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011"/>
  <workbookPr date1904="1"/>
  <mc:AlternateContent xmlns:mc="http://schemas.openxmlformats.org/markup-compatibility/2006">
    <mc:Choice Requires="x15">
      <x15ac:absPath xmlns:x15ac="http://schemas.microsoft.com/office/spreadsheetml/2010/11/ac" url="/Users/JY/Downloads/"/>
    </mc:Choice>
  </mc:AlternateContent>
  <bookViews>
    <workbookView xWindow="-20" yWindow="460" windowWidth="28800" windowHeight="16760"/>
  </bookViews>
  <sheets>
    <sheet name="Guide de lecture" sheetId="9" r:id="rId1"/>
    <sheet name="Paramètres REG" sheetId="1" r:id="rId2"/>
    <sheet name="Déf produits REG" sheetId="2" r:id="rId3"/>
    <sheet name="Déf secteurs REG" sheetId="3" r:id="rId4"/>
    <sheet name="flux pouvant exister REG" sheetId="4" r:id="rId5"/>
    <sheet name="données REG" sheetId="5" r:id="rId6"/>
    <sheet name="min max REG" sheetId="6" r:id="rId7"/>
    <sheet name="contraintes REG" sheetId="7" r:id="rId8"/>
    <sheet name="Conversions" sheetId="10" r:id="rId9"/>
    <sheet name="Résultats REG" sheetId="8" r:id="rId10"/>
  </sheets>
  <externalReferences>
    <externalReference r:id="rId11"/>
    <externalReference r:id="rId12"/>
  </externalReferences>
  <definedNames>
    <definedName name="_xlnm._FilterDatabase" localSheetId="8" hidden="1">Conversions!$A$1:$M$50</definedName>
    <definedName name="_xlnm._FilterDatabase" localSheetId="5" hidden="1">'données REG'!$A$1:$R$1855</definedName>
    <definedName name="_xlnm._FilterDatabase" localSheetId="6" hidden="1">'min max REG'!$A$1:$L$74</definedName>
    <definedName name="_xlnm._FilterDatabase" localSheetId="9" hidden="1">'Résultats REG'!$A$1:$P$20541</definedName>
    <definedName name="d" localSheetId="8">[2]facteurs_de_conversion!$K$4</definedName>
    <definedName name="d" localSheetId="0">[2]facteurs_de_conversion!$K$4</definedName>
    <definedName name="d">[1]facteurs_de_conversion!$K$4</definedName>
    <definedName name="dcent" localSheetId="8">[2]facteurs_de_conversion!$K$7</definedName>
    <definedName name="dcent" localSheetId="0">[2]facteurs_de_conversion!$K$7</definedName>
    <definedName name="dcent">[1]facteurs_de_conversion!$K$7</definedName>
    <definedName name="df" localSheetId="8">[2]facteurs_de_conversion!$K$2</definedName>
    <definedName name="df" localSheetId="0">[2]facteurs_de_conversion!$K$2</definedName>
    <definedName name="df">[1]facteurs_de_conversion!$K$2</definedName>
    <definedName name="dfcent" localSheetId="8">[2]facteurs_de_conversion!$K$5</definedName>
    <definedName name="dfcent" localSheetId="0">[2]facteurs_de_conversion!$K$5</definedName>
    <definedName name="dfcent">[1]facteurs_de_conversion!$K$5</definedName>
    <definedName name="dr" localSheetId="8">[2]facteurs_de_conversion!$K$3</definedName>
    <definedName name="dr" localSheetId="0">[2]facteurs_de_conversion!$K$3</definedName>
    <definedName name="dr">[1]facteurs_de_conversion!$K$3</definedName>
    <definedName name="drcent" localSheetId="8">[2]facteurs_de_conversion!$K$6</definedName>
    <definedName name="drcent" localSheetId="0">[2]facteurs_de_conversion!$K$6</definedName>
    <definedName name="drcent">[1]facteurs_de_conversion!$K$6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74" i="6" l="1"/>
  <c r="G73" i="6"/>
  <c r="G72" i="6"/>
  <c r="G71" i="6"/>
  <c r="G70" i="6"/>
  <c r="G69" i="6"/>
  <c r="G68" i="6"/>
  <c r="G67" i="6"/>
  <c r="G66" i="6"/>
  <c r="G65" i="6"/>
  <c r="G64" i="6"/>
  <c r="G63" i="6"/>
  <c r="G62" i="6"/>
  <c r="F61" i="6"/>
  <c r="H58" i="6"/>
  <c r="F57" i="6"/>
  <c r="F1771" i="5"/>
  <c r="F615" i="5"/>
  <c r="F328" i="5"/>
  <c r="F327" i="5"/>
  <c r="F325" i="5"/>
  <c r="F153" i="5"/>
  <c r="I151" i="5"/>
  <c r="F151" i="5"/>
  <c r="F149" i="5"/>
  <c r="F148" i="5"/>
  <c r="F35" i="5"/>
  <c r="F32" i="5"/>
  <c r="F29" i="5"/>
  <c r="F3" i="5"/>
  <c r="F2" i="5"/>
</calcChain>
</file>

<file path=xl/sharedStrings.xml><?xml version="1.0" encoding="utf-8"?>
<sst xmlns="http://schemas.openxmlformats.org/spreadsheetml/2006/main" count="158371" uniqueCount="286">
  <si>
    <t>Paramètre</t>
  </si>
  <si>
    <t>Valeur</t>
  </si>
  <si>
    <t>Description</t>
  </si>
  <si>
    <t>max</t>
  </si>
  <si>
    <t>Borne sup pour les flux</t>
  </si>
  <si>
    <t>tol</t>
  </si>
  <si>
    <t>Tolérance sur les contraintes</t>
  </si>
  <si>
    <t>Level</t>
  </si>
  <si>
    <t>Element</t>
  </si>
  <si>
    <t>Bilan matière ?</t>
  </si>
  <si>
    <t>Sankey ?</t>
  </si>
  <si>
    <t>Bois hors forêt</t>
  </si>
  <si>
    <t>Bois sur pied</t>
  </si>
  <si>
    <t>Bois sur pied F</t>
  </si>
  <si>
    <t>Bois sur pied F (hors peupliers)</t>
  </si>
  <si>
    <t>Bois sur pied F (peupliers)</t>
  </si>
  <si>
    <t>Bois sur pied R</t>
  </si>
  <si>
    <t>Bois rond</t>
  </si>
  <si>
    <t>Bois d'œuvre</t>
  </si>
  <si>
    <t>Bois d'œuvre F</t>
  </si>
  <si>
    <t>Bois d'œuvre R</t>
  </si>
  <si>
    <t>Bois d'industrie</t>
  </si>
  <si>
    <t>Bois d'industrie F</t>
  </si>
  <si>
    <t>Bois d'industrie R</t>
  </si>
  <si>
    <t>Bois bûche</t>
  </si>
  <si>
    <t>Connexes plaquettes déchets</t>
  </si>
  <si>
    <t>Connexes</t>
  </si>
  <si>
    <t>Ecorces</t>
  </si>
  <si>
    <t>Ecorces F</t>
  </si>
  <si>
    <t>Ecorces R</t>
  </si>
  <si>
    <t>Connexes hors écorces</t>
  </si>
  <si>
    <t>Sciures</t>
  </si>
  <si>
    <t>Sciures F</t>
  </si>
  <si>
    <t>Sciures R</t>
  </si>
  <si>
    <t>Plaquettes de scierie</t>
  </si>
  <si>
    <t>Plaquettes de scierie F</t>
  </si>
  <si>
    <t>Plaquettes de scierie R</t>
  </si>
  <si>
    <t>Plaquettes forestières</t>
  </si>
  <si>
    <t>Déchets bois</t>
  </si>
  <si>
    <t>Sciages et autres</t>
  </si>
  <si>
    <t>Sciages</t>
  </si>
  <si>
    <t>Sciages F</t>
  </si>
  <si>
    <t>Sciages R</t>
  </si>
  <si>
    <t>Traverses</t>
  </si>
  <si>
    <t>Merrains</t>
  </si>
  <si>
    <t>Parquet</t>
  </si>
  <si>
    <t>Granulés</t>
  </si>
  <si>
    <t>Palettes et emballages</t>
  </si>
  <si>
    <t>Panneaux placages contreplaqués</t>
  </si>
  <si>
    <t>Placages</t>
  </si>
  <si>
    <t>Contreplaqués</t>
  </si>
  <si>
    <t>Panneaux</t>
  </si>
  <si>
    <t>Panneaux particules</t>
  </si>
  <si>
    <t>Panneaux fibres</t>
  </si>
  <si>
    <t>Panneaux MDF</t>
  </si>
  <si>
    <t>Panneaux OSB</t>
  </si>
  <si>
    <t>Pâte à papier</t>
  </si>
  <si>
    <t>Pâte à papier mécanique</t>
  </si>
  <si>
    <t>Pâte à papier chimique</t>
  </si>
  <si>
    <t>Résidus de pâte à papier</t>
  </si>
  <si>
    <t>Papiers cartons</t>
  </si>
  <si>
    <t>Papier à recycler</t>
  </si>
  <si>
    <t>Combustibles chaudières collectives</t>
  </si>
  <si>
    <t>Bois rond F</t>
  </si>
  <si>
    <t>Bois rond R</t>
  </si>
  <si>
    <t>Bois bûche ménages</t>
  </si>
  <si>
    <t>Connexes F</t>
  </si>
  <si>
    <t>Connexes hors écorces F</t>
  </si>
  <si>
    <t>Connexes R</t>
  </si>
  <si>
    <t>Connexes hors écorces R</t>
  </si>
  <si>
    <t>Accroissement naturel</t>
  </si>
  <si>
    <t>Stock initial</t>
  </si>
  <si>
    <t>Stock final</t>
  </si>
  <si>
    <t>Mortalité</t>
  </si>
  <si>
    <t>Pertes de récolte</t>
  </si>
  <si>
    <t>Exploitation forestière</t>
  </si>
  <si>
    <t>Scieries</t>
  </si>
  <si>
    <t>Scieries F</t>
  </si>
  <si>
    <t>Scieries R</t>
  </si>
  <si>
    <t>Production de granulés</t>
  </si>
  <si>
    <t>Usines de panneaux</t>
  </si>
  <si>
    <t>Usines de tranchage</t>
  </si>
  <si>
    <t>Usines de contreplaqués</t>
  </si>
  <si>
    <t>Fabrication de parquet</t>
  </si>
  <si>
    <t>Fabrication de pâte à papier</t>
  </si>
  <si>
    <t>Fabrication de pâte à papier mécanique</t>
  </si>
  <si>
    <t>Fabrication de pâte à papier chimique</t>
  </si>
  <si>
    <t>Fabrication de papiers cartons</t>
  </si>
  <si>
    <t>Fabrication d'emballages bois</t>
  </si>
  <si>
    <t>Valorisation énergétique</t>
  </si>
  <si>
    <t>Chauffage ménages</t>
  </si>
  <si>
    <t>Auto-approvisionnement et circuits courts</t>
  </si>
  <si>
    <t>Circuit professionnel</t>
  </si>
  <si>
    <t>Chauffage industriel et collectif</t>
  </si>
  <si>
    <t>Chaufferies sup 1 MW</t>
  </si>
  <si>
    <t>Chaufferies inf 1 MW</t>
  </si>
  <si>
    <t>Valorisation sur site</t>
  </si>
  <si>
    <t>Autres chaufferies inf 1 MW</t>
  </si>
  <si>
    <t>Chaufferies hors valorisation sur site</t>
  </si>
  <si>
    <t>Consommation</t>
  </si>
  <si>
    <t>Consommation 2nde et 3eme transformation</t>
  </si>
  <si>
    <t>Consommation finale</t>
  </si>
  <si>
    <t>Prélèvements</t>
  </si>
  <si>
    <t>Addition au stock</t>
  </si>
  <si>
    <t>R</t>
  </si>
  <si>
    <t>E</t>
  </si>
  <si>
    <t>International</t>
  </si>
  <si>
    <t>Autres régions françaises</t>
  </si>
  <si>
    <t>Ile-de-France</t>
  </si>
  <si>
    <t>Centre-Val de Loire</t>
  </si>
  <si>
    <t>Bourgogne-Franche-Comté</t>
  </si>
  <si>
    <t>Normandie</t>
  </si>
  <si>
    <t>Hauts-de-France</t>
  </si>
  <si>
    <t>Grand Est</t>
  </si>
  <si>
    <t>Pays de la Loire</t>
  </si>
  <si>
    <t>Bretagne</t>
  </si>
  <si>
    <t>Nouvelle-Aquitaine</t>
  </si>
  <si>
    <t>Occitanie</t>
  </si>
  <si>
    <t>Auvergne-Rhône-Alpes</t>
  </si>
  <si>
    <t>Provence-Alpes-Côte d'Azur</t>
  </si>
  <si>
    <t>Corse</t>
  </si>
  <si>
    <t>Reste du monde</t>
  </si>
  <si>
    <t>Exportations nettes</t>
  </si>
  <si>
    <t>Importations nettes</t>
  </si>
  <si>
    <t>period</t>
  </si>
  <si>
    <t>region</t>
  </si>
  <si>
    <t>table</t>
  </si>
  <si>
    <t>origin</t>
  </si>
  <si>
    <t>destination</t>
  </si>
  <si>
    <t>value</t>
  </si>
  <si>
    <t>uncert</t>
  </si>
  <si>
    <t>constraint</t>
  </si>
  <si>
    <t>quantity</t>
  </si>
  <si>
    <t>unit</t>
  </si>
  <si>
    <t>factor</t>
  </si>
  <si>
    <t>source</t>
  </si>
  <si>
    <t>Donnée origine</t>
  </si>
  <si>
    <t>unité</t>
  </si>
  <si>
    <t>incertitude origine</t>
  </si>
  <si>
    <t>Source origine</t>
  </si>
  <si>
    <t>moy. 2014-2016</t>
  </si>
  <si>
    <t>1000 t</t>
  </si>
  <si>
    <t>Atlanbois</t>
  </si>
  <si>
    <t>vide</t>
  </si>
  <si>
    <t>1000 m3</t>
  </si>
  <si>
    <t>Basé sur étude Ademe BVA Solagro 2012</t>
  </si>
  <si>
    <t>1000 m3 sciages</t>
  </si>
  <si>
    <t>DRAAF Corse</t>
  </si>
  <si>
    <t>1000 m3 bois rond</t>
  </si>
  <si>
    <t>DRAAF Grand Est</t>
  </si>
  <si>
    <t>DRAAF Hauts-de-France</t>
  </si>
  <si>
    <t>DRAAF Ile-de-France</t>
  </si>
  <si>
    <t>DRAAF Nouvelle Aquitaine</t>
  </si>
  <si>
    <t>DRAAF Occitanie</t>
  </si>
  <si>
    <t>proxi_pap_chimique</t>
  </si>
  <si>
    <t>Sitram (trm, vnf)</t>
  </si>
  <si>
    <t>DRAAF PACA</t>
  </si>
  <si>
    <t>EAB Exploitations forestières</t>
  </si>
  <si>
    <t>EAB Scieries</t>
  </si>
  <si>
    <t>Fibois AURA</t>
  </si>
  <si>
    <t>proxi_population</t>
  </si>
  <si>
    <t>proxi_prod_granulés</t>
  </si>
  <si>
    <t>Fibois AURA / OREGES</t>
  </si>
  <si>
    <t>1000 m3 aérien</t>
  </si>
  <si>
    <t>IFN (2008-2017)</t>
  </si>
  <si>
    <t>IFN (2013-2017)</t>
  </si>
  <si>
    <t>MOFOB (traitement FCBA)</t>
  </si>
  <si>
    <t>1000 t ms</t>
  </si>
  <si>
    <t>OEB</t>
  </si>
  <si>
    <t>proxi_contreplaqués</t>
  </si>
  <si>
    <t>proxi_emballages</t>
  </si>
  <si>
    <t>proxi_panneaux</t>
  </si>
  <si>
    <t>proxi_pap_mécanique</t>
  </si>
  <si>
    <t>proxi_papiers</t>
  </si>
  <si>
    <t>1000 m2</t>
  </si>
  <si>
    <t>proxi_parquet</t>
  </si>
  <si>
    <t>SitraM (douanes)</t>
  </si>
  <si>
    <t>Sitram (douanes)</t>
  </si>
  <si>
    <t>min</t>
  </si>
  <si>
    <t>min unit</t>
  </si>
  <si>
    <t>max unit</t>
  </si>
  <si>
    <t>min origine</t>
  </si>
  <si>
    <t>max origine</t>
  </si>
  <si>
    <t>Sitram (vnf)</t>
  </si>
  <si>
    <t>Fibois BFC</t>
  </si>
  <si>
    <t>Hypothèse</t>
  </si>
  <si>
    <t>id</t>
  </si>
  <si>
    <t>Période</t>
  </si>
  <si>
    <t>Région</t>
  </si>
  <si>
    <t>Table</t>
  </si>
  <si>
    <t>Origine</t>
  </si>
  <si>
    <t>Destination</t>
  </si>
  <si>
    <t>eq = 0</t>
  </si>
  <si>
    <t>eq &lt;= 0</t>
  </si>
  <si>
    <t>eq &gt;= 0</t>
  </si>
  <si>
    <t>All</t>
  </si>
  <si>
    <t>s</t>
  </si>
  <si>
    <t>u</t>
  </si>
  <si>
    <t>O-LEF</t>
  </si>
  <si>
    <t>produit</t>
  </si>
  <si>
    <t>secteur</t>
  </si>
  <si>
    <t>origine</t>
  </si>
  <si>
    <t>déterminé</t>
  </si>
  <si>
    <t>mesuré</t>
  </si>
  <si>
    <t>libre</t>
  </si>
  <si>
    <t>Source :</t>
    <phoneticPr fontId="5" type="noConversion"/>
  </si>
  <si>
    <t>Projet AF Filières (www.flux-biomasse.fr)</t>
    <phoneticPr fontId="5" type="noConversion"/>
  </si>
  <si>
    <t>Version du modèle :</t>
    <phoneticPr fontId="5" type="noConversion"/>
  </si>
  <si>
    <t>Mise en ligne :</t>
    <phoneticPr fontId="5" type="noConversion"/>
  </si>
  <si>
    <t>Contact :</t>
    <phoneticPr fontId="5" type="noConversion"/>
  </si>
  <si>
    <t>contact@flux-biomasse.fr</t>
  </si>
  <si>
    <t>Comment contribuer ?</t>
    <phoneticPr fontId="5" type="noConversion"/>
  </si>
  <si>
    <t>www.flux-biomasse.fr/contribuer</t>
  </si>
  <si>
    <t>Organisation du classeur excel</t>
    <phoneticPr fontId="5" type="noConversion"/>
  </si>
  <si>
    <t>Les onglets suivants définissent la structure du modèle :</t>
    <phoneticPr fontId="5" type="noConversion"/>
  </si>
  <si>
    <t>Produits</t>
    <phoneticPr fontId="5" type="noConversion"/>
  </si>
  <si>
    <t>Secteurs</t>
    <phoneticPr fontId="5" type="noConversion"/>
  </si>
  <si>
    <t>Flux pouvant exister</t>
    <phoneticPr fontId="5" type="noConversion"/>
  </si>
  <si>
    <t>Le remplissage des données initiales s'effectue dans les onglets suivants :</t>
    <phoneticPr fontId="5" type="noConversion"/>
  </si>
  <si>
    <t>Données REG</t>
    <phoneticPr fontId="5" type="noConversion"/>
  </si>
  <si>
    <t>min max REG</t>
    <phoneticPr fontId="5" type="noConversion"/>
  </si>
  <si>
    <t>Contraintes</t>
    <phoneticPr fontId="5" type="noConversion"/>
  </si>
  <si>
    <t>Conversions</t>
    <phoneticPr fontId="5" type="noConversion"/>
  </si>
  <si>
    <t>Les résultats réconciliés sont disponibles dans les onglets :</t>
    <phoneticPr fontId="5" type="noConversion"/>
  </si>
  <si>
    <t>résultats REG</t>
    <phoneticPr fontId="5" type="noConversion"/>
  </si>
  <si>
    <t>Navigation dans l'onglet résultats</t>
    <phoneticPr fontId="5" type="noConversion"/>
  </si>
  <si>
    <t>Utiliser les filtres pour accéder aux données souhaitées :</t>
    <phoneticPr fontId="5" type="noConversion"/>
  </si>
  <si>
    <t>par région</t>
    <phoneticPr fontId="5" type="noConversion"/>
  </si>
  <si>
    <t>par produit</t>
    <phoneticPr fontId="5" type="noConversion"/>
  </si>
  <si>
    <t>par secteur</t>
    <phoneticPr fontId="5" type="noConversion"/>
  </si>
  <si>
    <t>par origine (produit ou secteur)</t>
    <phoneticPr fontId="5" type="noConversion"/>
  </si>
  <si>
    <t>par destination (produit ou secteur)</t>
    <phoneticPr fontId="5" type="noConversion"/>
  </si>
  <si>
    <t>Les importations et exportations sont des secteurs.</t>
    <phoneticPr fontId="5" type="noConversion"/>
  </si>
  <si>
    <t>"International" = échanges internationaux.</t>
    <phoneticPr fontId="5" type="noConversion"/>
  </si>
  <si>
    <t>"Autres régions françaises" = somme des échanges domestiques.</t>
    <phoneticPr fontId="5" type="noConversion"/>
  </si>
  <si>
    <t>"Région X" = échanges de région à région</t>
    <phoneticPr fontId="5" type="noConversion"/>
  </si>
  <si>
    <t>"Reste du monde" = somme du transport international et domestique</t>
    <phoneticPr fontId="5" type="noConversion"/>
  </si>
  <si>
    <t>"Importations/Exportations nettes" = échanges nets avec le reste du monde</t>
    <phoneticPr fontId="5" type="noConversion"/>
  </si>
  <si>
    <t>NB : Les importations d'une région A en provenance d'une région B,</t>
    <phoneticPr fontId="5" type="noConversion"/>
  </si>
  <si>
    <t>sont égales aux exportations de B vers A.</t>
    <phoneticPr fontId="5" type="noConversion"/>
  </si>
  <si>
    <t>Pour les voir, il faut sélectionner la région B dans "région" et la région A dans "destination"</t>
    <phoneticPr fontId="5" type="noConversion"/>
  </si>
  <si>
    <t>L'origine correspond alors au produit exporté.</t>
    <phoneticPr fontId="5" type="noConversion"/>
  </si>
  <si>
    <t>NB</t>
    <phoneticPr fontId="5" type="noConversion"/>
  </si>
  <si>
    <t>Des commentaires peuvent être faits sur chaque onglet, notamment sur :</t>
    <phoneticPr fontId="5" type="noConversion"/>
  </si>
  <si>
    <t>Existence d’informations plus fiables ou complémentaires (données, incertitudes, intervalles plausibles [min,max]…)</t>
  </si>
  <si>
    <t>Points de vigilance sur des résultats a priori peu vraisemblables,</t>
  </si>
  <si>
    <t>Hypothèses de calcul des facteurs de conversion (taux d’humidité des produits etc.)</t>
  </si>
  <si>
    <t>Besoins de conversion dans des unités spécifiques</t>
  </si>
  <si>
    <t>Besoins en termes de visualisation des résultats</t>
  </si>
  <si>
    <t>Autres…</t>
  </si>
  <si>
    <t>Forêt-Bois 1.2 : France et Régions</t>
  </si>
  <si>
    <t>10 juin 2019</t>
  </si>
  <si>
    <t>table (s = ressources, u = emplois)</t>
  </si>
  <si>
    <t>donnée en entrée</t>
  </si>
  <si>
    <t>incertitude en entrée (absolue, 1 sigma)</t>
  </si>
  <si>
    <t>incertitude en entrée (relative, 2 sigmas)</t>
  </si>
  <si>
    <t>borne inf en entrée</t>
  </si>
  <si>
    <t>borne sup en entrée</t>
  </si>
  <si>
    <t>Valeur de sortie du modèle</t>
  </si>
  <si>
    <t>Type de variable</t>
  </si>
  <si>
    <t>Borne inf modèle</t>
  </si>
  <si>
    <t>Borne sup modèle</t>
  </si>
  <si>
    <t>région</t>
  </si>
  <si>
    <t>Localité</t>
  </si>
  <si>
    <t>Produit</t>
  </si>
  <si>
    <t>humidité sur sec</t>
  </si>
  <si>
    <t>sur brut</t>
  </si>
  <si>
    <t>% autres composants (en masse)</t>
  </si>
  <si>
    <t>essence</t>
  </si>
  <si>
    <t>m3 fibre</t>
    <phoneticPr fontId="4" type="noConversion"/>
  </si>
  <si>
    <t>tonne MS (bois anhydre)</t>
    <phoneticPr fontId="4" type="noConversion"/>
  </si>
  <si>
    <t>tonne</t>
  </si>
  <si>
    <t>MWh</t>
  </si>
  <si>
    <t>m2</t>
  </si>
  <si>
    <t>m3 bois fort</t>
  </si>
  <si>
    <t>m3 (plein) du produit</t>
  </si>
  <si>
    <t>Domestique</t>
  </si>
  <si>
    <t>moyenne</t>
  </si>
  <si>
    <t>feuillus</t>
  </si>
  <si>
    <t>résineux</t>
  </si>
  <si>
    <t>moyenne (80% R, 20% F)</t>
  </si>
  <si>
    <t>Ressources</t>
  </si>
  <si>
    <t>Emplois</t>
  </si>
  <si>
    <t>transport interreg</t>
  </si>
  <si>
    <t>poids consolidation (1 par défaut)</t>
  </si>
  <si>
    <t>table consolidation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</si>
</sst>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"/>
    <numFmt numFmtId="166" formatCode="0.000"/>
  </numFmts>
  <fonts count="14" x14ac:knownFonts="1">
    <font>
      <sz val="10"/>
      <name val="Verdana"/>
    </font>
    <font>
      <b/>
      <sz val="10"/>
      <name val="Verdana"/>
    </font>
    <font>
      <sz val="10"/>
      <name val="Verdana"/>
    </font>
    <font>
      <sz val="10"/>
      <name val="Verdana"/>
    </font>
    <font>
      <sz val="10"/>
      <name val="Verdana"/>
    </font>
    <font>
      <sz val="11"/>
      <name val="Verdana"/>
    </font>
    <font>
      <sz val="11"/>
      <name val="Calibri"/>
      <family val="2"/>
    </font>
    <font>
      <sz val="10"/>
      <name val="Verdana"/>
    </font>
    <font>
      <sz val="10"/>
      <name val="Courier"/>
    </font>
    <font>
      <b/>
      <sz val="12"/>
      <name val="Verdana"/>
    </font>
    <font>
      <u/>
      <sz val="10"/>
      <color indexed="12"/>
      <name val="Verdana"/>
    </font>
    <font>
      <b/>
      <sz val="10"/>
      <color indexed="48"/>
      <name val="Verdana"/>
    </font>
    <font>
      <b/>
      <sz val="11"/>
      <name val="Verdana"/>
    </font>
    <font>
      <b/>
      <sz val="10"/>
      <color theme="1"/>
      <name val="Verdana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5" fillId="0" borderId="2" xfId="0" applyFont="1" applyBorder="1"/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0" fillId="0" borderId="11" xfId="0" applyBorder="1"/>
    <xf numFmtId="0" fontId="0" fillId="0" borderId="10" xfId="0" applyBorder="1"/>
    <xf numFmtId="0" fontId="5" fillId="0" borderId="6" xfId="0" applyFont="1" applyBorder="1"/>
    <xf numFmtId="0" fontId="5" fillId="0" borderId="9" xfId="0" applyFont="1" applyBorder="1"/>
    <xf numFmtId="0" fontId="0" fillId="0" borderId="12" xfId="0" applyBorder="1"/>
    <xf numFmtId="0" fontId="5" fillId="0" borderId="10" xfId="0" applyFont="1" applyBorder="1"/>
    <xf numFmtId="1" fontId="5" fillId="0" borderId="2" xfId="0" applyNumberFormat="1" applyFont="1" applyBorder="1"/>
    <xf numFmtId="1" fontId="5" fillId="0" borderId="3" xfId="0" applyNumberFormat="1" applyFont="1" applyBorder="1"/>
    <xf numFmtId="1" fontId="5" fillId="0" borderId="4" xfId="0" applyNumberFormat="1" applyFont="1" applyBorder="1"/>
    <xf numFmtId="1" fontId="5" fillId="0" borderId="7" xfId="0" applyNumberFormat="1" applyFont="1" applyBorder="1"/>
    <xf numFmtId="1" fontId="5" fillId="0" borderId="5" xfId="0" applyNumberFormat="1" applyFont="1" applyBorder="1"/>
    <xf numFmtId="1" fontId="5" fillId="0" borderId="8" xfId="0" applyNumberFormat="1" applyFont="1" applyBorder="1"/>
    <xf numFmtId="1" fontId="0" fillId="0" borderId="7" xfId="0" applyNumberFormat="1" applyBorder="1"/>
    <xf numFmtId="0" fontId="5" fillId="0" borderId="3" xfId="0" applyFont="1" applyBorder="1"/>
    <xf numFmtId="0" fontId="4" fillId="0" borderId="0" xfId="0" applyFont="1"/>
    <xf numFmtId="0" fontId="8" fillId="0" borderId="0" xfId="0" applyFont="1"/>
    <xf numFmtId="0" fontId="0" fillId="0" borderId="3" xfId="0" applyBorder="1"/>
    <xf numFmtId="0" fontId="7" fillId="0" borderId="0" xfId="0" applyFont="1"/>
    <xf numFmtId="0" fontId="0" fillId="0" borderId="2" xfId="0" applyBorder="1"/>
    <xf numFmtId="0" fontId="7" fillId="0" borderId="6" xfId="0" applyFont="1" applyBorder="1"/>
    <xf numFmtId="0" fontId="0" fillId="0" borderId="4" xfId="0" applyBorder="1"/>
    <xf numFmtId="0" fontId="7" fillId="0" borderId="9" xfId="0" applyFont="1" applyBorder="1"/>
    <xf numFmtId="0" fontId="0" fillId="0" borderId="9" xfId="0" applyBorder="1"/>
    <xf numFmtId="1" fontId="3" fillId="0" borderId="0" xfId="0" applyNumberFormat="1" applyFont="1"/>
    <xf numFmtId="0" fontId="5" fillId="0" borderId="0" xfId="0" applyFont="1"/>
    <xf numFmtId="0" fontId="0" fillId="0" borderId="6" xfId="0" applyBorder="1"/>
    <xf numFmtId="1" fontId="0" fillId="0" borderId="11" xfId="0" applyNumberFormat="1" applyBorder="1"/>
    <xf numFmtId="1" fontId="0" fillId="0" borderId="10" xfId="0" applyNumberFormat="1" applyBorder="1"/>
    <xf numFmtId="1" fontId="0" fillId="0" borderId="12" xfId="0" applyNumberFormat="1" applyBorder="1"/>
    <xf numFmtId="164" fontId="0" fillId="0" borderId="0" xfId="0" applyNumberFormat="1"/>
    <xf numFmtId="0" fontId="2" fillId="0" borderId="0" xfId="0" applyFont="1"/>
    <xf numFmtId="0" fontId="1" fillId="0" borderId="0" xfId="0" applyFont="1"/>
    <xf numFmtId="11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/>
    <xf numFmtId="0" fontId="5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9" fontId="0" fillId="0" borderId="0" xfId="0" applyNumberFormat="1"/>
    <xf numFmtId="0" fontId="9" fillId="0" borderId="0" xfId="0" applyFont="1"/>
    <xf numFmtId="0" fontId="0" fillId="0" borderId="0" xfId="0" applyFont="1"/>
    <xf numFmtId="0" fontId="10" fillId="0" borderId="0" xfId="2" applyAlignment="1" applyProtection="1"/>
    <xf numFmtId="0" fontId="0" fillId="0" borderId="0" xfId="0" applyFont="1" applyAlignment="1">
      <alignment horizontal="left" indent="1"/>
    </xf>
    <xf numFmtId="0" fontId="1" fillId="2" borderId="0" xfId="0" applyFont="1" applyFill="1"/>
    <xf numFmtId="1" fontId="1" fillId="2" borderId="0" xfId="0" applyNumberFormat="1" applyFont="1" applyFill="1"/>
    <xf numFmtId="9" fontId="1" fillId="2" borderId="0" xfId="1" applyFont="1" applyFill="1"/>
    <xf numFmtId="9" fontId="0" fillId="0" borderId="0" xfId="1" applyFont="1"/>
    <xf numFmtId="0" fontId="11" fillId="0" borderId="0" xfId="0" applyFont="1"/>
    <xf numFmtId="166" fontId="11" fillId="0" borderId="0" xfId="0" applyNumberFormat="1" applyFont="1"/>
    <xf numFmtId="1" fontId="0" fillId="0" borderId="0" xfId="0" applyNumberFormat="1" applyFont="1"/>
    <xf numFmtId="0" fontId="0" fillId="3" borderId="0" xfId="0" applyFont="1" applyFill="1"/>
    <xf numFmtId="166" fontId="8" fillId="0" borderId="0" xfId="0" applyNumberFormat="1" applyFont="1"/>
    <xf numFmtId="166" fontId="0" fillId="3" borderId="0" xfId="0" applyNumberFormat="1" applyFont="1" applyFill="1"/>
    <xf numFmtId="166" fontId="0" fillId="0" borderId="0" xfId="0" applyNumberFormat="1" applyFont="1"/>
    <xf numFmtId="9" fontId="0" fillId="0" borderId="0" xfId="0" applyNumberFormat="1" applyFont="1"/>
    <xf numFmtId="9" fontId="0" fillId="3" borderId="0" xfId="0" applyNumberFormat="1" applyFont="1" applyFill="1"/>
    <xf numFmtId="9" fontId="8" fillId="0" borderId="0" xfId="0" applyNumberFormat="1" applyFont="1"/>
    <xf numFmtId="10" fontId="0" fillId="0" borderId="0" xfId="0" applyNumberFormat="1" applyFont="1"/>
    <xf numFmtId="166" fontId="0" fillId="0" borderId="0" xfId="0" applyNumberFormat="1" applyFont="1" applyFill="1"/>
    <xf numFmtId="0" fontId="12" fillId="2" borderId="1" xfId="0" applyFont="1" applyFill="1" applyBorder="1"/>
    <xf numFmtId="0" fontId="12" fillId="2" borderId="2" xfId="0" applyFont="1" applyFill="1" applyBorder="1"/>
    <xf numFmtId="0" fontId="12" fillId="2" borderId="3" xfId="0" applyFont="1" applyFill="1" applyBorder="1"/>
    <xf numFmtId="0" fontId="13" fillId="2" borderId="0" xfId="0" applyFont="1" applyFill="1"/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 patternType="solid">
          <fgColor rgb="FFCCCCCC"/>
          <bgColor rgb="FFCCCCCC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CCCCCC"/>
          <bgColor rgb="FFCCCC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externalLink" Target="externalLinks/externalLink1.xml"/><Relationship Id="rId12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Y/Sites/Dropbox/Post/AFF/Bois/model/4%20juillet/unit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ni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olte"/>
      <sheetName val="chablis"/>
      <sheetName val="scieries"/>
      <sheetName val="courbes humidité"/>
      <sheetName val="python_data"/>
      <sheetName val="facteurs_de_conversion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0.59699999999999998</v>
          </cell>
        </row>
        <row r="3">
          <cell r="K3">
            <v>0.51800000000000002</v>
          </cell>
        </row>
        <row r="4">
          <cell r="K4">
            <v>0.53500000000000003</v>
          </cell>
        </row>
        <row r="5">
          <cell r="K5">
            <v>0.91900000000000004</v>
          </cell>
        </row>
        <row r="6">
          <cell r="K6">
            <v>0.79700000000000004</v>
          </cell>
        </row>
        <row r="7">
          <cell r="K7">
            <v>0.82299999999999995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olte"/>
      <sheetName val="chablis"/>
      <sheetName val="scieries"/>
      <sheetName val="courbes humidité"/>
      <sheetName val="python_data"/>
      <sheetName val="facteurs_de_conversion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0.59699999999999998</v>
          </cell>
        </row>
        <row r="3">
          <cell r="K3">
            <v>0.51800000000000002</v>
          </cell>
        </row>
        <row r="4">
          <cell r="K4">
            <v>0.53500000000000003</v>
          </cell>
        </row>
        <row r="5">
          <cell r="K5">
            <v>0.91900000000000004</v>
          </cell>
        </row>
        <row r="6">
          <cell r="K6">
            <v>0.79700000000000004</v>
          </cell>
        </row>
        <row r="7">
          <cell r="K7">
            <v>0.82299999999999995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contact@flux-biomasse.fr" TargetMode="External"/><Relationship Id="rId2" Type="http://schemas.openxmlformats.org/officeDocument/2006/relationships/hyperlink" Target="http://www.flux-biomasse.fr/contribu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tabSelected="1" workbookViewId="0">
      <selection activeCell="B56" sqref="B56"/>
    </sheetView>
  </sheetViews>
  <sheetFormatPr baseColWidth="10" defaultRowHeight="13" x14ac:dyDescent="0.15"/>
  <cols>
    <col min="1" max="1" width="11" style="49" customWidth="1"/>
    <col min="2" max="2" width="29.33203125" style="49" customWidth="1"/>
    <col min="3" max="16384" width="10.83203125" style="49"/>
  </cols>
  <sheetData>
    <row r="1" spans="1:1" ht="16" x14ac:dyDescent="0.2">
      <c r="A1" s="48" t="s">
        <v>205</v>
      </c>
    </row>
    <row r="2" spans="1:1" x14ac:dyDescent="0.15">
      <c r="A2" s="39" t="s">
        <v>206</v>
      </c>
    </row>
    <row r="3" spans="1:1" x14ac:dyDescent="0.15">
      <c r="A3" s="39"/>
    </row>
    <row r="4" spans="1:1" ht="16" x14ac:dyDescent="0.2">
      <c r="A4" s="48" t="s">
        <v>207</v>
      </c>
    </row>
    <row r="5" spans="1:1" x14ac:dyDescent="0.15">
      <c r="A5" s="49" t="s">
        <v>250</v>
      </c>
    </row>
    <row r="7" spans="1:1" ht="16" x14ac:dyDescent="0.2">
      <c r="A7" s="48" t="s">
        <v>208</v>
      </c>
    </row>
    <row r="8" spans="1:1" x14ac:dyDescent="0.15">
      <c r="A8" s="49" t="s">
        <v>251</v>
      </c>
    </row>
    <row r="10" spans="1:1" ht="16" x14ac:dyDescent="0.2">
      <c r="A10" s="48" t="s">
        <v>209</v>
      </c>
    </row>
    <row r="11" spans="1:1" x14ac:dyDescent="0.15">
      <c r="A11" s="50" t="s">
        <v>210</v>
      </c>
    </row>
    <row r="13" spans="1:1" ht="16" x14ac:dyDescent="0.2">
      <c r="A13" s="48" t="s">
        <v>211</v>
      </c>
    </row>
    <row r="14" spans="1:1" x14ac:dyDescent="0.15">
      <c r="A14" s="50" t="s">
        <v>212</v>
      </c>
    </row>
    <row r="16" spans="1:1" ht="16" x14ac:dyDescent="0.2">
      <c r="A16" s="48" t="s">
        <v>213</v>
      </c>
    </row>
    <row r="17" spans="1:2" x14ac:dyDescent="0.15">
      <c r="A17" s="49" t="s">
        <v>214</v>
      </c>
    </row>
    <row r="18" spans="1:2" x14ac:dyDescent="0.15">
      <c r="B18" s="49" t="s">
        <v>215</v>
      </c>
    </row>
    <row r="19" spans="1:2" x14ac:dyDescent="0.15">
      <c r="B19" s="49" t="s">
        <v>216</v>
      </c>
    </row>
    <row r="20" spans="1:2" x14ac:dyDescent="0.15">
      <c r="B20" s="49" t="s">
        <v>217</v>
      </c>
    </row>
    <row r="21" spans="1:2" x14ac:dyDescent="0.15">
      <c r="A21" s="49" t="s">
        <v>218</v>
      </c>
    </row>
    <row r="22" spans="1:2" x14ac:dyDescent="0.15">
      <c r="B22" s="49" t="s">
        <v>219</v>
      </c>
    </row>
    <row r="23" spans="1:2" x14ac:dyDescent="0.15">
      <c r="B23" s="49" t="s">
        <v>220</v>
      </c>
    </row>
    <row r="24" spans="1:2" x14ac:dyDescent="0.15">
      <c r="B24" s="49" t="s">
        <v>221</v>
      </c>
    </row>
    <row r="25" spans="1:2" x14ac:dyDescent="0.15">
      <c r="B25" s="49" t="s">
        <v>222</v>
      </c>
    </row>
    <row r="26" spans="1:2" x14ac:dyDescent="0.15">
      <c r="A26" s="49" t="s">
        <v>223</v>
      </c>
    </row>
    <row r="27" spans="1:2" x14ac:dyDescent="0.15">
      <c r="B27" s="49" t="s">
        <v>224</v>
      </c>
    </row>
    <row r="29" spans="1:2" ht="16" x14ac:dyDescent="0.2">
      <c r="A29" s="48" t="s">
        <v>225</v>
      </c>
    </row>
    <row r="30" spans="1:2" x14ac:dyDescent="0.15">
      <c r="A30" s="49" t="s">
        <v>226</v>
      </c>
    </row>
    <row r="31" spans="1:2" x14ac:dyDescent="0.15">
      <c r="B31" s="49" t="s">
        <v>227</v>
      </c>
    </row>
    <row r="32" spans="1:2" x14ac:dyDescent="0.15">
      <c r="B32" s="49" t="s">
        <v>228</v>
      </c>
    </row>
    <row r="33" spans="1:2" x14ac:dyDescent="0.15">
      <c r="B33" s="49" t="s">
        <v>229</v>
      </c>
    </row>
    <row r="34" spans="1:2" x14ac:dyDescent="0.15">
      <c r="B34" s="49" t="s">
        <v>230</v>
      </c>
    </row>
    <row r="35" spans="1:2" x14ac:dyDescent="0.15">
      <c r="B35" s="49" t="s">
        <v>231</v>
      </c>
    </row>
    <row r="36" spans="1:2" x14ac:dyDescent="0.15">
      <c r="A36" s="49" t="s">
        <v>232</v>
      </c>
    </row>
    <row r="37" spans="1:2" x14ac:dyDescent="0.15">
      <c r="B37" s="49" t="s">
        <v>233</v>
      </c>
    </row>
    <row r="38" spans="1:2" x14ac:dyDescent="0.15">
      <c r="B38" s="49" t="s">
        <v>234</v>
      </c>
    </row>
    <row r="39" spans="1:2" x14ac:dyDescent="0.15">
      <c r="B39" s="49" t="s">
        <v>235</v>
      </c>
    </row>
    <row r="40" spans="1:2" x14ac:dyDescent="0.15">
      <c r="B40" s="49" t="s">
        <v>236</v>
      </c>
    </row>
    <row r="41" spans="1:2" x14ac:dyDescent="0.15">
      <c r="B41" s="49" t="s">
        <v>237</v>
      </c>
    </row>
    <row r="42" spans="1:2" x14ac:dyDescent="0.15">
      <c r="A42" s="40" t="s">
        <v>238</v>
      </c>
      <c r="B42" s="40"/>
    </row>
    <row r="43" spans="1:2" x14ac:dyDescent="0.15">
      <c r="A43" s="40"/>
      <c r="B43" s="40" t="s">
        <v>239</v>
      </c>
    </row>
    <row r="44" spans="1:2" x14ac:dyDescent="0.15">
      <c r="B44" s="40" t="s">
        <v>240</v>
      </c>
    </row>
    <row r="45" spans="1:2" x14ac:dyDescent="0.15">
      <c r="B45" s="40" t="s">
        <v>241</v>
      </c>
    </row>
    <row r="46" spans="1:2" ht="15" customHeight="1" x14ac:dyDescent="0.15"/>
    <row r="47" spans="1:2" ht="16" x14ac:dyDescent="0.2">
      <c r="A47" s="48" t="s">
        <v>242</v>
      </c>
    </row>
    <row r="48" spans="1:2" x14ac:dyDescent="0.15">
      <c r="A48" s="49" t="s">
        <v>243</v>
      </c>
    </row>
    <row r="49" spans="2:2" x14ac:dyDescent="0.15">
      <c r="B49" s="51" t="s">
        <v>244</v>
      </c>
    </row>
    <row r="50" spans="2:2" x14ac:dyDescent="0.15">
      <c r="B50" s="51" t="s">
        <v>245</v>
      </c>
    </row>
    <row r="51" spans="2:2" x14ac:dyDescent="0.15">
      <c r="B51" s="51" t="s">
        <v>246</v>
      </c>
    </row>
    <row r="52" spans="2:2" x14ac:dyDescent="0.15">
      <c r="B52" s="51" t="s">
        <v>247</v>
      </c>
    </row>
    <row r="53" spans="2:2" x14ac:dyDescent="0.15">
      <c r="B53" s="51" t="s">
        <v>248</v>
      </c>
    </row>
    <row r="54" spans="2:2" x14ac:dyDescent="0.15">
      <c r="B54" s="51" t="s">
        <v>249</v>
      </c>
    </row>
  </sheetData>
  <hyperlinks>
    <hyperlink ref="A11" r:id="rId1"/>
    <hyperlink ref="A14" r:id="rId2"/>
  </hyperlinks>
  <pageMargins left="0.75" right="0.75" top="1" bottom="1" header="0.5" footer="0.5"/>
  <pageSetup paperSize="0" orientation="portrait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41"/>
  <sheetViews>
    <sheetView workbookViewId="0">
      <pane ySplit="1" topLeftCell="A2" activePane="bottomLeft" state="frozen"/>
      <selection pane="bottomLeft" activeCell="E25" sqref="E25"/>
    </sheetView>
  </sheetViews>
  <sheetFormatPr baseColWidth="10" defaultColWidth="8.83203125" defaultRowHeight="13" x14ac:dyDescent="0.15"/>
  <cols>
    <col min="1" max="1" width="6.1640625" bestFit="1" customWidth="1"/>
    <col min="2" max="2" width="24.33203125" bestFit="1" customWidth="1"/>
    <col min="3" max="3" width="34.1640625" bestFit="1" customWidth="1"/>
    <col min="4" max="4" width="31.1640625" bestFit="1" customWidth="1"/>
    <col min="5" max="5" width="38.83203125" bestFit="1" customWidth="1"/>
    <col min="6" max="6" width="34.33203125" bestFit="1" customWidth="1"/>
    <col min="7" max="7" width="38.83203125" bestFit="1" customWidth="1"/>
    <col min="8" max="8" width="17.5" style="43" bestFit="1" customWidth="1"/>
    <col min="9" max="9" width="39" style="43" bestFit="1" customWidth="1"/>
    <col min="10" max="10" width="39.83203125" style="55" bestFit="1" customWidth="1"/>
    <col min="11" max="11" width="19" style="43" bestFit="1" customWidth="1"/>
    <col min="12" max="12" width="20" style="43" bestFit="1" customWidth="1"/>
    <col min="13" max="13" width="26.33203125" style="43" bestFit="1" customWidth="1"/>
    <col min="14" max="14" width="16.5" bestFit="1" customWidth="1"/>
    <col min="15" max="15" width="17" bestFit="1" customWidth="1"/>
    <col min="16" max="16" width="18" bestFit="1" customWidth="1"/>
  </cols>
  <sheetData>
    <row r="1" spans="1:16" x14ac:dyDescent="0.15">
      <c r="A1" s="52" t="s">
        <v>186</v>
      </c>
      <c r="B1" s="52" t="s">
        <v>262</v>
      </c>
      <c r="C1" s="52" t="s">
        <v>252</v>
      </c>
      <c r="D1" s="52" t="s">
        <v>199</v>
      </c>
      <c r="E1" s="52" t="s">
        <v>200</v>
      </c>
      <c r="F1" s="52" t="s">
        <v>201</v>
      </c>
      <c r="G1" s="52" t="s">
        <v>128</v>
      </c>
      <c r="H1" s="53" t="s">
        <v>253</v>
      </c>
      <c r="I1" s="53" t="s">
        <v>254</v>
      </c>
      <c r="J1" s="54" t="s">
        <v>255</v>
      </c>
      <c r="K1" s="53" t="s">
        <v>256</v>
      </c>
      <c r="L1" s="53" t="s">
        <v>257</v>
      </c>
      <c r="M1" s="53" t="s">
        <v>258</v>
      </c>
      <c r="N1" s="52" t="s">
        <v>259</v>
      </c>
      <c r="O1" s="53" t="s">
        <v>260</v>
      </c>
      <c r="P1" s="53" t="s">
        <v>261</v>
      </c>
    </row>
    <row r="2" spans="1:16" x14ac:dyDescent="0.15">
      <c r="A2">
        <v>0</v>
      </c>
      <c r="B2" t="s">
        <v>108</v>
      </c>
      <c r="C2" t="s">
        <v>196</v>
      </c>
      <c r="D2" t="s">
        <v>12</v>
      </c>
      <c r="E2" t="s">
        <v>70</v>
      </c>
      <c r="F2" t="s">
        <v>70</v>
      </c>
      <c r="G2" t="s">
        <v>12</v>
      </c>
      <c r="M2" s="43">
        <v>2105.4961126893709</v>
      </c>
      <c r="N2" t="s">
        <v>202</v>
      </c>
      <c r="O2">
        <v>1904</v>
      </c>
      <c r="P2">
        <v>2228</v>
      </c>
    </row>
    <row r="3" spans="1:16" x14ac:dyDescent="0.15">
      <c r="A3">
        <v>1</v>
      </c>
      <c r="B3" t="s">
        <v>108</v>
      </c>
      <c r="C3" t="s">
        <v>196</v>
      </c>
      <c r="D3" t="s">
        <v>12</v>
      </c>
      <c r="E3" t="s">
        <v>71</v>
      </c>
      <c r="F3" t="s">
        <v>71</v>
      </c>
      <c r="G3" t="s">
        <v>12</v>
      </c>
      <c r="M3" s="43">
        <v>72076.063822731347</v>
      </c>
      <c r="N3" t="s">
        <v>202</v>
      </c>
      <c r="O3">
        <v>65190</v>
      </c>
      <c r="P3">
        <v>75514</v>
      </c>
    </row>
    <row r="4" spans="1:16" x14ac:dyDescent="0.15">
      <c r="A4">
        <v>2</v>
      </c>
      <c r="B4" t="s">
        <v>108</v>
      </c>
      <c r="C4" t="s">
        <v>196</v>
      </c>
      <c r="D4" t="s">
        <v>13</v>
      </c>
      <c r="E4" t="s">
        <v>70</v>
      </c>
      <c r="F4" t="s">
        <v>70</v>
      </c>
      <c r="G4" t="s">
        <v>13</v>
      </c>
      <c r="M4" s="43">
        <v>1941.4941908238541</v>
      </c>
      <c r="N4" t="s">
        <v>202</v>
      </c>
      <c r="O4">
        <v>1767</v>
      </c>
      <c r="P4">
        <v>2082</v>
      </c>
    </row>
    <row r="5" spans="1:16" x14ac:dyDescent="0.15">
      <c r="A5">
        <v>3</v>
      </c>
      <c r="B5" t="s">
        <v>108</v>
      </c>
      <c r="C5" t="s">
        <v>196</v>
      </c>
      <c r="D5" t="s">
        <v>13</v>
      </c>
      <c r="E5" t="s">
        <v>71</v>
      </c>
      <c r="F5" t="s">
        <v>71</v>
      </c>
      <c r="G5" t="s">
        <v>13</v>
      </c>
      <c r="M5" s="43">
        <v>66912.999728273775</v>
      </c>
      <c r="N5" t="s">
        <v>202</v>
      </c>
      <c r="O5">
        <v>60753</v>
      </c>
      <c r="P5">
        <v>69985</v>
      </c>
    </row>
    <row r="6" spans="1:16" x14ac:dyDescent="0.15">
      <c r="A6">
        <v>4</v>
      </c>
      <c r="B6" t="s">
        <v>108</v>
      </c>
      <c r="C6" t="s">
        <v>196</v>
      </c>
      <c r="D6" t="s">
        <v>14</v>
      </c>
      <c r="E6" t="s">
        <v>70</v>
      </c>
      <c r="F6" t="s">
        <v>70</v>
      </c>
      <c r="G6" t="s">
        <v>14</v>
      </c>
      <c r="H6" s="43">
        <v>1877.23</v>
      </c>
      <c r="I6" s="43">
        <v>84.090999999999994</v>
      </c>
      <c r="J6" s="55">
        <v>8.9590513682393735E-2</v>
      </c>
      <c r="K6" s="43">
        <v>1709.048</v>
      </c>
      <c r="L6" s="43">
        <v>2045.412</v>
      </c>
      <c r="M6" s="43">
        <v>1877.224684927231</v>
      </c>
      <c r="N6" t="s">
        <v>203</v>
      </c>
      <c r="O6">
        <v>1727</v>
      </c>
      <c r="P6">
        <v>2018</v>
      </c>
    </row>
    <row r="7" spans="1:16" x14ac:dyDescent="0.15">
      <c r="A7">
        <v>5</v>
      </c>
      <c r="B7" t="s">
        <v>108</v>
      </c>
      <c r="C7" t="s">
        <v>196</v>
      </c>
      <c r="D7" t="s">
        <v>14</v>
      </c>
      <c r="E7" t="s">
        <v>71</v>
      </c>
      <c r="F7" t="s">
        <v>71</v>
      </c>
      <c r="G7" t="s">
        <v>14</v>
      </c>
      <c r="H7" s="43">
        <v>66020.695999999996</v>
      </c>
      <c r="I7" s="43">
        <v>3628.193000000002</v>
      </c>
      <c r="J7" s="55">
        <v>0.1099107770690573</v>
      </c>
      <c r="K7" s="43">
        <v>58764.31</v>
      </c>
      <c r="L7" s="43">
        <v>73277.081999999995</v>
      </c>
      <c r="M7" s="43">
        <v>66020.709210360961</v>
      </c>
      <c r="N7" t="s">
        <v>203</v>
      </c>
      <c r="O7">
        <v>59468</v>
      </c>
      <c r="P7">
        <v>69277</v>
      </c>
    </row>
    <row r="8" spans="1:16" x14ac:dyDescent="0.15">
      <c r="A8">
        <v>6</v>
      </c>
      <c r="B8" t="s">
        <v>108</v>
      </c>
      <c r="C8" t="s">
        <v>196</v>
      </c>
      <c r="D8" t="s">
        <v>15</v>
      </c>
      <c r="E8" t="s">
        <v>70</v>
      </c>
      <c r="F8" t="s">
        <v>70</v>
      </c>
      <c r="G8" t="s">
        <v>15</v>
      </c>
      <c r="H8" s="43">
        <v>65.277000000000001</v>
      </c>
      <c r="I8" s="43">
        <v>25.41</v>
      </c>
      <c r="J8" s="55">
        <v>0.77852842501953201</v>
      </c>
      <c r="K8" s="43">
        <v>14.45700000000001</v>
      </c>
      <c r="L8" s="43">
        <v>116.09699999999999</v>
      </c>
      <c r="M8" s="43">
        <v>65.26950589662259</v>
      </c>
      <c r="N8" t="s">
        <v>203</v>
      </c>
      <c r="O8">
        <v>24</v>
      </c>
      <c r="P8">
        <v>111</v>
      </c>
    </row>
    <row r="9" spans="1:16" x14ac:dyDescent="0.15">
      <c r="A9">
        <v>7</v>
      </c>
      <c r="B9" t="s">
        <v>108</v>
      </c>
      <c r="C9" t="s">
        <v>196</v>
      </c>
      <c r="D9" t="s">
        <v>15</v>
      </c>
      <c r="E9" t="s">
        <v>71</v>
      </c>
      <c r="F9" t="s">
        <v>71</v>
      </c>
      <c r="G9" t="s">
        <v>15</v>
      </c>
      <c r="H9" s="43">
        <v>892.33600000000001</v>
      </c>
      <c r="I9" s="43">
        <v>322.18799999999999</v>
      </c>
      <c r="J9" s="55">
        <v>0.72212260852414334</v>
      </c>
      <c r="K9" s="43">
        <v>247.96</v>
      </c>
      <c r="L9" s="43">
        <v>1536.712</v>
      </c>
      <c r="M9" s="43">
        <v>892.35909763178086</v>
      </c>
      <c r="N9" t="s">
        <v>203</v>
      </c>
      <c r="O9">
        <v>248</v>
      </c>
      <c r="P9">
        <v>1465</v>
      </c>
    </row>
    <row r="10" spans="1:16" x14ac:dyDescent="0.15">
      <c r="A10">
        <v>8</v>
      </c>
      <c r="B10" t="s">
        <v>108</v>
      </c>
      <c r="C10" t="s">
        <v>196</v>
      </c>
      <c r="D10" t="s">
        <v>16</v>
      </c>
      <c r="E10" t="s">
        <v>70</v>
      </c>
      <c r="F10" t="s">
        <v>70</v>
      </c>
      <c r="G10" t="s">
        <v>16</v>
      </c>
      <c r="H10" s="43">
        <v>163.00299999999999</v>
      </c>
      <c r="I10" s="43">
        <v>33.985499999999988</v>
      </c>
      <c r="J10" s="55">
        <v>0.41699232529462638</v>
      </c>
      <c r="K10" s="43">
        <v>95.031999999999996</v>
      </c>
      <c r="L10" s="43">
        <v>230.97399999999999</v>
      </c>
      <c r="M10" s="43">
        <v>163.0019218655172</v>
      </c>
      <c r="N10" t="s">
        <v>203</v>
      </c>
      <c r="O10">
        <v>109</v>
      </c>
      <c r="P10">
        <v>206</v>
      </c>
    </row>
    <row r="11" spans="1:16" x14ac:dyDescent="0.15">
      <c r="A11">
        <v>9</v>
      </c>
      <c r="B11" t="s">
        <v>108</v>
      </c>
      <c r="C11" t="s">
        <v>196</v>
      </c>
      <c r="D11" t="s">
        <v>16</v>
      </c>
      <c r="E11" t="s">
        <v>71</v>
      </c>
      <c r="F11" t="s">
        <v>71</v>
      </c>
      <c r="G11" t="s">
        <v>16</v>
      </c>
      <c r="H11" s="43">
        <v>5163.0550000000003</v>
      </c>
      <c r="I11" s="43">
        <v>1056.2605000000001</v>
      </c>
      <c r="J11" s="55">
        <v>0.40916104903007999</v>
      </c>
      <c r="K11" s="43">
        <v>3050.534000000001</v>
      </c>
      <c r="L11" s="43">
        <v>7275.5760000000009</v>
      </c>
      <c r="M11" s="43">
        <v>5163.0769807635588</v>
      </c>
      <c r="N11" t="s">
        <v>203</v>
      </c>
      <c r="O11">
        <v>3645</v>
      </c>
      <c r="P11">
        <v>7190</v>
      </c>
    </row>
    <row r="12" spans="1:16" x14ac:dyDescent="0.15">
      <c r="A12">
        <v>10</v>
      </c>
      <c r="B12" t="s">
        <v>108</v>
      </c>
      <c r="C12" t="s">
        <v>196</v>
      </c>
      <c r="D12" t="s">
        <v>17</v>
      </c>
      <c r="E12" t="s">
        <v>75</v>
      </c>
      <c r="F12" t="s">
        <v>75</v>
      </c>
      <c r="G12" t="s">
        <v>17</v>
      </c>
      <c r="M12" s="43">
        <v>276.86188846392372</v>
      </c>
      <c r="N12" t="s">
        <v>202</v>
      </c>
      <c r="O12">
        <v>240</v>
      </c>
      <c r="P12">
        <v>307</v>
      </c>
    </row>
    <row r="13" spans="1:16" x14ac:dyDescent="0.15">
      <c r="A13">
        <v>11</v>
      </c>
      <c r="B13" t="s">
        <v>108</v>
      </c>
      <c r="C13" t="s">
        <v>196</v>
      </c>
      <c r="D13" t="s">
        <v>17</v>
      </c>
      <c r="E13" t="s">
        <v>102</v>
      </c>
      <c r="F13" t="s">
        <v>102</v>
      </c>
      <c r="G13" t="s">
        <v>17</v>
      </c>
      <c r="M13" s="43">
        <v>276.60668868144461</v>
      </c>
      <c r="N13" t="s">
        <v>202</v>
      </c>
      <c r="O13">
        <v>239</v>
      </c>
      <c r="P13">
        <v>307</v>
      </c>
    </row>
    <row r="14" spans="1:16" x14ac:dyDescent="0.15">
      <c r="A14">
        <v>12</v>
      </c>
      <c r="B14" t="s">
        <v>108</v>
      </c>
      <c r="C14" t="s">
        <v>196</v>
      </c>
      <c r="D14" t="s">
        <v>17</v>
      </c>
      <c r="E14" t="s">
        <v>106</v>
      </c>
      <c r="F14" t="s">
        <v>106</v>
      </c>
      <c r="G14" t="s">
        <v>17</v>
      </c>
      <c r="H14" s="43">
        <v>9.406567985698592</v>
      </c>
      <c r="I14" s="43">
        <v>1.4109851978547889</v>
      </c>
      <c r="J14" s="55">
        <v>0.3</v>
      </c>
      <c r="M14" s="43">
        <v>10.162354487768379</v>
      </c>
      <c r="N14" t="s">
        <v>203</v>
      </c>
      <c r="O14">
        <v>7</v>
      </c>
      <c r="P14">
        <v>14</v>
      </c>
    </row>
    <row r="15" spans="1:16" x14ac:dyDescent="0.15">
      <c r="A15">
        <v>13</v>
      </c>
      <c r="B15" t="s">
        <v>108</v>
      </c>
      <c r="C15" t="s">
        <v>196</v>
      </c>
      <c r="D15" t="s">
        <v>17</v>
      </c>
      <c r="E15" t="s">
        <v>107</v>
      </c>
      <c r="F15" t="s">
        <v>107</v>
      </c>
      <c r="G15" t="s">
        <v>17</v>
      </c>
      <c r="H15" s="43">
        <v>228.09188598792159</v>
      </c>
      <c r="I15" s="43">
        <v>49.468674175400167</v>
      </c>
      <c r="J15" s="55">
        <v>0.43376092894439688</v>
      </c>
      <c r="M15" s="43">
        <v>258.93473190386243</v>
      </c>
      <c r="N15" t="s">
        <v>203</v>
      </c>
      <c r="O15">
        <v>209</v>
      </c>
      <c r="P15">
        <v>419</v>
      </c>
    </row>
    <row r="16" spans="1:16" x14ac:dyDescent="0.15">
      <c r="A16">
        <v>14</v>
      </c>
      <c r="B16" t="s">
        <v>108</v>
      </c>
      <c r="C16" t="s">
        <v>196</v>
      </c>
      <c r="D16" t="s">
        <v>17</v>
      </c>
      <c r="E16" t="s">
        <v>121</v>
      </c>
      <c r="F16" t="s">
        <v>121</v>
      </c>
      <c r="G16" t="s">
        <v>17</v>
      </c>
      <c r="M16" s="43">
        <v>269.62212079464967</v>
      </c>
      <c r="N16" t="s">
        <v>202</v>
      </c>
      <c r="O16">
        <v>218</v>
      </c>
      <c r="P16">
        <v>433</v>
      </c>
    </row>
    <row r="17" spans="1:16" x14ac:dyDescent="0.15">
      <c r="A17">
        <v>15</v>
      </c>
      <c r="B17" t="s">
        <v>108</v>
      </c>
      <c r="C17" t="s">
        <v>196</v>
      </c>
      <c r="D17" t="s">
        <v>17</v>
      </c>
      <c r="E17" t="s">
        <v>123</v>
      </c>
      <c r="F17" t="s">
        <v>123</v>
      </c>
      <c r="G17" t="s">
        <v>17</v>
      </c>
      <c r="M17" s="43">
        <v>21.34529094149158</v>
      </c>
      <c r="N17" t="s">
        <v>202</v>
      </c>
      <c r="O17">
        <v>-114</v>
      </c>
      <c r="P17">
        <v>157</v>
      </c>
    </row>
    <row r="18" spans="1:16" x14ac:dyDescent="0.15">
      <c r="A18">
        <v>16</v>
      </c>
      <c r="B18" t="s">
        <v>108</v>
      </c>
      <c r="C18" t="s">
        <v>196</v>
      </c>
      <c r="D18" t="s">
        <v>18</v>
      </c>
      <c r="E18" t="s">
        <v>75</v>
      </c>
      <c r="F18" t="s">
        <v>75</v>
      </c>
      <c r="G18" t="s">
        <v>18</v>
      </c>
      <c r="M18" s="43">
        <v>117.258430068316</v>
      </c>
      <c r="N18" t="s">
        <v>202</v>
      </c>
      <c r="O18">
        <v>107</v>
      </c>
      <c r="P18">
        <v>128</v>
      </c>
    </row>
    <row r="19" spans="1:16" x14ac:dyDescent="0.15">
      <c r="A19">
        <v>17</v>
      </c>
      <c r="B19" t="s">
        <v>108</v>
      </c>
      <c r="C19" t="s">
        <v>196</v>
      </c>
      <c r="D19" t="s">
        <v>18</v>
      </c>
      <c r="E19" t="s">
        <v>102</v>
      </c>
      <c r="F19" t="s">
        <v>102</v>
      </c>
      <c r="G19" t="s">
        <v>18</v>
      </c>
      <c r="M19" s="43">
        <v>117.2556782342503</v>
      </c>
      <c r="N19" t="s">
        <v>202</v>
      </c>
      <c r="O19">
        <v>107</v>
      </c>
      <c r="P19">
        <v>128</v>
      </c>
    </row>
    <row r="20" spans="1:16" x14ac:dyDescent="0.15">
      <c r="A20">
        <v>18</v>
      </c>
      <c r="B20" t="s">
        <v>108</v>
      </c>
      <c r="C20" t="s">
        <v>196</v>
      </c>
      <c r="D20" t="s">
        <v>18</v>
      </c>
      <c r="E20" t="s">
        <v>106</v>
      </c>
      <c r="F20" t="s">
        <v>106</v>
      </c>
      <c r="G20" t="s">
        <v>18</v>
      </c>
      <c r="M20" s="43">
        <v>4.1331935879305366</v>
      </c>
      <c r="N20" t="s">
        <v>204</v>
      </c>
      <c r="O20">
        <v>0</v>
      </c>
      <c r="P20">
        <v>13</v>
      </c>
    </row>
    <row r="21" spans="1:16" x14ac:dyDescent="0.15">
      <c r="A21">
        <v>19</v>
      </c>
      <c r="B21" t="s">
        <v>108</v>
      </c>
      <c r="C21" t="s">
        <v>196</v>
      </c>
      <c r="D21" t="s">
        <v>18</v>
      </c>
      <c r="E21" t="s">
        <v>107</v>
      </c>
      <c r="F21" t="s">
        <v>107</v>
      </c>
      <c r="G21" t="s">
        <v>18</v>
      </c>
      <c r="M21" s="43">
        <v>41.001544609315559</v>
      </c>
      <c r="N21" t="s">
        <v>204</v>
      </c>
      <c r="O21">
        <v>0</v>
      </c>
      <c r="P21">
        <v>223</v>
      </c>
    </row>
    <row r="22" spans="1:16" x14ac:dyDescent="0.15">
      <c r="A22">
        <v>20</v>
      </c>
      <c r="B22" t="s">
        <v>108</v>
      </c>
      <c r="C22" t="s">
        <v>196</v>
      </c>
      <c r="D22" t="s">
        <v>18</v>
      </c>
      <c r="E22" t="s">
        <v>121</v>
      </c>
      <c r="F22" t="s">
        <v>121</v>
      </c>
      <c r="G22" t="s">
        <v>18</v>
      </c>
      <c r="M22" s="43">
        <v>45.131931056580463</v>
      </c>
      <c r="N22" t="s">
        <v>204</v>
      </c>
      <c r="O22">
        <v>0</v>
      </c>
      <c r="P22">
        <v>232</v>
      </c>
    </row>
    <row r="23" spans="1:16" x14ac:dyDescent="0.15">
      <c r="A23">
        <v>21</v>
      </c>
      <c r="B23" t="s">
        <v>108</v>
      </c>
      <c r="C23" t="s">
        <v>196</v>
      </c>
      <c r="D23" t="s">
        <v>18</v>
      </c>
      <c r="E23" t="s">
        <v>123</v>
      </c>
      <c r="F23" t="s">
        <v>123</v>
      </c>
      <c r="G23" t="s">
        <v>18</v>
      </c>
      <c r="M23" s="43">
        <v>-92.443280561031457</v>
      </c>
      <c r="N23" t="s">
        <v>204</v>
      </c>
      <c r="O23">
        <v>-170</v>
      </c>
      <c r="P23">
        <v>154</v>
      </c>
    </row>
    <row r="24" spans="1:16" x14ac:dyDescent="0.15">
      <c r="A24">
        <v>22</v>
      </c>
      <c r="B24" t="s">
        <v>108</v>
      </c>
      <c r="C24" t="s">
        <v>196</v>
      </c>
      <c r="D24" t="s">
        <v>19</v>
      </c>
      <c r="E24" t="s">
        <v>75</v>
      </c>
      <c r="F24" t="s">
        <v>75</v>
      </c>
      <c r="G24" t="s">
        <v>19</v>
      </c>
      <c r="H24" s="43">
        <v>98</v>
      </c>
      <c r="I24" s="43">
        <v>7.35</v>
      </c>
      <c r="J24" s="55">
        <v>0.15</v>
      </c>
      <c r="K24" s="43">
        <v>78.400000000000006</v>
      </c>
      <c r="L24" s="43">
        <v>117.6</v>
      </c>
      <c r="M24" s="43">
        <v>106.0829300127196</v>
      </c>
      <c r="N24" t="s">
        <v>203</v>
      </c>
      <c r="O24">
        <v>96</v>
      </c>
      <c r="P24">
        <v>118</v>
      </c>
    </row>
    <row r="25" spans="1:16" x14ac:dyDescent="0.15">
      <c r="A25">
        <v>23</v>
      </c>
      <c r="B25" t="s">
        <v>108</v>
      </c>
      <c r="C25" t="s">
        <v>196</v>
      </c>
      <c r="D25" t="s">
        <v>19</v>
      </c>
      <c r="E25" t="s">
        <v>102</v>
      </c>
      <c r="F25" t="s">
        <v>102</v>
      </c>
      <c r="G25" t="s">
        <v>19</v>
      </c>
      <c r="M25" s="43">
        <v>106.3455707239837</v>
      </c>
      <c r="N25" t="s">
        <v>202</v>
      </c>
      <c r="O25">
        <v>96</v>
      </c>
      <c r="P25">
        <v>118</v>
      </c>
    </row>
    <row r="26" spans="1:16" x14ac:dyDescent="0.15">
      <c r="A26">
        <v>24</v>
      </c>
      <c r="B26" t="s">
        <v>108</v>
      </c>
      <c r="C26" t="s">
        <v>196</v>
      </c>
      <c r="D26" t="s">
        <v>19</v>
      </c>
      <c r="E26" t="s">
        <v>106</v>
      </c>
      <c r="F26" t="s">
        <v>106</v>
      </c>
      <c r="G26" t="s">
        <v>19</v>
      </c>
      <c r="M26" s="43">
        <v>1.7941327783243799</v>
      </c>
      <c r="N26" t="s">
        <v>204</v>
      </c>
      <c r="O26">
        <v>0</v>
      </c>
      <c r="P26">
        <v>13</v>
      </c>
    </row>
    <row r="27" spans="1:16" x14ac:dyDescent="0.15">
      <c r="A27">
        <v>25</v>
      </c>
      <c r="B27" t="s">
        <v>108</v>
      </c>
      <c r="C27" t="s">
        <v>196</v>
      </c>
      <c r="D27" t="s">
        <v>19</v>
      </c>
      <c r="E27" t="s">
        <v>107</v>
      </c>
      <c r="F27" t="s">
        <v>107</v>
      </c>
      <c r="G27" t="s">
        <v>19</v>
      </c>
      <c r="M27" s="43">
        <v>16.132987652582401</v>
      </c>
      <c r="N27" t="s">
        <v>204</v>
      </c>
      <c r="O27">
        <v>0</v>
      </c>
      <c r="P27">
        <v>200</v>
      </c>
    </row>
    <row r="28" spans="1:16" x14ac:dyDescent="0.15">
      <c r="A28">
        <v>26</v>
      </c>
      <c r="B28" t="s">
        <v>108</v>
      </c>
      <c r="C28" t="s">
        <v>196</v>
      </c>
      <c r="D28" t="s">
        <v>19</v>
      </c>
      <c r="E28" t="s">
        <v>121</v>
      </c>
      <c r="F28" t="s">
        <v>121</v>
      </c>
      <c r="G28" t="s">
        <v>19</v>
      </c>
      <c r="M28" s="43">
        <v>17.84621401557159</v>
      </c>
      <c r="N28" t="s">
        <v>204</v>
      </c>
      <c r="O28">
        <v>0</v>
      </c>
      <c r="P28">
        <v>212</v>
      </c>
    </row>
    <row r="29" spans="1:16" x14ac:dyDescent="0.15">
      <c r="A29">
        <v>27</v>
      </c>
      <c r="B29" t="s">
        <v>108</v>
      </c>
      <c r="C29" t="s">
        <v>196</v>
      </c>
      <c r="D29" t="s">
        <v>19</v>
      </c>
      <c r="E29" t="s">
        <v>123</v>
      </c>
      <c r="F29" t="s">
        <v>123</v>
      </c>
      <c r="G29" t="s">
        <v>19</v>
      </c>
      <c r="M29" s="43">
        <v>-86.52557919279991</v>
      </c>
      <c r="N29" t="s">
        <v>204</v>
      </c>
      <c r="O29">
        <v>-179</v>
      </c>
      <c r="P29">
        <v>199</v>
      </c>
    </row>
    <row r="30" spans="1:16" x14ac:dyDescent="0.15">
      <c r="A30">
        <v>28</v>
      </c>
      <c r="B30" t="s">
        <v>108</v>
      </c>
      <c r="C30" t="s">
        <v>196</v>
      </c>
      <c r="D30" t="s">
        <v>20</v>
      </c>
      <c r="E30" t="s">
        <v>75</v>
      </c>
      <c r="F30" t="s">
        <v>75</v>
      </c>
      <c r="G30" t="s">
        <v>20</v>
      </c>
      <c r="H30" s="43">
        <v>10</v>
      </c>
      <c r="I30" s="43">
        <v>0.75</v>
      </c>
      <c r="J30" s="55">
        <v>0.15</v>
      </c>
      <c r="K30" s="43">
        <v>8</v>
      </c>
      <c r="L30" s="43">
        <v>12</v>
      </c>
      <c r="M30" s="43">
        <v>10.40507050351982</v>
      </c>
      <c r="N30" t="s">
        <v>203</v>
      </c>
      <c r="O30">
        <v>9</v>
      </c>
      <c r="P30">
        <v>12</v>
      </c>
    </row>
    <row r="31" spans="1:16" x14ac:dyDescent="0.15">
      <c r="A31">
        <v>29</v>
      </c>
      <c r="B31" t="s">
        <v>108</v>
      </c>
      <c r="C31" t="s">
        <v>196</v>
      </c>
      <c r="D31" t="s">
        <v>20</v>
      </c>
      <c r="E31" t="s">
        <v>102</v>
      </c>
      <c r="F31" t="s">
        <v>102</v>
      </c>
      <c r="G31" t="s">
        <v>20</v>
      </c>
      <c r="M31" s="43">
        <v>10.6509780981403</v>
      </c>
      <c r="N31" t="s">
        <v>202</v>
      </c>
      <c r="O31">
        <v>10</v>
      </c>
      <c r="P31">
        <v>12</v>
      </c>
    </row>
    <row r="32" spans="1:16" x14ac:dyDescent="0.15">
      <c r="A32">
        <v>30</v>
      </c>
      <c r="B32" t="s">
        <v>108</v>
      </c>
      <c r="C32" t="s">
        <v>196</v>
      </c>
      <c r="D32" t="s">
        <v>20</v>
      </c>
      <c r="E32" t="s">
        <v>106</v>
      </c>
      <c r="F32" t="s">
        <v>106</v>
      </c>
      <c r="G32" t="s">
        <v>20</v>
      </c>
      <c r="M32" s="43">
        <v>2.3326453952937811</v>
      </c>
      <c r="N32" t="s">
        <v>204</v>
      </c>
      <c r="O32">
        <v>0</v>
      </c>
      <c r="P32">
        <v>14</v>
      </c>
    </row>
    <row r="33" spans="1:16" x14ac:dyDescent="0.15">
      <c r="A33">
        <v>31</v>
      </c>
      <c r="B33" t="s">
        <v>108</v>
      </c>
      <c r="C33" t="s">
        <v>196</v>
      </c>
      <c r="D33" t="s">
        <v>20</v>
      </c>
      <c r="E33" t="s">
        <v>107</v>
      </c>
      <c r="F33" t="s">
        <v>107</v>
      </c>
      <c r="G33" t="s">
        <v>20</v>
      </c>
      <c r="M33" s="43">
        <v>25.277285171343461</v>
      </c>
      <c r="N33" t="s">
        <v>204</v>
      </c>
      <c r="O33">
        <v>0</v>
      </c>
      <c r="P33">
        <v>210</v>
      </c>
    </row>
    <row r="34" spans="1:16" x14ac:dyDescent="0.15">
      <c r="A34">
        <v>32</v>
      </c>
      <c r="B34" t="s">
        <v>108</v>
      </c>
      <c r="C34" t="s">
        <v>196</v>
      </c>
      <c r="D34" t="s">
        <v>20</v>
      </c>
      <c r="E34" t="s">
        <v>121</v>
      </c>
      <c r="F34" t="s">
        <v>121</v>
      </c>
      <c r="G34" t="s">
        <v>20</v>
      </c>
      <c r="M34" s="43">
        <v>27.460185579913791</v>
      </c>
      <c r="N34" t="s">
        <v>204</v>
      </c>
      <c r="O34">
        <v>0</v>
      </c>
      <c r="P34">
        <v>221</v>
      </c>
    </row>
    <row r="35" spans="1:16" x14ac:dyDescent="0.15">
      <c r="A35">
        <v>33</v>
      </c>
      <c r="B35" t="s">
        <v>108</v>
      </c>
      <c r="C35" t="s">
        <v>196</v>
      </c>
      <c r="D35" t="s">
        <v>20</v>
      </c>
      <c r="E35" t="s">
        <v>123</v>
      </c>
      <c r="F35" t="s">
        <v>123</v>
      </c>
      <c r="G35" t="s">
        <v>20</v>
      </c>
      <c r="M35" s="43">
        <v>-5.6809786887145961</v>
      </c>
      <c r="N35" t="s">
        <v>204</v>
      </c>
      <c r="O35">
        <v>-168</v>
      </c>
      <c r="P35">
        <v>209</v>
      </c>
    </row>
    <row r="36" spans="1:16" x14ac:dyDescent="0.15">
      <c r="A36">
        <v>34</v>
      </c>
      <c r="B36" t="s">
        <v>108</v>
      </c>
      <c r="C36" t="s">
        <v>196</v>
      </c>
      <c r="D36" t="s">
        <v>21</v>
      </c>
      <c r="E36" t="s">
        <v>75</v>
      </c>
      <c r="F36" t="s">
        <v>75</v>
      </c>
      <c r="G36" t="s">
        <v>21</v>
      </c>
      <c r="H36" s="43">
        <v>50</v>
      </c>
      <c r="I36" s="43">
        <v>3.75</v>
      </c>
      <c r="J36" s="55">
        <v>0.15</v>
      </c>
      <c r="M36" s="43">
        <v>42.867609029703949</v>
      </c>
      <c r="N36" t="s">
        <v>203</v>
      </c>
      <c r="O36">
        <v>40</v>
      </c>
      <c r="P36">
        <v>47</v>
      </c>
    </row>
    <row r="37" spans="1:16" x14ac:dyDescent="0.15">
      <c r="A37">
        <v>35</v>
      </c>
      <c r="B37" t="s">
        <v>108</v>
      </c>
      <c r="C37" t="s">
        <v>196</v>
      </c>
      <c r="D37" t="s">
        <v>21</v>
      </c>
      <c r="E37" t="s">
        <v>102</v>
      </c>
      <c r="F37" t="s">
        <v>102</v>
      </c>
      <c r="G37" t="s">
        <v>21</v>
      </c>
      <c r="M37" s="43">
        <v>42.826697295587572</v>
      </c>
      <c r="N37" t="s">
        <v>202</v>
      </c>
      <c r="O37">
        <v>40</v>
      </c>
      <c r="P37">
        <v>47</v>
      </c>
    </row>
    <row r="38" spans="1:16" x14ac:dyDescent="0.15">
      <c r="A38">
        <v>36</v>
      </c>
      <c r="B38" t="s">
        <v>108</v>
      </c>
      <c r="C38" t="s">
        <v>196</v>
      </c>
      <c r="D38" t="s">
        <v>21</v>
      </c>
      <c r="E38" t="s">
        <v>106</v>
      </c>
      <c r="F38" t="s">
        <v>106</v>
      </c>
      <c r="G38" t="s">
        <v>21</v>
      </c>
      <c r="M38" s="43">
        <v>5.8680819340067298</v>
      </c>
      <c r="N38" t="s">
        <v>204</v>
      </c>
      <c r="O38">
        <v>0</v>
      </c>
      <c r="P38">
        <v>13</v>
      </c>
    </row>
    <row r="39" spans="1:16" x14ac:dyDescent="0.15">
      <c r="A39">
        <v>37</v>
      </c>
      <c r="B39" t="s">
        <v>108</v>
      </c>
      <c r="C39" t="s">
        <v>196</v>
      </c>
      <c r="D39" t="s">
        <v>21</v>
      </c>
      <c r="E39" t="s">
        <v>107</v>
      </c>
      <c r="F39" t="s">
        <v>107</v>
      </c>
      <c r="G39" t="s">
        <v>21</v>
      </c>
      <c r="M39" s="43">
        <v>138.66792213273791</v>
      </c>
      <c r="N39" t="s">
        <v>204</v>
      </c>
      <c r="O39">
        <v>10</v>
      </c>
      <c r="P39">
        <v>251</v>
      </c>
    </row>
    <row r="40" spans="1:16" x14ac:dyDescent="0.15">
      <c r="A40">
        <v>38</v>
      </c>
      <c r="B40" t="s">
        <v>108</v>
      </c>
      <c r="C40" t="s">
        <v>196</v>
      </c>
      <c r="D40" t="s">
        <v>21</v>
      </c>
      <c r="E40" t="s">
        <v>121</v>
      </c>
      <c r="F40" t="s">
        <v>121</v>
      </c>
      <c r="G40" t="s">
        <v>21</v>
      </c>
      <c r="M40" s="43">
        <v>144.50995615661861</v>
      </c>
      <c r="N40" t="s">
        <v>204</v>
      </c>
      <c r="O40">
        <v>10</v>
      </c>
      <c r="P40">
        <v>264</v>
      </c>
    </row>
    <row r="41" spans="1:16" x14ac:dyDescent="0.15">
      <c r="A41">
        <v>39</v>
      </c>
      <c r="B41" t="s">
        <v>108</v>
      </c>
      <c r="C41" t="s">
        <v>196</v>
      </c>
      <c r="D41" t="s">
        <v>21</v>
      </c>
      <c r="E41" t="s">
        <v>123</v>
      </c>
      <c r="F41" t="s">
        <v>123</v>
      </c>
      <c r="G41" t="s">
        <v>21</v>
      </c>
      <c r="M41" s="43">
        <v>56.655670485919323</v>
      </c>
      <c r="N41" t="s">
        <v>204</v>
      </c>
      <c r="O41">
        <v>-183</v>
      </c>
      <c r="P41">
        <v>239</v>
      </c>
    </row>
    <row r="42" spans="1:16" x14ac:dyDescent="0.15">
      <c r="A42">
        <v>40</v>
      </c>
      <c r="B42" t="s">
        <v>108</v>
      </c>
      <c r="C42" t="s">
        <v>196</v>
      </c>
      <c r="D42" t="s">
        <v>22</v>
      </c>
      <c r="E42" t="s">
        <v>75</v>
      </c>
      <c r="F42" t="s">
        <v>75</v>
      </c>
      <c r="G42" t="s">
        <v>22</v>
      </c>
      <c r="H42" s="43">
        <v>30</v>
      </c>
      <c r="I42" s="43">
        <v>2.25</v>
      </c>
      <c r="J42" s="55">
        <v>0.15</v>
      </c>
      <c r="K42" s="43">
        <v>24</v>
      </c>
      <c r="L42" s="43">
        <v>36</v>
      </c>
      <c r="M42" s="43">
        <v>31.291360547212449</v>
      </c>
      <c r="N42" t="s">
        <v>203</v>
      </c>
      <c r="O42">
        <v>28</v>
      </c>
      <c r="P42">
        <v>35</v>
      </c>
    </row>
    <row r="43" spans="1:16" x14ac:dyDescent="0.15">
      <c r="A43">
        <v>41</v>
      </c>
      <c r="B43" t="s">
        <v>108</v>
      </c>
      <c r="C43" t="s">
        <v>196</v>
      </c>
      <c r="D43" t="s">
        <v>22</v>
      </c>
      <c r="E43" t="s">
        <v>102</v>
      </c>
      <c r="F43" t="s">
        <v>102</v>
      </c>
      <c r="G43" t="s">
        <v>22</v>
      </c>
      <c r="M43" s="43">
        <v>31.592888154104511</v>
      </c>
      <c r="N43" t="s">
        <v>204</v>
      </c>
      <c r="O43">
        <v>28</v>
      </c>
      <c r="P43">
        <v>35</v>
      </c>
    </row>
    <row r="44" spans="1:16" x14ac:dyDescent="0.15">
      <c r="A44">
        <v>42</v>
      </c>
      <c r="B44" t="s">
        <v>108</v>
      </c>
      <c r="C44" t="s">
        <v>196</v>
      </c>
      <c r="D44" t="s">
        <v>22</v>
      </c>
      <c r="E44" t="s">
        <v>106</v>
      </c>
      <c r="F44" t="s">
        <v>106</v>
      </c>
      <c r="G44" t="s">
        <v>22</v>
      </c>
      <c r="M44" s="43">
        <v>0.47141361972467988</v>
      </c>
      <c r="N44" t="s">
        <v>204</v>
      </c>
      <c r="O44">
        <v>0</v>
      </c>
      <c r="P44">
        <v>11</v>
      </c>
    </row>
    <row r="45" spans="1:16" x14ac:dyDescent="0.15">
      <c r="A45">
        <v>43</v>
      </c>
      <c r="B45" t="s">
        <v>108</v>
      </c>
      <c r="C45" t="s">
        <v>196</v>
      </c>
      <c r="D45" t="s">
        <v>22</v>
      </c>
      <c r="E45" t="s">
        <v>107</v>
      </c>
      <c r="F45" t="s">
        <v>107</v>
      </c>
      <c r="G45" t="s">
        <v>22</v>
      </c>
      <c r="M45" s="43">
        <v>31.670043528241969</v>
      </c>
      <c r="N45" t="s">
        <v>204</v>
      </c>
      <c r="O45">
        <v>0</v>
      </c>
      <c r="P45">
        <v>220</v>
      </c>
    </row>
    <row r="46" spans="1:16" x14ac:dyDescent="0.15">
      <c r="A46">
        <v>44</v>
      </c>
      <c r="B46" t="s">
        <v>108</v>
      </c>
      <c r="C46" t="s">
        <v>196</v>
      </c>
      <c r="D46" t="s">
        <v>22</v>
      </c>
      <c r="E46" t="s">
        <v>121</v>
      </c>
      <c r="F46" t="s">
        <v>121</v>
      </c>
      <c r="G46" t="s">
        <v>22</v>
      </c>
      <c r="M46" s="43">
        <v>32.069571489104987</v>
      </c>
      <c r="N46" t="s">
        <v>204</v>
      </c>
      <c r="O46">
        <v>0</v>
      </c>
      <c r="P46">
        <v>221</v>
      </c>
    </row>
    <row r="47" spans="1:16" x14ac:dyDescent="0.15">
      <c r="A47">
        <v>45</v>
      </c>
      <c r="B47" t="s">
        <v>108</v>
      </c>
      <c r="C47" t="s">
        <v>196</v>
      </c>
      <c r="D47" t="s">
        <v>22</v>
      </c>
      <c r="E47" t="s">
        <v>123</v>
      </c>
      <c r="F47" t="s">
        <v>123</v>
      </c>
      <c r="G47" t="s">
        <v>22</v>
      </c>
      <c r="M47" s="43">
        <v>-31.695738705490161</v>
      </c>
      <c r="N47" t="s">
        <v>204</v>
      </c>
      <c r="O47">
        <v>-220</v>
      </c>
      <c r="P47">
        <v>199</v>
      </c>
    </row>
    <row r="48" spans="1:16" x14ac:dyDescent="0.15">
      <c r="A48">
        <v>46</v>
      </c>
      <c r="B48" t="s">
        <v>108</v>
      </c>
      <c r="C48" t="s">
        <v>196</v>
      </c>
      <c r="D48" t="s">
        <v>23</v>
      </c>
      <c r="E48" t="s">
        <v>75</v>
      </c>
      <c r="F48" t="s">
        <v>75</v>
      </c>
      <c r="G48" t="s">
        <v>23</v>
      </c>
      <c r="H48" s="43">
        <v>9</v>
      </c>
      <c r="I48" s="43">
        <v>0.67499999999999993</v>
      </c>
      <c r="J48" s="55">
        <v>0.15</v>
      </c>
      <c r="M48" s="43">
        <v>10.61637616201611</v>
      </c>
      <c r="N48" t="s">
        <v>203</v>
      </c>
      <c r="O48">
        <v>10</v>
      </c>
      <c r="P48">
        <v>12</v>
      </c>
    </row>
    <row r="49" spans="1:16" x14ac:dyDescent="0.15">
      <c r="A49">
        <v>47</v>
      </c>
      <c r="B49" t="s">
        <v>108</v>
      </c>
      <c r="C49" t="s">
        <v>196</v>
      </c>
      <c r="D49" t="s">
        <v>23</v>
      </c>
      <c r="E49" t="s">
        <v>102</v>
      </c>
      <c r="F49" t="s">
        <v>102</v>
      </c>
      <c r="G49" t="s">
        <v>23</v>
      </c>
      <c r="M49" s="43">
        <v>10.935981782812521</v>
      </c>
      <c r="N49" t="s">
        <v>204</v>
      </c>
      <c r="O49">
        <v>9</v>
      </c>
      <c r="P49">
        <v>13</v>
      </c>
    </row>
    <row r="50" spans="1:16" x14ac:dyDescent="0.15">
      <c r="A50">
        <v>48</v>
      </c>
      <c r="B50" t="s">
        <v>108</v>
      </c>
      <c r="C50" t="s">
        <v>196</v>
      </c>
      <c r="D50" t="s">
        <v>23</v>
      </c>
      <c r="E50" t="s">
        <v>106</v>
      </c>
      <c r="F50" t="s">
        <v>106</v>
      </c>
      <c r="G50" t="s">
        <v>23</v>
      </c>
      <c r="M50" s="43">
        <v>5.3367759885617456</v>
      </c>
      <c r="N50" t="s">
        <v>204</v>
      </c>
      <c r="O50">
        <v>0</v>
      </c>
      <c r="P50">
        <v>13</v>
      </c>
    </row>
    <row r="51" spans="1:16" x14ac:dyDescent="0.15">
      <c r="A51">
        <v>49</v>
      </c>
      <c r="B51" t="s">
        <v>108</v>
      </c>
      <c r="C51" t="s">
        <v>196</v>
      </c>
      <c r="D51" t="s">
        <v>23</v>
      </c>
      <c r="E51" t="s">
        <v>107</v>
      </c>
      <c r="F51" t="s">
        <v>107</v>
      </c>
      <c r="G51" t="s">
        <v>23</v>
      </c>
      <c r="M51" s="43">
        <v>107.4113073793194</v>
      </c>
      <c r="N51" t="s">
        <v>204</v>
      </c>
      <c r="O51">
        <v>3</v>
      </c>
      <c r="P51">
        <v>243</v>
      </c>
    </row>
    <row r="52" spans="1:16" x14ac:dyDescent="0.15">
      <c r="A52">
        <v>50</v>
      </c>
      <c r="B52" t="s">
        <v>108</v>
      </c>
      <c r="C52" t="s">
        <v>196</v>
      </c>
      <c r="D52" t="s">
        <v>23</v>
      </c>
      <c r="E52" t="s">
        <v>121</v>
      </c>
      <c r="F52" t="s">
        <v>121</v>
      </c>
      <c r="G52" t="s">
        <v>23</v>
      </c>
      <c r="M52" s="43">
        <v>112.604920671531</v>
      </c>
      <c r="N52" t="s">
        <v>204</v>
      </c>
      <c r="O52">
        <v>3</v>
      </c>
      <c r="P52">
        <v>252</v>
      </c>
    </row>
    <row r="53" spans="1:16" x14ac:dyDescent="0.15">
      <c r="A53">
        <v>51</v>
      </c>
      <c r="B53" t="s">
        <v>108</v>
      </c>
      <c r="C53" t="s">
        <v>196</v>
      </c>
      <c r="D53" t="s">
        <v>23</v>
      </c>
      <c r="E53" t="s">
        <v>123</v>
      </c>
      <c r="F53" t="s">
        <v>123</v>
      </c>
      <c r="G53" t="s">
        <v>23</v>
      </c>
      <c r="M53" s="43">
        <v>88.584859910238563</v>
      </c>
      <c r="N53" t="s">
        <v>204</v>
      </c>
      <c r="O53">
        <v>-186</v>
      </c>
      <c r="P53">
        <v>236</v>
      </c>
    </row>
    <row r="54" spans="1:16" x14ac:dyDescent="0.15">
      <c r="A54">
        <v>52</v>
      </c>
      <c r="B54" t="s">
        <v>108</v>
      </c>
      <c r="C54" t="s">
        <v>196</v>
      </c>
      <c r="D54" t="s">
        <v>24</v>
      </c>
      <c r="E54" t="s">
        <v>75</v>
      </c>
      <c r="F54" t="s">
        <v>75</v>
      </c>
      <c r="G54" t="s">
        <v>24</v>
      </c>
      <c r="H54" s="43">
        <v>110</v>
      </c>
      <c r="I54" s="43">
        <v>16.5</v>
      </c>
      <c r="J54" s="55">
        <v>0.3</v>
      </c>
      <c r="M54" s="43">
        <v>116.0516850261768</v>
      </c>
      <c r="N54" t="s">
        <v>203</v>
      </c>
      <c r="O54">
        <v>75</v>
      </c>
      <c r="P54">
        <v>143</v>
      </c>
    </row>
    <row r="55" spans="1:16" x14ac:dyDescent="0.15">
      <c r="A55">
        <v>53</v>
      </c>
      <c r="B55" t="s">
        <v>108</v>
      </c>
      <c r="C55" t="s">
        <v>196</v>
      </c>
      <c r="D55" t="s">
        <v>24</v>
      </c>
      <c r="E55" t="s">
        <v>102</v>
      </c>
      <c r="F55" t="s">
        <v>102</v>
      </c>
      <c r="G55" t="s">
        <v>24</v>
      </c>
      <c r="M55" s="43">
        <v>116.2673202029906</v>
      </c>
      <c r="N55" t="s">
        <v>204</v>
      </c>
      <c r="O55">
        <v>73</v>
      </c>
      <c r="P55">
        <v>146</v>
      </c>
    </row>
    <row r="56" spans="1:16" x14ac:dyDescent="0.15">
      <c r="A56">
        <v>54</v>
      </c>
      <c r="B56" t="s">
        <v>108</v>
      </c>
      <c r="C56" t="s">
        <v>196</v>
      </c>
      <c r="D56" t="s">
        <v>24</v>
      </c>
      <c r="E56" t="s">
        <v>106</v>
      </c>
      <c r="F56" t="s">
        <v>106</v>
      </c>
      <c r="G56" t="s">
        <v>24</v>
      </c>
      <c r="M56" s="43">
        <v>0.6726018193167711</v>
      </c>
      <c r="N56" t="s">
        <v>204</v>
      </c>
      <c r="O56">
        <v>0</v>
      </c>
      <c r="P56">
        <v>9</v>
      </c>
    </row>
    <row r="57" spans="1:16" x14ac:dyDescent="0.15">
      <c r="A57">
        <v>55</v>
      </c>
      <c r="B57" t="s">
        <v>108</v>
      </c>
      <c r="C57" t="s">
        <v>196</v>
      </c>
      <c r="D57" t="s">
        <v>24</v>
      </c>
      <c r="E57" t="s">
        <v>107</v>
      </c>
      <c r="F57" t="s">
        <v>107</v>
      </c>
      <c r="G57" t="s">
        <v>24</v>
      </c>
      <c r="M57" s="43">
        <v>79.873723330417363</v>
      </c>
      <c r="N57" t="s">
        <v>202</v>
      </c>
      <c r="O57">
        <v>6</v>
      </c>
      <c r="P57">
        <v>180</v>
      </c>
    </row>
    <row r="58" spans="1:16" x14ac:dyDescent="0.15">
      <c r="A58">
        <v>56</v>
      </c>
      <c r="B58" t="s">
        <v>108</v>
      </c>
      <c r="C58" t="s">
        <v>196</v>
      </c>
      <c r="D58" t="s">
        <v>24</v>
      </c>
      <c r="E58" t="s">
        <v>121</v>
      </c>
      <c r="F58" t="s">
        <v>121</v>
      </c>
      <c r="G58" t="s">
        <v>24</v>
      </c>
      <c r="M58" s="43">
        <v>80.231194045090305</v>
      </c>
      <c r="N58" t="s">
        <v>204</v>
      </c>
      <c r="O58">
        <v>8</v>
      </c>
      <c r="P58">
        <v>180</v>
      </c>
    </row>
    <row r="59" spans="1:16" x14ac:dyDescent="0.15">
      <c r="A59">
        <v>57</v>
      </c>
      <c r="B59" t="s">
        <v>108</v>
      </c>
      <c r="C59" t="s">
        <v>196</v>
      </c>
      <c r="D59" t="s">
        <v>24</v>
      </c>
      <c r="E59" t="s">
        <v>123</v>
      </c>
      <c r="F59" t="s">
        <v>123</v>
      </c>
      <c r="G59" t="s">
        <v>24</v>
      </c>
      <c r="M59" s="43">
        <v>57.336700343436831</v>
      </c>
      <c r="N59" t="s">
        <v>204</v>
      </c>
      <c r="O59">
        <v>-170</v>
      </c>
      <c r="P59">
        <v>147</v>
      </c>
    </row>
    <row r="60" spans="1:16" x14ac:dyDescent="0.15">
      <c r="A60">
        <v>58</v>
      </c>
      <c r="B60" t="s">
        <v>108</v>
      </c>
      <c r="C60" t="s">
        <v>196</v>
      </c>
      <c r="D60" t="s">
        <v>25</v>
      </c>
      <c r="E60" t="s">
        <v>75</v>
      </c>
      <c r="F60" t="s">
        <v>75</v>
      </c>
      <c r="G60" t="s">
        <v>25</v>
      </c>
      <c r="M60" s="43">
        <v>264.66993621594457</v>
      </c>
      <c r="N60" t="s">
        <v>204</v>
      </c>
      <c r="O60">
        <v>221</v>
      </c>
      <c r="P60">
        <v>306</v>
      </c>
    </row>
    <row r="61" spans="1:16" x14ac:dyDescent="0.15">
      <c r="A61">
        <v>59</v>
      </c>
      <c r="B61" t="s">
        <v>108</v>
      </c>
      <c r="C61" t="s">
        <v>196</v>
      </c>
      <c r="D61" t="s">
        <v>25</v>
      </c>
      <c r="E61" t="s">
        <v>76</v>
      </c>
      <c r="F61" t="s">
        <v>76</v>
      </c>
      <c r="G61" t="s">
        <v>25</v>
      </c>
      <c r="M61" s="43">
        <v>18.562796061741519</v>
      </c>
      <c r="N61" t="s">
        <v>204</v>
      </c>
      <c r="O61">
        <v>8</v>
      </c>
      <c r="P61">
        <v>115</v>
      </c>
    </row>
    <row r="62" spans="1:16" x14ac:dyDescent="0.15">
      <c r="A62">
        <v>60</v>
      </c>
      <c r="B62" t="s">
        <v>108</v>
      </c>
      <c r="C62" t="s">
        <v>196</v>
      </c>
      <c r="D62" t="s">
        <v>25</v>
      </c>
      <c r="E62" t="s">
        <v>77</v>
      </c>
      <c r="F62" t="s">
        <v>77</v>
      </c>
      <c r="G62" t="s">
        <v>25</v>
      </c>
      <c r="M62" s="43">
        <v>14.624512114545951</v>
      </c>
      <c r="N62" t="s">
        <v>202</v>
      </c>
      <c r="O62">
        <v>6</v>
      </c>
      <c r="P62">
        <v>113</v>
      </c>
    </row>
    <row r="63" spans="1:16" x14ac:dyDescent="0.15">
      <c r="A63">
        <v>61</v>
      </c>
      <c r="B63" t="s">
        <v>108</v>
      </c>
      <c r="C63" t="s">
        <v>196</v>
      </c>
      <c r="D63" t="s">
        <v>25</v>
      </c>
      <c r="E63" t="s">
        <v>78</v>
      </c>
      <c r="F63" t="s">
        <v>78</v>
      </c>
      <c r="G63" t="s">
        <v>25</v>
      </c>
      <c r="M63" s="43">
        <v>4.1391514717400586</v>
      </c>
      <c r="N63" t="s">
        <v>204</v>
      </c>
      <c r="O63">
        <v>1</v>
      </c>
      <c r="P63">
        <v>5</v>
      </c>
    </row>
    <row r="64" spans="1:16" x14ac:dyDescent="0.15">
      <c r="A64">
        <v>62</v>
      </c>
      <c r="B64" t="s">
        <v>108</v>
      </c>
      <c r="C64" t="s">
        <v>196</v>
      </c>
      <c r="D64" t="s">
        <v>25</v>
      </c>
      <c r="E64" t="s">
        <v>80</v>
      </c>
      <c r="F64" t="s">
        <v>80</v>
      </c>
      <c r="G64" t="s">
        <v>25</v>
      </c>
      <c r="M64" s="43">
        <v>2.1193738816356742</v>
      </c>
      <c r="N64" t="s">
        <v>204</v>
      </c>
      <c r="O64">
        <v>0</v>
      </c>
      <c r="P64">
        <v>5</v>
      </c>
    </row>
    <row r="65" spans="1:16" x14ac:dyDescent="0.15">
      <c r="A65">
        <v>63</v>
      </c>
      <c r="B65" t="s">
        <v>108</v>
      </c>
      <c r="C65" t="s">
        <v>196</v>
      </c>
      <c r="D65" t="s">
        <v>25</v>
      </c>
      <c r="E65" t="s">
        <v>81</v>
      </c>
      <c r="F65" t="s">
        <v>81</v>
      </c>
      <c r="G65" t="s">
        <v>25</v>
      </c>
      <c r="M65" s="43">
        <v>4.0602051968167077</v>
      </c>
      <c r="N65" t="s">
        <v>204</v>
      </c>
      <c r="O65">
        <v>0</v>
      </c>
      <c r="P65">
        <v>60</v>
      </c>
    </row>
    <row r="66" spans="1:16" x14ac:dyDescent="0.15">
      <c r="A66">
        <v>64</v>
      </c>
      <c r="B66" t="s">
        <v>108</v>
      </c>
      <c r="C66" t="s">
        <v>196</v>
      </c>
      <c r="D66" t="s">
        <v>25</v>
      </c>
      <c r="E66" t="s">
        <v>82</v>
      </c>
      <c r="F66" t="s">
        <v>82</v>
      </c>
      <c r="G66" t="s">
        <v>25</v>
      </c>
      <c r="M66" s="43">
        <v>2.1037035169645359</v>
      </c>
      <c r="N66" t="s">
        <v>202</v>
      </c>
      <c r="O66">
        <v>1</v>
      </c>
      <c r="P66">
        <v>3</v>
      </c>
    </row>
    <row r="67" spans="1:16" x14ac:dyDescent="0.15">
      <c r="A67">
        <v>65</v>
      </c>
      <c r="B67" t="s">
        <v>108</v>
      </c>
      <c r="C67" t="s">
        <v>196</v>
      </c>
      <c r="D67" t="s">
        <v>25</v>
      </c>
      <c r="E67" t="s">
        <v>84</v>
      </c>
      <c r="F67" t="s">
        <v>84</v>
      </c>
      <c r="G67" t="s">
        <v>25</v>
      </c>
      <c r="M67" s="43">
        <v>19.215167731520641</v>
      </c>
      <c r="N67" t="s">
        <v>204</v>
      </c>
      <c r="O67">
        <v>2</v>
      </c>
      <c r="P67">
        <v>32</v>
      </c>
    </row>
    <row r="68" spans="1:16" x14ac:dyDescent="0.15">
      <c r="A68">
        <v>66</v>
      </c>
      <c r="B68" t="s">
        <v>108</v>
      </c>
      <c r="C68" t="s">
        <v>196</v>
      </c>
      <c r="D68" t="s">
        <v>25</v>
      </c>
      <c r="E68" t="s">
        <v>85</v>
      </c>
      <c r="F68" t="s">
        <v>85</v>
      </c>
      <c r="G68" t="s">
        <v>25</v>
      </c>
      <c r="M68" s="43">
        <v>2.3279128295193581</v>
      </c>
      <c r="N68" t="s">
        <v>202</v>
      </c>
      <c r="O68">
        <v>1</v>
      </c>
      <c r="P68">
        <v>3</v>
      </c>
    </row>
    <row r="69" spans="1:16" x14ac:dyDescent="0.15">
      <c r="A69">
        <v>67</v>
      </c>
      <c r="B69" t="s">
        <v>108</v>
      </c>
      <c r="C69" t="s">
        <v>196</v>
      </c>
      <c r="D69" t="s">
        <v>25</v>
      </c>
      <c r="E69" t="s">
        <v>86</v>
      </c>
      <c r="F69" t="s">
        <v>86</v>
      </c>
      <c r="G69" t="s">
        <v>25</v>
      </c>
      <c r="M69" s="43">
        <v>17.052703089428629</v>
      </c>
      <c r="N69" t="s">
        <v>204</v>
      </c>
      <c r="O69">
        <v>1</v>
      </c>
      <c r="P69">
        <v>30</v>
      </c>
    </row>
    <row r="70" spans="1:16" x14ac:dyDescent="0.15">
      <c r="A70">
        <v>68</v>
      </c>
      <c r="B70" t="s">
        <v>108</v>
      </c>
      <c r="C70" t="s">
        <v>196</v>
      </c>
      <c r="D70" t="s">
        <v>25</v>
      </c>
      <c r="E70" t="s">
        <v>99</v>
      </c>
      <c r="F70" t="s">
        <v>99</v>
      </c>
      <c r="G70" t="s">
        <v>25</v>
      </c>
      <c r="M70" s="43">
        <v>122.5476721076337</v>
      </c>
      <c r="N70" t="s">
        <v>204</v>
      </c>
      <c r="O70">
        <v>10</v>
      </c>
      <c r="P70">
        <v>551</v>
      </c>
    </row>
    <row r="71" spans="1:16" x14ac:dyDescent="0.15">
      <c r="A71">
        <v>69</v>
      </c>
      <c r="B71" t="s">
        <v>108</v>
      </c>
      <c r="C71" t="s">
        <v>196</v>
      </c>
      <c r="D71" t="s">
        <v>25</v>
      </c>
      <c r="E71" t="s">
        <v>101</v>
      </c>
      <c r="F71" t="s">
        <v>101</v>
      </c>
      <c r="G71" t="s">
        <v>25</v>
      </c>
      <c r="M71" s="43">
        <v>122.5645732859837</v>
      </c>
      <c r="N71" t="s">
        <v>204</v>
      </c>
      <c r="O71">
        <v>10</v>
      </c>
      <c r="P71">
        <v>550</v>
      </c>
    </row>
    <row r="72" spans="1:16" x14ac:dyDescent="0.15">
      <c r="A72">
        <v>70</v>
      </c>
      <c r="B72" t="s">
        <v>108</v>
      </c>
      <c r="C72" t="s">
        <v>196</v>
      </c>
      <c r="D72" t="s">
        <v>25</v>
      </c>
      <c r="E72" t="s">
        <v>102</v>
      </c>
      <c r="F72" t="s">
        <v>102</v>
      </c>
      <c r="G72" t="s">
        <v>25</v>
      </c>
      <c r="M72" s="43">
        <v>264.65097965700892</v>
      </c>
      <c r="N72" t="s">
        <v>204</v>
      </c>
      <c r="O72">
        <v>220</v>
      </c>
      <c r="P72">
        <v>312</v>
      </c>
    </row>
    <row r="73" spans="1:16" x14ac:dyDescent="0.15">
      <c r="A73">
        <v>71</v>
      </c>
      <c r="B73" t="s">
        <v>108</v>
      </c>
      <c r="C73" t="s">
        <v>196</v>
      </c>
      <c r="D73" t="s">
        <v>25</v>
      </c>
      <c r="E73" t="s">
        <v>106</v>
      </c>
      <c r="F73" t="s">
        <v>106</v>
      </c>
      <c r="G73" t="s">
        <v>25</v>
      </c>
      <c r="H73" s="43">
        <v>43.875165226945043</v>
      </c>
      <c r="I73" s="43">
        <v>10.968791306736261</v>
      </c>
      <c r="J73" s="55">
        <v>0.5</v>
      </c>
      <c r="M73" s="43">
        <v>112.2349749934929</v>
      </c>
      <c r="N73" t="s">
        <v>203</v>
      </c>
      <c r="O73">
        <v>90</v>
      </c>
      <c r="P73">
        <v>138</v>
      </c>
    </row>
    <row r="74" spans="1:16" x14ac:dyDescent="0.15">
      <c r="A74">
        <v>72</v>
      </c>
      <c r="B74" t="s">
        <v>108</v>
      </c>
      <c r="C74" t="s">
        <v>196</v>
      </c>
      <c r="D74" t="s">
        <v>25</v>
      </c>
      <c r="E74" t="s">
        <v>107</v>
      </c>
      <c r="F74" t="s">
        <v>107</v>
      </c>
      <c r="G74" t="s">
        <v>25</v>
      </c>
      <c r="H74" s="43">
        <v>206.13278259848889</v>
      </c>
      <c r="I74" s="43">
        <v>59.565167951348357</v>
      </c>
      <c r="J74" s="55">
        <v>0.57793008177036098</v>
      </c>
      <c r="M74" s="43">
        <v>211.32697214686721</v>
      </c>
      <c r="N74" t="s">
        <v>203</v>
      </c>
      <c r="O74">
        <v>228</v>
      </c>
      <c r="P74">
        <v>381</v>
      </c>
    </row>
    <row r="75" spans="1:16" x14ac:dyDescent="0.15">
      <c r="A75">
        <v>73</v>
      </c>
      <c r="B75" t="s">
        <v>108</v>
      </c>
      <c r="C75" t="s">
        <v>196</v>
      </c>
      <c r="D75" t="s">
        <v>25</v>
      </c>
      <c r="E75" t="s">
        <v>121</v>
      </c>
      <c r="F75" t="s">
        <v>121</v>
      </c>
      <c r="G75" t="s">
        <v>25</v>
      </c>
      <c r="M75" s="43">
        <v>324.10614418081252</v>
      </c>
      <c r="N75" t="s">
        <v>204</v>
      </c>
      <c r="O75">
        <v>345</v>
      </c>
      <c r="P75">
        <v>511</v>
      </c>
    </row>
    <row r="76" spans="1:16" x14ac:dyDescent="0.15">
      <c r="A76">
        <v>74</v>
      </c>
      <c r="B76" t="s">
        <v>108</v>
      </c>
      <c r="C76" t="s">
        <v>196</v>
      </c>
      <c r="D76" t="s">
        <v>25</v>
      </c>
      <c r="E76" t="s">
        <v>123</v>
      </c>
      <c r="F76" t="s">
        <v>123</v>
      </c>
      <c r="G76" t="s">
        <v>25</v>
      </c>
      <c r="M76" s="43">
        <v>-15.42954602307165</v>
      </c>
      <c r="N76" t="s">
        <v>202</v>
      </c>
      <c r="O76">
        <v>3</v>
      </c>
      <c r="P76">
        <v>186</v>
      </c>
    </row>
    <row r="77" spans="1:16" x14ac:dyDescent="0.15">
      <c r="A77">
        <v>75</v>
      </c>
      <c r="B77" t="s">
        <v>108</v>
      </c>
      <c r="C77" t="s">
        <v>196</v>
      </c>
      <c r="D77" t="s">
        <v>26</v>
      </c>
      <c r="E77" t="s">
        <v>76</v>
      </c>
      <c r="F77" t="s">
        <v>76</v>
      </c>
      <c r="G77" t="s">
        <v>26</v>
      </c>
      <c r="M77" s="43">
        <v>18.34082289429891</v>
      </c>
      <c r="N77" t="s">
        <v>202</v>
      </c>
      <c r="O77">
        <v>9</v>
      </c>
      <c r="P77">
        <v>116</v>
      </c>
    </row>
    <row r="78" spans="1:16" x14ac:dyDescent="0.15">
      <c r="A78">
        <v>76</v>
      </c>
      <c r="B78" t="s">
        <v>108</v>
      </c>
      <c r="C78" t="s">
        <v>196</v>
      </c>
      <c r="D78" t="s">
        <v>26</v>
      </c>
      <c r="E78" t="s">
        <v>77</v>
      </c>
      <c r="F78" t="s">
        <v>77</v>
      </c>
      <c r="G78" t="s">
        <v>26</v>
      </c>
      <c r="M78" s="43">
        <v>14.597946762074249</v>
      </c>
      <c r="N78" t="s">
        <v>202</v>
      </c>
      <c r="O78">
        <v>6</v>
      </c>
      <c r="P78">
        <v>113</v>
      </c>
    </row>
    <row r="79" spans="1:16" x14ac:dyDescent="0.15">
      <c r="A79">
        <v>77</v>
      </c>
      <c r="B79" t="s">
        <v>108</v>
      </c>
      <c r="C79" t="s">
        <v>196</v>
      </c>
      <c r="D79" t="s">
        <v>26</v>
      </c>
      <c r="E79" t="s">
        <v>78</v>
      </c>
      <c r="F79" t="s">
        <v>78</v>
      </c>
      <c r="G79" t="s">
        <v>26</v>
      </c>
      <c r="M79" s="43">
        <v>4.0245558602552869</v>
      </c>
      <c r="N79" t="s">
        <v>204</v>
      </c>
      <c r="O79">
        <v>2</v>
      </c>
      <c r="P79">
        <v>4</v>
      </c>
    </row>
    <row r="80" spans="1:16" x14ac:dyDescent="0.15">
      <c r="A80">
        <v>78</v>
      </c>
      <c r="B80" t="s">
        <v>108</v>
      </c>
      <c r="C80" t="s">
        <v>196</v>
      </c>
      <c r="D80" t="s">
        <v>26</v>
      </c>
      <c r="E80" t="s">
        <v>80</v>
      </c>
      <c r="F80" t="s">
        <v>80</v>
      </c>
      <c r="G80" t="s">
        <v>26</v>
      </c>
      <c r="M80" s="43">
        <v>1.73895074322881</v>
      </c>
      <c r="N80" t="s">
        <v>204</v>
      </c>
      <c r="O80">
        <v>0</v>
      </c>
      <c r="P80">
        <v>4</v>
      </c>
    </row>
    <row r="81" spans="1:16" x14ac:dyDescent="0.15">
      <c r="A81">
        <v>79</v>
      </c>
      <c r="B81" t="s">
        <v>108</v>
      </c>
      <c r="C81" t="s">
        <v>196</v>
      </c>
      <c r="D81" t="s">
        <v>26</v>
      </c>
      <c r="E81" t="s">
        <v>81</v>
      </c>
      <c r="F81" t="s">
        <v>81</v>
      </c>
      <c r="G81" t="s">
        <v>26</v>
      </c>
      <c r="M81" s="43">
        <v>3.7621200713750169</v>
      </c>
      <c r="N81" t="s">
        <v>204</v>
      </c>
      <c r="O81">
        <v>0</v>
      </c>
      <c r="P81">
        <v>60</v>
      </c>
    </row>
    <row r="82" spans="1:16" x14ac:dyDescent="0.15">
      <c r="A82">
        <v>80</v>
      </c>
      <c r="B82" t="s">
        <v>108</v>
      </c>
      <c r="C82" t="s">
        <v>196</v>
      </c>
      <c r="D82" t="s">
        <v>26</v>
      </c>
      <c r="E82" t="s">
        <v>82</v>
      </c>
      <c r="F82" t="s">
        <v>82</v>
      </c>
      <c r="G82" t="s">
        <v>26</v>
      </c>
      <c r="M82" s="43">
        <v>1.723203487320548</v>
      </c>
      <c r="N82" t="s">
        <v>202</v>
      </c>
      <c r="O82">
        <v>1</v>
      </c>
      <c r="P82">
        <v>2</v>
      </c>
    </row>
    <row r="83" spans="1:16" x14ac:dyDescent="0.15">
      <c r="A83">
        <v>81</v>
      </c>
      <c r="B83" t="s">
        <v>108</v>
      </c>
      <c r="C83" t="s">
        <v>196</v>
      </c>
      <c r="D83" t="s">
        <v>26</v>
      </c>
      <c r="E83" t="s">
        <v>84</v>
      </c>
      <c r="F83" t="s">
        <v>84</v>
      </c>
      <c r="G83" t="s">
        <v>26</v>
      </c>
      <c r="M83" s="43">
        <v>19.024467118266021</v>
      </c>
      <c r="N83" t="s">
        <v>204</v>
      </c>
      <c r="O83">
        <v>2</v>
      </c>
      <c r="P83">
        <v>31</v>
      </c>
    </row>
    <row r="84" spans="1:16" x14ac:dyDescent="0.15">
      <c r="A84">
        <v>82</v>
      </c>
      <c r="B84" t="s">
        <v>108</v>
      </c>
      <c r="C84" t="s">
        <v>196</v>
      </c>
      <c r="D84" t="s">
        <v>26</v>
      </c>
      <c r="E84" t="s">
        <v>85</v>
      </c>
      <c r="F84" t="s">
        <v>85</v>
      </c>
      <c r="G84" t="s">
        <v>26</v>
      </c>
      <c r="M84" s="43">
        <v>2.0922520287078759</v>
      </c>
      <c r="N84" t="s">
        <v>202</v>
      </c>
      <c r="O84">
        <v>1</v>
      </c>
      <c r="P84">
        <v>3</v>
      </c>
    </row>
    <row r="85" spans="1:16" x14ac:dyDescent="0.15">
      <c r="A85">
        <v>83</v>
      </c>
      <c r="B85" t="s">
        <v>108</v>
      </c>
      <c r="C85" t="s">
        <v>196</v>
      </c>
      <c r="D85" t="s">
        <v>26</v>
      </c>
      <c r="E85" t="s">
        <v>86</v>
      </c>
      <c r="F85" t="s">
        <v>86</v>
      </c>
      <c r="G85" t="s">
        <v>26</v>
      </c>
      <c r="M85" s="43">
        <v>16.98628141285414</v>
      </c>
      <c r="N85" t="s">
        <v>204</v>
      </c>
      <c r="O85">
        <v>1</v>
      </c>
      <c r="P85">
        <v>30</v>
      </c>
    </row>
    <row r="86" spans="1:16" x14ac:dyDescent="0.15">
      <c r="A86">
        <v>84</v>
      </c>
      <c r="B86" t="s">
        <v>108</v>
      </c>
      <c r="C86" t="s">
        <v>196</v>
      </c>
      <c r="D86" t="s">
        <v>26</v>
      </c>
      <c r="E86" t="s">
        <v>106</v>
      </c>
      <c r="F86" t="s">
        <v>106</v>
      </c>
      <c r="G86" t="s">
        <v>26</v>
      </c>
      <c r="M86" s="43">
        <v>113.2180832344625</v>
      </c>
      <c r="N86" t="s">
        <v>204</v>
      </c>
      <c r="O86">
        <v>89</v>
      </c>
      <c r="P86">
        <v>139</v>
      </c>
    </row>
    <row r="87" spans="1:16" x14ac:dyDescent="0.15">
      <c r="A87">
        <v>85</v>
      </c>
      <c r="B87" t="s">
        <v>108</v>
      </c>
      <c r="C87" t="s">
        <v>196</v>
      </c>
      <c r="D87" t="s">
        <v>26</v>
      </c>
      <c r="E87" t="s">
        <v>107</v>
      </c>
      <c r="F87" t="s">
        <v>107</v>
      </c>
      <c r="G87" t="s">
        <v>26</v>
      </c>
      <c r="M87" s="43">
        <v>154.1838304067509</v>
      </c>
      <c r="N87" t="s">
        <v>204</v>
      </c>
      <c r="O87">
        <v>35</v>
      </c>
      <c r="P87">
        <v>278</v>
      </c>
    </row>
    <row r="88" spans="1:16" x14ac:dyDescent="0.15">
      <c r="A88">
        <v>86</v>
      </c>
      <c r="B88" t="s">
        <v>108</v>
      </c>
      <c r="C88" t="s">
        <v>196</v>
      </c>
      <c r="D88" t="s">
        <v>26</v>
      </c>
      <c r="E88" t="s">
        <v>121</v>
      </c>
      <c r="F88" t="s">
        <v>121</v>
      </c>
      <c r="G88" t="s">
        <v>26</v>
      </c>
      <c r="M88" s="43">
        <v>267.83226632619812</v>
      </c>
      <c r="N88" t="s">
        <v>202</v>
      </c>
      <c r="O88">
        <v>139</v>
      </c>
      <c r="P88">
        <v>391</v>
      </c>
    </row>
    <row r="89" spans="1:16" x14ac:dyDescent="0.15">
      <c r="A89">
        <v>87</v>
      </c>
      <c r="B89" t="s">
        <v>108</v>
      </c>
      <c r="C89" t="s">
        <v>196</v>
      </c>
      <c r="D89" t="s">
        <v>26</v>
      </c>
      <c r="E89" t="s">
        <v>123</v>
      </c>
      <c r="F89" t="s">
        <v>123</v>
      </c>
      <c r="G89" t="s">
        <v>26</v>
      </c>
      <c r="M89" s="43">
        <v>5.9206130821204317</v>
      </c>
      <c r="N89" t="s">
        <v>204</v>
      </c>
      <c r="O89">
        <v>-99</v>
      </c>
      <c r="P89">
        <v>326</v>
      </c>
    </row>
    <row r="90" spans="1:16" x14ac:dyDescent="0.15">
      <c r="A90">
        <v>88</v>
      </c>
      <c r="B90" t="s">
        <v>108</v>
      </c>
      <c r="C90" t="s">
        <v>196</v>
      </c>
      <c r="D90" t="s">
        <v>27</v>
      </c>
      <c r="E90" t="s">
        <v>76</v>
      </c>
      <c r="F90" t="s">
        <v>76</v>
      </c>
      <c r="G90" t="s">
        <v>27</v>
      </c>
      <c r="M90" s="43">
        <v>2.633012437046609</v>
      </c>
      <c r="N90" t="s">
        <v>204</v>
      </c>
      <c r="O90">
        <v>0</v>
      </c>
      <c r="P90">
        <v>34</v>
      </c>
    </row>
    <row r="91" spans="1:16" x14ac:dyDescent="0.15">
      <c r="A91">
        <v>89</v>
      </c>
      <c r="B91" t="s">
        <v>108</v>
      </c>
      <c r="C91" t="s">
        <v>196</v>
      </c>
      <c r="D91" t="s">
        <v>27</v>
      </c>
      <c r="E91" t="s">
        <v>77</v>
      </c>
      <c r="F91" t="s">
        <v>77</v>
      </c>
      <c r="G91" t="s">
        <v>27</v>
      </c>
      <c r="M91" s="43">
        <v>1.900515569520534</v>
      </c>
      <c r="N91" t="s">
        <v>204</v>
      </c>
      <c r="O91">
        <v>0</v>
      </c>
      <c r="P91">
        <v>33</v>
      </c>
    </row>
    <row r="92" spans="1:16" x14ac:dyDescent="0.15">
      <c r="A92">
        <v>90</v>
      </c>
      <c r="B92" t="s">
        <v>108</v>
      </c>
      <c r="C92" t="s">
        <v>196</v>
      </c>
      <c r="D92" t="s">
        <v>27</v>
      </c>
      <c r="E92" t="s">
        <v>78</v>
      </c>
      <c r="F92" t="s">
        <v>78</v>
      </c>
      <c r="G92" t="s">
        <v>27</v>
      </c>
      <c r="M92" s="43">
        <v>0.76314715783396747</v>
      </c>
      <c r="N92" t="s">
        <v>204</v>
      </c>
      <c r="O92">
        <v>0</v>
      </c>
      <c r="P92">
        <v>1</v>
      </c>
    </row>
    <row r="93" spans="1:16" x14ac:dyDescent="0.15">
      <c r="A93">
        <v>91</v>
      </c>
      <c r="B93" t="s">
        <v>108</v>
      </c>
      <c r="C93" t="s">
        <v>196</v>
      </c>
      <c r="D93" t="s">
        <v>27</v>
      </c>
      <c r="E93" t="s">
        <v>80</v>
      </c>
      <c r="F93" t="s">
        <v>80</v>
      </c>
      <c r="G93" t="s">
        <v>27</v>
      </c>
      <c r="M93" s="43">
        <v>1.1272063527037559</v>
      </c>
      <c r="N93" t="s">
        <v>204</v>
      </c>
      <c r="O93">
        <v>0</v>
      </c>
      <c r="P93">
        <v>3</v>
      </c>
    </row>
    <row r="94" spans="1:16" x14ac:dyDescent="0.15">
      <c r="A94">
        <v>92</v>
      </c>
      <c r="B94" t="s">
        <v>108</v>
      </c>
      <c r="C94" t="s">
        <v>196</v>
      </c>
      <c r="D94" t="s">
        <v>27</v>
      </c>
      <c r="E94" t="s">
        <v>81</v>
      </c>
      <c r="F94" t="s">
        <v>81</v>
      </c>
      <c r="G94" t="s">
        <v>27</v>
      </c>
      <c r="M94" s="43">
        <v>0.65467705011566746</v>
      </c>
      <c r="N94" t="s">
        <v>204</v>
      </c>
      <c r="O94">
        <v>0</v>
      </c>
      <c r="P94">
        <v>16</v>
      </c>
    </row>
    <row r="95" spans="1:16" x14ac:dyDescent="0.15">
      <c r="A95">
        <v>93</v>
      </c>
      <c r="B95" t="s">
        <v>108</v>
      </c>
      <c r="C95" t="s">
        <v>196</v>
      </c>
      <c r="D95" t="s">
        <v>27</v>
      </c>
      <c r="E95" t="s">
        <v>82</v>
      </c>
      <c r="F95" t="s">
        <v>82</v>
      </c>
      <c r="G95" t="s">
        <v>27</v>
      </c>
      <c r="M95" s="43">
        <v>1.1134607683056419</v>
      </c>
      <c r="N95" t="s">
        <v>202</v>
      </c>
      <c r="O95">
        <v>0</v>
      </c>
      <c r="P95">
        <v>2</v>
      </c>
    </row>
    <row r="96" spans="1:16" x14ac:dyDescent="0.15">
      <c r="A96">
        <v>94</v>
      </c>
      <c r="B96" t="s">
        <v>108</v>
      </c>
      <c r="C96" t="s">
        <v>196</v>
      </c>
      <c r="D96" t="s">
        <v>27</v>
      </c>
      <c r="E96" t="s">
        <v>84</v>
      </c>
      <c r="F96" t="s">
        <v>84</v>
      </c>
      <c r="G96" t="s">
        <v>27</v>
      </c>
      <c r="M96" s="43">
        <v>18.762444551233031</v>
      </c>
      <c r="N96" t="s">
        <v>204</v>
      </c>
      <c r="O96">
        <v>3</v>
      </c>
      <c r="P96">
        <v>31</v>
      </c>
    </row>
    <row r="97" spans="1:16" x14ac:dyDescent="0.15">
      <c r="A97">
        <v>95</v>
      </c>
      <c r="B97" t="s">
        <v>108</v>
      </c>
      <c r="C97" t="s">
        <v>196</v>
      </c>
      <c r="D97" t="s">
        <v>27</v>
      </c>
      <c r="E97" t="s">
        <v>85</v>
      </c>
      <c r="F97" t="s">
        <v>85</v>
      </c>
      <c r="G97" t="s">
        <v>27</v>
      </c>
      <c r="M97" s="43">
        <v>1.595085395049852</v>
      </c>
      <c r="N97" t="s">
        <v>202</v>
      </c>
      <c r="O97">
        <v>0</v>
      </c>
      <c r="P97">
        <v>2</v>
      </c>
    </row>
    <row r="98" spans="1:16" x14ac:dyDescent="0.15">
      <c r="A98">
        <v>96</v>
      </c>
      <c r="B98" t="s">
        <v>108</v>
      </c>
      <c r="C98" t="s">
        <v>196</v>
      </c>
      <c r="D98" t="s">
        <v>27</v>
      </c>
      <c r="E98" t="s">
        <v>86</v>
      </c>
      <c r="F98" t="s">
        <v>86</v>
      </c>
      <c r="G98" t="s">
        <v>27</v>
      </c>
      <c r="M98" s="43">
        <v>16.739057394403371</v>
      </c>
      <c r="N98" t="s">
        <v>204</v>
      </c>
      <c r="O98">
        <v>1</v>
      </c>
      <c r="P98">
        <v>28</v>
      </c>
    </row>
    <row r="99" spans="1:16" x14ac:dyDescent="0.15">
      <c r="A99">
        <v>97</v>
      </c>
      <c r="B99" t="s">
        <v>108</v>
      </c>
      <c r="C99" t="s">
        <v>196</v>
      </c>
      <c r="D99" t="s">
        <v>27</v>
      </c>
      <c r="E99" t="s">
        <v>107</v>
      </c>
      <c r="F99" t="s">
        <v>107</v>
      </c>
      <c r="G99" t="s">
        <v>27</v>
      </c>
      <c r="M99" s="43">
        <v>20.300125050037121</v>
      </c>
      <c r="N99" t="s">
        <v>204</v>
      </c>
      <c r="O99">
        <v>3</v>
      </c>
      <c r="P99">
        <v>110</v>
      </c>
    </row>
    <row r="100" spans="1:16" x14ac:dyDescent="0.15">
      <c r="A100">
        <v>98</v>
      </c>
      <c r="B100" t="s">
        <v>108</v>
      </c>
      <c r="C100" t="s">
        <v>196</v>
      </c>
      <c r="D100" t="s">
        <v>27</v>
      </c>
      <c r="E100" t="s">
        <v>121</v>
      </c>
      <c r="F100" t="s">
        <v>121</v>
      </c>
      <c r="G100" t="s">
        <v>27</v>
      </c>
      <c r="M100" s="43">
        <v>19.85985987125197</v>
      </c>
      <c r="N100" t="s">
        <v>204</v>
      </c>
      <c r="O100">
        <v>4</v>
      </c>
      <c r="P100">
        <v>112</v>
      </c>
    </row>
    <row r="101" spans="1:16" x14ac:dyDescent="0.15">
      <c r="A101">
        <v>99</v>
      </c>
      <c r="B101" t="s">
        <v>108</v>
      </c>
      <c r="C101" t="s">
        <v>196</v>
      </c>
      <c r="D101" t="s">
        <v>27</v>
      </c>
      <c r="E101" t="s">
        <v>123</v>
      </c>
      <c r="F101" t="s">
        <v>123</v>
      </c>
      <c r="G101" t="s">
        <v>27</v>
      </c>
      <c r="M101" s="43">
        <v>17.221475548339651</v>
      </c>
      <c r="N101" t="s">
        <v>204</v>
      </c>
      <c r="O101">
        <v>-216</v>
      </c>
      <c r="P101">
        <v>65</v>
      </c>
    </row>
    <row r="102" spans="1:16" x14ac:dyDescent="0.15">
      <c r="A102">
        <v>100</v>
      </c>
      <c r="B102" t="s">
        <v>108</v>
      </c>
      <c r="C102" t="s">
        <v>196</v>
      </c>
      <c r="D102" t="s">
        <v>28</v>
      </c>
      <c r="E102" t="s">
        <v>76</v>
      </c>
      <c r="F102" t="s">
        <v>76</v>
      </c>
      <c r="G102" t="s">
        <v>28</v>
      </c>
      <c r="M102" s="43">
        <v>1.585258363871517</v>
      </c>
      <c r="N102" t="s">
        <v>204</v>
      </c>
      <c r="O102">
        <v>0</v>
      </c>
      <c r="P102">
        <v>34</v>
      </c>
    </row>
    <row r="103" spans="1:16" x14ac:dyDescent="0.15">
      <c r="A103">
        <v>101</v>
      </c>
      <c r="B103" t="s">
        <v>108</v>
      </c>
      <c r="C103" t="s">
        <v>196</v>
      </c>
      <c r="D103" t="s">
        <v>28</v>
      </c>
      <c r="E103" t="s">
        <v>77</v>
      </c>
      <c r="F103" t="s">
        <v>77</v>
      </c>
      <c r="G103" t="s">
        <v>28</v>
      </c>
      <c r="M103" s="43">
        <v>1.9621068839598541</v>
      </c>
      <c r="N103" t="s">
        <v>204</v>
      </c>
      <c r="O103">
        <v>0</v>
      </c>
      <c r="P103">
        <v>33</v>
      </c>
    </row>
    <row r="104" spans="1:16" x14ac:dyDescent="0.15">
      <c r="A104">
        <v>102</v>
      </c>
      <c r="B104" t="s">
        <v>108</v>
      </c>
      <c r="C104" t="s">
        <v>196</v>
      </c>
      <c r="D104" t="s">
        <v>28</v>
      </c>
      <c r="E104" t="s">
        <v>80</v>
      </c>
      <c r="F104" t="s">
        <v>80</v>
      </c>
      <c r="G104" t="s">
        <v>28</v>
      </c>
      <c r="M104" s="43">
        <v>0.40840876186318958</v>
      </c>
      <c r="N104" t="s">
        <v>204</v>
      </c>
      <c r="O104">
        <v>0</v>
      </c>
      <c r="P104">
        <v>1</v>
      </c>
    </row>
    <row r="105" spans="1:16" x14ac:dyDescent="0.15">
      <c r="A105">
        <v>103</v>
      </c>
      <c r="B105" t="s">
        <v>108</v>
      </c>
      <c r="C105" t="s">
        <v>196</v>
      </c>
      <c r="D105" t="s">
        <v>28</v>
      </c>
      <c r="E105" t="s">
        <v>81</v>
      </c>
      <c r="F105" t="s">
        <v>81</v>
      </c>
      <c r="G105" t="s">
        <v>28</v>
      </c>
      <c r="M105" s="43">
        <v>0.16411776175388659</v>
      </c>
      <c r="N105" t="s">
        <v>204</v>
      </c>
      <c r="O105">
        <v>0</v>
      </c>
      <c r="P105">
        <v>13</v>
      </c>
    </row>
    <row r="106" spans="1:16" x14ac:dyDescent="0.15">
      <c r="A106">
        <v>104</v>
      </c>
      <c r="B106" t="s">
        <v>108</v>
      </c>
      <c r="C106" t="s">
        <v>196</v>
      </c>
      <c r="D106" t="s">
        <v>28</v>
      </c>
      <c r="E106" t="s">
        <v>82</v>
      </c>
      <c r="F106" t="s">
        <v>82</v>
      </c>
      <c r="G106" t="s">
        <v>28</v>
      </c>
      <c r="M106" s="43">
        <v>0.38629673532824149</v>
      </c>
      <c r="N106" t="s">
        <v>202</v>
      </c>
      <c r="O106">
        <v>0</v>
      </c>
      <c r="P106">
        <v>0</v>
      </c>
    </row>
    <row r="107" spans="1:16" x14ac:dyDescent="0.15">
      <c r="A107">
        <v>105</v>
      </c>
      <c r="B107" t="s">
        <v>108</v>
      </c>
      <c r="C107" t="s">
        <v>196</v>
      </c>
      <c r="D107" t="s">
        <v>28</v>
      </c>
      <c r="E107" t="s">
        <v>84</v>
      </c>
      <c r="F107" t="s">
        <v>84</v>
      </c>
      <c r="G107" t="s">
        <v>28</v>
      </c>
      <c r="M107" s="43">
        <v>2.0328937615658389</v>
      </c>
      <c r="N107" t="s">
        <v>204</v>
      </c>
      <c r="O107">
        <v>0</v>
      </c>
      <c r="P107">
        <v>3</v>
      </c>
    </row>
    <row r="108" spans="1:16" x14ac:dyDescent="0.15">
      <c r="A108">
        <v>106</v>
      </c>
      <c r="B108" t="s">
        <v>108</v>
      </c>
      <c r="C108" t="s">
        <v>196</v>
      </c>
      <c r="D108" t="s">
        <v>28</v>
      </c>
      <c r="E108" t="s">
        <v>85</v>
      </c>
      <c r="F108" t="s">
        <v>85</v>
      </c>
      <c r="G108" t="s">
        <v>28</v>
      </c>
      <c r="M108" s="43">
        <v>0.61082620556765721</v>
      </c>
      <c r="N108" t="s">
        <v>202</v>
      </c>
      <c r="O108">
        <v>0</v>
      </c>
      <c r="P108">
        <v>1</v>
      </c>
    </row>
    <row r="109" spans="1:16" x14ac:dyDescent="0.15">
      <c r="A109">
        <v>107</v>
      </c>
      <c r="B109" t="s">
        <v>108</v>
      </c>
      <c r="C109" t="s">
        <v>196</v>
      </c>
      <c r="D109" t="s">
        <v>28</v>
      </c>
      <c r="E109" t="s">
        <v>86</v>
      </c>
      <c r="F109" t="s">
        <v>86</v>
      </c>
      <c r="G109" t="s">
        <v>28</v>
      </c>
      <c r="M109" s="43">
        <v>0.89707960286491539</v>
      </c>
      <c r="N109" t="s">
        <v>204</v>
      </c>
      <c r="O109">
        <v>0</v>
      </c>
      <c r="P109">
        <v>2</v>
      </c>
    </row>
    <row r="110" spans="1:16" x14ac:dyDescent="0.15">
      <c r="A110">
        <v>108</v>
      </c>
      <c r="B110" t="s">
        <v>108</v>
      </c>
      <c r="C110" t="s">
        <v>196</v>
      </c>
      <c r="D110" t="s">
        <v>28</v>
      </c>
      <c r="E110" t="s">
        <v>107</v>
      </c>
      <c r="F110" t="s">
        <v>107</v>
      </c>
      <c r="G110" t="s">
        <v>28</v>
      </c>
      <c r="M110" s="43">
        <v>10.838163240593129</v>
      </c>
      <c r="N110" t="s">
        <v>204</v>
      </c>
      <c r="O110">
        <v>0</v>
      </c>
      <c r="P110">
        <v>100</v>
      </c>
    </row>
    <row r="111" spans="1:16" x14ac:dyDescent="0.15">
      <c r="A111">
        <v>109</v>
      </c>
      <c r="B111" t="s">
        <v>108</v>
      </c>
      <c r="C111" t="s">
        <v>196</v>
      </c>
      <c r="D111" t="s">
        <v>28</v>
      </c>
      <c r="E111" t="s">
        <v>121</v>
      </c>
      <c r="F111" t="s">
        <v>121</v>
      </c>
      <c r="G111" t="s">
        <v>28</v>
      </c>
      <c r="M111" s="43">
        <v>10.59637041430851</v>
      </c>
      <c r="N111" t="s">
        <v>204</v>
      </c>
      <c r="O111">
        <v>0</v>
      </c>
      <c r="P111">
        <v>100</v>
      </c>
    </row>
    <row r="112" spans="1:16" x14ac:dyDescent="0.15">
      <c r="A112">
        <v>110</v>
      </c>
      <c r="B112" t="s">
        <v>108</v>
      </c>
      <c r="C112" t="s">
        <v>196</v>
      </c>
      <c r="D112" t="s">
        <v>28</v>
      </c>
      <c r="E112" t="s">
        <v>123</v>
      </c>
      <c r="F112" t="s">
        <v>123</v>
      </c>
      <c r="G112" t="s">
        <v>28</v>
      </c>
      <c r="M112" s="43">
        <v>9.1112657292194843</v>
      </c>
      <c r="N112" t="s">
        <v>204</v>
      </c>
      <c r="O112">
        <v>-248</v>
      </c>
      <c r="P112">
        <v>60</v>
      </c>
    </row>
    <row r="113" spans="1:16" x14ac:dyDescent="0.15">
      <c r="A113">
        <v>111</v>
      </c>
      <c r="B113" t="s">
        <v>108</v>
      </c>
      <c r="C113" t="s">
        <v>196</v>
      </c>
      <c r="D113" t="s">
        <v>29</v>
      </c>
      <c r="E113" t="s">
        <v>76</v>
      </c>
      <c r="F113" t="s">
        <v>76</v>
      </c>
      <c r="G113" t="s">
        <v>29</v>
      </c>
      <c r="M113" s="43">
        <v>0.49927652372071069</v>
      </c>
      <c r="N113" t="s">
        <v>204</v>
      </c>
      <c r="O113">
        <v>0</v>
      </c>
      <c r="P113">
        <v>1</v>
      </c>
    </row>
    <row r="114" spans="1:16" x14ac:dyDescent="0.15">
      <c r="A114">
        <v>112</v>
      </c>
      <c r="B114" t="s">
        <v>108</v>
      </c>
      <c r="C114" t="s">
        <v>196</v>
      </c>
      <c r="D114" t="s">
        <v>29</v>
      </c>
      <c r="E114" t="s">
        <v>78</v>
      </c>
      <c r="F114" t="s">
        <v>78</v>
      </c>
      <c r="G114" t="s">
        <v>29</v>
      </c>
      <c r="M114" s="43">
        <v>0.32010447310727758</v>
      </c>
      <c r="N114" t="s">
        <v>204</v>
      </c>
      <c r="O114">
        <v>0</v>
      </c>
      <c r="P114">
        <v>0</v>
      </c>
    </row>
    <row r="115" spans="1:16" x14ac:dyDescent="0.15">
      <c r="A115">
        <v>113</v>
      </c>
      <c r="B115" t="s">
        <v>108</v>
      </c>
      <c r="C115" t="s">
        <v>196</v>
      </c>
      <c r="D115" t="s">
        <v>29</v>
      </c>
      <c r="E115" t="s">
        <v>80</v>
      </c>
      <c r="F115" t="s">
        <v>80</v>
      </c>
      <c r="G115" t="s">
        <v>29</v>
      </c>
      <c r="M115" s="43">
        <v>0.40795339260548219</v>
      </c>
      <c r="N115" t="s">
        <v>204</v>
      </c>
      <c r="O115">
        <v>0</v>
      </c>
      <c r="P115">
        <v>1</v>
      </c>
    </row>
    <row r="116" spans="1:16" x14ac:dyDescent="0.15">
      <c r="A116">
        <v>114</v>
      </c>
      <c r="B116" t="s">
        <v>108</v>
      </c>
      <c r="C116" t="s">
        <v>196</v>
      </c>
      <c r="D116" t="s">
        <v>29</v>
      </c>
      <c r="E116" t="s">
        <v>81</v>
      </c>
      <c r="F116" t="s">
        <v>81</v>
      </c>
      <c r="G116" t="s">
        <v>29</v>
      </c>
      <c r="M116" s="43">
        <v>0.16357480775706751</v>
      </c>
      <c r="N116" t="s">
        <v>204</v>
      </c>
      <c r="O116">
        <v>0</v>
      </c>
      <c r="P116">
        <v>12</v>
      </c>
    </row>
    <row r="117" spans="1:16" x14ac:dyDescent="0.15">
      <c r="A117">
        <v>115</v>
      </c>
      <c r="B117" t="s">
        <v>108</v>
      </c>
      <c r="C117" t="s">
        <v>196</v>
      </c>
      <c r="D117" t="s">
        <v>29</v>
      </c>
      <c r="E117" t="s">
        <v>82</v>
      </c>
      <c r="F117" t="s">
        <v>82</v>
      </c>
      <c r="G117" t="s">
        <v>29</v>
      </c>
      <c r="M117" s="43">
        <v>0.40151711465460771</v>
      </c>
      <c r="N117" t="s">
        <v>202</v>
      </c>
      <c r="O117">
        <v>0</v>
      </c>
      <c r="P117">
        <v>0</v>
      </c>
    </row>
    <row r="118" spans="1:16" x14ac:dyDescent="0.15">
      <c r="A118">
        <v>116</v>
      </c>
      <c r="B118" t="s">
        <v>108</v>
      </c>
      <c r="C118" t="s">
        <v>196</v>
      </c>
      <c r="D118" t="s">
        <v>29</v>
      </c>
      <c r="E118" t="s">
        <v>84</v>
      </c>
      <c r="F118" t="s">
        <v>84</v>
      </c>
      <c r="G118" t="s">
        <v>29</v>
      </c>
      <c r="M118" s="43">
        <v>16.93177804415647</v>
      </c>
      <c r="N118" t="s">
        <v>204</v>
      </c>
      <c r="O118">
        <v>1</v>
      </c>
      <c r="P118">
        <v>33</v>
      </c>
    </row>
    <row r="119" spans="1:16" x14ac:dyDescent="0.15">
      <c r="A119">
        <v>117</v>
      </c>
      <c r="B119" t="s">
        <v>108</v>
      </c>
      <c r="C119" t="s">
        <v>196</v>
      </c>
      <c r="D119" t="s">
        <v>29</v>
      </c>
      <c r="E119" t="s">
        <v>85</v>
      </c>
      <c r="F119" t="s">
        <v>85</v>
      </c>
      <c r="G119" t="s">
        <v>29</v>
      </c>
      <c r="M119" s="43">
        <v>0.59234308893793386</v>
      </c>
      <c r="N119" t="s">
        <v>202</v>
      </c>
      <c r="O119">
        <v>0</v>
      </c>
      <c r="P119">
        <v>1</v>
      </c>
    </row>
    <row r="120" spans="1:16" x14ac:dyDescent="0.15">
      <c r="A120">
        <v>118</v>
      </c>
      <c r="B120" t="s">
        <v>108</v>
      </c>
      <c r="C120" t="s">
        <v>196</v>
      </c>
      <c r="D120" t="s">
        <v>29</v>
      </c>
      <c r="E120" t="s">
        <v>86</v>
      </c>
      <c r="F120" t="s">
        <v>86</v>
      </c>
      <c r="G120" t="s">
        <v>29</v>
      </c>
      <c r="M120" s="43">
        <v>16.03432527143363</v>
      </c>
      <c r="N120" t="s">
        <v>204</v>
      </c>
      <c r="O120">
        <v>1</v>
      </c>
      <c r="P120">
        <v>31</v>
      </c>
    </row>
    <row r="121" spans="1:16" x14ac:dyDescent="0.15">
      <c r="A121">
        <v>119</v>
      </c>
      <c r="B121" t="s">
        <v>108</v>
      </c>
      <c r="C121" t="s">
        <v>196</v>
      </c>
      <c r="D121" t="s">
        <v>29</v>
      </c>
      <c r="E121" t="s">
        <v>107</v>
      </c>
      <c r="F121" t="s">
        <v>107</v>
      </c>
      <c r="G121" t="s">
        <v>29</v>
      </c>
      <c r="M121" s="43">
        <v>9.9461968514076666</v>
      </c>
      <c r="N121" t="s">
        <v>204</v>
      </c>
      <c r="O121">
        <v>0</v>
      </c>
      <c r="P121">
        <v>100</v>
      </c>
    </row>
    <row r="122" spans="1:16" x14ac:dyDescent="0.15">
      <c r="A122">
        <v>120</v>
      </c>
      <c r="B122" t="s">
        <v>108</v>
      </c>
      <c r="C122" t="s">
        <v>196</v>
      </c>
      <c r="D122" t="s">
        <v>29</v>
      </c>
      <c r="E122" t="s">
        <v>121</v>
      </c>
      <c r="F122" t="s">
        <v>121</v>
      </c>
      <c r="G122" t="s">
        <v>29</v>
      </c>
      <c r="M122" s="43">
        <v>9.6987105124114539</v>
      </c>
      <c r="N122" t="s">
        <v>204</v>
      </c>
      <c r="O122">
        <v>0</v>
      </c>
      <c r="P122">
        <v>101</v>
      </c>
    </row>
    <row r="123" spans="1:16" x14ac:dyDescent="0.15">
      <c r="A123">
        <v>121</v>
      </c>
      <c r="B123" t="s">
        <v>108</v>
      </c>
      <c r="C123" t="s">
        <v>196</v>
      </c>
      <c r="D123" t="s">
        <v>29</v>
      </c>
      <c r="E123" t="s">
        <v>123</v>
      </c>
      <c r="F123" t="s">
        <v>123</v>
      </c>
      <c r="G123" t="s">
        <v>29</v>
      </c>
      <c r="M123" s="43">
        <v>8.2060127800683862</v>
      </c>
      <c r="N123" t="s">
        <v>204</v>
      </c>
      <c r="O123">
        <v>-256</v>
      </c>
      <c r="P123">
        <v>64</v>
      </c>
    </row>
    <row r="124" spans="1:16" x14ac:dyDescent="0.15">
      <c r="A124">
        <v>122</v>
      </c>
      <c r="B124" t="s">
        <v>108</v>
      </c>
      <c r="C124" t="s">
        <v>196</v>
      </c>
      <c r="D124" t="s">
        <v>30</v>
      </c>
      <c r="E124" t="s">
        <v>76</v>
      </c>
      <c r="F124" t="s">
        <v>76</v>
      </c>
      <c r="G124" t="s">
        <v>30</v>
      </c>
      <c r="M124" s="43">
        <v>15.252806947337749</v>
      </c>
      <c r="N124" t="s">
        <v>204</v>
      </c>
      <c r="O124">
        <v>3</v>
      </c>
      <c r="P124">
        <v>101</v>
      </c>
    </row>
    <row r="125" spans="1:16" x14ac:dyDescent="0.15">
      <c r="A125">
        <v>123</v>
      </c>
      <c r="B125" t="s">
        <v>108</v>
      </c>
      <c r="C125" t="s">
        <v>196</v>
      </c>
      <c r="D125" t="s">
        <v>30</v>
      </c>
      <c r="E125" t="s">
        <v>77</v>
      </c>
      <c r="F125" t="s">
        <v>77</v>
      </c>
      <c r="G125" t="s">
        <v>30</v>
      </c>
      <c r="M125" s="43">
        <v>12.725471197567311</v>
      </c>
      <c r="N125" t="s">
        <v>204</v>
      </c>
      <c r="O125">
        <v>1</v>
      </c>
      <c r="P125">
        <v>103</v>
      </c>
    </row>
    <row r="126" spans="1:16" x14ac:dyDescent="0.15">
      <c r="A126">
        <v>124</v>
      </c>
      <c r="B126" t="s">
        <v>108</v>
      </c>
      <c r="C126" t="s">
        <v>196</v>
      </c>
      <c r="D126" t="s">
        <v>30</v>
      </c>
      <c r="E126" t="s">
        <v>78</v>
      </c>
      <c r="F126" t="s">
        <v>78</v>
      </c>
      <c r="G126" t="s">
        <v>30</v>
      </c>
      <c r="M126" s="43">
        <v>3.110624935470427</v>
      </c>
      <c r="N126" t="s">
        <v>204</v>
      </c>
      <c r="O126">
        <v>0</v>
      </c>
      <c r="P126">
        <v>3</v>
      </c>
    </row>
    <row r="127" spans="1:16" x14ac:dyDescent="0.15">
      <c r="A127">
        <v>125</v>
      </c>
      <c r="B127" t="s">
        <v>108</v>
      </c>
      <c r="C127" t="s">
        <v>196</v>
      </c>
      <c r="D127" t="s">
        <v>30</v>
      </c>
      <c r="E127" t="s">
        <v>81</v>
      </c>
      <c r="F127" t="s">
        <v>81</v>
      </c>
      <c r="G127" t="s">
        <v>30</v>
      </c>
      <c r="M127" s="43">
        <v>2.5955486690500358</v>
      </c>
      <c r="N127" t="s">
        <v>204</v>
      </c>
      <c r="O127">
        <v>0</v>
      </c>
      <c r="P127">
        <v>42</v>
      </c>
    </row>
    <row r="128" spans="1:16" x14ac:dyDescent="0.15">
      <c r="A128">
        <v>126</v>
      </c>
      <c r="B128" t="s">
        <v>108</v>
      </c>
      <c r="C128" t="s">
        <v>196</v>
      </c>
      <c r="D128" t="s">
        <v>30</v>
      </c>
      <c r="E128" t="s">
        <v>106</v>
      </c>
      <c r="F128" t="s">
        <v>106</v>
      </c>
      <c r="G128" t="s">
        <v>30</v>
      </c>
      <c r="M128" s="43">
        <v>114.20006745071549</v>
      </c>
      <c r="N128" t="s">
        <v>204</v>
      </c>
      <c r="O128">
        <v>88</v>
      </c>
      <c r="P128">
        <v>139</v>
      </c>
    </row>
    <row r="129" spans="1:16" x14ac:dyDescent="0.15">
      <c r="A129">
        <v>127</v>
      </c>
      <c r="B129" t="s">
        <v>108</v>
      </c>
      <c r="C129" t="s">
        <v>196</v>
      </c>
      <c r="D129" t="s">
        <v>30</v>
      </c>
      <c r="E129" t="s">
        <v>107</v>
      </c>
      <c r="F129" t="s">
        <v>107</v>
      </c>
      <c r="G129" t="s">
        <v>30</v>
      </c>
      <c r="M129" s="43">
        <v>133.99599831779099</v>
      </c>
      <c r="N129" t="s">
        <v>204</v>
      </c>
      <c r="O129">
        <v>17</v>
      </c>
      <c r="P129">
        <v>214</v>
      </c>
    </row>
    <row r="130" spans="1:16" x14ac:dyDescent="0.15">
      <c r="A130">
        <v>128</v>
      </c>
      <c r="B130" t="s">
        <v>108</v>
      </c>
      <c r="C130" t="s">
        <v>196</v>
      </c>
      <c r="D130" t="s">
        <v>30</v>
      </c>
      <c r="E130" t="s">
        <v>121</v>
      </c>
      <c r="F130" t="s">
        <v>121</v>
      </c>
      <c r="G130" t="s">
        <v>30</v>
      </c>
      <c r="M130" s="43">
        <v>248.57430800115449</v>
      </c>
      <c r="N130" t="s">
        <v>202</v>
      </c>
      <c r="O130">
        <v>119</v>
      </c>
      <c r="P130">
        <v>336</v>
      </c>
    </row>
    <row r="131" spans="1:16" x14ac:dyDescent="0.15">
      <c r="A131">
        <v>129</v>
      </c>
      <c r="B131" t="s">
        <v>108</v>
      </c>
      <c r="C131" t="s">
        <v>196</v>
      </c>
      <c r="D131" t="s">
        <v>30</v>
      </c>
      <c r="E131" t="s">
        <v>123</v>
      </c>
      <c r="F131" t="s">
        <v>123</v>
      </c>
      <c r="G131" t="s">
        <v>30</v>
      </c>
      <c r="M131" s="43">
        <v>-11.119552546671089</v>
      </c>
      <c r="N131" t="s">
        <v>204</v>
      </c>
      <c r="O131">
        <v>-106</v>
      </c>
      <c r="P131">
        <v>240</v>
      </c>
    </row>
    <row r="132" spans="1:16" x14ac:dyDescent="0.15">
      <c r="A132">
        <v>130</v>
      </c>
      <c r="B132" t="s">
        <v>108</v>
      </c>
      <c r="C132" t="s">
        <v>196</v>
      </c>
      <c r="D132" t="s">
        <v>31</v>
      </c>
      <c r="E132" t="s">
        <v>76</v>
      </c>
      <c r="F132" t="s">
        <v>76</v>
      </c>
      <c r="G132" t="s">
        <v>31</v>
      </c>
      <c r="M132" s="43">
        <v>4.4203918412644478</v>
      </c>
      <c r="N132" t="s">
        <v>204</v>
      </c>
      <c r="O132">
        <v>0</v>
      </c>
      <c r="P132">
        <v>34</v>
      </c>
    </row>
    <row r="133" spans="1:16" x14ac:dyDescent="0.15">
      <c r="A133">
        <v>131</v>
      </c>
      <c r="B133" t="s">
        <v>108</v>
      </c>
      <c r="C133" t="s">
        <v>196</v>
      </c>
      <c r="D133" t="s">
        <v>31</v>
      </c>
      <c r="E133" t="s">
        <v>77</v>
      </c>
      <c r="F133" t="s">
        <v>77</v>
      </c>
      <c r="G133" t="s">
        <v>31</v>
      </c>
      <c r="M133" s="43">
        <v>3.429022288499151</v>
      </c>
      <c r="N133" t="s">
        <v>204</v>
      </c>
      <c r="O133">
        <v>0</v>
      </c>
      <c r="P133">
        <v>32</v>
      </c>
    </row>
    <row r="134" spans="1:16" x14ac:dyDescent="0.15">
      <c r="A134">
        <v>132</v>
      </c>
      <c r="B134" t="s">
        <v>108</v>
      </c>
      <c r="C134" t="s">
        <v>196</v>
      </c>
      <c r="D134" t="s">
        <v>31</v>
      </c>
      <c r="E134" t="s">
        <v>78</v>
      </c>
      <c r="F134" t="s">
        <v>78</v>
      </c>
      <c r="G134" t="s">
        <v>31</v>
      </c>
      <c r="M134" s="43">
        <v>1.0974898402844411</v>
      </c>
      <c r="N134" t="s">
        <v>204</v>
      </c>
      <c r="O134">
        <v>0</v>
      </c>
      <c r="P134">
        <v>1</v>
      </c>
    </row>
    <row r="135" spans="1:16" x14ac:dyDescent="0.15">
      <c r="A135">
        <v>133</v>
      </c>
      <c r="B135" t="s">
        <v>108</v>
      </c>
      <c r="C135" t="s">
        <v>196</v>
      </c>
      <c r="D135" t="s">
        <v>31</v>
      </c>
      <c r="E135" t="s">
        <v>81</v>
      </c>
      <c r="F135" t="s">
        <v>81</v>
      </c>
      <c r="G135" t="s">
        <v>31</v>
      </c>
      <c r="M135" s="43">
        <v>0.57546537574465795</v>
      </c>
      <c r="N135" t="s">
        <v>204</v>
      </c>
      <c r="O135">
        <v>0</v>
      </c>
      <c r="P135">
        <v>13</v>
      </c>
    </row>
    <row r="136" spans="1:16" x14ac:dyDescent="0.15">
      <c r="A136">
        <v>134</v>
      </c>
      <c r="B136" t="s">
        <v>108</v>
      </c>
      <c r="C136" t="s">
        <v>196</v>
      </c>
      <c r="D136" t="s">
        <v>31</v>
      </c>
      <c r="E136" t="s">
        <v>106</v>
      </c>
      <c r="F136" t="s">
        <v>106</v>
      </c>
      <c r="G136" t="s">
        <v>31</v>
      </c>
      <c r="M136" s="43">
        <v>27.449499993543981</v>
      </c>
      <c r="N136" t="s">
        <v>204</v>
      </c>
      <c r="O136">
        <v>0</v>
      </c>
      <c r="P136">
        <v>80</v>
      </c>
    </row>
    <row r="137" spans="1:16" x14ac:dyDescent="0.15">
      <c r="A137">
        <v>135</v>
      </c>
      <c r="B137" t="s">
        <v>108</v>
      </c>
      <c r="C137" t="s">
        <v>196</v>
      </c>
      <c r="D137" t="s">
        <v>31</v>
      </c>
      <c r="E137" t="s">
        <v>107</v>
      </c>
      <c r="F137" t="s">
        <v>107</v>
      </c>
      <c r="G137" t="s">
        <v>31</v>
      </c>
      <c r="M137" s="43">
        <v>38.974517494149907</v>
      </c>
      <c r="N137" t="s">
        <v>204</v>
      </c>
      <c r="O137">
        <v>0</v>
      </c>
      <c r="P137">
        <v>80</v>
      </c>
    </row>
    <row r="138" spans="1:16" x14ac:dyDescent="0.15">
      <c r="A138">
        <v>136</v>
      </c>
      <c r="B138" t="s">
        <v>108</v>
      </c>
      <c r="C138" t="s">
        <v>196</v>
      </c>
      <c r="D138" t="s">
        <v>31</v>
      </c>
      <c r="E138" t="s">
        <v>121</v>
      </c>
      <c r="F138" t="s">
        <v>121</v>
      </c>
      <c r="G138" t="s">
        <v>31</v>
      </c>
      <c r="M138" s="43">
        <v>66.231320141558058</v>
      </c>
      <c r="N138" t="s">
        <v>204</v>
      </c>
      <c r="O138">
        <v>31</v>
      </c>
      <c r="P138">
        <v>100</v>
      </c>
    </row>
    <row r="139" spans="1:16" x14ac:dyDescent="0.15">
      <c r="A139">
        <v>137</v>
      </c>
      <c r="B139" t="s">
        <v>108</v>
      </c>
      <c r="C139" t="s">
        <v>196</v>
      </c>
      <c r="D139" t="s">
        <v>31</v>
      </c>
      <c r="E139" t="s">
        <v>123</v>
      </c>
      <c r="F139" t="s">
        <v>123</v>
      </c>
      <c r="G139" t="s">
        <v>31</v>
      </c>
      <c r="M139" s="43">
        <v>-3.3985561254237591</v>
      </c>
      <c r="N139" t="s">
        <v>204</v>
      </c>
      <c r="O139">
        <v>-261</v>
      </c>
      <c r="P139">
        <v>67</v>
      </c>
    </row>
    <row r="140" spans="1:16" x14ac:dyDescent="0.15">
      <c r="A140">
        <v>138</v>
      </c>
      <c r="B140" t="s">
        <v>108</v>
      </c>
      <c r="C140" t="s">
        <v>196</v>
      </c>
      <c r="D140" t="s">
        <v>32</v>
      </c>
      <c r="E140" t="s">
        <v>76</v>
      </c>
      <c r="F140" t="s">
        <v>76</v>
      </c>
      <c r="G140" t="s">
        <v>32</v>
      </c>
      <c r="M140" s="43">
        <v>2.8939639888021071</v>
      </c>
      <c r="N140" t="s">
        <v>204</v>
      </c>
      <c r="O140">
        <v>0</v>
      </c>
      <c r="P140">
        <v>34</v>
      </c>
    </row>
    <row r="141" spans="1:16" x14ac:dyDescent="0.15">
      <c r="A141">
        <v>139</v>
      </c>
      <c r="B141" t="s">
        <v>108</v>
      </c>
      <c r="C141" t="s">
        <v>196</v>
      </c>
      <c r="D141" t="s">
        <v>32</v>
      </c>
      <c r="E141" t="s">
        <v>77</v>
      </c>
      <c r="F141" t="s">
        <v>77</v>
      </c>
      <c r="G141" t="s">
        <v>32</v>
      </c>
      <c r="M141" s="43">
        <v>2.6340714040059821</v>
      </c>
      <c r="N141" t="s">
        <v>204</v>
      </c>
      <c r="O141">
        <v>0</v>
      </c>
      <c r="P141">
        <v>34</v>
      </c>
    </row>
    <row r="142" spans="1:16" x14ac:dyDescent="0.15">
      <c r="A142">
        <v>140</v>
      </c>
      <c r="B142" t="s">
        <v>108</v>
      </c>
      <c r="C142" t="s">
        <v>196</v>
      </c>
      <c r="D142" t="s">
        <v>32</v>
      </c>
      <c r="E142" t="s">
        <v>81</v>
      </c>
      <c r="F142" t="s">
        <v>81</v>
      </c>
      <c r="G142" t="s">
        <v>32</v>
      </c>
      <c r="M142" s="43">
        <v>0.2239311705192521</v>
      </c>
      <c r="N142" t="s">
        <v>204</v>
      </c>
      <c r="O142">
        <v>0</v>
      </c>
      <c r="P142">
        <v>13</v>
      </c>
    </row>
    <row r="143" spans="1:16" x14ac:dyDescent="0.15">
      <c r="A143">
        <v>141</v>
      </c>
      <c r="B143" t="s">
        <v>108</v>
      </c>
      <c r="C143" t="s">
        <v>196</v>
      </c>
      <c r="D143" t="s">
        <v>32</v>
      </c>
      <c r="E143" t="s">
        <v>106</v>
      </c>
      <c r="F143" t="s">
        <v>106</v>
      </c>
      <c r="G143" t="s">
        <v>32</v>
      </c>
      <c r="M143" s="43">
        <v>1.9853610624583671</v>
      </c>
      <c r="N143" t="s">
        <v>204</v>
      </c>
      <c r="O143">
        <v>0</v>
      </c>
      <c r="P143">
        <v>80</v>
      </c>
    </row>
    <row r="144" spans="1:16" x14ac:dyDescent="0.15">
      <c r="A144">
        <v>142</v>
      </c>
      <c r="B144" t="s">
        <v>108</v>
      </c>
      <c r="C144" t="s">
        <v>196</v>
      </c>
      <c r="D144" t="s">
        <v>32</v>
      </c>
      <c r="E144" t="s">
        <v>107</v>
      </c>
      <c r="F144" t="s">
        <v>107</v>
      </c>
      <c r="G144" t="s">
        <v>32</v>
      </c>
      <c r="M144" s="43">
        <v>5.3094886398861796</v>
      </c>
      <c r="N144" t="s">
        <v>204</v>
      </c>
      <c r="O144">
        <v>0</v>
      </c>
      <c r="P144">
        <v>80</v>
      </c>
    </row>
    <row r="145" spans="1:16" x14ac:dyDescent="0.15">
      <c r="A145">
        <v>143</v>
      </c>
      <c r="B145" t="s">
        <v>108</v>
      </c>
      <c r="C145" t="s">
        <v>196</v>
      </c>
      <c r="D145" t="s">
        <v>32</v>
      </c>
      <c r="E145" t="s">
        <v>121</v>
      </c>
      <c r="F145" t="s">
        <v>121</v>
      </c>
      <c r="G145" t="s">
        <v>32</v>
      </c>
      <c r="M145" s="43">
        <v>6.9370812131630224</v>
      </c>
      <c r="N145" t="s">
        <v>204</v>
      </c>
      <c r="O145">
        <v>0</v>
      </c>
      <c r="P145">
        <v>80</v>
      </c>
    </row>
    <row r="146" spans="1:16" x14ac:dyDescent="0.15">
      <c r="A146">
        <v>144</v>
      </c>
      <c r="B146" t="s">
        <v>108</v>
      </c>
      <c r="C146" t="s">
        <v>196</v>
      </c>
      <c r="D146" t="s">
        <v>32</v>
      </c>
      <c r="E146" t="s">
        <v>123</v>
      </c>
      <c r="F146" t="s">
        <v>123</v>
      </c>
      <c r="G146" t="s">
        <v>32</v>
      </c>
      <c r="M146" s="43">
        <v>-2.7768165035419119</v>
      </c>
      <c r="N146" t="s">
        <v>204</v>
      </c>
      <c r="O146">
        <v>-326</v>
      </c>
      <c r="P146">
        <v>66</v>
      </c>
    </row>
    <row r="147" spans="1:16" x14ac:dyDescent="0.15">
      <c r="A147">
        <v>145</v>
      </c>
      <c r="B147" t="s">
        <v>108</v>
      </c>
      <c r="C147" t="s">
        <v>196</v>
      </c>
      <c r="D147" t="s">
        <v>33</v>
      </c>
      <c r="E147" t="s">
        <v>76</v>
      </c>
      <c r="F147" t="s">
        <v>76</v>
      </c>
      <c r="G147" t="s">
        <v>33</v>
      </c>
      <c r="M147" s="43">
        <v>0.76866407916046253</v>
      </c>
      <c r="N147" t="s">
        <v>204</v>
      </c>
      <c r="O147">
        <v>0</v>
      </c>
      <c r="P147">
        <v>1</v>
      </c>
    </row>
    <row r="148" spans="1:16" x14ac:dyDescent="0.15">
      <c r="A148">
        <v>146</v>
      </c>
      <c r="B148" t="s">
        <v>108</v>
      </c>
      <c r="C148" t="s">
        <v>196</v>
      </c>
      <c r="D148" t="s">
        <v>33</v>
      </c>
      <c r="E148" t="s">
        <v>78</v>
      </c>
      <c r="F148" t="s">
        <v>78</v>
      </c>
      <c r="G148" t="s">
        <v>33</v>
      </c>
      <c r="M148" s="43">
        <v>0.26864898097496209</v>
      </c>
      <c r="N148" t="s">
        <v>204</v>
      </c>
      <c r="O148">
        <v>0</v>
      </c>
      <c r="P148">
        <v>0</v>
      </c>
    </row>
    <row r="149" spans="1:16" x14ac:dyDescent="0.15">
      <c r="A149">
        <v>147</v>
      </c>
      <c r="B149" t="s">
        <v>108</v>
      </c>
      <c r="C149" t="s">
        <v>196</v>
      </c>
      <c r="D149" t="s">
        <v>33</v>
      </c>
      <c r="E149" t="s">
        <v>81</v>
      </c>
      <c r="F149" t="s">
        <v>81</v>
      </c>
      <c r="G149" t="s">
        <v>33</v>
      </c>
      <c r="M149" s="43">
        <v>0.25618181513964849</v>
      </c>
      <c r="N149" t="s">
        <v>204</v>
      </c>
      <c r="O149">
        <v>0</v>
      </c>
      <c r="P149">
        <v>13</v>
      </c>
    </row>
    <row r="150" spans="1:16" x14ac:dyDescent="0.15">
      <c r="A150">
        <v>148</v>
      </c>
      <c r="B150" t="s">
        <v>108</v>
      </c>
      <c r="C150" t="s">
        <v>196</v>
      </c>
      <c r="D150" t="s">
        <v>33</v>
      </c>
      <c r="E150" t="s">
        <v>106</v>
      </c>
      <c r="F150" t="s">
        <v>106</v>
      </c>
      <c r="G150" t="s">
        <v>33</v>
      </c>
      <c r="M150" s="43">
        <v>26.43768214927854</v>
      </c>
      <c r="N150" t="s">
        <v>204</v>
      </c>
      <c r="O150">
        <v>0</v>
      </c>
      <c r="P150">
        <v>80</v>
      </c>
    </row>
    <row r="151" spans="1:16" x14ac:dyDescent="0.15">
      <c r="A151">
        <v>149</v>
      </c>
      <c r="B151" t="s">
        <v>108</v>
      </c>
      <c r="C151" t="s">
        <v>196</v>
      </c>
      <c r="D151" t="s">
        <v>33</v>
      </c>
      <c r="E151" t="s">
        <v>107</v>
      </c>
      <c r="F151" t="s">
        <v>107</v>
      </c>
      <c r="G151" t="s">
        <v>33</v>
      </c>
      <c r="M151" s="43">
        <v>33.891489761606799</v>
      </c>
      <c r="N151" t="s">
        <v>204</v>
      </c>
      <c r="O151">
        <v>0</v>
      </c>
      <c r="P151">
        <v>80</v>
      </c>
    </row>
    <row r="152" spans="1:16" x14ac:dyDescent="0.15">
      <c r="A152">
        <v>150</v>
      </c>
      <c r="B152" t="s">
        <v>108</v>
      </c>
      <c r="C152" t="s">
        <v>196</v>
      </c>
      <c r="D152" t="s">
        <v>33</v>
      </c>
      <c r="E152" t="s">
        <v>121</v>
      </c>
      <c r="F152" t="s">
        <v>121</v>
      </c>
      <c r="G152" t="s">
        <v>33</v>
      </c>
      <c r="M152" s="43">
        <v>59.929356858502651</v>
      </c>
      <c r="N152" t="s">
        <v>204</v>
      </c>
      <c r="O152">
        <v>0</v>
      </c>
      <c r="P152">
        <v>80</v>
      </c>
    </row>
    <row r="153" spans="1:16" x14ac:dyDescent="0.15">
      <c r="A153">
        <v>151</v>
      </c>
      <c r="B153" t="s">
        <v>108</v>
      </c>
      <c r="C153" t="s">
        <v>196</v>
      </c>
      <c r="D153" t="s">
        <v>33</v>
      </c>
      <c r="E153" t="s">
        <v>123</v>
      </c>
      <c r="F153" t="s">
        <v>123</v>
      </c>
      <c r="G153" t="s">
        <v>33</v>
      </c>
      <c r="M153" s="43">
        <v>-0.38885388263298298</v>
      </c>
      <c r="N153" t="s">
        <v>204</v>
      </c>
      <c r="O153">
        <v>-326</v>
      </c>
      <c r="P153">
        <v>66</v>
      </c>
    </row>
    <row r="154" spans="1:16" x14ac:dyDescent="0.15">
      <c r="A154">
        <v>152</v>
      </c>
      <c r="B154" t="s">
        <v>108</v>
      </c>
      <c r="C154" t="s">
        <v>196</v>
      </c>
      <c r="D154" t="s">
        <v>34</v>
      </c>
      <c r="E154" t="s">
        <v>76</v>
      </c>
      <c r="F154" t="s">
        <v>76</v>
      </c>
      <c r="G154" t="s">
        <v>34</v>
      </c>
      <c r="M154" s="43">
        <v>10.10495447787881</v>
      </c>
      <c r="N154" t="s">
        <v>204</v>
      </c>
      <c r="O154">
        <v>4</v>
      </c>
      <c r="P154">
        <v>80</v>
      </c>
    </row>
    <row r="155" spans="1:16" x14ac:dyDescent="0.15">
      <c r="A155">
        <v>153</v>
      </c>
      <c r="B155" t="s">
        <v>108</v>
      </c>
      <c r="C155" t="s">
        <v>196</v>
      </c>
      <c r="D155" t="s">
        <v>34</v>
      </c>
      <c r="E155" t="s">
        <v>77</v>
      </c>
      <c r="F155" t="s">
        <v>77</v>
      </c>
      <c r="G155" t="s">
        <v>34</v>
      </c>
      <c r="M155" s="43">
        <v>8.7755331277393847</v>
      </c>
      <c r="N155" t="s">
        <v>204</v>
      </c>
      <c r="O155">
        <v>3</v>
      </c>
      <c r="P155">
        <v>79</v>
      </c>
    </row>
    <row r="156" spans="1:16" x14ac:dyDescent="0.15">
      <c r="A156">
        <v>154</v>
      </c>
      <c r="B156" t="s">
        <v>108</v>
      </c>
      <c r="C156" t="s">
        <v>196</v>
      </c>
      <c r="D156" t="s">
        <v>34</v>
      </c>
      <c r="E156" t="s">
        <v>78</v>
      </c>
      <c r="F156" t="s">
        <v>78</v>
      </c>
      <c r="G156" t="s">
        <v>34</v>
      </c>
      <c r="M156" s="43">
        <v>1.391972742228943</v>
      </c>
      <c r="N156" t="s">
        <v>204</v>
      </c>
      <c r="O156">
        <v>0</v>
      </c>
      <c r="P156">
        <v>1</v>
      </c>
    </row>
    <row r="157" spans="1:16" x14ac:dyDescent="0.15">
      <c r="A157">
        <v>155</v>
      </c>
      <c r="B157" t="s">
        <v>108</v>
      </c>
      <c r="C157" t="s">
        <v>196</v>
      </c>
      <c r="D157" t="s">
        <v>34</v>
      </c>
      <c r="E157" t="s">
        <v>81</v>
      </c>
      <c r="F157" t="s">
        <v>81</v>
      </c>
      <c r="G157" t="s">
        <v>34</v>
      </c>
      <c r="M157" s="43">
        <v>1.191740855083383</v>
      </c>
      <c r="N157" t="s">
        <v>204</v>
      </c>
      <c r="O157">
        <v>0</v>
      </c>
      <c r="P157">
        <v>28</v>
      </c>
    </row>
    <row r="158" spans="1:16" x14ac:dyDescent="0.15">
      <c r="A158">
        <v>156</v>
      </c>
      <c r="B158" t="s">
        <v>108</v>
      </c>
      <c r="C158" t="s">
        <v>196</v>
      </c>
      <c r="D158" t="s">
        <v>34</v>
      </c>
      <c r="E158" t="s">
        <v>106</v>
      </c>
      <c r="F158" t="s">
        <v>106</v>
      </c>
      <c r="G158" t="s">
        <v>34</v>
      </c>
      <c r="M158" s="43">
        <v>87.72794025961727</v>
      </c>
      <c r="N158" t="s">
        <v>204</v>
      </c>
      <c r="O158">
        <v>21</v>
      </c>
      <c r="P158">
        <v>127</v>
      </c>
    </row>
    <row r="159" spans="1:16" x14ac:dyDescent="0.15">
      <c r="A159">
        <v>157</v>
      </c>
      <c r="B159" t="s">
        <v>108</v>
      </c>
      <c r="C159" t="s">
        <v>196</v>
      </c>
      <c r="D159" t="s">
        <v>34</v>
      </c>
      <c r="E159" t="s">
        <v>107</v>
      </c>
      <c r="F159" t="s">
        <v>107</v>
      </c>
      <c r="G159" t="s">
        <v>34</v>
      </c>
      <c r="M159" s="43">
        <v>95.235319681104272</v>
      </c>
      <c r="N159" t="s">
        <v>204</v>
      </c>
      <c r="O159">
        <v>0</v>
      </c>
      <c r="P159">
        <v>207</v>
      </c>
    </row>
    <row r="160" spans="1:16" x14ac:dyDescent="0.15">
      <c r="A160">
        <v>158</v>
      </c>
      <c r="B160" t="s">
        <v>108</v>
      </c>
      <c r="C160" t="s">
        <v>196</v>
      </c>
      <c r="D160" t="s">
        <v>34</v>
      </c>
      <c r="E160" t="s">
        <v>121</v>
      </c>
      <c r="F160" t="s">
        <v>121</v>
      </c>
      <c r="G160" t="s">
        <v>34</v>
      </c>
      <c r="M160" s="43">
        <v>183.01956558988309</v>
      </c>
      <c r="N160" t="s">
        <v>204</v>
      </c>
      <c r="O160">
        <v>78</v>
      </c>
      <c r="P160">
        <v>247</v>
      </c>
    </row>
    <row r="161" spans="1:16" x14ac:dyDescent="0.15">
      <c r="A161">
        <v>159</v>
      </c>
      <c r="B161" t="s">
        <v>108</v>
      </c>
      <c r="C161" t="s">
        <v>196</v>
      </c>
      <c r="D161" t="s">
        <v>34</v>
      </c>
      <c r="E161" t="s">
        <v>123</v>
      </c>
      <c r="F161" t="s">
        <v>123</v>
      </c>
      <c r="G161" t="s">
        <v>34</v>
      </c>
      <c r="M161" s="43">
        <v>-7.4702997661456934</v>
      </c>
      <c r="N161" t="s">
        <v>204</v>
      </c>
      <c r="O161">
        <v>-165</v>
      </c>
      <c r="P161">
        <v>201</v>
      </c>
    </row>
    <row r="162" spans="1:16" x14ac:dyDescent="0.15">
      <c r="A162">
        <v>160</v>
      </c>
      <c r="B162" t="s">
        <v>108</v>
      </c>
      <c r="C162" t="s">
        <v>196</v>
      </c>
      <c r="D162" t="s">
        <v>35</v>
      </c>
      <c r="E162" t="s">
        <v>76</v>
      </c>
      <c r="F162" t="s">
        <v>76</v>
      </c>
      <c r="G162" t="s">
        <v>35</v>
      </c>
      <c r="M162" s="43">
        <v>8.276341961036298</v>
      </c>
      <c r="N162" t="s">
        <v>204</v>
      </c>
      <c r="O162">
        <v>2</v>
      </c>
      <c r="P162">
        <v>79</v>
      </c>
    </row>
    <row r="163" spans="1:16" x14ac:dyDescent="0.15">
      <c r="A163">
        <v>161</v>
      </c>
      <c r="B163" t="s">
        <v>108</v>
      </c>
      <c r="C163" t="s">
        <v>196</v>
      </c>
      <c r="D163" t="s">
        <v>35</v>
      </c>
      <c r="E163" t="s">
        <v>77</v>
      </c>
      <c r="F163" t="s">
        <v>77</v>
      </c>
      <c r="G163" t="s">
        <v>35</v>
      </c>
      <c r="M163" s="43">
        <v>7.8668328071200708</v>
      </c>
      <c r="N163" t="s">
        <v>204</v>
      </c>
      <c r="O163">
        <v>2</v>
      </c>
      <c r="P163">
        <v>79</v>
      </c>
    </row>
    <row r="164" spans="1:16" x14ac:dyDescent="0.15">
      <c r="A164">
        <v>162</v>
      </c>
      <c r="B164" t="s">
        <v>108</v>
      </c>
      <c r="C164" t="s">
        <v>196</v>
      </c>
      <c r="D164" t="s">
        <v>35</v>
      </c>
      <c r="E164" t="s">
        <v>81</v>
      </c>
      <c r="F164" t="s">
        <v>81</v>
      </c>
      <c r="G164" t="s">
        <v>35</v>
      </c>
      <c r="M164" s="43">
        <v>0.46138201903033749</v>
      </c>
      <c r="N164" t="s">
        <v>204</v>
      </c>
      <c r="O164">
        <v>0</v>
      </c>
      <c r="P164">
        <v>25</v>
      </c>
    </row>
    <row r="165" spans="1:16" x14ac:dyDescent="0.15">
      <c r="A165">
        <v>163</v>
      </c>
      <c r="B165" t="s">
        <v>108</v>
      </c>
      <c r="C165" t="s">
        <v>196</v>
      </c>
      <c r="D165" t="s">
        <v>35</v>
      </c>
      <c r="E165" t="s">
        <v>106</v>
      </c>
      <c r="F165" t="s">
        <v>106</v>
      </c>
      <c r="G165" t="s">
        <v>35</v>
      </c>
      <c r="M165" s="43">
        <v>50.350307487648898</v>
      </c>
      <c r="N165" t="s">
        <v>204</v>
      </c>
      <c r="O165">
        <v>0</v>
      </c>
      <c r="P165">
        <v>120</v>
      </c>
    </row>
    <row r="166" spans="1:16" x14ac:dyDescent="0.15">
      <c r="A166">
        <v>164</v>
      </c>
      <c r="B166" t="s">
        <v>108</v>
      </c>
      <c r="C166" t="s">
        <v>196</v>
      </c>
      <c r="D166" t="s">
        <v>35</v>
      </c>
      <c r="E166" t="s">
        <v>107</v>
      </c>
      <c r="F166" t="s">
        <v>107</v>
      </c>
      <c r="G166" t="s">
        <v>35</v>
      </c>
      <c r="M166" s="43">
        <v>56.497823416463227</v>
      </c>
      <c r="N166" t="s">
        <v>204</v>
      </c>
      <c r="O166">
        <v>0</v>
      </c>
      <c r="P166">
        <v>200</v>
      </c>
    </row>
    <row r="167" spans="1:16" x14ac:dyDescent="0.15">
      <c r="A167">
        <v>165</v>
      </c>
      <c r="B167" t="s">
        <v>108</v>
      </c>
      <c r="C167" t="s">
        <v>196</v>
      </c>
      <c r="D167" t="s">
        <v>35</v>
      </c>
      <c r="E167" t="s">
        <v>121</v>
      </c>
      <c r="F167" t="s">
        <v>121</v>
      </c>
      <c r="G167" t="s">
        <v>35</v>
      </c>
      <c r="M167" s="43">
        <v>106.5591395533241</v>
      </c>
      <c r="N167" t="s">
        <v>204</v>
      </c>
      <c r="O167">
        <v>0</v>
      </c>
      <c r="P167">
        <v>220</v>
      </c>
    </row>
    <row r="168" spans="1:16" x14ac:dyDescent="0.15">
      <c r="A168">
        <v>166</v>
      </c>
      <c r="B168" t="s">
        <v>108</v>
      </c>
      <c r="C168" t="s">
        <v>196</v>
      </c>
      <c r="D168" t="s">
        <v>35</v>
      </c>
      <c r="E168" t="s">
        <v>123</v>
      </c>
      <c r="F168" t="s">
        <v>123</v>
      </c>
      <c r="G168" t="s">
        <v>35</v>
      </c>
      <c r="M168" s="43">
        <v>-7.3848771887881632</v>
      </c>
      <c r="N168" t="s">
        <v>204</v>
      </c>
      <c r="O168">
        <v>-321</v>
      </c>
      <c r="P168">
        <v>182</v>
      </c>
    </row>
    <row r="169" spans="1:16" x14ac:dyDescent="0.15">
      <c r="A169">
        <v>167</v>
      </c>
      <c r="B169" t="s">
        <v>108</v>
      </c>
      <c r="C169" t="s">
        <v>196</v>
      </c>
      <c r="D169" t="s">
        <v>36</v>
      </c>
      <c r="E169" t="s">
        <v>76</v>
      </c>
      <c r="F169" t="s">
        <v>76</v>
      </c>
      <c r="G169" t="s">
        <v>36</v>
      </c>
      <c r="M169" s="43">
        <v>1.0373142006634599</v>
      </c>
      <c r="N169" t="s">
        <v>204</v>
      </c>
      <c r="O169">
        <v>0</v>
      </c>
      <c r="P169">
        <v>1</v>
      </c>
    </row>
    <row r="170" spans="1:16" x14ac:dyDescent="0.15">
      <c r="A170">
        <v>168</v>
      </c>
      <c r="B170" t="s">
        <v>108</v>
      </c>
      <c r="C170" t="s">
        <v>196</v>
      </c>
      <c r="D170" t="s">
        <v>36</v>
      </c>
      <c r="E170" t="s">
        <v>78</v>
      </c>
      <c r="F170" t="s">
        <v>78</v>
      </c>
      <c r="G170" t="s">
        <v>36</v>
      </c>
      <c r="M170" s="43">
        <v>0.48062574955036841</v>
      </c>
      <c r="N170" t="s">
        <v>204</v>
      </c>
      <c r="O170">
        <v>0</v>
      </c>
      <c r="P170">
        <v>0</v>
      </c>
    </row>
    <row r="171" spans="1:16" x14ac:dyDescent="0.15">
      <c r="A171">
        <v>169</v>
      </c>
      <c r="B171" t="s">
        <v>108</v>
      </c>
      <c r="C171" t="s">
        <v>196</v>
      </c>
      <c r="D171" t="s">
        <v>36</v>
      </c>
      <c r="E171" t="s">
        <v>81</v>
      </c>
      <c r="F171" t="s">
        <v>81</v>
      </c>
      <c r="G171" t="s">
        <v>36</v>
      </c>
      <c r="M171" s="43">
        <v>0.47293347947715708</v>
      </c>
      <c r="N171" t="s">
        <v>204</v>
      </c>
      <c r="O171">
        <v>0</v>
      </c>
      <c r="P171">
        <v>25</v>
      </c>
    </row>
    <row r="172" spans="1:16" x14ac:dyDescent="0.15">
      <c r="A172">
        <v>170</v>
      </c>
      <c r="B172" t="s">
        <v>108</v>
      </c>
      <c r="C172" t="s">
        <v>196</v>
      </c>
      <c r="D172" t="s">
        <v>36</v>
      </c>
      <c r="E172" t="s">
        <v>106</v>
      </c>
      <c r="F172" t="s">
        <v>106</v>
      </c>
      <c r="G172" t="s">
        <v>36</v>
      </c>
      <c r="M172" s="43">
        <v>38.335451663109851</v>
      </c>
      <c r="N172" t="s">
        <v>204</v>
      </c>
      <c r="O172">
        <v>0</v>
      </c>
      <c r="P172">
        <v>120</v>
      </c>
    </row>
    <row r="173" spans="1:16" x14ac:dyDescent="0.15">
      <c r="A173">
        <v>171</v>
      </c>
      <c r="B173" t="s">
        <v>108</v>
      </c>
      <c r="C173" t="s">
        <v>196</v>
      </c>
      <c r="D173" t="s">
        <v>36</v>
      </c>
      <c r="E173" t="s">
        <v>107</v>
      </c>
      <c r="F173" t="s">
        <v>107</v>
      </c>
      <c r="G173" t="s">
        <v>36</v>
      </c>
      <c r="M173" s="43">
        <v>39.040346959205593</v>
      </c>
      <c r="N173" t="s">
        <v>204</v>
      </c>
      <c r="O173">
        <v>0</v>
      </c>
      <c r="P173">
        <v>200</v>
      </c>
    </row>
    <row r="174" spans="1:16" x14ac:dyDescent="0.15">
      <c r="A174">
        <v>172</v>
      </c>
      <c r="B174" t="s">
        <v>108</v>
      </c>
      <c r="C174" t="s">
        <v>196</v>
      </c>
      <c r="D174" t="s">
        <v>36</v>
      </c>
      <c r="E174" t="s">
        <v>121</v>
      </c>
      <c r="F174" t="s">
        <v>121</v>
      </c>
      <c r="G174" t="s">
        <v>36</v>
      </c>
      <c r="M174" s="43">
        <v>77.077679539131154</v>
      </c>
      <c r="N174" t="s">
        <v>204</v>
      </c>
      <c r="O174">
        <v>0</v>
      </c>
      <c r="P174">
        <v>220</v>
      </c>
    </row>
    <row r="175" spans="1:16" x14ac:dyDescent="0.15">
      <c r="A175">
        <v>173</v>
      </c>
      <c r="B175" t="s">
        <v>108</v>
      </c>
      <c r="C175" t="s">
        <v>196</v>
      </c>
      <c r="D175" t="s">
        <v>36</v>
      </c>
      <c r="E175" t="s">
        <v>123</v>
      </c>
      <c r="F175" t="s">
        <v>123</v>
      </c>
      <c r="G175" t="s">
        <v>36</v>
      </c>
      <c r="M175" s="43">
        <v>0.105183724254745</v>
      </c>
      <c r="N175" t="s">
        <v>204</v>
      </c>
      <c r="O175">
        <v>-321</v>
      </c>
      <c r="P175">
        <v>182</v>
      </c>
    </row>
    <row r="176" spans="1:16" x14ac:dyDescent="0.15">
      <c r="A176">
        <v>174</v>
      </c>
      <c r="B176" t="s">
        <v>108</v>
      </c>
      <c r="C176" t="s">
        <v>196</v>
      </c>
      <c r="D176" t="s">
        <v>37</v>
      </c>
      <c r="E176" t="s">
        <v>75</v>
      </c>
      <c r="F176" t="s">
        <v>75</v>
      </c>
      <c r="G176" t="s">
        <v>37</v>
      </c>
      <c r="H176" s="43">
        <v>101.5</v>
      </c>
      <c r="I176" s="43">
        <v>25.375</v>
      </c>
      <c r="J176" s="55">
        <v>0.5</v>
      </c>
      <c r="M176" s="43">
        <v>264.47853119239801</v>
      </c>
      <c r="N176" t="s">
        <v>203</v>
      </c>
      <c r="O176">
        <v>221</v>
      </c>
      <c r="P176">
        <v>301</v>
      </c>
    </row>
    <row r="177" spans="1:16" x14ac:dyDescent="0.15">
      <c r="A177">
        <v>175</v>
      </c>
      <c r="B177" t="s">
        <v>108</v>
      </c>
      <c r="C177" t="s">
        <v>196</v>
      </c>
      <c r="D177" t="s">
        <v>37</v>
      </c>
      <c r="E177" t="s">
        <v>102</v>
      </c>
      <c r="F177" t="s">
        <v>102</v>
      </c>
      <c r="G177" t="s">
        <v>37</v>
      </c>
      <c r="M177" s="43">
        <v>264.62947206756007</v>
      </c>
      <c r="N177" t="s">
        <v>204</v>
      </c>
      <c r="O177">
        <v>221</v>
      </c>
      <c r="P177">
        <v>306</v>
      </c>
    </row>
    <row r="178" spans="1:16" x14ac:dyDescent="0.15">
      <c r="A178">
        <v>176</v>
      </c>
      <c r="B178" t="s">
        <v>108</v>
      </c>
      <c r="C178" t="s">
        <v>196</v>
      </c>
      <c r="D178" t="s">
        <v>37</v>
      </c>
      <c r="E178" t="s">
        <v>107</v>
      </c>
      <c r="F178" t="s">
        <v>107</v>
      </c>
      <c r="G178" t="s">
        <v>37</v>
      </c>
      <c r="M178" s="43">
        <v>48.603476088881017</v>
      </c>
      <c r="N178" t="s">
        <v>204</v>
      </c>
      <c r="O178">
        <v>0</v>
      </c>
      <c r="P178">
        <v>111</v>
      </c>
    </row>
    <row r="179" spans="1:16" x14ac:dyDescent="0.15">
      <c r="A179">
        <v>177</v>
      </c>
      <c r="B179" t="s">
        <v>108</v>
      </c>
      <c r="C179" t="s">
        <v>196</v>
      </c>
      <c r="D179" t="s">
        <v>37</v>
      </c>
      <c r="E179" t="s">
        <v>121</v>
      </c>
      <c r="F179" t="s">
        <v>121</v>
      </c>
      <c r="G179" t="s">
        <v>37</v>
      </c>
      <c r="M179" s="43">
        <v>48.294696775336043</v>
      </c>
      <c r="N179" t="s">
        <v>202</v>
      </c>
      <c r="O179">
        <v>1</v>
      </c>
      <c r="P179">
        <v>112</v>
      </c>
    </row>
    <row r="180" spans="1:16" x14ac:dyDescent="0.15">
      <c r="A180">
        <v>178</v>
      </c>
      <c r="B180" t="s">
        <v>108</v>
      </c>
      <c r="C180" t="s">
        <v>196</v>
      </c>
      <c r="D180" t="s">
        <v>37</v>
      </c>
      <c r="E180" t="s">
        <v>123</v>
      </c>
      <c r="F180" t="s">
        <v>123</v>
      </c>
      <c r="G180" t="s">
        <v>37</v>
      </c>
      <c r="M180" s="43">
        <v>-28.854119944039521</v>
      </c>
      <c r="N180" t="s">
        <v>204</v>
      </c>
      <c r="O180">
        <v>-282</v>
      </c>
      <c r="P180">
        <v>36</v>
      </c>
    </row>
    <row r="181" spans="1:16" x14ac:dyDescent="0.15">
      <c r="A181">
        <v>179</v>
      </c>
      <c r="B181" t="s">
        <v>108</v>
      </c>
      <c r="C181" t="s">
        <v>196</v>
      </c>
      <c r="D181" t="s">
        <v>38</v>
      </c>
      <c r="E181" t="s">
        <v>99</v>
      </c>
      <c r="F181" t="s">
        <v>99</v>
      </c>
      <c r="G181" t="s">
        <v>38</v>
      </c>
      <c r="M181" s="43">
        <v>122.5247470006688</v>
      </c>
      <c r="N181" t="s">
        <v>204</v>
      </c>
      <c r="O181">
        <v>10</v>
      </c>
      <c r="P181">
        <v>550</v>
      </c>
    </row>
    <row r="182" spans="1:16" x14ac:dyDescent="0.15">
      <c r="A182">
        <v>180</v>
      </c>
      <c r="B182" t="s">
        <v>108</v>
      </c>
      <c r="C182" t="s">
        <v>196</v>
      </c>
      <c r="D182" t="s">
        <v>38</v>
      </c>
      <c r="E182" t="s">
        <v>101</v>
      </c>
      <c r="F182" t="s">
        <v>101</v>
      </c>
      <c r="G182" t="s">
        <v>38</v>
      </c>
      <c r="M182" s="43">
        <v>122.37707254071699</v>
      </c>
      <c r="N182" t="s">
        <v>204</v>
      </c>
      <c r="O182">
        <v>10</v>
      </c>
      <c r="P182">
        <v>481</v>
      </c>
    </row>
    <row r="183" spans="1:16" x14ac:dyDescent="0.15">
      <c r="A183">
        <v>181</v>
      </c>
      <c r="B183" t="s">
        <v>108</v>
      </c>
      <c r="C183" t="s">
        <v>196</v>
      </c>
      <c r="D183" t="s">
        <v>38</v>
      </c>
      <c r="E183" t="s">
        <v>107</v>
      </c>
      <c r="F183" t="s">
        <v>107</v>
      </c>
      <c r="G183" t="s">
        <v>38</v>
      </c>
      <c r="M183" s="43">
        <v>8.7021542885238947</v>
      </c>
      <c r="N183" t="s">
        <v>204</v>
      </c>
      <c r="O183">
        <v>54</v>
      </c>
      <c r="P183">
        <v>262</v>
      </c>
    </row>
    <row r="184" spans="1:16" x14ac:dyDescent="0.15">
      <c r="A184">
        <v>182</v>
      </c>
      <c r="B184" t="s">
        <v>108</v>
      </c>
      <c r="C184" t="s">
        <v>196</v>
      </c>
      <c r="D184" t="s">
        <v>38</v>
      </c>
      <c r="E184" t="s">
        <v>121</v>
      </c>
      <c r="F184" t="s">
        <v>121</v>
      </c>
      <c r="G184" t="s">
        <v>38</v>
      </c>
      <c r="M184" s="43">
        <v>8.4229437977919641</v>
      </c>
      <c r="N184" t="s">
        <v>204</v>
      </c>
      <c r="O184">
        <v>55</v>
      </c>
      <c r="P184">
        <v>264</v>
      </c>
    </row>
    <row r="185" spans="1:16" x14ac:dyDescent="0.15">
      <c r="A185">
        <v>183</v>
      </c>
      <c r="B185" t="s">
        <v>108</v>
      </c>
      <c r="C185" t="s">
        <v>196</v>
      </c>
      <c r="D185" t="s">
        <v>38</v>
      </c>
      <c r="E185" t="s">
        <v>123</v>
      </c>
      <c r="F185" t="s">
        <v>123</v>
      </c>
      <c r="G185" t="s">
        <v>38</v>
      </c>
      <c r="M185" s="43">
        <v>7.6112149975572647</v>
      </c>
      <c r="N185" t="s">
        <v>204</v>
      </c>
      <c r="O185">
        <v>-262</v>
      </c>
      <c r="P185">
        <v>200</v>
      </c>
    </row>
    <row r="186" spans="1:16" x14ac:dyDescent="0.15">
      <c r="A186">
        <v>184</v>
      </c>
      <c r="B186" t="s">
        <v>108</v>
      </c>
      <c r="C186" t="s">
        <v>196</v>
      </c>
      <c r="D186" t="s">
        <v>39</v>
      </c>
      <c r="E186" t="s">
        <v>76</v>
      </c>
      <c r="F186" t="s">
        <v>76</v>
      </c>
      <c r="G186" t="s">
        <v>39</v>
      </c>
      <c r="M186" s="43">
        <v>9.6009451803474395</v>
      </c>
      <c r="N186" t="s">
        <v>204</v>
      </c>
      <c r="O186">
        <v>3</v>
      </c>
      <c r="P186">
        <v>116</v>
      </c>
    </row>
    <row r="187" spans="1:16" x14ac:dyDescent="0.15">
      <c r="A187">
        <v>185</v>
      </c>
      <c r="B187" t="s">
        <v>108</v>
      </c>
      <c r="C187" t="s">
        <v>196</v>
      </c>
      <c r="D187" t="s">
        <v>39</v>
      </c>
      <c r="E187" t="s">
        <v>77</v>
      </c>
      <c r="F187" t="s">
        <v>77</v>
      </c>
      <c r="G187" t="s">
        <v>39</v>
      </c>
      <c r="M187" s="43">
        <v>7.9970505243254566</v>
      </c>
      <c r="N187" t="s">
        <v>204</v>
      </c>
      <c r="O187">
        <v>2</v>
      </c>
      <c r="P187">
        <v>111</v>
      </c>
    </row>
    <row r="188" spans="1:16" x14ac:dyDescent="0.15">
      <c r="A188">
        <v>186</v>
      </c>
      <c r="B188" t="s">
        <v>108</v>
      </c>
      <c r="C188" t="s">
        <v>196</v>
      </c>
      <c r="D188" t="s">
        <v>39</v>
      </c>
      <c r="E188" t="s">
        <v>78</v>
      </c>
      <c r="F188" t="s">
        <v>78</v>
      </c>
      <c r="G188" t="s">
        <v>39</v>
      </c>
      <c r="M188" s="43">
        <v>1.606101172026696</v>
      </c>
      <c r="N188" t="s">
        <v>204</v>
      </c>
      <c r="O188">
        <v>0</v>
      </c>
      <c r="P188">
        <v>4</v>
      </c>
    </row>
    <row r="189" spans="1:16" x14ac:dyDescent="0.15">
      <c r="A189">
        <v>187</v>
      </c>
      <c r="B189" t="s">
        <v>108</v>
      </c>
      <c r="C189" t="s">
        <v>196</v>
      </c>
      <c r="D189" t="s">
        <v>39</v>
      </c>
      <c r="E189" t="s">
        <v>83</v>
      </c>
      <c r="F189" t="s">
        <v>83</v>
      </c>
      <c r="G189" t="s">
        <v>39</v>
      </c>
      <c r="M189" s="43">
        <v>0.64557707929171715</v>
      </c>
      <c r="N189" t="s">
        <v>204</v>
      </c>
      <c r="O189">
        <v>0</v>
      </c>
      <c r="P189">
        <v>1</v>
      </c>
    </row>
    <row r="190" spans="1:16" x14ac:dyDescent="0.15">
      <c r="A190">
        <v>188</v>
      </c>
      <c r="B190" t="s">
        <v>108</v>
      </c>
      <c r="C190" t="s">
        <v>196</v>
      </c>
      <c r="D190" t="s">
        <v>39</v>
      </c>
      <c r="E190" t="s">
        <v>106</v>
      </c>
      <c r="F190" t="s">
        <v>106</v>
      </c>
      <c r="G190" t="s">
        <v>39</v>
      </c>
      <c r="H190" s="43">
        <v>65.168688180644452</v>
      </c>
      <c r="I190" s="43">
        <v>9.7753032270966678</v>
      </c>
      <c r="J190" s="55">
        <v>0.3</v>
      </c>
      <c r="M190" s="43">
        <v>64.470906174513203</v>
      </c>
      <c r="N190" t="s">
        <v>203</v>
      </c>
      <c r="O190">
        <v>57</v>
      </c>
      <c r="P190">
        <v>100</v>
      </c>
    </row>
    <row r="191" spans="1:16" x14ac:dyDescent="0.15">
      <c r="A191">
        <v>189</v>
      </c>
      <c r="B191" t="s">
        <v>108</v>
      </c>
      <c r="C191" t="s">
        <v>196</v>
      </c>
      <c r="D191" t="s">
        <v>39</v>
      </c>
      <c r="E191" t="s">
        <v>107</v>
      </c>
      <c r="F191" t="s">
        <v>107</v>
      </c>
      <c r="G191" t="s">
        <v>39</v>
      </c>
      <c r="H191" s="43">
        <v>227.39988622390931</v>
      </c>
      <c r="I191" s="43">
        <v>54.333856225213736</v>
      </c>
      <c r="J191" s="55">
        <v>0.477870566493722</v>
      </c>
      <c r="M191" s="43">
        <v>228.51385482417791</v>
      </c>
      <c r="N191" t="s">
        <v>203</v>
      </c>
      <c r="O191">
        <v>281</v>
      </c>
      <c r="P191">
        <v>470</v>
      </c>
    </row>
    <row r="192" spans="1:16" x14ac:dyDescent="0.15">
      <c r="A192">
        <v>190</v>
      </c>
      <c r="B192" t="s">
        <v>108</v>
      </c>
      <c r="C192" t="s">
        <v>196</v>
      </c>
      <c r="D192" t="s">
        <v>39</v>
      </c>
      <c r="E192" t="s">
        <v>121</v>
      </c>
      <c r="F192" t="s">
        <v>121</v>
      </c>
      <c r="G192" t="s">
        <v>39</v>
      </c>
      <c r="M192" s="43">
        <v>292.95699935153527</v>
      </c>
      <c r="N192" t="s">
        <v>204</v>
      </c>
      <c r="O192">
        <v>362</v>
      </c>
      <c r="P192">
        <v>547</v>
      </c>
    </row>
    <row r="193" spans="1:16" x14ac:dyDescent="0.15">
      <c r="A193">
        <v>191</v>
      </c>
      <c r="B193" t="s">
        <v>108</v>
      </c>
      <c r="C193" t="s">
        <v>196</v>
      </c>
      <c r="D193" t="s">
        <v>39</v>
      </c>
      <c r="E193" t="s">
        <v>123</v>
      </c>
      <c r="F193" t="s">
        <v>123</v>
      </c>
      <c r="G193" t="s">
        <v>39</v>
      </c>
      <c r="M193" s="43">
        <v>189.57870682399451</v>
      </c>
      <c r="N193" t="s">
        <v>202</v>
      </c>
      <c r="O193">
        <v>-83</v>
      </c>
      <c r="P193">
        <v>59</v>
      </c>
    </row>
    <row r="194" spans="1:16" x14ac:dyDescent="0.15">
      <c r="A194">
        <v>192</v>
      </c>
      <c r="B194" t="s">
        <v>108</v>
      </c>
      <c r="C194" t="s">
        <v>196</v>
      </c>
      <c r="D194" t="s">
        <v>40</v>
      </c>
      <c r="E194" t="s">
        <v>76</v>
      </c>
      <c r="F194" t="s">
        <v>76</v>
      </c>
      <c r="G194" t="s">
        <v>40</v>
      </c>
      <c r="M194" s="43">
        <v>8.6726386633214361</v>
      </c>
      <c r="N194" t="s">
        <v>202</v>
      </c>
      <c r="O194">
        <v>3</v>
      </c>
      <c r="P194">
        <v>60</v>
      </c>
    </row>
    <row r="195" spans="1:16" x14ac:dyDescent="0.15">
      <c r="A195">
        <v>193</v>
      </c>
      <c r="B195" t="s">
        <v>108</v>
      </c>
      <c r="C195" t="s">
        <v>196</v>
      </c>
      <c r="D195" t="s">
        <v>40</v>
      </c>
      <c r="E195" t="s">
        <v>77</v>
      </c>
      <c r="F195" t="s">
        <v>77</v>
      </c>
      <c r="G195" t="s">
        <v>40</v>
      </c>
      <c r="M195" s="43">
        <v>7.7336197949558132</v>
      </c>
      <c r="N195" t="s">
        <v>202</v>
      </c>
      <c r="O195">
        <v>2</v>
      </c>
      <c r="P195">
        <v>58</v>
      </c>
    </row>
    <row r="196" spans="1:16" x14ac:dyDescent="0.15">
      <c r="A196">
        <v>194</v>
      </c>
      <c r="B196" t="s">
        <v>108</v>
      </c>
      <c r="C196" t="s">
        <v>196</v>
      </c>
      <c r="D196" t="s">
        <v>40</v>
      </c>
      <c r="E196" t="s">
        <v>78</v>
      </c>
      <c r="F196" t="s">
        <v>78</v>
      </c>
      <c r="G196" t="s">
        <v>40</v>
      </c>
      <c r="M196" s="43">
        <v>1.3747749389972439</v>
      </c>
      <c r="N196" t="s">
        <v>204</v>
      </c>
      <c r="O196">
        <v>0</v>
      </c>
      <c r="P196">
        <v>3</v>
      </c>
    </row>
    <row r="197" spans="1:16" x14ac:dyDescent="0.15">
      <c r="A197">
        <v>195</v>
      </c>
      <c r="B197" t="s">
        <v>108</v>
      </c>
      <c r="C197" t="s">
        <v>196</v>
      </c>
      <c r="D197" t="s">
        <v>40</v>
      </c>
      <c r="E197" t="s">
        <v>106</v>
      </c>
      <c r="F197" t="s">
        <v>106</v>
      </c>
      <c r="G197" t="s">
        <v>40</v>
      </c>
      <c r="M197" s="43">
        <v>58.146929562367397</v>
      </c>
      <c r="N197" t="s">
        <v>202</v>
      </c>
      <c r="O197">
        <v>46</v>
      </c>
      <c r="P197">
        <v>85</v>
      </c>
    </row>
    <row r="198" spans="1:16" x14ac:dyDescent="0.15">
      <c r="A198">
        <v>196</v>
      </c>
      <c r="B198" t="s">
        <v>108</v>
      </c>
      <c r="C198" t="s">
        <v>196</v>
      </c>
      <c r="D198" t="s">
        <v>40</v>
      </c>
      <c r="E198" t="s">
        <v>107</v>
      </c>
      <c r="F198" t="s">
        <v>107</v>
      </c>
      <c r="G198" t="s">
        <v>40</v>
      </c>
      <c r="M198" s="43">
        <v>149.73946658009669</v>
      </c>
      <c r="N198" t="s">
        <v>204</v>
      </c>
      <c r="O198">
        <v>83</v>
      </c>
      <c r="P198">
        <v>423</v>
      </c>
    </row>
    <row r="199" spans="1:16" x14ac:dyDescent="0.15">
      <c r="A199">
        <v>197</v>
      </c>
      <c r="B199" t="s">
        <v>108</v>
      </c>
      <c r="C199" t="s">
        <v>196</v>
      </c>
      <c r="D199" t="s">
        <v>40</v>
      </c>
      <c r="E199" t="s">
        <v>121</v>
      </c>
      <c r="F199" t="s">
        <v>121</v>
      </c>
      <c r="G199" t="s">
        <v>40</v>
      </c>
      <c r="M199" s="43">
        <v>207.84256558586631</v>
      </c>
      <c r="N199" t="s">
        <v>204</v>
      </c>
      <c r="O199">
        <v>152</v>
      </c>
      <c r="P199">
        <v>487</v>
      </c>
    </row>
    <row r="200" spans="1:16" x14ac:dyDescent="0.15">
      <c r="A200">
        <v>198</v>
      </c>
      <c r="B200" t="s">
        <v>108</v>
      </c>
      <c r="C200" t="s">
        <v>196</v>
      </c>
      <c r="D200" t="s">
        <v>40</v>
      </c>
      <c r="E200" t="s">
        <v>123</v>
      </c>
      <c r="F200" t="s">
        <v>123</v>
      </c>
      <c r="G200" t="s">
        <v>40</v>
      </c>
      <c r="M200" s="43">
        <v>160.25095176058929</v>
      </c>
      <c r="N200" t="s">
        <v>204</v>
      </c>
      <c r="O200">
        <v>-347</v>
      </c>
      <c r="P200">
        <v>400</v>
      </c>
    </row>
    <row r="201" spans="1:16" x14ac:dyDescent="0.15">
      <c r="A201">
        <v>199</v>
      </c>
      <c r="B201" t="s">
        <v>108</v>
      </c>
      <c r="C201" t="s">
        <v>196</v>
      </c>
      <c r="D201" t="s">
        <v>41</v>
      </c>
      <c r="E201" t="s">
        <v>76</v>
      </c>
      <c r="F201" t="s">
        <v>76</v>
      </c>
      <c r="G201" t="s">
        <v>41</v>
      </c>
      <c r="M201" s="43">
        <v>7.3936921764938557</v>
      </c>
      <c r="N201" t="s">
        <v>204</v>
      </c>
      <c r="O201">
        <v>0</v>
      </c>
      <c r="P201">
        <v>62</v>
      </c>
    </row>
    <row r="202" spans="1:16" x14ac:dyDescent="0.15">
      <c r="A202">
        <v>200</v>
      </c>
      <c r="B202" t="s">
        <v>108</v>
      </c>
      <c r="C202" t="s">
        <v>196</v>
      </c>
      <c r="D202" t="s">
        <v>41</v>
      </c>
      <c r="E202" t="s">
        <v>77</v>
      </c>
      <c r="F202" t="s">
        <v>77</v>
      </c>
      <c r="G202" t="s">
        <v>41</v>
      </c>
      <c r="H202" s="43">
        <v>1</v>
      </c>
      <c r="I202" s="43">
        <v>7.4999999999999997E-2</v>
      </c>
      <c r="J202" s="55">
        <v>0.15</v>
      </c>
      <c r="M202" s="43">
        <v>8.00610042377863</v>
      </c>
      <c r="N202" t="s">
        <v>203</v>
      </c>
      <c r="O202">
        <v>1</v>
      </c>
      <c r="P202">
        <v>57</v>
      </c>
    </row>
    <row r="203" spans="1:16" x14ac:dyDescent="0.15">
      <c r="A203">
        <v>201</v>
      </c>
      <c r="B203" t="s">
        <v>108</v>
      </c>
      <c r="C203" t="s">
        <v>196</v>
      </c>
      <c r="D203" t="s">
        <v>41</v>
      </c>
      <c r="E203" t="s">
        <v>106</v>
      </c>
      <c r="F203" t="s">
        <v>106</v>
      </c>
      <c r="G203" t="s">
        <v>41</v>
      </c>
      <c r="M203" s="43">
        <v>9.281274194872795</v>
      </c>
      <c r="N203" t="s">
        <v>204</v>
      </c>
      <c r="O203">
        <v>1</v>
      </c>
      <c r="P203">
        <v>74</v>
      </c>
    </row>
    <row r="204" spans="1:16" x14ac:dyDescent="0.15">
      <c r="A204">
        <v>202</v>
      </c>
      <c r="B204" t="s">
        <v>108</v>
      </c>
      <c r="C204" t="s">
        <v>196</v>
      </c>
      <c r="D204" t="s">
        <v>41</v>
      </c>
      <c r="E204" t="s">
        <v>107</v>
      </c>
      <c r="F204" t="s">
        <v>107</v>
      </c>
      <c r="G204" t="s">
        <v>41</v>
      </c>
      <c r="M204" s="43">
        <v>69.902225861793269</v>
      </c>
      <c r="N204" t="s">
        <v>202</v>
      </c>
      <c r="O204">
        <v>66</v>
      </c>
      <c r="P204">
        <v>125</v>
      </c>
    </row>
    <row r="205" spans="1:16" x14ac:dyDescent="0.15">
      <c r="A205">
        <v>203</v>
      </c>
      <c r="B205" t="s">
        <v>108</v>
      </c>
      <c r="C205" t="s">
        <v>196</v>
      </c>
      <c r="D205" t="s">
        <v>41</v>
      </c>
      <c r="E205" t="s">
        <v>121</v>
      </c>
      <c r="F205" t="s">
        <v>121</v>
      </c>
      <c r="G205" t="s">
        <v>41</v>
      </c>
      <c r="M205" s="43">
        <v>79.262535468269149</v>
      </c>
      <c r="N205" t="s">
        <v>204</v>
      </c>
      <c r="O205">
        <v>74</v>
      </c>
      <c r="P205">
        <v>171</v>
      </c>
    </row>
    <row r="206" spans="1:16" x14ac:dyDescent="0.15">
      <c r="A206">
        <v>204</v>
      </c>
      <c r="B206" t="s">
        <v>108</v>
      </c>
      <c r="C206" t="s">
        <v>196</v>
      </c>
      <c r="D206" t="s">
        <v>41</v>
      </c>
      <c r="E206" t="s">
        <v>123</v>
      </c>
      <c r="F206" t="s">
        <v>123</v>
      </c>
      <c r="G206" t="s">
        <v>41</v>
      </c>
      <c r="M206" s="43">
        <v>54.631510470840198</v>
      </c>
      <c r="N206" t="s">
        <v>204</v>
      </c>
      <c r="O206">
        <v>-378</v>
      </c>
      <c r="P206">
        <v>147</v>
      </c>
    </row>
    <row r="207" spans="1:16" x14ac:dyDescent="0.15">
      <c r="A207">
        <v>205</v>
      </c>
      <c r="B207" t="s">
        <v>108</v>
      </c>
      <c r="C207" t="s">
        <v>196</v>
      </c>
      <c r="D207" t="s">
        <v>42</v>
      </c>
      <c r="E207" t="s">
        <v>76</v>
      </c>
      <c r="F207" t="s">
        <v>76</v>
      </c>
      <c r="G207" t="s">
        <v>42</v>
      </c>
      <c r="M207" s="43">
        <v>0.78506494196205312</v>
      </c>
      <c r="N207" t="s">
        <v>204</v>
      </c>
      <c r="O207">
        <v>0</v>
      </c>
      <c r="P207">
        <v>2</v>
      </c>
    </row>
    <row r="208" spans="1:16" x14ac:dyDescent="0.15">
      <c r="A208">
        <v>206</v>
      </c>
      <c r="B208" t="s">
        <v>108</v>
      </c>
      <c r="C208" t="s">
        <v>196</v>
      </c>
      <c r="D208" t="s">
        <v>42</v>
      </c>
      <c r="E208" t="s">
        <v>78</v>
      </c>
      <c r="F208" t="s">
        <v>78</v>
      </c>
      <c r="G208" t="s">
        <v>42</v>
      </c>
      <c r="H208" s="43">
        <v>1</v>
      </c>
      <c r="I208" s="43">
        <v>7.4999999999999997E-2</v>
      </c>
      <c r="J208" s="55">
        <v>0.15</v>
      </c>
      <c r="K208" s="43">
        <v>0.8</v>
      </c>
      <c r="L208" s="43">
        <v>1.2</v>
      </c>
      <c r="M208" s="43">
        <v>1.12682463249639</v>
      </c>
      <c r="N208" t="s">
        <v>203</v>
      </c>
      <c r="O208">
        <v>1</v>
      </c>
      <c r="P208">
        <v>1</v>
      </c>
    </row>
    <row r="209" spans="1:16" x14ac:dyDescent="0.15">
      <c r="A209">
        <v>207</v>
      </c>
      <c r="B209" t="s">
        <v>108</v>
      </c>
      <c r="C209" t="s">
        <v>196</v>
      </c>
      <c r="D209" t="s">
        <v>42</v>
      </c>
      <c r="E209" t="s">
        <v>106</v>
      </c>
      <c r="F209" t="s">
        <v>106</v>
      </c>
      <c r="G209" t="s">
        <v>42</v>
      </c>
      <c r="M209" s="43">
        <v>48.465362976391049</v>
      </c>
      <c r="N209" t="s">
        <v>204</v>
      </c>
      <c r="O209">
        <v>2</v>
      </c>
      <c r="P209">
        <v>77</v>
      </c>
    </row>
    <row r="210" spans="1:16" x14ac:dyDescent="0.15">
      <c r="A210">
        <v>208</v>
      </c>
      <c r="B210" t="s">
        <v>108</v>
      </c>
      <c r="C210" t="s">
        <v>196</v>
      </c>
      <c r="D210" t="s">
        <v>42</v>
      </c>
      <c r="E210" t="s">
        <v>107</v>
      </c>
      <c r="F210" t="s">
        <v>107</v>
      </c>
      <c r="G210" t="s">
        <v>42</v>
      </c>
      <c r="M210" s="43">
        <v>79.991795802299436</v>
      </c>
      <c r="N210" t="s">
        <v>204</v>
      </c>
      <c r="O210">
        <v>0</v>
      </c>
      <c r="P210">
        <v>294</v>
      </c>
    </row>
    <row r="211" spans="1:16" x14ac:dyDescent="0.15">
      <c r="A211">
        <v>209</v>
      </c>
      <c r="B211" t="s">
        <v>108</v>
      </c>
      <c r="C211" t="s">
        <v>196</v>
      </c>
      <c r="D211" t="s">
        <v>42</v>
      </c>
      <c r="E211" t="s">
        <v>121</v>
      </c>
      <c r="F211" t="s">
        <v>121</v>
      </c>
      <c r="G211" t="s">
        <v>42</v>
      </c>
      <c r="M211" s="43">
        <v>128.53391461007601</v>
      </c>
      <c r="N211" t="s">
        <v>204</v>
      </c>
      <c r="O211">
        <v>10</v>
      </c>
      <c r="P211">
        <v>358</v>
      </c>
    </row>
    <row r="212" spans="1:16" x14ac:dyDescent="0.15">
      <c r="A212">
        <v>210</v>
      </c>
      <c r="B212" t="s">
        <v>108</v>
      </c>
      <c r="C212" t="s">
        <v>196</v>
      </c>
      <c r="D212" t="s">
        <v>42</v>
      </c>
      <c r="E212" t="s">
        <v>123</v>
      </c>
      <c r="F212" t="s">
        <v>123</v>
      </c>
      <c r="G212" t="s">
        <v>42</v>
      </c>
      <c r="M212" s="43">
        <v>105.60586114963991</v>
      </c>
      <c r="N212" t="s">
        <v>204</v>
      </c>
      <c r="O212">
        <v>-519</v>
      </c>
      <c r="P212">
        <v>296</v>
      </c>
    </row>
    <row r="213" spans="1:16" x14ac:dyDescent="0.15">
      <c r="A213">
        <v>211</v>
      </c>
      <c r="B213" t="s">
        <v>108</v>
      </c>
      <c r="C213" t="s">
        <v>196</v>
      </c>
      <c r="D213" t="s">
        <v>43</v>
      </c>
      <c r="E213" t="s">
        <v>76</v>
      </c>
      <c r="F213" t="s">
        <v>76</v>
      </c>
      <c r="G213" t="s">
        <v>43</v>
      </c>
      <c r="M213" s="43">
        <v>0.45942054284136352</v>
      </c>
      <c r="N213" t="s">
        <v>204</v>
      </c>
      <c r="O213">
        <v>0</v>
      </c>
      <c r="P213">
        <v>57</v>
      </c>
    </row>
    <row r="214" spans="1:16" x14ac:dyDescent="0.15">
      <c r="A214">
        <v>212</v>
      </c>
      <c r="B214" t="s">
        <v>108</v>
      </c>
      <c r="C214" t="s">
        <v>196</v>
      </c>
      <c r="D214" t="s">
        <v>43</v>
      </c>
      <c r="E214" t="s">
        <v>77</v>
      </c>
      <c r="F214" t="s">
        <v>77</v>
      </c>
      <c r="G214" t="s">
        <v>43</v>
      </c>
      <c r="M214" s="43">
        <v>0.14331043532987631</v>
      </c>
      <c r="N214" t="s">
        <v>204</v>
      </c>
      <c r="O214">
        <v>0</v>
      </c>
      <c r="P214">
        <v>53</v>
      </c>
    </row>
    <row r="215" spans="1:16" x14ac:dyDescent="0.15">
      <c r="A215">
        <v>213</v>
      </c>
      <c r="B215" t="s">
        <v>108</v>
      </c>
      <c r="C215" t="s">
        <v>196</v>
      </c>
      <c r="D215" t="s">
        <v>43</v>
      </c>
      <c r="E215" t="s">
        <v>106</v>
      </c>
      <c r="F215" t="s">
        <v>106</v>
      </c>
      <c r="G215" t="s">
        <v>43</v>
      </c>
      <c r="M215" s="43">
        <v>3.3454114206582521</v>
      </c>
      <c r="N215" t="s">
        <v>204</v>
      </c>
      <c r="O215">
        <v>0</v>
      </c>
      <c r="P215">
        <v>14</v>
      </c>
    </row>
    <row r="216" spans="1:16" x14ac:dyDescent="0.15">
      <c r="A216">
        <v>214</v>
      </c>
      <c r="B216" t="s">
        <v>108</v>
      </c>
      <c r="C216" t="s">
        <v>196</v>
      </c>
      <c r="D216" t="s">
        <v>43</v>
      </c>
      <c r="E216" t="s">
        <v>107</v>
      </c>
      <c r="F216" t="s">
        <v>107</v>
      </c>
      <c r="G216" t="s">
        <v>43</v>
      </c>
      <c r="M216" s="43">
        <v>27.108054257127758</v>
      </c>
      <c r="N216" t="s">
        <v>204</v>
      </c>
      <c r="O216">
        <v>0</v>
      </c>
      <c r="P216">
        <v>300</v>
      </c>
    </row>
    <row r="217" spans="1:16" x14ac:dyDescent="0.15">
      <c r="A217">
        <v>215</v>
      </c>
      <c r="B217" t="s">
        <v>108</v>
      </c>
      <c r="C217" t="s">
        <v>196</v>
      </c>
      <c r="D217" t="s">
        <v>43</v>
      </c>
      <c r="E217" t="s">
        <v>121</v>
      </c>
      <c r="F217" t="s">
        <v>121</v>
      </c>
      <c r="G217" t="s">
        <v>43</v>
      </c>
      <c r="M217" s="43">
        <v>30.4953953336721</v>
      </c>
      <c r="N217" t="s">
        <v>204</v>
      </c>
      <c r="O217">
        <v>0</v>
      </c>
      <c r="P217">
        <v>310</v>
      </c>
    </row>
    <row r="218" spans="1:16" x14ac:dyDescent="0.15">
      <c r="A218">
        <v>216</v>
      </c>
      <c r="B218" t="s">
        <v>108</v>
      </c>
      <c r="C218" t="s">
        <v>196</v>
      </c>
      <c r="D218" t="s">
        <v>43</v>
      </c>
      <c r="E218" t="s">
        <v>123</v>
      </c>
      <c r="F218" t="s">
        <v>123</v>
      </c>
      <c r="G218" t="s">
        <v>43</v>
      </c>
      <c r="M218" s="43">
        <v>10.70113285390023</v>
      </c>
      <c r="N218" t="s">
        <v>204</v>
      </c>
      <c r="O218">
        <v>-465</v>
      </c>
      <c r="P218">
        <v>275</v>
      </c>
    </row>
    <row r="219" spans="1:16" x14ac:dyDescent="0.15">
      <c r="A219">
        <v>217</v>
      </c>
      <c r="B219" t="s">
        <v>108</v>
      </c>
      <c r="C219" t="s">
        <v>196</v>
      </c>
      <c r="D219" t="s">
        <v>44</v>
      </c>
      <c r="E219" t="s">
        <v>76</v>
      </c>
      <c r="F219" t="s">
        <v>76</v>
      </c>
      <c r="G219" t="s">
        <v>44</v>
      </c>
      <c r="M219" s="43">
        <v>0.42131327041132771</v>
      </c>
      <c r="N219" t="s">
        <v>204</v>
      </c>
      <c r="O219">
        <v>0</v>
      </c>
      <c r="P219">
        <v>33</v>
      </c>
    </row>
    <row r="220" spans="1:16" x14ac:dyDescent="0.15">
      <c r="A220">
        <v>218</v>
      </c>
      <c r="B220" t="s">
        <v>108</v>
      </c>
      <c r="C220" t="s">
        <v>196</v>
      </c>
      <c r="D220" t="s">
        <v>44</v>
      </c>
      <c r="E220" t="s">
        <v>77</v>
      </c>
      <c r="F220" t="s">
        <v>77</v>
      </c>
      <c r="G220" t="s">
        <v>44</v>
      </c>
      <c r="M220" s="43">
        <v>0.13065957862123251</v>
      </c>
      <c r="N220" t="s">
        <v>204</v>
      </c>
      <c r="O220">
        <v>0</v>
      </c>
      <c r="P220">
        <v>31</v>
      </c>
    </row>
    <row r="221" spans="1:16" x14ac:dyDescent="0.15">
      <c r="A221">
        <v>219</v>
      </c>
      <c r="B221" t="s">
        <v>108</v>
      </c>
      <c r="C221" t="s">
        <v>196</v>
      </c>
      <c r="D221" t="s">
        <v>44</v>
      </c>
      <c r="E221" t="s">
        <v>107</v>
      </c>
      <c r="F221" t="s">
        <v>107</v>
      </c>
      <c r="G221" t="s">
        <v>44</v>
      </c>
      <c r="M221" s="43">
        <v>25.362119782862528</v>
      </c>
      <c r="N221" t="s">
        <v>204</v>
      </c>
      <c r="O221">
        <v>0</v>
      </c>
      <c r="P221">
        <v>300</v>
      </c>
    </row>
    <row r="222" spans="1:16" x14ac:dyDescent="0.15">
      <c r="A222">
        <v>220</v>
      </c>
      <c r="B222" t="s">
        <v>108</v>
      </c>
      <c r="C222" t="s">
        <v>196</v>
      </c>
      <c r="D222" t="s">
        <v>44</v>
      </c>
      <c r="E222" t="s">
        <v>121</v>
      </c>
      <c r="F222" t="s">
        <v>121</v>
      </c>
      <c r="G222" t="s">
        <v>44</v>
      </c>
      <c r="M222" s="43">
        <v>25.406643165534021</v>
      </c>
      <c r="N222" t="s">
        <v>204</v>
      </c>
      <c r="O222">
        <v>0</v>
      </c>
      <c r="P222">
        <v>300</v>
      </c>
    </row>
    <row r="223" spans="1:16" x14ac:dyDescent="0.15">
      <c r="A223">
        <v>221</v>
      </c>
      <c r="B223" t="s">
        <v>108</v>
      </c>
      <c r="C223" t="s">
        <v>196</v>
      </c>
      <c r="D223" t="s">
        <v>44</v>
      </c>
      <c r="E223" t="s">
        <v>123</v>
      </c>
      <c r="F223" t="s">
        <v>123</v>
      </c>
      <c r="G223" t="s">
        <v>44</v>
      </c>
      <c r="M223" s="43">
        <v>7.5732458434267924</v>
      </c>
      <c r="N223" t="s">
        <v>204</v>
      </c>
      <c r="O223">
        <v>-449</v>
      </c>
      <c r="P223">
        <v>258</v>
      </c>
    </row>
    <row r="224" spans="1:16" x14ac:dyDescent="0.15">
      <c r="A224">
        <v>222</v>
      </c>
      <c r="B224" t="s">
        <v>108</v>
      </c>
      <c r="C224" t="s">
        <v>196</v>
      </c>
      <c r="D224" t="s">
        <v>45</v>
      </c>
      <c r="E224" t="s">
        <v>83</v>
      </c>
      <c r="F224" t="s">
        <v>83</v>
      </c>
      <c r="G224" t="s">
        <v>45</v>
      </c>
      <c r="H224" s="43">
        <v>0.13386768864631601</v>
      </c>
      <c r="I224" s="43">
        <v>2.0080153296947401E-2</v>
      </c>
      <c r="J224" s="55">
        <v>0.3</v>
      </c>
      <c r="M224" s="43">
        <v>0.1510195330565286</v>
      </c>
      <c r="N224" t="s">
        <v>203</v>
      </c>
      <c r="O224">
        <v>0</v>
      </c>
      <c r="P224">
        <v>0</v>
      </c>
    </row>
    <row r="225" spans="1:16" x14ac:dyDescent="0.15">
      <c r="A225">
        <v>223</v>
      </c>
      <c r="B225" t="s">
        <v>108</v>
      </c>
      <c r="C225" t="s">
        <v>196</v>
      </c>
      <c r="D225" t="s">
        <v>45</v>
      </c>
      <c r="E225" t="s">
        <v>106</v>
      </c>
      <c r="F225" t="s">
        <v>106</v>
      </c>
      <c r="G225" t="s">
        <v>45</v>
      </c>
      <c r="M225" s="43">
        <v>2.6846616695697052</v>
      </c>
      <c r="N225" t="s">
        <v>204</v>
      </c>
      <c r="O225">
        <v>0</v>
      </c>
      <c r="P225">
        <v>14</v>
      </c>
    </row>
    <row r="226" spans="1:16" x14ac:dyDescent="0.15">
      <c r="A226">
        <v>224</v>
      </c>
      <c r="B226" t="s">
        <v>108</v>
      </c>
      <c r="C226" t="s">
        <v>196</v>
      </c>
      <c r="D226" t="s">
        <v>45</v>
      </c>
      <c r="E226" t="s">
        <v>107</v>
      </c>
      <c r="F226" t="s">
        <v>107</v>
      </c>
      <c r="G226" t="s">
        <v>45</v>
      </c>
      <c r="M226" s="43">
        <v>26.469900961094449</v>
      </c>
      <c r="N226" t="s">
        <v>204</v>
      </c>
      <c r="O226">
        <v>0</v>
      </c>
      <c r="P226">
        <v>300</v>
      </c>
    </row>
    <row r="227" spans="1:16" x14ac:dyDescent="0.15">
      <c r="A227">
        <v>225</v>
      </c>
      <c r="B227" t="s">
        <v>108</v>
      </c>
      <c r="C227" t="s">
        <v>196</v>
      </c>
      <c r="D227" t="s">
        <v>45</v>
      </c>
      <c r="E227" t="s">
        <v>121</v>
      </c>
      <c r="F227" t="s">
        <v>121</v>
      </c>
      <c r="G227" t="s">
        <v>45</v>
      </c>
      <c r="M227" s="43">
        <v>29.196878247004051</v>
      </c>
      <c r="N227" t="s">
        <v>204</v>
      </c>
      <c r="O227">
        <v>0</v>
      </c>
      <c r="P227">
        <v>310</v>
      </c>
    </row>
    <row r="228" spans="1:16" x14ac:dyDescent="0.15">
      <c r="A228">
        <v>226</v>
      </c>
      <c r="B228" t="s">
        <v>108</v>
      </c>
      <c r="C228" t="s">
        <v>196</v>
      </c>
      <c r="D228" t="s">
        <v>45</v>
      </c>
      <c r="E228" t="s">
        <v>123</v>
      </c>
      <c r="F228" t="s">
        <v>123</v>
      </c>
      <c r="G228" t="s">
        <v>45</v>
      </c>
      <c r="M228" s="43">
        <v>11.047535370005161</v>
      </c>
      <c r="N228" t="s">
        <v>204</v>
      </c>
      <c r="O228">
        <v>-458</v>
      </c>
      <c r="P228">
        <v>274</v>
      </c>
    </row>
    <row r="229" spans="1:16" x14ac:dyDescent="0.15">
      <c r="A229">
        <v>227</v>
      </c>
      <c r="B229" t="s">
        <v>108</v>
      </c>
      <c r="C229" t="s">
        <v>196</v>
      </c>
      <c r="D229" t="s">
        <v>46</v>
      </c>
      <c r="E229" t="s">
        <v>79</v>
      </c>
      <c r="F229" t="s">
        <v>79</v>
      </c>
      <c r="G229" t="s">
        <v>46</v>
      </c>
      <c r="H229" s="43">
        <v>0.1</v>
      </c>
      <c r="I229" s="43">
        <v>0.01</v>
      </c>
      <c r="J229" s="55">
        <v>0.2</v>
      </c>
      <c r="M229" s="43">
        <v>0.10373164559362449</v>
      </c>
      <c r="N229" t="s">
        <v>203</v>
      </c>
      <c r="O229">
        <v>0</v>
      </c>
      <c r="P229">
        <v>0</v>
      </c>
    </row>
    <row r="230" spans="1:16" x14ac:dyDescent="0.15">
      <c r="A230">
        <v>228</v>
      </c>
      <c r="B230" t="s">
        <v>108</v>
      </c>
      <c r="C230" t="s">
        <v>196</v>
      </c>
      <c r="D230" t="s">
        <v>46</v>
      </c>
      <c r="E230" t="s">
        <v>106</v>
      </c>
      <c r="F230" t="s">
        <v>106</v>
      </c>
      <c r="G230" t="s">
        <v>46</v>
      </c>
      <c r="M230" s="43">
        <v>158.62148292795479</v>
      </c>
      <c r="N230" t="s">
        <v>204</v>
      </c>
      <c r="O230">
        <v>10</v>
      </c>
      <c r="P230">
        <v>490</v>
      </c>
    </row>
    <row r="231" spans="1:16" x14ac:dyDescent="0.15">
      <c r="A231">
        <v>229</v>
      </c>
      <c r="B231" t="s">
        <v>108</v>
      </c>
      <c r="C231" t="s">
        <v>196</v>
      </c>
      <c r="D231" t="s">
        <v>46</v>
      </c>
      <c r="E231" t="s">
        <v>107</v>
      </c>
      <c r="F231" t="s">
        <v>107</v>
      </c>
      <c r="G231" t="s">
        <v>46</v>
      </c>
      <c r="L231" s="43">
        <v>454.67695719999989</v>
      </c>
      <c r="M231" s="43">
        <v>438.53500527763072</v>
      </c>
      <c r="N231" t="s">
        <v>204</v>
      </c>
      <c r="O231">
        <v>126</v>
      </c>
      <c r="P231">
        <v>447</v>
      </c>
    </row>
    <row r="232" spans="1:16" x14ac:dyDescent="0.15">
      <c r="A232">
        <v>230</v>
      </c>
      <c r="B232" t="s">
        <v>108</v>
      </c>
      <c r="C232" t="s">
        <v>196</v>
      </c>
      <c r="D232" t="s">
        <v>46</v>
      </c>
      <c r="E232" t="s">
        <v>121</v>
      </c>
      <c r="F232" t="s">
        <v>121</v>
      </c>
      <c r="G232" t="s">
        <v>46</v>
      </c>
      <c r="M232" s="43">
        <v>596.15648820563638</v>
      </c>
      <c r="N232" t="s">
        <v>204</v>
      </c>
      <c r="O232">
        <v>137</v>
      </c>
      <c r="P232">
        <v>941</v>
      </c>
    </row>
    <row r="233" spans="1:16" x14ac:dyDescent="0.15">
      <c r="A233">
        <v>231</v>
      </c>
      <c r="B233" t="s">
        <v>108</v>
      </c>
      <c r="C233" t="s">
        <v>196</v>
      </c>
      <c r="D233" t="s">
        <v>46</v>
      </c>
      <c r="E233" t="s">
        <v>123</v>
      </c>
      <c r="F233" t="s">
        <v>123</v>
      </c>
      <c r="G233" t="s">
        <v>46</v>
      </c>
      <c r="M233" s="43">
        <v>377.73686654724429</v>
      </c>
      <c r="N233" t="s">
        <v>204</v>
      </c>
      <c r="O233">
        <v>-3192</v>
      </c>
      <c r="P233">
        <v>673</v>
      </c>
    </row>
    <row r="234" spans="1:16" x14ac:dyDescent="0.15">
      <c r="A234">
        <v>232</v>
      </c>
      <c r="B234" t="s">
        <v>108</v>
      </c>
      <c r="C234" t="s">
        <v>196</v>
      </c>
      <c r="D234" t="s">
        <v>47</v>
      </c>
      <c r="E234" t="s">
        <v>88</v>
      </c>
      <c r="F234" t="s">
        <v>88</v>
      </c>
      <c r="G234" t="s">
        <v>47</v>
      </c>
      <c r="H234" s="43">
        <v>226.7027785841567</v>
      </c>
      <c r="I234" s="43">
        <v>34.005416787623503</v>
      </c>
      <c r="J234" s="55">
        <v>0.3</v>
      </c>
      <c r="M234" s="43">
        <v>226.50800920161521</v>
      </c>
      <c r="N234" t="s">
        <v>203</v>
      </c>
      <c r="O234">
        <v>155</v>
      </c>
      <c r="P234">
        <v>258</v>
      </c>
    </row>
    <row r="235" spans="1:16" x14ac:dyDescent="0.15">
      <c r="A235">
        <v>233</v>
      </c>
      <c r="B235" t="s">
        <v>108</v>
      </c>
      <c r="C235" t="s">
        <v>196</v>
      </c>
      <c r="D235" t="s">
        <v>47</v>
      </c>
      <c r="E235" t="s">
        <v>106</v>
      </c>
      <c r="F235" t="s">
        <v>106</v>
      </c>
      <c r="G235" t="s">
        <v>47</v>
      </c>
      <c r="M235" s="43">
        <v>103.4899817881749</v>
      </c>
      <c r="N235" t="s">
        <v>204</v>
      </c>
      <c r="O235">
        <v>52</v>
      </c>
      <c r="P235">
        <v>245</v>
      </c>
    </row>
    <row r="236" spans="1:16" x14ac:dyDescent="0.15">
      <c r="A236">
        <v>234</v>
      </c>
      <c r="B236" t="s">
        <v>108</v>
      </c>
      <c r="C236" t="s">
        <v>196</v>
      </c>
      <c r="D236" t="s">
        <v>47</v>
      </c>
      <c r="E236" t="s">
        <v>107</v>
      </c>
      <c r="F236" t="s">
        <v>107</v>
      </c>
      <c r="G236" t="s">
        <v>47</v>
      </c>
      <c r="H236" s="43">
        <v>667.61628949263593</v>
      </c>
      <c r="I236" s="43">
        <v>99.590454194867547</v>
      </c>
      <c r="J236" s="55">
        <v>0.298346387774788</v>
      </c>
      <c r="M236" s="43">
        <v>667.89584037675309</v>
      </c>
      <c r="N236" t="s">
        <v>203</v>
      </c>
      <c r="O236">
        <v>606</v>
      </c>
      <c r="P236">
        <v>953</v>
      </c>
    </row>
    <row r="237" spans="1:16" x14ac:dyDescent="0.15">
      <c r="A237">
        <v>235</v>
      </c>
      <c r="B237" t="s">
        <v>108</v>
      </c>
      <c r="C237" t="s">
        <v>196</v>
      </c>
      <c r="D237" t="s">
        <v>47</v>
      </c>
      <c r="E237" t="s">
        <v>121</v>
      </c>
      <c r="F237" t="s">
        <v>121</v>
      </c>
      <c r="G237" t="s">
        <v>47</v>
      </c>
      <c r="M237" s="43">
        <v>770.38582216500788</v>
      </c>
      <c r="N237" t="s">
        <v>204</v>
      </c>
      <c r="O237">
        <v>724</v>
      </c>
      <c r="P237">
        <v>1040</v>
      </c>
    </row>
    <row r="238" spans="1:16" x14ac:dyDescent="0.15">
      <c r="A238">
        <v>236</v>
      </c>
      <c r="B238" t="s">
        <v>108</v>
      </c>
      <c r="C238" t="s">
        <v>196</v>
      </c>
      <c r="D238" t="s">
        <v>47</v>
      </c>
      <c r="E238" t="s">
        <v>123</v>
      </c>
      <c r="F238" t="s">
        <v>123</v>
      </c>
      <c r="G238" t="s">
        <v>47</v>
      </c>
      <c r="M238" s="43">
        <v>-131.47657256388121</v>
      </c>
      <c r="N238" t="s">
        <v>202</v>
      </c>
      <c r="O238">
        <v>-179</v>
      </c>
      <c r="P238">
        <v>31</v>
      </c>
    </row>
    <row r="239" spans="1:16" x14ac:dyDescent="0.15">
      <c r="A239">
        <v>237</v>
      </c>
      <c r="B239" t="s">
        <v>108</v>
      </c>
      <c r="C239" t="s">
        <v>196</v>
      </c>
      <c r="D239" t="s">
        <v>48</v>
      </c>
      <c r="E239" t="s">
        <v>80</v>
      </c>
      <c r="F239" t="s">
        <v>80</v>
      </c>
      <c r="G239" t="s">
        <v>48</v>
      </c>
      <c r="M239" s="43">
        <v>1.068841804349739</v>
      </c>
      <c r="N239" t="s">
        <v>204</v>
      </c>
      <c r="O239">
        <v>0</v>
      </c>
      <c r="P239">
        <v>2</v>
      </c>
    </row>
    <row r="240" spans="1:16" x14ac:dyDescent="0.15">
      <c r="A240">
        <v>238</v>
      </c>
      <c r="B240" t="s">
        <v>108</v>
      </c>
      <c r="C240" t="s">
        <v>196</v>
      </c>
      <c r="D240" t="s">
        <v>48</v>
      </c>
      <c r="E240" t="s">
        <v>81</v>
      </c>
      <c r="F240" t="s">
        <v>81</v>
      </c>
      <c r="G240" t="s">
        <v>48</v>
      </c>
      <c r="M240" s="43">
        <v>2.2881081743838201</v>
      </c>
      <c r="N240" t="s">
        <v>204</v>
      </c>
      <c r="O240">
        <v>0</v>
      </c>
      <c r="P240">
        <v>50</v>
      </c>
    </row>
    <row r="241" spans="1:16" x14ac:dyDescent="0.15">
      <c r="A241">
        <v>239</v>
      </c>
      <c r="B241" t="s">
        <v>108</v>
      </c>
      <c r="C241" t="s">
        <v>196</v>
      </c>
      <c r="D241" t="s">
        <v>48</v>
      </c>
      <c r="E241" t="s">
        <v>82</v>
      </c>
      <c r="F241" t="s">
        <v>82</v>
      </c>
      <c r="G241" t="s">
        <v>48</v>
      </c>
      <c r="M241" s="43">
        <v>0.63881568553253776</v>
      </c>
      <c r="N241" t="s">
        <v>204</v>
      </c>
      <c r="O241">
        <v>0</v>
      </c>
      <c r="P241">
        <v>1</v>
      </c>
    </row>
    <row r="242" spans="1:16" x14ac:dyDescent="0.15">
      <c r="A242">
        <v>240</v>
      </c>
      <c r="B242" t="s">
        <v>108</v>
      </c>
      <c r="C242" t="s">
        <v>196</v>
      </c>
      <c r="D242" t="s">
        <v>48</v>
      </c>
      <c r="E242" t="s">
        <v>106</v>
      </c>
      <c r="F242" t="s">
        <v>106</v>
      </c>
      <c r="G242" t="s">
        <v>48</v>
      </c>
      <c r="H242" s="43">
        <v>101.8247391173921</v>
      </c>
      <c r="I242" s="43">
        <v>25.456184779348021</v>
      </c>
      <c r="J242" s="55">
        <v>0.5</v>
      </c>
      <c r="M242" s="43">
        <v>242.69654129235479</v>
      </c>
      <c r="N242" t="s">
        <v>203</v>
      </c>
      <c r="O242">
        <v>203</v>
      </c>
      <c r="P242">
        <v>308</v>
      </c>
    </row>
    <row r="243" spans="1:16" x14ac:dyDescent="0.15">
      <c r="A243">
        <v>241</v>
      </c>
      <c r="B243" t="s">
        <v>108</v>
      </c>
      <c r="C243" t="s">
        <v>196</v>
      </c>
      <c r="D243" t="s">
        <v>48</v>
      </c>
      <c r="E243" t="s">
        <v>107</v>
      </c>
      <c r="F243" t="s">
        <v>107</v>
      </c>
      <c r="G243" t="s">
        <v>48</v>
      </c>
      <c r="H243" s="43">
        <v>120.81758326335139</v>
      </c>
      <c r="I243" s="43">
        <v>34.967106144062093</v>
      </c>
      <c r="J243" s="55">
        <v>0.57884134410870902</v>
      </c>
      <c r="M243" s="43">
        <v>122.39569462849251</v>
      </c>
      <c r="N243" t="s">
        <v>203</v>
      </c>
      <c r="O243">
        <v>135</v>
      </c>
      <c r="P243">
        <v>244</v>
      </c>
    </row>
    <row r="244" spans="1:16" x14ac:dyDescent="0.15">
      <c r="A244">
        <v>242</v>
      </c>
      <c r="B244" t="s">
        <v>108</v>
      </c>
      <c r="C244" t="s">
        <v>196</v>
      </c>
      <c r="D244" t="s">
        <v>48</v>
      </c>
      <c r="E244" t="s">
        <v>121</v>
      </c>
      <c r="F244" t="s">
        <v>121</v>
      </c>
      <c r="G244" t="s">
        <v>48</v>
      </c>
      <c r="M244" s="43">
        <v>365.32578379418572</v>
      </c>
      <c r="N244" t="s">
        <v>202</v>
      </c>
      <c r="O244">
        <v>362</v>
      </c>
      <c r="P244">
        <v>543</v>
      </c>
    </row>
    <row r="245" spans="1:16" x14ac:dyDescent="0.15">
      <c r="A245">
        <v>243</v>
      </c>
      <c r="B245" t="s">
        <v>108</v>
      </c>
      <c r="C245" t="s">
        <v>196</v>
      </c>
      <c r="D245" t="s">
        <v>48</v>
      </c>
      <c r="E245" t="s">
        <v>123</v>
      </c>
      <c r="F245" t="s">
        <v>123</v>
      </c>
      <c r="G245" t="s">
        <v>48</v>
      </c>
      <c r="M245" s="43">
        <v>272.64484632206421</v>
      </c>
      <c r="N245" t="s">
        <v>204</v>
      </c>
      <c r="O245">
        <v>-60</v>
      </c>
      <c r="P245">
        <v>1</v>
      </c>
    </row>
    <row r="246" spans="1:16" x14ac:dyDescent="0.15">
      <c r="A246">
        <v>244</v>
      </c>
      <c r="B246" t="s">
        <v>108</v>
      </c>
      <c r="C246" t="s">
        <v>196</v>
      </c>
      <c r="D246" t="s">
        <v>49</v>
      </c>
      <c r="E246" t="s">
        <v>81</v>
      </c>
      <c r="F246" t="s">
        <v>81</v>
      </c>
      <c r="G246" t="s">
        <v>49</v>
      </c>
      <c r="M246" s="43">
        <v>2.327203572019108</v>
      </c>
      <c r="N246" t="s">
        <v>202</v>
      </c>
      <c r="O246">
        <v>0</v>
      </c>
      <c r="P246">
        <v>53</v>
      </c>
    </row>
    <row r="247" spans="1:16" x14ac:dyDescent="0.15">
      <c r="A247">
        <v>245</v>
      </c>
      <c r="B247" t="s">
        <v>108</v>
      </c>
      <c r="C247" t="s">
        <v>196</v>
      </c>
      <c r="D247" t="s">
        <v>49</v>
      </c>
      <c r="E247" t="s">
        <v>106</v>
      </c>
      <c r="F247" t="s">
        <v>106</v>
      </c>
      <c r="G247" t="s">
        <v>49</v>
      </c>
      <c r="M247" s="43">
        <v>2.8893427415684259</v>
      </c>
      <c r="N247" t="s">
        <v>202</v>
      </c>
      <c r="O247">
        <v>7</v>
      </c>
      <c r="P247">
        <v>28</v>
      </c>
    </row>
    <row r="248" spans="1:16" x14ac:dyDescent="0.15">
      <c r="A248">
        <v>246</v>
      </c>
      <c r="B248" t="s">
        <v>108</v>
      </c>
      <c r="C248" t="s">
        <v>196</v>
      </c>
      <c r="D248" t="s">
        <v>49</v>
      </c>
      <c r="E248" t="s">
        <v>107</v>
      </c>
      <c r="F248" t="s">
        <v>107</v>
      </c>
      <c r="G248" t="s">
        <v>49</v>
      </c>
      <c r="M248" s="43">
        <v>14.35172079835672</v>
      </c>
      <c r="N248" t="s">
        <v>202</v>
      </c>
      <c r="O248">
        <v>21</v>
      </c>
      <c r="P248">
        <v>41</v>
      </c>
    </row>
    <row r="249" spans="1:16" x14ac:dyDescent="0.15">
      <c r="A249">
        <v>247</v>
      </c>
      <c r="B249" t="s">
        <v>108</v>
      </c>
      <c r="C249" t="s">
        <v>196</v>
      </c>
      <c r="D249" t="s">
        <v>49</v>
      </c>
      <c r="E249" t="s">
        <v>121</v>
      </c>
      <c r="F249" t="s">
        <v>121</v>
      </c>
      <c r="G249" t="s">
        <v>49</v>
      </c>
      <c r="M249" s="43">
        <v>17.025658240032371</v>
      </c>
      <c r="N249" t="s">
        <v>204</v>
      </c>
      <c r="O249">
        <v>36</v>
      </c>
      <c r="P249">
        <v>62</v>
      </c>
    </row>
    <row r="250" spans="1:16" x14ac:dyDescent="0.15">
      <c r="A250">
        <v>248</v>
      </c>
      <c r="B250" t="s">
        <v>108</v>
      </c>
      <c r="C250" t="s">
        <v>196</v>
      </c>
      <c r="D250" t="s">
        <v>49</v>
      </c>
      <c r="E250" t="s">
        <v>123</v>
      </c>
      <c r="F250" t="s">
        <v>123</v>
      </c>
      <c r="G250" t="s">
        <v>49</v>
      </c>
      <c r="M250" s="43">
        <v>-2.058000138351046</v>
      </c>
      <c r="N250" t="s">
        <v>204</v>
      </c>
      <c r="O250">
        <v>-59</v>
      </c>
      <c r="P250">
        <v>1</v>
      </c>
    </row>
    <row r="251" spans="1:16" x14ac:dyDescent="0.15">
      <c r="A251">
        <v>249</v>
      </c>
      <c r="B251" t="s">
        <v>108</v>
      </c>
      <c r="C251" t="s">
        <v>196</v>
      </c>
      <c r="D251" t="s">
        <v>50</v>
      </c>
      <c r="E251" t="s">
        <v>82</v>
      </c>
      <c r="F251" t="s">
        <v>82</v>
      </c>
      <c r="G251" t="s">
        <v>50</v>
      </c>
      <c r="H251" s="43">
        <v>0.1</v>
      </c>
      <c r="I251" s="43">
        <v>0.01</v>
      </c>
      <c r="J251" s="55">
        <v>0.2</v>
      </c>
      <c r="M251" s="43">
        <v>0.21706489439022539</v>
      </c>
      <c r="N251" t="s">
        <v>203</v>
      </c>
      <c r="O251">
        <v>0</v>
      </c>
      <c r="P251">
        <v>0</v>
      </c>
    </row>
    <row r="252" spans="1:16" x14ac:dyDescent="0.15">
      <c r="A252">
        <v>250</v>
      </c>
      <c r="B252" t="s">
        <v>108</v>
      </c>
      <c r="C252" t="s">
        <v>196</v>
      </c>
      <c r="D252" t="s">
        <v>50</v>
      </c>
      <c r="E252" t="s">
        <v>106</v>
      </c>
      <c r="F252" t="s">
        <v>106</v>
      </c>
      <c r="G252" t="s">
        <v>50</v>
      </c>
      <c r="M252" s="43">
        <v>55.577482050470067</v>
      </c>
      <c r="N252" t="s">
        <v>204</v>
      </c>
      <c r="O252">
        <v>1</v>
      </c>
      <c r="P252">
        <v>76</v>
      </c>
    </row>
    <row r="253" spans="1:16" x14ac:dyDescent="0.15">
      <c r="A253">
        <v>251</v>
      </c>
      <c r="B253" t="s">
        <v>108</v>
      </c>
      <c r="C253" t="s">
        <v>196</v>
      </c>
      <c r="D253" t="s">
        <v>50</v>
      </c>
      <c r="E253" t="s">
        <v>107</v>
      </c>
      <c r="F253" t="s">
        <v>107</v>
      </c>
      <c r="G253" t="s">
        <v>50</v>
      </c>
      <c r="M253" s="43">
        <v>17.552663339700441</v>
      </c>
      <c r="N253" t="s">
        <v>204</v>
      </c>
      <c r="O253">
        <v>2</v>
      </c>
      <c r="P253">
        <v>80</v>
      </c>
    </row>
    <row r="254" spans="1:16" x14ac:dyDescent="0.15">
      <c r="A254">
        <v>252</v>
      </c>
      <c r="B254" t="s">
        <v>108</v>
      </c>
      <c r="C254" t="s">
        <v>196</v>
      </c>
      <c r="D254" t="s">
        <v>50</v>
      </c>
      <c r="E254" t="s">
        <v>121</v>
      </c>
      <c r="F254" t="s">
        <v>121</v>
      </c>
      <c r="G254" t="s">
        <v>50</v>
      </c>
      <c r="M254" s="43">
        <v>72.898679302790512</v>
      </c>
      <c r="N254" t="s">
        <v>204</v>
      </c>
      <c r="O254">
        <v>55</v>
      </c>
      <c r="P254">
        <v>89</v>
      </c>
    </row>
    <row r="255" spans="1:16" x14ac:dyDescent="0.15">
      <c r="A255">
        <v>253</v>
      </c>
      <c r="B255" t="s">
        <v>108</v>
      </c>
      <c r="C255" t="s">
        <v>196</v>
      </c>
      <c r="D255" t="s">
        <v>50</v>
      </c>
      <c r="E255" t="s">
        <v>123</v>
      </c>
      <c r="F255" t="s">
        <v>123</v>
      </c>
      <c r="G255" t="s">
        <v>50</v>
      </c>
      <c r="M255" s="43">
        <v>60.748272357162577</v>
      </c>
      <c r="N255" t="s">
        <v>204</v>
      </c>
      <c r="O255">
        <v>-344</v>
      </c>
      <c r="P255">
        <v>64</v>
      </c>
    </row>
    <row r="256" spans="1:16" x14ac:dyDescent="0.15">
      <c r="A256">
        <v>254</v>
      </c>
      <c r="B256" t="s">
        <v>108</v>
      </c>
      <c r="C256" t="s">
        <v>196</v>
      </c>
      <c r="D256" t="s">
        <v>51</v>
      </c>
      <c r="E256" t="s">
        <v>80</v>
      </c>
      <c r="F256" t="s">
        <v>80</v>
      </c>
      <c r="G256" t="s">
        <v>51</v>
      </c>
      <c r="M256" s="43">
        <v>0.89548848709970186</v>
      </c>
      <c r="N256" t="s">
        <v>204</v>
      </c>
      <c r="O256">
        <v>0</v>
      </c>
      <c r="P256">
        <v>1</v>
      </c>
    </row>
    <row r="257" spans="1:16" x14ac:dyDescent="0.15">
      <c r="A257">
        <v>255</v>
      </c>
      <c r="B257" t="s">
        <v>108</v>
      </c>
      <c r="C257" t="s">
        <v>196</v>
      </c>
      <c r="D257" t="s">
        <v>51</v>
      </c>
      <c r="E257" t="s">
        <v>106</v>
      </c>
      <c r="F257" t="s">
        <v>106</v>
      </c>
      <c r="G257" t="s">
        <v>51</v>
      </c>
      <c r="M257" s="43">
        <v>185.21201937376</v>
      </c>
      <c r="N257" t="s">
        <v>204</v>
      </c>
      <c r="O257">
        <v>139</v>
      </c>
      <c r="P257">
        <v>280</v>
      </c>
    </row>
    <row r="258" spans="1:16" x14ac:dyDescent="0.15">
      <c r="A258">
        <v>256</v>
      </c>
      <c r="B258" t="s">
        <v>108</v>
      </c>
      <c r="C258" t="s">
        <v>196</v>
      </c>
      <c r="D258" t="s">
        <v>51</v>
      </c>
      <c r="E258" t="s">
        <v>107</v>
      </c>
      <c r="F258" t="s">
        <v>107</v>
      </c>
      <c r="G258" t="s">
        <v>51</v>
      </c>
      <c r="M258" s="43">
        <v>90.466806934951578</v>
      </c>
      <c r="N258" t="s">
        <v>204</v>
      </c>
      <c r="O258">
        <v>61</v>
      </c>
      <c r="P258">
        <v>187</v>
      </c>
    </row>
    <row r="259" spans="1:16" x14ac:dyDescent="0.15">
      <c r="A259">
        <v>257</v>
      </c>
      <c r="B259" t="s">
        <v>108</v>
      </c>
      <c r="C259" t="s">
        <v>196</v>
      </c>
      <c r="D259" t="s">
        <v>51</v>
      </c>
      <c r="E259" t="s">
        <v>121</v>
      </c>
      <c r="F259" t="s">
        <v>121</v>
      </c>
      <c r="G259" t="s">
        <v>51</v>
      </c>
      <c r="M259" s="43">
        <v>275.64347671644191</v>
      </c>
      <c r="N259" t="s">
        <v>202</v>
      </c>
      <c r="O259">
        <v>261</v>
      </c>
      <c r="P259">
        <v>410</v>
      </c>
    </row>
    <row r="260" spans="1:16" x14ac:dyDescent="0.15">
      <c r="A260">
        <v>258</v>
      </c>
      <c r="B260" t="s">
        <v>108</v>
      </c>
      <c r="C260" t="s">
        <v>196</v>
      </c>
      <c r="D260" t="s">
        <v>51</v>
      </c>
      <c r="E260" t="s">
        <v>123</v>
      </c>
      <c r="F260" t="s">
        <v>123</v>
      </c>
      <c r="G260" t="s">
        <v>51</v>
      </c>
      <c r="M260" s="43">
        <v>213.9516870862067</v>
      </c>
      <c r="N260" t="s">
        <v>204</v>
      </c>
      <c r="O260">
        <v>-75</v>
      </c>
      <c r="P260">
        <v>328</v>
      </c>
    </row>
    <row r="261" spans="1:16" x14ac:dyDescent="0.15">
      <c r="A261">
        <v>259</v>
      </c>
      <c r="B261" t="s">
        <v>108</v>
      </c>
      <c r="C261" t="s">
        <v>196</v>
      </c>
      <c r="D261" t="s">
        <v>52</v>
      </c>
      <c r="E261" t="s">
        <v>80</v>
      </c>
      <c r="F261" t="s">
        <v>80</v>
      </c>
      <c r="G261" t="s">
        <v>52</v>
      </c>
      <c r="H261" s="43">
        <v>0.1</v>
      </c>
      <c r="I261" s="43">
        <v>0.01</v>
      </c>
      <c r="J261" s="55">
        <v>0.2</v>
      </c>
      <c r="M261" s="43">
        <v>0.1072107228272566</v>
      </c>
      <c r="N261" t="s">
        <v>203</v>
      </c>
      <c r="O261">
        <v>0</v>
      </c>
      <c r="P261">
        <v>0</v>
      </c>
    </row>
    <row r="262" spans="1:16" x14ac:dyDescent="0.15">
      <c r="A262">
        <v>260</v>
      </c>
      <c r="B262" t="s">
        <v>108</v>
      </c>
      <c r="C262" t="s">
        <v>196</v>
      </c>
      <c r="D262" t="s">
        <v>52</v>
      </c>
      <c r="E262" t="s">
        <v>106</v>
      </c>
      <c r="F262" t="s">
        <v>106</v>
      </c>
      <c r="G262" t="s">
        <v>52</v>
      </c>
      <c r="M262" s="43">
        <v>25.353434425288011</v>
      </c>
      <c r="N262" t="s">
        <v>204</v>
      </c>
      <c r="O262">
        <v>0</v>
      </c>
      <c r="P262">
        <v>260</v>
      </c>
    </row>
    <row r="263" spans="1:16" x14ac:dyDescent="0.15">
      <c r="A263">
        <v>261</v>
      </c>
      <c r="B263" t="s">
        <v>108</v>
      </c>
      <c r="C263" t="s">
        <v>196</v>
      </c>
      <c r="D263" t="s">
        <v>52</v>
      </c>
      <c r="E263" t="s">
        <v>107</v>
      </c>
      <c r="F263" t="s">
        <v>107</v>
      </c>
      <c r="G263" t="s">
        <v>52</v>
      </c>
      <c r="M263" s="43">
        <v>23.517426516473989</v>
      </c>
      <c r="N263" t="s">
        <v>204</v>
      </c>
      <c r="O263">
        <v>0</v>
      </c>
      <c r="P263">
        <v>180</v>
      </c>
    </row>
    <row r="264" spans="1:16" x14ac:dyDescent="0.15">
      <c r="A264">
        <v>262</v>
      </c>
      <c r="B264" t="s">
        <v>108</v>
      </c>
      <c r="C264" t="s">
        <v>196</v>
      </c>
      <c r="D264" t="s">
        <v>52</v>
      </c>
      <c r="E264" t="s">
        <v>121</v>
      </c>
      <c r="F264" t="s">
        <v>121</v>
      </c>
      <c r="G264" t="s">
        <v>52</v>
      </c>
      <c r="M264" s="43">
        <v>48.67465273265551</v>
      </c>
      <c r="N264" t="s">
        <v>204</v>
      </c>
      <c r="O264">
        <v>0</v>
      </c>
      <c r="P264">
        <v>351</v>
      </c>
    </row>
    <row r="265" spans="1:16" x14ac:dyDescent="0.15">
      <c r="A265">
        <v>263</v>
      </c>
      <c r="B265" t="s">
        <v>108</v>
      </c>
      <c r="C265" t="s">
        <v>196</v>
      </c>
      <c r="D265" t="s">
        <v>52</v>
      </c>
      <c r="E265" t="s">
        <v>123</v>
      </c>
      <c r="F265" t="s">
        <v>123</v>
      </c>
      <c r="G265" t="s">
        <v>52</v>
      </c>
      <c r="M265" s="43">
        <v>33.246071727580023</v>
      </c>
      <c r="N265" t="s">
        <v>204</v>
      </c>
      <c r="O265">
        <v>-423</v>
      </c>
      <c r="P265">
        <v>333</v>
      </c>
    </row>
    <row r="266" spans="1:16" x14ac:dyDescent="0.15">
      <c r="A266">
        <v>264</v>
      </c>
      <c r="B266" t="s">
        <v>108</v>
      </c>
      <c r="C266" t="s">
        <v>196</v>
      </c>
      <c r="D266" t="s">
        <v>53</v>
      </c>
      <c r="E266" t="s">
        <v>80</v>
      </c>
      <c r="F266" t="s">
        <v>80</v>
      </c>
      <c r="G266" t="s">
        <v>53</v>
      </c>
      <c r="H266" s="43">
        <v>0.1</v>
      </c>
      <c r="I266" s="43">
        <v>0.01</v>
      </c>
      <c r="J266" s="55">
        <v>0.2</v>
      </c>
      <c r="M266" s="43">
        <v>0.10707850298354001</v>
      </c>
      <c r="N266" t="s">
        <v>203</v>
      </c>
      <c r="O266">
        <v>0</v>
      </c>
      <c r="P266">
        <v>0</v>
      </c>
    </row>
    <row r="267" spans="1:16" x14ac:dyDescent="0.15">
      <c r="A267">
        <v>265</v>
      </c>
      <c r="B267" t="s">
        <v>108</v>
      </c>
      <c r="C267" t="s">
        <v>196</v>
      </c>
      <c r="D267" t="s">
        <v>53</v>
      </c>
      <c r="E267" t="s">
        <v>106</v>
      </c>
      <c r="F267" t="s">
        <v>106</v>
      </c>
      <c r="G267" t="s">
        <v>53</v>
      </c>
      <c r="M267" s="43">
        <v>67.046381917989748</v>
      </c>
      <c r="N267" t="s">
        <v>204</v>
      </c>
      <c r="O267">
        <v>0</v>
      </c>
      <c r="P267">
        <v>260</v>
      </c>
    </row>
    <row r="268" spans="1:16" x14ac:dyDescent="0.15">
      <c r="A268">
        <v>266</v>
      </c>
      <c r="B268" t="s">
        <v>108</v>
      </c>
      <c r="C268" t="s">
        <v>196</v>
      </c>
      <c r="D268" t="s">
        <v>53</v>
      </c>
      <c r="E268" t="s">
        <v>107</v>
      </c>
      <c r="F268" t="s">
        <v>107</v>
      </c>
      <c r="G268" t="s">
        <v>53</v>
      </c>
      <c r="M268" s="43">
        <v>21.835275361849561</v>
      </c>
      <c r="N268" t="s">
        <v>204</v>
      </c>
      <c r="O268">
        <v>0</v>
      </c>
      <c r="P268">
        <v>180</v>
      </c>
    </row>
    <row r="269" spans="1:16" x14ac:dyDescent="0.15">
      <c r="A269">
        <v>267</v>
      </c>
      <c r="B269" t="s">
        <v>108</v>
      </c>
      <c r="C269" t="s">
        <v>196</v>
      </c>
      <c r="D269" t="s">
        <v>53</v>
      </c>
      <c r="E269" t="s">
        <v>121</v>
      </c>
      <c r="F269" t="s">
        <v>121</v>
      </c>
      <c r="G269" t="s">
        <v>53</v>
      </c>
      <c r="M269" s="43">
        <v>88.681813939832423</v>
      </c>
      <c r="N269" t="s">
        <v>204</v>
      </c>
      <c r="O269">
        <v>0</v>
      </c>
      <c r="P269">
        <v>351</v>
      </c>
    </row>
    <row r="270" spans="1:16" x14ac:dyDescent="0.15">
      <c r="A270">
        <v>268</v>
      </c>
      <c r="B270" t="s">
        <v>108</v>
      </c>
      <c r="C270" t="s">
        <v>196</v>
      </c>
      <c r="D270" t="s">
        <v>53</v>
      </c>
      <c r="E270" t="s">
        <v>123</v>
      </c>
      <c r="F270" t="s">
        <v>123</v>
      </c>
      <c r="G270" t="s">
        <v>53</v>
      </c>
      <c r="M270" s="43">
        <v>73.146803842623655</v>
      </c>
      <c r="N270" t="s">
        <v>204</v>
      </c>
      <c r="O270">
        <v>-423</v>
      </c>
      <c r="P270">
        <v>333</v>
      </c>
    </row>
    <row r="271" spans="1:16" x14ac:dyDescent="0.15">
      <c r="A271">
        <v>269</v>
      </c>
      <c r="B271" t="s">
        <v>108</v>
      </c>
      <c r="C271" t="s">
        <v>196</v>
      </c>
      <c r="D271" t="s">
        <v>54</v>
      </c>
      <c r="E271" t="s">
        <v>80</v>
      </c>
      <c r="F271" t="s">
        <v>80</v>
      </c>
      <c r="G271" t="s">
        <v>54</v>
      </c>
      <c r="H271" s="43">
        <v>0.1</v>
      </c>
      <c r="I271" s="43">
        <v>0.01</v>
      </c>
      <c r="J271" s="55">
        <v>0.2</v>
      </c>
      <c r="M271" s="43">
        <v>0.1071688574783824</v>
      </c>
      <c r="N271" t="s">
        <v>203</v>
      </c>
      <c r="O271">
        <v>0</v>
      </c>
      <c r="P271">
        <v>0</v>
      </c>
    </row>
    <row r="272" spans="1:16" x14ac:dyDescent="0.15">
      <c r="A272">
        <v>270</v>
      </c>
      <c r="B272" t="s">
        <v>108</v>
      </c>
      <c r="C272" t="s">
        <v>196</v>
      </c>
      <c r="D272" t="s">
        <v>54</v>
      </c>
      <c r="E272" t="s">
        <v>106</v>
      </c>
      <c r="F272" t="s">
        <v>106</v>
      </c>
      <c r="G272" t="s">
        <v>54</v>
      </c>
      <c r="M272" s="43">
        <v>37.516905760660833</v>
      </c>
      <c r="N272" t="s">
        <v>204</v>
      </c>
      <c r="O272">
        <v>0</v>
      </c>
      <c r="P272">
        <v>260</v>
      </c>
    </row>
    <row r="273" spans="1:16" x14ac:dyDescent="0.15">
      <c r="A273">
        <v>271</v>
      </c>
      <c r="B273" t="s">
        <v>108</v>
      </c>
      <c r="C273" t="s">
        <v>196</v>
      </c>
      <c r="D273" t="s">
        <v>54</v>
      </c>
      <c r="E273" t="s">
        <v>107</v>
      </c>
      <c r="F273" t="s">
        <v>107</v>
      </c>
      <c r="G273" t="s">
        <v>54</v>
      </c>
      <c r="M273" s="43">
        <v>22.853355859094339</v>
      </c>
      <c r="N273" t="s">
        <v>204</v>
      </c>
      <c r="O273">
        <v>0</v>
      </c>
      <c r="P273">
        <v>180</v>
      </c>
    </row>
    <row r="274" spans="1:16" x14ac:dyDescent="0.15">
      <c r="A274">
        <v>272</v>
      </c>
      <c r="B274" t="s">
        <v>108</v>
      </c>
      <c r="C274" t="s">
        <v>196</v>
      </c>
      <c r="D274" t="s">
        <v>54</v>
      </c>
      <c r="E274" t="s">
        <v>121</v>
      </c>
      <c r="F274" t="s">
        <v>121</v>
      </c>
      <c r="G274" t="s">
        <v>54</v>
      </c>
      <c r="M274" s="43">
        <v>60.172526328044228</v>
      </c>
      <c r="N274" t="s">
        <v>204</v>
      </c>
      <c r="O274">
        <v>0</v>
      </c>
      <c r="P274">
        <v>351</v>
      </c>
    </row>
    <row r="275" spans="1:16" x14ac:dyDescent="0.15">
      <c r="A275">
        <v>273</v>
      </c>
      <c r="B275" t="s">
        <v>108</v>
      </c>
      <c r="C275" t="s">
        <v>196</v>
      </c>
      <c r="D275" t="s">
        <v>54</v>
      </c>
      <c r="E275" t="s">
        <v>123</v>
      </c>
      <c r="F275" t="s">
        <v>123</v>
      </c>
      <c r="G275" t="s">
        <v>54</v>
      </c>
      <c r="M275" s="43">
        <v>44.711418084148953</v>
      </c>
      <c r="N275" t="s">
        <v>204</v>
      </c>
      <c r="O275">
        <v>-423</v>
      </c>
      <c r="P275">
        <v>333</v>
      </c>
    </row>
    <row r="276" spans="1:16" x14ac:dyDescent="0.15">
      <c r="A276">
        <v>274</v>
      </c>
      <c r="B276" t="s">
        <v>108</v>
      </c>
      <c r="C276" t="s">
        <v>196</v>
      </c>
      <c r="D276" t="s">
        <v>55</v>
      </c>
      <c r="E276" t="s">
        <v>80</v>
      </c>
      <c r="F276" t="s">
        <v>80</v>
      </c>
      <c r="G276" t="s">
        <v>55</v>
      </c>
      <c r="H276" s="43">
        <v>0.1</v>
      </c>
      <c r="I276" s="43">
        <v>0.01</v>
      </c>
      <c r="J276" s="55">
        <v>0.2</v>
      </c>
      <c r="M276" s="43">
        <v>0.1071233395186714</v>
      </c>
      <c r="N276" t="s">
        <v>203</v>
      </c>
      <c r="O276">
        <v>0</v>
      </c>
      <c r="P276">
        <v>0</v>
      </c>
    </row>
    <row r="277" spans="1:16" x14ac:dyDescent="0.15">
      <c r="A277">
        <v>275</v>
      </c>
      <c r="B277" t="s">
        <v>108</v>
      </c>
      <c r="C277" t="s">
        <v>196</v>
      </c>
      <c r="D277" t="s">
        <v>55</v>
      </c>
      <c r="E277" t="s">
        <v>106</v>
      </c>
      <c r="F277" t="s">
        <v>106</v>
      </c>
      <c r="G277" t="s">
        <v>55</v>
      </c>
      <c r="M277" s="43">
        <v>56.277856920855413</v>
      </c>
      <c r="N277" t="s">
        <v>204</v>
      </c>
      <c r="O277">
        <v>0</v>
      </c>
      <c r="P277">
        <v>260</v>
      </c>
    </row>
    <row r="278" spans="1:16" x14ac:dyDescent="0.15">
      <c r="A278">
        <v>276</v>
      </c>
      <c r="B278" t="s">
        <v>108</v>
      </c>
      <c r="C278" t="s">
        <v>196</v>
      </c>
      <c r="D278" t="s">
        <v>55</v>
      </c>
      <c r="E278" t="s">
        <v>107</v>
      </c>
      <c r="F278" t="s">
        <v>107</v>
      </c>
      <c r="G278" t="s">
        <v>55</v>
      </c>
      <c r="M278" s="43">
        <v>22.244113367918629</v>
      </c>
      <c r="N278" t="s">
        <v>204</v>
      </c>
      <c r="O278">
        <v>0</v>
      </c>
      <c r="P278">
        <v>180</v>
      </c>
    </row>
    <row r="279" spans="1:16" x14ac:dyDescent="0.15">
      <c r="A279">
        <v>277</v>
      </c>
      <c r="B279" t="s">
        <v>108</v>
      </c>
      <c r="C279" t="s">
        <v>196</v>
      </c>
      <c r="D279" t="s">
        <v>55</v>
      </c>
      <c r="E279" t="s">
        <v>121</v>
      </c>
      <c r="F279" t="s">
        <v>121</v>
      </c>
      <c r="G279" t="s">
        <v>55</v>
      </c>
      <c r="M279" s="43">
        <v>78.322748359932447</v>
      </c>
      <c r="N279" t="s">
        <v>204</v>
      </c>
      <c r="O279">
        <v>0</v>
      </c>
      <c r="P279">
        <v>351</v>
      </c>
    </row>
    <row r="280" spans="1:16" x14ac:dyDescent="0.15">
      <c r="A280">
        <v>278</v>
      </c>
      <c r="B280" t="s">
        <v>108</v>
      </c>
      <c r="C280" t="s">
        <v>196</v>
      </c>
      <c r="D280" t="s">
        <v>55</v>
      </c>
      <c r="E280" t="s">
        <v>123</v>
      </c>
      <c r="F280" t="s">
        <v>123</v>
      </c>
      <c r="G280" t="s">
        <v>55</v>
      </c>
      <c r="M280" s="43">
        <v>62.845330379504972</v>
      </c>
      <c r="N280" t="s">
        <v>204</v>
      </c>
      <c r="O280">
        <v>-423</v>
      </c>
      <c r="P280">
        <v>333</v>
      </c>
    </row>
    <row r="281" spans="1:16" x14ac:dyDescent="0.15">
      <c r="A281">
        <v>279</v>
      </c>
      <c r="B281" t="s">
        <v>108</v>
      </c>
      <c r="C281" t="s">
        <v>196</v>
      </c>
      <c r="D281" t="s">
        <v>56</v>
      </c>
      <c r="E281" t="s">
        <v>84</v>
      </c>
      <c r="F281" t="s">
        <v>84</v>
      </c>
      <c r="G281" t="s">
        <v>56</v>
      </c>
      <c r="M281" s="43">
        <v>38.795785275420492</v>
      </c>
      <c r="N281" t="s">
        <v>204</v>
      </c>
      <c r="O281">
        <v>2</v>
      </c>
      <c r="P281">
        <v>87</v>
      </c>
    </row>
    <row r="282" spans="1:16" x14ac:dyDescent="0.15">
      <c r="A282">
        <v>280</v>
      </c>
      <c r="B282" t="s">
        <v>108</v>
      </c>
      <c r="C282" t="s">
        <v>196</v>
      </c>
      <c r="D282" t="s">
        <v>56</v>
      </c>
      <c r="E282" t="s">
        <v>85</v>
      </c>
      <c r="F282" t="s">
        <v>85</v>
      </c>
      <c r="G282" t="s">
        <v>56</v>
      </c>
      <c r="M282" s="43">
        <v>0.9117848867651015</v>
      </c>
      <c r="N282" t="s">
        <v>204</v>
      </c>
      <c r="O282">
        <v>0</v>
      </c>
      <c r="P282">
        <v>1</v>
      </c>
    </row>
    <row r="283" spans="1:16" x14ac:dyDescent="0.15">
      <c r="A283">
        <v>281</v>
      </c>
      <c r="B283" t="s">
        <v>108</v>
      </c>
      <c r="C283" t="s">
        <v>196</v>
      </c>
      <c r="D283" t="s">
        <v>56</v>
      </c>
      <c r="E283" t="s">
        <v>86</v>
      </c>
      <c r="F283" t="s">
        <v>86</v>
      </c>
      <c r="G283" t="s">
        <v>56</v>
      </c>
      <c r="M283" s="43">
        <v>38.052680482714599</v>
      </c>
      <c r="N283" t="s">
        <v>204</v>
      </c>
      <c r="O283">
        <v>2</v>
      </c>
      <c r="P283">
        <v>84</v>
      </c>
    </row>
    <row r="284" spans="1:16" x14ac:dyDescent="0.15">
      <c r="A284">
        <v>282</v>
      </c>
      <c r="B284" t="s">
        <v>108</v>
      </c>
      <c r="C284" t="s">
        <v>196</v>
      </c>
      <c r="D284" t="s">
        <v>56</v>
      </c>
      <c r="E284" t="s">
        <v>106</v>
      </c>
      <c r="F284" t="s">
        <v>106</v>
      </c>
      <c r="G284" t="s">
        <v>56</v>
      </c>
      <c r="H284" s="43">
        <v>34.666422878767712</v>
      </c>
      <c r="I284" s="43">
        <v>5.1999634318151564</v>
      </c>
      <c r="J284" s="55">
        <v>0.3</v>
      </c>
      <c r="M284" s="43">
        <v>38.650216412788481</v>
      </c>
      <c r="N284" t="s">
        <v>203</v>
      </c>
      <c r="O284">
        <v>20</v>
      </c>
      <c r="P284">
        <v>50</v>
      </c>
    </row>
    <row r="285" spans="1:16" x14ac:dyDescent="0.15">
      <c r="A285">
        <v>283</v>
      </c>
      <c r="B285" t="s">
        <v>108</v>
      </c>
      <c r="C285" t="s">
        <v>196</v>
      </c>
      <c r="D285" t="s">
        <v>56</v>
      </c>
      <c r="E285" t="s">
        <v>107</v>
      </c>
      <c r="F285" t="s">
        <v>107</v>
      </c>
      <c r="G285" t="s">
        <v>56</v>
      </c>
      <c r="H285" s="43">
        <v>17.888521484879</v>
      </c>
      <c r="I285" s="43">
        <v>894.42607424394998</v>
      </c>
      <c r="J285" s="55">
        <v>100</v>
      </c>
      <c r="M285" s="43">
        <v>319.70147155032492</v>
      </c>
      <c r="N285" t="s">
        <v>203</v>
      </c>
      <c r="O285">
        <v>624</v>
      </c>
      <c r="P285">
        <v>1296</v>
      </c>
    </row>
    <row r="286" spans="1:16" x14ac:dyDescent="0.15">
      <c r="A286">
        <v>284</v>
      </c>
      <c r="B286" t="s">
        <v>108</v>
      </c>
      <c r="C286" t="s">
        <v>196</v>
      </c>
      <c r="D286" t="s">
        <v>56</v>
      </c>
      <c r="E286" t="s">
        <v>121</v>
      </c>
      <c r="F286" t="s">
        <v>121</v>
      </c>
      <c r="G286" t="s">
        <v>56</v>
      </c>
      <c r="M286" s="43">
        <v>358.70886186116701</v>
      </c>
      <c r="N286" t="s">
        <v>202</v>
      </c>
      <c r="O286">
        <v>666</v>
      </c>
      <c r="P286">
        <v>1319</v>
      </c>
    </row>
    <row r="287" spans="1:16" x14ac:dyDescent="0.15">
      <c r="A287">
        <v>285</v>
      </c>
      <c r="B287" t="s">
        <v>108</v>
      </c>
      <c r="C287" t="s">
        <v>196</v>
      </c>
      <c r="D287" t="s">
        <v>56</v>
      </c>
      <c r="E287" t="s">
        <v>123</v>
      </c>
      <c r="F287" t="s">
        <v>123</v>
      </c>
      <c r="G287" t="s">
        <v>56</v>
      </c>
      <c r="M287" s="43">
        <v>352.0930637127924</v>
      </c>
      <c r="N287" t="s">
        <v>202</v>
      </c>
      <c r="O287">
        <v>275</v>
      </c>
      <c r="P287">
        <v>441</v>
      </c>
    </row>
    <row r="288" spans="1:16" x14ac:dyDescent="0.15">
      <c r="A288">
        <v>286</v>
      </c>
      <c r="B288" t="s">
        <v>108</v>
      </c>
      <c r="C288" t="s">
        <v>196</v>
      </c>
      <c r="D288" t="s">
        <v>57</v>
      </c>
      <c r="E288" t="s">
        <v>84</v>
      </c>
      <c r="F288" t="s">
        <v>84</v>
      </c>
      <c r="G288" t="s">
        <v>57</v>
      </c>
      <c r="M288" s="43">
        <v>0.79798435463006956</v>
      </c>
      <c r="N288" t="s">
        <v>202</v>
      </c>
      <c r="O288">
        <v>1</v>
      </c>
      <c r="P288">
        <v>1</v>
      </c>
    </row>
    <row r="289" spans="1:16" x14ac:dyDescent="0.15">
      <c r="A289">
        <v>287</v>
      </c>
      <c r="B289" t="s">
        <v>108</v>
      </c>
      <c r="C289" t="s">
        <v>196</v>
      </c>
      <c r="D289" t="s">
        <v>57</v>
      </c>
      <c r="E289" t="s">
        <v>85</v>
      </c>
      <c r="F289" t="s">
        <v>85</v>
      </c>
      <c r="G289" t="s">
        <v>57</v>
      </c>
      <c r="H289" s="43">
        <v>0.1</v>
      </c>
      <c r="I289" s="43">
        <v>0.01</v>
      </c>
      <c r="J289" s="55">
        <v>0.2</v>
      </c>
      <c r="M289" s="43">
        <v>0.13405083025963721</v>
      </c>
      <c r="N289" t="s">
        <v>203</v>
      </c>
      <c r="O289">
        <v>0</v>
      </c>
      <c r="P289">
        <v>0</v>
      </c>
    </row>
    <row r="290" spans="1:16" x14ac:dyDescent="0.15">
      <c r="A290">
        <v>288</v>
      </c>
      <c r="B290" t="s">
        <v>108</v>
      </c>
      <c r="C290" t="s">
        <v>196</v>
      </c>
      <c r="D290" t="s">
        <v>57</v>
      </c>
      <c r="E290" t="s">
        <v>106</v>
      </c>
      <c r="F290" t="s">
        <v>106</v>
      </c>
      <c r="G290" t="s">
        <v>57</v>
      </c>
      <c r="M290" s="43">
        <v>19.91546175846975</v>
      </c>
      <c r="N290" t="s">
        <v>202</v>
      </c>
      <c r="O290">
        <v>9</v>
      </c>
      <c r="P290">
        <v>25</v>
      </c>
    </row>
    <row r="291" spans="1:16" x14ac:dyDescent="0.15">
      <c r="A291">
        <v>289</v>
      </c>
      <c r="B291" t="s">
        <v>108</v>
      </c>
      <c r="C291" t="s">
        <v>196</v>
      </c>
      <c r="D291" t="s">
        <v>57</v>
      </c>
      <c r="E291" t="s">
        <v>107</v>
      </c>
      <c r="F291" t="s">
        <v>107</v>
      </c>
      <c r="G291" t="s">
        <v>57</v>
      </c>
      <c r="M291" s="43">
        <v>157.10824957734499</v>
      </c>
      <c r="N291" t="s">
        <v>202</v>
      </c>
      <c r="O291">
        <v>307</v>
      </c>
      <c r="P291">
        <v>629</v>
      </c>
    </row>
    <row r="292" spans="1:16" x14ac:dyDescent="0.15">
      <c r="A292">
        <v>290</v>
      </c>
      <c r="B292" t="s">
        <v>108</v>
      </c>
      <c r="C292" t="s">
        <v>196</v>
      </c>
      <c r="D292" t="s">
        <v>57</v>
      </c>
      <c r="E292" t="s">
        <v>121</v>
      </c>
      <c r="F292" t="s">
        <v>121</v>
      </c>
      <c r="G292" t="s">
        <v>57</v>
      </c>
      <c r="M292" s="43">
        <v>176.66715229986329</v>
      </c>
      <c r="N292" t="s">
        <v>202</v>
      </c>
      <c r="O292">
        <v>329</v>
      </c>
      <c r="P292">
        <v>643</v>
      </c>
    </row>
    <row r="293" spans="1:16" x14ac:dyDescent="0.15">
      <c r="A293">
        <v>291</v>
      </c>
      <c r="B293" t="s">
        <v>108</v>
      </c>
      <c r="C293" t="s">
        <v>196</v>
      </c>
      <c r="D293" t="s">
        <v>57</v>
      </c>
      <c r="E293" t="s">
        <v>123</v>
      </c>
      <c r="F293" t="s">
        <v>123</v>
      </c>
      <c r="G293" t="s">
        <v>57</v>
      </c>
      <c r="M293" s="43">
        <v>173.21682883134449</v>
      </c>
      <c r="N293" t="s">
        <v>204</v>
      </c>
      <c r="O293">
        <v>140</v>
      </c>
      <c r="P293">
        <v>232</v>
      </c>
    </row>
    <row r="294" spans="1:16" x14ac:dyDescent="0.15">
      <c r="A294">
        <v>292</v>
      </c>
      <c r="B294" t="s">
        <v>108</v>
      </c>
      <c r="C294" t="s">
        <v>196</v>
      </c>
      <c r="D294" t="s">
        <v>58</v>
      </c>
      <c r="E294" t="s">
        <v>84</v>
      </c>
      <c r="F294" t="s">
        <v>84</v>
      </c>
      <c r="G294" t="s">
        <v>58</v>
      </c>
      <c r="M294" s="43">
        <v>37.815933505746507</v>
      </c>
      <c r="N294" t="s">
        <v>204</v>
      </c>
      <c r="O294">
        <v>2</v>
      </c>
      <c r="P294">
        <v>81</v>
      </c>
    </row>
    <row r="295" spans="1:16" x14ac:dyDescent="0.15">
      <c r="A295">
        <v>293</v>
      </c>
      <c r="B295" t="s">
        <v>108</v>
      </c>
      <c r="C295" t="s">
        <v>196</v>
      </c>
      <c r="D295" t="s">
        <v>58</v>
      </c>
      <c r="E295" t="s">
        <v>86</v>
      </c>
      <c r="F295" t="s">
        <v>86</v>
      </c>
      <c r="G295" t="s">
        <v>58</v>
      </c>
      <c r="H295" s="43">
        <v>0.1</v>
      </c>
      <c r="I295" s="43">
        <v>0.01</v>
      </c>
      <c r="J295" s="55">
        <v>0.2</v>
      </c>
      <c r="M295" s="43">
        <v>37.349553632714269</v>
      </c>
      <c r="N295" t="s">
        <v>203</v>
      </c>
      <c r="O295">
        <v>2</v>
      </c>
      <c r="P295">
        <v>78</v>
      </c>
    </row>
    <row r="296" spans="1:16" x14ac:dyDescent="0.15">
      <c r="A296">
        <v>294</v>
      </c>
      <c r="B296" t="s">
        <v>108</v>
      </c>
      <c r="C296" t="s">
        <v>196</v>
      </c>
      <c r="D296" t="s">
        <v>58</v>
      </c>
      <c r="E296" t="s">
        <v>106</v>
      </c>
      <c r="F296" t="s">
        <v>106</v>
      </c>
      <c r="G296" t="s">
        <v>58</v>
      </c>
      <c r="M296" s="43">
        <v>19.563504330473769</v>
      </c>
      <c r="N296" t="s">
        <v>204</v>
      </c>
      <c r="O296">
        <v>9</v>
      </c>
      <c r="P296">
        <v>24</v>
      </c>
    </row>
    <row r="297" spans="1:16" x14ac:dyDescent="0.15">
      <c r="A297">
        <v>295</v>
      </c>
      <c r="B297" t="s">
        <v>108</v>
      </c>
      <c r="C297" t="s">
        <v>196</v>
      </c>
      <c r="D297" t="s">
        <v>58</v>
      </c>
      <c r="E297" t="s">
        <v>107</v>
      </c>
      <c r="F297" t="s">
        <v>107</v>
      </c>
      <c r="G297" t="s">
        <v>58</v>
      </c>
      <c r="M297" s="43">
        <v>163.12658133958629</v>
      </c>
      <c r="N297" t="s">
        <v>204</v>
      </c>
      <c r="O297">
        <v>316</v>
      </c>
      <c r="P297">
        <v>673</v>
      </c>
    </row>
    <row r="298" spans="1:16" x14ac:dyDescent="0.15">
      <c r="A298">
        <v>296</v>
      </c>
      <c r="B298" t="s">
        <v>108</v>
      </c>
      <c r="C298" t="s">
        <v>196</v>
      </c>
      <c r="D298" t="s">
        <v>58</v>
      </c>
      <c r="E298" t="s">
        <v>121</v>
      </c>
      <c r="F298" t="s">
        <v>121</v>
      </c>
      <c r="G298" t="s">
        <v>58</v>
      </c>
      <c r="M298" s="43">
        <v>182.33345275186869</v>
      </c>
      <c r="N298" t="s">
        <v>202</v>
      </c>
      <c r="O298">
        <v>337</v>
      </c>
      <c r="P298">
        <v>686</v>
      </c>
    </row>
    <row r="299" spans="1:16" x14ac:dyDescent="0.15">
      <c r="A299">
        <v>297</v>
      </c>
      <c r="B299" t="s">
        <v>108</v>
      </c>
      <c r="C299" t="s">
        <v>196</v>
      </c>
      <c r="D299" t="s">
        <v>58</v>
      </c>
      <c r="E299" t="s">
        <v>123</v>
      </c>
      <c r="F299" t="s">
        <v>123</v>
      </c>
      <c r="G299" t="s">
        <v>58</v>
      </c>
      <c r="M299" s="43">
        <v>178.91994686767961</v>
      </c>
      <c r="N299" t="s">
        <v>204</v>
      </c>
      <c r="O299">
        <v>124</v>
      </c>
      <c r="P299">
        <v>224</v>
      </c>
    </row>
    <row r="300" spans="1:16" x14ac:dyDescent="0.15">
      <c r="A300">
        <v>298</v>
      </c>
      <c r="B300" t="s">
        <v>108</v>
      </c>
      <c r="C300" t="s">
        <v>196</v>
      </c>
      <c r="D300" t="s">
        <v>59</v>
      </c>
      <c r="E300" t="s">
        <v>84</v>
      </c>
      <c r="F300" t="s">
        <v>84</v>
      </c>
      <c r="G300" t="s">
        <v>59</v>
      </c>
      <c r="M300" s="43">
        <v>45.308483048993011</v>
      </c>
      <c r="N300" t="s">
        <v>204</v>
      </c>
      <c r="O300">
        <v>1</v>
      </c>
      <c r="P300">
        <v>90</v>
      </c>
    </row>
    <row r="301" spans="1:16" x14ac:dyDescent="0.15">
      <c r="A301">
        <v>299</v>
      </c>
      <c r="B301" t="s">
        <v>108</v>
      </c>
      <c r="C301" t="s">
        <v>196</v>
      </c>
      <c r="D301" t="s">
        <v>59</v>
      </c>
      <c r="E301" t="s">
        <v>85</v>
      </c>
      <c r="F301" t="s">
        <v>85</v>
      </c>
      <c r="G301" t="s">
        <v>59</v>
      </c>
      <c r="M301" s="43">
        <v>7.1507883461750131E-3</v>
      </c>
      <c r="N301" t="s">
        <v>204</v>
      </c>
      <c r="O301">
        <v>0</v>
      </c>
      <c r="P301">
        <v>0</v>
      </c>
    </row>
    <row r="302" spans="1:16" x14ac:dyDescent="0.15">
      <c r="A302">
        <v>300</v>
      </c>
      <c r="B302" t="s">
        <v>108</v>
      </c>
      <c r="C302" t="s">
        <v>196</v>
      </c>
      <c r="D302" t="s">
        <v>59</v>
      </c>
      <c r="E302" t="s">
        <v>86</v>
      </c>
      <c r="F302" t="s">
        <v>86</v>
      </c>
      <c r="G302" t="s">
        <v>59</v>
      </c>
      <c r="M302" s="43">
        <v>44.957755151971398</v>
      </c>
      <c r="N302" t="s">
        <v>204</v>
      </c>
      <c r="O302">
        <v>2</v>
      </c>
      <c r="P302">
        <v>90</v>
      </c>
    </row>
    <row r="303" spans="1:16" x14ac:dyDescent="0.15">
      <c r="A303">
        <v>301</v>
      </c>
      <c r="B303" t="s">
        <v>108</v>
      </c>
      <c r="C303" t="s">
        <v>196</v>
      </c>
      <c r="D303" t="s">
        <v>60</v>
      </c>
      <c r="E303" t="s">
        <v>87</v>
      </c>
      <c r="F303" t="s">
        <v>87</v>
      </c>
      <c r="G303" t="s">
        <v>60</v>
      </c>
      <c r="H303" s="43">
        <v>844.2278922498507</v>
      </c>
      <c r="I303" s="43">
        <v>84.422789224985081</v>
      </c>
      <c r="J303" s="55">
        <v>0.2</v>
      </c>
      <c r="M303" s="43">
        <v>1013.198542052085</v>
      </c>
      <c r="N303" t="s">
        <v>203</v>
      </c>
      <c r="O303">
        <v>849</v>
      </c>
      <c r="P303">
        <v>1172</v>
      </c>
    </row>
    <row r="304" spans="1:16" x14ac:dyDescent="0.15">
      <c r="A304">
        <v>302</v>
      </c>
      <c r="B304" t="s">
        <v>108</v>
      </c>
      <c r="C304" t="s">
        <v>196</v>
      </c>
      <c r="D304" t="s">
        <v>60</v>
      </c>
      <c r="E304" t="s">
        <v>106</v>
      </c>
      <c r="F304" t="s">
        <v>106</v>
      </c>
      <c r="G304" t="s">
        <v>60</v>
      </c>
      <c r="H304" s="43">
        <v>1397.283767665185</v>
      </c>
      <c r="I304" s="43">
        <v>209.59256514977781</v>
      </c>
      <c r="J304" s="55">
        <v>0.3</v>
      </c>
      <c r="M304" s="43">
        <v>2227.212653245153</v>
      </c>
      <c r="N304" t="s">
        <v>203</v>
      </c>
      <c r="O304">
        <v>1969</v>
      </c>
      <c r="P304">
        <v>2528</v>
      </c>
    </row>
    <row r="305" spans="1:16" x14ac:dyDescent="0.15">
      <c r="A305">
        <v>303</v>
      </c>
      <c r="B305" t="s">
        <v>108</v>
      </c>
      <c r="C305" t="s">
        <v>196</v>
      </c>
      <c r="D305" t="s">
        <v>60</v>
      </c>
      <c r="E305" t="s">
        <v>107</v>
      </c>
      <c r="F305" t="s">
        <v>107</v>
      </c>
      <c r="G305" t="s">
        <v>60</v>
      </c>
      <c r="H305" s="43">
        <v>699.64894475582901</v>
      </c>
      <c r="I305" s="43">
        <v>114.31999195990581</v>
      </c>
      <c r="J305" s="55">
        <v>0.32679243731240798</v>
      </c>
      <c r="M305" s="43">
        <v>740.09108605717472</v>
      </c>
      <c r="N305" t="s">
        <v>203</v>
      </c>
      <c r="O305">
        <v>680</v>
      </c>
      <c r="P305">
        <v>1013</v>
      </c>
    </row>
    <row r="306" spans="1:16" x14ac:dyDescent="0.15">
      <c r="A306">
        <v>304</v>
      </c>
      <c r="B306" t="s">
        <v>108</v>
      </c>
      <c r="C306" t="s">
        <v>196</v>
      </c>
      <c r="D306" t="s">
        <v>60</v>
      </c>
      <c r="E306" t="s">
        <v>121</v>
      </c>
      <c r="F306" t="s">
        <v>121</v>
      </c>
      <c r="G306" t="s">
        <v>60</v>
      </c>
      <c r="M306" s="43">
        <v>2968.3037393020832</v>
      </c>
      <c r="N306" t="s">
        <v>204</v>
      </c>
      <c r="O306">
        <v>2796</v>
      </c>
      <c r="P306">
        <v>3369</v>
      </c>
    </row>
    <row r="307" spans="1:16" x14ac:dyDescent="0.15">
      <c r="A307">
        <v>305</v>
      </c>
      <c r="B307" t="s">
        <v>108</v>
      </c>
      <c r="C307" t="s">
        <v>196</v>
      </c>
      <c r="D307" t="s">
        <v>60</v>
      </c>
      <c r="E307" t="s">
        <v>123</v>
      </c>
      <c r="F307" t="s">
        <v>123</v>
      </c>
      <c r="G307" t="s">
        <v>60</v>
      </c>
      <c r="M307" s="43">
        <v>1956.229636722469</v>
      </c>
      <c r="N307" t="s">
        <v>204</v>
      </c>
      <c r="O307">
        <v>1610</v>
      </c>
      <c r="P307">
        <v>2207</v>
      </c>
    </row>
    <row r="308" spans="1:16" x14ac:dyDescent="0.15">
      <c r="A308">
        <v>306</v>
      </c>
      <c r="B308" t="s">
        <v>108</v>
      </c>
      <c r="C308" t="s">
        <v>196</v>
      </c>
      <c r="D308" t="s">
        <v>61</v>
      </c>
      <c r="E308" t="s">
        <v>99</v>
      </c>
      <c r="F308" t="s">
        <v>99</v>
      </c>
      <c r="G308" t="s">
        <v>61</v>
      </c>
      <c r="M308" s="43">
        <v>2291.2678827515319</v>
      </c>
      <c r="N308" t="s">
        <v>204</v>
      </c>
      <c r="O308">
        <v>2031</v>
      </c>
      <c r="P308">
        <v>2488</v>
      </c>
    </row>
    <row r="309" spans="1:16" x14ac:dyDescent="0.15">
      <c r="A309">
        <v>307</v>
      </c>
      <c r="B309" t="s">
        <v>108</v>
      </c>
      <c r="C309" t="s">
        <v>196</v>
      </c>
      <c r="D309" t="s">
        <v>61</v>
      </c>
      <c r="E309" t="s">
        <v>101</v>
      </c>
      <c r="F309" t="s">
        <v>101</v>
      </c>
      <c r="G309" t="s">
        <v>61</v>
      </c>
      <c r="H309" s="43">
        <v>2784.3733342709111</v>
      </c>
      <c r="I309" s="43">
        <v>417.65600014063659</v>
      </c>
      <c r="J309" s="55">
        <v>0.3</v>
      </c>
      <c r="M309" s="43">
        <v>2290.2678827515319</v>
      </c>
      <c r="N309" t="s">
        <v>203</v>
      </c>
      <c r="O309">
        <v>2033</v>
      </c>
      <c r="P309">
        <v>2489</v>
      </c>
    </row>
    <row r="310" spans="1:16" x14ac:dyDescent="0.15">
      <c r="A310">
        <v>308</v>
      </c>
      <c r="B310" t="s">
        <v>108</v>
      </c>
      <c r="C310" t="s">
        <v>196</v>
      </c>
      <c r="D310" t="s">
        <v>61</v>
      </c>
      <c r="E310" t="s">
        <v>106</v>
      </c>
      <c r="F310" t="s">
        <v>106</v>
      </c>
      <c r="G310" t="s">
        <v>61</v>
      </c>
      <c r="H310" s="43">
        <v>52.254236482354003</v>
      </c>
      <c r="I310" s="43">
        <v>7.8381354723531</v>
      </c>
      <c r="J310" s="55">
        <v>0.3</v>
      </c>
      <c r="M310" s="43">
        <v>39.535459107462913</v>
      </c>
      <c r="N310" t="s">
        <v>203</v>
      </c>
      <c r="O310">
        <v>8</v>
      </c>
      <c r="P310">
        <v>47</v>
      </c>
    </row>
    <row r="311" spans="1:16" x14ac:dyDescent="0.15">
      <c r="A311">
        <v>309</v>
      </c>
      <c r="B311" t="s">
        <v>108</v>
      </c>
      <c r="C311" t="s">
        <v>196</v>
      </c>
      <c r="D311" t="s">
        <v>61</v>
      </c>
      <c r="E311" t="s">
        <v>107</v>
      </c>
      <c r="F311" t="s">
        <v>107</v>
      </c>
      <c r="G311" t="s">
        <v>61</v>
      </c>
      <c r="H311" s="43">
        <v>93.633217147240998</v>
      </c>
      <c r="I311" s="43">
        <v>4681.6608573620497</v>
      </c>
      <c r="J311" s="55">
        <v>100</v>
      </c>
      <c r="M311" s="43">
        <v>2.1527145578371809</v>
      </c>
      <c r="N311" t="s">
        <v>203</v>
      </c>
      <c r="O311">
        <v>21</v>
      </c>
      <c r="P311">
        <v>311</v>
      </c>
    </row>
    <row r="312" spans="1:16" x14ac:dyDescent="0.15">
      <c r="A312">
        <v>310</v>
      </c>
      <c r="B312" t="s">
        <v>108</v>
      </c>
      <c r="C312" t="s">
        <v>196</v>
      </c>
      <c r="D312" t="s">
        <v>61</v>
      </c>
      <c r="E312" t="s">
        <v>121</v>
      </c>
      <c r="F312" t="s">
        <v>121</v>
      </c>
      <c r="G312" t="s">
        <v>61</v>
      </c>
      <c r="M312" s="43">
        <v>42.688173665132609</v>
      </c>
      <c r="N312" t="s">
        <v>202</v>
      </c>
      <c r="O312">
        <v>45</v>
      </c>
      <c r="P312">
        <v>343</v>
      </c>
    </row>
    <row r="313" spans="1:16" x14ac:dyDescent="0.15">
      <c r="A313">
        <v>311</v>
      </c>
      <c r="B313" t="s">
        <v>108</v>
      </c>
      <c r="C313" t="s">
        <v>196</v>
      </c>
      <c r="D313" t="s">
        <v>61</v>
      </c>
      <c r="E313" t="s">
        <v>123</v>
      </c>
      <c r="F313" t="s">
        <v>123</v>
      </c>
      <c r="G313" t="s">
        <v>61</v>
      </c>
      <c r="M313" s="43">
        <v>-1668.2146199197321</v>
      </c>
      <c r="N313" t="s">
        <v>202</v>
      </c>
      <c r="O313">
        <v>-1840</v>
      </c>
      <c r="P313">
        <v>-1361</v>
      </c>
    </row>
    <row r="314" spans="1:16" x14ac:dyDescent="0.15">
      <c r="A314">
        <v>312</v>
      </c>
      <c r="B314" t="s">
        <v>108</v>
      </c>
      <c r="C314" t="s">
        <v>196</v>
      </c>
      <c r="D314" t="s">
        <v>62</v>
      </c>
      <c r="E314" t="s">
        <v>75</v>
      </c>
      <c r="F314" t="s">
        <v>75</v>
      </c>
      <c r="G314" t="s">
        <v>62</v>
      </c>
      <c r="M314" s="43">
        <v>264.86414319854009</v>
      </c>
      <c r="N314" t="s">
        <v>202</v>
      </c>
      <c r="O314">
        <v>222</v>
      </c>
      <c r="P314">
        <v>302</v>
      </c>
    </row>
    <row r="315" spans="1:16" x14ac:dyDescent="0.15">
      <c r="A315">
        <v>313</v>
      </c>
      <c r="B315" t="s">
        <v>108</v>
      </c>
      <c r="C315" t="s">
        <v>196</v>
      </c>
      <c r="D315" t="s">
        <v>62</v>
      </c>
      <c r="E315" t="s">
        <v>76</v>
      </c>
      <c r="F315" t="s">
        <v>76</v>
      </c>
      <c r="G315" t="s">
        <v>62</v>
      </c>
      <c r="M315" s="43">
        <v>10.46243655573419</v>
      </c>
      <c r="N315" t="s">
        <v>202</v>
      </c>
      <c r="O315">
        <v>4</v>
      </c>
      <c r="P315">
        <v>73</v>
      </c>
    </row>
    <row r="316" spans="1:16" x14ac:dyDescent="0.15">
      <c r="A316">
        <v>314</v>
      </c>
      <c r="B316" t="s">
        <v>108</v>
      </c>
      <c r="C316" t="s">
        <v>196</v>
      </c>
      <c r="D316" t="s">
        <v>62</v>
      </c>
      <c r="E316" t="s">
        <v>77</v>
      </c>
      <c r="F316" t="s">
        <v>77</v>
      </c>
      <c r="G316" t="s">
        <v>62</v>
      </c>
      <c r="M316" s="43">
        <v>9.0028685297728988</v>
      </c>
      <c r="N316" t="s">
        <v>202</v>
      </c>
      <c r="O316">
        <v>3</v>
      </c>
      <c r="P316">
        <v>72</v>
      </c>
    </row>
    <row r="317" spans="1:16" x14ac:dyDescent="0.15">
      <c r="A317">
        <v>315</v>
      </c>
      <c r="B317" t="s">
        <v>108</v>
      </c>
      <c r="C317" t="s">
        <v>196</v>
      </c>
      <c r="D317" t="s">
        <v>62</v>
      </c>
      <c r="E317" t="s">
        <v>78</v>
      </c>
      <c r="F317" t="s">
        <v>78</v>
      </c>
      <c r="G317" t="s">
        <v>62</v>
      </c>
      <c r="M317" s="43">
        <v>1.7863627797697681</v>
      </c>
      <c r="N317" t="s">
        <v>202</v>
      </c>
      <c r="O317">
        <v>2</v>
      </c>
      <c r="P317">
        <v>2</v>
      </c>
    </row>
    <row r="318" spans="1:16" x14ac:dyDescent="0.15">
      <c r="A318">
        <v>316</v>
      </c>
      <c r="B318" t="s">
        <v>108</v>
      </c>
      <c r="C318" t="s">
        <v>196</v>
      </c>
      <c r="D318" t="s">
        <v>62</v>
      </c>
      <c r="E318" t="s">
        <v>81</v>
      </c>
      <c r="F318" t="s">
        <v>81</v>
      </c>
      <c r="G318" t="s">
        <v>62</v>
      </c>
      <c r="M318" s="43">
        <v>1.7646740376014369</v>
      </c>
      <c r="N318" t="s">
        <v>204</v>
      </c>
      <c r="O318">
        <v>0</v>
      </c>
      <c r="P318">
        <v>28</v>
      </c>
    </row>
    <row r="319" spans="1:16" x14ac:dyDescent="0.15">
      <c r="A319">
        <v>317</v>
      </c>
      <c r="B319" t="s">
        <v>108</v>
      </c>
      <c r="C319" t="s">
        <v>196</v>
      </c>
      <c r="D319" t="s">
        <v>62</v>
      </c>
      <c r="E319" t="s">
        <v>99</v>
      </c>
      <c r="F319" t="s">
        <v>99</v>
      </c>
      <c r="G319" t="s">
        <v>62</v>
      </c>
      <c r="M319" s="43">
        <v>122.645244613567</v>
      </c>
      <c r="N319" t="s">
        <v>204</v>
      </c>
      <c r="O319">
        <v>10</v>
      </c>
      <c r="P319">
        <v>550</v>
      </c>
    </row>
    <row r="320" spans="1:16" x14ac:dyDescent="0.15">
      <c r="A320">
        <v>318</v>
      </c>
      <c r="B320" t="s">
        <v>108</v>
      </c>
      <c r="C320" t="s">
        <v>196</v>
      </c>
      <c r="D320" t="s">
        <v>62</v>
      </c>
      <c r="E320" t="s">
        <v>101</v>
      </c>
      <c r="F320" t="s">
        <v>101</v>
      </c>
      <c r="G320" t="s">
        <v>62</v>
      </c>
      <c r="M320" s="43">
        <v>122.7599204874607</v>
      </c>
      <c r="N320" t="s">
        <v>204</v>
      </c>
      <c r="O320">
        <v>10</v>
      </c>
      <c r="P320">
        <v>481</v>
      </c>
    </row>
    <row r="321" spans="1:16" x14ac:dyDescent="0.15">
      <c r="A321">
        <v>319</v>
      </c>
      <c r="B321" t="s">
        <v>108</v>
      </c>
      <c r="C321" t="s">
        <v>196</v>
      </c>
      <c r="D321" t="s">
        <v>62</v>
      </c>
      <c r="E321" t="s">
        <v>102</v>
      </c>
      <c r="F321" t="s">
        <v>102</v>
      </c>
      <c r="G321" t="s">
        <v>62</v>
      </c>
      <c r="M321" s="43">
        <v>264.74803900046788</v>
      </c>
      <c r="N321" t="s">
        <v>204</v>
      </c>
      <c r="O321">
        <v>221</v>
      </c>
      <c r="P321">
        <v>312</v>
      </c>
    </row>
    <row r="322" spans="1:16" x14ac:dyDescent="0.15">
      <c r="A322">
        <v>320</v>
      </c>
      <c r="B322" t="s">
        <v>108</v>
      </c>
      <c r="C322" t="s">
        <v>196</v>
      </c>
      <c r="D322" t="s">
        <v>62</v>
      </c>
      <c r="E322" t="s">
        <v>106</v>
      </c>
      <c r="F322" t="s">
        <v>106</v>
      </c>
      <c r="G322" t="s">
        <v>62</v>
      </c>
      <c r="M322" s="43">
        <v>87.881441750527117</v>
      </c>
      <c r="N322" t="s">
        <v>204</v>
      </c>
      <c r="O322">
        <v>20</v>
      </c>
      <c r="P322">
        <v>125</v>
      </c>
    </row>
    <row r="323" spans="1:16" x14ac:dyDescent="0.15">
      <c r="A323">
        <v>321</v>
      </c>
      <c r="B323" t="s">
        <v>108</v>
      </c>
      <c r="C323" t="s">
        <v>196</v>
      </c>
      <c r="D323" t="s">
        <v>62</v>
      </c>
      <c r="E323" t="s">
        <v>107</v>
      </c>
      <c r="F323" t="s">
        <v>107</v>
      </c>
      <c r="G323" t="s">
        <v>62</v>
      </c>
      <c r="M323" s="43">
        <v>152.44167590780509</v>
      </c>
      <c r="N323" t="s">
        <v>204</v>
      </c>
      <c r="O323">
        <v>138</v>
      </c>
      <c r="P323">
        <v>339</v>
      </c>
    </row>
    <row r="324" spans="1:16" x14ac:dyDescent="0.15">
      <c r="A324">
        <v>322</v>
      </c>
      <c r="B324" t="s">
        <v>108</v>
      </c>
      <c r="C324" t="s">
        <v>196</v>
      </c>
      <c r="D324" t="s">
        <v>62</v>
      </c>
      <c r="E324" t="s">
        <v>121</v>
      </c>
      <c r="F324" t="s">
        <v>121</v>
      </c>
      <c r="G324" t="s">
        <v>62</v>
      </c>
      <c r="M324" s="43">
        <v>239.96718939999761</v>
      </c>
      <c r="N324" t="s">
        <v>202</v>
      </c>
      <c r="O324">
        <v>234</v>
      </c>
      <c r="P324">
        <v>399</v>
      </c>
    </row>
    <row r="325" spans="1:16" x14ac:dyDescent="0.15">
      <c r="A325">
        <v>323</v>
      </c>
      <c r="B325" t="s">
        <v>108</v>
      </c>
      <c r="C325" t="s">
        <v>196</v>
      </c>
      <c r="D325" t="s">
        <v>62</v>
      </c>
      <c r="E325" t="s">
        <v>123</v>
      </c>
      <c r="F325" t="s">
        <v>123</v>
      </c>
      <c r="G325" t="s">
        <v>62</v>
      </c>
      <c r="M325" s="43">
        <v>-28.632215174266779</v>
      </c>
      <c r="N325" t="s">
        <v>204</v>
      </c>
      <c r="O325">
        <v>-638</v>
      </c>
      <c r="P325">
        <v>295</v>
      </c>
    </row>
    <row r="326" spans="1:16" x14ac:dyDescent="0.15">
      <c r="A326">
        <v>324</v>
      </c>
      <c r="B326" t="s">
        <v>108</v>
      </c>
      <c r="C326" t="s">
        <v>196</v>
      </c>
      <c r="D326" t="s">
        <v>63</v>
      </c>
      <c r="E326" t="s">
        <v>75</v>
      </c>
      <c r="F326" t="s">
        <v>75</v>
      </c>
      <c r="G326" t="s">
        <v>63</v>
      </c>
      <c r="M326" s="43">
        <v>137.95705154721179</v>
      </c>
      <c r="N326" t="s">
        <v>204</v>
      </c>
      <c r="O326">
        <v>124</v>
      </c>
      <c r="P326">
        <v>148</v>
      </c>
    </row>
    <row r="327" spans="1:16" x14ac:dyDescent="0.15">
      <c r="A327">
        <v>325</v>
      </c>
      <c r="B327" t="s">
        <v>108</v>
      </c>
      <c r="C327" t="s">
        <v>196</v>
      </c>
      <c r="D327" t="s">
        <v>63</v>
      </c>
      <c r="E327" t="s">
        <v>102</v>
      </c>
      <c r="F327" t="s">
        <v>102</v>
      </c>
      <c r="G327" t="s">
        <v>63</v>
      </c>
      <c r="M327" s="43">
        <v>136.95705154721179</v>
      </c>
      <c r="N327" t="s">
        <v>204</v>
      </c>
      <c r="O327">
        <v>124</v>
      </c>
      <c r="P327">
        <v>149</v>
      </c>
    </row>
    <row r="328" spans="1:16" x14ac:dyDescent="0.15">
      <c r="A328">
        <v>326</v>
      </c>
      <c r="B328" t="s">
        <v>108</v>
      </c>
      <c r="C328" t="s">
        <v>196</v>
      </c>
      <c r="D328" t="s">
        <v>63</v>
      </c>
      <c r="E328" t="s">
        <v>106</v>
      </c>
      <c r="F328" t="s">
        <v>106</v>
      </c>
      <c r="G328" t="s">
        <v>63</v>
      </c>
      <c r="M328" s="43">
        <v>2.6553531147843348</v>
      </c>
      <c r="N328" t="s">
        <v>204</v>
      </c>
      <c r="O328">
        <v>0</v>
      </c>
      <c r="P328">
        <v>25</v>
      </c>
    </row>
    <row r="329" spans="1:16" x14ac:dyDescent="0.15">
      <c r="A329">
        <v>327</v>
      </c>
      <c r="B329" t="s">
        <v>108</v>
      </c>
      <c r="C329" t="s">
        <v>196</v>
      </c>
      <c r="D329" t="s">
        <v>63</v>
      </c>
      <c r="E329" t="s">
        <v>107</v>
      </c>
      <c r="F329" t="s">
        <v>107</v>
      </c>
      <c r="G329" t="s">
        <v>63</v>
      </c>
      <c r="M329" s="43">
        <v>47.88691771899127</v>
      </c>
      <c r="N329" t="s">
        <v>204</v>
      </c>
      <c r="O329">
        <v>12</v>
      </c>
      <c r="P329">
        <v>421</v>
      </c>
    </row>
    <row r="330" spans="1:16" x14ac:dyDescent="0.15">
      <c r="A330">
        <v>328</v>
      </c>
      <c r="B330" t="s">
        <v>108</v>
      </c>
      <c r="C330" t="s">
        <v>196</v>
      </c>
      <c r="D330" t="s">
        <v>63</v>
      </c>
      <c r="E330" t="s">
        <v>121</v>
      </c>
      <c r="F330" t="s">
        <v>121</v>
      </c>
      <c r="G330" t="s">
        <v>63</v>
      </c>
      <c r="M330" s="43">
        <v>50.081499342280651</v>
      </c>
      <c r="N330" t="s">
        <v>204</v>
      </c>
      <c r="O330">
        <v>12</v>
      </c>
      <c r="P330">
        <v>434</v>
      </c>
    </row>
    <row r="331" spans="1:16" x14ac:dyDescent="0.15">
      <c r="A331">
        <v>329</v>
      </c>
      <c r="B331" t="s">
        <v>108</v>
      </c>
      <c r="C331" t="s">
        <v>196</v>
      </c>
      <c r="D331" t="s">
        <v>63</v>
      </c>
      <c r="E331" t="s">
        <v>123</v>
      </c>
      <c r="F331" t="s">
        <v>123</v>
      </c>
      <c r="G331" t="s">
        <v>63</v>
      </c>
      <c r="M331" s="43">
        <v>-118.02737618315381</v>
      </c>
      <c r="N331" t="s">
        <v>204</v>
      </c>
      <c r="O331">
        <v>-395</v>
      </c>
      <c r="P331">
        <v>362</v>
      </c>
    </row>
    <row r="332" spans="1:16" x14ac:dyDescent="0.15">
      <c r="A332">
        <v>330</v>
      </c>
      <c r="B332" t="s">
        <v>108</v>
      </c>
      <c r="C332" t="s">
        <v>196</v>
      </c>
      <c r="D332" t="s">
        <v>64</v>
      </c>
      <c r="E332" t="s">
        <v>75</v>
      </c>
      <c r="F332" t="s">
        <v>75</v>
      </c>
      <c r="G332" t="s">
        <v>64</v>
      </c>
      <c r="M332" s="43">
        <v>21.533285298229028</v>
      </c>
      <c r="N332" t="s">
        <v>204</v>
      </c>
      <c r="O332">
        <v>19</v>
      </c>
      <c r="P332">
        <v>24</v>
      </c>
    </row>
    <row r="333" spans="1:16" x14ac:dyDescent="0.15">
      <c r="A333">
        <v>331</v>
      </c>
      <c r="B333" t="s">
        <v>108</v>
      </c>
      <c r="C333" t="s">
        <v>196</v>
      </c>
      <c r="D333" t="s">
        <v>64</v>
      </c>
      <c r="E333" t="s">
        <v>102</v>
      </c>
      <c r="F333" t="s">
        <v>102</v>
      </c>
      <c r="G333" t="s">
        <v>64</v>
      </c>
      <c r="M333" s="43">
        <v>21.571532128839259</v>
      </c>
      <c r="N333" t="s">
        <v>204</v>
      </c>
      <c r="O333">
        <v>18</v>
      </c>
      <c r="P333">
        <v>25</v>
      </c>
    </row>
    <row r="334" spans="1:16" x14ac:dyDescent="0.15">
      <c r="A334">
        <v>332</v>
      </c>
      <c r="B334" t="s">
        <v>108</v>
      </c>
      <c r="C334" t="s">
        <v>196</v>
      </c>
      <c r="D334" t="s">
        <v>64</v>
      </c>
      <c r="E334" t="s">
        <v>106</v>
      </c>
      <c r="F334" t="s">
        <v>106</v>
      </c>
      <c r="G334" t="s">
        <v>64</v>
      </c>
      <c r="M334" s="43">
        <v>7.8315307023870666</v>
      </c>
      <c r="N334" t="s">
        <v>204</v>
      </c>
      <c r="O334">
        <v>0</v>
      </c>
      <c r="P334">
        <v>26</v>
      </c>
    </row>
    <row r="335" spans="1:16" x14ac:dyDescent="0.15">
      <c r="A335">
        <v>333</v>
      </c>
      <c r="B335" t="s">
        <v>108</v>
      </c>
      <c r="C335" t="s">
        <v>196</v>
      </c>
      <c r="D335" t="s">
        <v>64</v>
      </c>
      <c r="E335" t="s">
        <v>107</v>
      </c>
      <c r="F335" t="s">
        <v>107</v>
      </c>
      <c r="G335" t="s">
        <v>64</v>
      </c>
      <c r="M335" s="43">
        <v>132.7968570244042</v>
      </c>
      <c r="N335" t="s">
        <v>204</v>
      </c>
      <c r="O335">
        <v>23</v>
      </c>
      <c r="P335">
        <v>437</v>
      </c>
    </row>
    <row r="336" spans="1:16" x14ac:dyDescent="0.15">
      <c r="A336">
        <v>334</v>
      </c>
      <c r="B336" t="s">
        <v>108</v>
      </c>
      <c r="C336" t="s">
        <v>196</v>
      </c>
      <c r="D336" t="s">
        <v>64</v>
      </c>
      <c r="E336" t="s">
        <v>121</v>
      </c>
      <c r="F336" t="s">
        <v>121</v>
      </c>
      <c r="G336" t="s">
        <v>64</v>
      </c>
      <c r="M336" s="43">
        <v>140.20131487008999</v>
      </c>
      <c r="N336" t="s">
        <v>204</v>
      </c>
      <c r="O336">
        <v>23</v>
      </c>
      <c r="P336">
        <v>455</v>
      </c>
    </row>
    <row r="337" spans="1:16" x14ac:dyDescent="0.15">
      <c r="A337">
        <v>335</v>
      </c>
      <c r="B337" t="s">
        <v>108</v>
      </c>
      <c r="C337" t="s">
        <v>196</v>
      </c>
      <c r="D337" t="s">
        <v>64</v>
      </c>
      <c r="E337" t="s">
        <v>123</v>
      </c>
      <c r="F337" t="s">
        <v>123</v>
      </c>
      <c r="G337" t="s">
        <v>64</v>
      </c>
      <c r="M337" s="43">
        <v>83.083296394931125</v>
      </c>
      <c r="N337" t="s">
        <v>204</v>
      </c>
      <c r="O337">
        <v>-330</v>
      </c>
      <c r="P337">
        <v>417</v>
      </c>
    </row>
    <row r="338" spans="1:16" x14ac:dyDescent="0.15">
      <c r="A338">
        <v>336</v>
      </c>
      <c r="B338" t="s">
        <v>108</v>
      </c>
      <c r="C338" t="s">
        <v>196</v>
      </c>
      <c r="D338" t="s">
        <v>65</v>
      </c>
      <c r="E338" t="s">
        <v>70</v>
      </c>
      <c r="F338" t="s">
        <v>70</v>
      </c>
      <c r="G338" t="s">
        <v>65</v>
      </c>
      <c r="M338" s="43">
        <v>2104.4961126893709</v>
      </c>
      <c r="N338" t="s">
        <v>204</v>
      </c>
      <c r="O338">
        <v>1903</v>
      </c>
      <c r="P338">
        <v>2228</v>
      </c>
    </row>
    <row r="339" spans="1:16" x14ac:dyDescent="0.15">
      <c r="A339">
        <v>337</v>
      </c>
      <c r="B339" t="s">
        <v>108</v>
      </c>
      <c r="C339" t="s">
        <v>196</v>
      </c>
      <c r="D339" t="s">
        <v>65</v>
      </c>
      <c r="E339" t="s">
        <v>71</v>
      </c>
      <c r="F339" t="s">
        <v>71</v>
      </c>
      <c r="G339" t="s">
        <v>65</v>
      </c>
      <c r="M339" s="43">
        <v>72076.067673176658</v>
      </c>
      <c r="N339" t="s">
        <v>204</v>
      </c>
      <c r="O339">
        <v>65190</v>
      </c>
      <c r="P339">
        <v>75514</v>
      </c>
    </row>
    <row r="340" spans="1:16" x14ac:dyDescent="0.15">
      <c r="A340">
        <v>338</v>
      </c>
      <c r="B340" t="s">
        <v>108</v>
      </c>
      <c r="C340" t="s">
        <v>196</v>
      </c>
      <c r="D340" t="s">
        <v>65</v>
      </c>
      <c r="E340" t="s">
        <v>75</v>
      </c>
      <c r="F340" t="s">
        <v>75</v>
      </c>
      <c r="G340" t="s">
        <v>65</v>
      </c>
      <c r="M340" s="43">
        <v>116.1363133919275</v>
      </c>
      <c r="N340" t="s">
        <v>204</v>
      </c>
      <c r="O340">
        <v>74</v>
      </c>
      <c r="P340">
        <v>150</v>
      </c>
    </row>
    <row r="341" spans="1:16" x14ac:dyDescent="0.15">
      <c r="A341">
        <v>339</v>
      </c>
      <c r="B341" t="s">
        <v>108</v>
      </c>
      <c r="C341" t="s">
        <v>196</v>
      </c>
      <c r="D341" t="s">
        <v>65</v>
      </c>
      <c r="E341" t="s">
        <v>102</v>
      </c>
      <c r="F341" t="s">
        <v>102</v>
      </c>
      <c r="G341" t="s">
        <v>65</v>
      </c>
      <c r="M341" s="43">
        <v>116.20448659562049</v>
      </c>
      <c r="N341" t="s">
        <v>202</v>
      </c>
      <c r="O341">
        <v>75</v>
      </c>
      <c r="P341">
        <v>143</v>
      </c>
    </row>
    <row r="342" spans="1:16" x14ac:dyDescent="0.15">
      <c r="A342">
        <v>340</v>
      </c>
      <c r="B342" t="s">
        <v>108</v>
      </c>
      <c r="C342" t="s">
        <v>196</v>
      </c>
      <c r="D342" t="s">
        <v>65</v>
      </c>
      <c r="E342" t="s">
        <v>106</v>
      </c>
      <c r="F342" t="s">
        <v>106</v>
      </c>
      <c r="G342" t="s">
        <v>65</v>
      </c>
      <c r="M342" s="43">
        <v>0.82588531706948509</v>
      </c>
      <c r="N342" t="s">
        <v>202</v>
      </c>
      <c r="O342">
        <v>0</v>
      </c>
      <c r="P342">
        <v>6</v>
      </c>
    </row>
    <row r="343" spans="1:16" x14ac:dyDescent="0.15">
      <c r="A343">
        <v>341</v>
      </c>
      <c r="B343" t="s">
        <v>108</v>
      </c>
      <c r="C343" t="s">
        <v>196</v>
      </c>
      <c r="D343" t="s">
        <v>65</v>
      </c>
      <c r="E343" t="s">
        <v>107</v>
      </c>
      <c r="F343" t="s">
        <v>107</v>
      </c>
      <c r="G343" t="s">
        <v>65</v>
      </c>
      <c r="M343" s="43">
        <v>79.875612978441325</v>
      </c>
      <c r="N343" t="s">
        <v>202</v>
      </c>
      <c r="O343">
        <v>7</v>
      </c>
      <c r="P343">
        <v>180</v>
      </c>
    </row>
    <row r="344" spans="1:16" x14ac:dyDescent="0.15">
      <c r="A344">
        <v>342</v>
      </c>
      <c r="B344" t="s">
        <v>108</v>
      </c>
      <c r="C344" t="s">
        <v>196</v>
      </c>
      <c r="D344" t="s">
        <v>65</v>
      </c>
      <c r="E344" t="s">
        <v>121</v>
      </c>
      <c r="F344" t="s">
        <v>121</v>
      </c>
      <c r="G344" t="s">
        <v>65</v>
      </c>
      <c r="M344" s="43">
        <v>80.395445988395778</v>
      </c>
      <c r="N344" t="s">
        <v>202</v>
      </c>
      <c r="O344">
        <v>10</v>
      </c>
      <c r="P344">
        <v>181</v>
      </c>
    </row>
    <row r="345" spans="1:16" x14ac:dyDescent="0.15">
      <c r="A345">
        <v>343</v>
      </c>
      <c r="B345" t="s">
        <v>108</v>
      </c>
      <c r="C345" t="s">
        <v>196</v>
      </c>
      <c r="D345" t="s">
        <v>65</v>
      </c>
      <c r="E345" t="s">
        <v>123</v>
      </c>
      <c r="F345" t="s">
        <v>123</v>
      </c>
      <c r="G345" t="s">
        <v>65</v>
      </c>
      <c r="M345" s="43">
        <v>57.421400573501892</v>
      </c>
      <c r="N345" t="s">
        <v>204</v>
      </c>
      <c r="O345">
        <v>-169</v>
      </c>
      <c r="P345">
        <v>148</v>
      </c>
    </row>
    <row r="346" spans="1:16" x14ac:dyDescent="0.15">
      <c r="A346">
        <v>344</v>
      </c>
      <c r="B346" t="s">
        <v>108</v>
      </c>
      <c r="C346" t="s">
        <v>196</v>
      </c>
      <c r="D346" t="s">
        <v>66</v>
      </c>
      <c r="E346" t="s">
        <v>76</v>
      </c>
      <c r="F346" t="s">
        <v>76</v>
      </c>
      <c r="G346" t="s">
        <v>66</v>
      </c>
      <c r="M346" s="43">
        <v>13.05913529473011</v>
      </c>
      <c r="N346" t="s">
        <v>204</v>
      </c>
      <c r="O346">
        <v>0</v>
      </c>
      <c r="P346">
        <v>134</v>
      </c>
    </row>
    <row r="347" spans="1:16" x14ac:dyDescent="0.15">
      <c r="A347">
        <v>345</v>
      </c>
      <c r="B347" t="s">
        <v>108</v>
      </c>
      <c r="C347" t="s">
        <v>196</v>
      </c>
      <c r="D347" t="s">
        <v>66</v>
      </c>
      <c r="E347" t="s">
        <v>77</v>
      </c>
      <c r="F347" t="s">
        <v>77</v>
      </c>
      <c r="G347" t="s">
        <v>66</v>
      </c>
      <c r="M347" s="43">
        <v>13.208253956103141</v>
      </c>
      <c r="N347" t="s">
        <v>204</v>
      </c>
      <c r="O347">
        <v>0</v>
      </c>
      <c r="P347">
        <v>137</v>
      </c>
    </row>
    <row r="348" spans="1:16" x14ac:dyDescent="0.15">
      <c r="A348">
        <v>346</v>
      </c>
      <c r="B348" t="s">
        <v>108</v>
      </c>
      <c r="C348" t="s">
        <v>196</v>
      </c>
      <c r="D348" t="s">
        <v>66</v>
      </c>
      <c r="E348" t="s">
        <v>80</v>
      </c>
      <c r="F348" t="s">
        <v>80</v>
      </c>
      <c r="G348" t="s">
        <v>66</v>
      </c>
      <c r="M348" s="43">
        <v>0.92795718697160279</v>
      </c>
      <c r="N348" t="s">
        <v>204</v>
      </c>
      <c r="O348">
        <v>0</v>
      </c>
      <c r="P348">
        <v>2</v>
      </c>
    </row>
    <row r="349" spans="1:16" x14ac:dyDescent="0.15">
      <c r="A349">
        <v>347</v>
      </c>
      <c r="B349" t="s">
        <v>108</v>
      </c>
      <c r="C349" t="s">
        <v>196</v>
      </c>
      <c r="D349" t="s">
        <v>66</v>
      </c>
      <c r="E349" t="s">
        <v>81</v>
      </c>
      <c r="F349" t="s">
        <v>81</v>
      </c>
      <c r="G349" t="s">
        <v>66</v>
      </c>
      <c r="M349" s="43">
        <v>1.9878664743066221</v>
      </c>
      <c r="N349" t="s">
        <v>204</v>
      </c>
      <c r="O349">
        <v>0</v>
      </c>
      <c r="P349">
        <v>51</v>
      </c>
    </row>
    <row r="350" spans="1:16" x14ac:dyDescent="0.15">
      <c r="A350">
        <v>348</v>
      </c>
      <c r="B350" t="s">
        <v>108</v>
      </c>
      <c r="C350" t="s">
        <v>196</v>
      </c>
      <c r="D350" t="s">
        <v>66</v>
      </c>
      <c r="E350" t="s">
        <v>82</v>
      </c>
      <c r="F350" t="s">
        <v>82</v>
      </c>
      <c r="G350" t="s">
        <v>66</v>
      </c>
      <c r="M350" s="43">
        <v>0.91131719718163429</v>
      </c>
      <c r="N350" t="s">
        <v>204</v>
      </c>
      <c r="O350">
        <v>0</v>
      </c>
      <c r="P350">
        <v>1</v>
      </c>
    </row>
    <row r="351" spans="1:16" x14ac:dyDescent="0.15">
      <c r="A351">
        <v>349</v>
      </c>
      <c r="B351" t="s">
        <v>108</v>
      </c>
      <c r="C351" t="s">
        <v>196</v>
      </c>
      <c r="D351" t="s">
        <v>66</v>
      </c>
      <c r="E351" t="s">
        <v>84</v>
      </c>
      <c r="F351" t="s">
        <v>84</v>
      </c>
      <c r="G351" t="s">
        <v>66</v>
      </c>
      <c r="M351" s="43">
        <v>2.3057752024930891</v>
      </c>
      <c r="N351" t="s">
        <v>202</v>
      </c>
      <c r="O351">
        <v>1</v>
      </c>
      <c r="P351">
        <v>2</v>
      </c>
    </row>
    <row r="352" spans="1:16" x14ac:dyDescent="0.15">
      <c r="A352">
        <v>350</v>
      </c>
      <c r="B352" t="s">
        <v>108</v>
      </c>
      <c r="C352" t="s">
        <v>196</v>
      </c>
      <c r="D352" t="s">
        <v>66</v>
      </c>
      <c r="E352" t="s">
        <v>85</v>
      </c>
      <c r="F352" t="s">
        <v>85</v>
      </c>
      <c r="G352" t="s">
        <v>66</v>
      </c>
      <c r="M352" s="43">
        <v>1.064668775886189</v>
      </c>
      <c r="N352" t="s">
        <v>204</v>
      </c>
      <c r="O352">
        <v>0</v>
      </c>
      <c r="P352">
        <v>2</v>
      </c>
    </row>
    <row r="353" spans="1:16" x14ac:dyDescent="0.15">
      <c r="A353">
        <v>351</v>
      </c>
      <c r="B353" t="s">
        <v>108</v>
      </c>
      <c r="C353" t="s">
        <v>196</v>
      </c>
      <c r="D353" t="s">
        <v>66</v>
      </c>
      <c r="E353" t="s">
        <v>86</v>
      </c>
      <c r="F353" t="s">
        <v>86</v>
      </c>
      <c r="G353" t="s">
        <v>66</v>
      </c>
      <c r="M353" s="43">
        <v>1.3140341262086399</v>
      </c>
      <c r="N353" t="s">
        <v>202</v>
      </c>
      <c r="O353">
        <v>1</v>
      </c>
      <c r="P353">
        <v>1</v>
      </c>
    </row>
    <row r="354" spans="1:16" x14ac:dyDescent="0.15">
      <c r="A354">
        <v>352</v>
      </c>
      <c r="B354" t="s">
        <v>108</v>
      </c>
      <c r="C354" t="s">
        <v>196</v>
      </c>
      <c r="D354" t="s">
        <v>66</v>
      </c>
      <c r="E354" t="s">
        <v>106</v>
      </c>
      <c r="F354" t="s">
        <v>106</v>
      </c>
      <c r="G354" t="s">
        <v>66</v>
      </c>
      <c r="M354" s="43">
        <v>52.313871602222449</v>
      </c>
      <c r="N354" t="s">
        <v>204</v>
      </c>
      <c r="O354">
        <v>0</v>
      </c>
      <c r="P354">
        <v>200</v>
      </c>
    </row>
    <row r="355" spans="1:16" x14ac:dyDescent="0.15">
      <c r="A355">
        <v>353</v>
      </c>
      <c r="B355" t="s">
        <v>108</v>
      </c>
      <c r="C355" t="s">
        <v>196</v>
      </c>
      <c r="D355" t="s">
        <v>66</v>
      </c>
      <c r="E355" t="s">
        <v>107</v>
      </c>
      <c r="F355" t="s">
        <v>107</v>
      </c>
      <c r="G355" t="s">
        <v>66</v>
      </c>
      <c r="M355" s="43">
        <v>72.897637673263986</v>
      </c>
      <c r="N355" t="s">
        <v>204</v>
      </c>
      <c r="O355">
        <v>0</v>
      </c>
      <c r="P355">
        <v>320</v>
      </c>
    </row>
    <row r="356" spans="1:16" x14ac:dyDescent="0.15">
      <c r="A356">
        <v>354</v>
      </c>
      <c r="B356" t="s">
        <v>108</v>
      </c>
      <c r="C356" t="s">
        <v>196</v>
      </c>
      <c r="D356" t="s">
        <v>66</v>
      </c>
      <c r="E356" t="s">
        <v>121</v>
      </c>
      <c r="F356" t="s">
        <v>121</v>
      </c>
      <c r="G356" t="s">
        <v>66</v>
      </c>
      <c r="M356" s="43">
        <v>124.84413214161449</v>
      </c>
      <c r="N356" t="s">
        <v>204</v>
      </c>
      <c r="O356">
        <v>0</v>
      </c>
      <c r="P356">
        <v>350</v>
      </c>
    </row>
    <row r="357" spans="1:16" x14ac:dyDescent="0.15">
      <c r="A357">
        <v>355</v>
      </c>
      <c r="B357" t="s">
        <v>108</v>
      </c>
      <c r="C357" t="s">
        <v>196</v>
      </c>
      <c r="D357" t="s">
        <v>66</v>
      </c>
      <c r="E357" t="s">
        <v>123</v>
      </c>
      <c r="F357" t="s">
        <v>123</v>
      </c>
      <c r="G357" t="s">
        <v>66</v>
      </c>
      <c r="M357" s="43">
        <v>-0.78742176799547903</v>
      </c>
      <c r="N357" t="s">
        <v>204</v>
      </c>
      <c r="O357">
        <v>-885</v>
      </c>
      <c r="P357">
        <v>262</v>
      </c>
    </row>
    <row r="358" spans="1:16" x14ac:dyDescent="0.15">
      <c r="A358">
        <v>356</v>
      </c>
      <c r="B358" t="s">
        <v>108</v>
      </c>
      <c r="C358" t="s">
        <v>196</v>
      </c>
      <c r="D358" t="s">
        <v>67</v>
      </c>
      <c r="E358" t="s">
        <v>76</v>
      </c>
      <c r="F358" t="s">
        <v>76</v>
      </c>
      <c r="G358" t="s">
        <v>67</v>
      </c>
      <c r="M358" s="43">
        <v>11.29275437318312</v>
      </c>
      <c r="N358" t="s">
        <v>204</v>
      </c>
      <c r="O358">
        <v>0</v>
      </c>
      <c r="P358">
        <v>106</v>
      </c>
    </row>
    <row r="359" spans="1:16" x14ac:dyDescent="0.15">
      <c r="A359">
        <v>357</v>
      </c>
      <c r="B359" t="s">
        <v>108</v>
      </c>
      <c r="C359" t="s">
        <v>196</v>
      </c>
      <c r="D359" t="s">
        <v>67</v>
      </c>
      <c r="E359" t="s">
        <v>77</v>
      </c>
      <c r="F359" t="s">
        <v>77</v>
      </c>
      <c r="G359" t="s">
        <v>67</v>
      </c>
      <c r="M359" s="43">
        <v>11.191499304701621</v>
      </c>
      <c r="N359" t="s">
        <v>204</v>
      </c>
      <c r="O359">
        <v>0</v>
      </c>
      <c r="P359">
        <v>100</v>
      </c>
    </row>
    <row r="360" spans="1:16" x14ac:dyDescent="0.15">
      <c r="A360">
        <v>358</v>
      </c>
      <c r="B360" t="s">
        <v>108</v>
      </c>
      <c r="C360" t="s">
        <v>196</v>
      </c>
      <c r="D360" t="s">
        <v>67</v>
      </c>
      <c r="E360" t="s">
        <v>81</v>
      </c>
      <c r="F360" t="s">
        <v>81</v>
      </c>
      <c r="G360" t="s">
        <v>67</v>
      </c>
      <c r="M360" s="43">
        <v>1.4569857172153251</v>
      </c>
      <c r="N360" t="s">
        <v>204</v>
      </c>
      <c r="O360">
        <v>0</v>
      </c>
      <c r="P360">
        <v>39</v>
      </c>
    </row>
    <row r="361" spans="1:16" x14ac:dyDescent="0.15">
      <c r="A361">
        <v>359</v>
      </c>
      <c r="B361" t="s">
        <v>108</v>
      </c>
      <c r="C361" t="s">
        <v>196</v>
      </c>
      <c r="D361" t="s">
        <v>67</v>
      </c>
      <c r="E361" t="s">
        <v>106</v>
      </c>
      <c r="F361" t="s">
        <v>106</v>
      </c>
      <c r="G361" t="s">
        <v>67</v>
      </c>
      <c r="M361" s="43">
        <v>52.536080816421602</v>
      </c>
      <c r="N361" t="s">
        <v>204</v>
      </c>
      <c r="O361">
        <v>0</v>
      </c>
      <c r="P361">
        <v>200</v>
      </c>
    </row>
    <row r="362" spans="1:16" x14ac:dyDescent="0.15">
      <c r="A362">
        <v>360</v>
      </c>
      <c r="B362" t="s">
        <v>108</v>
      </c>
      <c r="C362" t="s">
        <v>196</v>
      </c>
      <c r="D362" t="s">
        <v>67</v>
      </c>
      <c r="E362" t="s">
        <v>107</v>
      </c>
      <c r="F362" t="s">
        <v>107</v>
      </c>
      <c r="G362" t="s">
        <v>67</v>
      </c>
      <c r="M362" s="43">
        <v>61.951538644906258</v>
      </c>
      <c r="N362" t="s">
        <v>204</v>
      </c>
      <c r="O362">
        <v>0</v>
      </c>
      <c r="P362">
        <v>273</v>
      </c>
    </row>
    <row r="363" spans="1:16" x14ac:dyDescent="0.15">
      <c r="A363">
        <v>361</v>
      </c>
      <c r="B363" t="s">
        <v>108</v>
      </c>
      <c r="C363" t="s">
        <v>196</v>
      </c>
      <c r="D363" t="s">
        <v>67</v>
      </c>
      <c r="E363" t="s">
        <v>121</v>
      </c>
      <c r="F363" t="s">
        <v>121</v>
      </c>
      <c r="G363" t="s">
        <v>67</v>
      </c>
      <c r="M363" s="43">
        <v>114.00671937579691</v>
      </c>
      <c r="N363" t="s">
        <v>204</v>
      </c>
      <c r="O363">
        <v>0</v>
      </c>
      <c r="P363">
        <v>300</v>
      </c>
    </row>
    <row r="364" spans="1:16" x14ac:dyDescent="0.15">
      <c r="A364">
        <v>362</v>
      </c>
      <c r="B364" t="s">
        <v>108</v>
      </c>
      <c r="C364" t="s">
        <v>196</v>
      </c>
      <c r="D364" t="s">
        <v>67</v>
      </c>
      <c r="E364" t="s">
        <v>123</v>
      </c>
      <c r="F364" t="s">
        <v>123</v>
      </c>
      <c r="G364" t="s">
        <v>67</v>
      </c>
      <c r="M364" s="43">
        <v>-9.9820985683689223</v>
      </c>
      <c r="N364" t="s">
        <v>204</v>
      </c>
      <c r="O364">
        <v>-676</v>
      </c>
      <c r="P364">
        <v>228</v>
      </c>
    </row>
    <row r="365" spans="1:16" x14ac:dyDescent="0.15">
      <c r="A365">
        <v>363</v>
      </c>
      <c r="B365" t="s">
        <v>108</v>
      </c>
      <c r="C365" t="s">
        <v>196</v>
      </c>
      <c r="D365" t="s">
        <v>68</v>
      </c>
      <c r="E365" t="s">
        <v>76</v>
      </c>
      <c r="F365" t="s">
        <v>76</v>
      </c>
      <c r="G365" t="s">
        <v>68</v>
      </c>
      <c r="M365" s="43">
        <v>2.395169123715938</v>
      </c>
      <c r="N365" t="s">
        <v>204</v>
      </c>
      <c r="O365">
        <v>0</v>
      </c>
      <c r="P365">
        <v>4</v>
      </c>
    </row>
    <row r="366" spans="1:16" x14ac:dyDescent="0.15">
      <c r="A366">
        <v>364</v>
      </c>
      <c r="B366" t="s">
        <v>108</v>
      </c>
      <c r="C366" t="s">
        <v>196</v>
      </c>
      <c r="D366" t="s">
        <v>68</v>
      </c>
      <c r="E366" t="s">
        <v>78</v>
      </c>
      <c r="F366" t="s">
        <v>78</v>
      </c>
      <c r="G366" t="s">
        <v>68</v>
      </c>
      <c r="M366" s="43">
        <v>2.2632707195874211</v>
      </c>
      <c r="N366" t="s">
        <v>204</v>
      </c>
      <c r="O366">
        <v>0</v>
      </c>
      <c r="P366">
        <v>3</v>
      </c>
    </row>
    <row r="367" spans="1:16" x14ac:dyDescent="0.15">
      <c r="A367">
        <v>365</v>
      </c>
      <c r="B367" t="s">
        <v>108</v>
      </c>
      <c r="C367" t="s">
        <v>196</v>
      </c>
      <c r="D367" t="s">
        <v>68</v>
      </c>
      <c r="E367" t="s">
        <v>80</v>
      </c>
      <c r="F367" t="s">
        <v>80</v>
      </c>
      <c r="G367" t="s">
        <v>68</v>
      </c>
      <c r="M367" s="43">
        <v>0.92393101038405601</v>
      </c>
      <c r="N367" t="s">
        <v>204</v>
      </c>
      <c r="O367">
        <v>0</v>
      </c>
      <c r="P367">
        <v>2</v>
      </c>
    </row>
    <row r="368" spans="1:16" x14ac:dyDescent="0.15">
      <c r="A368">
        <v>366</v>
      </c>
      <c r="B368" t="s">
        <v>108</v>
      </c>
      <c r="C368" t="s">
        <v>196</v>
      </c>
      <c r="D368" t="s">
        <v>68</v>
      </c>
      <c r="E368" t="s">
        <v>81</v>
      </c>
      <c r="F368" t="s">
        <v>81</v>
      </c>
      <c r="G368" t="s">
        <v>68</v>
      </c>
      <c r="M368" s="43">
        <v>2.0117760535209248</v>
      </c>
      <c r="N368" t="s">
        <v>204</v>
      </c>
      <c r="O368">
        <v>0</v>
      </c>
      <c r="P368">
        <v>52</v>
      </c>
    </row>
    <row r="369" spans="1:16" x14ac:dyDescent="0.15">
      <c r="A369">
        <v>367</v>
      </c>
      <c r="B369" t="s">
        <v>108</v>
      </c>
      <c r="C369" t="s">
        <v>196</v>
      </c>
      <c r="D369" t="s">
        <v>68</v>
      </c>
      <c r="E369" t="s">
        <v>82</v>
      </c>
      <c r="F369" t="s">
        <v>82</v>
      </c>
      <c r="G369" t="s">
        <v>68</v>
      </c>
      <c r="M369" s="43">
        <v>0.91882587961627482</v>
      </c>
      <c r="N369" t="s">
        <v>204</v>
      </c>
      <c r="O369">
        <v>0</v>
      </c>
      <c r="P369">
        <v>1</v>
      </c>
    </row>
    <row r="370" spans="1:16" x14ac:dyDescent="0.15">
      <c r="A370">
        <v>368</v>
      </c>
      <c r="B370" t="s">
        <v>108</v>
      </c>
      <c r="C370" t="s">
        <v>196</v>
      </c>
      <c r="D370" t="s">
        <v>68</v>
      </c>
      <c r="E370" t="s">
        <v>84</v>
      </c>
      <c r="F370" t="s">
        <v>84</v>
      </c>
      <c r="G370" t="s">
        <v>68</v>
      </c>
      <c r="M370" s="43">
        <v>17.062130482512501</v>
      </c>
      <c r="N370" t="s">
        <v>202</v>
      </c>
      <c r="O370">
        <v>3</v>
      </c>
      <c r="P370">
        <v>31</v>
      </c>
    </row>
    <row r="371" spans="1:16" x14ac:dyDescent="0.15">
      <c r="A371">
        <v>369</v>
      </c>
      <c r="B371" t="s">
        <v>108</v>
      </c>
      <c r="C371" t="s">
        <v>196</v>
      </c>
      <c r="D371" t="s">
        <v>68</v>
      </c>
      <c r="E371" t="s">
        <v>85</v>
      </c>
      <c r="F371" t="s">
        <v>85</v>
      </c>
      <c r="G371" t="s">
        <v>68</v>
      </c>
      <c r="M371" s="43">
        <v>1.033325727813877</v>
      </c>
      <c r="N371" t="s">
        <v>204</v>
      </c>
      <c r="O371">
        <v>0</v>
      </c>
      <c r="P371">
        <v>2</v>
      </c>
    </row>
    <row r="372" spans="1:16" x14ac:dyDescent="0.15">
      <c r="A372">
        <v>370</v>
      </c>
      <c r="B372" t="s">
        <v>108</v>
      </c>
      <c r="C372" t="s">
        <v>196</v>
      </c>
      <c r="D372" t="s">
        <v>68</v>
      </c>
      <c r="E372" t="s">
        <v>86</v>
      </c>
      <c r="F372" t="s">
        <v>86</v>
      </c>
      <c r="G372" t="s">
        <v>68</v>
      </c>
      <c r="M372" s="43">
        <v>16.128695332523701</v>
      </c>
      <c r="N372" t="s">
        <v>202</v>
      </c>
      <c r="O372">
        <v>2</v>
      </c>
      <c r="P372">
        <v>30</v>
      </c>
    </row>
    <row r="373" spans="1:16" x14ac:dyDescent="0.15">
      <c r="A373">
        <v>371</v>
      </c>
      <c r="B373" t="s">
        <v>108</v>
      </c>
      <c r="C373" t="s">
        <v>196</v>
      </c>
      <c r="D373" t="s">
        <v>68</v>
      </c>
      <c r="E373" t="s">
        <v>106</v>
      </c>
      <c r="F373" t="s">
        <v>106</v>
      </c>
      <c r="G373" t="s">
        <v>68</v>
      </c>
      <c r="M373" s="43">
        <v>64.661608491221372</v>
      </c>
      <c r="N373" t="s">
        <v>204</v>
      </c>
      <c r="O373">
        <v>0</v>
      </c>
      <c r="P373">
        <v>200</v>
      </c>
    </row>
    <row r="374" spans="1:16" x14ac:dyDescent="0.15">
      <c r="A374">
        <v>372</v>
      </c>
      <c r="B374" t="s">
        <v>108</v>
      </c>
      <c r="C374" t="s">
        <v>196</v>
      </c>
      <c r="D374" t="s">
        <v>68</v>
      </c>
      <c r="E374" t="s">
        <v>107</v>
      </c>
      <c r="F374" t="s">
        <v>107</v>
      </c>
      <c r="G374" t="s">
        <v>68</v>
      </c>
      <c r="M374" s="43">
        <v>83.150062259166504</v>
      </c>
      <c r="N374" t="s">
        <v>204</v>
      </c>
      <c r="O374">
        <v>0</v>
      </c>
      <c r="P374">
        <v>320</v>
      </c>
    </row>
    <row r="375" spans="1:16" x14ac:dyDescent="0.15">
      <c r="A375">
        <v>373</v>
      </c>
      <c r="B375" t="s">
        <v>108</v>
      </c>
      <c r="C375" t="s">
        <v>196</v>
      </c>
      <c r="D375" t="s">
        <v>68</v>
      </c>
      <c r="E375" t="s">
        <v>121</v>
      </c>
      <c r="F375" t="s">
        <v>121</v>
      </c>
      <c r="G375" t="s">
        <v>68</v>
      </c>
      <c r="M375" s="43">
        <v>147.4501838188618</v>
      </c>
      <c r="N375" t="s">
        <v>204</v>
      </c>
      <c r="O375">
        <v>0</v>
      </c>
      <c r="P375">
        <v>350</v>
      </c>
    </row>
    <row r="376" spans="1:16" x14ac:dyDescent="0.15">
      <c r="A376">
        <v>374</v>
      </c>
      <c r="B376" t="s">
        <v>108</v>
      </c>
      <c r="C376" t="s">
        <v>196</v>
      </c>
      <c r="D376" t="s">
        <v>68</v>
      </c>
      <c r="E376" t="s">
        <v>123</v>
      </c>
      <c r="F376" t="s">
        <v>123</v>
      </c>
      <c r="G376" t="s">
        <v>68</v>
      </c>
      <c r="M376" s="43">
        <v>8.1797142527316762</v>
      </c>
      <c r="N376" t="s">
        <v>204</v>
      </c>
      <c r="O376">
        <v>-887</v>
      </c>
      <c r="P376">
        <v>264</v>
      </c>
    </row>
    <row r="377" spans="1:16" x14ac:dyDescent="0.15">
      <c r="A377">
        <v>375</v>
      </c>
      <c r="B377" t="s">
        <v>108</v>
      </c>
      <c r="C377" t="s">
        <v>196</v>
      </c>
      <c r="D377" t="s">
        <v>69</v>
      </c>
      <c r="E377" t="s">
        <v>76</v>
      </c>
      <c r="F377" t="s">
        <v>76</v>
      </c>
      <c r="G377" t="s">
        <v>69</v>
      </c>
      <c r="M377" s="43">
        <v>1.8215880353528651</v>
      </c>
      <c r="N377" t="s">
        <v>204</v>
      </c>
      <c r="O377">
        <v>0</v>
      </c>
      <c r="P377">
        <v>3</v>
      </c>
    </row>
    <row r="378" spans="1:16" x14ac:dyDescent="0.15">
      <c r="A378">
        <v>376</v>
      </c>
      <c r="B378" t="s">
        <v>108</v>
      </c>
      <c r="C378" t="s">
        <v>196</v>
      </c>
      <c r="D378" t="s">
        <v>69</v>
      </c>
      <c r="E378" t="s">
        <v>78</v>
      </c>
      <c r="F378" t="s">
        <v>78</v>
      </c>
      <c r="G378" t="s">
        <v>69</v>
      </c>
      <c r="M378" s="43">
        <v>1.5194472293814441</v>
      </c>
      <c r="N378" t="s">
        <v>204</v>
      </c>
      <c r="O378">
        <v>0</v>
      </c>
      <c r="P378">
        <v>1</v>
      </c>
    </row>
    <row r="379" spans="1:16" x14ac:dyDescent="0.15">
      <c r="A379">
        <v>377</v>
      </c>
      <c r="B379" t="s">
        <v>108</v>
      </c>
      <c r="C379" t="s">
        <v>196</v>
      </c>
      <c r="D379" t="s">
        <v>69</v>
      </c>
      <c r="E379" t="s">
        <v>81</v>
      </c>
      <c r="F379" t="s">
        <v>81</v>
      </c>
      <c r="G379" t="s">
        <v>69</v>
      </c>
      <c r="M379" s="43">
        <v>1.4894551650344099</v>
      </c>
      <c r="N379" t="s">
        <v>204</v>
      </c>
      <c r="O379">
        <v>0</v>
      </c>
      <c r="P379">
        <v>39</v>
      </c>
    </row>
    <row r="380" spans="1:16" x14ac:dyDescent="0.15">
      <c r="A380">
        <v>378</v>
      </c>
      <c r="B380" t="s">
        <v>108</v>
      </c>
      <c r="C380" t="s">
        <v>196</v>
      </c>
      <c r="D380" t="s">
        <v>69</v>
      </c>
      <c r="E380" t="s">
        <v>106</v>
      </c>
      <c r="F380" t="s">
        <v>106</v>
      </c>
      <c r="G380" t="s">
        <v>69</v>
      </c>
      <c r="M380" s="43">
        <v>64.886538275501465</v>
      </c>
      <c r="N380" t="s">
        <v>204</v>
      </c>
      <c r="O380">
        <v>0</v>
      </c>
      <c r="P380">
        <v>200</v>
      </c>
    </row>
    <row r="381" spans="1:16" x14ac:dyDescent="0.15">
      <c r="A381">
        <v>379</v>
      </c>
      <c r="B381" t="s">
        <v>108</v>
      </c>
      <c r="C381" t="s">
        <v>196</v>
      </c>
      <c r="D381" t="s">
        <v>69</v>
      </c>
      <c r="E381" t="s">
        <v>107</v>
      </c>
      <c r="F381" t="s">
        <v>107</v>
      </c>
      <c r="G381" t="s">
        <v>69</v>
      </c>
      <c r="M381" s="43">
        <v>73.107783982561855</v>
      </c>
      <c r="N381" t="s">
        <v>204</v>
      </c>
      <c r="O381">
        <v>0</v>
      </c>
      <c r="P381">
        <v>273</v>
      </c>
    </row>
    <row r="382" spans="1:16" x14ac:dyDescent="0.15">
      <c r="A382">
        <v>380</v>
      </c>
      <c r="B382" t="s">
        <v>108</v>
      </c>
      <c r="C382" t="s">
        <v>196</v>
      </c>
      <c r="D382" t="s">
        <v>69</v>
      </c>
      <c r="E382" t="s">
        <v>121</v>
      </c>
      <c r="F382" t="s">
        <v>121</v>
      </c>
      <c r="G382" t="s">
        <v>69</v>
      </c>
      <c r="M382" s="43">
        <v>137.5147710017761</v>
      </c>
      <c r="N382" t="s">
        <v>204</v>
      </c>
      <c r="O382">
        <v>0</v>
      </c>
      <c r="P382">
        <v>300</v>
      </c>
    </row>
    <row r="383" spans="1:16" x14ac:dyDescent="0.15">
      <c r="A383">
        <v>381</v>
      </c>
      <c r="B383" t="s">
        <v>108</v>
      </c>
      <c r="C383" t="s">
        <v>196</v>
      </c>
      <c r="D383" t="s">
        <v>69</v>
      </c>
      <c r="E383" t="s">
        <v>123</v>
      </c>
      <c r="F383" t="s">
        <v>123</v>
      </c>
      <c r="G383" t="s">
        <v>69</v>
      </c>
      <c r="M383" s="43">
        <v>-0.10755207881310259</v>
      </c>
      <c r="N383" t="s">
        <v>204</v>
      </c>
      <c r="O383">
        <v>-676</v>
      </c>
      <c r="P383">
        <v>228</v>
      </c>
    </row>
    <row r="384" spans="1:16" x14ac:dyDescent="0.15">
      <c r="A384">
        <v>382</v>
      </c>
      <c r="B384" t="s">
        <v>108</v>
      </c>
      <c r="C384" t="s">
        <v>197</v>
      </c>
      <c r="D384" t="s">
        <v>11</v>
      </c>
      <c r="E384" t="s">
        <v>89</v>
      </c>
      <c r="F384" t="s">
        <v>11</v>
      </c>
      <c r="G384" t="s">
        <v>89</v>
      </c>
      <c r="M384" s="43">
        <v>2800.1011615180132</v>
      </c>
      <c r="N384" t="s">
        <v>204</v>
      </c>
      <c r="O384">
        <v>1969</v>
      </c>
      <c r="P384">
        <v>3524</v>
      </c>
    </row>
    <row r="385" spans="1:16" x14ac:dyDescent="0.15">
      <c r="A385">
        <v>383</v>
      </c>
      <c r="B385" t="s">
        <v>108</v>
      </c>
      <c r="C385" t="s">
        <v>197</v>
      </c>
      <c r="D385" t="s">
        <v>11</v>
      </c>
      <c r="E385" t="s">
        <v>90</v>
      </c>
      <c r="F385" t="s">
        <v>11</v>
      </c>
      <c r="G385" t="s">
        <v>90</v>
      </c>
      <c r="M385" s="43">
        <v>2799.9528256784001</v>
      </c>
      <c r="N385" t="s">
        <v>204</v>
      </c>
      <c r="O385">
        <v>1970</v>
      </c>
      <c r="P385">
        <v>3525</v>
      </c>
    </row>
    <row r="386" spans="1:16" x14ac:dyDescent="0.15">
      <c r="A386">
        <v>384</v>
      </c>
      <c r="B386" t="s">
        <v>108</v>
      </c>
      <c r="C386" t="s">
        <v>197</v>
      </c>
      <c r="D386" t="s">
        <v>11</v>
      </c>
      <c r="E386" t="s">
        <v>91</v>
      </c>
      <c r="F386" t="s">
        <v>11</v>
      </c>
      <c r="G386" t="s">
        <v>91</v>
      </c>
      <c r="M386" s="43">
        <v>2799.3905564350239</v>
      </c>
      <c r="N386" t="s">
        <v>204</v>
      </c>
      <c r="O386">
        <v>1971</v>
      </c>
      <c r="P386">
        <v>3526</v>
      </c>
    </row>
    <row r="387" spans="1:16" x14ac:dyDescent="0.15">
      <c r="A387">
        <v>385</v>
      </c>
      <c r="B387" t="s">
        <v>108</v>
      </c>
      <c r="C387" t="s">
        <v>197</v>
      </c>
      <c r="D387" t="s">
        <v>11</v>
      </c>
      <c r="E387" t="s">
        <v>102</v>
      </c>
      <c r="F387" t="s">
        <v>11</v>
      </c>
      <c r="G387" t="s">
        <v>102</v>
      </c>
      <c r="M387" s="43">
        <v>2799.633116823501</v>
      </c>
      <c r="N387" t="s">
        <v>204</v>
      </c>
      <c r="O387">
        <v>1970</v>
      </c>
      <c r="P387">
        <v>3525</v>
      </c>
    </row>
    <row r="388" spans="1:16" x14ac:dyDescent="0.15">
      <c r="A388">
        <v>386</v>
      </c>
      <c r="B388" t="s">
        <v>108</v>
      </c>
      <c r="C388" t="s">
        <v>197</v>
      </c>
      <c r="D388" t="s">
        <v>12</v>
      </c>
      <c r="E388" t="s">
        <v>72</v>
      </c>
      <c r="F388" t="s">
        <v>12</v>
      </c>
      <c r="G388" t="s">
        <v>72</v>
      </c>
      <c r="M388" s="43">
        <v>72870.735101088489</v>
      </c>
      <c r="N388" t="s">
        <v>204</v>
      </c>
      <c r="O388">
        <v>66048</v>
      </c>
      <c r="P388">
        <v>76329</v>
      </c>
    </row>
    <row r="389" spans="1:16" x14ac:dyDescent="0.15">
      <c r="A389">
        <v>387</v>
      </c>
      <c r="B389" t="s">
        <v>108</v>
      </c>
      <c r="C389" t="s">
        <v>197</v>
      </c>
      <c r="D389" t="s">
        <v>12</v>
      </c>
      <c r="E389" t="s">
        <v>73</v>
      </c>
      <c r="F389" t="s">
        <v>12</v>
      </c>
      <c r="G389" t="s">
        <v>73</v>
      </c>
      <c r="M389" s="43">
        <v>332.23914953669129</v>
      </c>
      <c r="N389" t="s">
        <v>204</v>
      </c>
      <c r="O389">
        <v>242</v>
      </c>
      <c r="P389">
        <v>414</v>
      </c>
    </row>
    <row r="390" spans="1:16" x14ac:dyDescent="0.15">
      <c r="A390">
        <v>388</v>
      </c>
      <c r="B390" t="s">
        <v>108</v>
      </c>
      <c r="C390" t="s">
        <v>197</v>
      </c>
      <c r="D390" t="s">
        <v>12</v>
      </c>
      <c r="E390" t="s">
        <v>74</v>
      </c>
      <c r="F390" t="s">
        <v>12</v>
      </c>
      <c r="G390" t="s">
        <v>74</v>
      </c>
      <c r="M390" s="43">
        <v>43.566420218144494</v>
      </c>
      <c r="N390" t="s">
        <v>204</v>
      </c>
      <c r="O390">
        <v>36</v>
      </c>
      <c r="P390">
        <v>49</v>
      </c>
    </row>
    <row r="391" spans="1:16" x14ac:dyDescent="0.15">
      <c r="A391">
        <v>389</v>
      </c>
      <c r="B391" t="s">
        <v>108</v>
      </c>
      <c r="C391" t="s">
        <v>197</v>
      </c>
      <c r="D391" t="s">
        <v>12</v>
      </c>
      <c r="E391" t="s">
        <v>75</v>
      </c>
      <c r="F391" t="s">
        <v>12</v>
      </c>
      <c r="G391" t="s">
        <v>75</v>
      </c>
      <c r="M391" s="43">
        <v>536.85745612417884</v>
      </c>
      <c r="N391" t="s">
        <v>202</v>
      </c>
      <c r="O391">
        <v>465</v>
      </c>
      <c r="P391">
        <v>594</v>
      </c>
    </row>
    <row r="392" spans="1:16" x14ac:dyDescent="0.15">
      <c r="A392">
        <v>390</v>
      </c>
      <c r="B392" t="s">
        <v>108</v>
      </c>
      <c r="C392" t="s">
        <v>197</v>
      </c>
      <c r="D392" t="s">
        <v>12</v>
      </c>
      <c r="E392" t="s">
        <v>89</v>
      </c>
      <c r="F392" t="s">
        <v>12</v>
      </c>
      <c r="G392" t="s">
        <v>89</v>
      </c>
      <c r="M392" s="43">
        <v>398.29195196725141</v>
      </c>
      <c r="N392" t="s">
        <v>202</v>
      </c>
      <c r="O392">
        <v>94</v>
      </c>
      <c r="P392">
        <v>576</v>
      </c>
    </row>
    <row r="393" spans="1:16" x14ac:dyDescent="0.15">
      <c r="A393">
        <v>391</v>
      </c>
      <c r="B393" t="s">
        <v>108</v>
      </c>
      <c r="C393" t="s">
        <v>197</v>
      </c>
      <c r="D393" t="s">
        <v>12</v>
      </c>
      <c r="E393" t="s">
        <v>90</v>
      </c>
      <c r="F393" t="s">
        <v>12</v>
      </c>
      <c r="G393" t="s">
        <v>90</v>
      </c>
      <c r="M393" s="43">
        <v>398.23452915354397</v>
      </c>
      <c r="N393" t="s">
        <v>202</v>
      </c>
      <c r="O393">
        <v>94</v>
      </c>
      <c r="P393">
        <v>576</v>
      </c>
    </row>
    <row r="394" spans="1:16" x14ac:dyDescent="0.15">
      <c r="A394">
        <v>392</v>
      </c>
      <c r="B394" t="s">
        <v>108</v>
      </c>
      <c r="C394" t="s">
        <v>197</v>
      </c>
      <c r="D394" t="s">
        <v>12</v>
      </c>
      <c r="E394" t="s">
        <v>91</v>
      </c>
      <c r="F394" t="s">
        <v>12</v>
      </c>
      <c r="G394" t="s">
        <v>91</v>
      </c>
      <c r="M394" s="43">
        <v>397.85009806837598</v>
      </c>
      <c r="N394" t="s">
        <v>202</v>
      </c>
      <c r="O394">
        <v>93</v>
      </c>
      <c r="P394">
        <v>575</v>
      </c>
    </row>
    <row r="395" spans="1:16" x14ac:dyDescent="0.15">
      <c r="A395">
        <v>393</v>
      </c>
      <c r="B395" t="s">
        <v>108</v>
      </c>
      <c r="C395" t="s">
        <v>197</v>
      </c>
      <c r="D395" t="s">
        <v>12</v>
      </c>
      <c r="E395" t="s">
        <v>102</v>
      </c>
      <c r="F395" t="s">
        <v>12</v>
      </c>
      <c r="G395" t="s">
        <v>102</v>
      </c>
      <c r="M395" s="43">
        <v>934.20751130146823</v>
      </c>
      <c r="N395" t="s">
        <v>202</v>
      </c>
      <c r="O395">
        <v>619</v>
      </c>
      <c r="P395">
        <v>1113</v>
      </c>
    </row>
    <row r="396" spans="1:16" x14ac:dyDescent="0.15">
      <c r="A396">
        <v>394</v>
      </c>
      <c r="B396" t="s">
        <v>108</v>
      </c>
      <c r="C396" t="s">
        <v>197</v>
      </c>
      <c r="D396" t="s">
        <v>12</v>
      </c>
      <c r="E396" t="s">
        <v>103</v>
      </c>
      <c r="F396" t="s">
        <v>12</v>
      </c>
      <c r="G396" t="s">
        <v>103</v>
      </c>
      <c r="M396" s="43">
        <v>794.65567072116744</v>
      </c>
      <c r="N396" t="s">
        <v>202</v>
      </c>
      <c r="O396">
        <v>543</v>
      </c>
      <c r="P396">
        <v>1068</v>
      </c>
    </row>
    <row r="397" spans="1:16" x14ac:dyDescent="0.15">
      <c r="A397">
        <v>395</v>
      </c>
      <c r="B397" t="s">
        <v>108</v>
      </c>
      <c r="C397" t="s">
        <v>197</v>
      </c>
      <c r="D397" t="s">
        <v>13</v>
      </c>
      <c r="E397" t="s">
        <v>72</v>
      </c>
      <c r="F397" t="s">
        <v>13</v>
      </c>
      <c r="G397" t="s">
        <v>72</v>
      </c>
      <c r="M397" s="43">
        <v>67617.240171279642</v>
      </c>
      <c r="N397" t="s">
        <v>202</v>
      </c>
      <c r="O397">
        <v>61556</v>
      </c>
      <c r="P397">
        <v>70669</v>
      </c>
    </row>
    <row r="398" spans="1:16" x14ac:dyDescent="0.15">
      <c r="A398">
        <v>396</v>
      </c>
      <c r="B398" t="s">
        <v>108</v>
      </c>
      <c r="C398" t="s">
        <v>197</v>
      </c>
      <c r="D398" t="s">
        <v>13</v>
      </c>
      <c r="E398" t="s">
        <v>73</v>
      </c>
      <c r="F398" t="s">
        <v>13</v>
      </c>
      <c r="G398" t="s">
        <v>73</v>
      </c>
      <c r="M398" s="43">
        <v>314.5834283706111</v>
      </c>
      <c r="N398" t="s">
        <v>202</v>
      </c>
      <c r="O398">
        <v>233</v>
      </c>
      <c r="P398">
        <v>399</v>
      </c>
    </row>
    <row r="399" spans="1:16" x14ac:dyDescent="0.15">
      <c r="A399">
        <v>397</v>
      </c>
      <c r="B399" t="s">
        <v>108</v>
      </c>
      <c r="C399" t="s">
        <v>197</v>
      </c>
      <c r="D399" t="s">
        <v>13</v>
      </c>
      <c r="E399" t="s">
        <v>74</v>
      </c>
      <c r="F399" t="s">
        <v>13</v>
      </c>
      <c r="G399" t="s">
        <v>74</v>
      </c>
      <c r="M399" s="43">
        <v>40.845702271898389</v>
      </c>
      <c r="N399" t="s">
        <v>202</v>
      </c>
      <c r="O399">
        <v>35</v>
      </c>
      <c r="P399">
        <v>45</v>
      </c>
    </row>
    <row r="400" spans="1:16" x14ac:dyDescent="0.15">
      <c r="A400">
        <v>398</v>
      </c>
      <c r="B400" t="s">
        <v>108</v>
      </c>
      <c r="C400" t="s">
        <v>197</v>
      </c>
      <c r="D400" t="s">
        <v>13</v>
      </c>
      <c r="E400" t="s">
        <v>75</v>
      </c>
      <c r="F400" t="s">
        <v>13</v>
      </c>
      <c r="G400" t="s">
        <v>75</v>
      </c>
      <c r="M400" s="43">
        <v>506.06057001904162</v>
      </c>
      <c r="N400" t="s">
        <v>204</v>
      </c>
      <c r="O400">
        <v>428</v>
      </c>
      <c r="P400">
        <v>557</v>
      </c>
    </row>
    <row r="401" spans="1:16" x14ac:dyDescent="0.15">
      <c r="A401">
        <v>399</v>
      </c>
      <c r="B401" t="s">
        <v>108</v>
      </c>
      <c r="C401" t="s">
        <v>197</v>
      </c>
      <c r="D401" t="s">
        <v>13</v>
      </c>
      <c r="E401" t="s">
        <v>89</v>
      </c>
      <c r="F401" t="s">
        <v>13</v>
      </c>
      <c r="G401" t="s">
        <v>89</v>
      </c>
      <c r="M401" s="43">
        <v>375.94281453282099</v>
      </c>
      <c r="N401" t="s">
        <v>202</v>
      </c>
      <c r="O401">
        <v>88</v>
      </c>
      <c r="P401">
        <v>554</v>
      </c>
    </row>
    <row r="402" spans="1:16" x14ac:dyDescent="0.15">
      <c r="A402">
        <v>400</v>
      </c>
      <c r="B402" t="s">
        <v>108</v>
      </c>
      <c r="C402" t="s">
        <v>197</v>
      </c>
      <c r="D402" t="s">
        <v>13</v>
      </c>
      <c r="E402" t="s">
        <v>90</v>
      </c>
      <c r="F402" t="s">
        <v>13</v>
      </c>
      <c r="G402" t="s">
        <v>90</v>
      </c>
      <c r="M402" s="43">
        <v>375.88439190822419</v>
      </c>
      <c r="N402" t="s">
        <v>204</v>
      </c>
      <c r="O402">
        <v>87</v>
      </c>
      <c r="P402">
        <v>553</v>
      </c>
    </row>
    <row r="403" spans="1:16" x14ac:dyDescent="0.15">
      <c r="A403">
        <v>401</v>
      </c>
      <c r="B403" t="s">
        <v>108</v>
      </c>
      <c r="C403" t="s">
        <v>197</v>
      </c>
      <c r="D403" t="s">
        <v>13</v>
      </c>
      <c r="E403" t="s">
        <v>91</v>
      </c>
      <c r="F403" t="s">
        <v>13</v>
      </c>
      <c r="G403" t="s">
        <v>91</v>
      </c>
      <c r="M403" s="43">
        <v>375.68641953473838</v>
      </c>
      <c r="N403" t="s">
        <v>204</v>
      </c>
      <c r="O403">
        <v>86</v>
      </c>
      <c r="P403">
        <v>552</v>
      </c>
    </row>
    <row r="404" spans="1:16" x14ac:dyDescent="0.15">
      <c r="A404">
        <v>402</v>
      </c>
      <c r="B404" t="s">
        <v>108</v>
      </c>
      <c r="C404" t="s">
        <v>197</v>
      </c>
      <c r="D404" t="s">
        <v>13</v>
      </c>
      <c r="E404" t="s">
        <v>102</v>
      </c>
      <c r="F404" t="s">
        <v>13</v>
      </c>
      <c r="G404" t="s">
        <v>102</v>
      </c>
      <c r="M404" s="43">
        <v>881.30363843370628</v>
      </c>
      <c r="N404" t="s">
        <v>204</v>
      </c>
      <c r="O404">
        <v>572</v>
      </c>
      <c r="P404">
        <v>1054</v>
      </c>
    </row>
    <row r="405" spans="1:16" x14ac:dyDescent="0.15">
      <c r="A405">
        <v>403</v>
      </c>
      <c r="B405" t="s">
        <v>108</v>
      </c>
      <c r="C405" t="s">
        <v>197</v>
      </c>
      <c r="D405" t="s">
        <v>13</v>
      </c>
      <c r="E405" t="s">
        <v>103</v>
      </c>
      <c r="F405" t="s">
        <v>13</v>
      </c>
      <c r="G405" t="s">
        <v>103</v>
      </c>
      <c r="M405" s="43">
        <v>704.21845642208257</v>
      </c>
      <c r="N405" t="s">
        <v>204</v>
      </c>
      <c r="O405">
        <v>485</v>
      </c>
      <c r="P405">
        <v>968</v>
      </c>
    </row>
    <row r="406" spans="1:16" x14ac:dyDescent="0.15">
      <c r="A406">
        <v>404</v>
      </c>
      <c r="B406" t="s">
        <v>108</v>
      </c>
      <c r="C406" t="s">
        <v>197</v>
      </c>
      <c r="D406" t="s">
        <v>14</v>
      </c>
      <c r="E406" t="s">
        <v>72</v>
      </c>
      <c r="F406" t="s">
        <v>14</v>
      </c>
      <c r="G406" t="s">
        <v>72</v>
      </c>
      <c r="M406" s="43">
        <v>66745.15823191416</v>
      </c>
      <c r="N406" t="s">
        <v>204</v>
      </c>
      <c r="O406">
        <v>60270</v>
      </c>
      <c r="P406">
        <v>69971</v>
      </c>
    </row>
    <row r="407" spans="1:16" x14ac:dyDescent="0.15">
      <c r="A407">
        <v>405</v>
      </c>
      <c r="B407" t="s">
        <v>108</v>
      </c>
      <c r="C407" t="s">
        <v>197</v>
      </c>
      <c r="D407" t="s">
        <v>14</v>
      </c>
      <c r="E407" t="s">
        <v>73</v>
      </c>
      <c r="F407" t="s">
        <v>14</v>
      </c>
      <c r="G407" t="s">
        <v>73</v>
      </c>
      <c r="H407" s="43">
        <v>290.56691464771478</v>
      </c>
      <c r="I407" s="43">
        <v>47.911980930689637</v>
      </c>
      <c r="J407" s="55">
        <v>0.32978276958185992</v>
      </c>
      <c r="K407" s="43">
        <v>194.74295278633551</v>
      </c>
      <c r="L407" s="43">
        <v>386.39087650909403</v>
      </c>
      <c r="M407" s="43">
        <v>290.57551822174088</v>
      </c>
      <c r="N407" t="s">
        <v>203</v>
      </c>
      <c r="O407">
        <v>204</v>
      </c>
      <c r="P407">
        <v>366</v>
      </c>
    </row>
    <row r="408" spans="1:16" x14ac:dyDescent="0.15">
      <c r="A408">
        <v>406</v>
      </c>
      <c r="B408" t="s">
        <v>108</v>
      </c>
      <c r="C408" t="s">
        <v>197</v>
      </c>
      <c r="D408" t="s">
        <v>14</v>
      </c>
      <c r="E408" t="s">
        <v>74</v>
      </c>
      <c r="F408" t="s">
        <v>14</v>
      </c>
      <c r="G408" t="s">
        <v>74</v>
      </c>
      <c r="M408" s="43">
        <v>38.632984673221323</v>
      </c>
      <c r="N408" t="s">
        <v>202</v>
      </c>
      <c r="O408">
        <v>32</v>
      </c>
      <c r="P408">
        <v>42</v>
      </c>
    </row>
    <row r="409" spans="1:16" x14ac:dyDescent="0.15">
      <c r="A409">
        <v>407</v>
      </c>
      <c r="B409" t="s">
        <v>108</v>
      </c>
      <c r="C409" t="s">
        <v>197</v>
      </c>
      <c r="D409" t="s">
        <v>14</v>
      </c>
      <c r="E409" t="s">
        <v>75</v>
      </c>
      <c r="F409" t="s">
        <v>14</v>
      </c>
      <c r="G409" t="s">
        <v>75</v>
      </c>
      <c r="M409" s="43">
        <v>482.90128156361232</v>
      </c>
      <c r="N409" t="s">
        <v>204</v>
      </c>
      <c r="O409">
        <v>394</v>
      </c>
      <c r="P409">
        <v>537</v>
      </c>
    </row>
    <row r="410" spans="1:16" x14ac:dyDescent="0.15">
      <c r="A410">
        <v>408</v>
      </c>
      <c r="B410" t="s">
        <v>108</v>
      </c>
      <c r="C410" t="s">
        <v>197</v>
      </c>
      <c r="D410" t="s">
        <v>14</v>
      </c>
      <c r="E410" t="s">
        <v>89</v>
      </c>
      <c r="F410" t="s">
        <v>14</v>
      </c>
      <c r="G410" t="s">
        <v>89</v>
      </c>
      <c r="M410" s="43">
        <v>340.784236530047</v>
      </c>
      <c r="N410" t="s">
        <v>204</v>
      </c>
      <c r="O410">
        <v>143</v>
      </c>
      <c r="P410">
        <v>511</v>
      </c>
    </row>
    <row r="411" spans="1:16" x14ac:dyDescent="0.15">
      <c r="A411">
        <v>409</v>
      </c>
      <c r="B411" t="s">
        <v>108</v>
      </c>
      <c r="C411" t="s">
        <v>197</v>
      </c>
      <c r="D411" t="s">
        <v>14</v>
      </c>
      <c r="E411" t="s">
        <v>90</v>
      </c>
      <c r="F411" t="s">
        <v>14</v>
      </c>
      <c r="G411" t="s">
        <v>90</v>
      </c>
      <c r="M411" s="43">
        <v>340.74344745321912</v>
      </c>
      <c r="N411" t="s">
        <v>204</v>
      </c>
      <c r="O411">
        <v>140</v>
      </c>
      <c r="P411">
        <v>506</v>
      </c>
    </row>
    <row r="412" spans="1:16" x14ac:dyDescent="0.15">
      <c r="A412">
        <v>410</v>
      </c>
      <c r="B412" t="s">
        <v>108</v>
      </c>
      <c r="C412" t="s">
        <v>197</v>
      </c>
      <c r="D412" t="s">
        <v>14</v>
      </c>
      <c r="E412" t="s">
        <v>91</v>
      </c>
      <c r="F412" t="s">
        <v>14</v>
      </c>
      <c r="G412" t="s">
        <v>91</v>
      </c>
      <c r="M412" s="43">
        <v>340.62581366368357</v>
      </c>
      <c r="N412" t="s">
        <v>204</v>
      </c>
      <c r="O412">
        <v>141</v>
      </c>
      <c r="P412">
        <v>507</v>
      </c>
    </row>
    <row r="413" spans="1:16" x14ac:dyDescent="0.15">
      <c r="A413">
        <v>411</v>
      </c>
      <c r="B413" t="s">
        <v>108</v>
      </c>
      <c r="C413" t="s">
        <v>197</v>
      </c>
      <c r="D413" t="s">
        <v>14</v>
      </c>
      <c r="E413" t="s">
        <v>102</v>
      </c>
      <c r="F413" t="s">
        <v>14</v>
      </c>
      <c r="G413" t="s">
        <v>102</v>
      </c>
      <c r="H413" s="43">
        <v>698.02499999999998</v>
      </c>
      <c r="I413" s="43">
        <v>141.535</v>
      </c>
      <c r="J413" s="55">
        <v>0.40552988789799782</v>
      </c>
      <c r="K413" s="43">
        <v>414.95499999999998</v>
      </c>
      <c r="L413" s="43">
        <v>981.09499999999991</v>
      </c>
      <c r="M413" s="43">
        <v>822.65027307152582</v>
      </c>
      <c r="N413" t="s">
        <v>203</v>
      </c>
      <c r="O413">
        <v>530</v>
      </c>
      <c r="P413">
        <v>969</v>
      </c>
    </row>
    <row r="414" spans="1:16" x14ac:dyDescent="0.15">
      <c r="A414">
        <v>412</v>
      </c>
      <c r="B414" t="s">
        <v>108</v>
      </c>
      <c r="C414" t="s">
        <v>197</v>
      </c>
      <c r="D414" t="s">
        <v>14</v>
      </c>
      <c r="E414" t="s">
        <v>103</v>
      </c>
      <c r="F414" t="s">
        <v>14</v>
      </c>
      <c r="G414" t="s">
        <v>103</v>
      </c>
      <c r="M414" s="43">
        <v>724.48759450831858</v>
      </c>
      <c r="N414" t="s">
        <v>204</v>
      </c>
      <c r="O414">
        <v>450</v>
      </c>
      <c r="P414">
        <v>985</v>
      </c>
    </row>
    <row r="415" spans="1:16" x14ac:dyDescent="0.15">
      <c r="A415">
        <v>413</v>
      </c>
      <c r="B415" t="s">
        <v>108</v>
      </c>
      <c r="C415" t="s">
        <v>197</v>
      </c>
      <c r="D415" t="s">
        <v>15</v>
      </c>
      <c r="E415" t="s">
        <v>72</v>
      </c>
      <c r="F415" t="s">
        <v>15</v>
      </c>
      <c r="G415" t="s">
        <v>72</v>
      </c>
      <c r="M415" s="43">
        <v>872.00994108440568</v>
      </c>
      <c r="N415" t="s">
        <v>204</v>
      </c>
      <c r="O415">
        <v>155</v>
      </c>
      <c r="P415">
        <v>1420</v>
      </c>
    </row>
    <row r="416" spans="1:16" x14ac:dyDescent="0.15">
      <c r="A416">
        <v>414</v>
      </c>
      <c r="B416" t="s">
        <v>108</v>
      </c>
      <c r="C416" t="s">
        <v>197</v>
      </c>
      <c r="D416" t="s">
        <v>15</v>
      </c>
      <c r="E416" t="s">
        <v>73</v>
      </c>
      <c r="F416" t="s">
        <v>15</v>
      </c>
      <c r="G416" t="s">
        <v>73</v>
      </c>
      <c r="H416" s="43">
        <v>24.597183989054361</v>
      </c>
      <c r="I416" s="43">
        <v>14.478227805888</v>
      </c>
      <c r="J416" s="55">
        <v>1.177226450989735</v>
      </c>
      <c r="L416" s="43">
        <v>53.553639600830358</v>
      </c>
      <c r="M416" s="43">
        <v>24.581953745414371</v>
      </c>
      <c r="N416" t="s">
        <v>203</v>
      </c>
      <c r="O416">
        <v>7</v>
      </c>
      <c r="P416">
        <v>48</v>
      </c>
    </row>
    <row r="417" spans="1:16" x14ac:dyDescent="0.15">
      <c r="A417">
        <v>415</v>
      </c>
      <c r="B417" t="s">
        <v>108</v>
      </c>
      <c r="C417" t="s">
        <v>197</v>
      </c>
      <c r="D417" t="s">
        <v>15</v>
      </c>
      <c r="E417" t="s">
        <v>74</v>
      </c>
      <c r="F417" t="s">
        <v>15</v>
      </c>
      <c r="G417" t="s">
        <v>74</v>
      </c>
      <c r="M417" s="43">
        <v>2.0744508138529798</v>
      </c>
      <c r="N417" t="s">
        <v>204</v>
      </c>
      <c r="O417">
        <v>0</v>
      </c>
      <c r="P417">
        <v>4</v>
      </c>
    </row>
    <row r="418" spans="1:16" x14ac:dyDescent="0.15">
      <c r="A418">
        <v>416</v>
      </c>
      <c r="B418" t="s">
        <v>108</v>
      </c>
      <c r="C418" t="s">
        <v>197</v>
      </c>
      <c r="D418" t="s">
        <v>15</v>
      </c>
      <c r="E418" t="s">
        <v>75</v>
      </c>
      <c r="F418" t="s">
        <v>15</v>
      </c>
      <c r="G418" t="s">
        <v>75</v>
      </c>
      <c r="M418" s="43">
        <v>23.871333055024241</v>
      </c>
      <c r="N418" t="s">
        <v>204</v>
      </c>
      <c r="O418">
        <v>3</v>
      </c>
      <c r="P418">
        <v>49</v>
      </c>
    </row>
    <row r="419" spans="1:16" x14ac:dyDescent="0.15">
      <c r="A419">
        <v>417</v>
      </c>
      <c r="B419" t="s">
        <v>108</v>
      </c>
      <c r="C419" t="s">
        <v>197</v>
      </c>
      <c r="D419" t="s">
        <v>15</v>
      </c>
      <c r="E419" t="s">
        <v>89</v>
      </c>
      <c r="F419" t="s">
        <v>15</v>
      </c>
      <c r="G419" t="s">
        <v>89</v>
      </c>
      <c r="M419" s="43">
        <v>35.120533909501631</v>
      </c>
      <c r="N419" t="s">
        <v>204</v>
      </c>
      <c r="O419">
        <v>5</v>
      </c>
      <c r="P419">
        <v>67</v>
      </c>
    </row>
    <row r="420" spans="1:16" x14ac:dyDescent="0.15">
      <c r="A420">
        <v>418</v>
      </c>
      <c r="B420" t="s">
        <v>108</v>
      </c>
      <c r="C420" t="s">
        <v>197</v>
      </c>
      <c r="D420" t="s">
        <v>15</v>
      </c>
      <c r="E420" t="s">
        <v>90</v>
      </c>
      <c r="F420" t="s">
        <v>15</v>
      </c>
      <c r="G420" t="s">
        <v>90</v>
      </c>
      <c r="M420" s="43">
        <v>35.06593521810202</v>
      </c>
      <c r="N420" t="s">
        <v>204</v>
      </c>
      <c r="O420">
        <v>5</v>
      </c>
      <c r="P420">
        <v>66</v>
      </c>
    </row>
    <row r="421" spans="1:16" x14ac:dyDescent="0.15">
      <c r="A421">
        <v>419</v>
      </c>
      <c r="B421" t="s">
        <v>108</v>
      </c>
      <c r="C421" t="s">
        <v>197</v>
      </c>
      <c r="D421" t="s">
        <v>15</v>
      </c>
      <c r="E421" t="s">
        <v>91</v>
      </c>
      <c r="F421" t="s">
        <v>15</v>
      </c>
      <c r="G421" t="s">
        <v>91</v>
      </c>
      <c r="M421" s="43">
        <v>34.921821156139181</v>
      </c>
      <c r="N421" t="s">
        <v>204</v>
      </c>
      <c r="O421">
        <v>4</v>
      </c>
      <c r="P421">
        <v>66</v>
      </c>
    </row>
    <row r="422" spans="1:16" x14ac:dyDescent="0.15">
      <c r="A422">
        <v>420</v>
      </c>
      <c r="B422" t="s">
        <v>108</v>
      </c>
      <c r="C422" t="s">
        <v>197</v>
      </c>
      <c r="D422" t="s">
        <v>15</v>
      </c>
      <c r="E422" t="s">
        <v>102</v>
      </c>
      <c r="F422" t="s">
        <v>15</v>
      </c>
      <c r="G422" t="s">
        <v>102</v>
      </c>
      <c r="H422" s="43">
        <v>31.923999999999999</v>
      </c>
      <c r="I422" s="43">
        <v>29.977499999999999</v>
      </c>
      <c r="J422" s="55">
        <v>1.8780541285553189</v>
      </c>
      <c r="L422" s="43">
        <v>91.879000000000005</v>
      </c>
      <c r="M422" s="43">
        <v>57.920217426825587</v>
      </c>
      <c r="N422" t="s">
        <v>203</v>
      </c>
      <c r="O422">
        <v>26</v>
      </c>
      <c r="P422">
        <v>92</v>
      </c>
    </row>
    <row r="423" spans="1:16" x14ac:dyDescent="0.15">
      <c r="A423">
        <v>421</v>
      </c>
      <c r="B423" t="s">
        <v>108</v>
      </c>
      <c r="C423" t="s">
        <v>197</v>
      </c>
      <c r="D423" t="s">
        <v>15</v>
      </c>
      <c r="E423" t="s">
        <v>103</v>
      </c>
      <c r="F423" t="s">
        <v>15</v>
      </c>
      <c r="G423" t="s">
        <v>103</v>
      </c>
      <c r="M423" s="43">
        <v>-20.309974908577761</v>
      </c>
      <c r="N423" t="s">
        <v>204</v>
      </c>
      <c r="O423">
        <v>-129</v>
      </c>
      <c r="P423">
        <v>35</v>
      </c>
    </row>
    <row r="424" spans="1:16" x14ac:dyDescent="0.15">
      <c r="A424">
        <v>422</v>
      </c>
      <c r="B424" t="s">
        <v>108</v>
      </c>
      <c r="C424" t="s">
        <v>197</v>
      </c>
      <c r="D424" t="s">
        <v>16</v>
      </c>
      <c r="E424" t="s">
        <v>72</v>
      </c>
      <c r="F424" t="s">
        <v>16</v>
      </c>
      <c r="G424" t="s">
        <v>72</v>
      </c>
      <c r="M424" s="43">
        <v>5253.4783562112989</v>
      </c>
      <c r="N424" t="s">
        <v>204</v>
      </c>
      <c r="O424">
        <v>3686</v>
      </c>
      <c r="P424">
        <v>7262</v>
      </c>
    </row>
    <row r="425" spans="1:16" x14ac:dyDescent="0.15">
      <c r="A425">
        <v>423</v>
      </c>
      <c r="B425" t="s">
        <v>108</v>
      </c>
      <c r="C425" t="s">
        <v>197</v>
      </c>
      <c r="D425" t="s">
        <v>16</v>
      </c>
      <c r="E425" t="s">
        <v>73</v>
      </c>
      <c r="F425" t="s">
        <v>16</v>
      </c>
      <c r="G425" t="s">
        <v>73</v>
      </c>
      <c r="H425" s="43">
        <v>16.64797618578114</v>
      </c>
      <c r="I425" s="43">
        <v>9.5027561285061779</v>
      </c>
      <c r="J425" s="55">
        <v>1.141610970902563</v>
      </c>
      <c r="L425" s="43">
        <v>35.653488442793488</v>
      </c>
      <c r="M425" s="43">
        <v>16.655721166080209</v>
      </c>
      <c r="N425" t="s">
        <v>203</v>
      </c>
      <c r="O425">
        <v>7</v>
      </c>
      <c r="P425">
        <v>35</v>
      </c>
    </row>
    <row r="426" spans="1:16" x14ac:dyDescent="0.15">
      <c r="A426">
        <v>424</v>
      </c>
      <c r="B426" t="s">
        <v>108</v>
      </c>
      <c r="C426" t="s">
        <v>197</v>
      </c>
      <c r="D426" t="s">
        <v>16</v>
      </c>
      <c r="E426" t="s">
        <v>74</v>
      </c>
      <c r="F426" t="s">
        <v>16</v>
      </c>
      <c r="G426" t="s">
        <v>74</v>
      </c>
      <c r="M426" s="43">
        <v>2.6715427204458582</v>
      </c>
      <c r="N426" t="s">
        <v>204</v>
      </c>
      <c r="O426">
        <v>0</v>
      </c>
      <c r="P426">
        <v>4</v>
      </c>
    </row>
    <row r="427" spans="1:16" x14ac:dyDescent="0.15">
      <c r="A427">
        <v>425</v>
      </c>
      <c r="B427" t="s">
        <v>108</v>
      </c>
      <c r="C427" t="s">
        <v>197</v>
      </c>
      <c r="D427" t="s">
        <v>16</v>
      </c>
      <c r="E427" t="s">
        <v>75</v>
      </c>
      <c r="F427" t="s">
        <v>16</v>
      </c>
      <c r="G427" t="s">
        <v>75</v>
      </c>
      <c r="M427" s="43">
        <v>31.385224402314758</v>
      </c>
      <c r="N427" t="s">
        <v>204</v>
      </c>
      <c r="O427">
        <v>22</v>
      </c>
      <c r="P427">
        <v>55</v>
      </c>
    </row>
    <row r="428" spans="1:16" x14ac:dyDescent="0.15">
      <c r="A428">
        <v>426</v>
      </c>
      <c r="B428" t="s">
        <v>108</v>
      </c>
      <c r="C428" t="s">
        <v>197</v>
      </c>
      <c r="D428" t="s">
        <v>16</v>
      </c>
      <c r="E428" t="s">
        <v>89</v>
      </c>
      <c r="F428" t="s">
        <v>16</v>
      </c>
      <c r="G428" t="s">
        <v>89</v>
      </c>
      <c r="M428" s="43">
        <v>22.255453941300729</v>
      </c>
      <c r="N428" t="s">
        <v>204</v>
      </c>
      <c r="O428">
        <v>1</v>
      </c>
      <c r="P428">
        <v>41</v>
      </c>
    </row>
    <row r="429" spans="1:16" x14ac:dyDescent="0.15">
      <c r="A429">
        <v>427</v>
      </c>
      <c r="B429" t="s">
        <v>108</v>
      </c>
      <c r="C429" t="s">
        <v>197</v>
      </c>
      <c r="D429" t="s">
        <v>16</v>
      </c>
      <c r="E429" t="s">
        <v>90</v>
      </c>
      <c r="F429" t="s">
        <v>16</v>
      </c>
      <c r="G429" t="s">
        <v>90</v>
      </c>
      <c r="M429" s="43">
        <v>22.13822611398221</v>
      </c>
      <c r="N429" t="s">
        <v>204</v>
      </c>
      <c r="O429">
        <v>2</v>
      </c>
      <c r="P429">
        <v>41</v>
      </c>
    </row>
    <row r="430" spans="1:16" x14ac:dyDescent="0.15">
      <c r="A430">
        <v>428</v>
      </c>
      <c r="B430" t="s">
        <v>108</v>
      </c>
      <c r="C430" t="s">
        <v>197</v>
      </c>
      <c r="D430" t="s">
        <v>16</v>
      </c>
      <c r="E430" t="s">
        <v>91</v>
      </c>
      <c r="F430" t="s">
        <v>16</v>
      </c>
      <c r="G430" t="s">
        <v>91</v>
      </c>
      <c r="M430" s="43">
        <v>21.806087263415929</v>
      </c>
      <c r="N430" t="s">
        <v>204</v>
      </c>
      <c r="O430">
        <v>2</v>
      </c>
      <c r="P430">
        <v>42</v>
      </c>
    </row>
    <row r="431" spans="1:16" x14ac:dyDescent="0.15">
      <c r="A431">
        <v>429</v>
      </c>
      <c r="B431" t="s">
        <v>108</v>
      </c>
      <c r="C431" t="s">
        <v>197</v>
      </c>
      <c r="D431" t="s">
        <v>16</v>
      </c>
      <c r="E431" t="s">
        <v>102</v>
      </c>
      <c r="F431" t="s">
        <v>16</v>
      </c>
      <c r="G431" t="s">
        <v>102</v>
      </c>
      <c r="H431" s="43">
        <v>24.99</v>
      </c>
      <c r="I431" s="43">
        <v>29.772500000000012</v>
      </c>
      <c r="J431" s="55">
        <v>2.382753101240497</v>
      </c>
      <c r="L431" s="43">
        <v>84.535000000000011</v>
      </c>
      <c r="M431" s="43">
        <v>52.297393265866447</v>
      </c>
      <c r="N431" t="s">
        <v>203</v>
      </c>
      <c r="O431">
        <v>29</v>
      </c>
      <c r="P431">
        <v>84</v>
      </c>
    </row>
    <row r="432" spans="1:16" x14ac:dyDescent="0.15">
      <c r="A432">
        <v>430</v>
      </c>
      <c r="B432" t="s">
        <v>108</v>
      </c>
      <c r="C432" t="s">
        <v>197</v>
      </c>
      <c r="D432" t="s">
        <v>16</v>
      </c>
      <c r="E432" t="s">
        <v>103</v>
      </c>
      <c r="F432" t="s">
        <v>16</v>
      </c>
      <c r="G432" t="s">
        <v>103</v>
      </c>
      <c r="M432" s="43">
        <v>90.417889213714233</v>
      </c>
      <c r="N432" t="s">
        <v>204</v>
      </c>
      <c r="O432">
        <v>28</v>
      </c>
      <c r="P432">
        <v>154</v>
      </c>
    </row>
    <row r="433" spans="1:16" x14ac:dyDescent="0.15">
      <c r="A433">
        <v>431</v>
      </c>
      <c r="B433" t="s">
        <v>108</v>
      </c>
      <c r="C433" t="s">
        <v>197</v>
      </c>
      <c r="D433" t="s">
        <v>17</v>
      </c>
      <c r="E433" t="s">
        <v>76</v>
      </c>
      <c r="F433" t="s">
        <v>17</v>
      </c>
      <c r="G433" t="s">
        <v>76</v>
      </c>
      <c r="M433" s="43">
        <v>22.07795614559463</v>
      </c>
      <c r="N433" t="s">
        <v>204</v>
      </c>
      <c r="O433">
        <v>5</v>
      </c>
      <c r="P433">
        <v>185</v>
      </c>
    </row>
    <row r="434" spans="1:16" x14ac:dyDescent="0.15">
      <c r="A434">
        <v>432</v>
      </c>
      <c r="B434" t="s">
        <v>108</v>
      </c>
      <c r="C434" t="s">
        <v>197</v>
      </c>
      <c r="D434" t="s">
        <v>17</v>
      </c>
      <c r="E434" t="s">
        <v>77</v>
      </c>
      <c r="F434" t="s">
        <v>17</v>
      </c>
      <c r="G434" t="s">
        <v>77</v>
      </c>
      <c r="M434" s="43">
        <v>19.35981950748625</v>
      </c>
      <c r="N434" t="s">
        <v>204</v>
      </c>
      <c r="O434">
        <v>4</v>
      </c>
      <c r="P434">
        <v>184</v>
      </c>
    </row>
    <row r="435" spans="1:16" x14ac:dyDescent="0.15">
      <c r="A435">
        <v>433</v>
      </c>
      <c r="B435" t="s">
        <v>108</v>
      </c>
      <c r="C435" t="s">
        <v>197</v>
      </c>
      <c r="D435" t="s">
        <v>17</v>
      </c>
      <c r="E435" t="s">
        <v>78</v>
      </c>
      <c r="F435" t="s">
        <v>17</v>
      </c>
      <c r="G435" t="s">
        <v>78</v>
      </c>
      <c r="M435" s="43">
        <v>2.129065324270754</v>
      </c>
      <c r="N435" t="s">
        <v>204</v>
      </c>
      <c r="O435">
        <v>1</v>
      </c>
      <c r="P435">
        <v>4</v>
      </c>
    </row>
    <row r="436" spans="1:16" x14ac:dyDescent="0.15">
      <c r="A436">
        <v>434</v>
      </c>
      <c r="B436" t="s">
        <v>108</v>
      </c>
      <c r="C436" t="s">
        <v>197</v>
      </c>
      <c r="D436" t="s">
        <v>17</v>
      </c>
      <c r="E436" t="s">
        <v>80</v>
      </c>
      <c r="F436" t="s">
        <v>17</v>
      </c>
      <c r="G436" t="s">
        <v>80</v>
      </c>
      <c r="M436" s="43">
        <v>0.31249910741092612</v>
      </c>
      <c r="N436" t="s">
        <v>204</v>
      </c>
      <c r="O436">
        <v>0</v>
      </c>
      <c r="P436">
        <v>2</v>
      </c>
    </row>
    <row r="437" spans="1:16" x14ac:dyDescent="0.15">
      <c r="A437">
        <v>435</v>
      </c>
      <c r="B437" t="s">
        <v>108</v>
      </c>
      <c r="C437" t="s">
        <v>197</v>
      </c>
      <c r="D437" t="s">
        <v>17</v>
      </c>
      <c r="E437" t="s">
        <v>81</v>
      </c>
      <c r="F437" t="s">
        <v>17</v>
      </c>
      <c r="G437" t="s">
        <v>81</v>
      </c>
      <c r="M437" s="43">
        <v>1.783050530826596</v>
      </c>
      <c r="N437" t="s">
        <v>204</v>
      </c>
      <c r="O437">
        <v>0</v>
      </c>
      <c r="P437">
        <v>104</v>
      </c>
    </row>
    <row r="438" spans="1:16" x14ac:dyDescent="0.15">
      <c r="A438">
        <v>436</v>
      </c>
      <c r="B438" t="s">
        <v>108</v>
      </c>
      <c r="C438" t="s">
        <v>197</v>
      </c>
      <c r="D438" t="s">
        <v>17</v>
      </c>
      <c r="E438" t="s">
        <v>82</v>
      </c>
      <c r="F438" t="s">
        <v>17</v>
      </c>
      <c r="G438" t="s">
        <v>82</v>
      </c>
      <c r="M438" s="43">
        <v>0.32482479772787559</v>
      </c>
      <c r="N438" t="s">
        <v>204</v>
      </c>
      <c r="O438">
        <v>0</v>
      </c>
      <c r="P438">
        <v>2</v>
      </c>
    </row>
    <row r="439" spans="1:16" x14ac:dyDescent="0.15">
      <c r="A439">
        <v>437</v>
      </c>
      <c r="B439" t="s">
        <v>108</v>
      </c>
      <c r="C439" t="s">
        <v>197</v>
      </c>
      <c r="D439" t="s">
        <v>17</v>
      </c>
      <c r="E439" t="s">
        <v>84</v>
      </c>
      <c r="F439" t="s">
        <v>17</v>
      </c>
      <c r="G439" t="s">
        <v>84</v>
      </c>
      <c r="M439" s="43">
        <v>99.766873769316732</v>
      </c>
      <c r="N439" t="s">
        <v>202</v>
      </c>
      <c r="O439">
        <v>7</v>
      </c>
      <c r="P439">
        <v>203</v>
      </c>
    </row>
    <row r="440" spans="1:16" x14ac:dyDescent="0.15">
      <c r="A440">
        <v>438</v>
      </c>
      <c r="B440" t="s">
        <v>108</v>
      </c>
      <c r="C440" t="s">
        <v>197</v>
      </c>
      <c r="D440" t="s">
        <v>17</v>
      </c>
      <c r="E440" t="s">
        <v>85</v>
      </c>
      <c r="F440" t="s">
        <v>17</v>
      </c>
      <c r="G440" t="s">
        <v>85</v>
      </c>
      <c r="M440" s="43">
        <v>0.50110316592910564</v>
      </c>
      <c r="N440" t="s">
        <v>204</v>
      </c>
      <c r="O440">
        <v>0</v>
      </c>
      <c r="P440">
        <v>2</v>
      </c>
    </row>
    <row r="441" spans="1:16" x14ac:dyDescent="0.15">
      <c r="A441">
        <v>439</v>
      </c>
      <c r="B441" t="s">
        <v>108</v>
      </c>
      <c r="C441" t="s">
        <v>197</v>
      </c>
      <c r="D441" t="s">
        <v>17</v>
      </c>
      <c r="E441" t="s">
        <v>86</v>
      </c>
      <c r="F441" t="s">
        <v>17</v>
      </c>
      <c r="G441" t="s">
        <v>86</v>
      </c>
      <c r="M441" s="43">
        <v>98.863898059595726</v>
      </c>
      <c r="N441" t="s">
        <v>202</v>
      </c>
      <c r="O441">
        <v>6</v>
      </c>
      <c r="P441">
        <v>202</v>
      </c>
    </row>
    <row r="442" spans="1:16" x14ac:dyDescent="0.15">
      <c r="A442">
        <v>440</v>
      </c>
      <c r="B442" t="s">
        <v>108</v>
      </c>
      <c r="C442" t="s">
        <v>197</v>
      </c>
      <c r="D442" t="s">
        <v>17</v>
      </c>
      <c r="E442" t="s">
        <v>88</v>
      </c>
      <c r="F442" t="s">
        <v>17</v>
      </c>
      <c r="G442" t="s">
        <v>88</v>
      </c>
      <c r="M442" s="43">
        <v>0.34753784264608367</v>
      </c>
      <c r="N442" t="s">
        <v>204</v>
      </c>
      <c r="O442">
        <v>0</v>
      </c>
      <c r="P442">
        <v>4</v>
      </c>
    </row>
    <row r="443" spans="1:16" x14ac:dyDescent="0.15">
      <c r="A443">
        <v>441</v>
      </c>
      <c r="B443" t="s">
        <v>108</v>
      </c>
      <c r="C443" t="s">
        <v>197</v>
      </c>
      <c r="D443" t="s">
        <v>17</v>
      </c>
      <c r="E443" t="s">
        <v>89</v>
      </c>
      <c r="F443" t="s">
        <v>17</v>
      </c>
      <c r="G443" t="s">
        <v>89</v>
      </c>
      <c r="M443" s="43">
        <v>176.2986898456171</v>
      </c>
      <c r="N443" t="s">
        <v>204</v>
      </c>
      <c r="O443">
        <v>9</v>
      </c>
      <c r="P443">
        <v>252</v>
      </c>
    </row>
    <row r="444" spans="1:16" x14ac:dyDescent="0.15">
      <c r="A444">
        <v>442</v>
      </c>
      <c r="B444" t="s">
        <v>108</v>
      </c>
      <c r="C444" t="s">
        <v>197</v>
      </c>
      <c r="D444" t="s">
        <v>17</v>
      </c>
      <c r="E444" t="s">
        <v>90</v>
      </c>
      <c r="F444" t="s">
        <v>17</v>
      </c>
      <c r="G444" t="s">
        <v>90</v>
      </c>
      <c r="M444" s="43">
        <v>176.1324709558495</v>
      </c>
      <c r="N444" t="s">
        <v>204</v>
      </c>
      <c r="O444">
        <v>10</v>
      </c>
      <c r="P444">
        <v>253</v>
      </c>
    </row>
    <row r="445" spans="1:16" x14ac:dyDescent="0.15">
      <c r="A445">
        <v>443</v>
      </c>
      <c r="B445" t="s">
        <v>108</v>
      </c>
      <c r="C445" t="s">
        <v>197</v>
      </c>
      <c r="D445" t="s">
        <v>17</v>
      </c>
      <c r="E445" t="s">
        <v>92</v>
      </c>
      <c r="F445" t="s">
        <v>17</v>
      </c>
      <c r="G445" t="s">
        <v>92</v>
      </c>
      <c r="M445" s="43">
        <v>175.67493702696009</v>
      </c>
      <c r="N445" t="s">
        <v>204</v>
      </c>
      <c r="O445">
        <v>11</v>
      </c>
      <c r="P445">
        <v>254</v>
      </c>
    </row>
    <row r="446" spans="1:16" x14ac:dyDescent="0.15">
      <c r="A446">
        <v>444</v>
      </c>
      <c r="B446" t="s">
        <v>108</v>
      </c>
      <c r="C446" t="s">
        <v>197</v>
      </c>
      <c r="D446" t="s">
        <v>17</v>
      </c>
      <c r="E446" t="s">
        <v>106</v>
      </c>
      <c r="F446" t="s">
        <v>17</v>
      </c>
      <c r="G446" t="s">
        <v>106</v>
      </c>
      <c r="H446" s="43">
        <v>68.059599857170824</v>
      </c>
      <c r="I446" s="43">
        <v>10.20893997857562</v>
      </c>
      <c r="J446" s="55">
        <v>0.3</v>
      </c>
      <c r="M446" s="43">
        <v>60.091215453977497</v>
      </c>
      <c r="N446" t="s">
        <v>203</v>
      </c>
      <c r="O446">
        <v>38</v>
      </c>
      <c r="P446">
        <v>83</v>
      </c>
    </row>
    <row r="447" spans="1:16" x14ac:dyDescent="0.15">
      <c r="A447">
        <v>445</v>
      </c>
      <c r="B447" t="s">
        <v>108</v>
      </c>
      <c r="C447" t="s">
        <v>197</v>
      </c>
      <c r="D447" t="s">
        <v>17</v>
      </c>
      <c r="E447" t="s">
        <v>107</v>
      </c>
      <c r="F447" t="s">
        <v>17</v>
      </c>
      <c r="G447" t="s">
        <v>107</v>
      </c>
      <c r="H447" s="43">
        <v>214.822074574125</v>
      </c>
      <c r="I447" s="43">
        <v>50.192343774499719</v>
      </c>
      <c r="J447" s="55">
        <v>0.46729223590270003</v>
      </c>
      <c r="M447" s="43">
        <v>188.8923508520129</v>
      </c>
      <c r="N447" t="s">
        <v>203</v>
      </c>
      <c r="O447">
        <v>143</v>
      </c>
      <c r="P447">
        <v>306</v>
      </c>
    </row>
    <row r="448" spans="1:16" x14ac:dyDescent="0.15">
      <c r="A448">
        <v>446</v>
      </c>
      <c r="B448" t="s">
        <v>108</v>
      </c>
      <c r="C448" t="s">
        <v>197</v>
      </c>
      <c r="D448" t="s">
        <v>17</v>
      </c>
      <c r="E448" t="s">
        <v>109</v>
      </c>
      <c r="F448" t="s">
        <v>17</v>
      </c>
      <c r="G448" t="s">
        <v>109</v>
      </c>
      <c r="H448" s="43">
        <v>23.863848933394038</v>
      </c>
      <c r="I448" s="43">
        <v>1193.1924466697019</v>
      </c>
      <c r="J448" s="55">
        <v>100</v>
      </c>
      <c r="M448" s="43">
        <v>21.135749296425239</v>
      </c>
      <c r="N448" t="s">
        <v>203</v>
      </c>
      <c r="O448">
        <v>0</v>
      </c>
      <c r="P448">
        <v>166</v>
      </c>
    </row>
    <row r="449" spans="1:16" x14ac:dyDescent="0.15">
      <c r="A449">
        <v>447</v>
      </c>
      <c r="B449" t="s">
        <v>108</v>
      </c>
      <c r="C449" t="s">
        <v>197</v>
      </c>
      <c r="D449" t="s">
        <v>17</v>
      </c>
      <c r="E449" t="s">
        <v>110</v>
      </c>
      <c r="F449" t="s">
        <v>17</v>
      </c>
      <c r="G449" t="s">
        <v>110</v>
      </c>
      <c r="H449" s="43">
        <v>40.901231074282038</v>
      </c>
      <c r="I449" s="43">
        <v>2045.061553714102</v>
      </c>
      <c r="J449" s="55">
        <v>100</v>
      </c>
      <c r="M449" s="43">
        <v>10.90694695721484</v>
      </c>
      <c r="N449" t="s">
        <v>203</v>
      </c>
      <c r="O449">
        <v>0</v>
      </c>
      <c r="P449">
        <v>162</v>
      </c>
    </row>
    <row r="450" spans="1:16" x14ac:dyDescent="0.15">
      <c r="A450">
        <v>448</v>
      </c>
      <c r="B450" t="s">
        <v>108</v>
      </c>
      <c r="C450" t="s">
        <v>197</v>
      </c>
      <c r="D450" t="s">
        <v>17</v>
      </c>
      <c r="E450" t="s">
        <v>111</v>
      </c>
      <c r="F450" t="s">
        <v>17</v>
      </c>
      <c r="G450" t="s">
        <v>111</v>
      </c>
      <c r="H450" s="43">
        <v>82.949801560774048</v>
      </c>
      <c r="I450" s="43">
        <v>4147.4900780387024</v>
      </c>
      <c r="J450" s="55">
        <v>100</v>
      </c>
      <c r="K450" s="43">
        <v>1.57708491643</v>
      </c>
      <c r="M450" s="43">
        <v>45.992271923476203</v>
      </c>
      <c r="N450" t="s">
        <v>203</v>
      </c>
      <c r="O450">
        <v>2</v>
      </c>
      <c r="P450">
        <v>138</v>
      </c>
    </row>
    <row r="451" spans="1:16" x14ac:dyDescent="0.15">
      <c r="A451">
        <v>449</v>
      </c>
      <c r="B451" t="s">
        <v>108</v>
      </c>
      <c r="C451" t="s">
        <v>197</v>
      </c>
      <c r="D451" t="s">
        <v>17</v>
      </c>
      <c r="E451" t="s">
        <v>112</v>
      </c>
      <c r="F451" t="s">
        <v>17</v>
      </c>
      <c r="G451" t="s">
        <v>112</v>
      </c>
      <c r="H451" s="43">
        <v>28.224954960652958</v>
      </c>
      <c r="I451" s="43">
        <v>1411.2477480326479</v>
      </c>
      <c r="J451" s="55">
        <v>100</v>
      </c>
      <c r="M451" s="43">
        <v>24.779397914230071</v>
      </c>
      <c r="N451" t="s">
        <v>203</v>
      </c>
      <c r="O451">
        <v>0</v>
      </c>
      <c r="P451">
        <v>73</v>
      </c>
    </row>
    <row r="452" spans="1:16" x14ac:dyDescent="0.15">
      <c r="A452">
        <v>450</v>
      </c>
      <c r="B452" t="s">
        <v>108</v>
      </c>
      <c r="C452" t="s">
        <v>197</v>
      </c>
      <c r="D452" t="s">
        <v>17</v>
      </c>
      <c r="E452" t="s">
        <v>113</v>
      </c>
      <c r="F452" t="s">
        <v>17</v>
      </c>
      <c r="G452" t="s">
        <v>113</v>
      </c>
      <c r="H452" s="43">
        <v>24.269269220394001</v>
      </c>
      <c r="I452" s="43">
        <v>1213.4634610196999</v>
      </c>
      <c r="J452" s="55">
        <v>100</v>
      </c>
      <c r="M452" s="43">
        <v>25.481324021131631</v>
      </c>
      <c r="N452" t="s">
        <v>203</v>
      </c>
      <c r="O452">
        <v>0</v>
      </c>
      <c r="P452">
        <v>162</v>
      </c>
    </row>
    <row r="453" spans="1:16" x14ac:dyDescent="0.15">
      <c r="A453">
        <v>451</v>
      </c>
      <c r="B453" t="s">
        <v>108</v>
      </c>
      <c r="C453" t="s">
        <v>197</v>
      </c>
      <c r="D453" t="s">
        <v>17</v>
      </c>
      <c r="E453" t="s">
        <v>114</v>
      </c>
      <c r="F453" t="s">
        <v>17</v>
      </c>
      <c r="G453" t="s">
        <v>114</v>
      </c>
      <c r="H453" s="43">
        <v>7.0543129938</v>
      </c>
      <c r="I453" s="43">
        <v>352.71564969000002</v>
      </c>
      <c r="J453" s="55">
        <v>100</v>
      </c>
      <c r="M453" s="43">
        <v>13.62816834011551</v>
      </c>
      <c r="N453" t="s">
        <v>203</v>
      </c>
      <c r="O453">
        <v>0</v>
      </c>
      <c r="P453">
        <v>98</v>
      </c>
    </row>
    <row r="454" spans="1:16" x14ac:dyDescent="0.15">
      <c r="A454">
        <v>452</v>
      </c>
      <c r="B454" t="s">
        <v>108</v>
      </c>
      <c r="C454" t="s">
        <v>197</v>
      </c>
      <c r="D454" t="s">
        <v>17</v>
      </c>
      <c r="E454" t="s">
        <v>115</v>
      </c>
      <c r="F454" t="s">
        <v>17</v>
      </c>
      <c r="G454" t="s">
        <v>115</v>
      </c>
      <c r="H454" s="43">
        <v>7.4465571214724999</v>
      </c>
      <c r="I454" s="43">
        <v>372.32785607362501</v>
      </c>
      <c r="J454" s="55">
        <v>100</v>
      </c>
      <c r="M454" s="43">
        <v>11.419502195818421</v>
      </c>
      <c r="N454" t="s">
        <v>203</v>
      </c>
      <c r="O454">
        <v>0</v>
      </c>
      <c r="P454">
        <v>262</v>
      </c>
    </row>
    <row r="455" spans="1:16" x14ac:dyDescent="0.15">
      <c r="A455">
        <v>453</v>
      </c>
      <c r="B455" t="s">
        <v>108</v>
      </c>
      <c r="C455" t="s">
        <v>197</v>
      </c>
      <c r="D455" t="s">
        <v>17</v>
      </c>
      <c r="E455" t="s">
        <v>116</v>
      </c>
      <c r="F455" t="s">
        <v>17</v>
      </c>
      <c r="G455" t="s">
        <v>116</v>
      </c>
      <c r="H455" s="43">
        <v>1.49600085903</v>
      </c>
      <c r="I455" s="43">
        <v>74.800042951500004</v>
      </c>
      <c r="J455" s="55">
        <v>100</v>
      </c>
      <c r="M455" s="43">
        <v>2.7973892168916552</v>
      </c>
      <c r="N455" t="s">
        <v>203</v>
      </c>
      <c r="O455">
        <v>0</v>
      </c>
      <c r="P455">
        <v>8</v>
      </c>
    </row>
    <row r="456" spans="1:16" x14ac:dyDescent="0.15">
      <c r="A456">
        <v>454</v>
      </c>
      <c r="B456" t="s">
        <v>108</v>
      </c>
      <c r="C456" t="s">
        <v>197</v>
      </c>
      <c r="D456" t="s">
        <v>17</v>
      </c>
      <c r="E456" t="s">
        <v>117</v>
      </c>
      <c r="F456" t="s">
        <v>17</v>
      </c>
      <c r="G456" t="s">
        <v>117</v>
      </c>
      <c r="H456" s="43">
        <v>0.44393521426499999</v>
      </c>
      <c r="I456" s="43">
        <v>22.196760713250001</v>
      </c>
      <c r="J456" s="55">
        <v>100</v>
      </c>
      <c r="M456" s="43">
        <v>0.78490429168430209</v>
      </c>
      <c r="N456" t="s">
        <v>203</v>
      </c>
      <c r="O456">
        <v>0</v>
      </c>
      <c r="P456">
        <v>14</v>
      </c>
    </row>
    <row r="457" spans="1:16" x14ac:dyDescent="0.15">
      <c r="A457">
        <v>455</v>
      </c>
      <c r="B457" t="s">
        <v>108</v>
      </c>
      <c r="C457" t="s">
        <v>197</v>
      </c>
      <c r="D457" t="s">
        <v>17</v>
      </c>
      <c r="E457" t="s">
        <v>118</v>
      </c>
      <c r="F457" t="s">
        <v>17</v>
      </c>
      <c r="G457" t="s">
        <v>118</v>
      </c>
      <c r="H457" s="43">
        <v>4.9477491825479998</v>
      </c>
      <c r="I457" s="43">
        <v>247.38745912740001</v>
      </c>
      <c r="J457" s="55">
        <v>100</v>
      </c>
      <c r="M457" s="43">
        <v>13.33706349889092</v>
      </c>
      <c r="N457" t="s">
        <v>203</v>
      </c>
      <c r="O457">
        <v>0</v>
      </c>
      <c r="P457">
        <v>150</v>
      </c>
    </row>
    <row r="458" spans="1:16" x14ac:dyDescent="0.15">
      <c r="A458">
        <v>456</v>
      </c>
      <c r="B458" t="s">
        <v>108</v>
      </c>
      <c r="C458" t="s">
        <v>197</v>
      </c>
      <c r="D458" t="s">
        <v>17</v>
      </c>
      <c r="E458" t="s">
        <v>119</v>
      </c>
      <c r="F458" t="s">
        <v>17</v>
      </c>
      <c r="G458" t="s">
        <v>119</v>
      </c>
      <c r="H458" s="43">
        <v>2.5541478081000002</v>
      </c>
      <c r="I458" s="43">
        <v>127.707390405</v>
      </c>
      <c r="J458" s="55">
        <v>100</v>
      </c>
      <c r="M458" s="43">
        <v>5.0726551073506494</v>
      </c>
      <c r="N458" t="s">
        <v>203</v>
      </c>
      <c r="O458">
        <v>0</v>
      </c>
      <c r="P458">
        <v>62</v>
      </c>
    </row>
    <row r="459" spans="1:16" x14ac:dyDescent="0.15">
      <c r="A459">
        <v>457</v>
      </c>
      <c r="B459" t="s">
        <v>108</v>
      </c>
      <c r="C459" t="s">
        <v>197</v>
      </c>
      <c r="D459" t="s">
        <v>17</v>
      </c>
      <c r="E459" t="s">
        <v>120</v>
      </c>
      <c r="F459" t="s">
        <v>17</v>
      </c>
      <c r="G459" t="s">
        <v>120</v>
      </c>
      <c r="H459" s="43">
        <v>1</v>
      </c>
      <c r="I459" s="43">
        <v>50</v>
      </c>
      <c r="J459" s="55">
        <v>100</v>
      </c>
      <c r="M459" s="43">
        <v>12.75849814843972</v>
      </c>
      <c r="N459" t="s">
        <v>203</v>
      </c>
      <c r="O459">
        <v>1</v>
      </c>
      <c r="P459">
        <v>59</v>
      </c>
    </row>
    <row r="460" spans="1:16" x14ac:dyDescent="0.15">
      <c r="A460">
        <v>458</v>
      </c>
      <c r="B460" t="s">
        <v>108</v>
      </c>
      <c r="C460" t="s">
        <v>197</v>
      </c>
      <c r="D460" t="s">
        <v>17</v>
      </c>
      <c r="E460" t="s">
        <v>121</v>
      </c>
      <c r="F460" t="s">
        <v>17</v>
      </c>
      <c r="G460" t="s">
        <v>121</v>
      </c>
      <c r="M460" s="43">
        <v>248.48063740725911</v>
      </c>
      <c r="N460" t="s">
        <v>204</v>
      </c>
      <c r="O460">
        <v>187</v>
      </c>
      <c r="P460">
        <v>387</v>
      </c>
    </row>
    <row r="461" spans="1:16" x14ac:dyDescent="0.15">
      <c r="A461">
        <v>459</v>
      </c>
      <c r="B461" t="s">
        <v>108</v>
      </c>
      <c r="C461" t="s">
        <v>197</v>
      </c>
      <c r="D461" t="s">
        <v>17</v>
      </c>
      <c r="E461" t="s">
        <v>122</v>
      </c>
      <c r="F461" t="s">
        <v>17</v>
      </c>
      <c r="G461" t="s">
        <v>122</v>
      </c>
      <c r="M461" s="43">
        <v>-21.345296122050669</v>
      </c>
      <c r="N461" t="s">
        <v>204</v>
      </c>
      <c r="O461">
        <v>-159</v>
      </c>
      <c r="P461">
        <v>112</v>
      </c>
    </row>
    <row r="462" spans="1:16" x14ac:dyDescent="0.15">
      <c r="A462">
        <v>460</v>
      </c>
      <c r="B462" t="s">
        <v>108</v>
      </c>
      <c r="C462" t="s">
        <v>197</v>
      </c>
      <c r="D462" t="s">
        <v>18</v>
      </c>
      <c r="E462" t="s">
        <v>76</v>
      </c>
      <c r="F462" t="s">
        <v>18</v>
      </c>
      <c r="G462" t="s">
        <v>76</v>
      </c>
      <c r="M462" s="43">
        <v>22.659637210885759</v>
      </c>
      <c r="N462" t="s">
        <v>204</v>
      </c>
      <c r="O462">
        <v>6</v>
      </c>
      <c r="P462">
        <v>186</v>
      </c>
    </row>
    <row r="463" spans="1:16" x14ac:dyDescent="0.15">
      <c r="A463">
        <v>461</v>
      </c>
      <c r="B463" t="s">
        <v>108</v>
      </c>
      <c r="C463" t="s">
        <v>197</v>
      </c>
      <c r="D463" t="s">
        <v>18</v>
      </c>
      <c r="E463" t="s">
        <v>77</v>
      </c>
      <c r="F463" t="s">
        <v>18</v>
      </c>
      <c r="G463" t="s">
        <v>77</v>
      </c>
      <c r="M463" s="43">
        <v>19.810660746244022</v>
      </c>
      <c r="N463" t="s">
        <v>202</v>
      </c>
      <c r="O463">
        <v>5</v>
      </c>
      <c r="P463">
        <v>185</v>
      </c>
    </row>
    <row r="464" spans="1:16" x14ac:dyDescent="0.15">
      <c r="A464">
        <v>462</v>
      </c>
      <c r="B464" t="s">
        <v>108</v>
      </c>
      <c r="C464" t="s">
        <v>197</v>
      </c>
      <c r="D464" t="s">
        <v>18</v>
      </c>
      <c r="E464" t="s">
        <v>78</v>
      </c>
      <c r="F464" t="s">
        <v>18</v>
      </c>
      <c r="G464" t="s">
        <v>78</v>
      </c>
      <c r="M464" s="43">
        <v>2.4400187771591519</v>
      </c>
      <c r="N464" t="s">
        <v>202</v>
      </c>
      <c r="O464">
        <v>2</v>
      </c>
      <c r="P464">
        <v>3</v>
      </c>
    </row>
    <row r="465" spans="1:16" x14ac:dyDescent="0.15">
      <c r="A465">
        <v>463</v>
      </c>
      <c r="B465" t="s">
        <v>108</v>
      </c>
      <c r="C465" t="s">
        <v>197</v>
      </c>
      <c r="D465" t="s">
        <v>18</v>
      </c>
      <c r="E465" t="s">
        <v>81</v>
      </c>
      <c r="F465" t="s">
        <v>18</v>
      </c>
      <c r="G465" t="s">
        <v>81</v>
      </c>
      <c r="M465" s="43">
        <v>2.4749017055863751</v>
      </c>
      <c r="N465" t="s">
        <v>204</v>
      </c>
      <c r="O465">
        <v>0</v>
      </c>
      <c r="P465">
        <v>103</v>
      </c>
    </row>
    <row r="466" spans="1:16" x14ac:dyDescent="0.15">
      <c r="A466">
        <v>464</v>
      </c>
      <c r="B466" t="s">
        <v>108</v>
      </c>
      <c r="C466" t="s">
        <v>197</v>
      </c>
      <c r="D466" t="s">
        <v>18</v>
      </c>
      <c r="E466" t="s">
        <v>82</v>
      </c>
      <c r="F466" t="s">
        <v>18</v>
      </c>
      <c r="G466" t="s">
        <v>82</v>
      </c>
      <c r="M466" s="43">
        <v>0.59680123348944691</v>
      </c>
      <c r="N466" t="s">
        <v>204</v>
      </c>
      <c r="O466">
        <v>0</v>
      </c>
      <c r="P466">
        <v>1</v>
      </c>
    </row>
    <row r="467" spans="1:16" x14ac:dyDescent="0.15">
      <c r="A467">
        <v>465</v>
      </c>
      <c r="B467" t="s">
        <v>108</v>
      </c>
      <c r="C467" t="s">
        <v>197</v>
      </c>
      <c r="D467" t="s">
        <v>18</v>
      </c>
      <c r="E467" t="s">
        <v>88</v>
      </c>
      <c r="F467" t="s">
        <v>18</v>
      </c>
      <c r="G467" t="s">
        <v>88</v>
      </c>
      <c r="M467" s="43">
        <v>0.46148184714829699</v>
      </c>
      <c r="N467" t="s">
        <v>204</v>
      </c>
      <c r="O467">
        <v>0</v>
      </c>
      <c r="P467">
        <v>3</v>
      </c>
    </row>
    <row r="468" spans="1:16" x14ac:dyDescent="0.15">
      <c r="A468">
        <v>466</v>
      </c>
      <c r="B468" t="s">
        <v>108</v>
      </c>
      <c r="C468" t="s">
        <v>197</v>
      </c>
      <c r="D468" t="s">
        <v>18</v>
      </c>
      <c r="E468" t="s">
        <v>106</v>
      </c>
      <c r="F468" t="s">
        <v>18</v>
      </c>
      <c r="G468" t="s">
        <v>106</v>
      </c>
      <c r="M468" s="43">
        <v>54.976853194389243</v>
      </c>
      <c r="N468" t="s">
        <v>204</v>
      </c>
      <c r="O468">
        <v>1</v>
      </c>
      <c r="P468">
        <v>70</v>
      </c>
    </row>
    <row r="469" spans="1:16" x14ac:dyDescent="0.15">
      <c r="A469">
        <v>467</v>
      </c>
      <c r="B469" t="s">
        <v>108</v>
      </c>
      <c r="C469" t="s">
        <v>197</v>
      </c>
      <c r="D469" t="s">
        <v>18</v>
      </c>
      <c r="E469" t="s">
        <v>107</v>
      </c>
      <c r="F469" t="s">
        <v>18</v>
      </c>
      <c r="G469" t="s">
        <v>107</v>
      </c>
      <c r="M469" s="43">
        <v>82.70463789869703</v>
      </c>
      <c r="N469" t="s">
        <v>202</v>
      </c>
      <c r="O469">
        <v>31</v>
      </c>
      <c r="P469">
        <v>154</v>
      </c>
    </row>
    <row r="470" spans="1:16" x14ac:dyDescent="0.15">
      <c r="A470">
        <v>468</v>
      </c>
      <c r="B470" t="s">
        <v>108</v>
      </c>
      <c r="C470" t="s">
        <v>197</v>
      </c>
      <c r="D470" t="s">
        <v>18</v>
      </c>
      <c r="E470" t="s">
        <v>109</v>
      </c>
      <c r="F470" t="s">
        <v>18</v>
      </c>
      <c r="G470" t="s">
        <v>109</v>
      </c>
      <c r="M470" s="43">
        <v>4.4828760112298971</v>
      </c>
      <c r="N470" t="s">
        <v>204</v>
      </c>
      <c r="O470">
        <v>0</v>
      </c>
      <c r="P470">
        <v>81</v>
      </c>
    </row>
    <row r="471" spans="1:16" x14ac:dyDescent="0.15">
      <c r="A471">
        <v>469</v>
      </c>
      <c r="B471" t="s">
        <v>108</v>
      </c>
      <c r="C471" t="s">
        <v>197</v>
      </c>
      <c r="D471" t="s">
        <v>18</v>
      </c>
      <c r="E471" t="s">
        <v>110</v>
      </c>
      <c r="F471" t="s">
        <v>18</v>
      </c>
      <c r="G471" t="s">
        <v>110</v>
      </c>
      <c r="M471" s="43">
        <v>7.8830654464413232</v>
      </c>
      <c r="N471" t="s">
        <v>204</v>
      </c>
      <c r="O471">
        <v>0</v>
      </c>
      <c r="P471">
        <v>104</v>
      </c>
    </row>
    <row r="472" spans="1:16" x14ac:dyDescent="0.15">
      <c r="A472">
        <v>470</v>
      </c>
      <c r="B472" t="s">
        <v>108</v>
      </c>
      <c r="C472" t="s">
        <v>197</v>
      </c>
      <c r="D472" t="s">
        <v>18</v>
      </c>
      <c r="E472" t="s">
        <v>111</v>
      </c>
      <c r="F472" t="s">
        <v>18</v>
      </c>
      <c r="G472" t="s">
        <v>111</v>
      </c>
      <c r="M472" s="43">
        <v>11.95774440074613</v>
      </c>
      <c r="N472" t="s">
        <v>204</v>
      </c>
      <c r="O472">
        <v>0</v>
      </c>
      <c r="P472">
        <v>75</v>
      </c>
    </row>
    <row r="473" spans="1:16" x14ac:dyDescent="0.15">
      <c r="A473">
        <v>471</v>
      </c>
      <c r="B473" t="s">
        <v>108</v>
      </c>
      <c r="C473" t="s">
        <v>197</v>
      </c>
      <c r="D473" t="s">
        <v>18</v>
      </c>
      <c r="E473" t="s">
        <v>112</v>
      </c>
      <c r="F473" t="s">
        <v>18</v>
      </c>
      <c r="G473" t="s">
        <v>112</v>
      </c>
      <c r="M473" s="43">
        <v>17.684825280178131</v>
      </c>
      <c r="N473" t="s">
        <v>204</v>
      </c>
      <c r="O473">
        <v>0</v>
      </c>
      <c r="P473">
        <v>91</v>
      </c>
    </row>
    <row r="474" spans="1:16" x14ac:dyDescent="0.15">
      <c r="A474">
        <v>472</v>
      </c>
      <c r="B474" t="s">
        <v>108</v>
      </c>
      <c r="C474" t="s">
        <v>197</v>
      </c>
      <c r="D474" t="s">
        <v>18</v>
      </c>
      <c r="E474" t="s">
        <v>113</v>
      </c>
      <c r="F474" t="s">
        <v>18</v>
      </c>
      <c r="G474" t="s">
        <v>113</v>
      </c>
      <c r="M474" s="43">
        <v>21.664567244892559</v>
      </c>
      <c r="N474" t="s">
        <v>204</v>
      </c>
      <c r="O474">
        <v>0</v>
      </c>
      <c r="P474">
        <v>148</v>
      </c>
    </row>
    <row r="475" spans="1:16" x14ac:dyDescent="0.15">
      <c r="A475">
        <v>473</v>
      </c>
      <c r="B475" t="s">
        <v>108</v>
      </c>
      <c r="C475" t="s">
        <v>197</v>
      </c>
      <c r="D475" t="s">
        <v>18</v>
      </c>
      <c r="E475" t="s">
        <v>114</v>
      </c>
      <c r="F475" t="s">
        <v>18</v>
      </c>
      <c r="G475" t="s">
        <v>114</v>
      </c>
      <c r="M475" s="43">
        <v>3.512222531268316</v>
      </c>
      <c r="N475" t="s">
        <v>204</v>
      </c>
      <c r="O475">
        <v>0</v>
      </c>
      <c r="P475">
        <v>85</v>
      </c>
    </row>
    <row r="476" spans="1:16" x14ac:dyDescent="0.15">
      <c r="A476">
        <v>474</v>
      </c>
      <c r="B476" t="s">
        <v>108</v>
      </c>
      <c r="C476" t="s">
        <v>197</v>
      </c>
      <c r="D476" t="s">
        <v>18</v>
      </c>
      <c r="E476" t="s">
        <v>115</v>
      </c>
      <c r="F476" t="s">
        <v>18</v>
      </c>
      <c r="G476" t="s">
        <v>115</v>
      </c>
      <c r="M476" s="43">
        <v>3.350333185424474</v>
      </c>
      <c r="N476" t="s">
        <v>204</v>
      </c>
      <c r="O476">
        <v>0</v>
      </c>
      <c r="P476">
        <v>90</v>
      </c>
    </row>
    <row r="477" spans="1:16" x14ac:dyDescent="0.15">
      <c r="A477">
        <v>475</v>
      </c>
      <c r="B477" t="s">
        <v>108</v>
      </c>
      <c r="C477" t="s">
        <v>197</v>
      </c>
      <c r="D477" t="s">
        <v>18</v>
      </c>
      <c r="E477" t="s">
        <v>116</v>
      </c>
      <c r="F477" t="s">
        <v>18</v>
      </c>
      <c r="G477" t="s">
        <v>116</v>
      </c>
      <c r="M477" s="43">
        <v>0.89094248729380865</v>
      </c>
      <c r="N477" t="s">
        <v>204</v>
      </c>
      <c r="O477">
        <v>0</v>
      </c>
      <c r="P477">
        <v>11</v>
      </c>
    </row>
    <row r="478" spans="1:16" x14ac:dyDescent="0.15">
      <c r="A478">
        <v>476</v>
      </c>
      <c r="B478" t="s">
        <v>108</v>
      </c>
      <c r="C478" t="s">
        <v>197</v>
      </c>
      <c r="D478" t="s">
        <v>18</v>
      </c>
      <c r="E478" t="s">
        <v>117</v>
      </c>
      <c r="F478" t="s">
        <v>18</v>
      </c>
      <c r="G478" t="s">
        <v>117</v>
      </c>
      <c r="M478" s="43">
        <v>0.31971524140706431</v>
      </c>
      <c r="N478" t="s">
        <v>204</v>
      </c>
      <c r="O478">
        <v>0</v>
      </c>
      <c r="P478">
        <v>17</v>
      </c>
    </row>
    <row r="479" spans="1:16" x14ac:dyDescent="0.15">
      <c r="A479">
        <v>477</v>
      </c>
      <c r="B479" t="s">
        <v>108</v>
      </c>
      <c r="C479" t="s">
        <v>197</v>
      </c>
      <c r="D479" t="s">
        <v>18</v>
      </c>
      <c r="E479" t="s">
        <v>118</v>
      </c>
      <c r="F479" t="s">
        <v>18</v>
      </c>
      <c r="G479" t="s">
        <v>118</v>
      </c>
      <c r="M479" s="43">
        <v>1.9476567310842861</v>
      </c>
      <c r="N479" t="s">
        <v>204</v>
      </c>
      <c r="O479">
        <v>0</v>
      </c>
      <c r="P479">
        <v>81</v>
      </c>
    </row>
    <row r="480" spans="1:16" x14ac:dyDescent="0.15">
      <c r="A480">
        <v>478</v>
      </c>
      <c r="B480" t="s">
        <v>108</v>
      </c>
      <c r="C480" t="s">
        <v>197</v>
      </c>
      <c r="D480" t="s">
        <v>18</v>
      </c>
      <c r="E480" t="s">
        <v>119</v>
      </c>
      <c r="F480" t="s">
        <v>18</v>
      </c>
      <c r="G480" t="s">
        <v>119</v>
      </c>
      <c r="M480" s="43">
        <v>0.88433450152288862</v>
      </c>
      <c r="N480" t="s">
        <v>204</v>
      </c>
      <c r="O480">
        <v>0</v>
      </c>
      <c r="P480">
        <v>38</v>
      </c>
    </row>
    <row r="481" spans="1:16" x14ac:dyDescent="0.15">
      <c r="A481">
        <v>479</v>
      </c>
      <c r="B481" t="s">
        <v>108</v>
      </c>
      <c r="C481" t="s">
        <v>197</v>
      </c>
      <c r="D481" t="s">
        <v>18</v>
      </c>
      <c r="E481" t="s">
        <v>120</v>
      </c>
      <c r="F481" t="s">
        <v>18</v>
      </c>
      <c r="G481" t="s">
        <v>120</v>
      </c>
      <c r="M481" s="43">
        <v>7.8645670835835659</v>
      </c>
      <c r="N481" t="s">
        <v>204</v>
      </c>
      <c r="O481">
        <v>0</v>
      </c>
      <c r="P481">
        <v>62</v>
      </c>
    </row>
    <row r="482" spans="1:16" x14ac:dyDescent="0.15">
      <c r="A482">
        <v>480</v>
      </c>
      <c r="B482" t="s">
        <v>108</v>
      </c>
      <c r="C482" t="s">
        <v>197</v>
      </c>
      <c r="D482" t="s">
        <v>18</v>
      </c>
      <c r="E482" t="s">
        <v>121</v>
      </c>
      <c r="F482" t="s">
        <v>18</v>
      </c>
      <c r="G482" t="s">
        <v>121</v>
      </c>
      <c r="M482" s="43">
        <v>137.6120471064753</v>
      </c>
      <c r="N482" t="s">
        <v>204</v>
      </c>
      <c r="O482">
        <v>39</v>
      </c>
      <c r="P482">
        <v>206</v>
      </c>
    </row>
    <row r="483" spans="1:16" x14ac:dyDescent="0.15">
      <c r="A483">
        <v>481</v>
      </c>
      <c r="B483" t="s">
        <v>108</v>
      </c>
      <c r="C483" t="s">
        <v>197</v>
      </c>
      <c r="D483" t="s">
        <v>18</v>
      </c>
      <c r="E483" t="s">
        <v>122</v>
      </c>
      <c r="F483" t="s">
        <v>18</v>
      </c>
      <c r="G483" t="s">
        <v>122</v>
      </c>
      <c r="M483" s="43">
        <v>92.443275747704263</v>
      </c>
      <c r="N483" t="s">
        <v>204</v>
      </c>
      <c r="O483">
        <v>-163</v>
      </c>
      <c r="P483">
        <v>167</v>
      </c>
    </row>
    <row r="484" spans="1:16" x14ac:dyDescent="0.15">
      <c r="A484">
        <v>482</v>
      </c>
      <c r="B484" t="s">
        <v>108</v>
      </c>
      <c r="C484" t="s">
        <v>197</v>
      </c>
      <c r="D484" t="s">
        <v>19</v>
      </c>
      <c r="E484" t="s">
        <v>76</v>
      </c>
      <c r="F484" t="s">
        <v>19</v>
      </c>
      <c r="G484" t="s">
        <v>76</v>
      </c>
      <c r="M484" s="43">
        <v>20.395024746828302</v>
      </c>
      <c r="N484" t="s">
        <v>204</v>
      </c>
      <c r="O484">
        <v>2</v>
      </c>
      <c r="P484">
        <v>183</v>
      </c>
    </row>
    <row r="485" spans="1:16" x14ac:dyDescent="0.15">
      <c r="A485">
        <v>483</v>
      </c>
      <c r="B485" t="s">
        <v>108</v>
      </c>
      <c r="C485" t="s">
        <v>197</v>
      </c>
      <c r="D485" t="s">
        <v>19</v>
      </c>
      <c r="E485" t="s">
        <v>77</v>
      </c>
      <c r="F485" t="s">
        <v>19</v>
      </c>
      <c r="G485" t="s">
        <v>77</v>
      </c>
      <c r="M485" s="43">
        <v>20.2813659610778</v>
      </c>
      <c r="N485" t="s">
        <v>204</v>
      </c>
      <c r="O485">
        <v>4</v>
      </c>
      <c r="P485">
        <v>184</v>
      </c>
    </row>
    <row r="486" spans="1:16" x14ac:dyDescent="0.15">
      <c r="A486">
        <v>484</v>
      </c>
      <c r="B486" t="s">
        <v>108</v>
      </c>
      <c r="C486" t="s">
        <v>197</v>
      </c>
      <c r="D486" t="s">
        <v>19</v>
      </c>
      <c r="E486" t="s">
        <v>81</v>
      </c>
      <c r="F486" t="s">
        <v>19</v>
      </c>
      <c r="G486" t="s">
        <v>81</v>
      </c>
      <c r="M486" s="43">
        <v>9.3086066540198756E-2</v>
      </c>
      <c r="N486" t="s">
        <v>204</v>
      </c>
      <c r="O486">
        <v>0</v>
      </c>
      <c r="P486">
        <v>1</v>
      </c>
    </row>
    <row r="487" spans="1:16" x14ac:dyDescent="0.15">
      <c r="A487">
        <v>485</v>
      </c>
      <c r="B487" t="s">
        <v>108</v>
      </c>
      <c r="C487" t="s">
        <v>197</v>
      </c>
      <c r="D487" t="s">
        <v>19</v>
      </c>
      <c r="E487" t="s">
        <v>82</v>
      </c>
      <c r="F487" t="s">
        <v>19</v>
      </c>
      <c r="G487" t="s">
        <v>82</v>
      </c>
      <c r="H487" s="43">
        <v>0.1</v>
      </c>
      <c r="I487" s="43">
        <v>0.01</v>
      </c>
      <c r="J487" s="55">
        <v>0.2</v>
      </c>
      <c r="M487" s="43">
        <v>0.32263763859126648</v>
      </c>
      <c r="N487" t="s">
        <v>203</v>
      </c>
      <c r="O487">
        <v>0</v>
      </c>
      <c r="P487">
        <v>0</v>
      </c>
    </row>
    <row r="488" spans="1:16" x14ac:dyDescent="0.15">
      <c r="A488">
        <v>486</v>
      </c>
      <c r="B488" t="s">
        <v>108</v>
      </c>
      <c r="C488" t="s">
        <v>197</v>
      </c>
      <c r="D488" t="s">
        <v>19</v>
      </c>
      <c r="E488" t="s">
        <v>88</v>
      </c>
      <c r="F488" t="s">
        <v>19</v>
      </c>
      <c r="G488" t="s">
        <v>88</v>
      </c>
      <c r="M488" s="43">
        <v>5.0052206166142289E-2</v>
      </c>
      <c r="N488" t="s">
        <v>204</v>
      </c>
      <c r="O488">
        <v>0</v>
      </c>
      <c r="P488">
        <v>1</v>
      </c>
    </row>
    <row r="489" spans="1:16" x14ac:dyDescent="0.15">
      <c r="A489">
        <v>487</v>
      </c>
      <c r="B489" t="s">
        <v>108</v>
      </c>
      <c r="C489" t="s">
        <v>197</v>
      </c>
      <c r="D489" t="s">
        <v>19</v>
      </c>
      <c r="E489" t="s">
        <v>106</v>
      </c>
      <c r="F489" t="s">
        <v>19</v>
      </c>
      <c r="G489" t="s">
        <v>106</v>
      </c>
      <c r="M489" s="43">
        <v>49.33605457576936</v>
      </c>
      <c r="N489" t="s">
        <v>204</v>
      </c>
      <c r="O489">
        <v>1</v>
      </c>
      <c r="P489">
        <v>71</v>
      </c>
    </row>
    <row r="490" spans="1:16" x14ac:dyDescent="0.15">
      <c r="A490">
        <v>488</v>
      </c>
      <c r="B490" t="s">
        <v>108</v>
      </c>
      <c r="C490" t="s">
        <v>197</v>
      </c>
      <c r="D490" t="s">
        <v>19</v>
      </c>
      <c r="E490" t="s">
        <v>107</v>
      </c>
      <c r="F490" t="s">
        <v>19</v>
      </c>
      <c r="G490" t="s">
        <v>107</v>
      </c>
      <c r="M490" s="43">
        <v>54.807413470405329</v>
      </c>
      <c r="N490" t="s">
        <v>204</v>
      </c>
      <c r="O490">
        <v>0</v>
      </c>
      <c r="P490">
        <v>133</v>
      </c>
    </row>
    <row r="491" spans="1:16" x14ac:dyDescent="0.15">
      <c r="A491">
        <v>489</v>
      </c>
      <c r="B491" t="s">
        <v>108</v>
      </c>
      <c r="C491" t="s">
        <v>197</v>
      </c>
      <c r="D491" t="s">
        <v>19</v>
      </c>
      <c r="E491" t="s">
        <v>109</v>
      </c>
      <c r="F491" t="s">
        <v>19</v>
      </c>
      <c r="G491" t="s">
        <v>109</v>
      </c>
      <c r="M491" s="43">
        <v>2.004903490487727</v>
      </c>
      <c r="N491" t="s">
        <v>204</v>
      </c>
      <c r="O491">
        <v>0</v>
      </c>
      <c r="P491">
        <v>64</v>
      </c>
    </row>
    <row r="492" spans="1:16" x14ac:dyDescent="0.15">
      <c r="A492">
        <v>490</v>
      </c>
      <c r="B492" t="s">
        <v>108</v>
      </c>
      <c r="C492" t="s">
        <v>197</v>
      </c>
      <c r="D492" t="s">
        <v>19</v>
      </c>
      <c r="E492" t="s">
        <v>110</v>
      </c>
      <c r="F492" t="s">
        <v>19</v>
      </c>
      <c r="G492" t="s">
        <v>110</v>
      </c>
      <c r="M492" s="43">
        <v>5.321372647928869</v>
      </c>
      <c r="N492" t="s">
        <v>204</v>
      </c>
      <c r="O492">
        <v>0</v>
      </c>
      <c r="P492">
        <v>101</v>
      </c>
    </row>
    <row r="493" spans="1:16" x14ac:dyDescent="0.15">
      <c r="A493">
        <v>491</v>
      </c>
      <c r="B493" t="s">
        <v>108</v>
      </c>
      <c r="C493" t="s">
        <v>197</v>
      </c>
      <c r="D493" t="s">
        <v>19</v>
      </c>
      <c r="E493" t="s">
        <v>111</v>
      </c>
      <c r="F493" t="s">
        <v>19</v>
      </c>
      <c r="G493" t="s">
        <v>111</v>
      </c>
      <c r="M493" s="43">
        <v>6.9426585492082022</v>
      </c>
      <c r="N493" t="s">
        <v>204</v>
      </c>
      <c r="O493">
        <v>0</v>
      </c>
      <c r="P493">
        <v>72</v>
      </c>
    </row>
    <row r="494" spans="1:16" x14ac:dyDescent="0.15">
      <c r="A494">
        <v>492</v>
      </c>
      <c r="B494" t="s">
        <v>108</v>
      </c>
      <c r="C494" t="s">
        <v>197</v>
      </c>
      <c r="D494" t="s">
        <v>19</v>
      </c>
      <c r="E494" t="s">
        <v>112</v>
      </c>
      <c r="F494" t="s">
        <v>19</v>
      </c>
      <c r="G494" t="s">
        <v>112</v>
      </c>
      <c r="M494" s="43">
        <v>12.94289296646531</v>
      </c>
      <c r="N494" t="s">
        <v>204</v>
      </c>
      <c r="O494">
        <v>0</v>
      </c>
      <c r="P494">
        <v>63</v>
      </c>
    </row>
    <row r="495" spans="1:16" x14ac:dyDescent="0.15">
      <c r="A495">
        <v>493</v>
      </c>
      <c r="B495" t="s">
        <v>108</v>
      </c>
      <c r="C495" t="s">
        <v>197</v>
      </c>
      <c r="D495" t="s">
        <v>19</v>
      </c>
      <c r="E495" t="s">
        <v>113</v>
      </c>
      <c r="F495" t="s">
        <v>19</v>
      </c>
      <c r="G495" t="s">
        <v>113</v>
      </c>
      <c r="M495" s="43">
        <v>17.062554209425748</v>
      </c>
      <c r="N495" t="s">
        <v>204</v>
      </c>
      <c r="O495">
        <v>0</v>
      </c>
      <c r="P495">
        <v>146</v>
      </c>
    </row>
    <row r="496" spans="1:16" x14ac:dyDescent="0.15">
      <c r="A496">
        <v>494</v>
      </c>
      <c r="B496" t="s">
        <v>108</v>
      </c>
      <c r="C496" t="s">
        <v>197</v>
      </c>
      <c r="D496" t="s">
        <v>19</v>
      </c>
      <c r="E496" t="s">
        <v>114</v>
      </c>
      <c r="F496" t="s">
        <v>19</v>
      </c>
      <c r="G496" t="s">
        <v>114</v>
      </c>
      <c r="M496" s="43">
        <v>1.6922120438792161</v>
      </c>
      <c r="N496" t="s">
        <v>204</v>
      </c>
      <c r="O496">
        <v>0</v>
      </c>
      <c r="P496">
        <v>80</v>
      </c>
    </row>
    <row r="497" spans="1:16" x14ac:dyDescent="0.15">
      <c r="A497">
        <v>495</v>
      </c>
      <c r="B497" t="s">
        <v>108</v>
      </c>
      <c r="C497" t="s">
        <v>197</v>
      </c>
      <c r="D497" t="s">
        <v>19</v>
      </c>
      <c r="E497" t="s">
        <v>115</v>
      </c>
      <c r="F497" t="s">
        <v>19</v>
      </c>
      <c r="G497" t="s">
        <v>115</v>
      </c>
      <c r="M497" s="43">
        <v>1.6441001747395829</v>
      </c>
      <c r="N497" t="s">
        <v>204</v>
      </c>
      <c r="O497">
        <v>0</v>
      </c>
      <c r="P497">
        <v>88</v>
      </c>
    </row>
    <row r="498" spans="1:16" x14ac:dyDescent="0.15">
      <c r="A498">
        <v>496</v>
      </c>
      <c r="B498" t="s">
        <v>108</v>
      </c>
      <c r="C498" t="s">
        <v>197</v>
      </c>
      <c r="D498" t="s">
        <v>19</v>
      </c>
      <c r="E498" t="s">
        <v>116</v>
      </c>
      <c r="F498" t="s">
        <v>19</v>
      </c>
      <c r="G498" t="s">
        <v>116</v>
      </c>
      <c r="M498" s="43">
        <v>0.51254263832578728</v>
      </c>
      <c r="N498" t="s">
        <v>204</v>
      </c>
      <c r="O498">
        <v>0</v>
      </c>
      <c r="P498">
        <v>9</v>
      </c>
    </row>
    <row r="499" spans="1:16" x14ac:dyDescent="0.15">
      <c r="A499">
        <v>497</v>
      </c>
      <c r="B499" t="s">
        <v>108</v>
      </c>
      <c r="C499" t="s">
        <v>197</v>
      </c>
      <c r="D499" t="s">
        <v>19</v>
      </c>
      <c r="E499" t="s">
        <v>117</v>
      </c>
      <c r="F499" t="s">
        <v>19</v>
      </c>
      <c r="G499" t="s">
        <v>117</v>
      </c>
      <c r="M499" s="43">
        <v>0.39002619699703261</v>
      </c>
      <c r="N499" t="s">
        <v>204</v>
      </c>
      <c r="O499">
        <v>0</v>
      </c>
      <c r="P499">
        <v>18</v>
      </c>
    </row>
    <row r="500" spans="1:16" x14ac:dyDescent="0.15">
      <c r="A500">
        <v>498</v>
      </c>
      <c r="B500" t="s">
        <v>108</v>
      </c>
      <c r="C500" t="s">
        <v>197</v>
      </c>
      <c r="D500" t="s">
        <v>19</v>
      </c>
      <c r="E500" t="s">
        <v>118</v>
      </c>
      <c r="F500" t="s">
        <v>19</v>
      </c>
      <c r="G500" t="s">
        <v>118</v>
      </c>
      <c r="M500" s="43">
        <v>1.054828619561391</v>
      </c>
      <c r="N500" t="s">
        <v>204</v>
      </c>
      <c r="O500">
        <v>0</v>
      </c>
      <c r="P500">
        <v>81</v>
      </c>
    </row>
    <row r="501" spans="1:16" x14ac:dyDescent="0.15">
      <c r="A501">
        <v>499</v>
      </c>
      <c r="B501" t="s">
        <v>108</v>
      </c>
      <c r="C501" t="s">
        <v>197</v>
      </c>
      <c r="D501" t="s">
        <v>19</v>
      </c>
      <c r="E501" t="s">
        <v>119</v>
      </c>
      <c r="F501" t="s">
        <v>19</v>
      </c>
      <c r="G501" t="s">
        <v>119</v>
      </c>
      <c r="M501" s="43">
        <v>0.59753833159890513</v>
      </c>
      <c r="N501" t="s">
        <v>204</v>
      </c>
      <c r="O501">
        <v>0</v>
      </c>
      <c r="P501">
        <v>35</v>
      </c>
    </row>
    <row r="502" spans="1:16" x14ac:dyDescent="0.15">
      <c r="A502">
        <v>500</v>
      </c>
      <c r="B502" t="s">
        <v>108</v>
      </c>
      <c r="C502" t="s">
        <v>197</v>
      </c>
      <c r="D502" t="s">
        <v>19</v>
      </c>
      <c r="E502" t="s">
        <v>120</v>
      </c>
      <c r="F502" t="s">
        <v>19</v>
      </c>
      <c r="G502" t="s">
        <v>120</v>
      </c>
      <c r="M502" s="43">
        <v>4.4704127088373546</v>
      </c>
      <c r="N502" t="s">
        <v>204</v>
      </c>
      <c r="O502">
        <v>0</v>
      </c>
      <c r="P502">
        <v>39</v>
      </c>
    </row>
    <row r="503" spans="1:16" x14ac:dyDescent="0.15">
      <c r="A503">
        <v>501</v>
      </c>
      <c r="B503" t="s">
        <v>108</v>
      </c>
      <c r="C503" t="s">
        <v>197</v>
      </c>
      <c r="D503" t="s">
        <v>19</v>
      </c>
      <c r="E503" t="s">
        <v>121</v>
      </c>
      <c r="F503" t="s">
        <v>19</v>
      </c>
      <c r="G503" t="s">
        <v>121</v>
      </c>
      <c r="M503" s="43">
        <v>104.3242899321816</v>
      </c>
      <c r="N503" t="s">
        <v>204</v>
      </c>
      <c r="O503">
        <v>0</v>
      </c>
      <c r="P503">
        <v>190</v>
      </c>
    </row>
    <row r="504" spans="1:16" x14ac:dyDescent="0.15">
      <c r="A504">
        <v>502</v>
      </c>
      <c r="B504" t="s">
        <v>108</v>
      </c>
      <c r="C504" t="s">
        <v>197</v>
      </c>
      <c r="D504" t="s">
        <v>19</v>
      </c>
      <c r="E504" t="s">
        <v>122</v>
      </c>
      <c r="F504" t="s">
        <v>19</v>
      </c>
      <c r="G504" t="s">
        <v>122</v>
      </c>
      <c r="M504" s="43">
        <v>86.525582122671764</v>
      </c>
      <c r="N504" t="s">
        <v>204</v>
      </c>
      <c r="O504">
        <v>-203</v>
      </c>
      <c r="P504">
        <v>175</v>
      </c>
    </row>
    <row r="505" spans="1:16" x14ac:dyDescent="0.15">
      <c r="A505">
        <v>503</v>
      </c>
      <c r="B505" t="s">
        <v>108</v>
      </c>
      <c r="C505" t="s">
        <v>197</v>
      </c>
      <c r="D505" t="s">
        <v>20</v>
      </c>
      <c r="E505" t="s">
        <v>76</v>
      </c>
      <c r="F505" t="s">
        <v>20</v>
      </c>
      <c r="G505" t="s">
        <v>76</v>
      </c>
      <c r="M505" s="43">
        <v>2.9695939871005699</v>
      </c>
      <c r="N505" t="s">
        <v>204</v>
      </c>
      <c r="O505">
        <v>0</v>
      </c>
      <c r="P505">
        <v>5</v>
      </c>
    </row>
    <row r="506" spans="1:16" x14ac:dyDescent="0.15">
      <c r="A506">
        <v>504</v>
      </c>
      <c r="B506" t="s">
        <v>108</v>
      </c>
      <c r="C506" t="s">
        <v>197</v>
      </c>
      <c r="D506" t="s">
        <v>20</v>
      </c>
      <c r="E506" t="s">
        <v>78</v>
      </c>
      <c r="F506" t="s">
        <v>20</v>
      </c>
      <c r="G506" t="s">
        <v>78</v>
      </c>
      <c r="M506" s="43">
        <v>2.6188950110045979</v>
      </c>
      <c r="N506" t="s">
        <v>204</v>
      </c>
      <c r="O506">
        <v>1</v>
      </c>
      <c r="P506">
        <v>4</v>
      </c>
    </row>
    <row r="507" spans="1:16" x14ac:dyDescent="0.15">
      <c r="A507">
        <v>505</v>
      </c>
      <c r="B507" t="s">
        <v>108</v>
      </c>
      <c r="C507" t="s">
        <v>197</v>
      </c>
      <c r="D507" t="s">
        <v>20</v>
      </c>
      <c r="E507" t="s">
        <v>81</v>
      </c>
      <c r="F507" t="s">
        <v>20</v>
      </c>
      <c r="G507" t="s">
        <v>81</v>
      </c>
      <c r="M507" s="43">
        <v>3.1345260766679108</v>
      </c>
      <c r="N507" t="s">
        <v>204</v>
      </c>
      <c r="O507">
        <v>0</v>
      </c>
      <c r="P507">
        <v>100</v>
      </c>
    </row>
    <row r="508" spans="1:16" x14ac:dyDescent="0.15">
      <c r="A508">
        <v>506</v>
      </c>
      <c r="B508" t="s">
        <v>108</v>
      </c>
      <c r="C508" t="s">
        <v>197</v>
      </c>
      <c r="D508" t="s">
        <v>20</v>
      </c>
      <c r="E508" t="s">
        <v>82</v>
      </c>
      <c r="F508" t="s">
        <v>20</v>
      </c>
      <c r="G508" t="s">
        <v>82</v>
      </c>
      <c r="H508" s="43">
        <v>0.1</v>
      </c>
      <c r="I508" s="43">
        <v>0.01</v>
      </c>
      <c r="J508" s="55">
        <v>0.2</v>
      </c>
      <c r="M508" s="43">
        <v>0.39934694840341611</v>
      </c>
      <c r="N508" t="s">
        <v>203</v>
      </c>
      <c r="O508">
        <v>0</v>
      </c>
      <c r="P508">
        <v>1</v>
      </c>
    </row>
    <row r="509" spans="1:16" x14ac:dyDescent="0.15">
      <c r="A509">
        <v>507</v>
      </c>
      <c r="B509" t="s">
        <v>108</v>
      </c>
      <c r="C509" t="s">
        <v>197</v>
      </c>
      <c r="D509" t="s">
        <v>20</v>
      </c>
      <c r="E509" t="s">
        <v>88</v>
      </c>
      <c r="F509" t="s">
        <v>20</v>
      </c>
      <c r="G509" t="s">
        <v>88</v>
      </c>
      <c r="M509" s="43">
        <v>4.8622094649455883E-2</v>
      </c>
      <c r="N509" t="s">
        <v>204</v>
      </c>
      <c r="O509">
        <v>0</v>
      </c>
      <c r="P509">
        <v>1</v>
      </c>
    </row>
    <row r="510" spans="1:16" x14ac:dyDescent="0.15">
      <c r="A510">
        <v>508</v>
      </c>
      <c r="B510" t="s">
        <v>108</v>
      </c>
      <c r="C510" t="s">
        <v>197</v>
      </c>
      <c r="D510" t="s">
        <v>20</v>
      </c>
      <c r="E510" t="s">
        <v>106</v>
      </c>
      <c r="F510" t="s">
        <v>20</v>
      </c>
      <c r="G510" t="s">
        <v>106</v>
      </c>
      <c r="M510" s="43">
        <v>4.8653992079088146</v>
      </c>
      <c r="N510" t="s">
        <v>204</v>
      </c>
      <c r="O510">
        <v>1</v>
      </c>
      <c r="P510">
        <v>71</v>
      </c>
    </row>
    <row r="511" spans="1:16" x14ac:dyDescent="0.15">
      <c r="A511">
        <v>509</v>
      </c>
      <c r="B511" t="s">
        <v>108</v>
      </c>
      <c r="C511" t="s">
        <v>197</v>
      </c>
      <c r="D511" t="s">
        <v>20</v>
      </c>
      <c r="E511" t="s">
        <v>107</v>
      </c>
      <c r="F511" t="s">
        <v>20</v>
      </c>
      <c r="G511" t="s">
        <v>107</v>
      </c>
      <c r="M511" s="43">
        <v>27.966897077098992</v>
      </c>
      <c r="N511" t="s">
        <v>204</v>
      </c>
      <c r="O511">
        <v>0</v>
      </c>
      <c r="P511">
        <v>133</v>
      </c>
    </row>
    <row r="512" spans="1:16" x14ac:dyDescent="0.15">
      <c r="A512">
        <v>510</v>
      </c>
      <c r="B512" t="s">
        <v>108</v>
      </c>
      <c r="C512" t="s">
        <v>197</v>
      </c>
      <c r="D512" t="s">
        <v>20</v>
      </c>
      <c r="E512" t="s">
        <v>109</v>
      </c>
      <c r="F512" t="s">
        <v>20</v>
      </c>
      <c r="G512" t="s">
        <v>109</v>
      </c>
      <c r="M512" s="43">
        <v>2.160653307585318</v>
      </c>
      <c r="N512" t="s">
        <v>204</v>
      </c>
      <c r="O512">
        <v>0</v>
      </c>
      <c r="P512">
        <v>76</v>
      </c>
    </row>
    <row r="513" spans="1:16" x14ac:dyDescent="0.15">
      <c r="A513">
        <v>511</v>
      </c>
      <c r="B513" t="s">
        <v>108</v>
      </c>
      <c r="C513" t="s">
        <v>197</v>
      </c>
      <c r="D513" t="s">
        <v>20</v>
      </c>
      <c r="E513" t="s">
        <v>110</v>
      </c>
      <c r="F513" t="s">
        <v>20</v>
      </c>
      <c r="G513" t="s">
        <v>110</v>
      </c>
      <c r="M513" s="43">
        <v>2.3649006554718328</v>
      </c>
      <c r="N513" t="s">
        <v>204</v>
      </c>
      <c r="O513">
        <v>0</v>
      </c>
      <c r="P513">
        <v>110</v>
      </c>
    </row>
    <row r="514" spans="1:16" x14ac:dyDescent="0.15">
      <c r="A514">
        <v>512</v>
      </c>
      <c r="B514" t="s">
        <v>108</v>
      </c>
      <c r="C514" t="s">
        <v>197</v>
      </c>
      <c r="D514" t="s">
        <v>20</v>
      </c>
      <c r="E514" t="s">
        <v>111</v>
      </c>
      <c r="F514" t="s">
        <v>20</v>
      </c>
      <c r="G514" t="s">
        <v>111</v>
      </c>
      <c r="M514" s="43">
        <v>4.9413018501110102</v>
      </c>
      <c r="N514" t="s">
        <v>204</v>
      </c>
      <c r="O514">
        <v>0</v>
      </c>
      <c r="P514">
        <v>75</v>
      </c>
    </row>
    <row r="515" spans="1:16" x14ac:dyDescent="0.15">
      <c r="A515">
        <v>513</v>
      </c>
      <c r="B515" t="s">
        <v>108</v>
      </c>
      <c r="C515" t="s">
        <v>197</v>
      </c>
      <c r="D515" t="s">
        <v>20</v>
      </c>
      <c r="E515" t="s">
        <v>112</v>
      </c>
      <c r="F515" t="s">
        <v>20</v>
      </c>
      <c r="G515" t="s">
        <v>112</v>
      </c>
      <c r="M515" s="43">
        <v>4.6158738799459913</v>
      </c>
      <c r="N515" t="s">
        <v>204</v>
      </c>
      <c r="O515">
        <v>0</v>
      </c>
      <c r="P515">
        <v>91</v>
      </c>
    </row>
    <row r="516" spans="1:16" x14ac:dyDescent="0.15">
      <c r="A516">
        <v>514</v>
      </c>
      <c r="B516" t="s">
        <v>108</v>
      </c>
      <c r="C516" t="s">
        <v>197</v>
      </c>
      <c r="D516" t="s">
        <v>20</v>
      </c>
      <c r="E516" t="s">
        <v>113</v>
      </c>
      <c r="F516" t="s">
        <v>20</v>
      </c>
      <c r="G516" t="s">
        <v>113</v>
      </c>
      <c r="M516" s="43">
        <v>4.6308660889645079</v>
      </c>
      <c r="N516" t="s">
        <v>204</v>
      </c>
      <c r="O516">
        <v>0</v>
      </c>
      <c r="P516">
        <v>146</v>
      </c>
    </row>
    <row r="517" spans="1:16" x14ac:dyDescent="0.15">
      <c r="A517">
        <v>515</v>
      </c>
      <c r="B517" t="s">
        <v>108</v>
      </c>
      <c r="C517" t="s">
        <v>197</v>
      </c>
      <c r="D517" t="s">
        <v>20</v>
      </c>
      <c r="E517" t="s">
        <v>114</v>
      </c>
      <c r="F517" t="s">
        <v>20</v>
      </c>
      <c r="G517" t="s">
        <v>114</v>
      </c>
      <c r="M517" s="43">
        <v>1.839475722013276</v>
      </c>
      <c r="N517" t="s">
        <v>204</v>
      </c>
      <c r="O517">
        <v>0</v>
      </c>
      <c r="P517">
        <v>86</v>
      </c>
    </row>
    <row r="518" spans="1:16" x14ac:dyDescent="0.15">
      <c r="A518">
        <v>516</v>
      </c>
      <c r="B518" t="s">
        <v>108</v>
      </c>
      <c r="C518" t="s">
        <v>197</v>
      </c>
      <c r="D518" t="s">
        <v>20</v>
      </c>
      <c r="E518" t="s">
        <v>115</v>
      </c>
      <c r="F518" t="s">
        <v>20</v>
      </c>
      <c r="G518" t="s">
        <v>115</v>
      </c>
      <c r="M518" s="43">
        <v>1.6895540928852391</v>
      </c>
      <c r="N518" t="s">
        <v>204</v>
      </c>
      <c r="O518">
        <v>0</v>
      </c>
      <c r="P518">
        <v>57</v>
      </c>
    </row>
    <row r="519" spans="1:16" x14ac:dyDescent="0.15">
      <c r="A519">
        <v>517</v>
      </c>
      <c r="B519" t="s">
        <v>108</v>
      </c>
      <c r="C519" t="s">
        <v>197</v>
      </c>
      <c r="D519" t="s">
        <v>20</v>
      </c>
      <c r="E519" t="s">
        <v>116</v>
      </c>
      <c r="F519" t="s">
        <v>20</v>
      </c>
      <c r="G519" t="s">
        <v>116</v>
      </c>
      <c r="M519" s="43">
        <v>0.45901108280487318</v>
      </c>
      <c r="N519" t="s">
        <v>204</v>
      </c>
      <c r="O519">
        <v>0</v>
      </c>
      <c r="P519">
        <v>11</v>
      </c>
    </row>
    <row r="520" spans="1:16" x14ac:dyDescent="0.15">
      <c r="A520">
        <v>518</v>
      </c>
      <c r="B520" t="s">
        <v>108</v>
      </c>
      <c r="C520" t="s">
        <v>197</v>
      </c>
      <c r="D520" t="s">
        <v>20</v>
      </c>
      <c r="E520" t="s">
        <v>117</v>
      </c>
      <c r="F520" t="s">
        <v>20</v>
      </c>
      <c r="G520" t="s">
        <v>117</v>
      </c>
      <c r="M520" s="43">
        <v>0.3300430512062742</v>
      </c>
      <c r="N520" t="s">
        <v>204</v>
      </c>
      <c r="O520">
        <v>0</v>
      </c>
      <c r="P520">
        <v>18</v>
      </c>
    </row>
    <row r="521" spans="1:16" x14ac:dyDescent="0.15">
      <c r="A521">
        <v>519</v>
      </c>
      <c r="B521" t="s">
        <v>108</v>
      </c>
      <c r="C521" t="s">
        <v>197</v>
      </c>
      <c r="D521" t="s">
        <v>20</v>
      </c>
      <c r="E521" t="s">
        <v>118</v>
      </c>
      <c r="F521" t="s">
        <v>20</v>
      </c>
      <c r="G521" t="s">
        <v>118</v>
      </c>
      <c r="M521" s="43">
        <v>0.93904596321820022</v>
      </c>
      <c r="N521" t="s">
        <v>204</v>
      </c>
      <c r="O521">
        <v>0</v>
      </c>
      <c r="P521">
        <v>81</v>
      </c>
    </row>
    <row r="522" spans="1:16" x14ac:dyDescent="0.15">
      <c r="A522">
        <v>520</v>
      </c>
      <c r="B522" t="s">
        <v>108</v>
      </c>
      <c r="C522" t="s">
        <v>197</v>
      </c>
      <c r="D522" t="s">
        <v>20</v>
      </c>
      <c r="E522" t="s">
        <v>119</v>
      </c>
      <c r="F522" t="s">
        <v>20</v>
      </c>
      <c r="G522" t="s">
        <v>119</v>
      </c>
      <c r="M522" s="43">
        <v>0.47548214170974062</v>
      </c>
      <c r="N522" t="s">
        <v>204</v>
      </c>
      <c r="O522">
        <v>0</v>
      </c>
      <c r="P522">
        <v>19</v>
      </c>
    </row>
    <row r="523" spans="1:16" x14ac:dyDescent="0.15">
      <c r="A523">
        <v>521</v>
      </c>
      <c r="B523" t="s">
        <v>108</v>
      </c>
      <c r="C523" t="s">
        <v>197</v>
      </c>
      <c r="D523" t="s">
        <v>20</v>
      </c>
      <c r="E523" t="s">
        <v>120</v>
      </c>
      <c r="F523" t="s">
        <v>20</v>
      </c>
      <c r="G523" t="s">
        <v>120</v>
      </c>
      <c r="M523" s="43">
        <v>3.2793606668176531</v>
      </c>
      <c r="N523" t="s">
        <v>204</v>
      </c>
      <c r="O523">
        <v>0</v>
      </c>
      <c r="P523">
        <v>54</v>
      </c>
    </row>
    <row r="524" spans="1:16" x14ac:dyDescent="0.15">
      <c r="A524">
        <v>522</v>
      </c>
      <c r="B524" t="s">
        <v>108</v>
      </c>
      <c r="C524" t="s">
        <v>197</v>
      </c>
      <c r="D524" t="s">
        <v>20</v>
      </c>
      <c r="E524" t="s">
        <v>121</v>
      </c>
      <c r="F524" t="s">
        <v>20</v>
      </c>
      <c r="G524" t="s">
        <v>121</v>
      </c>
      <c r="M524" s="43">
        <v>33.077908551251532</v>
      </c>
      <c r="N524" t="s">
        <v>204</v>
      </c>
      <c r="O524">
        <v>0</v>
      </c>
      <c r="P524">
        <v>190</v>
      </c>
    </row>
    <row r="525" spans="1:16" x14ac:dyDescent="0.15">
      <c r="A525">
        <v>523</v>
      </c>
      <c r="B525" t="s">
        <v>108</v>
      </c>
      <c r="C525" t="s">
        <v>197</v>
      </c>
      <c r="D525" t="s">
        <v>20</v>
      </c>
      <c r="E525" t="s">
        <v>122</v>
      </c>
      <c r="F525" t="s">
        <v>20</v>
      </c>
      <c r="G525" t="s">
        <v>122</v>
      </c>
      <c r="M525" s="43">
        <v>5.6809724129072441</v>
      </c>
      <c r="N525" t="s">
        <v>204</v>
      </c>
      <c r="O525">
        <v>-217</v>
      </c>
      <c r="P525">
        <v>161</v>
      </c>
    </row>
    <row r="526" spans="1:16" x14ac:dyDescent="0.15">
      <c r="A526">
        <v>524</v>
      </c>
      <c r="B526" t="s">
        <v>108</v>
      </c>
      <c r="C526" t="s">
        <v>197</v>
      </c>
      <c r="D526" t="s">
        <v>21</v>
      </c>
      <c r="E526" t="s">
        <v>80</v>
      </c>
      <c r="F526" t="s">
        <v>21</v>
      </c>
      <c r="G526" t="s">
        <v>80</v>
      </c>
      <c r="M526" s="43">
        <v>0.55264880226872315</v>
      </c>
      <c r="N526" t="s">
        <v>204</v>
      </c>
      <c r="O526">
        <v>0</v>
      </c>
      <c r="P526">
        <v>1</v>
      </c>
    </row>
    <row r="527" spans="1:16" x14ac:dyDescent="0.15">
      <c r="A527">
        <v>525</v>
      </c>
      <c r="B527" t="s">
        <v>108</v>
      </c>
      <c r="C527" t="s">
        <v>197</v>
      </c>
      <c r="D527" t="s">
        <v>21</v>
      </c>
      <c r="E527" t="s">
        <v>84</v>
      </c>
      <c r="F527" t="s">
        <v>21</v>
      </c>
      <c r="G527" t="s">
        <v>84</v>
      </c>
      <c r="M527" s="43">
        <v>100.1645448857023</v>
      </c>
      <c r="N527" t="s">
        <v>204</v>
      </c>
      <c r="O527">
        <v>6</v>
      </c>
      <c r="P527">
        <v>202</v>
      </c>
    </row>
    <row r="528" spans="1:16" x14ac:dyDescent="0.15">
      <c r="A528">
        <v>526</v>
      </c>
      <c r="B528" t="s">
        <v>108</v>
      </c>
      <c r="C528" t="s">
        <v>197</v>
      </c>
      <c r="D528" t="s">
        <v>21</v>
      </c>
      <c r="E528" t="s">
        <v>85</v>
      </c>
      <c r="F528" t="s">
        <v>21</v>
      </c>
      <c r="G528" t="s">
        <v>85</v>
      </c>
      <c r="M528" s="43">
        <v>0.60918315947955859</v>
      </c>
      <c r="N528" t="s">
        <v>204</v>
      </c>
      <c r="O528">
        <v>0</v>
      </c>
      <c r="P528">
        <v>3</v>
      </c>
    </row>
    <row r="529" spans="1:16" x14ac:dyDescent="0.15">
      <c r="A529">
        <v>527</v>
      </c>
      <c r="B529" t="s">
        <v>108</v>
      </c>
      <c r="C529" t="s">
        <v>197</v>
      </c>
      <c r="D529" t="s">
        <v>21</v>
      </c>
      <c r="E529" t="s">
        <v>86</v>
      </c>
      <c r="F529" t="s">
        <v>21</v>
      </c>
      <c r="G529" t="s">
        <v>86</v>
      </c>
      <c r="M529" s="43">
        <v>99.484869144245607</v>
      </c>
      <c r="N529" t="s">
        <v>202</v>
      </c>
      <c r="O529">
        <v>6</v>
      </c>
      <c r="P529">
        <v>203</v>
      </c>
    </row>
    <row r="530" spans="1:16" x14ac:dyDescent="0.15">
      <c r="A530">
        <v>528</v>
      </c>
      <c r="B530" t="s">
        <v>108</v>
      </c>
      <c r="C530" t="s">
        <v>197</v>
      </c>
      <c r="D530" t="s">
        <v>21</v>
      </c>
      <c r="E530" t="s">
        <v>106</v>
      </c>
      <c r="F530" t="s">
        <v>21</v>
      </c>
      <c r="G530" t="s">
        <v>106</v>
      </c>
      <c r="M530" s="43">
        <v>4.0159794300981746</v>
      </c>
      <c r="N530" t="s">
        <v>204</v>
      </c>
      <c r="O530">
        <v>1</v>
      </c>
      <c r="P530">
        <v>70</v>
      </c>
    </row>
    <row r="531" spans="1:16" x14ac:dyDescent="0.15">
      <c r="A531">
        <v>529</v>
      </c>
      <c r="B531" t="s">
        <v>108</v>
      </c>
      <c r="C531" t="s">
        <v>197</v>
      </c>
      <c r="D531" t="s">
        <v>21</v>
      </c>
      <c r="E531" t="s">
        <v>107</v>
      </c>
      <c r="F531" t="s">
        <v>21</v>
      </c>
      <c r="G531" t="s">
        <v>107</v>
      </c>
      <c r="M531" s="43">
        <v>83.928179066741905</v>
      </c>
      <c r="N531" t="s">
        <v>204</v>
      </c>
      <c r="O531">
        <v>0</v>
      </c>
      <c r="P531">
        <v>172</v>
      </c>
    </row>
    <row r="532" spans="1:16" x14ac:dyDescent="0.15">
      <c r="A532">
        <v>530</v>
      </c>
      <c r="B532" t="s">
        <v>108</v>
      </c>
      <c r="C532" t="s">
        <v>197</v>
      </c>
      <c r="D532" t="s">
        <v>21</v>
      </c>
      <c r="E532" t="s">
        <v>109</v>
      </c>
      <c r="F532" t="s">
        <v>21</v>
      </c>
      <c r="G532" t="s">
        <v>109</v>
      </c>
      <c r="M532" s="43">
        <v>12.214400797463069</v>
      </c>
      <c r="N532" t="s">
        <v>204</v>
      </c>
      <c r="O532">
        <v>0</v>
      </c>
      <c r="P532">
        <v>95</v>
      </c>
    </row>
    <row r="533" spans="1:16" x14ac:dyDescent="0.15">
      <c r="A533">
        <v>531</v>
      </c>
      <c r="B533" t="s">
        <v>108</v>
      </c>
      <c r="C533" t="s">
        <v>197</v>
      </c>
      <c r="D533" t="s">
        <v>21</v>
      </c>
      <c r="E533" t="s">
        <v>110</v>
      </c>
      <c r="F533" t="s">
        <v>21</v>
      </c>
      <c r="G533" t="s">
        <v>110</v>
      </c>
      <c r="M533" s="43">
        <v>2.4382069963417781</v>
      </c>
      <c r="N533" t="s">
        <v>204</v>
      </c>
      <c r="O533">
        <v>0</v>
      </c>
      <c r="P533">
        <v>120</v>
      </c>
    </row>
    <row r="534" spans="1:16" x14ac:dyDescent="0.15">
      <c r="A534">
        <v>532</v>
      </c>
      <c r="B534" t="s">
        <v>108</v>
      </c>
      <c r="C534" t="s">
        <v>197</v>
      </c>
      <c r="D534" t="s">
        <v>21</v>
      </c>
      <c r="E534" t="s">
        <v>111</v>
      </c>
      <c r="F534" t="s">
        <v>21</v>
      </c>
      <c r="G534" t="s">
        <v>111</v>
      </c>
      <c r="M534" s="43">
        <v>31.701703936098699</v>
      </c>
      <c r="N534" t="s">
        <v>204</v>
      </c>
      <c r="O534">
        <v>0</v>
      </c>
      <c r="P534">
        <v>111</v>
      </c>
    </row>
    <row r="535" spans="1:16" x14ac:dyDescent="0.15">
      <c r="A535">
        <v>533</v>
      </c>
      <c r="B535" t="s">
        <v>108</v>
      </c>
      <c r="C535" t="s">
        <v>197</v>
      </c>
      <c r="D535" t="s">
        <v>21</v>
      </c>
      <c r="E535" t="s">
        <v>112</v>
      </c>
      <c r="F535" t="s">
        <v>21</v>
      </c>
      <c r="G535" t="s">
        <v>112</v>
      </c>
      <c r="M535" s="43">
        <v>5.6937232184487243</v>
      </c>
      <c r="N535" t="s">
        <v>204</v>
      </c>
      <c r="O535">
        <v>0</v>
      </c>
      <c r="P535">
        <v>91</v>
      </c>
    </row>
    <row r="536" spans="1:16" x14ac:dyDescent="0.15">
      <c r="A536">
        <v>534</v>
      </c>
      <c r="B536" t="s">
        <v>108</v>
      </c>
      <c r="C536" t="s">
        <v>197</v>
      </c>
      <c r="D536" t="s">
        <v>21</v>
      </c>
      <c r="E536" t="s">
        <v>113</v>
      </c>
      <c r="F536" t="s">
        <v>21</v>
      </c>
      <c r="G536" t="s">
        <v>113</v>
      </c>
      <c r="M536" s="43">
        <v>3.4924229201860948</v>
      </c>
      <c r="N536" t="s">
        <v>204</v>
      </c>
      <c r="O536">
        <v>0</v>
      </c>
      <c r="P536">
        <v>99</v>
      </c>
    </row>
    <row r="537" spans="1:16" x14ac:dyDescent="0.15">
      <c r="A537">
        <v>535</v>
      </c>
      <c r="B537" t="s">
        <v>108</v>
      </c>
      <c r="C537" t="s">
        <v>197</v>
      </c>
      <c r="D537" t="s">
        <v>21</v>
      </c>
      <c r="E537" t="s">
        <v>114</v>
      </c>
      <c r="F537" t="s">
        <v>21</v>
      </c>
      <c r="G537" t="s">
        <v>114</v>
      </c>
      <c r="M537" s="43">
        <v>7.4180703371708736</v>
      </c>
      <c r="N537" t="s">
        <v>204</v>
      </c>
      <c r="O537">
        <v>0</v>
      </c>
      <c r="P537">
        <v>99</v>
      </c>
    </row>
    <row r="538" spans="1:16" x14ac:dyDescent="0.15">
      <c r="A538">
        <v>536</v>
      </c>
      <c r="B538" t="s">
        <v>108</v>
      </c>
      <c r="C538" t="s">
        <v>197</v>
      </c>
      <c r="D538" t="s">
        <v>21</v>
      </c>
      <c r="E538" t="s">
        <v>115</v>
      </c>
      <c r="F538" t="s">
        <v>21</v>
      </c>
      <c r="G538" t="s">
        <v>115</v>
      </c>
      <c r="M538" s="43">
        <v>5.947701246035173</v>
      </c>
      <c r="N538" t="s">
        <v>204</v>
      </c>
      <c r="O538">
        <v>0</v>
      </c>
      <c r="P538">
        <v>208</v>
      </c>
    </row>
    <row r="539" spans="1:16" x14ac:dyDescent="0.15">
      <c r="A539">
        <v>537</v>
      </c>
      <c r="B539" t="s">
        <v>108</v>
      </c>
      <c r="C539" t="s">
        <v>197</v>
      </c>
      <c r="D539" t="s">
        <v>21</v>
      </c>
      <c r="E539" t="s">
        <v>116</v>
      </c>
      <c r="F539" t="s">
        <v>21</v>
      </c>
      <c r="G539" t="s">
        <v>116</v>
      </c>
      <c r="M539" s="43">
        <v>1.2466831828846561</v>
      </c>
      <c r="N539" t="s">
        <v>204</v>
      </c>
      <c r="O539">
        <v>0</v>
      </c>
      <c r="P539">
        <v>11</v>
      </c>
    </row>
    <row r="540" spans="1:16" x14ac:dyDescent="0.15">
      <c r="A540">
        <v>538</v>
      </c>
      <c r="B540" t="s">
        <v>108</v>
      </c>
      <c r="C540" t="s">
        <v>197</v>
      </c>
      <c r="D540" t="s">
        <v>21</v>
      </c>
      <c r="E540" t="s">
        <v>117</v>
      </c>
      <c r="F540" t="s">
        <v>21</v>
      </c>
      <c r="G540" t="s">
        <v>117</v>
      </c>
      <c r="M540" s="43">
        <v>0.52172359110405853</v>
      </c>
      <c r="N540" t="s">
        <v>204</v>
      </c>
      <c r="O540">
        <v>0</v>
      </c>
      <c r="P540">
        <v>17</v>
      </c>
    </row>
    <row r="541" spans="1:16" x14ac:dyDescent="0.15">
      <c r="A541">
        <v>539</v>
      </c>
      <c r="B541" t="s">
        <v>108</v>
      </c>
      <c r="C541" t="s">
        <v>197</v>
      </c>
      <c r="D541" t="s">
        <v>21</v>
      </c>
      <c r="E541" t="s">
        <v>118</v>
      </c>
      <c r="F541" t="s">
        <v>21</v>
      </c>
      <c r="G541" t="s">
        <v>118</v>
      </c>
      <c r="M541" s="43">
        <v>7.5138631283128818</v>
      </c>
      <c r="N541" t="s">
        <v>204</v>
      </c>
      <c r="O541">
        <v>0</v>
      </c>
      <c r="P541">
        <v>123</v>
      </c>
    </row>
    <row r="542" spans="1:16" x14ac:dyDescent="0.15">
      <c r="A542">
        <v>540</v>
      </c>
      <c r="B542" t="s">
        <v>108</v>
      </c>
      <c r="C542" t="s">
        <v>197</v>
      </c>
      <c r="D542" t="s">
        <v>21</v>
      </c>
      <c r="E542" t="s">
        <v>119</v>
      </c>
      <c r="F542" t="s">
        <v>21</v>
      </c>
      <c r="G542" t="s">
        <v>119</v>
      </c>
      <c r="M542" s="43">
        <v>1.3434293075867669</v>
      </c>
      <c r="N542" t="s">
        <v>204</v>
      </c>
      <c r="O542">
        <v>0</v>
      </c>
      <c r="P542">
        <v>48</v>
      </c>
    </row>
    <row r="543" spans="1:16" x14ac:dyDescent="0.15">
      <c r="A543">
        <v>541</v>
      </c>
      <c r="B543" t="s">
        <v>108</v>
      </c>
      <c r="C543" t="s">
        <v>197</v>
      </c>
      <c r="D543" t="s">
        <v>21</v>
      </c>
      <c r="E543" t="s">
        <v>120</v>
      </c>
      <c r="F543" t="s">
        <v>21</v>
      </c>
      <c r="G543" t="s">
        <v>120</v>
      </c>
      <c r="M543" s="43">
        <v>4.1095032238589999</v>
      </c>
      <c r="N543" t="s">
        <v>204</v>
      </c>
      <c r="O543">
        <v>0</v>
      </c>
      <c r="P543">
        <v>62</v>
      </c>
    </row>
    <row r="544" spans="1:16" x14ac:dyDescent="0.15">
      <c r="A544">
        <v>542</v>
      </c>
      <c r="B544" t="s">
        <v>108</v>
      </c>
      <c r="C544" t="s">
        <v>197</v>
      </c>
      <c r="D544" t="s">
        <v>21</v>
      </c>
      <c r="E544" t="s">
        <v>121</v>
      </c>
      <c r="F544" t="s">
        <v>21</v>
      </c>
      <c r="G544" t="s">
        <v>121</v>
      </c>
      <c r="M544" s="43">
        <v>87.887615682430791</v>
      </c>
      <c r="N544" t="s">
        <v>204</v>
      </c>
      <c r="O544">
        <v>3</v>
      </c>
      <c r="P544">
        <v>239</v>
      </c>
    </row>
    <row r="545" spans="1:16" x14ac:dyDescent="0.15">
      <c r="A545">
        <v>543</v>
      </c>
      <c r="B545" t="s">
        <v>108</v>
      </c>
      <c r="C545" t="s">
        <v>197</v>
      </c>
      <c r="D545" t="s">
        <v>21</v>
      </c>
      <c r="E545" t="s">
        <v>122</v>
      </c>
      <c r="F545" t="s">
        <v>21</v>
      </c>
      <c r="G545" t="s">
        <v>122</v>
      </c>
      <c r="M545" s="43">
        <v>-56.655669912056382</v>
      </c>
      <c r="N545" t="s">
        <v>204</v>
      </c>
      <c r="O545">
        <v>-240</v>
      </c>
      <c r="P545">
        <v>179</v>
      </c>
    </row>
    <row r="546" spans="1:16" x14ac:dyDescent="0.15">
      <c r="A546">
        <v>544</v>
      </c>
      <c r="B546" t="s">
        <v>108</v>
      </c>
      <c r="C546" t="s">
        <v>197</v>
      </c>
      <c r="D546" t="s">
        <v>22</v>
      </c>
      <c r="E546" t="s">
        <v>80</v>
      </c>
      <c r="F546" t="s">
        <v>22</v>
      </c>
      <c r="G546" t="s">
        <v>80</v>
      </c>
      <c r="H546" s="43">
        <v>0.1</v>
      </c>
      <c r="I546" s="43">
        <v>0.01</v>
      </c>
      <c r="J546" s="55">
        <v>0.2</v>
      </c>
      <c r="M546" s="43">
        <v>0.1983868137541144</v>
      </c>
      <c r="N546" t="s">
        <v>203</v>
      </c>
      <c r="O546">
        <v>0</v>
      </c>
      <c r="P546">
        <v>0</v>
      </c>
    </row>
    <row r="547" spans="1:16" x14ac:dyDescent="0.15">
      <c r="A547">
        <v>545</v>
      </c>
      <c r="B547" t="s">
        <v>108</v>
      </c>
      <c r="C547" t="s">
        <v>197</v>
      </c>
      <c r="D547" t="s">
        <v>22</v>
      </c>
      <c r="E547" t="s">
        <v>84</v>
      </c>
      <c r="F547" t="s">
        <v>22</v>
      </c>
      <c r="G547" t="s">
        <v>84</v>
      </c>
      <c r="M547" s="43">
        <v>0.69179916165058586</v>
      </c>
      <c r="N547" t="s">
        <v>204</v>
      </c>
      <c r="O547">
        <v>0</v>
      </c>
      <c r="P547">
        <v>2</v>
      </c>
    </row>
    <row r="548" spans="1:16" x14ac:dyDescent="0.15">
      <c r="A548">
        <v>546</v>
      </c>
      <c r="B548" t="s">
        <v>108</v>
      </c>
      <c r="C548" t="s">
        <v>197</v>
      </c>
      <c r="D548" t="s">
        <v>22</v>
      </c>
      <c r="E548" t="s">
        <v>85</v>
      </c>
      <c r="F548" t="s">
        <v>22</v>
      </c>
      <c r="G548" t="s">
        <v>85</v>
      </c>
      <c r="M548" s="43">
        <v>0.33743217422918809</v>
      </c>
      <c r="N548" t="s">
        <v>204</v>
      </c>
      <c r="O548">
        <v>0</v>
      </c>
      <c r="P548">
        <v>2</v>
      </c>
    </row>
    <row r="549" spans="1:16" x14ac:dyDescent="0.15">
      <c r="A549">
        <v>547</v>
      </c>
      <c r="B549" t="s">
        <v>108</v>
      </c>
      <c r="C549" t="s">
        <v>197</v>
      </c>
      <c r="D549" t="s">
        <v>22</v>
      </c>
      <c r="E549" t="s">
        <v>86</v>
      </c>
      <c r="F549" t="s">
        <v>22</v>
      </c>
      <c r="G549" t="s">
        <v>86</v>
      </c>
      <c r="M549" s="43">
        <v>6.7311907299016439E-4</v>
      </c>
      <c r="N549" t="s">
        <v>204</v>
      </c>
      <c r="O549">
        <v>0</v>
      </c>
      <c r="P549">
        <v>1</v>
      </c>
    </row>
    <row r="550" spans="1:16" x14ac:dyDescent="0.15">
      <c r="A550">
        <v>548</v>
      </c>
      <c r="B550" t="s">
        <v>108</v>
      </c>
      <c r="C550" t="s">
        <v>197</v>
      </c>
      <c r="D550" t="s">
        <v>22</v>
      </c>
      <c r="E550" t="s">
        <v>106</v>
      </c>
      <c r="F550" t="s">
        <v>22</v>
      </c>
      <c r="G550" t="s">
        <v>106</v>
      </c>
      <c r="M550" s="43">
        <v>0.23272779366423621</v>
      </c>
      <c r="N550" t="s">
        <v>204</v>
      </c>
      <c r="O550">
        <v>1</v>
      </c>
      <c r="P550">
        <v>70</v>
      </c>
    </row>
    <row r="551" spans="1:16" x14ac:dyDescent="0.15">
      <c r="A551">
        <v>549</v>
      </c>
      <c r="B551" t="s">
        <v>108</v>
      </c>
      <c r="C551" t="s">
        <v>197</v>
      </c>
      <c r="D551" t="s">
        <v>22</v>
      </c>
      <c r="E551" t="s">
        <v>107</v>
      </c>
      <c r="F551" t="s">
        <v>22</v>
      </c>
      <c r="G551" t="s">
        <v>107</v>
      </c>
      <c r="M551" s="43">
        <v>63.316401789668731</v>
      </c>
      <c r="N551" t="s">
        <v>204</v>
      </c>
      <c r="O551">
        <v>0</v>
      </c>
      <c r="P551">
        <v>170</v>
      </c>
    </row>
    <row r="552" spans="1:16" x14ac:dyDescent="0.15">
      <c r="A552">
        <v>550</v>
      </c>
      <c r="B552" t="s">
        <v>108</v>
      </c>
      <c r="C552" t="s">
        <v>197</v>
      </c>
      <c r="D552" t="s">
        <v>22</v>
      </c>
      <c r="E552" t="s">
        <v>109</v>
      </c>
      <c r="F552" t="s">
        <v>22</v>
      </c>
      <c r="G552" t="s">
        <v>109</v>
      </c>
      <c r="M552" s="43">
        <v>10.760967878757061</v>
      </c>
      <c r="N552" t="s">
        <v>204</v>
      </c>
      <c r="O552">
        <v>0</v>
      </c>
      <c r="P552">
        <v>99</v>
      </c>
    </row>
    <row r="553" spans="1:16" x14ac:dyDescent="0.15">
      <c r="A553">
        <v>551</v>
      </c>
      <c r="B553" t="s">
        <v>108</v>
      </c>
      <c r="C553" t="s">
        <v>197</v>
      </c>
      <c r="D553" t="s">
        <v>22</v>
      </c>
      <c r="E553" t="s">
        <v>110</v>
      </c>
      <c r="F553" t="s">
        <v>22</v>
      </c>
      <c r="G553" t="s">
        <v>110</v>
      </c>
      <c r="M553" s="43">
        <v>0.21499480210122429</v>
      </c>
      <c r="N553" t="s">
        <v>204</v>
      </c>
      <c r="O553">
        <v>0</v>
      </c>
      <c r="P553">
        <v>122</v>
      </c>
    </row>
    <row r="554" spans="1:16" x14ac:dyDescent="0.15">
      <c r="A554">
        <v>552</v>
      </c>
      <c r="B554" t="s">
        <v>108</v>
      </c>
      <c r="C554" t="s">
        <v>197</v>
      </c>
      <c r="D554" t="s">
        <v>22</v>
      </c>
      <c r="E554" t="s">
        <v>111</v>
      </c>
      <c r="F554" t="s">
        <v>22</v>
      </c>
      <c r="G554" t="s">
        <v>111</v>
      </c>
      <c r="M554" s="43">
        <v>29.167966573775541</v>
      </c>
      <c r="N554" t="s">
        <v>204</v>
      </c>
      <c r="O554">
        <v>0</v>
      </c>
      <c r="P554">
        <v>107</v>
      </c>
    </row>
    <row r="555" spans="1:16" x14ac:dyDescent="0.15">
      <c r="A555">
        <v>553</v>
      </c>
      <c r="B555" t="s">
        <v>108</v>
      </c>
      <c r="C555" t="s">
        <v>197</v>
      </c>
      <c r="D555" t="s">
        <v>22</v>
      </c>
      <c r="E555" t="s">
        <v>112</v>
      </c>
      <c r="F555" t="s">
        <v>22</v>
      </c>
      <c r="G555" t="s">
        <v>112</v>
      </c>
      <c r="M555" s="43">
        <v>1.085504984399954</v>
      </c>
      <c r="N555" t="s">
        <v>204</v>
      </c>
      <c r="O555">
        <v>0</v>
      </c>
      <c r="P555">
        <v>91</v>
      </c>
    </row>
    <row r="556" spans="1:16" x14ac:dyDescent="0.15">
      <c r="A556">
        <v>554</v>
      </c>
      <c r="B556" t="s">
        <v>108</v>
      </c>
      <c r="C556" t="s">
        <v>197</v>
      </c>
      <c r="D556" t="s">
        <v>22</v>
      </c>
      <c r="E556" t="s">
        <v>113</v>
      </c>
      <c r="F556" t="s">
        <v>22</v>
      </c>
      <c r="G556" t="s">
        <v>113</v>
      </c>
      <c r="M556" s="43">
        <v>0.22382526959296509</v>
      </c>
      <c r="N556" t="s">
        <v>204</v>
      </c>
      <c r="O556">
        <v>0</v>
      </c>
      <c r="P556">
        <v>98</v>
      </c>
    </row>
    <row r="557" spans="1:16" x14ac:dyDescent="0.15">
      <c r="A557">
        <v>555</v>
      </c>
      <c r="B557" t="s">
        <v>108</v>
      </c>
      <c r="C557" t="s">
        <v>197</v>
      </c>
      <c r="D557" t="s">
        <v>22</v>
      </c>
      <c r="E557" t="s">
        <v>114</v>
      </c>
      <c r="F557" t="s">
        <v>22</v>
      </c>
      <c r="G557" t="s">
        <v>114</v>
      </c>
      <c r="M557" s="43">
        <v>6.3863595650926994</v>
      </c>
      <c r="N557" t="s">
        <v>204</v>
      </c>
      <c r="O557">
        <v>0</v>
      </c>
      <c r="P557">
        <v>99</v>
      </c>
    </row>
    <row r="558" spans="1:16" x14ac:dyDescent="0.15">
      <c r="A558">
        <v>556</v>
      </c>
      <c r="B558" t="s">
        <v>108</v>
      </c>
      <c r="C558" t="s">
        <v>197</v>
      </c>
      <c r="D558" t="s">
        <v>22</v>
      </c>
      <c r="E558" t="s">
        <v>115</v>
      </c>
      <c r="F558" t="s">
        <v>22</v>
      </c>
      <c r="G558" t="s">
        <v>115</v>
      </c>
      <c r="M558" s="43">
        <v>4.8783000621913457</v>
      </c>
      <c r="N558" t="s">
        <v>204</v>
      </c>
      <c r="O558">
        <v>0</v>
      </c>
      <c r="P558">
        <v>168</v>
      </c>
    </row>
    <row r="559" spans="1:16" x14ac:dyDescent="0.15">
      <c r="A559">
        <v>557</v>
      </c>
      <c r="B559" t="s">
        <v>108</v>
      </c>
      <c r="C559" t="s">
        <v>197</v>
      </c>
      <c r="D559" t="s">
        <v>22</v>
      </c>
      <c r="E559" t="s">
        <v>116</v>
      </c>
      <c r="F559" t="s">
        <v>22</v>
      </c>
      <c r="G559" t="s">
        <v>116</v>
      </c>
      <c r="M559" s="43">
        <v>1.048660065263171</v>
      </c>
      <c r="N559" t="s">
        <v>204</v>
      </c>
      <c r="O559">
        <v>0</v>
      </c>
      <c r="P559">
        <v>11</v>
      </c>
    </row>
    <row r="560" spans="1:16" x14ac:dyDescent="0.15">
      <c r="A560">
        <v>558</v>
      </c>
      <c r="B560" t="s">
        <v>108</v>
      </c>
      <c r="C560" t="s">
        <v>197</v>
      </c>
      <c r="D560" t="s">
        <v>22</v>
      </c>
      <c r="E560" t="s">
        <v>117</v>
      </c>
      <c r="F560" t="s">
        <v>22</v>
      </c>
      <c r="G560" t="s">
        <v>117</v>
      </c>
      <c r="M560" s="43">
        <v>0.48576606972897218</v>
      </c>
      <c r="N560" t="s">
        <v>204</v>
      </c>
      <c r="O560">
        <v>0</v>
      </c>
      <c r="P560">
        <v>18</v>
      </c>
    </row>
    <row r="561" spans="1:16" x14ac:dyDescent="0.15">
      <c r="A561">
        <v>559</v>
      </c>
      <c r="B561" t="s">
        <v>108</v>
      </c>
      <c r="C561" t="s">
        <v>197</v>
      </c>
      <c r="D561" t="s">
        <v>22</v>
      </c>
      <c r="E561" t="s">
        <v>118</v>
      </c>
      <c r="F561" t="s">
        <v>22</v>
      </c>
      <c r="G561" t="s">
        <v>118</v>
      </c>
      <c r="M561" s="43">
        <v>7.027165452752584</v>
      </c>
      <c r="N561" t="s">
        <v>204</v>
      </c>
      <c r="O561">
        <v>0</v>
      </c>
      <c r="P561">
        <v>122</v>
      </c>
    </row>
    <row r="562" spans="1:16" x14ac:dyDescent="0.15">
      <c r="A562">
        <v>560</v>
      </c>
      <c r="B562" t="s">
        <v>108</v>
      </c>
      <c r="C562" t="s">
        <v>197</v>
      </c>
      <c r="D562" t="s">
        <v>22</v>
      </c>
      <c r="E562" t="s">
        <v>119</v>
      </c>
      <c r="F562" t="s">
        <v>22</v>
      </c>
      <c r="G562" t="s">
        <v>119</v>
      </c>
      <c r="M562" s="43">
        <v>1.1101055641191051</v>
      </c>
      <c r="N562" t="s">
        <v>204</v>
      </c>
      <c r="O562">
        <v>0</v>
      </c>
      <c r="P562">
        <v>49</v>
      </c>
    </row>
    <row r="563" spans="1:16" x14ac:dyDescent="0.15">
      <c r="A563">
        <v>561</v>
      </c>
      <c r="B563" t="s">
        <v>108</v>
      </c>
      <c r="C563" t="s">
        <v>197</v>
      </c>
      <c r="D563" t="s">
        <v>22</v>
      </c>
      <c r="E563" t="s">
        <v>120</v>
      </c>
      <c r="F563" t="s">
        <v>22</v>
      </c>
      <c r="G563" t="s">
        <v>120</v>
      </c>
      <c r="M563" s="43">
        <v>0.78136002658186732</v>
      </c>
      <c r="N563" t="s">
        <v>204</v>
      </c>
      <c r="O563">
        <v>0</v>
      </c>
      <c r="P563">
        <v>62</v>
      </c>
    </row>
    <row r="564" spans="1:16" x14ac:dyDescent="0.15">
      <c r="A564">
        <v>562</v>
      </c>
      <c r="B564" t="s">
        <v>108</v>
      </c>
      <c r="C564" t="s">
        <v>197</v>
      </c>
      <c r="D564" t="s">
        <v>22</v>
      </c>
      <c r="E564" t="s">
        <v>121</v>
      </c>
      <c r="F564" t="s">
        <v>22</v>
      </c>
      <c r="G564" t="s">
        <v>121</v>
      </c>
      <c r="M564" s="43">
        <v>63.721326582524803</v>
      </c>
      <c r="N564" t="s">
        <v>204</v>
      </c>
      <c r="O564">
        <v>0</v>
      </c>
      <c r="P564">
        <v>240</v>
      </c>
    </row>
    <row r="565" spans="1:16" x14ac:dyDescent="0.15">
      <c r="A565">
        <v>563</v>
      </c>
      <c r="B565" t="s">
        <v>108</v>
      </c>
      <c r="C565" t="s">
        <v>197</v>
      </c>
      <c r="D565" t="s">
        <v>22</v>
      </c>
      <c r="E565" t="s">
        <v>122</v>
      </c>
      <c r="F565" t="s">
        <v>22</v>
      </c>
      <c r="G565" t="s">
        <v>122</v>
      </c>
      <c r="M565" s="43">
        <v>31.695749948734608</v>
      </c>
      <c r="N565" t="s">
        <v>204</v>
      </c>
      <c r="O565">
        <v>-206</v>
      </c>
      <c r="P565">
        <v>216</v>
      </c>
    </row>
    <row r="566" spans="1:16" x14ac:dyDescent="0.15">
      <c r="A566">
        <v>564</v>
      </c>
      <c r="B566" t="s">
        <v>108</v>
      </c>
      <c r="C566" t="s">
        <v>197</v>
      </c>
      <c r="D566" t="s">
        <v>23</v>
      </c>
      <c r="E566" t="s">
        <v>80</v>
      </c>
      <c r="F566" t="s">
        <v>23</v>
      </c>
      <c r="G566" t="s">
        <v>80</v>
      </c>
      <c r="H566" s="43">
        <v>0.1</v>
      </c>
      <c r="I566" s="43">
        <v>0.01</v>
      </c>
      <c r="J566" s="55">
        <v>0.2</v>
      </c>
      <c r="M566" s="43">
        <v>0.20218965440969319</v>
      </c>
      <c r="N566" t="s">
        <v>203</v>
      </c>
      <c r="O566">
        <v>0</v>
      </c>
      <c r="P566">
        <v>0</v>
      </c>
    </row>
    <row r="567" spans="1:16" x14ac:dyDescent="0.15">
      <c r="A567">
        <v>565</v>
      </c>
      <c r="B567" t="s">
        <v>108</v>
      </c>
      <c r="C567" t="s">
        <v>197</v>
      </c>
      <c r="D567" t="s">
        <v>23</v>
      </c>
      <c r="E567" t="s">
        <v>84</v>
      </c>
      <c r="F567" t="s">
        <v>23</v>
      </c>
      <c r="G567" t="s">
        <v>84</v>
      </c>
      <c r="M567" s="43">
        <v>99.913707039742519</v>
      </c>
      <c r="N567" t="s">
        <v>204</v>
      </c>
      <c r="O567">
        <v>6</v>
      </c>
      <c r="P567">
        <v>202</v>
      </c>
    </row>
    <row r="568" spans="1:16" x14ac:dyDescent="0.15">
      <c r="A568">
        <v>566</v>
      </c>
      <c r="B568" t="s">
        <v>108</v>
      </c>
      <c r="C568" t="s">
        <v>197</v>
      </c>
      <c r="D568" t="s">
        <v>23</v>
      </c>
      <c r="E568" t="s">
        <v>85</v>
      </c>
      <c r="F568" t="s">
        <v>23</v>
      </c>
      <c r="G568" t="s">
        <v>85</v>
      </c>
      <c r="M568" s="43">
        <v>0.22703070077006079</v>
      </c>
      <c r="N568" t="s">
        <v>204</v>
      </c>
      <c r="O568">
        <v>0</v>
      </c>
      <c r="P568">
        <v>2</v>
      </c>
    </row>
    <row r="569" spans="1:16" x14ac:dyDescent="0.15">
      <c r="A569">
        <v>567</v>
      </c>
      <c r="B569" t="s">
        <v>108</v>
      </c>
      <c r="C569" t="s">
        <v>197</v>
      </c>
      <c r="D569" t="s">
        <v>23</v>
      </c>
      <c r="E569" t="s">
        <v>86</v>
      </c>
      <c r="F569" t="s">
        <v>23</v>
      </c>
      <c r="G569" t="s">
        <v>86</v>
      </c>
      <c r="M569" s="43">
        <v>100.2364430161674</v>
      </c>
      <c r="N569" t="s">
        <v>204</v>
      </c>
      <c r="O569">
        <v>5</v>
      </c>
      <c r="P569">
        <v>202</v>
      </c>
    </row>
    <row r="570" spans="1:16" x14ac:dyDescent="0.15">
      <c r="A570">
        <v>568</v>
      </c>
      <c r="B570" t="s">
        <v>108</v>
      </c>
      <c r="C570" t="s">
        <v>197</v>
      </c>
      <c r="D570" t="s">
        <v>23</v>
      </c>
      <c r="E570" t="s">
        <v>106</v>
      </c>
      <c r="F570" t="s">
        <v>23</v>
      </c>
      <c r="G570" t="s">
        <v>106</v>
      </c>
      <c r="M570" s="43">
        <v>3.0226393673309242</v>
      </c>
      <c r="N570" t="s">
        <v>204</v>
      </c>
      <c r="O570">
        <v>1</v>
      </c>
      <c r="P570">
        <v>71</v>
      </c>
    </row>
    <row r="571" spans="1:16" x14ac:dyDescent="0.15">
      <c r="A571">
        <v>569</v>
      </c>
      <c r="B571" t="s">
        <v>108</v>
      </c>
      <c r="C571" t="s">
        <v>197</v>
      </c>
      <c r="D571" t="s">
        <v>23</v>
      </c>
      <c r="E571" t="s">
        <v>107</v>
      </c>
      <c r="F571" t="s">
        <v>23</v>
      </c>
      <c r="G571" t="s">
        <v>107</v>
      </c>
      <c r="M571" s="43">
        <v>20.697766898031819</v>
      </c>
      <c r="N571" t="s">
        <v>204</v>
      </c>
      <c r="O571">
        <v>0</v>
      </c>
      <c r="P571">
        <v>150</v>
      </c>
    </row>
    <row r="572" spans="1:16" x14ac:dyDescent="0.15">
      <c r="A572">
        <v>570</v>
      </c>
      <c r="B572" t="s">
        <v>108</v>
      </c>
      <c r="C572" t="s">
        <v>197</v>
      </c>
      <c r="D572" t="s">
        <v>23</v>
      </c>
      <c r="E572" t="s">
        <v>109</v>
      </c>
      <c r="F572" t="s">
        <v>23</v>
      </c>
      <c r="G572" t="s">
        <v>109</v>
      </c>
      <c r="M572" s="43">
        <v>1.197582118473258</v>
      </c>
      <c r="N572" t="s">
        <v>204</v>
      </c>
      <c r="O572">
        <v>0</v>
      </c>
      <c r="P572">
        <v>92</v>
      </c>
    </row>
    <row r="573" spans="1:16" x14ac:dyDescent="0.15">
      <c r="A573">
        <v>571</v>
      </c>
      <c r="B573" t="s">
        <v>108</v>
      </c>
      <c r="C573" t="s">
        <v>197</v>
      </c>
      <c r="D573" t="s">
        <v>23</v>
      </c>
      <c r="E573" t="s">
        <v>110</v>
      </c>
      <c r="F573" t="s">
        <v>23</v>
      </c>
      <c r="G573" t="s">
        <v>110</v>
      </c>
      <c r="M573" s="43">
        <v>2.0938863538575392</v>
      </c>
      <c r="N573" t="s">
        <v>204</v>
      </c>
      <c r="O573">
        <v>0</v>
      </c>
      <c r="P573">
        <v>90</v>
      </c>
    </row>
    <row r="574" spans="1:16" x14ac:dyDescent="0.15">
      <c r="A574">
        <v>572</v>
      </c>
      <c r="B574" t="s">
        <v>108</v>
      </c>
      <c r="C574" t="s">
        <v>197</v>
      </c>
      <c r="D574" t="s">
        <v>23</v>
      </c>
      <c r="E574" t="s">
        <v>111</v>
      </c>
      <c r="F574" t="s">
        <v>23</v>
      </c>
      <c r="G574" t="s">
        <v>111</v>
      </c>
      <c r="M574" s="43">
        <v>2.4260355226372492</v>
      </c>
      <c r="N574" t="s">
        <v>204</v>
      </c>
      <c r="O574">
        <v>0</v>
      </c>
      <c r="P574">
        <v>107</v>
      </c>
    </row>
    <row r="575" spans="1:16" x14ac:dyDescent="0.15">
      <c r="A575">
        <v>573</v>
      </c>
      <c r="B575" t="s">
        <v>108</v>
      </c>
      <c r="C575" t="s">
        <v>197</v>
      </c>
      <c r="D575" t="s">
        <v>23</v>
      </c>
      <c r="E575" t="s">
        <v>112</v>
      </c>
      <c r="F575" t="s">
        <v>23</v>
      </c>
      <c r="G575" t="s">
        <v>112</v>
      </c>
      <c r="M575" s="43">
        <v>4.4734490936496121</v>
      </c>
      <c r="N575" t="s">
        <v>204</v>
      </c>
      <c r="O575">
        <v>0</v>
      </c>
      <c r="P575">
        <v>91</v>
      </c>
    </row>
    <row r="576" spans="1:16" x14ac:dyDescent="0.15">
      <c r="A576">
        <v>574</v>
      </c>
      <c r="B576" t="s">
        <v>108</v>
      </c>
      <c r="C576" t="s">
        <v>197</v>
      </c>
      <c r="D576" t="s">
        <v>23</v>
      </c>
      <c r="E576" t="s">
        <v>113</v>
      </c>
      <c r="F576" t="s">
        <v>23</v>
      </c>
      <c r="G576" t="s">
        <v>113</v>
      </c>
      <c r="M576" s="43">
        <v>3.3358987802893041</v>
      </c>
      <c r="N576" t="s">
        <v>204</v>
      </c>
      <c r="O576">
        <v>0</v>
      </c>
      <c r="P576">
        <v>98</v>
      </c>
    </row>
    <row r="577" spans="1:16" x14ac:dyDescent="0.15">
      <c r="A577">
        <v>575</v>
      </c>
      <c r="B577" t="s">
        <v>108</v>
      </c>
      <c r="C577" t="s">
        <v>197</v>
      </c>
      <c r="D577" t="s">
        <v>23</v>
      </c>
      <c r="E577" t="s">
        <v>114</v>
      </c>
      <c r="F577" t="s">
        <v>23</v>
      </c>
      <c r="G577" t="s">
        <v>114</v>
      </c>
      <c r="M577" s="43">
        <v>1.0529094544019191</v>
      </c>
      <c r="N577" t="s">
        <v>204</v>
      </c>
      <c r="O577">
        <v>0</v>
      </c>
      <c r="P577">
        <v>84</v>
      </c>
    </row>
    <row r="578" spans="1:16" x14ac:dyDescent="0.15">
      <c r="A578">
        <v>576</v>
      </c>
      <c r="B578" t="s">
        <v>108</v>
      </c>
      <c r="C578" t="s">
        <v>197</v>
      </c>
      <c r="D578" t="s">
        <v>23</v>
      </c>
      <c r="E578" t="s">
        <v>115</v>
      </c>
      <c r="F578" t="s">
        <v>23</v>
      </c>
      <c r="G578" t="s">
        <v>115</v>
      </c>
      <c r="M578" s="43">
        <v>1.080392317343237</v>
      </c>
      <c r="N578" t="s">
        <v>204</v>
      </c>
      <c r="O578">
        <v>0</v>
      </c>
      <c r="P578">
        <v>108</v>
      </c>
    </row>
    <row r="579" spans="1:16" x14ac:dyDescent="0.15">
      <c r="A579">
        <v>577</v>
      </c>
      <c r="B579" t="s">
        <v>108</v>
      </c>
      <c r="C579" t="s">
        <v>197</v>
      </c>
      <c r="D579" t="s">
        <v>23</v>
      </c>
      <c r="E579" t="s">
        <v>116</v>
      </c>
      <c r="F579" t="s">
        <v>23</v>
      </c>
      <c r="G579" t="s">
        <v>116</v>
      </c>
      <c r="M579" s="43">
        <v>0.36092052682345321</v>
      </c>
      <c r="N579" t="s">
        <v>204</v>
      </c>
      <c r="O579">
        <v>0</v>
      </c>
      <c r="P579">
        <v>8</v>
      </c>
    </row>
    <row r="580" spans="1:16" x14ac:dyDescent="0.15">
      <c r="A580">
        <v>578</v>
      </c>
      <c r="B580" t="s">
        <v>108</v>
      </c>
      <c r="C580" t="s">
        <v>197</v>
      </c>
      <c r="D580" t="s">
        <v>23</v>
      </c>
      <c r="E580" t="s">
        <v>117</v>
      </c>
      <c r="F580" t="s">
        <v>23</v>
      </c>
      <c r="G580" t="s">
        <v>117</v>
      </c>
      <c r="M580" s="43">
        <v>0.25047508200442792</v>
      </c>
      <c r="N580" t="s">
        <v>204</v>
      </c>
      <c r="O580">
        <v>0</v>
      </c>
      <c r="P580">
        <v>18</v>
      </c>
    </row>
    <row r="581" spans="1:16" x14ac:dyDescent="0.15">
      <c r="A581">
        <v>579</v>
      </c>
      <c r="B581" t="s">
        <v>108</v>
      </c>
      <c r="C581" t="s">
        <v>197</v>
      </c>
      <c r="D581" t="s">
        <v>23</v>
      </c>
      <c r="E581" t="s">
        <v>118</v>
      </c>
      <c r="F581" t="s">
        <v>23</v>
      </c>
      <c r="G581" t="s">
        <v>118</v>
      </c>
      <c r="M581" s="43">
        <v>0.57720643088359536</v>
      </c>
      <c r="N581" t="s">
        <v>204</v>
      </c>
      <c r="O581">
        <v>0</v>
      </c>
      <c r="P581">
        <v>87</v>
      </c>
    </row>
    <row r="582" spans="1:16" x14ac:dyDescent="0.15">
      <c r="A582">
        <v>580</v>
      </c>
      <c r="B582" t="s">
        <v>108</v>
      </c>
      <c r="C582" t="s">
        <v>197</v>
      </c>
      <c r="D582" t="s">
        <v>23</v>
      </c>
      <c r="E582" t="s">
        <v>119</v>
      </c>
      <c r="F582" t="s">
        <v>23</v>
      </c>
      <c r="G582" t="s">
        <v>119</v>
      </c>
      <c r="M582" s="43">
        <v>0.38637619139520002</v>
      </c>
      <c r="N582" t="s">
        <v>204</v>
      </c>
      <c r="O582">
        <v>0</v>
      </c>
      <c r="P582">
        <v>49</v>
      </c>
    </row>
    <row r="583" spans="1:16" x14ac:dyDescent="0.15">
      <c r="A583">
        <v>581</v>
      </c>
      <c r="B583" t="s">
        <v>108</v>
      </c>
      <c r="C583" t="s">
        <v>197</v>
      </c>
      <c r="D583" t="s">
        <v>23</v>
      </c>
      <c r="E583" t="s">
        <v>120</v>
      </c>
      <c r="F583" t="s">
        <v>23</v>
      </c>
      <c r="G583" t="s">
        <v>120</v>
      </c>
      <c r="M583" s="43">
        <v>3.2366395218387041</v>
      </c>
      <c r="N583" t="s">
        <v>204</v>
      </c>
      <c r="O583">
        <v>0</v>
      </c>
      <c r="P583">
        <v>62</v>
      </c>
    </row>
    <row r="584" spans="1:16" x14ac:dyDescent="0.15">
      <c r="A584">
        <v>582</v>
      </c>
      <c r="B584" t="s">
        <v>108</v>
      </c>
      <c r="C584" t="s">
        <v>197</v>
      </c>
      <c r="D584" t="s">
        <v>23</v>
      </c>
      <c r="E584" t="s">
        <v>121</v>
      </c>
      <c r="F584" t="s">
        <v>23</v>
      </c>
      <c r="G584" t="s">
        <v>121</v>
      </c>
      <c r="M584" s="43">
        <v>23.960325275919249</v>
      </c>
      <c r="N584" t="s">
        <v>204</v>
      </c>
      <c r="O584">
        <v>0</v>
      </c>
      <c r="P584">
        <v>210</v>
      </c>
    </row>
    <row r="585" spans="1:16" x14ac:dyDescent="0.15">
      <c r="A585">
        <v>583</v>
      </c>
      <c r="B585" t="s">
        <v>108</v>
      </c>
      <c r="C585" t="s">
        <v>197</v>
      </c>
      <c r="D585" t="s">
        <v>23</v>
      </c>
      <c r="E585" t="s">
        <v>122</v>
      </c>
      <c r="F585" t="s">
        <v>23</v>
      </c>
      <c r="G585" t="s">
        <v>122</v>
      </c>
      <c r="M585" s="43">
        <v>-88.584864889224434</v>
      </c>
      <c r="N585" t="s">
        <v>204</v>
      </c>
      <c r="O585">
        <v>-242</v>
      </c>
      <c r="P585">
        <v>182</v>
      </c>
    </row>
    <row r="586" spans="1:16" x14ac:dyDescent="0.15">
      <c r="A586">
        <v>584</v>
      </c>
      <c r="B586" t="s">
        <v>108</v>
      </c>
      <c r="C586" t="s">
        <v>197</v>
      </c>
      <c r="D586" t="s">
        <v>24</v>
      </c>
      <c r="E586" t="s">
        <v>89</v>
      </c>
      <c r="F586" t="s">
        <v>24</v>
      </c>
      <c r="G586" t="s">
        <v>89</v>
      </c>
      <c r="M586" s="43">
        <v>176.46087054977571</v>
      </c>
      <c r="N586" t="s">
        <v>204</v>
      </c>
      <c r="O586">
        <v>10</v>
      </c>
      <c r="P586">
        <v>253</v>
      </c>
    </row>
    <row r="587" spans="1:16" x14ac:dyDescent="0.15">
      <c r="A587">
        <v>585</v>
      </c>
      <c r="B587" t="s">
        <v>108</v>
      </c>
      <c r="C587" t="s">
        <v>197</v>
      </c>
      <c r="D587" t="s">
        <v>24</v>
      </c>
      <c r="E587" t="s">
        <v>90</v>
      </c>
      <c r="F587" t="s">
        <v>24</v>
      </c>
      <c r="G587" t="s">
        <v>90</v>
      </c>
      <c r="M587" s="43">
        <v>176.47238726877251</v>
      </c>
      <c r="N587" t="s">
        <v>204</v>
      </c>
      <c r="O587">
        <v>11</v>
      </c>
      <c r="P587">
        <v>254</v>
      </c>
    </row>
    <row r="588" spans="1:16" x14ac:dyDescent="0.15">
      <c r="A588">
        <v>586</v>
      </c>
      <c r="B588" t="s">
        <v>108</v>
      </c>
      <c r="C588" t="s">
        <v>197</v>
      </c>
      <c r="D588" t="s">
        <v>24</v>
      </c>
      <c r="E588" t="s">
        <v>92</v>
      </c>
      <c r="F588" t="s">
        <v>24</v>
      </c>
      <c r="G588" t="s">
        <v>92</v>
      </c>
      <c r="M588" s="43">
        <v>176.2652207156822</v>
      </c>
      <c r="N588" t="s">
        <v>204</v>
      </c>
      <c r="O588">
        <v>12</v>
      </c>
      <c r="P588">
        <v>255</v>
      </c>
    </row>
    <row r="589" spans="1:16" x14ac:dyDescent="0.15">
      <c r="A589">
        <v>587</v>
      </c>
      <c r="B589" t="s">
        <v>108</v>
      </c>
      <c r="C589" t="s">
        <v>197</v>
      </c>
      <c r="D589" t="s">
        <v>24</v>
      </c>
      <c r="E589" t="s">
        <v>106</v>
      </c>
      <c r="F589" t="s">
        <v>24</v>
      </c>
      <c r="G589" t="s">
        <v>106</v>
      </c>
      <c r="M589" s="43">
        <v>0.27955281778254359</v>
      </c>
      <c r="N589" t="s">
        <v>204</v>
      </c>
      <c r="O589">
        <v>1</v>
      </c>
      <c r="P589">
        <v>70</v>
      </c>
    </row>
    <row r="590" spans="1:16" x14ac:dyDescent="0.15">
      <c r="A590">
        <v>588</v>
      </c>
      <c r="B590" t="s">
        <v>108</v>
      </c>
      <c r="C590" t="s">
        <v>197</v>
      </c>
      <c r="D590" t="s">
        <v>24</v>
      </c>
      <c r="E590" t="s">
        <v>107</v>
      </c>
      <c r="F590" t="s">
        <v>24</v>
      </c>
      <c r="G590" t="s">
        <v>107</v>
      </c>
      <c r="M590" s="43">
        <v>22.004066008011229</v>
      </c>
      <c r="N590" t="s">
        <v>204</v>
      </c>
      <c r="O590">
        <v>0</v>
      </c>
      <c r="P590">
        <v>151</v>
      </c>
    </row>
    <row r="591" spans="1:16" x14ac:dyDescent="0.15">
      <c r="A591">
        <v>589</v>
      </c>
      <c r="B591" t="s">
        <v>108</v>
      </c>
      <c r="C591" t="s">
        <v>197</v>
      </c>
      <c r="D591" t="s">
        <v>24</v>
      </c>
      <c r="E591" t="s">
        <v>109</v>
      </c>
      <c r="F591" t="s">
        <v>24</v>
      </c>
      <c r="G591" t="s">
        <v>109</v>
      </c>
      <c r="M591" s="43">
        <v>3.9990398492108268</v>
      </c>
      <c r="N591" t="s">
        <v>204</v>
      </c>
      <c r="O591">
        <v>0</v>
      </c>
      <c r="P591">
        <v>75</v>
      </c>
    </row>
    <row r="592" spans="1:16" x14ac:dyDescent="0.15">
      <c r="A592">
        <v>590</v>
      </c>
      <c r="B592" t="s">
        <v>108</v>
      </c>
      <c r="C592" t="s">
        <v>197</v>
      </c>
      <c r="D592" t="s">
        <v>24</v>
      </c>
      <c r="E592" t="s">
        <v>110</v>
      </c>
      <c r="F592" t="s">
        <v>24</v>
      </c>
      <c r="G592" t="s">
        <v>110</v>
      </c>
      <c r="M592" s="43">
        <v>0.26778845091082071</v>
      </c>
      <c r="N592" t="s">
        <v>204</v>
      </c>
      <c r="O592">
        <v>0</v>
      </c>
      <c r="P592">
        <v>66</v>
      </c>
    </row>
    <row r="593" spans="1:16" x14ac:dyDescent="0.15">
      <c r="A593">
        <v>591</v>
      </c>
      <c r="B593" t="s">
        <v>108</v>
      </c>
      <c r="C593" t="s">
        <v>197</v>
      </c>
      <c r="D593" t="s">
        <v>24</v>
      </c>
      <c r="E593" t="s">
        <v>111</v>
      </c>
      <c r="F593" t="s">
        <v>24</v>
      </c>
      <c r="G593" t="s">
        <v>111</v>
      </c>
      <c r="M593" s="43">
        <v>2.2332708064677118</v>
      </c>
      <c r="N593" t="s">
        <v>204</v>
      </c>
      <c r="O593">
        <v>0</v>
      </c>
      <c r="P593">
        <v>35</v>
      </c>
    </row>
    <row r="594" spans="1:16" x14ac:dyDescent="0.15">
      <c r="A594">
        <v>592</v>
      </c>
      <c r="B594" t="s">
        <v>108</v>
      </c>
      <c r="C594" t="s">
        <v>197</v>
      </c>
      <c r="D594" t="s">
        <v>24</v>
      </c>
      <c r="E594" t="s">
        <v>112</v>
      </c>
      <c r="F594" t="s">
        <v>24</v>
      </c>
      <c r="G594" t="s">
        <v>112</v>
      </c>
      <c r="M594" s="43">
        <v>1.22948187390611</v>
      </c>
      <c r="N594" t="s">
        <v>204</v>
      </c>
      <c r="O594">
        <v>0</v>
      </c>
      <c r="P594">
        <v>32</v>
      </c>
    </row>
    <row r="595" spans="1:16" x14ac:dyDescent="0.15">
      <c r="A595">
        <v>593</v>
      </c>
      <c r="B595" t="s">
        <v>108</v>
      </c>
      <c r="C595" t="s">
        <v>197</v>
      </c>
      <c r="D595" t="s">
        <v>24</v>
      </c>
      <c r="E595" t="s">
        <v>113</v>
      </c>
      <c r="F595" t="s">
        <v>24</v>
      </c>
      <c r="G595" t="s">
        <v>113</v>
      </c>
      <c r="M595" s="43">
        <v>0.34719327479667789</v>
      </c>
      <c r="N595" t="s">
        <v>204</v>
      </c>
      <c r="O595">
        <v>0</v>
      </c>
      <c r="P595">
        <v>37</v>
      </c>
    </row>
    <row r="596" spans="1:16" x14ac:dyDescent="0.15">
      <c r="A596">
        <v>594</v>
      </c>
      <c r="B596" t="s">
        <v>108</v>
      </c>
      <c r="C596" t="s">
        <v>197</v>
      </c>
      <c r="D596" t="s">
        <v>24</v>
      </c>
      <c r="E596" t="s">
        <v>114</v>
      </c>
      <c r="F596" t="s">
        <v>24</v>
      </c>
      <c r="G596" t="s">
        <v>114</v>
      </c>
      <c r="M596" s="43">
        <v>2.6706448118198778</v>
      </c>
      <c r="N596" t="s">
        <v>204</v>
      </c>
      <c r="O596">
        <v>0</v>
      </c>
      <c r="P596">
        <v>59</v>
      </c>
    </row>
    <row r="597" spans="1:16" x14ac:dyDescent="0.15">
      <c r="A597">
        <v>595</v>
      </c>
      <c r="B597" t="s">
        <v>108</v>
      </c>
      <c r="C597" t="s">
        <v>197</v>
      </c>
      <c r="D597" t="s">
        <v>24</v>
      </c>
      <c r="E597" t="s">
        <v>115</v>
      </c>
      <c r="F597" t="s">
        <v>24</v>
      </c>
      <c r="G597" t="s">
        <v>115</v>
      </c>
      <c r="M597" s="43">
        <v>2.0578854437378422</v>
      </c>
      <c r="N597" t="s">
        <v>204</v>
      </c>
      <c r="O597">
        <v>0</v>
      </c>
      <c r="P597">
        <v>98</v>
      </c>
    </row>
    <row r="598" spans="1:16" x14ac:dyDescent="0.15">
      <c r="A598">
        <v>596</v>
      </c>
      <c r="B598" t="s">
        <v>108</v>
      </c>
      <c r="C598" t="s">
        <v>197</v>
      </c>
      <c r="D598" t="s">
        <v>24</v>
      </c>
      <c r="E598" t="s">
        <v>116</v>
      </c>
      <c r="F598" t="s">
        <v>24</v>
      </c>
      <c r="G598" t="s">
        <v>116</v>
      </c>
      <c r="M598" s="43">
        <v>0.65075798499786697</v>
      </c>
      <c r="N598" t="s">
        <v>204</v>
      </c>
      <c r="O598">
        <v>0</v>
      </c>
      <c r="P598">
        <v>11</v>
      </c>
    </row>
    <row r="599" spans="1:16" x14ac:dyDescent="0.15">
      <c r="A599">
        <v>597</v>
      </c>
      <c r="B599" t="s">
        <v>108</v>
      </c>
      <c r="C599" t="s">
        <v>197</v>
      </c>
      <c r="D599" t="s">
        <v>24</v>
      </c>
      <c r="E599" t="s">
        <v>117</v>
      </c>
      <c r="F599" t="s">
        <v>24</v>
      </c>
      <c r="G599" t="s">
        <v>117</v>
      </c>
      <c r="M599" s="43">
        <v>0.27124046354203951</v>
      </c>
      <c r="N599" t="s">
        <v>204</v>
      </c>
      <c r="O599">
        <v>0</v>
      </c>
      <c r="P599">
        <v>8</v>
      </c>
    </row>
    <row r="600" spans="1:16" x14ac:dyDescent="0.15">
      <c r="A600">
        <v>598</v>
      </c>
      <c r="B600" t="s">
        <v>108</v>
      </c>
      <c r="C600" t="s">
        <v>197</v>
      </c>
      <c r="D600" t="s">
        <v>24</v>
      </c>
      <c r="E600" t="s">
        <v>118</v>
      </c>
      <c r="F600" t="s">
        <v>24</v>
      </c>
      <c r="G600" t="s">
        <v>118</v>
      </c>
      <c r="M600" s="43">
        <v>3.9381931136092012</v>
      </c>
      <c r="N600" t="s">
        <v>204</v>
      </c>
      <c r="O600">
        <v>0</v>
      </c>
      <c r="P600">
        <v>116</v>
      </c>
    </row>
    <row r="601" spans="1:16" x14ac:dyDescent="0.15">
      <c r="A601">
        <v>599</v>
      </c>
      <c r="B601" t="s">
        <v>108</v>
      </c>
      <c r="C601" t="s">
        <v>197</v>
      </c>
      <c r="D601" t="s">
        <v>24</v>
      </c>
      <c r="E601" t="s">
        <v>119</v>
      </c>
      <c r="F601" t="s">
        <v>24</v>
      </c>
      <c r="G601" t="s">
        <v>119</v>
      </c>
      <c r="M601" s="43">
        <v>3.0213054379752968</v>
      </c>
      <c r="N601" t="s">
        <v>204</v>
      </c>
      <c r="O601">
        <v>0</v>
      </c>
      <c r="P601">
        <v>72</v>
      </c>
    </row>
    <row r="602" spans="1:16" x14ac:dyDescent="0.15">
      <c r="A602">
        <v>600</v>
      </c>
      <c r="B602" t="s">
        <v>108</v>
      </c>
      <c r="C602" t="s">
        <v>197</v>
      </c>
      <c r="D602" t="s">
        <v>24</v>
      </c>
      <c r="E602" t="s">
        <v>120</v>
      </c>
      <c r="F602" t="s">
        <v>24</v>
      </c>
      <c r="G602" t="s">
        <v>120</v>
      </c>
      <c r="M602" s="43">
        <v>0.68766971300575264</v>
      </c>
      <c r="N602" t="s">
        <v>204</v>
      </c>
      <c r="O602">
        <v>0</v>
      </c>
      <c r="P602">
        <v>39</v>
      </c>
    </row>
    <row r="603" spans="1:16" x14ac:dyDescent="0.15">
      <c r="A603">
        <v>601</v>
      </c>
      <c r="B603" t="s">
        <v>108</v>
      </c>
      <c r="C603" t="s">
        <v>197</v>
      </c>
      <c r="D603" t="s">
        <v>24</v>
      </c>
      <c r="E603" t="s">
        <v>121</v>
      </c>
      <c r="F603" t="s">
        <v>24</v>
      </c>
      <c r="G603" t="s">
        <v>121</v>
      </c>
      <c r="M603" s="43">
        <v>22.770512434299452</v>
      </c>
      <c r="N603" t="s">
        <v>204</v>
      </c>
      <c r="O603">
        <v>0</v>
      </c>
      <c r="P603">
        <v>200</v>
      </c>
    </row>
    <row r="604" spans="1:16" x14ac:dyDescent="0.15">
      <c r="A604">
        <v>602</v>
      </c>
      <c r="B604" t="s">
        <v>108</v>
      </c>
      <c r="C604" t="s">
        <v>197</v>
      </c>
      <c r="D604" t="s">
        <v>24</v>
      </c>
      <c r="E604" t="s">
        <v>122</v>
      </c>
      <c r="F604" t="s">
        <v>24</v>
      </c>
      <c r="G604" t="s">
        <v>122</v>
      </c>
      <c r="M604" s="43">
        <v>-57.336702745537487</v>
      </c>
      <c r="N604" t="s">
        <v>204</v>
      </c>
      <c r="O604">
        <v>-152</v>
      </c>
      <c r="P604">
        <v>165</v>
      </c>
    </row>
    <row r="605" spans="1:16" x14ac:dyDescent="0.15">
      <c r="A605">
        <v>603</v>
      </c>
      <c r="B605" t="s">
        <v>108</v>
      </c>
      <c r="C605" t="s">
        <v>197</v>
      </c>
      <c r="D605" t="s">
        <v>25</v>
      </c>
      <c r="E605" t="s">
        <v>79</v>
      </c>
      <c r="F605" t="s">
        <v>25</v>
      </c>
      <c r="G605" t="s">
        <v>79</v>
      </c>
      <c r="M605" s="43">
        <v>1.055832941836627</v>
      </c>
      <c r="N605" t="s">
        <v>204</v>
      </c>
      <c r="O605">
        <v>0</v>
      </c>
      <c r="P605">
        <v>6</v>
      </c>
    </row>
    <row r="606" spans="1:16" x14ac:dyDescent="0.15">
      <c r="A606">
        <v>604</v>
      </c>
      <c r="B606" t="s">
        <v>108</v>
      </c>
      <c r="C606" t="s">
        <v>197</v>
      </c>
      <c r="D606" t="s">
        <v>25</v>
      </c>
      <c r="E606" t="s">
        <v>80</v>
      </c>
      <c r="F606" t="s">
        <v>25</v>
      </c>
      <c r="G606" t="s">
        <v>80</v>
      </c>
      <c r="M606" s="43">
        <v>1.218033081228006</v>
      </c>
      <c r="N606" t="s">
        <v>204</v>
      </c>
      <c r="O606">
        <v>0</v>
      </c>
      <c r="P606">
        <v>2</v>
      </c>
    </row>
    <row r="607" spans="1:16" x14ac:dyDescent="0.15">
      <c r="A607">
        <v>605</v>
      </c>
      <c r="B607" t="s">
        <v>108</v>
      </c>
      <c r="C607" t="s">
        <v>197</v>
      </c>
      <c r="D607" t="s">
        <v>25</v>
      </c>
      <c r="E607" t="s">
        <v>84</v>
      </c>
      <c r="F607" t="s">
        <v>25</v>
      </c>
      <c r="G607" t="s">
        <v>84</v>
      </c>
      <c r="M607" s="43">
        <v>2.5456733127211968</v>
      </c>
      <c r="N607" t="s">
        <v>204</v>
      </c>
      <c r="O607">
        <v>0</v>
      </c>
      <c r="P607">
        <v>4</v>
      </c>
    </row>
    <row r="608" spans="1:16" x14ac:dyDescent="0.15">
      <c r="A608">
        <v>606</v>
      </c>
      <c r="B608" t="s">
        <v>108</v>
      </c>
      <c r="C608" t="s">
        <v>197</v>
      </c>
      <c r="D608" t="s">
        <v>25</v>
      </c>
      <c r="E608" t="s">
        <v>85</v>
      </c>
      <c r="F608" t="s">
        <v>25</v>
      </c>
      <c r="G608" t="s">
        <v>85</v>
      </c>
      <c r="M608" s="43">
        <v>1.191229564644791</v>
      </c>
      <c r="N608" t="s">
        <v>202</v>
      </c>
      <c r="O608">
        <v>1</v>
      </c>
      <c r="P608">
        <v>2</v>
      </c>
    </row>
    <row r="609" spans="1:16" x14ac:dyDescent="0.15">
      <c r="A609">
        <v>607</v>
      </c>
      <c r="B609" t="s">
        <v>108</v>
      </c>
      <c r="C609" t="s">
        <v>197</v>
      </c>
      <c r="D609" t="s">
        <v>25</v>
      </c>
      <c r="E609" t="s">
        <v>86</v>
      </c>
      <c r="F609" t="s">
        <v>25</v>
      </c>
      <c r="G609" t="s">
        <v>86</v>
      </c>
      <c r="M609" s="43">
        <v>1.3733002669672361</v>
      </c>
      <c r="N609" t="s">
        <v>202</v>
      </c>
      <c r="O609">
        <v>1</v>
      </c>
      <c r="P609">
        <v>2</v>
      </c>
    </row>
    <row r="610" spans="1:16" x14ac:dyDescent="0.15">
      <c r="A610">
        <v>608</v>
      </c>
      <c r="B610" t="s">
        <v>108</v>
      </c>
      <c r="C610" t="s">
        <v>197</v>
      </c>
      <c r="D610" t="s">
        <v>25</v>
      </c>
      <c r="E610" t="s">
        <v>88</v>
      </c>
      <c r="F610" t="s">
        <v>25</v>
      </c>
      <c r="G610" t="s">
        <v>88</v>
      </c>
      <c r="M610" s="43">
        <v>117.7933657044513</v>
      </c>
      <c r="N610" t="s">
        <v>204</v>
      </c>
      <c r="O610">
        <v>22</v>
      </c>
      <c r="P610">
        <v>242</v>
      </c>
    </row>
    <row r="611" spans="1:16" x14ac:dyDescent="0.15">
      <c r="A611">
        <v>609</v>
      </c>
      <c r="B611" t="s">
        <v>108</v>
      </c>
      <c r="C611" t="s">
        <v>197</v>
      </c>
      <c r="D611" t="s">
        <v>25</v>
      </c>
      <c r="E611" t="s">
        <v>89</v>
      </c>
      <c r="F611" t="s">
        <v>25</v>
      </c>
      <c r="G611" t="s">
        <v>89</v>
      </c>
      <c r="M611" s="43">
        <v>274.8281119665134</v>
      </c>
      <c r="N611" t="s">
        <v>204</v>
      </c>
      <c r="O611">
        <v>271</v>
      </c>
      <c r="P611">
        <v>281</v>
      </c>
    </row>
    <row r="612" spans="1:16" x14ac:dyDescent="0.15">
      <c r="A612">
        <v>610</v>
      </c>
      <c r="B612" t="s">
        <v>108</v>
      </c>
      <c r="C612" t="s">
        <v>197</v>
      </c>
      <c r="D612" t="s">
        <v>25</v>
      </c>
      <c r="E612" t="s">
        <v>93</v>
      </c>
      <c r="F612" t="s">
        <v>25</v>
      </c>
      <c r="G612" t="s">
        <v>93</v>
      </c>
      <c r="M612" s="43">
        <v>274.80095628931019</v>
      </c>
      <c r="N612" t="s">
        <v>204</v>
      </c>
      <c r="O612">
        <v>272</v>
      </c>
      <c r="P612">
        <v>280</v>
      </c>
    </row>
    <row r="613" spans="1:16" x14ac:dyDescent="0.15">
      <c r="A613">
        <v>611</v>
      </c>
      <c r="B613" t="s">
        <v>108</v>
      </c>
      <c r="C613" t="s">
        <v>197</v>
      </c>
      <c r="D613" t="s">
        <v>25</v>
      </c>
      <c r="E613" t="s">
        <v>94</v>
      </c>
      <c r="F613" t="s">
        <v>25</v>
      </c>
      <c r="G613" t="s">
        <v>94</v>
      </c>
      <c r="M613" s="43">
        <v>247.9225914742654</v>
      </c>
      <c r="N613" t="s">
        <v>204</v>
      </c>
      <c r="O613">
        <v>246</v>
      </c>
      <c r="P613">
        <v>251</v>
      </c>
    </row>
    <row r="614" spans="1:16" x14ac:dyDescent="0.15">
      <c r="A614">
        <v>612</v>
      </c>
      <c r="B614" t="s">
        <v>108</v>
      </c>
      <c r="C614" t="s">
        <v>197</v>
      </c>
      <c r="D614" t="s">
        <v>25</v>
      </c>
      <c r="E614" t="s">
        <v>95</v>
      </c>
      <c r="F614" t="s">
        <v>25</v>
      </c>
      <c r="G614" t="s">
        <v>95</v>
      </c>
      <c r="M614" s="43">
        <v>26.90752165627211</v>
      </c>
      <c r="N614" t="s">
        <v>202</v>
      </c>
      <c r="O614">
        <v>26</v>
      </c>
      <c r="P614">
        <v>29</v>
      </c>
    </row>
    <row r="615" spans="1:16" x14ac:dyDescent="0.15">
      <c r="A615">
        <v>613</v>
      </c>
      <c r="B615" t="s">
        <v>108</v>
      </c>
      <c r="C615" t="s">
        <v>197</v>
      </c>
      <c r="D615" t="s">
        <v>25</v>
      </c>
      <c r="E615" t="s">
        <v>96</v>
      </c>
      <c r="F615" t="s">
        <v>25</v>
      </c>
      <c r="G615" t="s">
        <v>96</v>
      </c>
      <c r="M615" s="43">
        <v>22.328680613000909</v>
      </c>
      <c r="N615" t="s">
        <v>202</v>
      </c>
      <c r="O615">
        <v>15</v>
      </c>
      <c r="P615">
        <v>30</v>
      </c>
    </row>
    <row r="616" spans="1:16" x14ac:dyDescent="0.15">
      <c r="A616">
        <v>614</v>
      </c>
      <c r="B616" t="s">
        <v>108</v>
      </c>
      <c r="C616" t="s">
        <v>197</v>
      </c>
      <c r="D616" t="s">
        <v>25</v>
      </c>
      <c r="E616" t="s">
        <v>97</v>
      </c>
      <c r="F616" t="s">
        <v>25</v>
      </c>
      <c r="G616" t="s">
        <v>97</v>
      </c>
      <c r="M616" s="43">
        <v>4.1917801824632246</v>
      </c>
      <c r="N616" t="s">
        <v>202</v>
      </c>
      <c r="O616">
        <v>0</v>
      </c>
      <c r="P616">
        <v>11</v>
      </c>
    </row>
    <row r="617" spans="1:16" x14ac:dyDescent="0.15">
      <c r="A617">
        <v>615</v>
      </c>
      <c r="B617" t="s">
        <v>108</v>
      </c>
      <c r="C617" t="s">
        <v>197</v>
      </c>
      <c r="D617" t="s">
        <v>25</v>
      </c>
      <c r="E617" t="s">
        <v>98</v>
      </c>
      <c r="F617" t="s">
        <v>25</v>
      </c>
      <c r="G617" t="s">
        <v>98</v>
      </c>
      <c r="M617" s="43">
        <v>252.18458049353561</v>
      </c>
      <c r="N617" t="s">
        <v>202</v>
      </c>
      <c r="O617">
        <v>250</v>
      </c>
      <c r="P617">
        <v>258</v>
      </c>
    </row>
    <row r="618" spans="1:16" x14ac:dyDescent="0.15">
      <c r="A618">
        <v>616</v>
      </c>
      <c r="B618" t="s">
        <v>108</v>
      </c>
      <c r="C618" t="s">
        <v>197</v>
      </c>
      <c r="D618" t="s">
        <v>25</v>
      </c>
      <c r="E618" t="s">
        <v>99</v>
      </c>
      <c r="F618" t="s">
        <v>25</v>
      </c>
      <c r="G618" t="s">
        <v>99</v>
      </c>
      <c r="M618" s="43">
        <v>19.655659552316809</v>
      </c>
      <c r="N618" t="s">
        <v>204</v>
      </c>
      <c r="O618">
        <v>10</v>
      </c>
      <c r="P618">
        <v>470</v>
      </c>
    </row>
    <row r="619" spans="1:16" x14ac:dyDescent="0.15">
      <c r="A619">
        <v>617</v>
      </c>
      <c r="B619" t="s">
        <v>108</v>
      </c>
      <c r="C619" t="s">
        <v>197</v>
      </c>
      <c r="D619" t="s">
        <v>25</v>
      </c>
      <c r="E619" t="s">
        <v>100</v>
      </c>
      <c r="F619" t="s">
        <v>25</v>
      </c>
      <c r="G619" t="s">
        <v>100</v>
      </c>
      <c r="M619" s="43">
        <v>19.531624642133849</v>
      </c>
      <c r="N619" t="s">
        <v>204</v>
      </c>
      <c r="O619">
        <v>0</v>
      </c>
      <c r="P619">
        <v>194</v>
      </c>
    </row>
    <row r="620" spans="1:16" x14ac:dyDescent="0.15">
      <c r="A620">
        <v>618</v>
      </c>
      <c r="B620" t="s">
        <v>108</v>
      </c>
      <c r="C620" t="s">
        <v>197</v>
      </c>
      <c r="D620" t="s">
        <v>25</v>
      </c>
      <c r="E620" t="s">
        <v>106</v>
      </c>
      <c r="F620" t="s">
        <v>25</v>
      </c>
      <c r="G620" t="s">
        <v>106</v>
      </c>
      <c r="H620" s="43">
        <v>4.8696332059251919</v>
      </c>
      <c r="I620" s="43">
        <v>1.217408301481298</v>
      </c>
      <c r="J620" s="55">
        <v>0.5</v>
      </c>
      <c r="M620" s="43">
        <v>4.0609651264022988</v>
      </c>
      <c r="N620" t="s">
        <v>203</v>
      </c>
      <c r="O620">
        <v>2</v>
      </c>
      <c r="P620">
        <v>6</v>
      </c>
    </row>
    <row r="621" spans="1:16" x14ac:dyDescent="0.15">
      <c r="A621">
        <v>619</v>
      </c>
      <c r="B621" t="s">
        <v>108</v>
      </c>
      <c r="C621" t="s">
        <v>197</v>
      </c>
      <c r="D621" t="s">
        <v>25</v>
      </c>
      <c r="E621" t="s">
        <v>107</v>
      </c>
      <c r="F621" t="s">
        <v>25</v>
      </c>
      <c r="G621" t="s">
        <v>107</v>
      </c>
      <c r="H621" s="43">
        <v>242.57309316229109</v>
      </c>
      <c r="I621" s="43">
        <v>64.083120885100016</v>
      </c>
      <c r="J621" s="55">
        <v>0.52836132853552598</v>
      </c>
      <c r="M621" s="43">
        <v>335.53161436418668</v>
      </c>
      <c r="N621" t="s">
        <v>203</v>
      </c>
      <c r="O621">
        <v>267</v>
      </c>
      <c r="P621">
        <v>421</v>
      </c>
    </row>
    <row r="622" spans="1:16" x14ac:dyDescent="0.15">
      <c r="A622">
        <v>620</v>
      </c>
      <c r="B622" t="s">
        <v>108</v>
      </c>
      <c r="C622" t="s">
        <v>197</v>
      </c>
      <c r="D622" t="s">
        <v>25</v>
      </c>
      <c r="E622" t="s">
        <v>109</v>
      </c>
      <c r="F622" t="s">
        <v>25</v>
      </c>
      <c r="G622" t="s">
        <v>109</v>
      </c>
      <c r="H622" s="43">
        <v>26.484242410168392</v>
      </c>
      <c r="I622" s="43">
        <v>1324.21212050842</v>
      </c>
      <c r="J622" s="55">
        <v>100</v>
      </c>
      <c r="M622" s="43">
        <v>0.60955875719847052</v>
      </c>
      <c r="N622" t="s">
        <v>203</v>
      </c>
      <c r="O622">
        <v>0</v>
      </c>
      <c r="P622">
        <v>3</v>
      </c>
    </row>
    <row r="623" spans="1:16" x14ac:dyDescent="0.15">
      <c r="A623">
        <v>621</v>
      </c>
      <c r="B623" t="s">
        <v>108</v>
      </c>
      <c r="C623" t="s">
        <v>197</v>
      </c>
      <c r="D623" t="s">
        <v>25</v>
      </c>
      <c r="E623" t="s">
        <v>110</v>
      </c>
      <c r="F623" t="s">
        <v>25</v>
      </c>
      <c r="G623" t="s">
        <v>110</v>
      </c>
      <c r="H623" s="43">
        <v>7.126072382924999</v>
      </c>
      <c r="I623" s="43">
        <v>356.30361914625001</v>
      </c>
      <c r="J623" s="55">
        <v>100</v>
      </c>
      <c r="M623" s="43">
        <v>0.48198609192031311</v>
      </c>
      <c r="N623" t="s">
        <v>203</v>
      </c>
      <c r="O623">
        <v>0</v>
      </c>
      <c r="P623">
        <v>3</v>
      </c>
    </row>
    <row r="624" spans="1:16" x14ac:dyDescent="0.15">
      <c r="A624">
        <v>622</v>
      </c>
      <c r="B624" t="s">
        <v>108</v>
      </c>
      <c r="C624" t="s">
        <v>197</v>
      </c>
      <c r="D624" t="s">
        <v>25</v>
      </c>
      <c r="E624" t="s">
        <v>111</v>
      </c>
      <c r="F624" t="s">
        <v>25</v>
      </c>
      <c r="G624" t="s">
        <v>111</v>
      </c>
      <c r="H624" s="43">
        <v>54.167799113058393</v>
      </c>
      <c r="I624" s="43">
        <v>2708.38995565292</v>
      </c>
      <c r="J624" s="55">
        <v>100</v>
      </c>
      <c r="K624" s="43">
        <v>5.6191251764999998E-2</v>
      </c>
      <c r="M624" s="43">
        <v>0.49008813271344281</v>
      </c>
      <c r="N624" t="s">
        <v>203</v>
      </c>
      <c r="O624">
        <v>0</v>
      </c>
      <c r="P624">
        <v>50</v>
      </c>
    </row>
    <row r="625" spans="1:16" x14ac:dyDescent="0.15">
      <c r="A625">
        <v>623</v>
      </c>
      <c r="B625" t="s">
        <v>108</v>
      </c>
      <c r="C625" t="s">
        <v>197</v>
      </c>
      <c r="D625" t="s">
        <v>25</v>
      </c>
      <c r="E625" t="s">
        <v>112</v>
      </c>
      <c r="F625" t="s">
        <v>25</v>
      </c>
      <c r="G625" t="s">
        <v>112</v>
      </c>
      <c r="H625" s="43">
        <v>145.80324379693661</v>
      </c>
      <c r="I625" s="43">
        <v>47.718392019266354</v>
      </c>
      <c r="J625" s="55">
        <v>0.65455871593261405</v>
      </c>
      <c r="M625" s="43">
        <v>82.936855573188566</v>
      </c>
      <c r="N625" t="s">
        <v>203</v>
      </c>
      <c r="O625">
        <v>1</v>
      </c>
      <c r="P625">
        <v>124</v>
      </c>
    </row>
    <row r="626" spans="1:16" x14ac:dyDescent="0.15">
      <c r="A626">
        <v>624</v>
      </c>
      <c r="B626" t="s">
        <v>108</v>
      </c>
      <c r="C626" t="s">
        <v>197</v>
      </c>
      <c r="D626" t="s">
        <v>25</v>
      </c>
      <c r="E626" t="s">
        <v>113</v>
      </c>
      <c r="F626" t="s">
        <v>25</v>
      </c>
      <c r="G626" t="s">
        <v>113</v>
      </c>
      <c r="H626" s="43">
        <v>5.8149431750750002</v>
      </c>
      <c r="I626" s="43">
        <v>290.74715875375</v>
      </c>
      <c r="J626" s="55">
        <v>100</v>
      </c>
      <c r="M626" s="43">
        <v>0.56531394801363755</v>
      </c>
      <c r="N626" t="s">
        <v>203</v>
      </c>
      <c r="O626">
        <v>0</v>
      </c>
      <c r="P626">
        <v>54</v>
      </c>
    </row>
    <row r="627" spans="1:16" x14ac:dyDescent="0.15">
      <c r="A627">
        <v>625</v>
      </c>
      <c r="B627" t="s">
        <v>108</v>
      </c>
      <c r="C627" t="s">
        <v>197</v>
      </c>
      <c r="D627" t="s">
        <v>25</v>
      </c>
      <c r="E627" t="s">
        <v>114</v>
      </c>
      <c r="F627" t="s">
        <v>25</v>
      </c>
      <c r="G627" t="s">
        <v>114</v>
      </c>
      <c r="H627" s="43">
        <v>3.64732306911</v>
      </c>
      <c r="I627" s="43">
        <v>182.36615345550001</v>
      </c>
      <c r="J627" s="55">
        <v>100</v>
      </c>
      <c r="M627" s="43">
        <v>0.47805966574763431</v>
      </c>
      <c r="N627" t="s">
        <v>203</v>
      </c>
      <c r="O627">
        <v>0</v>
      </c>
      <c r="P627">
        <v>32</v>
      </c>
    </row>
    <row r="628" spans="1:16" x14ac:dyDescent="0.15">
      <c r="A628">
        <v>626</v>
      </c>
      <c r="B628" t="s">
        <v>108</v>
      </c>
      <c r="C628" t="s">
        <v>197</v>
      </c>
      <c r="D628" t="s">
        <v>25</v>
      </c>
      <c r="E628" t="s">
        <v>115</v>
      </c>
      <c r="F628" t="s">
        <v>25</v>
      </c>
      <c r="G628" t="s">
        <v>115</v>
      </c>
      <c r="H628" s="43">
        <v>1</v>
      </c>
      <c r="I628" s="43">
        <v>50</v>
      </c>
      <c r="J628" s="55">
        <v>100</v>
      </c>
      <c r="M628" s="43">
        <v>0.5826187015153188</v>
      </c>
      <c r="N628" t="s">
        <v>203</v>
      </c>
      <c r="O628">
        <v>0</v>
      </c>
      <c r="P628">
        <v>53</v>
      </c>
    </row>
    <row r="629" spans="1:16" x14ac:dyDescent="0.15">
      <c r="A629">
        <v>627</v>
      </c>
      <c r="B629" t="s">
        <v>108</v>
      </c>
      <c r="C629" t="s">
        <v>197</v>
      </c>
      <c r="D629" t="s">
        <v>25</v>
      </c>
      <c r="E629" t="s">
        <v>116</v>
      </c>
      <c r="F629" t="s">
        <v>25</v>
      </c>
      <c r="G629" t="s">
        <v>116</v>
      </c>
      <c r="H629" s="43">
        <v>8.2737361310949993</v>
      </c>
      <c r="I629" s="43">
        <v>413.68680655474998</v>
      </c>
      <c r="J629" s="55">
        <v>100</v>
      </c>
      <c r="M629" s="43">
        <v>0.28523760956643202</v>
      </c>
      <c r="N629" t="s">
        <v>203</v>
      </c>
      <c r="O629">
        <v>0</v>
      </c>
      <c r="P629">
        <v>32</v>
      </c>
    </row>
    <row r="630" spans="1:16" x14ac:dyDescent="0.15">
      <c r="A630">
        <v>628</v>
      </c>
      <c r="B630" t="s">
        <v>108</v>
      </c>
      <c r="C630" t="s">
        <v>197</v>
      </c>
      <c r="D630" t="s">
        <v>25</v>
      </c>
      <c r="E630" t="s">
        <v>117</v>
      </c>
      <c r="F630" t="s">
        <v>25</v>
      </c>
      <c r="G630" t="s">
        <v>117</v>
      </c>
      <c r="H630" s="43">
        <v>11.861462418029999</v>
      </c>
      <c r="I630" s="43">
        <v>593.07312090149992</v>
      </c>
      <c r="J630" s="55">
        <v>99.999999999999986</v>
      </c>
      <c r="M630" s="43">
        <v>230.42288509301861</v>
      </c>
      <c r="N630" t="s">
        <v>203</v>
      </c>
      <c r="O630">
        <v>30</v>
      </c>
      <c r="P630">
        <v>295</v>
      </c>
    </row>
    <row r="631" spans="1:16" x14ac:dyDescent="0.15">
      <c r="A631">
        <v>629</v>
      </c>
      <c r="B631" t="s">
        <v>108</v>
      </c>
      <c r="C631" t="s">
        <v>197</v>
      </c>
      <c r="D631" t="s">
        <v>25</v>
      </c>
      <c r="E631" t="s">
        <v>118</v>
      </c>
      <c r="F631" t="s">
        <v>25</v>
      </c>
      <c r="G631" t="s">
        <v>118</v>
      </c>
      <c r="H631" s="43">
        <v>1</v>
      </c>
      <c r="I631" s="43">
        <v>50</v>
      </c>
      <c r="J631" s="55">
        <v>100</v>
      </c>
      <c r="M631" s="43">
        <v>0.33743900843525948</v>
      </c>
      <c r="N631" t="s">
        <v>203</v>
      </c>
      <c r="O631">
        <v>0</v>
      </c>
      <c r="P631">
        <v>4</v>
      </c>
    </row>
    <row r="632" spans="1:16" x14ac:dyDescent="0.15">
      <c r="A632">
        <v>630</v>
      </c>
      <c r="B632" t="s">
        <v>108</v>
      </c>
      <c r="C632" t="s">
        <v>197</v>
      </c>
      <c r="D632" t="s">
        <v>25</v>
      </c>
      <c r="E632" t="s">
        <v>119</v>
      </c>
      <c r="F632" t="s">
        <v>25</v>
      </c>
      <c r="G632" t="s">
        <v>119</v>
      </c>
      <c r="H632" s="43">
        <v>1</v>
      </c>
      <c r="I632" s="43">
        <v>50</v>
      </c>
      <c r="J632" s="55">
        <v>100</v>
      </c>
      <c r="M632" s="43">
        <v>18.24404356534993</v>
      </c>
      <c r="N632" t="s">
        <v>203</v>
      </c>
      <c r="O632">
        <v>13</v>
      </c>
      <c r="P632">
        <v>94</v>
      </c>
    </row>
    <row r="633" spans="1:16" x14ac:dyDescent="0.15">
      <c r="A633">
        <v>631</v>
      </c>
      <c r="B633" t="s">
        <v>108</v>
      </c>
      <c r="C633" t="s">
        <v>197</v>
      </c>
      <c r="D633" t="s">
        <v>25</v>
      </c>
      <c r="E633" t="s">
        <v>120</v>
      </c>
      <c r="F633" t="s">
        <v>25</v>
      </c>
      <c r="G633" t="s">
        <v>120</v>
      </c>
      <c r="H633" s="43">
        <v>1</v>
      </c>
      <c r="I633" s="43">
        <v>50</v>
      </c>
      <c r="J633" s="55">
        <v>100</v>
      </c>
      <c r="M633" s="43">
        <v>0.92925636272986101</v>
      </c>
      <c r="N633" t="s">
        <v>203</v>
      </c>
      <c r="O633">
        <v>0</v>
      </c>
      <c r="P633">
        <v>58</v>
      </c>
    </row>
    <row r="634" spans="1:16" x14ac:dyDescent="0.15">
      <c r="A634">
        <v>632</v>
      </c>
      <c r="B634" t="s">
        <v>108</v>
      </c>
      <c r="C634" t="s">
        <v>197</v>
      </c>
      <c r="D634" t="s">
        <v>25</v>
      </c>
      <c r="E634" t="s">
        <v>121</v>
      </c>
      <c r="F634" t="s">
        <v>25</v>
      </c>
      <c r="G634" t="s">
        <v>121</v>
      </c>
      <c r="M634" s="43">
        <v>339.64292646152592</v>
      </c>
      <c r="N634" t="s">
        <v>204</v>
      </c>
      <c r="O634">
        <v>270</v>
      </c>
      <c r="P634">
        <v>424</v>
      </c>
    </row>
    <row r="635" spans="1:16" x14ac:dyDescent="0.15">
      <c r="A635">
        <v>633</v>
      </c>
      <c r="B635" t="s">
        <v>108</v>
      </c>
      <c r="C635" t="s">
        <v>197</v>
      </c>
      <c r="D635" t="s">
        <v>25</v>
      </c>
      <c r="E635" t="s">
        <v>122</v>
      </c>
      <c r="F635" t="s">
        <v>25</v>
      </c>
      <c r="G635" t="s">
        <v>122</v>
      </c>
      <c r="M635" s="43">
        <v>15.42954459899812</v>
      </c>
      <c r="N635" t="s">
        <v>204</v>
      </c>
      <c r="O635">
        <v>-188</v>
      </c>
      <c r="P635">
        <v>-5</v>
      </c>
    </row>
    <row r="636" spans="1:16" x14ac:dyDescent="0.15">
      <c r="A636">
        <v>634</v>
      </c>
      <c r="B636" t="s">
        <v>108</v>
      </c>
      <c r="C636" t="s">
        <v>197</v>
      </c>
      <c r="D636" t="s">
        <v>26</v>
      </c>
      <c r="E636" t="s">
        <v>79</v>
      </c>
      <c r="F636" t="s">
        <v>26</v>
      </c>
      <c r="G636" t="s">
        <v>79</v>
      </c>
      <c r="M636" s="43">
        <v>0.84919705500317744</v>
      </c>
      <c r="N636" t="s">
        <v>204</v>
      </c>
      <c r="O636">
        <v>0</v>
      </c>
      <c r="P636">
        <v>5</v>
      </c>
    </row>
    <row r="637" spans="1:16" x14ac:dyDescent="0.15">
      <c r="A637">
        <v>635</v>
      </c>
      <c r="B637" t="s">
        <v>108</v>
      </c>
      <c r="C637" t="s">
        <v>197</v>
      </c>
      <c r="D637" t="s">
        <v>26</v>
      </c>
      <c r="E637" t="s">
        <v>80</v>
      </c>
      <c r="F637" t="s">
        <v>26</v>
      </c>
      <c r="G637" t="s">
        <v>80</v>
      </c>
      <c r="M637" s="43">
        <v>0.96574315806489219</v>
      </c>
      <c r="N637" t="s">
        <v>202</v>
      </c>
      <c r="O637">
        <v>1</v>
      </c>
      <c r="P637">
        <v>1</v>
      </c>
    </row>
    <row r="638" spans="1:16" x14ac:dyDescent="0.15">
      <c r="A638">
        <v>636</v>
      </c>
      <c r="B638" t="s">
        <v>108</v>
      </c>
      <c r="C638" t="s">
        <v>197</v>
      </c>
      <c r="D638" t="s">
        <v>26</v>
      </c>
      <c r="E638" t="s">
        <v>84</v>
      </c>
      <c r="F638" t="s">
        <v>26</v>
      </c>
      <c r="G638" t="s">
        <v>84</v>
      </c>
      <c r="M638" s="43">
        <v>2.357207766385454</v>
      </c>
      <c r="N638" t="s">
        <v>202</v>
      </c>
      <c r="O638">
        <v>1</v>
      </c>
      <c r="P638">
        <v>3</v>
      </c>
    </row>
    <row r="639" spans="1:16" x14ac:dyDescent="0.15">
      <c r="A639">
        <v>637</v>
      </c>
      <c r="B639" t="s">
        <v>108</v>
      </c>
      <c r="C639" t="s">
        <v>197</v>
      </c>
      <c r="D639" t="s">
        <v>26</v>
      </c>
      <c r="E639" t="s">
        <v>85</v>
      </c>
      <c r="F639" t="s">
        <v>26</v>
      </c>
      <c r="G639" t="s">
        <v>85</v>
      </c>
      <c r="M639" s="43">
        <v>1.065646809787981</v>
      </c>
      <c r="N639" t="s">
        <v>202</v>
      </c>
      <c r="O639">
        <v>1</v>
      </c>
      <c r="P639">
        <v>2</v>
      </c>
    </row>
    <row r="640" spans="1:16" x14ac:dyDescent="0.15">
      <c r="A640">
        <v>638</v>
      </c>
      <c r="B640" t="s">
        <v>108</v>
      </c>
      <c r="C640" t="s">
        <v>197</v>
      </c>
      <c r="D640" t="s">
        <v>26</v>
      </c>
      <c r="E640" t="s">
        <v>86</v>
      </c>
      <c r="F640" t="s">
        <v>26</v>
      </c>
      <c r="G640" t="s">
        <v>86</v>
      </c>
      <c r="M640" s="43">
        <v>1.2162624998319429</v>
      </c>
      <c r="N640" t="s">
        <v>202</v>
      </c>
      <c r="O640">
        <v>1</v>
      </c>
      <c r="P640">
        <v>2</v>
      </c>
    </row>
    <row r="641" spans="1:16" x14ac:dyDescent="0.15">
      <c r="A641">
        <v>639</v>
      </c>
      <c r="B641" t="s">
        <v>108</v>
      </c>
      <c r="C641" t="s">
        <v>197</v>
      </c>
      <c r="D641" t="s">
        <v>26</v>
      </c>
      <c r="E641" t="s">
        <v>89</v>
      </c>
      <c r="F641" t="s">
        <v>26</v>
      </c>
      <c r="G641" t="s">
        <v>89</v>
      </c>
      <c r="M641" s="43">
        <v>26.04665433489026</v>
      </c>
      <c r="N641" t="s">
        <v>204</v>
      </c>
      <c r="O641">
        <v>14</v>
      </c>
      <c r="P641">
        <v>36</v>
      </c>
    </row>
    <row r="642" spans="1:16" x14ac:dyDescent="0.15">
      <c r="A642">
        <v>640</v>
      </c>
      <c r="B642" t="s">
        <v>108</v>
      </c>
      <c r="C642" t="s">
        <v>197</v>
      </c>
      <c r="D642" t="s">
        <v>26</v>
      </c>
      <c r="E642" t="s">
        <v>93</v>
      </c>
      <c r="F642" t="s">
        <v>26</v>
      </c>
      <c r="G642" t="s">
        <v>93</v>
      </c>
      <c r="M642" s="43">
        <v>25.97716311962737</v>
      </c>
      <c r="N642" t="s">
        <v>204</v>
      </c>
      <c r="O642">
        <v>15</v>
      </c>
      <c r="P642">
        <v>35</v>
      </c>
    </row>
    <row r="643" spans="1:16" x14ac:dyDescent="0.15">
      <c r="A643">
        <v>641</v>
      </c>
      <c r="B643" t="s">
        <v>108</v>
      </c>
      <c r="C643" t="s">
        <v>197</v>
      </c>
      <c r="D643" t="s">
        <v>26</v>
      </c>
      <c r="E643" t="s">
        <v>94</v>
      </c>
      <c r="F643" t="s">
        <v>26</v>
      </c>
      <c r="G643" t="s">
        <v>94</v>
      </c>
      <c r="M643" s="43">
        <v>2.2909162845634712</v>
      </c>
      <c r="N643" t="s">
        <v>204</v>
      </c>
      <c r="O643">
        <v>0</v>
      </c>
      <c r="P643">
        <v>6</v>
      </c>
    </row>
    <row r="644" spans="1:16" x14ac:dyDescent="0.15">
      <c r="A644">
        <v>642</v>
      </c>
      <c r="B644" t="s">
        <v>108</v>
      </c>
      <c r="C644" t="s">
        <v>197</v>
      </c>
      <c r="D644" t="s">
        <v>26</v>
      </c>
      <c r="E644" t="s">
        <v>95</v>
      </c>
      <c r="F644" t="s">
        <v>26</v>
      </c>
      <c r="G644" t="s">
        <v>95</v>
      </c>
      <c r="M644" s="43">
        <v>23.60120926268235</v>
      </c>
      <c r="N644" t="s">
        <v>204</v>
      </c>
      <c r="O644">
        <v>14</v>
      </c>
      <c r="P644">
        <v>29</v>
      </c>
    </row>
    <row r="645" spans="1:16" x14ac:dyDescent="0.15">
      <c r="A645">
        <v>643</v>
      </c>
      <c r="B645" t="s">
        <v>108</v>
      </c>
      <c r="C645" t="s">
        <v>197</v>
      </c>
      <c r="D645" t="s">
        <v>26</v>
      </c>
      <c r="E645" t="s">
        <v>96</v>
      </c>
      <c r="F645" t="s">
        <v>26</v>
      </c>
      <c r="G645" t="s">
        <v>96</v>
      </c>
      <c r="M645" s="43">
        <v>22.078598934320912</v>
      </c>
      <c r="N645" t="s">
        <v>204</v>
      </c>
      <c r="O645">
        <v>14</v>
      </c>
      <c r="P645">
        <v>30</v>
      </c>
    </row>
    <row r="646" spans="1:16" x14ac:dyDescent="0.15">
      <c r="A646">
        <v>644</v>
      </c>
      <c r="B646" t="s">
        <v>108</v>
      </c>
      <c r="C646" t="s">
        <v>197</v>
      </c>
      <c r="D646" t="s">
        <v>26</v>
      </c>
      <c r="E646" t="s">
        <v>97</v>
      </c>
      <c r="F646" t="s">
        <v>26</v>
      </c>
      <c r="G646" t="s">
        <v>97</v>
      </c>
      <c r="M646" s="43">
        <v>1.366168979407806</v>
      </c>
      <c r="N646" t="s">
        <v>204</v>
      </c>
      <c r="O646">
        <v>0</v>
      </c>
      <c r="P646">
        <v>5</v>
      </c>
    </row>
    <row r="647" spans="1:16" x14ac:dyDescent="0.15">
      <c r="A647">
        <v>645</v>
      </c>
      <c r="B647" t="s">
        <v>108</v>
      </c>
      <c r="C647" t="s">
        <v>197</v>
      </c>
      <c r="D647" t="s">
        <v>26</v>
      </c>
      <c r="E647" t="s">
        <v>98</v>
      </c>
      <c r="F647" t="s">
        <v>26</v>
      </c>
      <c r="G647" t="s">
        <v>98</v>
      </c>
      <c r="M647" s="43">
        <v>3.6123204238376498</v>
      </c>
      <c r="N647" t="s">
        <v>204</v>
      </c>
      <c r="O647">
        <v>0</v>
      </c>
      <c r="P647">
        <v>10</v>
      </c>
    </row>
    <row r="648" spans="1:16" x14ac:dyDescent="0.15">
      <c r="A648">
        <v>646</v>
      </c>
      <c r="B648" t="s">
        <v>108</v>
      </c>
      <c r="C648" t="s">
        <v>197</v>
      </c>
      <c r="D648" t="s">
        <v>26</v>
      </c>
      <c r="E648" t="s">
        <v>99</v>
      </c>
      <c r="F648" t="s">
        <v>26</v>
      </c>
      <c r="G648" t="s">
        <v>99</v>
      </c>
      <c r="M648" s="43">
        <v>19.756791987841119</v>
      </c>
      <c r="N648" t="s">
        <v>204</v>
      </c>
      <c r="O648">
        <v>0</v>
      </c>
      <c r="P648">
        <v>192</v>
      </c>
    </row>
    <row r="649" spans="1:16" x14ac:dyDescent="0.15">
      <c r="A649">
        <v>647</v>
      </c>
      <c r="B649" t="s">
        <v>108</v>
      </c>
      <c r="C649" t="s">
        <v>197</v>
      </c>
      <c r="D649" t="s">
        <v>26</v>
      </c>
      <c r="E649" t="s">
        <v>100</v>
      </c>
      <c r="F649" t="s">
        <v>26</v>
      </c>
      <c r="G649" t="s">
        <v>100</v>
      </c>
      <c r="M649" s="43">
        <v>19.58653974017404</v>
      </c>
      <c r="N649" t="s">
        <v>204</v>
      </c>
      <c r="O649">
        <v>0</v>
      </c>
      <c r="P649">
        <v>189</v>
      </c>
    </row>
    <row r="650" spans="1:16" x14ac:dyDescent="0.15">
      <c r="A650">
        <v>648</v>
      </c>
      <c r="B650" t="s">
        <v>108</v>
      </c>
      <c r="C650" t="s">
        <v>197</v>
      </c>
      <c r="D650" t="s">
        <v>26</v>
      </c>
      <c r="E650" t="s">
        <v>106</v>
      </c>
      <c r="F650" t="s">
        <v>26</v>
      </c>
      <c r="G650" t="s">
        <v>106</v>
      </c>
      <c r="M650" s="43">
        <v>3.1912829872372779</v>
      </c>
      <c r="N650" t="s">
        <v>204</v>
      </c>
      <c r="O650">
        <v>2</v>
      </c>
      <c r="P650">
        <v>6</v>
      </c>
    </row>
    <row r="651" spans="1:16" x14ac:dyDescent="0.15">
      <c r="A651">
        <v>649</v>
      </c>
      <c r="B651" t="s">
        <v>108</v>
      </c>
      <c r="C651" t="s">
        <v>197</v>
      </c>
      <c r="D651" t="s">
        <v>26</v>
      </c>
      <c r="E651" t="s">
        <v>107</v>
      </c>
      <c r="F651" t="s">
        <v>26</v>
      </c>
      <c r="G651" t="s">
        <v>107</v>
      </c>
      <c r="M651" s="43">
        <v>258.85698818545887</v>
      </c>
      <c r="N651" t="s">
        <v>204</v>
      </c>
      <c r="O651">
        <v>10</v>
      </c>
      <c r="P651">
        <v>326</v>
      </c>
    </row>
    <row r="652" spans="1:16" x14ac:dyDescent="0.15">
      <c r="A652">
        <v>650</v>
      </c>
      <c r="B652" t="s">
        <v>108</v>
      </c>
      <c r="C652" t="s">
        <v>197</v>
      </c>
      <c r="D652" t="s">
        <v>26</v>
      </c>
      <c r="E652" t="s">
        <v>109</v>
      </c>
      <c r="F652" t="s">
        <v>26</v>
      </c>
      <c r="G652" t="s">
        <v>109</v>
      </c>
      <c r="M652" s="43">
        <v>0.81353909229193533</v>
      </c>
      <c r="N652" t="s">
        <v>204</v>
      </c>
      <c r="O652">
        <v>0</v>
      </c>
      <c r="P652">
        <v>3</v>
      </c>
    </row>
    <row r="653" spans="1:16" x14ac:dyDescent="0.15">
      <c r="A653">
        <v>651</v>
      </c>
      <c r="B653" t="s">
        <v>108</v>
      </c>
      <c r="C653" t="s">
        <v>197</v>
      </c>
      <c r="D653" t="s">
        <v>26</v>
      </c>
      <c r="E653" t="s">
        <v>110</v>
      </c>
      <c r="F653" t="s">
        <v>26</v>
      </c>
      <c r="G653" t="s">
        <v>110</v>
      </c>
      <c r="M653" s="43">
        <v>0.51139442412038105</v>
      </c>
      <c r="N653" t="s">
        <v>202</v>
      </c>
      <c r="O653">
        <v>0</v>
      </c>
      <c r="P653">
        <v>2</v>
      </c>
    </row>
    <row r="654" spans="1:16" x14ac:dyDescent="0.15">
      <c r="A654">
        <v>652</v>
      </c>
      <c r="B654" t="s">
        <v>108</v>
      </c>
      <c r="C654" t="s">
        <v>197</v>
      </c>
      <c r="D654" t="s">
        <v>26</v>
      </c>
      <c r="E654" t="s">
        <v>111</v>
      </c>
      <c r="F654" t="s">
        <v>26</v>
      </c>
      <c r="G654" t="s">
        <v>111</v>
      </c>
      <c r="M654" s="43">
        <v>0.78585224463786263</v>
      </c>
      <c r="N654" t="s">
        <v>204</v>
      </c>
      <c r="O654">
        <v>0</v>
      </c>
      <c r="P654">
        <v>85</v>
      </c>
    </row>
    <row r="655" spans="1:16" x14ac:dyDescent="0.15">
      <c r="A655">
        <v>653</v>
      </c>
      <c r="B655" t="s">
        <v>108</v>
      </c>
      <c r="C655" t="s">
        <v>197</v>
      </c>
      <c r="D655" t="s">
        <v>26</v>
      </c>
      <c r="E655" t="s">
        <v>112</v>
      </c>
      <c r="F655" t="s">
        <v>26</v>
      </c>
      <c r="G655" t="s">
        <v>112</v>
      </c>
      <c r="M655" s="43">
        <v>4.2762511265997203</v>
      </c>
      <c r="N655" t="s">
        <v>204</v>
      </c>
      <c r="O655">
        <v>0</v>
      </c>
      <c r="P655">
        <v>49</v>
      </c>
    </row>
    <row r="656" spans="1:16" x14ac:dyDescent="0.15">
      <c r="A656">
        <v>654</v>
      </c>
      <c r="B656" t="s">
        <v>108</v>
      </c>
      <c r="C656" t="s">
        <v>197</v>
      </c>
      <c r="D656" t="s">
        <v>26</v>
      </c>
      <c r="E656" t="s">
        <v>113</v>
      </c>
      <c r="F656" t="s">
        <v>26</v>
      </c>
      <c r="G656" t="s">
        <v>113</v>
      </c>
      <c r="M656" s="43">
        <v>0.63976149809664495</v>
      </c>
      <c r="N656" t="s">
        <v>204</v>
      </c>
      <c r="O656">
        <v>0</v>
      </c>
      <c r="P656">
        <v>24</v>
      </c>
    </row>
    <row r="657" spans="1:16" x14ac:dyDescent="0.15">
      <c r="A657">
        <v>655</v>
      </c>
      <c r="B657" t="s">
        <v>108</v>
      </c>
      <c r="C657" t="s">
        <v>197</v>
      </c>
      <c r="D657" t="s">
        <v>26</v>
      </c>
      <c r="E657" t="s">
        <v>114</v>
      </c>
      <c r="F657" t="s">
        <v>26</v>
      </c>
      <c r="G657" t="s">
        <v>114</v>
      </c>
      <c r="M657" s="43">
        <v>0.79721333415283835</v>
      </c>
      <c r="N657" t="s">
        <v>204</v>
      </c>
      <c r="O657">
        <v>0</v>
      </c>
      <c r="P657">
        <v>44</v>
      </c>
    </row>
    <row r="658" spans="1:16" x14ac:dyDescent="0.15">
      <c r="A658">
        <v>656</v>
      </c>
      <c r="B658" t="s">
        <v>108</v>
      </c>
      <c r="C658" t="s">
        <v>197</v>
      </c>
      <c r="D658" t="s">
        <v>26</v>
      </c>
      <c r="E658" t="s">
        <v>115</v>
      </c>
      <c r="F658" t="s">
        <v>26</v>
      </c>
      <c r="G658" t="s">
        <v>115</v>
      </c>
      <c r="M658" s="43">
        <v>0.90257705154979651</v>
      </c>
      <c r="N658" t="s">
        <v>204</v>
      </c>
      <c r="O658">
        <v>0</v>
      </c>
      <c r="P658">
        <v>41</v>
      </c>
    </row>
    <row r="659" spans="1:16" x14ac:dyDescent="0.15">
      <c r="A659">
        <v>657</v>
      </c>
      <c r="B659" t="s">
        <v>108</v>
      </c>
      <c r="C659" t="s">
        <v>197</v>
      </c>
      <c r="D659" t="s">
        <v>26</v>
      </c>
      <c r="E659" t="s">
        <v>116</v>
      </c>
      <c r="F659" t="s">
        <v>26</v>
      </c>
      <c r="G659" t="s">
        <v>116</v>
      </c>
      <c r="M659" s="43">
        <v>0.107529629470028</v>
      </c>
      <c r="N659" t="s">
        <v>204</v>
      </c>
      <c r="O659">
        <v>0</v>
      </c>
      <c r="P659">
        <v>3</v>
      </c>
    </row>
    <row r="660" spans="1:16" x14ac:dyDescent="0.15">
      <c r="A660">
        <v>658</v>
      </c>
      <c r="B660" t="s">
        <v>108</v>
      </c>
      <c r="C660" t="s">
        <v>197</v>
      </c>
      <c r="D660" t="s">
        <v>26</v>
      </c>
      <c r="E660" t="s">
        <v>117</v>
      </c>
      <c r="F660" t="s">
        <v>26</v>
      </c>
      <c r="G660" t="s">
        <v>117</v>
      </c>
      <c r="M660" s="43">
        <v>230.5906570390008</v>
      </c>
      <c r="N660" t="s">
        <v>204</v>
      </c>
      <c r="O660">
        <v>0</v>
      </c>
      <c r="P660">
        <v>263</v>
      </c>
    </row>
    <row r="661" spans="1:16" x14ac:dyDescent="0.15">
      <c r="A661">
        <v>659</v>
      </c>
      <c r="B661" t="s">
        <v>108</v>
      </c>
      <c r="C661" t="s">
        <v>197</v>
      </c>
      <c r="D661" t="s">
        <v>26</v>
      </c>
      <c r="E661" t="s">
        <v>118</v>
      </c>
      <c r="F661" t="s">
        <v>26</v>
      </c>
      <c r="G661" t="s">
        <v>118</v>
      </c>
      <c r="M661" s="43">
        <v>0.43454485930765502</v>
      </c>
      <c r="N661" t="s">
        <v>204</v>
      </c>
      <c r="O661">
        <v>0</v>
      </c>
      <c r="P661">
        <v>5</v>
      </c>
    </row>
    <row r="662" spans="1:16" x14ac:dyDescent="0.15">
      <c r="A662">
        <v>660</v>
      </c>
      <c r="B662" t="s">
        <v>108</v>
      </c>
      <c r="C662" t="s">
        <v>197</v>
      </c>
      <c r="D662" t="s">
        <v>26</v>
      </c>
      <c r="E662" t="s">
        <v>119</v>
      </c>
      <c r="F662" t="s">
        <v>26</v>
      </c>
      <c r="G662" t="s">
        <v>119</v>
      </c>
      <c r="M662" s="43">
        <v>18.44903131764077</v>
      </c>
      <c r="N662" t="s">
        <v>204</v>
      </c>
      <c r="O662">
        <v>0</v>
      </c>
      <c r="P662">
        <v>80</v>
      </c>
    </row>
    <row r="663" spans="1:16" x14ac:dyDescent="0.15">
      <c r="A663">
        <v>661</v>
      </c>
      <c r="B663" t="s">
        <v>108</v>
      </c>
      <c r="C663" t="s">
        <v>197</v>
      </c>
      <c r="D663" t="s">
        <v>26</v>
      </c>
      <c r="E663" t="s">
        <v>120</v>
      </c>
      <c r="F663" t="s">
        <v>26</v>
      </c>
      <c r="G663" t="s">
        <v>120</v>
      </c>
      <c r="M663" s="43">
        <v>1.218179978099682</v>
      </c>
      <c r="N663" t="s">
        <v>204</v>
      </c>
      <c r="O663">
        <v>0</v>
      </c>
      <c r="P663">
        <v>58</v>
      </c>
    </row>
    <row r="664" spans="1:16" x14ac:dyDescent="0.15">
      <c r="A664">
        <v>662</v>
      </c>
      <c r="B664" t="s">
        <v>108</v>
      </c>
      <c r="C664" t="s">
        <v>197</v>
      </c>
      <c r="D664" t="s">
        <v>26</v>
      </c>
      <c r="E664" t="s">
        <v>121</v>
      </c>
      <c r="F664" t="s">
        <v>26</v>
      </c>
      <c r="G664" t="s">
        <v>121</v>
      </c>
      <c r="M664" s="43">
        <v>261.98986950472693</v>
      </c>
      <c r="N664" t="s">
        <v>204</v>
      </c>
      <c r="O664">
        <v>12</v>
      </c>
      <c r="P664">
        <v>331</v>
      </c>
    </row>
    <row r="665" spans="1:16" x14ac:dyDescent="0.15">
      <c r="A665">
        <v>663</v>
      </c>
      <c r="B665" t="s">
        <v>108</v>
      </c>
      <c r="C665" t="s">
        <v>197</v>
      </c>
      <c r="D665" t="s">
        <v>26</v>
      </c>
      <c r="E665" t="s">
        <v>122</v>
      </c>
      <c r="F665" t="s">
        <v>26</v>
      </c>
      <c r="G665" t="s">
        <v>122</v>
      </c>
      <c r="M665" s="43">
        <v>-5.9206323526021034</v>
      </c>
      <c r="N665" t="s">
        <v>204</v>
      </c>
      <c r="O665">
        <v>-290</v>
      </c>
      <c r="P665">
        <v>96</v>
      </c>
    </row>
    <row r="666" spans="1:16" x14ac:dyDescent="0.15">
      <c r="A666">
        <v>664</v>
      </c>
      <c r="B666" t="s">
        <v>108</v>
      </c>
      <c r="C666" t="s">
        <v>197</v>
      </c>
      <c r="D666" t="s">
        <v>27</v>
      </c>
      <c r="E666" t="s">
        <v>80</v>
      </c>
      <c r="F666" t="s">
        <v>27</v>
      </c>
      <c r="G666" t="s">
        <v>80</v>
      </c>
      <c r="M666" s="43">
        <v>2.1459340236130921E-2</v>
      </c>
      <c r="N666" t="s">
        <v>204</v>
      </c>
      <c r="O666">
        <v>0</v>
      </c>
      <c r="P666">
        <v>0</v>
      </c>
    </row>
    <row r="667" spans="1:16" x14ac:dyDescent="0.15">
      <c r="A667">
        <v>665</v>
      </c>
      <c r="B667" t="s">
        <v>108</v>
      </c>
      <c r="C667" t="s">
        <v>197</v>
      </c>
      <c r="D667" t="s">
        <v>27</v>
      </c>
      <c r="E667" t="s">
        <v>89</v>
      </c>
      <c r="F667" t="s">
        <v>27</v>
      </c>
      <c r="G667" t="s">
        <v>89</v>
      </c>
      <c r="M667" s="43">
        <v>21.879296653636739</v>
      </c>
      <c r="N667" t="s">
        <v>204</v>
      </c>
      <c r="O667">
        <v>12</v>
      </c>
      <c r="P667">
        <v>32</v>
      </c>
    </row>
    <row r="668" spans="1:16" x14ac:dyDescent="0.15">
      <c r="A668">
        <v>666</v>
      </c>
      <c r="B668" t="s">
        <v>108</v>
      </c>
      <c r="C668" t="s">
        <v>197</v>
      </c>
      <c r="D668" t="s">
        <v>27</v>
      </c>
      <c r="E668" t="s">
        <v>93</v>
      </c>
      <c r="F668" t="s">
        <v>27</v>
      </c>
      <c r="G668" t="s">
        <v>93</v>
      </c>
      <c r="M668" s="43">
        <v>21.908113388538862</v>
      </c>
      <c r="N668" t="s">
        <v>204</v>
      </c>
      <c r="O668">
        <v>13</v>
      </c>
      <c r="P668">
        <v>31</v>
      </c>
    </row>
    <row r="669" spans="1:16" x14ac:dyDescent="0.15">
      <c r="A669">
        <v>667</v>
      </c>
      <c r="B669" t="s">
        <v>108</v>
      </c>
      <c r="C669" t="s">
        <v>197</v>
      </c>
      <c r="D669" t="s">
        <v>27</v>
      </c>
      <c r="E669" t="s">
        <v>95</v>
      </c>
      <c r="F669" t="s">
        <v>27</v>
      </c>
      <c r="G669" t="s">
        <v>95</v>
      </c>
      <c r="M669" s="43">
        <v>21.949254569576318</v>
      </c>
      <c r="N669" t="s">
        <v>204</v>
      </c>
      <c r="O669">
        <v>13</v>
      </c>
      <c r="P669">
        <v>30</v>
      </c>
    </row>
    <row r="670" spans="1:16" x14ac:dyDescent="0.15">
      <c r="A670">
        <v>668</v>
      </c>
      <c r="B670" t="s">
        <v>108</v>
      </c>
      <c r="C670" t="s">
        <v>197</v>
      </c>
      <c r="D670" t="s">
        <v>27</v>
      </c>
      <c r="E670" t="s">
        <v>96</v>
      </c>
      <c r="F670" t="s">
        <v>27</v>
      </c>
      <c r="G670" t="s">
        <v>96</v>
      </c>
      <c r="M670" s="43">
        <v>21.857683930019881</v>
      </c>
      <c r="N670" t="s">
        <v>204</v>
      </c>
      <c r="O670">
        <v>14</v>
      </c>
      <c r="P670">
        <v>30</v>
      </c>
    </row>
    <row r="671" spans="1:16" x14ac:dyDescent="0.15">
      <c r="A671">
        <v>669</v>
      </c>
      <c r="B671" t="s">
        <v>108</v>
      </c>
      <c r="C671" t="s">
        <v>197</v>
      </c>
      <c r="D671" t="s">
        <v>27</v>
      </c>
      <c r="E671" t="s">
        <v>99</v>
      </c>
      <c r="F671" t="s">
        <v>27</v>
      </c>
      <c r="G671" t="s">
        <v>99</v>
      </c>
      <c r="M671" s="43">
        <v>18.931346526263411</v>
      </c>
      <c r="N671" t="s">
        <v>204</v>
      </c>
      <c r="O671">
        <v>0</v>
      </c>
      <c r="P671">
        <v>180</v>
      </c>
    </row>
    <row r="672" spans="1:16" x14ac:dyDescent="0.15">
      <c r="A672">
        <v>670</v>
      </c>
      <c r="B672" t="s">
        <v>108</v>
      </c>
      <c r="C672" t="s">
        <v>197</v>
      </c>
      <c r="D672" t="s">
        <v>27</v>
      </c>
      <c r="E672" t="s">
        <v>100</v>
      </c>
      <c r="F672" t="s">
        <v>27</v>
      </c>
      <c r="G672" t="s">
        <v>100</v>
      </c>
      <c r="M672" s="43">
        <v>19.11840481702318</v>
      </c>
      <c r="N672" t="s">
        <v>204</v>
      </c>
      <c r="O672">
        <v>0</v>
      </c>
      <c r="P672">
        <v>178</v>
      </c>
    </row>
    <row r="673" spans="1:16" x14ac:dyDescent="0.15">
      <c r="A673">
        <v>671</v>
      </c>
      <c r="B673" t="s">
        <v>108</v>
      </c>
      <c r="C673" t="s">
        <v>197</v>
      </c>
      <c r="D673" t="s">
        <v>27</v>
      </c>
      <c r="E673" t="s">
        <v>107</v>
      </c>
      <c r="F673" t="s">
        <v>27</v>
      </c>
      <c r="G673" t="s">
        <v>107</v>
      </c>
      <c r="M673" s="43">
        <v>2.1659353037639368</v>
      </c>
      <c r="N673" t="s">
        <v>204</v>
      </c>
      <c r="O673">
        <v>0</v>
      </c>
      <c r="P673">
        <v>230</v>
      </c>
    </row>
    <row r="674" spans="1:16" x14ac:dyDescent="0.15">
      <c r="A674">
        <v>672</v>
      </c>
      <c r="B674" t="s">
        <v>108</v>
      </c>
      <c r="C674" t="s">
        <v>197</v>
      </c>
      <c r="D674" t="s">
        <v>27</v>
      </c>
      <c r="E674" t="s">
        <v>109</v>
      </c>
      <c r="F674" t="s">
        <v>27</v>
      </c>
      <c r="G674" t="s">
        <v>109</v>
      </c>
      <c r="M674" s="43">
        <v>0.17959544428738711</v>
      </c>
      <c r="N674" t="s">
        <v>204</v>
      </c>
      <c r="O674">
        <v>0</v>
      </c>
      <c r="P674">
        <v>4</v>
      </c>
    </row>
    <row r="675" spans="1:16" x14ac:dyDescent="0.15">
      <c r="A675">
        <v>673</v>
      </c>
      <c r="B675" t="s">
        <v>108</v>
      </c>
      <c r="C675" t="s">
        <v>197</v>
      </c>
      <c r="D675" t="s">
        <v>27</v>
      </c>
      <c r="E675" t="s">
        <v>110</v>
      </c>
      <c r="F675" t="s">
        <v>27</v>
      </c>
      <c r="G675" t="s">
        <v>110</v>
      </c>
      <c r="M675" s="43">
        <v>0.2465448635424809</v>
      </c>
      <c r="N675" t="s">
        <v>204</v>
      </c>
      <c r="O675">
        <v>0</v>
      </c>
      <c r="P675">
        <v>1</v>
      </c>
    </row>
    <row r="676" spans="1:16" x14ac:dyDescent="0.15">
      <c r="A676">
        <v>674</v>
      </c>
      <c r="B676" t="s">
        <v>108</v>
      </c>
      <c r="C676" t="s">
        <v>197</v>
      </c>
      <c r="D676" t="s">
        <v>27</v>
      </c>
      <c r="E676" t="s">
        <v>111</v>
      </c>
      <c r="F676" t="s">
        <v>27</v>
      </c>
      <c r="G676" t="s">
        <v>111</v>
      </c>
      <c r="M676" s="43">
        <v>0.15187068988250221</v>
      </c>
      <c r="N676" t="s">
        <v>204</v>
      </c>
      <c r="O676">
        <v>0</v>
      </c>
      <c r="P676">
        <v>86</v>
      </c>
    </row>
    <row r="677" spans="1:16" x14ac:dyDescent="0.15">
      <c r="A677">
        <v>675</v>
      </c>
      <c r="B677" t="s">
        <v>108</v>
      </c>
      <c r="C677" t="s">
        <v>197</v>
      </c>
      <c r="D677" t="s">
        <v>27</v>
      </c>
      <c r="E677" t="s">
        <v>112</v>
      </c>
      <c r="F677" t="s">
        <v>27</v>
      </c>
      <c r="G677" t="s">
        <v>112</v>
      </c>
      <c r="M677" s="43">
        <v>1.2386984262782199</v>
      </c>
      <c r="N677" t="s">
        <v>204</v>
      </c>
      <c r="O677">
        <v>0</v>
      </c>
      <c r="P677">
        <v>37</v>
      </c>
    </row>
    <row r="678" spans="1:16" x14ac:dyDescent="0.15">
      <c r="A678">
        <v>676</v>
      </c>
      <c r="B678" t="s">
        <v>108</v>
      </c>
      <c r="C678" t="s">
        <v>197</v>
      </c>
      <c r="D678" t="s">
        <v>27</v>
      </c>
      <c r="E678" t="s">
        <v>113</v>
      </c>
      <c r="F678" t="s">
        <v>27</v>
      </c>
      <c r="G678" t="s">
        <v>113</v>
      </c>
      <c r="M678" s="43">
        <v>0.23040449317466369</v>
      </c>
      <c r="N678" t="s">
        <v>204</v>
      </c>
      <c r="O678">
        <v>0</v>
      </c>
      <c r="P678">
        <v>15</v>
      </c>
    </row>
    <row r="679" spans="1:16" x14ac:dyDescent="0.15">
      <c r="A679">
        <v>677</v>
      </c>
      <c r="B679" t="s">
        <v>108</v>
      </c>
      <c r="C679" t="s">
        <v>197</v>
      </c>
      <c r="D679" t="s">
        <v>27</v>
      </c>
      <c r="E679" t="s">
        <v>114</v>
      </c>
      <c r="F679" t="s">
        <v>27</v>
      </c>
      <c r="G679" t="s">
        <v>114</v>
      </c>
      <c r="M679" s="43">
        <v>0.16162268056159301</v>
      </c>
      <c r="N679" t="s">
        <v>204</v>
      </c>
      <c r="O679">
        <v>0</v>
      </c>
      <c r="P679">
        <v>12</v>
      </c>
    </row>
    <row r="680" spans="1:16" x14ac:dyDescent="0.15">
      <c r="A680">
        <v>678</v>
      </c>
      <c r="B680" t="s">
        <v>108</v>
      </c>
      <c r="C680" t="s">
        <v>197</v>
      </c>
      <c r="D680" t="s">
        <v>27</v>
      </c>
      <c r="E680" t="s">
        <v>115</v>
      </c>
      <c r="F680" t="s">
        <v>27</v>
      </c>
      <c r="G680" t="s">
        <v>115</v>
      </c>
      <c r="M680" s="43">
        <v>0.17815913273669559</v>
      </c>
      <c r="N680" t="s">
        <v>204</v>
      </c>
      <c r="O680">
        <v>0</v>
      </c>
      <c r="P680">
        <v>43</v>
      </c>
    </row>
    <row r="681" spans="1:16" x14ac:dyDescent="0.15">
      <c r="A681">
        <v>679</v>
      </c>
      <c r="B681" t="s">
        <v>108</v>
      </c>
      <c r="C681" t="s">
        <v>197</v>
      </c>
      <c r="D681" t="s">
        <v>27</v>
      </c>
      <c r="E681" t="s">
        <v>116</v>
      </c>
      <c r="F681" t="s">
        <v>27</v>
      </c>
      <c r="G681" t="s">
        <v>116</v>
      </c>
      <c r="M681" s="43">
        <v>8.7268185747194069E-2</v>
      </c>
      <c r="N681" t="s">
        <v>204</v>
      </c>
      <c r="O681">
        <v>0</v>
      </c>
      <c r="P681">
        <v>3</v>
      </c>
    </row>
    <row r="682" spans="1:16" x14ac:dyDescent="0.15">
      <c r="A682">
        <v>680</v>
      </c>
      <c r="B682" t="s">
        <v>108</v>
      </c>
      <c r="C682" t="s">
        <v>197</v>
      </c>
      <c r="D682" t="s">
        <v>27</v>
      </c>
      <c r="E682" t="s">
        <v>117</v>
      </c>
      <c r="F682" t="s">
        <v>27</v>
      </c>
      <c r="G682" t="s">
        <v>117</v>
      </c>
      <c r="M682" s="43">
        <v>9.9163510876140129E-2</v>
      </c>
      <c r="N682" t="s">
        <v>204</v>
      </c>
      <c r="O682">
        <v>0</v>
      </c>
      <c r="P682">
        <v>110</v>
      </c>
    </row>
    <row r="683" spans="1:16" x14ac:dyDescent="0.15">
      <c r="A683">
        <v>681</v>
      </c>
      <c r="B683" t="s">
        <v>108</v>
      </c>
      <c r="C683" t="s">
        <v>197</v>
      </c>
      <c r="D683" t="s">
        <v>27</v>
      </c>
      <c r="E683" t="s">
        <v>118</v>
      </c>
      <c r="F683" t="s">
        <v>27</v>
      </c>
      <c r="G683" t="s">
        <v>118</v>
      </c>
      <c r="M683" s="43">
        <v>0.1434750702864788</v>
      </c>
      <c r="N683" t="s">
        <v>204</v>
      </c>
      <c r="O683">
        <v>0</v>
      </c>
      <c r="P683">
        <v>5</v>
      </c>
    </row>
    <row r="684" spans="1:16" x14ac:dyDescent="0.15">
      <c r="A684">
        <v>682</v>
      </c>
      <c r="B684" t="s">
        <v>108</v>
      </c>
      <c r="C684" t="s">
        <v>197</v>
      </c>
      <c r="D684" t="s">
        <v>27</v>
      </c>
      <c r="E684" t="s">
        <v>119</v>
      </c>
      <c r="F684" t="s">
        <v>27</v>
      </c>
      <c r="G684" t="s">
        <v>119</v>
      </c>
      <c r="M684" s="43">
        <v>0.10682120138578791</v>
      </c>
      <c r="N684" t="s">
        <v>204</v>
      </c>
      <c r="O684">
        <v>0</v>
      </c>
      <c r="P684">
        <v>73</v>
      </c>
    </row>
    <row r="685" spans="1:16" x14ac:dyDescent="0.15">
      <c r="A685">
        <v>683</v>
      </c>
      <c r="B685" t="s">
        <v>108</v>
      </c>
      <c r="C685" t="s">
        <v>197</v>
      </c>
      <c r="D685" t="s">
        <v>27</v>
      </c>
      <c r="E685" t="s">
        <v>120</v>
      </c>
      <c r="F685" t="s">
        <v>27</v>
      </c>
      <c r="G685" t="s">
        <v>120</v>
      </c>
      <c r="M685" s="43">
        <v>0.17570118558122369</v>
      </c>
      <c r="N685" t="s">
        <v>204</v>
      </c>
      <c r="O685">
        <v>0</v>
      </c>
      <c r="P685">
        <v>50</v>
      </c>
    </row>
    <row r="686" spans="1:16" x14ac:dyDescent="0.15">
      <c r="A686">
        <v>684</v>
      </c>
      <c r="B686" t="s">
        <v>108</v>
      </c>
      <c r="C686" t="s">
        <v>197</v>
      </c>
      <c r="D686" t="s">
        <v>27</v>
      </c>
      <c r="E686" t="s">
        <v>121</v>
      </c>
      <c r="F686" t="s">
        <v>27</v>
      </c>
      <c r="G686" t="s">
        <v>121</v>
      </c>
      <c r="M686" s="43">
        <v>2.5485626892778219</v>
      </c>
      <c r="N686" t="s">
        <v>204</v>
      </c>
      <c r="O686">
        <v>0</v>
      </c>
      <c r="P686">
        <v>230</v>
      </c>
    </row>
    <row r="687" spans="1:16" x14ac:dyDescent="0.15">
      <c r="A687">
        <v>685</v>
      </c>
      <c r="B687" t="s">
        <v>108</v>
      </c>
      <c r="C687" t="s">
        <v>197</v>
      </c>
      <c r="D687" t="s">
        <v>27</v>
      </c>
      <c r="E687" t="s">
        <v>122</v>
      </c>
      <c r="F687" t="s">
        <v>27</v>
      </c>
      <c r="G687" t="s">
        <v>122</v>
      </c>
      <c r="M687" s="43">
        <v>-17.221467386653838</v>
      </c>
      <c r="N687" t="s">
        <v>204</v>
      </c>
      <c r="O687">
        <v>-72</v>
      </c>
      <c r="P687">
        <v>202</v>
      </c>
    </row>
    <row r="688" spans="1:16" x14ac:dyDescent="0.15">
      <c r="A688">
        <v>686</v>
      </c>
      <c r="B688" t="s">
        <v>108</v>
      </c>
      <c r="C688" t="s">
        <v>197</v>
      </c>
      <c r="D688" t="s">
        <v>28</v>
      </c>
      <c r="E688" t="s">
        <v>80</v>
      </c>
      <c r="F688" t="s">
        <v>28</v>
      </c>
      <c r="G688" t="s">
        <v>80</v>
      </c>
      <c r="M688" s="43">
        <v>4.0250232909803348E-2</v>
      </c>
      <c r="N688" t="s">
        <v>204</v>
      </c>
      <c r="O688">
        <v>0</v>
      </c>
      <c r="P688">
        <v>1</v>
      </c>
    </row>
    <row r="689" spans="1:16" x14ac:dyDescent="0.15">
      <c r="A689">
        <v>687</v>
      </c>
      <c r="B689" t="s">
        <v>108</v>
      </c>
      <c r="C689" t="s">
        <v>197</v>
      </c>
      <c r="D689" t="s">
        <v>28</v>
      </c>
      <c r="E689" t="s">
        <v>89</v>
      </c>
      <c r="F689" t="s">
        <v>28</v>
      </c>
      <c r="G689" t="s">
        <v>89</v>
      </c>
      <c r="M689" s="43">
        <v>8.3150540757085096</v>
      </c>
      <c r="N689" t="s">
        <v>204</v>
      </c>
      <c r="O689">
        <v>0</v>
      </c>
      <c r="P689">
        <v>31</v>
      </c>
    </row>
    <row r="690" spans="1:16" x14ac:dyDescent="0.15">
      <c r="A690">
        <v>688</v>
      </c>
      <c r="B690" t="s">
        <v>108</v>
      </c>
      <c r="C690" t="s">
        <v>197</v>
      </c>
      <c r="D690" t="s">
        <v>28</v>
      </c>
      <c r="E690" t="s">
        <v>93</v>
      </c>
      <c r="F690" t="s">
        <v>28</v>
      </c>
      <c r="G690" t="s">
        <v>93</v>
      </c>
      <c r="M690" s="43">
        <v>8.3014436070264619</v>
      </c>
      <c r="N690" t="s">
        <v>204</v>
      </c>
      <c r="O690">
        <v>0</v>
      </c>
      <c r="P690">
        <v>30</v>
      </c>
    </row>
    <row r="691" spans="1:16" x14ac:dyDescent="0.15">
      <c r="A691">
        <v>689</v>
      </c>
      <c r="B691" t="s">
        <v>108</v>
      </c>
      <c r="C691" t="s">
        <v>197</v>
      </c>
      <c r="D691" t="s">
        <v>28</v>
      </c>
      <c r="E691" t="s">
        <v>95</v>
      </c>
      <c r="F691" t="s">
        <v>28</v>
      </c>
      <c r="G691" t="s">
        <v>95</v>
      </c>
      <c r="M691" s="43">
        <v>8.1998654931506145</v>
      </c>
      <c r="N691" t="s">
        <v>204</v>
      </c>
      <c r="O691">
        <v>0</v>
      </c>
      <c r="P691">
        <v>30</v>
      </c>
    </row>
    <row r="692" spans="1:16" x14ac:dyDescent="0.15">
      <c r="A692">
        <v>690</v>
      </c>
      <c r="B692" t="s">
        <v>108</v>
      </c>
      <c r="C692" t="s">
        <v>197</v>
      </c>
      <c r="D692" t="s">
        <v>28</v>
      </c>
      <c r="E692" t="s">
        <v>96</v>
      </c>
      <c r="F692" t="s">
        <v>28</v>
      </c>
      <c r="G692" t="s">
        <v>96</v>
      </c>
      <c r="M692" s="43">
        <v>7.8729733318452553</v>
      </c>
      <c r="N692" t="s">
        <v>204</v>
      </c>
      <c r="O692">
        <v>0</v>
      </c>
      <c r="P692">
        <v>29</v>
      </c>
    </row>
    <row r="693" spans="1:16" x14ac:dyDescent="0.15">
      <c r="A693">
        <v>691</v>
      </c>
      <c r="B693" t="s">
        <v>108</v>
      </c>
      <c r="C693" t="s">
        <v>197</v>
      </c>
      <c r="D693" t="s">
        <v>28</v>
      </c>
      <c r="E693" t="s">
        <v>99</v>
      </c>
      <c r="F693" t="s">
        <v>28</v>
      </c>
      <c r="G693" t="s">
        <v>99</v>
      </c>
      <c r="M693" s="43">
        <v>5.8816257854795362</v>
      </c>
      <c r="N693" t="s">
        <v>204</v>
      </c>
      <c r="O693">
        <v>0</v>
      </c>
      <c r="P693">
        <v>160</v>
      </c>
    </row>
    <row r="694" spans="1:16" x14ac:dyDescent="0.15">
      <c r="A694">
        <v>692</v>
      </c>
      <c r="B694" t="s">
        <v>108</v>
      </c>
      <c r="C694" t="s">
        <v>197</v>
      </c>
      <c r="D694" t="s">
        <v>28</v>
      </c>
      <c r="E694" t="s">
        <v>100</v>
      </c>
      <c r="F694" t="s">
        <v>28</v>
      </c>
      <c r="G694" t="s">
        <v>100</v>
      </c>
      <c r="M694" s="43">
        <v>5.9427183623121564</v>
      </c>
      <c r="N694" t="s">
        <v>204</v>
      </c>
      <c r="O694">
        <v>0</v>
      </c>
      <c r="P694">
        <v>152</v>
      </c>
    </row>
    <row r="695" spans="1:16" x14ac:dyDescent="0.15">
      <c r="A695">
        <v>693</v>
      </c>
      <c r="B695" t="s">
        <v>108</v>
      </c>
      <c r="C695" t="s">
        <v>197</v>
      </c>
      <c r="D695" t="s">
        <v>28</v>
      </c>
      <c r="E695" t="s">
        <v>107</v>
      </c>
      <c r="F695" t="s">
        <v>28</v>
      </c>
      <c r="G695" t="s">
        <v>107</v>
      </c>
      <c r="M695" s="43">
        <v>1.4425262158836949</v>
      </c>
      <c r="N695" t="s">
        <v>204</v>
      </c>
      <c r="O695">
        <v>0</v>
      </c>
      <c r="P695">
        <v>230</v>
      </c>
    </row>
    <row r="696" spans="1:16" x14ac:dyDescent="0.15">
      <c r="A696">
        <v>694</v>
      </c>
      <c r="B696" t="s">
        <v>108</v>
      </c>
      <c r="C696" t="s">
        <v>197</v>
      </c>
      <c r="D696" t="s">
        <v>28</v>
      </c>
      <c r="E696" t="s">
        <v>109</v>
      </c>
      <c r="F696" t="s">
        <v>28</v>
      </c>
      <c r="G696" t="s">
        <v>109</v>
      </c>
      <c r="M696" s="43">
        <v>0.20974173887085071</v>
      </c>
      <c r="N696" t="s">
        <v>204</v>
      </c>
      <c r="O696">
        <v>0</v>
      </c>
      <c r="P696">
        <v>5</v>
      </c>
    </row>
    <row r="697" spans="1:16" x14ac:dyDescent="0.15">
      <c r="A697">
        <v>695</v>
      </c>
      <c r="B697" t="s">
        <v>108</v>
      </c>
      <c r="C697" t="s">
        <v>197</v>
      </c>
      <c r="D697" t="s">
        <v>28</v>
      </c>
      <c r="E697" t="s">
        <v>110</v>
      </c>
      <c r="F697" t="s">
        <v>28</v>
      </c>
      <c r="G697" t="s">
        <v>110</v>
      </c>
      <c r="M697" s="43">
        <v>0.21188958172842601</v>
      </c>
      <c r="N697" t="s">
        <v>204</v>
      </c>
      <c r="O697">
        <v>0</v>
      </c>
      <c r="P697">
        <v>2</v>
      </c>
    </row>
    <row r="698" spans="1:16" x14ac:dyDescent="0.15">
      <c r="A698">
        <v>696</v>
      </c>
      <c r="B698" t="s">
        <v>108</v>
      </c>
      <c r="C698" t="s">
        <v>197</v>
      </c>
      <c r="D698" t="s">
        <v>28</v>
      </c>
      <c r="E698" t="s">
        <v>111</v>
      </c>
      <c r="F698" t="s">
        <v>28</v>
      </c>
      <c r="G698" t="s">
        <v>111</v>
      </c>
      <c r="M698" s="43">
        <v>0.14520263993329771</v>
      </c>
      <c r="N698" t="s">
        <v>204</v>
      </c>
      <c r="O698">
        <v>0</v>
      </c>
      <c r="P698">
        <v>81</v>
      </c>
    </row>
    <row r="699" spans="1:16" x14ac:dyDescent="0.15">
      <c r="A699">
        <v>697</v>
      </c>
      <c r="B699" t="s">
        <v>108</v>
      </c>
      <c r="C699" t="s">
        <v>197</v>
      </c>
      <c r="D699" t="s">
        <v>28</v>
      </c>
      <c r="E699" t="s">
        <v>112</v>
      </c>
      <c r="F699" t="s">
        <v>28</v>
      </c>
      <c r="G699" t="s">
        <v>112</v>
      </c>
      <c r="M699" s="43">
        <v>0.27465255633502472</v>
      </c>
      <c r="N699" t="s">
        <v>204</v>
      </c>
      <c r="O699">
        <v>0</v>
      </c>
      <c r="P699">
        <v>16</v>
      </c>
    </row>
    <row r="700" spans="1:16" x14ac:dyDescent="0.15">
      <c r="A700">
        <v>698</v>
      </c>
      <c r="B700" t="s">
        <v>108</v>
      </c>
      <c r="C700" t="s">
        <v>197</v>
      </c>
      <c r="D700" t="s">
        <v>28</v>
      </c>
      <c r="E700" t="s">
        <v>113</v>
      </c>
      <c r="F700" t="s">
        <v>28</v>
      </c>
      <c r="G700" t="s">
        <v>113</v>
      </c>
      <c r="M700" s="43">
        <v>0.22296095589983261</v>
      </c>
      <c r="N700" t="s">
        <v>204</v>
      </c>
      <c r="O700">
        <v>0</v>
      </c>
      <c r="P700">
        <v>7</v>
      </c>
    </row>
    <row r="701" spans="1:16" x14ac:dyDescent="0.15">
      <c r="A701">
        <v>699</v>
      </c>
      <c r="B701" t="s">
        <v>108</v>
      </c>
      <c r="C701" t="s">
        <v>197</v>
      </c>
      <c r="D701" t="s">
        <v>28</v>
      </c>
      <c r="E701" t="s">
        <v>114</v>
      </c>
      <c r="F701" t="s">
        <v>28</v>
      </c>
      <c r="G701" t="s">
        <v>114</v>
      </c>
      <c r="M701" s="43">
        <v>0.17311027810452859</v>
      </c>
      <c r="N701" t="s">
        <v>204</v>
      </c>
      <c r="O701">
        <v>0</v>
      </c>
      <c r="P701">
        <v>11</v>
      </c>
    </row>
    <row r="702" spans="1:16" x14ac:dyDescent="0.15">
      <c r="A702">
        <v>700</v>
      </c>
      <c r="B702" t="s">
        <v>108</v>
      </c>
      <c r="C702" t="s">
        <v>197</v>
      </c>
      <c r="D702" t="s">
        <v>28</v>
      </c>
      <c r="E702" t="s">
        <v>115</v>
      </c>
      <c r="F702" t="s">
        <v>28</v>
      </c>
      <c r="G702" t="s">
        <v>115</v>
      </c>
      <c r="M702" s="43">
        <v>0.18830956472909219</v>
      </c>
      <c r="N702" t="s">
        <v>204</v>
      </c>
      <c r="O702">
        <v>0</v>
      </c>
      <c r="P702">
        <v>19</v>
      </c>
    </row>
    <row r="703" spans="1:16" x14ac:dyDescent="0.15">
      <c r="A703">
        <v>701</v>
      </c>
      <c r="B703" t="s">
        <v>108</v>
      </c>
      <c r="C703" t="s">
        <v>197</v>
      </c>
      <c r="D703" t="s">
        <v>28</v>
      </c>
      <c r="E703" t="s">
        <v>116</v>
      </c>
      <c r="F703" t="s">
        <v>28</v>
      </c>
      <c r="G703" t="s">
        <v>116</v>
      </c>
      <c r="M703" s="43">
        <v>9.6158804430562697E-2</v>
      </c>
      <c r="N703" t="s">
        <v>204</v>
      </c>
      <c r="O703">
        <v>0</v>
      </c>
      <c r="P703">
        <v>3</v>
      </c>
    </row>
    <row r="704" spans="1:16" x14ac:dyDescent="0.15">
      <c r="A704">
        <v>702</v>
      </c>
      <c r="B704" t="s">
        <v>108</v>
      </c>
      <c r="C704" t="s">
        <v>197</v>
      </c>
      <c r="D704" t="s">
        <v>28</v>
      </c>
      <c r="E704" t="s">
        <v>117</v>
      </c>
      <c r="F704" t="s">
        <v>28</v>
      </c>
      <c r="G704" t="s">
        <v>117</v>
      </c>
      <c r="M704" s="43">
        <v>0.1167520846267059</v>
      </c>
      <c r="N704" t="s">
        <v>204</v>
      </c>
      <c r="O704">
        <v>0</v>
      </c>
      <c r="P704">
        <v>110</v>
      </c>
    </row>
    <row r="705" spans="1:16" x14ac:dyDescent="0.15">
      <c r="A705">
        <v>703</v>
      </c>
      <c r="B705" t="s">
        <v>108</v>
      </c>
      <c r="C705" t="s">
        <v>197</v>
      </c>
      <c r="D705" t="s">
        <v>28</v>
      </c>
      <c r="E705" t="s">
        <v>118</v>
      </c>
      <c r="F705" t="s">
        <v>28</v>
      </c>
      <c r="G705" t="s">
        <v>118</v>
      </c>
      <c r="M705" s="43">
        <v>0.13959591425778059</v>
      </c>
      <c r="N705" t="s">
        <v>204</v>
      </c>
      <c r="O705">
        <v>0</v>
      </c>
      <c r="P705">
        <v>6</v>
      </c>
    </row>
    <row r="706" spans="1:16" x14ac:dyDescent="0.15">
      <c r="A706">
        <v>704</v>
      </c>
      <c r="B706" t="s">
        <v>108</v>
      </c>
      <c r="C706" t="s">
        <v>197</v>
      </c>
      <c r="D706" t="s">
        <v>28</v>
      </c>
      <c r="E706" t="s">
        <v>119</v>
      </c>
      <c r="F706" t="s">
        <v>28</v>
      </c>
      <c r="G706" t="s">
        <v>119</v>
      </c>
      <c r="M706" s="43">
        <v>0.12283278951626291</v>
      </c>
      <c r="N706" t="s">
        <v>204</v>
      </c>
      <c r="O706">
        <v>0</v>
      </c>
      <c r="P706">
        <v>73</v>
      </c>
    </row>
    <row r="707" spans="1:16" x14ac:dyDescent="0.15">
      <c r="A707">
        <v>705</v>
      </c>
      <c r="B707" t="s">
        <v>108</v>
      </c>
      <c r="C707" t="s">
        <v>197</v>
      </c>
      <c r="D707" t="s">
        <v>28</v>
      </c>
      <c r="E707" t="s">
        <v>120</v>
      </c>
      <c r="F707" t="s">
        <v>28</v>
      </c>
      <c r="G707" t="s">
        <v>120</v>
      </c>
      <c r="M707" s="43">
        <v>0.18491628392393861</v>
      </c>
      <c r="N707" t="s">
        <v>204</v>
      </c>
      <c r="O707">
        <v>0</v>
      </c>
      <c r="P707">
        <v>51</v>
      </c>
    </row>
    <row r="708" spans="1:16" x14ac:dyDescent="0.15">
      <c r="A708">
        <v>706</v>
      </c>
      <c r="B708" t="s">
        <v>108</v>
      </c>
      <c r="C708" t="s">
        <v>197</v>
      </c>
      <c r="D708" t="s">
        <v>28</v>
      </c>
      <c r="E708" t="s">
        <v>121</v>
      </c>
      <c r="F708" t="s">
        <v>28</v>
      </c>
      <c r="G708" t="s">
        <v>121</v>
      </c>
      <c r="M708" s="43">
        <v>1.4724202028209019</v>
      </c>
      <c r="N708" t="s">
        <v>204</v>
      </c>
      <c r="O708">
        <v>0</v>
      </c>
      <c r="P708">
        <v>230</v>
      </c>
    </row>
    <row r="709" spans="1:16" x14ac:dyDescent="0.15">
      <c r="A709">
        <v>707</v>
      </c>
      <c r="B709" t="s">
        <v>108</v>
      </c>
      <c r="C709" t="s">
        <v>197</v>
      </c>
      <c r="D709" t="s">
        <v>28</v>
      </c>
      <c r="E709" t="s">
        <v>122</v>
      </c>
      <c r="F709" t="s">
        <v>28</v>
      </c>
      <c r="G709" t="s">
        <v>122</v>
      </c>
      <c r="M709" s="43">
        <v>-9.1112595892344572</v>
      </c>
      <c r="N709" t="s">
        <v>204</v>
      </c>
      <c r="O709">
        <v>-68</v>
      </c>
      <c r="P709">
        <v>227</v>
      </c>
    </row>
    <row r="710" spans="1:16" x14ac:dyDescent="0.15">
      <c r="A710">
        <v>708</v>
      </c>
      <c r="B710" t="s">
        <v>108</v>
      </c>
      <c r="C710" t="s">
        <v>197</v>
      </c>
      <c r="D710" t="s">
        <v>29</v>
      </c>
      <c r="E710" t="s">
        <v>80</v>
      </c>
      <c r="F710" t="s">
        <v>29</v>
      </c>
      <c r="G710" t="s">
        <v>80</v>
      </c>
      <c r="M710" s="43">
        <v>5.5567298045668963E-2</v>
      </c>
      <c r="N710" t="s">
        <v>204</v>
      </c>
      <c r="O710">
        <v>0</v>
      </c>
      <c r="P710">
        <v>1</v>
      </c>
    </row>
    <row r="711" spans="1:16" x14ac:dyDescent="0.15">
      <c r="A711">
        <v>709</v>
      </c>
      <c r="B711" t="s">
        <v>108</v>
      </c>
      <c r="C711" t="s">
        <v>197</v>
      </c>
      <c r="D711" t="s">
        <v>29</v>
      </c>
      <c r="E711" t="s">
        <v>89</v>
      </c>
      <c r="F711" t="s">
        <v>29</v>
      </c>
      <c r="G711" t="s">
        <v>89</v>
      </c>
      <c r="M711" s="43">
        <v>13.58578547472854</v>
      </c>
      <c r="N711" t="s">
        <v>204</v>
      </c>
      <c r="O711">
        <v>0</v>
      </c>
      <c r="P711">
        <v>31</v>
      </c>
    </row>
    <row r="712" spans="1:16" x14ac:dyDescent="0.15">
      <c r="A712">
        <v>710</v>
      </c>
      <c r="B712" t="s">
        <v>108</v>
      </c>
      <c r="C712" t="s">
        <v>197</v>
      </c>
      <c r="D712" t="s">
        <v>29</v>
      </c>
      <c r="E712" t="s">
        <v>93</v>
      </c>
      <c r="F712" t="s">
        <v>29</v>
      </c>
      <c r="G712" t="s">
        <v>93</v>
      </c>
      <c r="M712" s="43">
        <v>13.591559811436889</v>
      </c>
      <c r="N712" t="s">
        <v>204</v>
      </c>
      <c r="O712">
        <v>0</v>
      </c>
      <c r="P712">
        <v>30</v>
      </c>
    </row>
    <row r="713" spans="1:16" x14ac:dyDescent="0.15">
      <c r="A713">
        <v>711</v>
      </c>
      <c r="B713" t="s">
        <v>108</v>
      </c>
      <c r="C713" t="s">
        <v>197</v>
      </c>
      <c r="D713" t="s">
        <v>29</v>
      </c>
      <c r="E713" t="s">
        <v>95</v>
      </c>
      <c r="F713" t="s">
        <v>29</v>
      </c>
      <c r="G713" t="s">
        <v>95</v>
      </c>
      <c r="M713" s="43">
        <v>13.53207191808214</v>
      </c>
      <c r="N713" t="s">
        <v>204</v>
      </c>
      <c r="O713">
        <v>0</v>
      </c>
      <c r="P713">
        <v>30</v>
      </c>
    </row>
    <row r="714" spans="1:16" x14ac:dyDescent="0.15">
      <c r="A714">
        <v>712</v>
      </c>
      <c r="B714" t="s">
        <v>108</v>
      </c>
      <c r="C714" t="s">
        <v>197</v>
      </c>
      <c r="D714" t="s">
        <v>29</v>
      </c>
      <c r="E714" t="s">
        <v>96</v>
      </c>
      <c r="F714" t="s">
        <v>29</v>
      </c>
      <c r="G714" t="s">
        <v>96</v>
      </c>
      <c r="M714" s="43">
        <v>13.2694331500029</v>
      </c>
      <c r="N714" t="s">
        <v>204</v>
      </c>
      <c r="O714">
        <v>0</v>
      </c>
      <c r="P714">
        <v>29</v>
      </c>
    </row>
    <row r="715" spans="1:16" x14ac:dyDescent="0.15">
      <c r="A715">
        <v>713</v>
      </c>
      <c r="B715" t="s">
        <v>108</v>
      </c>
      <c r="C715" t="s">
        <v>197</v>
      </c>
      <c r="D715" t="s">
        <v>29</v>
      </c>
      <c r="E715" t="s">
        <v>99</v>
      </c>
      <c r="F715" t="s">
        <v>29</v>
      </c>
      <c r="G715" t="s">
        <v>99</v>
      </c>
      <c r="M715" s="43">
        <v>13.083647048381589</v>
      </c>
      <c r="N715" t="s">
        <v>204</v>
      </c>
      <c r="O715">
        <v>0</v>
      </c>
      <c r="P715">
        <v>170</v>
      </c>
    </row>
    <row r="716" spans="1:16" x14ac:dyDescent="0.15">
      <c r="A716">
        <v>714</v>
      </c>
      <c r="B716" t="s">
        <v>108</v>
      </c>
      <c r="C716" t="s">
        <v>197</v>
      </c>
      <c r="D716" t="s">
        <v>29</v>
      </c>
      <c r="E716" t="s">
        <v>100</v>
      </c>
      <c r="F716" t="s">
        <v>29</v>
      </c>
      <c r="G716" t="s">
        <v>100</v>
      </c>
      <c r="M716" s="43">
        <v>13.19858722706253</v>
      </c>
      <c r="N716" t="s">
        <v>204</v>
      </c>
      <c r="O716">
        <v>0</v>
      </c>
      <c r="P716">
        <v>162</v>
      </c>
    </row>
    <row r="717" spans="1:16" x14ac:dyDescent="0.15">
      <c r="A717">
        <v>715</v>
      </c>
      <c r="B717" t="s">
        <v>108</v>
      </c>
      <c r="C717" t="s">
        <v>197</v>
      </c>
      <c r="D717" t="s">
        <v>29</v>
      </c>
      <c r="E717" t="s">
        <v>107</v>
      </c>
      <c r="F717" t="s">
        <v>29</v>
      </c>
      <c r="G717" t="s">
        <v>107</v>
      </c>
      <c r="M717" s="43">
        <v>1.44551126460627</v>
      </c>
      <c r="N717" t="s">
        <v>204</v>
      </c>
      <c r="O717">
        <v>0</v>
      </c>
      <c r="P717">
        <v>230</v>
      </c>
    </row>
    <row r="718" spans="1:16" x14ac:dyDescent="0.15">
      <c r="A718">
        <v>716</v>
      </c>
      <c r="B718" t="s">
        <v>108</v>
      </c>
      <c r="C718" t="s">
        <v>197</v>
      </c>
      <c r="D718" t="s">
        <v>29</v>
      </c>
      <c r="E718" t="s">
        <v>109</v>
      </c>
      <c r="F718" t="s">
        <v>29</v>
      </c>
      <c r="G718" t="s">
        <v>109</v>
      </c>
      <c r="M718" s="43">
        <v>0.16869508256172211</v>
      </c>
      <c r="N718" t="s">
        <v>204</v>
      </c>
      <c r="O718">
        <v>0</v>
      </c>
      <c r="P718">
        <v>5</v>
      </c>
    </row>
    <row r="719" spans="1:16" x14ac:dyDescent="0.15">
      <c r="A719">
        <v>717</v>
      </c>
      <c r="B719" t="s">
        <v>108</v>
      </c>
      <c r="C719" t="s">
        <v>197</v>
      </c>
      <c r="D719" t="s">
        <v>29</v>
      </c>
      <c r="E719" t="s">
        <v>110</v>
      </c>
      <c r="F719" t="s">
        <v>29</v>
      </c>
      <c r="G719" t="s">
        <v>110</v>
      </c>
      <c r="M719" s="43">
        <v>0.22321918172023919</v>
      </c>
      <c r="N719" t="s">
        <v>204</v>
      </c>
      <c r="O719">
        <v>0</v>
      </c>
      <c r="P719">
        <v>2</v>
      </c>
    </row>
    <row r="720" spans="1:16" x14ac:dyDescent="0.15">
      <c r="A720">
        <v>718</v>
      </c>
      <c r="B720" t="s">
        <v>108</v>
      </c>
      <c r="C720" t="s">
        <v>197</v>
      </c>
      <c r="D720" t="s">
        <v>29</v>
      </c>
      <c r="E720" t="s">
        <v>111</v>
      </c>
      <c r="F720" t="s">
        <v>29</v>
      </c>
      <c r="G720" t="s">
        <v>111</v>
      </c>
      <c r="M720" s="43">
        <v>0.1499270596130089</v>
      </c>
      <c r="N720" t="s">
        <v>204</v>
      </c>
      <c r="O720">
        <v>0</v>
      </c>
      <c r="P720">
        <v>80</v>
      </c>
    </row>
    <row r="721" spans="1:16" x14ac:dyDescent="0.15">
      <c r="A721">
        <v>719</v>
      </c>
      <c r="B721" t="s">
        <v>108</v>
      </c>
      <c r="C721" t="s">
        <v>197</v>
      </c>
      <c r="D721" t="s">
        <v>29</v>
      </c>
      <c r="E721" t="s">
        <v>112</v>
      </c>
      <c r="F721" t="s">
        <v>29</v>
      </c>
      <c r="G721" t="s">
        <v>112</v>
      </c>
      <c r="M721" s="43">
        <v>0.2965283032732503</v>
      </c>
      <c r="N721" t="s">
        <v>204</v>
      </c>
      <c r="O721">
        <v>0</v>
      </c>
      <c r="P721">
        <v>21</v>
      </c>
    </row>
    <row r="722" spans="1:16" x14ac:dyDescent="0.15">
      <c r="A722">
        <v>720</v>
      </c>
      <c r="B722" t="s">
        <v>108</v>
      </c>
      <c r="C722" t="s">
        <v>197</v>
      </c>
      <c r="D722" t="s">
        <v>29</v>
      </c>
      <c r="E722" t="s">
        <v>113</v>
      </c>
      <c r="F722" t="s">
        <v>29</v>
      </c>
      <c r="G722" t="s">
        <v>113</v>
      </c>
      <c r="M722" s="43">
        <v>0.23376904176434779</v>
      </c>
      <c r="N722" t="s">
        <v>204</v>
      </c>
      <c r="O722">
        <v>0</v>
      </c>
      <c r="P722">
        <v>8</v>
      </c>
    </row>
    <row r="723" spans="1:16" x14ac:dyDescent="0.15">
      <c r="A723">
        <v>721</v>
      </c>
      <c r="B723" t="s">
        <v>108</v>
      </c>
      <c r="C723" t="s">
        <v>197</v>
      </c>
      <c r="D723" t="s">
        <v>29</v>
      </c>
      <c r="E723" t="s">
        <v>114</v>
      </c>
      <c r="F723" t="s">
        <v>29</v>
      </c>
      <c r="G723" t="s">
        <v>114</v>
      </c>
      <c r="M723" s="43">
        <v>0.17715740479611261</v>
      </c>
      <c r="N723" t="s">
        <v>204</v>
      </c>
      <c r="O723">
        <v>0</v>
      </c>
      <c r="P723">
        <v>11</v>
      </c>
    </row>
    <row r="724" spans="1:16" x14ac:dyDescent="0.15">
      <c r="A724">
        <v>722</v>
      </c>
      <c r="B724" t="s">
        <v>108</v>
      </c>
      <c r="C724" t="s">
        <v>197</v>
      </c>
      <c r="D724" t="s">
        <v>29</v>
      </c>
      <c r="E724" t="s">
        <v>115</v>
      </c>
      <c r="F724" t="s">
        <v>29</v>
      </c>
      <c r="G724" t="s">
        <v>115</v>
      </c>
      <c r="M724" s="43">
        <v>0.18651369578352131</v>
      </c>
      <c r="N724" t="s">
        <v>204</v>
      </c>
      <c r="O724">
        <v>0</v>
      </c>
      <c r="P724">
        <v>44</v>
      </c>
    </row>
    <row r="725" spans="1:16" x14ac:dyDescent="0.15">
      <c r="A725">
        <v>723</v>
      </c>
      <c r="B725" t="s">
        <v>108</v>
      </c>
      <c r="C725" t="s">
        <v>197</v>
      </c>
      <c r="D725" t="s">
        <v>29</v>
      </c>
      <c r="E725" t="s">
        <v>116</v>
      </c>
      <c r="F725" t="s">
        <v>29</v>
      </c>
      <c r="G725" t="s">
        <v>116</v>
      </c>
      <c r="M725" s="43">
        <v>9.7984976531698451E-2</v>
      </c>
      <c r="N725" t="s">
        <v>204</v>
      </c>
      <c r="O725">
        <v>0</v>
      </c>
      <c r="P725">
        <v>3</v>
      </c>
    </row>
    <row r="726" spans="1:16" x14ac:dyDescent="0.15">
      <c r="A726">
        <v>724</v>
      </c>
      <c r="B726" t="s">
        <v>108</v>
      </c>
      <c r="C726" t="s">
        <v>197</v>
      </c>
      <c r="D726" t="s">
        <v>29</v>
      </c>
      <c r="E726" t="s">
        <v>117</v>
      </c>
      <c r="F726" t="s">
        <v>29</v>
      </c>
      <c r="G726" t="s">
        <v>117</v>
      </c>
      <c r="M726" s="43">
        <v>0.1152802607518271</v>
      </c>
      <c r="N726" t="s">
        <v>204</v>
      </c>
      <c r="O726">
        <v>0</v>
      </c>
      <c r="P726">
        <v>110</v>
      </c>
    </row>
    <row r="727" spans="1:16" x14ac:dyDescent="0.15">
      <c r="A727">
        <v>725</v>
      </c>
      <c r="B727" t="s">
        <v>108</v>
      </c>
      <c r="C727" t="s">
        <v>197</v>
      </c>
      <c r="D727" t="s">
        <v>29</v>
      </c>
      <c r="E727" t="s">
        <v>118</v>
      </c>
      <c r="F727" t="s">
        <v>29</v>
      </c>
      <c r="G727" t="s">
        <v>118</v>
      </c>
      <c r="M727" s="43">
        <v>0.1409739187326568</v>
      </c>
      <c r="N727" t="s">
        <v>204</v>
      </c>
      <c r="O727">
        <v>0</v>
      </c>
      <c r="P727">
        <v>6</v>
      </c>
    </row>
    <row r="728" spans="1:16" x14ac:dyDescent="0.15">
      <c r="A728">
        <v>726</v>
      </c>
      <c r="B728" t="s">
        <v>108</v>
      </c>
      <c r="C728" t="s">
        <v>197</v>
      </c>
      <c r="D728" t="s">
        <v>29</v>
      </c>
      <c r="E728" t="s">
        <v>119</v>
      </c>
      <c r="F728" t="s">
        <v>29</v>
      </c>
      <c r="G728" t="s">
        <v>119</v>
      </c>
      <c r="M728" s="43">
        <v>0.1207277750341528</v>
      </c>
      <c r="N728" t="s">
        <v>204</v>
      </c>
      <c r="O728">
        <v>0</v>
      </c>
      <c r="P728">
        <v>73</v>
      </c>
    </row>
    <row r="729" spans="1:16" x14ac:dyDescent="0.15">
      <c r="A729">
        <v>727</v>
      </c>
      <c r="B729" t="s">
        <v>108</v>
      </c>
      <c r="C729" t="s">
        <v>197</v>
      </c>
      <c r="D729" t="s">
        <v>29</v>
      </c>
      <c r="E729" t="s">
        <v>120</v>
      </c>
      <c r="F729" t="s">
        <v>29</v>
      </c>
      <c r="G729" t="s">
        <v>120</v>
      </c>
      <c r="M729" s="43">
        <v>0.17982319213288939</v>
      </c>
      <c r="N729" t="s">
        <v>204</v>
      </c>
      <c r="O729">
        <v>0</v>
      </c>
      <c r="P729">
        <v>51</v>
      </c>
    </row>
    <row r="730" spans="1:16" x14ac:dyDescent="0.15">
      <c r="A730">
        <v>728</v>
      </c>
      <c r="B730" t="s">
        <v>108</v>
      </c>
      <c r="C730" t="s">
        <v>197</v>
      </c>
      <c r="D730" t="s">
        <v>29</v>
      </c>
      <c r="E730" t="s">
        <v>121</v>
      </c>
      <c r="F730" t="s">
        <v>29</v>
      </c>
      <c r="G730" t="s">
        <v>121</v>
      </c>
      <c r="M730" s="43">
        <v>1.477772105257718</v>
      </c>
      <c r="N730" t="s">
        <v>204</v>
      </c>
      <c r="O730">
        <v>0</v>
      </c>
      <c r="P730">
        <v>234</v>
      </c>
    </row>
    <row r="731" spans="1:16" x14ac:dyDescent="0.15">
      <c r="A731">
        <v>729</v>
      </c>
      <c r="B731" t="s">
        <v>108</v>
      </c>
      <c r="C731" t="s">
        <v>197</v>
      </c>
      <c r="D731" t="s">
        <v>29</v>
      </c>
      <c r="E731" t="s">
        <v>122</v>
      </c>
      <c r="F731" t="s">
        <v>29</v>
      </c>
      <c r="G731" t="s">
        <v>122</v>
      </c>
      <c r="M731" s="43">
        <v>-8.2060033436553912</v>
      </c>
      <c r="N731" t="s">
        <v>204</v>
      </c>
      <c r="O731">
        <v>-69</v>
      </c>
      <c r="P731">
        <v>232</v>
      </c>
    </row>
    <row r="732" spans="1:16" x14ac:dyDescent="0.15">
      <c r="A732">
        <v>730</v>
      </c>
      <c r="B732" t="s">
        <v>108</v>
      </c>
      <c r="C732" t="s">
        <v>197</v>
      </c>
      <c r="D732" t="s">
        <v>30</v>
      </c>
      <c r="E732" t="s">
        <v>79</v>
      </c>
      <c r="F732" t="s">
        <v>30</v>
      </c>
      <c r="G732" t="s">
        <v>79</v>
      </c>
      <c r="M732" s="43">
        <v>0.42574661795745611</v>
      </c>
      <c r="N732" t="s">
        <v>204</v>
      </c>
      <c r="O732">
        <v>0</v>
      </c>
      <c r="P732">
        <v>4</v>
      </c>
    </row>
    <row r="733" spans="1:16" x14ac:dyDescent="0.15">
      <c r="A733">
        <v>731</v>
      </c>
      <c r="B733" t="s">
        <v>108</v>
      </c>
      <c r="C733" t="s">
        <v>197</v>
      </c>
      <c r="D733" t="s">
        <v>30</v>
      </c>
      <c r="E733" t="s">
        <v>80</v>
      </c>
      <c r="F733" t="s">
        <v>30</v>
      </c>
      <c r="G733" t="s">
        <v>80</v>
      </c>
      <c r="M733" s="43">
        <v>0.43898849213997898</v>
      </c>
      <c r="N733" t="s">
        <v>204</v>
      </c>
      <c r="O733">
        <v>0</v>
      </c>
      <c r="P733">
        <v>2</v>
      </c>
    </row>
    <row r="734" spans="1:16" x14ac:dyDescent="0.15">
      <c r="A734">
        <v>732</v>
      </c>
      <c r="B734" t="s">
        <v>108</v>
      </c>
      <c r="C734" t="s">
        <v>197</v>
      </c>
      <c r="D734" t="s">
        <v>30</v>
      </c>
      <c r="E734" t="s">
        <v>84</v>
      </c>
      <c r="F734" t="s">
        <v>30</v>
      </c>
      <c r="G734" t="s">
        <v>84</v>
      </c>
      <c r="M734" s="43">
        <v>2.0736233625916052</v>
      </c>
      <c r="N734" t="s">
        <v>204</v>
      </c>
      <c r="O734">
        <v>0</v>
      </c>
      <c r="P734">
        <v>4</v>
      </c>
    </row>
    <row r="735" spans="1:16" x14ac:dyDescent="0.15">
      <c r="A735">
        <v>733</v>
      </c>
      <c r="B735" t="s">
        <v>108</v>
      </c>
      <c r="C735" t="s">
        <v>197</v>
      </c>
      <c r="D735" t="s">
        <v>30</v>
      </c>
      <c r="E735" t="s">
        <v>85</v>
      </c>
      <c r="F735" t="s">
        <v>30</v>
      </c>
      <c r="G735" t="s">
        <v>85</v>
      </c>
      <c r="M735" s="43">
        <v>0.73165683471270837</v>
      </c>
      <c r="N735" t="s">
        <v>202</v>
      </c>
      <c r="O735">
        <v>0</v>
      </c>
      <c r="P735">
        <v>2</v>
      </c>
    </row>
    <row r="736" spans="1:16" x14ac:dyDescent="0.15">
      <c r="A736">
        <v>734</v>
      </c>
      <c r="B736" t="s">
        <v>108</v>
      </c>
      <c r="C736" t="s">
        <v>197</v>
      </c>
      <c r="D736" t="s">
        <v>30</v>
      </c>
      <c r="E736" t="s">
        <v>86</v>
      </c>
      <c r="F736" t="s">
        <v>30</v>
      </c>
      <c r="G736" t="s">
        <v>86</v>
      </c>
      <c r="M736" s="43">
        <v>0.82987233150592343</v>
      </c>
      <c r="N736" t="s">
        <v>204</v>
      </c>
      <c r="O736">
        <v>0</v>
      </c>
      <c r="P736">
        <v>2</v>
      </c>
    </row>
    <row r="737" spans="1:16" x14ac:dyDescent="0.15">
      <c r="A737">
        <v>735</v>
      </c>
      <c r="B737" t="s">
        <v>108</v>
      </c>
      <c r="C737" t="s">
        <v>197</v>
      </c>
      <c r="D737" t="s">
        <v>30</v>
      </c>
      <c r="E737" t="s">
        <v>89</v>
      </c>
      <c r="F737" t="s">
        <v>30</v>
      </c>
      <c r="G737" t="s">
        <v>89</v>
      </c>
      <c r="M737" s="43">
        <v>4.2418599571885451</v>
      </c>
      <c r="N737" t="s">
        <v>204</v>
      </c>
      <c r="O737">
        <v>0</v>
      </c>
      <c r="P737">
        <v>18</v>
      </c>
    </row>
    <row r="738" spans="1:16" x14ac:dyDescent="0.15">
      <c r="A738">
        <v>736</v>
      </c>
      <c r="B738" t="s">
        <v>108</v>
      </c>
      <c r="C738" t="s">
        <v>197</v>
      </c>
      <c r="D738" t="s">
        <v>30</v>
      </c>
      <c r="E738" t="s">
        <v>93</v>
      </c>
      <c r="F738" t="s">
        <v>30</v>
      </c>
      <c r="G738" t="s">
        <v>93</v>
      </c>
      <c r="M738" s="43">
        <v>4.0902711714505324</v>
      </c>
      <c r="N738" t="s">
        <v>204</v>
      </c>
      <c r="O738">
        <v>0</v>
      </c>
      <c r="P738">
        <v>12</v>
      </c>
    </row>
    <row r="739" spans="1:16" x14ac:dyDescent="0.15">
      <c r="A739">
        <v>737</v>
      </c>
      <c r="B739" t="s">
        <v>108</v>
      </c>
      <c r="C739" t="s">
        <v>197</v>
      </c>
      <c r="D739" t="s">
        <v>30</v>
      </c>
      <c r="E739" t="s">
        <v>94</v>
      </c>
      <c r="F739" t="s">
        <v>30</v>
      </c>
      <c r="G739" t="s">
        <v>94</v>
      </c>
      <c r="M739" s="43">
        <v>2.4113532757704448</v>
      </c>
      <c r="N739" t="s">
        <v>204</v>
      </c>
      <c r="O739">
        <v>2</v>
      </c>
      <c r="P739">
        <v>5</v>
      </c>
    </row>
    <row r="740" spans="1:16" x14ac:dyDescent="0.15">
      <c r="A740">
        <v>738</v>
      </c>
      <c r="B740" t="s">
        <v>108</v>
      </c>
      <c r="C740" t="s">
        <v>197</v>
      </c>
      <c r="D740" t="s">
        <v>30</v>
      </c>
      <c r="E740" t="s">
        <v>95</v>
      </c>
      <c r="F740" t="s">
        <v>30</v>
      </c>
      <c r="G740" t="s">
        <v>95</v>
      </c>
      <c r="M740" s="43">
        <v>1.345662735095061</v>
      </c>
      <c r="N740" t="s">
        <v>204</v>
      </c>
      <c r="O740">
        <v>0</v>
      </c>
      <c r="P740">
        <v>6</v>
      </c>
    </row>
    <row r="741" spans="1:16" x14ac:dyDescent="0.15">
      <c r="A741">
        <v>739</v>
      </c>
      <c r="B741" t="s">
        <v>108</v>
      </c>
      <c r="C741" t="s">
        <v>197</v>
      </c>
      <c r="D741" t="s">
        <v>30</v>
      </c>
      <c r="E741" t="s">
        <v>97</v>
      </c>
      <c r="F741" t="s">
        <v>30</v>
      </c>
      <c r="G741" t="s">
        <v>97</v>
      </c>
      <c r="M741" s="43">
        <v>0.84227170588292055</v>
      </c>
      <c r="N741" t="s">
        <v>204</v>
      </c>
      <c r="O741">
        <v>0</v>
      </c>
      <c r="P741">
        <v>4</v>
      </c>
    </row>
    <row r="742" spans="1:16" x14ac:dyDescent="0.15">
      <c r="A742">
        <v>740</v>
      </c>
      <c r="B742" t="s">
        <v>108</v>
      </c>
      <c r="C742" t="s">
        <v>197</v>
      </c>
      <c r="D742" t="s">
        <v>30</v>
      </c>
      <c r="E742" t="s">
        <v>98</v>
      </c>
      <c r="F742" t="s">
        <v>30</v>
      </c>
      <c r="G742" t="s">
        <v>98</v>
      </c>
      <c r="M742" s="43">
        <v>3.500648675230289</v>
      </c>
      <c r="N742" t="s">
        <v>204</v>
      </c>
      <c r="O742">
        <v>0</v>
      </c>
      <c r="P742">
        <v>10</v>
      </c>
    </row>
    <row r="743" spans="1:16" x14ac:dyDescent="0.15">
      <c r="A743">
        <v>741</v>
      </c>
      <c r="B743" t="s">
        <v>108</v>
      </c>
      <c r="C743" t="s">
        <v>197</v>
      </c>
      <c r="D743" t="s">
        <v>30</v>
      </c>
      <c r="E743" t="s">
        <v>99</v>
      </c>
      <c r="F743" t="s">
        <v>30</v>
      </c>
      <c r="G743" t="s">
        <v>99</v>
      </c>
      <c r="M743" s="43">
        <v>1.0655617333892331</v>
      </c>
      <c r="N743" t="s">
        <v>204</v>
      </c>
      <c r="O743">
        <v>0</v>
      </c>
      <c r="P743">
        <v>8</v>
      </c>
    </row>
    <row r="744" spans="1:16" x14ac:dyDescent="0.15">
      <c r="A744">
        <v>742</v>
      </c>
      <c r="B744" t="s">
        <v>108</v>
      </c>
      <c r="C744" t="s">
        <v>197</v>
      </c>
      <c r="D744" t="s">
        <v>30</v>
      </c>
      <c r="E744" t="s">
        <v>100</v>
      </c>
      <c r="F744" t="s">
        <v>30</v>
      </c>
      <c r="G744" t="s">
        <v>100</v>
      </c>
      <c r="M744" s="43">
        <v>0.5419768237440884</v>
      </c>
      <c r="N744" t="s">
        <v>204</v>
      </c>
      <c r="O744">
        <v>0</v>
      </c>
      <c r="P744">
        <v>7</v>
      </c>
    </row>
    <row r="745" spans="1:16" x14ac:dyDescent="0.15">
      <c r="A745">
        <v>743</v>
      </c>
      <c r="B745" t="s">
        <v>108</v>
      </c>
      <c r="C745" t="s">
        <v>197</v>
      </c>
      <c r="D745" t="s">
        <v>30</v>
      </c>
      <c r="E745" t="s">
        <v>106</v>
      </c>
      <c r="F745" t="s">
        <v>30</v>
      </c>
      <c r="G745" t="s">
        <v>106</v>
      </c>
      <c r="M745" s="43">
        <v>2.324746513522737</v>
      </c>
      <c r="N745" t="s">
        <v>204</v>
      </c>
      <c r="O745">
        <v>0</v>
      </c>
      <c r="P745">
        <v>7</v>
      </c>
    </row>
    <row r="746" spans="1:16" x14ac:dyDescent="0.15">
      <c r="A746">
        <v>744</v>
      </c>
      <c r="B746" t="s">
        <v>108</v>
      </c>
      <c r="C746" t="s">
        <v>197</v>
      </c>
      <c r="D746" t="s">
        <v>30</v>
      </c>
      <c r="E746" t="s">
        <v>107</v>
      </c>
      <c r="F746" t="s">
        <v>30</v>
      </c>
      <c r="G746" t="s">
        <v>107</v>
      </c>
      <c r="M746" s="43">
        <v>257.5884214769556</v>
      </c>
      <c r="N746" t="s">
        <v>204</v>
      </c>
      <c r="O746">
        <v>10</v>
      </c>
      <c r="P746">
        <v>322</v>
      </c>
    </row>
    <row r="747" spans="1:16" x14ac:dyDescent="0.15">
      <c r="A747">
        <v>745</v>
      </c>
      <c r="B747" t="s">
        <v>108</v>
      </c>
      <c r="C747" t="s">
        <v>197</v>
      </c>
      <c r="D747" t="s">
        <v>30</v>
      </c>
      <c r="E747" t="s">
        <v>109</v>
      </c>
      <c r="F747" t="s">
        <v>30</v>
      </c>
      <c r="G747" t="s">
        <v>109</v>
      </c>
      <c r="M747" s="43">
        <v>0.91136747537770302</v>
      </c>
      <c r="N747" t="s">
        <v>204</v>
      </c>
      <c r="O747">
        <v>0</v>
      </c>
      <c r="P747">
        <v>4</v>
      </c>
    </row>
    <row r="748" spans="1:16" x14ac:dyDescent="0.15">
      <c r="A748">
        <v>746</v>
      </c>
      <c r="B748" t="s">
        <v>108</v>
      </c>
      <c r="C748" t="s">
        <v>197</v>
      </c>
      <c r="D748" t="s">
        <v>30</v>
      </c>
      <c r="E748" t="s">
        <v>110</v>
      </c>
      <c r="F748" t="s">
        <v>30</v>
      </c>
      <c r="G748" t="s">
        <v>110</v>
      </c>
      <c r="M748" s="43">
        <v>0.23098902452063061</v>
      </c>
      <c r="N748" t="s">
        <v>202</v>
      </c>
      <c r="O748">
        <v>0</v>
      </c>
      <c r="P748">
        <v>1</v>
      </c>
    </row>
    <row r="749" spans="1:16" x14ac:dyDescent="0.15">
      <c r="A749">
        <v>747</v>
      </c>
      <c r="B749" t="s">
        <v>108</v>
      </c>
      <c r="C749" t="s">
        <v>197</v>
      </c>
      <c r="D749" t="s">
        <v>30</v>
      </c>
      <c r="E749" t="s">
        <v>111</v>
      </c>
      <c r="F749" t="s">
        <v>30</v>
      </c>
      <c r="G749" t="s">
        <v>111</v>
      </c>
      <c r="M749" s="43">
        <v>1.0293614103988771</v>
      </c>
      <c r="N749" t="s">
        <v>204</v>
      </c>
      <c r="O749">
        <v>0</v>
      </c>
      <c r="P749">
        <v>86</v>
      </c>
    </row>
    <row r="750" spans="1:16" x14ac:dyDescent="0.15">
      <c r="A750">
        <v>748</v>
      </c>
      <c r="B750" t="s">
        <v>108</v>
      </c>
      <c r="C750" t="s">
        <v>197</v>
      </c>
      <c r="D750" t="s">
        <v>30</v>
      </c>
      <c r="E750" t="s">
        <v>112</v>
      </c>
      <c r="F750" t="s">
        <v>30</v>
      </c>
      <c r="G750" t="s">
        <v>112</v>
      </c>
      <c r="M750" s="43">
        <v>2.157423261017811</v>
      </c>
      <c r="N750" t="s">
        <v>204</v>
      </c>
      <c r="O750">
        <v>0</v>
      </c>
      <c r="P750">
        <v>31</v>
      </c>
    </row>
    <row r="751" spans="1:16" x14ac:dyDescent="0.15">
      <c r="A751">
        <v>749</v>
      </c>
      <c r="B751" t="s">
        <v>108</v>
      </c>
      <c r="C751" t="s">
        <v>197</v>
      </c>
      <c r="D751" t="s">
        <v>30</v>
      </c>
      <c r="E751" t="s">
        <v>113</v>
      </c>
      <c r="F751" t="s">
        <v>30</v>
      </c>
      <c r="G751" t="s">
        <v>113</v>
      </c>
      <c r="M751" s="43">
        <v>0.44305034818674682</v>
      </c>
      <c r="N751" t="s">
        <v>204</v>
      </c>
      <c r="O751">
        <v>0</v>
      </c>
      <c r="P751">
        <v>12</v>
      </c>
    </row>
    <row r="752" spans="1:16" x14ac:dyDescent="0.15">
      <c r="A752">
        <v>750</v>
      </c>
      <c r="B752" t="s">
        <v>108</v>
      </c>
      <c r="C752" t="s">
        <v>197</v>
      </c>
      <c r="D752" t="s">
        <v>30</v>
      </c>
      <c r="E752" t="s">
        <v>114</v>
      </c>
      <c r="F752" t="s">
        <v>30</v>
      </c>
      <c r="G752" t="s">
        <v>114</v>
      </c>
      <c r="M752" s="43">
        <v>1.036260507551626</v>
      </c>
      <c r="N752" t="s">
        <v>204</v>
      </c>
      <c r="O752">
        <v>0</v>
      </c>
      <c r="P752">
        <v>44</v>
      </c>
    </row>
    <row r="753" spans="1:16" x14ac:dyDescent="0.15">
      <c r="A753">
        <v>751</v>
      </c>
      <c r="B753" t="s">
        <v>108</v>
      </c>
      <c r="C753" t="s">
        <v>197</v>
      </c>
      <c r="D753" t="s">
        <v>30</v>
      </c>
      <c r="E753" t="s">
        <v>115</v>
      </c>
      <c r="F753" t="s">
        <v>30</v>
      </c>
      <c r="G753" t="s">
        <v>115</v>
      </c>
      <c r="M753" s="43">
        <v>1.113612900681525</v>
      </c>
      <c r="N753" t="s">
        <v>204</v>
      </c>
      <c r="O753">
        <v>0</v>
      </c>
      <c r="P753">
        <v>42</v>
      </c>
    </row>
    <row r="754" spans="1:16" x14ac:dyDescent="0.15">
      <c r="A754">
        <v>752</v>
      </c>
      <c r="B754" t="s">
        <v>108</v>
      </c>
      <c r="C754" t="s">
        <v>197</v>
      </c>
      <c r="D754" t="s">
        <v>30</v>
      </c>
      <c r="E754" t="s">
        <v>116</v>
      </c>
      <c r="F754" t="s">
        <v>30</v>
      </c>
      <c r="G754" t="s">
        <v>116</v>
      </c>
      <c r="M754" s="43">
        <v>0.16232075174319571</v>
      </c>
      <c r="N754" t="s">
        <v>204</v>
      </c>
      <c r="O754">
        <v>0</v>
      </c>
      <c r="P754">
        <v>4</v>
      </c>
    </row>
    <row r="755" spans="1:16" x14ac:dyDescent="0.15">
      <c r="A755">
        <v>753</v>
      </c>
      <c r="B755" t="s">
        <v>108</v>
      </c>
      <c r="C755" t="s">
        <v>197</v>
      </c>
      <c r="D755" t="s">
        <v>30</v>
      </c>
      <c r="E755" t="s">
        <v>117</v>
      </c>
      <c r="F755" t="s">
        <v>30</v>
      </c>
      <c r="G755" t="s">
        <v>117</v>
      </c>
      <c r="M755" s="43">
        <v>230.73369300427049</v>
      </c>
      <c r="N755" t="s">
        <v>204</v>
      </c>
      <c r="O755">
        <v>1</v>
      </c>
      <c r="P755">
        <v>264</v>
      </c>
    </row>
    <row r="756" spans="1:16" x14ac:dyDescent="0.15">
      <c r="A756">
        <v>754</v>
      </c>
      <c r="B756" t="s">
        <v>108</v>
      </c>
      <c r="C756" t="s">
        <v>197</v>
      </c>
      <c r="D756" t="s">
        <v>30</v>
      </c>
      <c r="E756" t="s">
        <v>118</v>
      </c>
      <c r="F756" t="s">
        <v>30</v>
      </c>
      <c r="G756" t="s">
        <v>118</v>
      </c>
      <c r="M756" s="43">
        <v>0.45304557246144062</v>
      </c>
      <c r="N756" t="s">
        <v>204</v>
      </c>
      <c r="O756">
        <v>0</v>
      </c>
      <c r="P756">
        <v>5</v>
      </c>
    </row>
    <row r="757" spans="1:16" x14ac:dyDescent="0.15">
      <c r="A757">
        <v>755</v>
      </c>
      <c r="B757" t="s">
        <v>108</v>
      </c>
      <c r="C757" t="s">
        <v>197</v>
      </c>
      <c r="D757" t="s">
        <v>30</v>
      </c>
      <c r="E757" t="s">
        <v>119</v>
      </c>
      <c r="F757" t="s">
        <v>30</v>
      </c>
      <c r="G757" t="s">
        <v>119</v>
      </c>
      <c r="M757" s="43">
        <v>18.65072476780167</v>
      </c>
      <c r="N757" t="s">
        <v>204</v>
      </c>
      <c r="O757">
        <v>0</v>
      </c>
      <c r="P757">
        <v>80</v>
      </c>
    </row>
    <row r="758" spans="1:16" x14ac:dyDescent="0.15">
      <c r="A758">
        <v>756</v>
      </c>
      <c r="B758" t="s">
        <v>108</v>
      </c>
      <c r="C758" t="s">
        <v>197</v>
      </c>
      <c r="D758" t="s">
        <v>30</v>
      </c>
      <c r="E758" t="s">
        <v>120</v>
      </c>
      <c r="F758" t="s">
        <v>30</v>
      </c>
      <c r="G758" t="s">
        <v>120</v>
      </c>
      <c r="M758" s="43">
        <v>1.4462975703137779</v>
      </c>
      <c r="N758" t="s">
        <v>204</v>
      </c>
      <c r="O758">
        <v>0</v>
      </c>
      <c r="P758">
        <v>58</v>
      </c>
    </row>
    <row r="759" spans="1:16" x14ac:dyDescent="0.15">
      <c r="A759">
        <v>757</v>
      </c>
      <c r="B759" t="s">
        <v>108</v>
      </c>
      <c r="C759" t="s">
        <v>197</v>
      </c>
      <c r="D759" t="s">
        <v>30</v>
      </c>
      <c r="E759" t="s">
        <v>121</v>
      </c>
      <c r="F759" t="s">
        <v>30</v>
      </c>
      <c r="G759" t="s">
        <v>121</v>
      </c>
      <c r="M759" s="43">
        <v>259.77230979923701</v>
      </c>
      <c r="N759" t="s">
        <v>204</v>
      </c>
      <c r="O759">
        <v>10</v>
      </c>
      <c r="P759">
        <v>330</v>
      </c>
    </row>
    <row r="760" spans="1:16" x14ac:dyDescent="0.15">
      <c r="A760">
        <v>758</v>
      </c>
      <c r="B760" t="s">
        <v>108</v>
      </c>
      <c r="C760" t="s">
        <v>197</v>
      </c>
      <c r="D760" t="s">
        <v>30</v>
      </c>
      <c r="E760" t="s">
        <v>122</v>
      </c>
      <c r="F760" t="s">
        <v>30</v>
      </c>
      <c r="G760" t="s">
        <v>122</v>
      </c>
      <c r="M760" s="43">
        <v>11.1195362335363</v>
      </c>
      <c r="N760" t="s">
        <v>204</v>
      </c>
      <c r="O760">
        <v>-245</v>
      </c>
      <c r="P760">
        <v>102</v>
      </c>
    </row>
    <row r="761" spans="1:16" x14ac:dyDescent="0.15">
      <c r="A761">
        <v>759</v>
      </c>
      <c r="B761" t="s">
        <v>108</v>
      </c>
      <c r="C761" t="s">
        <v>197</v>
      </c>
      <c r="D761" t="s">
        <v>31</v>
      </c>
      <c r="E761" t="s">
        <v>79</v>
      </c>
      <c r="F761" t="s">
        <v>31</v>
      </c>
      <c r="G761" t="s">
        <v>79</v>
      </c>
      <c r="M761" s="43">
        <v>0.50328991641171084</v>
      </c>
      <c r="N761" t="s">
        <v>204</v>
      </c>
      <c r="O761">
        <v>0</v>
      </c>
      <c r="P761">
        <v>3</v>
      </c>
    </row>
    <row r="762" spans="1:16" x14ac:dyDescent="0.15">
      <c r="A762">
        <v>760</v>
      </c>
      <c r="B762" t="s">
        <v>108</v>
      </c>
      <c r="C762" t="s">
        <v>197</v>
      </c>
      <c r="D762" t="s">
        <v>31</v>
      </c>
      <c r="E762" t="s">
        <v>80</v>
      </c>
      <c r="F762" t="s">
        <v>31</v>
      </c>
      <c r="G762" t="s">
        <v>80</v>
      </c>
      <c r="M762" s="43">
        <v>0.28709383620321838</v>
      </c>
      <c r="N762" t="s">
        <v>204</v>
      </c>
      <c r="O762">
        <v>0</v>
      </c>
      <c r="P762">
        <v>3</v>
      </c>
    </row>
    <row r="763" spans="1:16" x14ac:dyDescent="0.15">
      <c r="A763">
        <v>761</v>
      </c>
      <c r="B763" t="s">
        <v>108</v>
      </c>
      <c r="C763" t="s">
        <v>197</v>
      </c>
      <c r="D763" t="s">
        <v>31</v>
      </c>
      <c r="E763" t="s">
        <v>84</v>
      </c>
      <c r="F763" t="s">
        <v>31</v>
      </c>
      <c r="G763" t="s">
        <v>84</v>
      </c>
      <c r="M763" s="43">
        <v>1.168051666514053</v>
      </c>
      <c r="N763" t="s">
        <v>204</v>
      </c>
      <c r="O763">
        <v>0</v>
      </c>
      <c r="P763">
        <v>5</v>
      </c>
    </row>
    <row r="764" spans="1:16" x14ac:dyDescent="0.15">
      <c r="A764">
        <v>762</v>
      </c>
      <c r="B764" t="s">
        <v>108</v>
      </c>
      <c r="C764" t="s">
        <v>197</v>
      </c>
      <c r="D764" t="s">
        <v>31</v>
      </c>
      <c r="E764" t="s">
        <v>85</v>
      </c>
      <c r="F764" t="s">
        <v>31</v>
      </c>
      <c r="G764" t="s">
        <v>85</v>
      </c>
      <c r="M764" s="43">
        <v>0.43256292237298538</v>
      </c>
      <c r="N764" t="s">
        <v>202</v>
      </c>
      <c r="O764">
        <v>0</v>
      </c>
      <c r="P764">
        <v>1</v>
      </c>
    </row>
    <row r="765" spans="1:16" x14ac:dyDescent="0.15">
      <c r="A765">
        <v>763</v>
      </c>
      <c r="B765" t="s">
        <v>108</v>
      </c>
      <c r="C765" t="s">
        <v>197</v>
      </c>
      <c r="D765" t="s">
        <v>31</v>
      </c>
      <c r="E765" t="s">
        <v>86</v>
      </c>
      <c r="F765" t="s">
        <v>31</v>
      </c>
      <c r="G765" t="s">
        <v>86</v>
      </c>
      <c r="M765" s="43">
        <v>0.42641261387170448</v>
      </c>
      <c r="N765" t="s">
        <v>204</v>
      </c>
      <c r="O765">
        <v>0</v>
      </c>
      <c r="P765">
        <v>3</v>
      </c>
    </row>
    <row r="766" spans="1:16" x14ac:dyDescent="0.15">
      <c r="A766">
        <v>764</v>
      </c>
      <c r="B766" t="s">
        <v>108</v>
      </c>
      <c r="C766" t="s">
        <v>197</v>
      </c>
      <c r="D766" t="s">
        <v>31</v>
      </c>
      <c r="E766" t="s">
        <v>99</v>
      </c>
      <c r="F766" t="s">
        <v>31</v>
      </c>
      <c r="G766" t="s">
        <v>99</v>
      </c>
      <c r="M766" s="43">
        <v>0.77471291433712219</v>
      </c>
      <c r="N766" t="s">
        <v>204</v>
      </c>
      <c r="O766">
        <v>0</v>
      </c>
      <c r="P766">
        <v>5</v>
      </c>
    </row>
    <row r="767" spans="1:16" x14ac:dyDescent="0.15">
      <c r="A767">
        <v>765</v>
      </c>
      <c r="B767" t="s">
        <v>108</v>
      </c>
      <c r="C767" t="s">
        <v>197</v>
      </c>
      <c r="D767" t="s">
        <v>31</v>
      </c>
      <c r="E767" t="s">
        <v>100</v>
      </c>
      <c r="F767" t="s">
        <v>31</v>
      </c>
      <c r="G767" t="s">
        <v>100</v>
      </c>
      <c r="M767" s="43">
        <v>0.41770534648589958</v>
      </c>
      <c r="N767" t="s">
        <v>204</v>
      </c>
      <c r="O767">
        <v>0</v>
      </c>
      <c r="P767">
        <v>3</v>
      </c>
    </row>
    <row r="768" spans="1:16" x14ac:dyDescent="0.15">
      <c r="A768">
        <v>766</v>
      </c>
      <c r="B768" t="s">
        <v>108</v>
      </c>
      <c r="C768" t="s">
        <v>197</v>
      </c>
      <c r="D768" t="s">
        <v>31</v>
      </c>
      <c r="E768" t="s">
        <v>106</v>
      </c>
      <c r="F768" t="s">
        <v>31</v>
      </c>
      <c r="G768" t="s">
        <v>106</v>
      </c>
      <c r="M768" s="43">
        <v>1.090184184950691</v>
      </c>
      <c r="N768" t="s">
        <v>204</v>
      </c>
      <c r="O768">
        <v>0</v>
      </c>
      <c r="P768">
        <v>7</v>
      </c>
    </row>
    <row r="769" spans="1:16" x14ac:dyDescent="0.15">
      <c r="A769">
        <v>767</v>
      </c>
      <c r="B769" t="s">
        <v>108</v>
      </c>
      <c r="C769" t="s">
        <v>197</v>
      </c>
      <c r="D769" t="s">
        <v>31</v>
      </c>
      <c r="E769" t="s">
        <v>107</v>
      </c>
      <c r="F769" t="s">
        <v>31</v>
      </c>
      <c r="G769" t="s">
        <v>107</v>
      </c>
      <c r="M769" s="43">
        <v>68.520524639018277</v>
      </c>
      <c r="N769" t="s">
        <v>204</v>
      </c>
      <c r="O769">
        <v>0</v>
      </c>
      <c r="P769">
        <v>313</v>
      </c>
    </row>
    <row r="770" spans="1:16" x14ac:dyDescent="0.15">
      <c r="A770">
        <v>768</v>
      </c>
      <c r="B770" t="s">
        <v>108</v>
      </c>
      <c r="C770" t="s">
        <v>197</v>
      </c>
      <c r="D770" t="s">
        <v>31</v>
      </c>
      <c r="E770" t="s">
        <v>109</v>
      </c>
      <c r="F770" t="s">
        <v>31</v>
      </c>
      <c r="G770" t="s">
        <v>109</v>
      </c>
      <c r="M770" s="43">
        <v>0.42896331507995872</v>
      </c>
      <c r="N770" t="s">
        <v>204</v>
      </c>
      <c r="O770">
        <v>0</v>
      </c>
      <c r="P770">
        <v>5</v>
      </c>
    </row>
    <row r="771" spans="1:16" x14ac:dyDescent="0.15">
      <c r="A771">
        <v>769</v>
      </c>
      <c r="B771" t="s">
        <v>108</v>
      </c>
      <c r="C771" t="s">
        <v>197</v>
      </c>
      <c r="D771" t="s">
        <v>31</v>
      </c>
      <c r="E771" t="s">
        <v>110</v>
      </c>
      <c r="F771" t="s">
        <v>31</v>
      </c>
      <c r="G771" t="s">
        <v>110</v>
      </c>
      <c r="M771" s="43">
        <v>0.1805857211461433</v>
      </c>
      <c r="N771" t="s">
        <v>204</v>
      </c>
      <c r="O771">
        <v>0</v>
      </c>
      <c r="P771">
        <v>1</v>
      </c>
    </row>
    <row r="772" spans="1:16" x14ac:dyDescent="0.15">
      <c r="A772">
        <v>770</v>
      </c>
      <c r="B772" t="s">
        <v>108</v>
      </c>
      <c r="C772" t="s">
        <v>197</v>
      </c>
      <c r="D772" t="s">
        <v>31</v>
      </c>
      <c r="E772" t="s">
        <v>111</v>
      </c>
      <c r="F772" t="s">
        <v>31</v>
      </c>
      <c r="G772" t="s">
        <v>111</v>
      </c>
      <c r="M772" s="43">
        <v>0.31710248267616159</v>
      </c>
      <c r="N772" t="s">
        <v>204</v>
      </c>
      <c r="O772">
        <v>0</v>
      </c>
      <c r="P772">
        <v>86</v>
      </c>
    </row>
    <row r="773" spans="1:16" x14ac:dyDescent="0.15">
      <c r="A773">
        <v>771</v>
      </c>
      <c r="B773" t="s">
        <v>108</v>
      </c>
      <c r="C773" t="s">
        <v>197</v>
      </c>
      <c r="D773" t="s">
        <v>31</v>
      </c>
      <c r="E773" t="s">
        <v>112</v>
      </c>
      <c r="F773" t="s">
        <v>31</v>
      </c>
      <c r="G773" t="s">
        <v>112</v>
      </c>
      <c r="M773" s="43">
        <v>0.77015638576699974</v>
      </c>
      <c r="N773" t="s">
        <v>204</v>
      </c>
      <c r="O773">
        <v>0</v>
      </c>
      <c r="P773">
        <v>32</v>
      </c>
    </row>
    <row r="774" spans="1:16" x14ac:dyDescent="0.15">
      <c r="A774">
        <v>772</v>
      </c>
      <c r="B774" t="s">
        <v>108</v>
      </c>
      <c r="C774" t="s">
        <v>197</v>
      </c>
      <c r="D774" t="s">
        <v>31</v>
      </c>
      <c r="E774" t="s">
        <v>113</v>
      </c>
      <c r="F774" t="s">
        <v>31</v>
      </c>
      <c r="G774" t="s">
        <v>113</v>
      </c>
      <c r="M774" s="43">
        <v>0.27811029918534519</v>
      </c>
      <c r="N774" t="s">
        <v>204</v>
      </c>
      <c r="O774">
        <v>0</v>
      </c>
      <c r="P774">
        <v>13</v>
      </c>
    </row>
    <row r="775" spans="1:16" x14ac:dyDescent="0.15">
      <c r="A775">
        <v>773</v>
      </c>
      <c r="B775" t="s">
        <v>108</v>
      </c>
      <c r="C775" t="s">
        <v>197</v>
      </c>
      <c r="D775" t="s">
        <v>31</v>
      </c>
      <c r="E775" t="s">
        <v>114</v>
      </c>
      <c r="F775" t="s">
        <v>31</v>
      </c>
      <c r="G775" t="s">
        <v>114</v>
      </c>
      <c r="M775" s="43">
        <v>0.70851371974517507</v>
      </c>
      <c r="N775" t="s">
        <v>204</v>
      </c>
      <c r="O775">
        <v>0</v>
      </c>
      <c r="P775">
        <v>45</v>
      </c>
    </row>
    <row r="776" spans="1:16" x14ac:dyDescent="0.15">
      <c r="A776">
        <v>774</v>
      </c>
      <c r="B776" t="s">
        <v>108</v>
      </c>
      <c r="C776" t="s">
        <v>197</v>
      </c>
      <c r="D776" t="s">
        <v>31</v>
      </c>
      <c r="E776" t="s">
        <v>115</v>
      </c>
      <c r="F776" t="s">
        <v>31</v>
      </c>
      <c r="G776" t="s">
        <v>115</v>
      </c>
      <c r="M776" s="43">
        <v>0.6326038487467639</v>
      </c>
      <c r="N776" t="s">
        <v>204</v>
      </c>
      <c r="O776">
        <v>0</v>
      </c>
      <c r="P776">
        <v>42</v>
      </c>
    </row>
    <row r="777" spans="1:16" x14ac:dyDescent="0.15">
      <c r="A777">
        <v>775</v>
      </c>
      <c r="B777" t="s">
        <v>108</v>
      </c>
      <c r="C777" t="s">
        <v>197</v>
      </c>
      <c r="D777" t="s">
        <v>31</v>
      </c>
      <c r="E777" t="s">
        <v>116</v>
      </c>
      <c r="F777" t="s">
        <v>31</v>
      </c>
      <c r="G777" t="s">
        <v>116</v>
      </c>
      <c r="M777" s="43">
        <v>0.14597956522245931</v>
      </c>
      <c r="N777" t="s">
        <v>204</v>
      </c>
      <c r="O777">
        <v>0</v>
      </c>
      <c r="P777">
        <v>5</v>
      </c>
    </row>
    <row r="778" spans="1:16" x14ac:dyDescent="0.15">
      <c r="A778">
        <v>776</v>
      </c>
      <c r="B778" t="s">
        <v>108</v>
      </c>
      <c r="C778" t="s">
        <v>197</v>
      </c>
      <c r="D778" t="s">
        <v>31</v>
      </c>
      <c r="E778" t="s">
        <v>117</v>
      </c>
      <c r="F778" t="s">
        <v>31</v>
      </c>
      <c r="G778" t="s">
        <v>117</v>
      </c>
      <c r="M778" s="43">
        <v>56.341298814215712</v>
      </c>
      <c r="N778" t="s">
        <v>204</v>
      </c>
      <c r="O778">
        <v>0</v>
      </c>
      <c r="P778">
        <v>240</v>
      </c>
    </row>
    <row r="779" spans="1:16" x14ac:dyDescent="0.15">
      <c r="A779">
        <v>777</v>
      </c>
      <c r="B779" t="s">
        <v>108</v>
      </c>
      <c r="C779" t="s">
        <v>197</v>
      </c>
      <c r="D779" t="s">
        <v>31</v>
      </c>
      <c r="E779" t="s">
        <v>118</v>
      </c>
      <c r="F779" t="s">
        <v>31</v>
      </c>
      <c r="G779" t="s">
        <v>118</v>
      </c>
      <c r="M779" s="43">
        <v>0.42800775930947033</v>
      </c>
      <c r="N779" t="s">
        <v>204</v>
      </c>
      <c r="O779">
        <v>0</v>
      </c>
      <c r="P779">
        <v>6</v>
      </c>
    </row>
    <row r="780" spans="1:16" x14ac:dyDescent="0.15">
      <c r="A780">
        <v>778</v>
      </c>
      <c r="B780" t="s">
        <v>108</v>
      </c>
      <c r="C780" t="s">
        <v>197</v>
      </c>
      <c r="D780" t="s">
        <v>31</v>
      </c>
      <c r="E780" t="s">
        <v>119</v>
      </c>
      <c r="F780" t="s">
        <v>31</v>
      </c>
      <c r="G780" t="s">
        <v>119</v>
      </c>
      <c r="M780" s="43">
        <v>8.2833299228453683</v>
      </c>
      <c r="N780" t="s">
        <v>204</v>
      </c>
      <c r="O780">
        <v>0</v>
      </c>
      <c r="P780">
        <v>80</v>
      </c>
    </row>
    <row r="781" spans="1:16" x14ac:dyDescent="0.15">
      <c r="A781">
        <v>779</v>
      </c>
      <c r="B781" t="s">
        <v>108</v>
      </c>
      <c r="C781" t="s">
        <v>197</v>
      </c>
      <c r="D781" t="s">
        <v>31</v>
      </c>
      <c r="E781" t="s">
        <v>120</v>
      </c>
      <c r="F781" t="s">
        <v>31</v>
      </c>
      <c r="G781" t="s">
        <v>120</v>
      </c>
      <c r="M781" s="43">
        <v>0.71099078723482112</v>
      </c>
      <c r="N781" t="s">
        <v>204</v>
      </c>
      <c r="O781">
        <v>0</v>
      </c>
      <c r="P781">
        <v>59</v>
      </c>
    </row>
    <row r="782" spans="1:16" x14ac:dyDescent="0.15">
      <c r="A782">
        <v>780</v>
      </c>
      <c r="B782" t="s">
        <v>108</v>
      </c>
      <c r="C782" t="s">
        <v>197</v>
      </c>
      <c r="D782" t="s">
        <v>31</v>
      </c>
      <c r="E782" t="s">
        <v>121</v>
      </c>
      <c r="F782" t="s">
        <v>31</v>
      </c>
      <c r="G782" t="s">
        <v>121</v>
      </c>
      <c r="M782" s="43">
        <v>69.608725872596281</v>
      </c>
      <c r="N782" t="s">
        <v>204</v>
      </c>
      <c r="O782">
        <v>0</v>
      </c>
      <c r="P782">
        <v>320</v>
      </c>
    </row>
    <row r="783" spans="1:16" x14ac:dyDescent="0.15">
      <c r="A783">
        <v>781</v>
      </c>
      <c r="B783" t="s">
        <v>108</v>
      </c>
      <c r="C783" t="s">
        <v>197</v>
      </c>
      <c r="D783" t="s">
        <v>31</v>
      </c>
      <c r="E783" t="s">
        <v>122</v>
      </c>
      <c r="F783" t="s">
        <v>31</v>
      </c>
      <c r="G783" t="s">
        <v>122</v>
      </c>
      <c r="M783" s="43">
        <v>3.3985715679672581</v>
      </c>
      <c r="N783" t="s">
        <v>204</v>
      </c>
      <c r="O783">
        <v>-73</v>
      </c>
      <c r="P783">
        <v>253</v>
      </c>
    </row>
    <row r="784" spans="1:16" x14ac:dyDescent="0.15">
      <c r="A784">
        <v>782</v>
      </c>
      <c r="B784" t="s">
        <v>108</v>
      </c>
      <c r="C784" t="s">
        <v>197</v>
      </c>
      <c r="D784" t="s">
        <v>32</v>
      </c>
      <c r="E784" t="s">
        <v>79</v>
      </c>
      <c r="F784" t="s">
        <v>32</v>
      </c>
      <c r="G784" t="s">
        <v>79</v>
      </c>
      <c r="M784" s="43">
        <v>0.51012112850651103</v>
      </c>
      <c r="N784" t="s">
        <v>204</v>
      </c>
      <c r="O784">
        <v>0</v>
      </c>
      <c r="P784">
        <v>1</v>
      </c>
    </row>
    <row r="785" spans="1:16" x14ac:dyDescent="0.15">
      <c r="A785">
        <v>783</v>
      </c>
      <c r="B785" t="s">
        <v>108</v>
      </c>
      <c r="C785" t="s">
        <v>197</v>
      </c>
      <c r="D785" t="s">
        <v>32</v>
      </c>
      <c r="E785" t="s">
        <v>80</v>
      </c>
      <c r="F785" t="s">
        <v>32</v>
      </c>
      <c r="G785" t="s">
        <v>80</v>
      </c>
      <c r="M785" s="43">
        <v>3.3653880146556042E-2</v>
      </c>
      <c r="N785" t="s">
        <v>204</v>
      </c>
      <c r="O785">
        <v>0</v>
      </c>
      <c r="P785">
        <v>3</v>
      </c>
    </row>
    <row r="786" spans="1:16" x14ac:dyDescent="0.15">
      <c r="A786">
        <v>784</v>
      </c>
      <c r="B786" t="s">
        <v>108</v>
      </c>
      <c r="C786" t="s">
        <v>197</v>
      </c>
      <c r="D786" t="s">
        <v>32</v>
      </c>
      <c r="E786" t="s">
        <v>84</v>
      </c>
      <c r="F786" t="s">
        <v>32</v>
      </c>
      <c r="G786" t="s">
        <v>84</v>
      </c>
      <c r="M786" s="43">
        <v>0.61409532632125985</v>
      </c>
      <c r="N786" t="s">
        <v>204</v>
      </c>
      <c r="O786">
        <v>0</v>
      </c>
      <c r="P786">
        <v>5</v>
      </c>
    </row>
    <row r="787" spans="1:16" x14ac:dyDescent="0.15">
      <c r="A787">
        <v>785</v>
      </c>
      <c r="B787" t="s">
        <v>108</v>
      </c>
      <c r="C787" t="s">
        <v>197</v>
      </c>
      <c r="D787" t="s">
        <v>32</v>
      </c>
      <c r="E787" t="s">
        <v>85</v>
      </c>
      <c r="F787" t="s">
        <v>32</v>
      </c>
      <c r="G787" t="s">
        <v>85</v>
      </c>
      <c r="M787" s="43">
        <v>0.17578130821623039</v>
      </c>
      <c r="N787" t="s">
        <v>204</v>
      </c>
      <c r="O787">
        <v>0</v>
      </c>
      <c r="P787">
        <v>1</v>
      </c>
    </row>
    <row r="788" spans="1:16" x14ac:dyDescent="0.15">
      <c r="A788">
        <v>786</v>
      </c>
      <c r="B788" t="s">
        <v>108</v>
      </c>
      <c r="C788" t="s">
        <v>197</v>
      </c>
      <c r="D788" t="s">
        <v>32</v>
      </c>
      <c r="E788" t="s">
        <v>86</v>
      </c>
      <c r="F788" t="s">
        <v>32</v>
      </c>
      <c r="G788" t="s">
        <v>86</v>
      </c>
      <c r="M788" s="43">
        <v>1.0128990994169199E-4</v>
      </c>
      <c r="N788" t="s">
        <v>204</v>
      </c>
      <c r="O788">
        <v>0</v>
      </c>
      <c r="P788">
        <v>4</v>
      </c>
    </row>
    <row r="789" spans="1:16" x14ac:dyDescent="0.15">
      <c r="A789">
        <v>787</v>
      </c>
      <c r="B789" t="s">
        <v>108</v>
      </c>
      <c r="C789" t="s">
        <v>197</v>
      </c>
      <c r="D789" t="s">
        <v>32</v>
      </c>
      <c r="E789" t="s">
        <v>99</v>
      </c>
      <c r="F789" t="s">
        <v>32</v>
      </c>
      <c r="G789" t="s">
        <v>99</v>
      </c>
      <c r="M789" s="43">
        <v>0.51447215798275681</v>
      </c>
      <c r="N789" t="s">
        <v>204</v>
      </c>
      <c r="O789">
        <v>0</v>
      </c>
      <c r="P789">
        <v>2</v>
      </c>
    </row>
    <row r="790" spans="1:16" x14ac:dyDescent="0.15">
      <c r="A790">
        <v>788</v>
      </c>
      <c r="B790" t="s">
        <v>108</v>
      </c>
      <c r="C790" t="s">
        <v>197</v>
      </c>
      <c r="D790" t="s">
        <v>32</v>
      </c>
      <c r="E790" t="s">
        <v>100</v>
      </c>
      <c r="F790" t="s">
        <v>32</v>
      </c>
      <c r="G790" t="s">
        <v>100</v>
      </c>
      <c r="M790" s="43">
        <v>4.6496350059298537E-2</v>
      </c>
      <c r="N790" t="s">
        <v>204</v>
      </c>
      <c r="O790">
        <v>0</v>
      </c>
      <c r="P790">
        <v>1</v>
      </c>
    </row>
    <row r="791" spans="1:16" x14ac:dyDescent="0.15">
      <c r="A791">
        <v>789</v>
      </c>
      <c r="B791" t="s">
        <v>108</v>
      </c>
      <c r="C791" t="s">
        <v>197</v>
      </c>
      <c r="D791" t="s">
        <v>32</v>
      </c>
      <c r="E791" t="s">
        <v>106</v>
      </c>
      <c r="F791" t="s">
        <v>32</v>
      </c>
      <c r="G791" t="s">
        <v>106</v>
      </c>
      <c r="M791" s="43">
        <v>0.18590265135843259</v>
      </c>
      <c r="N791" t="s">
        <v>204</v>
      </c>
      <c r="O791">
        <v>0</v>
      </c>
      <c r="P791">
        <v>8</v>
      </c>
    </row>
    <row r="792" spans="1:16" x14ac:dyDescent="0.15">
      <c r="A792">
        <v>790</v>
      </c>
      <c r="B792" t="s">
        <v>108</v>
      </c>
      <c r="C792" t="s">
        <v>197</v>
      </c>
      <c r="D792" t="s">
        <v>32</v>
      </c>
      <c r="E792" t="s">
        <v>107</v>
      </c>
      <c r="F792" t="s">
        <v>32</v>
      </c>
      <c r="G792" t="s">
        <v>107</v>
      </c>
      <c r="M792" s="43">
        <v>9.309964965253851</v>
      </c>
      <c r="N792" t="s">
        <v>204</v>
      </c>
      <c r="O792">
        <v>0</v>
      </c>
      <c r="P792">
        <v>320</v>
      </c>
    </row>
    <row r="793" spans="1:16" x14ac:dyDescent="0.15">
      <c r="A793">
        <v>791</v>
      </c>
      <c r="B793" t="s">
        <v>108</v>
      </c>
      <c r="C793" t="s">
        <v>197</v>
      </c>
      <c r="D793" t="s">
        <v>32</v>
      </c>
      <c r="E793" t="s">
        <v>109</v>
      </c>
      <c r="F793" t="s">
        <v>32</v>
      </c>
      <c r="G793" t="s">
        <v>109</v>
      </c>
      <c r="M793" s="43">
        <v>4.9196647749487628E-2</v>
      </c>
      <c r="N793" t="s">
        <v>204</v>
      </c>
      <c r="O793">
        <v>0</v>
      </c>
      <c r="P793">
        <v>6</v>
      </c>
    </row>
    <row r="794" spans="1:16" x14ac:dyDescent="0.15">
      <c r="A794">
        <v>792</v>
      </c>
      <c r="B794" t="s">
        <v>108</v>
      </c>
      <c r="C794" t="s">
        <v>197</v>
      </c>
      <c r="D794" t="s">
        <v>32</v>
      </c>
      <c r="E794" t="s">
        <v>110</v>
      </c>
      <c r="F794" t="s">
        <v>32</v>
      </c>
      <c r="G794" t="s">
        <v>110</v>
      </c>
      <c r="M794" s="43">
        <v>9.3825326082650221E-2</v>
      </c>
      <c r="N794" t="s">
        <v>204</v>
      </c>
      <c r="O794">
        <v>0</v>
      </c>
      <c r="P794">
        <v>2</v>
      </c>
    </row>
    <row r="795" spans="1:16" x14ac:dyDescent="0.15">
      <c r="A795">
        <v>793</v>
      </c>
      <c r="B795" t="s">
        <v>108</v>
      </c>
      <c r="C795" t="s">
        <v>197</v>
      </c>
      <c r="D795" t="s">
        <v>32</v>
      </c>
      <c r="E795" t="s">
        <v>111</v>
      </c>
      <c r="F795" t="s">
        <v>32</v>
      </c>
      <c r="G795" t="s">
        <v>111</v>
      </c>
      <c r="M795" s="43">
        <v>0.27420917270851519</v>
      </c>
      <c r="N795" t="s">
        <v>204</v>
      </c>
      <c r="O795">
        <v>0</v>
      </c>
      <c r="P795">
        <v>87</v>
      </c>
    </row>
    <row r="796" spans="1:16" x14ac:dyDescent="0.15">
      <c r="A796">
        <v>794</v>
      </c>
      <c r="B796" t="s">
        <v>108</v>
      </c>
      <c r="C796" t="s">
        <v>197</v>
      </c>
      <c r="D796" t="s">
        <v>32</v>
      </c>
      <c r="E796" t="s">
        <v>112</v>
      </c>
      <c r="F796" t="s">
        <v>32</v>
      </c>
      <c r="G796" t="s">
        <v>112</v>
      </c>
      <c r="M796" s="43">
        <v>0.2403391193307341</v>
      </c>
      <c r="N796" t="s">
        <v>204</v>
      </c>
      <c r="O796">
        <v>0</v>
      </c>
      <c r="P796">
        <v>17</v>
      </c>
    </row>
    <row r="797" spans="1:16" x14ac:dyDescent="0.15">
      <c r="A797">
        <v>795</v>
      </c>
      <c r="B797" t="s">
        <v>108</v>
      </c>
      <c r="C797" t="s">
        <v>197</v>
      </c>
      <c r="D797" t="s">
        <v>32</v>
      </c>
      <c r="E797" t="s">
        <v>113</v>
      </c>
      <c r="F797" t="s">
        <v>32</v>
      </c>
      <c r="G797" t="s">
        <v>113</v>
      </c>
      <c r="M797" s="43">
        <v>0.25144341022113909</v>
      </c>
      <c r="N797" t="s">
        <v>204</v>
      </c>
      <c r="O797">
        <v>0</v>
      </c>
      <c r="P797">
        <v>13</v>
      </c>
    </row>
    <row r="798" spans="1:16" x14ac:dyDescent="0.15">
      <c r="A798">
        <v>796</v>
      </c>
      <c r="B798" t="s">
        <v>108</v>
      </c>
      <c r="C798" t="s">
        <v>197</v>
      </c>
      <c r="D798" t="s">
        <v>32</v>
      </c>
      <c r="E798" t="s">
        <v>114</v>
      </c>
      <c r="F798" t="s">
        <v>32</v>
      </c>
      <c r="G798" t="s">
        <v>114</v>
      </c>
      <c r="M798" s="43">
        <v>0.59107807732661466</v>
      </c>
      <c r="N798" t="s">
        <v>204</v>
      </c>
      <c r="O798">
        <v>0</v>
      </c>
      <c r="P798">
        <v>45</v>
      </c>
    </row>
    <row r="799" spans="1:16" x14ac:dyDescent="0.15">
      <c r="A799">
        <v>797</v>
      </c>
      <c r="B799" t="s">
        <v>108</v>
      </c>
      <c r="C799" t="s">
        <v>197</v>
      </c>
      <c r="D799" t="s">
        <v>32</v>
      </c>
      <c r="E799" t="s">
        <v>115</v>
      </c>
      <c r="F799" t="s">
        <v>32</v>
      </c>
      <c r="G799" t="s">
        <v>115</v>
      </c>
      <c r="M799" s="43">
        <v>0.52079635156706638</v>
      </c>
      <c r="N799" t="s">
        <v>204</v>
      </c>
      <c r="O799">
        <v>0</v>
      </c>
      <c r="P799">
        <v>43</v>
      </c>
    </row>
    <row r="800" spans="1:16" x14ac:dyDescent="0.15">
      <c r="A800">
        <v>798</v>
      </c>
      <c r="B800" t="s">
        <v>108</v>
      </c>
      <c r="C800" t="s">
        <v>197</v>
      </c>
      <c r="D800" t="s">
        <v>32</v>
      </c>
      <c r="E800" t="s">
        <v>116</v>
      </c>
      <c r="F800" t="s">
        <v>32</v>
      </c>
      <c r="G800" t="s">
        <v>116</v>
      </c>
      <c r="M800" s="43">
        <v>0.15197360050327061</v>
      </c>
      <c r="N800" t="s">
        <v>204</v>
      </c>
      <c r="O800">
        <v>0</v>
      </c>
      <c r="P800">
        <v>6</v>
      </c>
    </row>
    <row r="801" spans="1:16" x14ac:dyDescent="0.15">
      <c r="A801">
        <v>799</v>
      </c>
      <c r="B801" t="s">
        <v>108</v>
      </c>
      <c r="C801" t="s">
        <v>197</v>
      </c>
      <c r="D801" t="s">
        <v>32</v>
      </c>
      <c r="E801" t="s">
        <v>117</v>
      </c>
      <c r="F801" t="s">
        <v>32</v>
      </c>
      <c r="G801" t="s">
        <v>117</v>
      </c>
      <c r="M801" s="43">
        <v>4.3146645201914069</v>
      </c>
      <c r="N801" t="s">
        <v>204</v>
      </c>
      <c r="O801">
        <v>0</v>
      </c>
      <c r="P801">
        <v>250</v>
      </c>
    </row>
    <row r="802" spans="1:16" x14ac:dyDescent="0.15">
      <c r="A802">
        <v>800</v>
      </c>
      <c r="B802" t="s">
        <v>108</v>
      </c>
      <c r="C802" t="s">
        <v>197</v>
      </c>
      <c r="D802" t="s">
        <v>32</v>
      </c>
      <c r="E802" t="s">
        <v>118</v>
      </c>
      <c r="F802" t="s">
        <v>32</v>
      </c>
      <c r="G802" t="s">
        <v>118</v>
      </c>
      <c r="M802" s="43">
        <v>0.36457636768380097</v>
      </c>
      <c r="N802" t="s">
        <v>204</v>
      </c>
      <c r="O802">
        <v>0</v>
      </c>
      <c r="P802">
        <v>7</v>
      </c>
    </row>
    <row r="803" spans="1:16" x14ac:dyDescent="0.15">
      <c r="A803">
        <v>801</v>
      </c>
      <c r="B803" t="s">
        <v>108</v>
      </c>
      <c r="C803" t="s">
        <v>197</v>
      </c>
      <c r="D803" t="s">
        <v>32</v>
      </c>
      <c r="E803" t="s">
        <v>119</v>
      </c>
      <c r="F803" t="s">
        <v>32</v>
      </c>
      <c r="G803" t="s">
        <v>119</v>
      </c>
      <c r="M803" s="43">
        <v>2.607951219130185</v>
      </c>
      <c r="N803" t="s">
        <v>204</v>
      </c>
      <c r="O803">
        <v>0</v>
      </c>
      <c r="P803">
        <v>80</v>
      </c>
    </row>
    <row r="804" spans="1:16" x14ac:dyDescent="0.15">
      <c r="A804">
        <v>802</v>
      </c>
      <c r="B804" t="s">
        <v>108</v>
      </c>
      <c r="C804" t="s">
        <v>197</v>
      </c>
      <c r="D804" t="s">
        <v>32</v>
      </c>
      <c r="E804" t="s">
        <v>120</v>
      </c>
      <c r="F804" t="s">
        <v>32</v>
      </c>
      <c r="G804" t="s">
        <v>120</v>
      </c>
      <c r="M804" s="43">
        <v>0.49318375414617249</v>
      </c>
      <c r="N804" t="s">
        <v>204</v>
      </c>
      <c r="O804">
        <v>0</v>
      </c>
      <c r="P804">
        <v>59</v>
      </c>
    </row>
    <row r="805" spans="1:16" x14ac:dyDescent="0.15">
      <c r="A805">
        <v>803</v>
      </c>
      <c r="B805" t="s">
        <v>108</v>
      </c>
      <c r="C805" t="s">
        <v>197</v>
      </c>
      <c r="D805" t="s">
        <v>32</v>
      </c>
      <c r="E805" t="s">
        <v>121</v>
      </c>
      <c r="F805" t="s">
        <v>32</v>
      </c>
      <c r="G805" t="s">
        <v>121</v>
      </c>
      <c r="M805" s="43">
        <v>9.654254456813284</v>
      </c>
      <c r="N805" t="s">
        <v>204</v>
      </c>
      <c r="O805">
        <v>0</v>
      </c>
      <c r="P805">
        <v>320</v>
      </c>
    </row>
    <row r="806" spans="1:16" x14ac:dyDescent="0.15">
      <c r="A806">
        <v>804</v>
      </c>
      <c r="B806" t="s">
        <v>108</v>
      </c>
      <c r="C806" t="s">
        <v>197</v>
      </c>
      <c r="D806" t="s">
        <v>32</v>
      </c>
      <c r="E806" t="s">
        <v>122</v>
      </c>
      <c r="F806" t="s">
        <v>32</v>
      </c>
      <c r="G806" t="s">
        <v>122</v>
      </c>
      <c r="M806" s="43">
        <v>2.7767879324409548</v>
      </c>
      <c r="N806" t="s">
        <v>204</v>
      </c>
      <c r="O806">
        <v>-68</v>
      </c>
      <c r="P806">
        <v>322</v>
      </c>
    </row>
    <row r="807" spans="1:16" x14ac:dyDescent="0.15">
      <c r="A807">
        <v>805</v>
      </c>
      <c r="B807" t="s">
        <v>108</v>
      </c>
      <c r="C807" t="s">
        <v>197</v>
      </c>
      <c r="D807" t="s">
        <v>33</v>
      </c>
      <c r="E807" t="s">
        <v>79</v>
      </c>
      <c r="F807" t="s">
        <v>33</v>
      </c>
      <c r="G807" t="s">
        <v>79</v>
      </c>
      <c r="M807" s="43">
        <v>0.38904527237945641</v>
      </c>
      <c r="N807" t="s">
        <v>204</v>
      </c>
      <c r="O807">
        <v>0</v>
      </c>
      <c r="P807">
        <v>1</v>
      </c>
    </row>
    <row r="808" spans="1:16" x14ac:dyDescent="0.15">
      <c r="A808">
        <v>806</v>
      </c>
      <c r="B808" t="s">
        <v>108</v>
      </c>
      <c r="C808" t="s">
        <v>197</v>
      </c>
      <c r="D808" t="s">
        <v>33</v>
      </c>
      <c r="E808" t="s">
        <v>80</v>
      </c>
      <c r="F808" t="s">
        <v>33</v>
      </c>
      <c r="G808" t="s">
        <v>80</v>
      </c>
      <c r="M808" s="43">
        <v>3.9240294036901109E-2</v>
      </c>
      <c r="N808" t="s">
        <v>204</v>
      </c>
      <c r="O808">
        <v>0</v>
      </c>
      <c r="P808">
        <v>3</v>
      </c>
    </row>
    <row r="809" spans="1:16" x14ac:dyDescent="0.15">
      <c r="A809">
        <v>807</v>
      </c>
      <c r="B809" t="s">
        <v>108</v>
      </c>
      <c r="C809" t="s">
        <v>197</v>
      </c>
      <c r="D809" t="s">
        <v>33</v>
      </c>
      <c r="E809" t="s">
        <v>84</v>
      </c>
      <c r="F809" t="s">
        <v>33</v>
      </c>
      <c r="G809" t="s">
        <v>84</v>
      </c>
      <c r="M809" s="43">
        <v>0.6488637262397039</v>
      </c>
      <c r="N809" t="s">
        <v>204</v>
      </c>
      <c r="O809">
        <v>0</v>
      </c>
      <c r="P809">
        <v>5</v>
      </c>
    </row>
    <row r="810" spans="1:16" x14ac:dyDescent="0.15">
      <c r="A810">
        <v>808</v>
      </c>
      <c r="B810" t="s">
        <v>108</v>
      </c>
      <c r="C810" t="s">
        <v>197</v>
      </c>
      <c r="D810" t="s">
        <v>33</v>
      </c>
      <c r="E810" t="s">
        <v>85</v>
      </c>
      <c r="F810" t="s">
        <v>33</v>
      </c>
      <c r="G810" t="s">
        <v>85</v>
      </c>
      <c r="M810" s="43">
        <v>0.15736677199126639</v>
      </c>
      <c r="N810" t="s">
        <v>204</v>
      </c>
      <c r="O810">
        <v>0</v>
      </c>
      <c r="P810">
        <v>1</v>
      </c>
    </row>
    <row r="811" spans="1:16" x14ac:dyDescent="0.15">
      <c r="A811">
        <v>809</v>
      </c>
      <c r="B811" t="s">
        <v>108</v>
      </c>
      <c r="C811" t="s">
        <v>197</v>
      </c>
      <c r="D811" t="s">
        <v>33</v>
      </c>
      <c r="E811" t="s">
        <v>86</v>
      </c>
      <c r="F811" t="s">
        <v>33</v>
      </c>
      <c r="G811" t="s">
        <v>86</v>
      </c>
      <c r="M811" s="43">
        <v>1.5603154579416919E-4</v>
      </c>
      <c r="N811" t="s">
        <v>204</v>
      </c>
      <c r="O811">
        <v>0</v>
      </c>
      <c r="P811">
        <v>4</v>
      </c>
    </row>
    <row r="812" spans="1:16" x14ac:dyDescent="0.15">
      <c r="A812">
        <v>810</v>
      </c>
      <c r="B812" t="s">
        <v>108</v>
      </c>
      <c r="C812" t="s">
        <v>197</v>
      </c>
      <c r="D812" t="s">
        <v>33</v>
      </c>
      <c r="E812" t="s">
        <v>99</v>
      </c>
      <c r="F812" t="s">
        <v>33</v>
      </c>
      <c r="G812" t="s">
        <v>99</v>
      </c>
      <c r="M812" s="43">
        <v>0.52809601182379262</v>
      </c>
      <c r="N812" t="s">
        <v>204</v>
      </c>
      <c r="O812">
        <v>0</v>
      </c>
      <c r="P812">
        <v>2</v>
      </c>
    </row>
    <row r="813" spans="1:16" x14ac:dyDescent="0.15">
      <c r="A813">
        <v>811</v>
      </c>
      <c r="B813" t="s">
        <v>108</v>
      </c>
      <c r="C813" t="s">
        <v>197</v>
      </c>
      <c r="D813" t="s">
        <v>33</v>
      </c>
      <c r="E813" t="s">
        <v>100</v>
      </c>
      <c r="F813" t="s">
        <v>33</v>
      </c>
      <c r="G813" t="s">
        <v>100</v>
      </c>
      <c r="M813" s="43">
        <v>7.3731775902111302E-2</v>
      </c>
      <c r="N813" t="s">
        <v>204</v>
      </c>
      <c r="O813">
        <v>0</v>
      </c>
      <c r="P813">
        <v>1</v>
      </c>
    </row>
    <row r="814" spans="1:16" x14ac:dyDescent="0.15">
      <c r="A814">
        <v>812</v>
      </c>
      <c r="B814" t="s">
        <v>108</v>
      </c>
      <c r="C814" t="s">
        <v>197</v>
      </c>
      <c r="D814" t="s">
        <v>33</v>
      </c>
      <c r="E814" t="s">
        <v>106</v>
      </c>
      <c r="F814" t="s">
        <v>33</v>
      </c>
      <c r="G814" t="s">
        <v>106</v>
      </c>
      <c r="M814" s="43">
        <v>0.16230886652876189</v>
      </c>
      <c r="N814" t="s">
        <v>204</v>
      </c>
      <c r="O814">
        <v>0</v>
      </c>
      <c r="P814">
        <v>8</v>
      </c>
    </row>
    <row r="815" spans="1:16" x14ac:dyDescent="0.15">
      <c r="A815">
        <v>813</v>
      </c>
      <c r="B815" t="s">
        <v>108</v>
      </c>
      <c r="C815" t="s">
        <v>197</v>
      </c>
      <c r="D815" t="s">
        <v>33</v>
      </c>
      <c r="E815" t="s">
        <v>107</v>
      </c>
      <c r="F815" t="s">
        <v>33</v>
      </c>
      <c r="G815" t="s">
        <v>107</v>
      </c>
      <c r="M815" s="43">
        <v>59.947441040459637</v>
      </c>
      <c r="N815" t="s">
        <v>204</v>
      </c>
      <c r="O815">
        <v>0</v>
      </c>
      <c r="P815">
        <v>320</v>
      </c>
    </row>
    <row r="816" spans="1:16" x14ac:dyDescent="0.15">
      <c r="A816">
        <v>814</v>
      </c>
      <c r="B816" t="s">
        <v>108</v>
      </c>
      <c r="C816" t="s">
        <v>197</v>
      </c>
      <c r="D816" t="s">
        <v>33</v>
      </c>
      <c r="E816" t="s">
        <v>109</v>
      </c>
      <c r="F816" t="s">
        <v>33</v>
      </c>
      <c r="G816" t="s">
        <v>109</v>
      </c>
      <c r="M816" s="43">
        <v>0.61900128045827607</v>
      </c>
      <c r="N816" t="s">
        <v>204</v>
      </c>
      <c r="O816">
        <v>0</v>
      </c>
      <c r="P816">
        <v>6</v>
      </c>
    </row>
    <row r="817" spans="1:16" x14ac:dyDescent="0.15">
      <c r="A817">
        <v>815</v>
      </c>
      <c r="B817" t="s">
        <v>108</v>
      </c>
      <c r="C817" t="s">
        <v>197</v>
      </c>
      <c r="D817" t="s">
        <v>33</v>
      </c>
      <c r="E817" t="s">
        <v>110</v>
      </c>
      <c r="F817" t="s">
        <v>33</v>
      </c>
      <c r="G817" t="s">
        <v>110</v>
      </c>
      <c r="M817" s="43">
        <v>8.518582366584207E-2</v>
      </c>
      <c r="N817" t="s">
        <v>204</v>
      </c>
      <c r="O817">
        <v>0</v>
      </c>
      <c r="P817">
        <v>2</v>
      </c>
    </row>
    <row r="818" spans="1:16" x14ac:dyDescent="0.15">
      <c r="A818">
        <v>816</v>
      </c>
      <c r="B818" t="s">
        <v>108</v>
      </c>
      <c r="C818" t="s">
        <v>197</v>
      </c>
      <c r="D818" t="s">
        <v>33</v>
      </c>
      <c r="E818" t="s">
        <v>111</v>
      </c>
      <c r="F818" t="s">
        <v>33</v>
      </c>
      <c r="G818" t="s">
        <v>111</v>
      </c>
      <c r="M818" s="43">
        <v>0.25629512077856492</v>
      </c>
      <c r="N818" t="s">
        <v>204</v>
      </c>
      <c r="O818">
        <v>0</v>
      </c>
      <c r="P818">
        <v>87</v>
      </c>
    </row>
    <row r="819" spans="1:16" x14ac:dyDescent="0.15">
      <c r="A819">
        <v>817</v>
      </c>
      <c r="B819" t="s">
        <v>108</v>
      </c>
      <c r="C819" t="s">
        <v>197</v>
      </c>
      <c r="D819" t="s">
        <v>33</v>
      </c>
      <c r="E819" t="s">
        <v>112</v>
      </c>
      <c r="F819" t="s">
        <v>33</v>
      </c>
      <c r="G819" t="s">
        <v>112</v>
      </c>
      <c r="M819" s="43">
        <v>0.20549600086583331</v>
      </c>
      <c r="N819" t="s">
        <v>204</v>
      </c>
      <c r="O819">
        <v>0</v>
      </c>
      <c r="P819">
        <v>16</v>
      </c>
    </row>
    <row r="820" spans="1:16" x14ac:dyDescent="0.15">
      <c r="A820">
        <v>818</v>
      </c>
      <c r="B820" t="s">
        <v>108</v>
      </c>
      <c r="C820" t="s">
        <v>197</v>
      </c>
      <c r="D820" t="s">
        <v>33</v>
      </c>
      <c r="E820" t="s">
        <v>113</v>
      </c>
      <c r="F820" t="s">
        <v>33</v>
      </c>
      <c r="G820" t="s">
        <v>113</v>
      </c>
      <c r="M820" s="43">
        <v>0.21722664032269451</v>
      </c>
      <c r="N820" t="s">
        <v>204</v>
      </c>
      <c r="O820">
        <v>0</v>
      </c>
      <c r="P820">
        <v>13</v>
      </c>
    </row>
    <row r="821" spans="1:16" x14ac:dyDescent="0.15">
      <c r="A821">
        <v>819</v>
      </c>
      <c r="B821" t="s">
        <v>108</v>
      </c>
      <c r="C821" t="s">
        <v>197</v>
      </c>
      <c r="D821" t="s">
        <v>33</v>
      </c>
      <c r="E821" t="s">
        <v>114</v>
      </c>
      <c r="F821" t="s">
        <v>33</v>
      </c>
      <c r="G821" t="s">
        <v>114</v>
      </c>
      <c r="M821" s="43">
        <v>0.43176693071832101</v>
      </c>
      <c r="N821" t="s">
        <v>204</v>
      </c>
      <c r="O821">
        <v>0</v>
      </c>
      <c r="P821">
        <v>45</v>
      </c>
    </row>
    <row r="822" spans="1:16" x14ac:dyDescent="0.15">
      <c r="A822">
        <v>820</v>
      </c>
      <c r="B822" t="s">
        <v>108</v>
      </c>
      <c r="C822" t="s">
        <v>197</v>
      </c>
      <c r="D822" t="s">
        <v>33</v>
      </c>
      <c r="E822" t="s">
        <v>115</v>
      </c>
      <c r="F822" t="s">
        <v>33</v>
      </c>
      <c r="G822" t="s">
        <v>115</v>
      </c>
      <c r="M822" s="43">
        <v>0.39362848501707981</v>
      </c>
      <c r="N822" t="s">
        <v>204</v>
      </c>
      <c r="O822">
        <v>0</v>
      </c>
      <c r="P822">
        <v>43</v>
      </c>
    </row>
    <row r="823" spans="1:16" x14ac:dyDescent="0.15">
      <c r="A823">
        <v>821</v>
      </c>
      <c r="B823" t="s">
        <v>108</v>
      </c>
      <c r="C823" t="s">
        <v>197</v>
      </c>
      <c r="D823" t="s">
        <v>33</v>
      </c>
      <c r="E823" t="s">
        <v>116</v>
      </c>
      <c r="F823" t="s">
        <v>33</v>
      </c>
      <c r="G823" t="s">
        <v>116</v>
      </c>
      <c r="M823" s="43">
        <v>0.143646938911973</v>
      </c>
      <c r="N823" t="s">
        <v>204</v>
      </c>
      <c r="O823">
        <v>0</v>
      </c>
      <c r="P823">
        <v>6</v>
      </c>
    </row>
    <row r="824" spans="1:16" x14ac:dyDescent="0.15">
      <c r="A824">
        <v>822</v>
      </c>
      <c r="B824" t="s">
        <v>108</v>
      </c>
      <c r="C824" t="s">
        <v>197</v>
      </c>
      <c r="D824" t="s">
        <v>33</v>
      </c>
      <c r="E824" t="s">
        <v>117</v>
      </c>
      <c r="F824" t="s">
        <v>33</v>
      </c>
      <c r="G824" t="s">
        <v>117</v>
      </c>
      <c r="M824" s="43">
        <v>51.906149745384383</v>
      </c>
      <c r="N824" t="s">
        <v>204</v>
      </c>
      <c r="O824">
        <v>0</v>
      </c>
      <c r="P824">
        <v>250</v>
      </c>
    </row>
    <row r="825" spans="1:16" x14ac:dyDescent="0.15">
      <c r="A825">
        <v>823</v>
      </c>
      <c r="B825" t="s">
        <v>108</v>
      </c>
      <c r="C825" t="s">
        <v>197</v>
      </c>
      <c r="D825" t="s">
        <v>33</v>
      </c>
      <c r="E825" t="s">
        <v>118</v>
      </c>
      <c r="F825" t="s">
        <v>33</v>
      </c>
      <c r="G825" t="s">
        <v>118</v>
      </c>
      <c r="M825" s="43">
        <v>0.3020338150087975</v>
      </c>
      <c r="N825" t="s">
        <v>204</v>
      </c>
      <c r="O825">
        <v>0</v>
      </c>
      <c r="P825">
        <v>7</v>
      </c>
    </row>
    <row r="826" spans="1:16" x14ac:dyDescent="0.15">
      <c r="A826">
        <v>824</v>
      </c>
      <c r="B826" t="s">
        <v>108</v>
      </c>
      <c r="C826" t="s">
        <v>197</v>
      </c>
      <c r="D826" t="s">
        <v>33</v>
      </c>
      <c r="E826" t="s">
        <v>119</v>
      </c>
      <c r="F826" t="s">
        <v>33</v>
      </c>
      <c r="G826" t="s">
        <v>119</v>
      </c>
      <c r="M826" s="43">
        <v>5.6129578705984713</v>
      </c>
      <c r="N826" t="s">
        <v>204</v>
      </c>
      <c r="O826">
        <v>0</v>
      </c>
      <c r="P826">
        <v>80</v>
      </c>
    </row>
    <row r="827" spans="1:16" x14ac:dyDescent="0.15">
      <c r="A827">
        <v>825</v>
      </c>
      <c r="B827" t="s">
        <v>108</v>
      </c>
      <c r="C827" t="s">
        <v>197</v>
      </c>
      <c r="D827" t="s">
        <v>33</v>
      </c>
      <c r="E827" t="s">
        <v>120</v>
      </c>
      <c r="F827" t="s">
        <v>33</v>
      </c>
      <c r="G827" t="s">
        <v>120</v>
      </c>
      <c r="M827" s="43">
        <v>0.44227142818069909</v>
      </c>
      <c r="N827" t="s">
        <v>204</v>
      </c>
      <c r="O827">
        <v>0</v>
      </c>
      <c r="P827">
        <v>59</v>
      </c>
    </row>
    <row r="828" spans="1:16" x14ac:dyDescent="0.15">
      <c r="A828">
        <v>826</v>
      </c>
      <c r="B828" t="s">
        <v>108</v>
      </c>
      <c r="C828" t="s">
        <v>197</v>
      </c>
      <c r="D828" t="s">
        <v>33</v>
      </c>
      <c r="E828" t="s">
        <v>121</v>
      </c>
      <c r="F828" t="s">
        <v>33</v>
      </c>
      <c r="G828" t="s">
        <v>121</v>
      </c>
      <c r="M828" s="43">
        <v>60.254864013030662</v>
      </c>
      <c r="N828" t="s">
        <v>204</v>
      </c>
      <c r="O828">
        <v>0</v>
      </c>
      <c r="P828">
        <v>320</v>
      </c>
    </row>
    <row r="829" spans="1:16" x14ac:dyDescent="0.15">
      <c r="A829">
        <v>827</v>
      </c>
      <c r="B829" t="s">
        <v>108</v>
      </c>
      <c r="C829" t="s">
        <v>197</v>
      </c>
      <c r="D829" t="s">
        <v>33</v>
      </c>
      <c r="E829" t="s">
        <v>122</v>
      </c>
      <c r="F829" t="s">
        <v>33</v>
      </c>
      <c r="G829" t="s">
        <v>122</v>
      </c>
      <c r="M829" s="43">
        <v>0.38884937041880302</v>
      </c>
      <c r="N829" t="s">
        <v>204</v>
      </c>
      <c r="O829">
        <v>-68</v>
      </c>
      <c r="P829">
        <v>322</v>
      </c>
    </row>
    <row r="830" spans="1:16" x14ac:dyDescent="0.15">
      <c r="A830">
        <v>828</v>
      </c>
      <c r="B830" t="s">
        <v>108</v>
      </c>
      <c r="C830" t="s">
        <v>197</v>
      </c>
      <c r="D830" t="s">
        <v>34</v>
      </c>
      <c r="E830" t="s">
        <v>80</v>
      </c>
      <c r="F830" t="s">
        <v>34</v>
      </c>
      <c r="G830" t="s">
        <v>80</v>
      </c>
      <c r="M830" s="43">
        <v>0.1244668558452728</v>
      </c>
      <c r="N830" t="s">
        <v>204</v>
      </c>
      <c r="O830">
        <v>0</v>
      </c>
      <c r="P830">
        <v>1</v>
      </c>
    </row>
    <row r="831" spans="1:16" x14ac:dyDescent="0.15">
      <c r="A831">
        <v>829</v>
      </c>
      <c r="B831" t="s">
        <v>108</v>
      </c>
      <c r="C831" t="s">
        <v>197</v>
      </c>
      <c r="D831" t="s">
        <v>34</v>
      </c>
      <c r="E831" t="s">
        <v>84</v>
      </c>
      <c r="F831" t="s">
        <v>34</v>
      </c>
      <c r="G831" t="s">
        <v>84</v>
      </c>
      <c r="M831" s="43">
        <v>1.051405341540611</v>
      </c>
      <c r="N831" t="s">
        <v>204</v>
      </c>
      <c r="O831">
        <v>0</v>
      </c>
      <c r="P831">
        <v>2</v>
      </c>
    </row>
    <row r="832" spans="1:16" x14ac:dyDescent="0.15">
      <c r="A832">
        <v>830</v>
      </c>
      <c r="B832" t="s">
        <v>108</v>
      </c>
      <c r="C832" t="s">
        <v>197</v>
      </c>
      <c r="D832" t="s">
        <v>34</v>
      </c>
      <c r="E832" t="s">
        <v>85</v>
      </c>
      <c r="F832" t="s">
        <v>34</v>
      </c>
      <c r="G832" t="s">
        <v>85</v>
      </c>
      <c r="M832" s="43">
        <v>0.25487307240285351</v>
      </c>
      <c r="N832" t="s">
        <v>204</v>
      </c>
      <c r="O832">
        <v>0</v>
      </c>
      <c r="P832">
        <v>1</v>
      </c>
    </row>
    <row r="833" spans="1:16" x14ac:dyDescent="0.15">
      <c r="A833">
        <v>831</v>
      </c>
      <c r="B833" t="s">
        <v>108</v>
      </c>
      <c r="C833" t="s">
        <v>197</v>
      </c>
      <c r="D833" t="s">
        <v>34</v>
      </c>
      <c r="E833" t="s">
        <v>86</v>
      </c>
      <c r="F833" t="s">
        <v>34</v>
      </c>
      <c r="G833" t="s">
        <v>86</v>
      </c>
      <c r="M833" s="43">
        <v>0.2134098396475414</v>
      </c>
      <c r="N833" t="s">
        <v>204</v>
      </c>
      <c r="O833">
        <v>0</v>
      </c>
      <c r="P833">
        <v>3</v>
      </c>
    </row>
    <row r="834" spans="1:16" x14ac:dyDescent="0.15">
      <c r="A834">
        <v>832</v>
      </c>
      <c r="B834" t="s">
        <v>108</v>
      </c>
      <c r="C834" t="s">
        <v>197</v>
      </c>
      <c r="D834" t="s">
        <v>34</v>
      </c>
      <c r="E834" t="s">
        <v>89</v>
      </c>
      <c r="F834" t="s">
        <v>34</v>
      </c>
      <c r="G834" t="s">
        <v>89</v>
      </c>
      <c r="M834" s="43">
        <v>4.3516967684307257</v>
      </c>
      <c r="N834" t="s">
        <v>204</v>
      </c>
      <c r="O834">
        <v>0</v>
      </c>
      <c r="P834">
        <v>12</v>
      </c>
    </row>
    <row r="835" spans="1:16" x14ac:dyDescent="0.15">
      <c r="A835">
        <v>833</v>
      </c>
      <c r="B835" t="s">
        <v>108</v>
      </c>
      <c r="C835" t="s">
        <v>197</v>
      </c>
      <c r="D835" t="s">
        <v>34</v>
      </c>
      <c r="E835" t="s">
        <v>93</v>
      </c>
      <c r="F835" t="s">
        <v>34</v>
      </c>
      <c r="G835" t="s">
        <v>93</v>
      </c>
      <c r="M835" s="43">
        <v>4.2009918798433468</v>
      </c>
      <c r="N835" t="s">
        <v>204</v>
      </c>
      <c r="O835">
        <v>2</v>
      </c>
      <c r="P835">
        <v>11</v>
      </c>
    </row>
    <row r="836" spans="1:16" x14ac:dyDescent="0.15">
      <c r="A836">
        <v>834</v>
      </c>
      <c r="B836" t="s">
        <v>108</v>
      </c>
      <c r="C836" t="s">
        <v>197</v>
      </c>
      <c r="D836" t="s">
        <v>34</v>
      </c>
      <c r="E836" t="s">
        <v>94</v>
      </c>
      <c r="F836" t="s">
        <v>34</v>
      </c>
      <c r="G836" t="s">
        <v>94</v>
      </c>
      <c r="K836" s="43">
        <v>2.9798391087499998</v>
      </c>
      <c r="M836" s="43">
        <v>2.9804823271635641</v>
      </c>
      <c r="N836" t="s">
        <v>204</v>
      </c>
      <c r="O836">
        <v>3</v>
      </c>
      <c r="P836">
        <v>5</v>
      </c>
    </row>
    <row r="837" spans="1:16" x14ac:dyDescent="0.15">
      <c r="A837">
        <v>835</v>
      </c>
      <c r="B837" t="s">
        <v>108</v>
      </c>
      <c r="C837" t="s">
        <v>197</v>
      </c>
      <c r="D837" t="s">
        <v>34</v>
      </c>
      <c r="E837" t="s">
        <v>95</v>
      </c>
      <c r="F837" t="s">
        <v>34</v>
      </c>
      <c r="G837" t="s">
        <v>95</v>
      </c>
      <c r="M837" s="43">
        <v>0.97388519441390131</v>
      </c>
      <c r="N837" t="s">
        <v>204</v>
      </c>
      <c r="O837">
        <v>0</v>
      </c>
      <c r="P837">
        <v>5</v>
      </c>
    </row>
    <row r="838" spans="1:16" x14ac:dyDescent="0.15">
      <c r="A838">
        <v>836</v>
      </c>
      <c r="B838" t="s">
        <v>108</v>
      </c>
      <c r="C838" t="s">
        <v>197</v>
      </c>
      <c r="D838" t="s">
        <v>34</v>
      </c>
      <c r="E838" t="s">
        <v>97</v>
      </c>
      <c r="F838" t="s">
        <v>34</v>
      </c>
      <c r="G838" t="s">
        <v>97</v>
      </c>
      <c r="M838" s="43">
        <v>0.33712581928867769</v>
      </c>
      <c r="N838" t="s">
        <v>204</v>
      </c>
      <c r="O838">
        <v>0</v>
      </c>
      <c r="P838">
        <v>3</v>
      </c>
    </row>
    <row r="839" spans="1:16" x14ac:dyDescent="0.15">
      <c r="A839">
        <v>837</v>
      </c>
      <c r="B839" t="s">
        <v>108</v>
      </c>
      <c r="C839" t="s">
        <v>197</v>
      </c>
      <c r="D839" t="s">
        <v>34</v>
      </c>
      <c r="E839" t="s">
        <v>98</v>
      </c>
      <c r="F839" t="s">
        <v>34</v>
      </c>
      <c r="G839" t="s">
        <v>98</v>
      </c>
      <c r="M839" s="43">
        <v>3.5048394860406731</v>
      </c>
      <c r="N839" t="s">
        <v>204</v>
      </c>
      <c r="O839">
        <v>2</v>
      </c>
      <c r="P839">
        <v>10</v>
      </c>
    </row>
    <row r="840" spans="1:16" x14ac:dyDescent="0.15">
      <c r="A840">
        <v>838</v>
      </c>
      <c r="B840" t="s">
        <v>108</v>
      </c>
      <c r="C840" t="s">
        <v>197</v>
      </c>
      <c r="D840" t="s">
        <v>34</v>
      </c>
      <c r="E840" t="s">
        <v>99</v>
      </c>
      <c r="F840" t="s">
        <v>34</v>
      </c>
      <c r="G840" t="s">
        <v>99</v>
      </c>
      <c r="M840" s="43">
        <v>0.71841990040238779</v>
      </c>
      <c r="N840" t="s">
        <v>204</v>
      </c>
      <c r="O840">
        <v>0</v>
      </c>
      <c r="P840">
        <v>5</v>
      </c>
    </row>
    <row r="841" spans="1:16" x14ac:dyDescent="0.15">
      <c r="A841">
        <v>839</v>
      </c>
      <c r="B841" t="s">
        <v>108</v>
      </c>
      <c r="C841" t="s">
        <v>197</v>
      </c>
      <c r="D841" t="s">
        <v>34</v>
      </c>
      <c r="E841" t="s">
        <v>100</v>
      </c>
      <c r="F841" t="s">
        <v>34</v>
      </c>
      <c r="G841" t="s">
        <v>100</v>
      </c>
      <c r="M841" s="43">
        <v>0.19676417091214701</v>
      </c>
      <c r="N841" t="s">
        <v>204</v>
      </c>
      <c r="O841">
        <v>0</v>
      </c>
      <c r="P841">
        <v>3</v>
      </c>
    </row>
    <row r="842" spans="1:16" x14ac:dyDescent="0.15">
      <c r="A842">
        <v>840</v>
      </c>
      <c r="B842" t="s">
        <v>108</v>
      </c>
      <c r="C842" t="s">
        <v>197</v>
      </c>
      <c r="D842" t="s">
        <v>34</v>
      </c>
      <c r="E842" t="s">
        <v>106</v>
      </c>
      <c r="F842" t="s">
        <v>34</v>
      </c>
      <c r="G842" t="s">
        <v>106</v>
      </c>
      <c r="M842" s="43">
        <v>0.43645864841353199</v>
      </c>
      <c r="N842" t="s">
        <v>204</v>
      </c>
      <c r="O842">
        <v>0</v>
      </c>
      <c r="P842">
        <v>7</v>
      </c>
    </row>
    <row r="843" spans="1:16" x14ac:dyDescent="0.15">
      <c r="A843">
        <v>841</v>
      </c>
      <c r="B843" t="s">
        <v>108</v>
      </c>
      <c r="C843" t="s">
        <v>197</v>
      </c>
      <c r="D843" t="s">
        <v>34</v>
      </c>
      <c r="E843" t="s">
        <v>107</v>
      </c>
      <c r="F843" t="s">
        <v>34</v>
      </c>
      <c r="G843" t="s">
        <v>107</v>
      </c>
      <c r="M843" s="43">
        <v>189.91176764022751</v>
      </c>
      <c r="N843" t="s">
        <v>204</v>
      </c>
      <c r="O843">
        <v>0</v>
      </c>
      <c r="P843">
        <v>320</v>
      </c>
    </row>
    <row r="844" spans="1:16" x14ac:dyDescent="0.15">
      <c r="A844">
        <v>842</v>
      </c>
      <c r="B844" t="s">
        <v>108</v>
      </c>
      <c r="C844" t="s">
        <v>197</v>
      </c>
      <c r="D844" t="s">
        <v>34</v>
      </c>
      <c r="E844" t="s">
        <v>109</v>
      </c>
      <c r="F844" t="s">
        <v>34</v>
      </c>
      <c r="G844" t="s">
        <v>109</v>
      </c>
      <c r="M844" s="43">
        <v>0.64494969148835357</v>
      </c>
      <c r="N844" t="s">
        <v>204</v>
      </c>
      <c r="O844">
        <v>0</v>
      </c>
      <c r="P844">
        <v>5</v>
      </c>
    </row>
    <row r="845" spans="1:16" x14ac:dyDescent="0.15">
      <c r="A845">
        <v>843</v>
      </c>
      <c r="B845" t="s">
        <v>108</v>
      </c>
      <c r="C845" t="s">
        <v>197</v>
      </c>
      <c r="D845" t="s">
        <v>34</v>
      </c>
      <c r="E845" t="s">
        <v>110</v>
      </c>
      <c r="F845" t="s">
        <v>34</v>
      </c>
      <c r="G845" t="s">
        <v>110</v>
      </c>
      <c r="M845" s="43">
        <v>0.14865848666088621</v>
      </c>
      <c r="N845" t="s">
        <v>204</v>
      </c>
      <c r="O845">
        <v>0</v>
      </c>
      <c r="P845">
        <v>1</v>
      </c>
    </row>
    <row r="846" spans="1:16" x14ac:dyDescent="0.15">
      <c r="A846">
        <v>844</v>
      </c>
      <c r="B846" t="s">
        <v>108</v>
      </c>
      <c r="C846" t="s">
        <v>197</v>
      </c>
      <c r="D846" t="s">
        <v>34</v>
      </c>
      <c r="E846" t="s">
        <v>111</v>
      </c>
      <c r="F846" t="s">
        <v>34</v>
      </c>
      <c r="G846" t="s">
        <v>111</v>
      </c>
      <c r="M846" s="43">
        <v>1.070887654928822</v>
      </c>
      <c r="N846" t="s">
        <v>204</v>
      </c>
      <c r="O846">
        <v>0</v>
      </c>
      <c r="P846">
        <v>86</v>
      </c>
    </row>
    <row r="847" spans="1:16" x14ac:dyDescent="0.15">
      <c r="A847">
        <v>845</v>
      </c>
      <c r="B847" t="s">
        <v>108</v>
      </c>
      <c r="C847" t="s">
        <v>197</v>
      </c>
      <c r="D847" t="s">
        <v>34</v>
      </c>
      <c r="E847" t="s">
        <v>112</v>
      </c>
      <c r="F847" t="s">
        <v>34</v>
      </c>
      <c r="G847" t="s">
        <v>112</v>
      </c>
      <c r="M847" s="43">
        <v>0.61999526279845085</v>
      </c>
      <c r="N847" t="s">
        <v>204</v>
      </c>
      <c r="O847">
        <v>0</v>
      </c>
      <c r="P847">
        <v>32</v>
      </c>
    </row>
    <row r="848" spans="1:16" x14ac:dyDescent="0.15">
      <c r="A848">
        <v>846</v>
      </c>
      <c r="B848" t="s">
        <v>108</v>
      </c>
      <c r="C848" t="s">
        <v>197</v>
      </c>
      <c r="D848" t="s">
        <v>34</v>
      </c>
      <c r="E848" t="s">
        <v>113</v>
      </c>
      <c r="F848" t="s">
        <v>34</v>
      </c>
      <c r="G848" t="s">
        <v>113</v>
      </c>
      <c r="M848" s="43">
        <v>0.35303656957605573</v>
      </c>
      <c r="N848" t="s">
        <v>204</v>
      </c>
      <c r="O848">
        <v>0</v>
      </c>
      <c r="P848">
        <v>13</v>
      </c>
    </row>
    <row r="849" spans="1:16" x14ac:dyDescent="0.15">
      <c r="A849">
        <v>847</v>
      </c>
      <c r="B849" t="s">
        <v>108</v>
      </c>
      <c r="C849" t="s">
        <v>197</v>
      </c>
      <c r="D849" t="s">
        <v>34</v>
      </c>
      <c r="E849" t="s">
        <v>114</v>
      </c>
      <c r="F849" t="s">
        <v>34</v>
      </c>
      <c r="G849" t="s">
        <v>114</v>
      </c>
      <c r="M849" s="43">
        <v>0.72750903844021975</v>
      </c>
      <c r="N849" t="s">
        <v>204</v>
      </c>
      <c r="O849">
        <v>0</v>
      </c>
      <c r="P849">
        <v>45</v>
      </c>
    </row>
    <row r="850" spans="1:16" x14ac:dyDescent="0.15">
      <c r="A850">
        <v>848</v>
      </c>
      <c r="B850" t="s">
        <v>108</v>
      </c>
      <c r="C850" t="s">
        <v>197</v>
      </c>
      <c r="D850" t="s">
        <v>34</v>
      </c>
      <c r="E850" t="s">
        <v>115</v>
      </c>
      <c r="F850" t="s">
        <v>34</v>
      </c>
      <c r="G850" t="s">
        <v>115</v>
      </c>
      <c r="M850" s="43">
        <v>0.83876212123554073</v>
      </c>
      <c r="N850" t="s">
        <v>204</v>
      </c>
      <c r="O850">
        <v>0</v>
      </c>
      <c r="P850">
        <v>42</v>
      </c>
    </row>
    <row r="851" spans="1:16" x14ac:dyDescent="0.15">
      <c r="A851">
        <v>849</v>
      </c>
      <c r="B851" t="s">
        <v>108</v>
      </c>
      <c r="C851" t="s">
        <v>197</v>
      </c>
      <c r="D851" t="s">
        <v>34</v>
      </c>
      <c r="E851" t="s">
        <v>116</v>
      </c>
      <c r="F851" t="s">
        <v>34</v>
      </c>
      <c r="G851" t="s">
        <v>116</v>
      </c>
      <c r="M851" s="43">
        <v>0.17639831578524809</v>
      </c>
      <c r="N851" t="s">
        <v>204</v>
      </c>
      <c r="O851">
        <v>0</v>
      </c>
      <c r="P851">
        <v>5</v>
      </c>
    </row>
    <row r="852" spans="1:16" x14ac:dyDescent="0.15">
      <c r="A852">
        <v>850</v>
      </c>
      <c r="B852" t="s">
        <v>108</v>
      </c>
      <c r="C852" t="s">
        <v>197</v>
      </c>
      <c r="D852" t="s">
        <v>34</v>
      </c>
      <c r="E852" t="s">
        <v>117</v>
      </c>
      <c r="F852" t="s">
        <v>34</v>
      </c>
      <c r="G852" t="s">
        <v>117</v>
      </c>
      <c r="M852" s="43">
        <v>174.34246319364789</v>
      </c>
      <c r="N852" t="s">
        <v>204</v>
      </c>
      <c r="O852">
        <v>0</v>
      </c>
      <c r="P852">
        <v>260</v>
      </c>
    </row>
    <row r="853" spans="1:16" x14ac:dyDescent="0.15">
      <c r="A853">
        <v>851</v>
      </c>
      <c r="B853" t="s">
        <v>108</v>
      </c>
      <c r="C853" t="s">
        <v>197</v>
      </c>
      <c r="D853" t="s">
        <v>34</v>
      </c>
      <c r="E853" t="s">
        <v>118</v>
      </c>
      <c r="F853" t="s">
        <v>34</v>
      </c>
      <c r="G853" t="s">
        <v>118</v>
      </c>
      <c r="M853" s="43">
        <v>0.24917144599779001</v>
      </c>
      <c r="N853" t="s">
        <v>204</v>
      </c>
      <c r="O853">
        <v>0</v>
      </c>
      <c r="P853">
        <v>6</v>
      </c>
    </row>
    <row r="854" spans="1:16" x14ac:dyDescent="0.15">
      <c r="A854">
        <v>852</v>
      </c>
      <c r="B854" t="s">
        <v>108</v>
      </c>
      <c r="C854" t="s">
        <v>197</v>
      </c>
      <c r="D854" t="s">
        <v>34</v>
      </c>
      <c r="E854" t="s">
        <v>119</v>
      </c>
      <c r="F854" t="s">
        <v>34</v>
      </c>
      <c r="G854" t="s">
        <v>119</v>
      </c>
      <c r="M854" s="43">
        <v>10.405257246660311</v>
      </c>
      <c r="N854" t="s">
        <v>204</v>
      </c>
      <c r="O854">
        <v>0</v>
      </c>
      <c r="P854">
        <v>80</v>
      </c>
    </row>
    <row r="855" spans="1:16" x14ac:dyDescent="0.15">
      <c r="A855">
        <v>853</v>
      </c>
      <c r="B855" t="s">
        <v>108</v>
      </c>
      <c r="C855" t="s">
        <v>197</v>
      </c>
      <c r="D855" t="s">
        <v>34</v>
      </c>
      <c r="E855" t="s">
        <v>120</v>
      </c>
      <c r="F855" t="s">
        <v>34</v>
      </c>
      <c r="G855" t="s">
        <v>120</v>
      </c>
      <c r="M855" s="43">
        <v>1.0163425264729391</v>
      </c>
      <c r="N855" t="s">
        <v>204</v>
      </c>
      <c r="O855">
        <v>0</v>
      </c>
      <c r="P855">
        <v>59</v>
      </c>
    </row>
    <row r="856" spans="1:16" x14ac:dyDescent="0.15">
      <c r="A856">
        <v>854</v>
      </c>
      <c r="B856" t="s">
        <v>108</v>
      </c>
      <c r="C856" t="s">
        <v>197</v>
      </c>
      <c r="D856" t="s">
        <v>34</v>
      </c>
      <c r="E856" t="s">
        <v>121</v>
      </c>
      <c r="F856" t="s">
        <v>34</v>
      </c>
      <c r="G856" t="s">
        <v>121</v>
      </c>
      <c r="M856" s="43">
        <v>190.50235819147679</v>
      </c>
      <c r="N856" t="s">
        <v>204</v>
      </c>
      <c r="O856">
        <v>0</v>
      </c>
      <c r="P856">
        <v>330</v>
      </c>
    </row>
    <row r="857" spans="1:16" x14ac:dyDescent="0.15">
      <c r="A857">
        <v>855</v>
      </c>
      <c r="B857" t="s">
        <v>108</v>
      </c>
      <c r="C857" t="s">
        <v>197</v>
      </c>
      <c r="D857" t="s">
        <v>34</v>
      </c>
      <c r="E857" t="s">
        <v>122</v>
      </c>
      <c r="F857" t="s">
        <v>34</v>
      </c>
      <c r="G857" t="s">
        <v>122</v>
      </c>
      <c r="M857" s="43">
        <v>7.4702832376563153</v>
      </c>
      <c r="N857" t="s">
        <v>204</v>
      </c>
      <c r="O857">
        <v>-203</v>
      </c>
      <c r="P857">
        <v>162</v>
      </c>
    </row>
    <row r="858" spans="1:16" x14ac:dyDescent="0.15">
      <c r="A858">
        <v>856</v>
      </c>
      <c r="B858" t="s">
        <v>108</v>
      </c>
      <c r="C858" t="s">
        <v>197</v>
      </c>
      <c r="D858" t="s">
        <v>35</v>
      </c>
      <c r="E858" t="s">
        <v>80</v>
      </c>
      <c r="F858" t="s">
        <v>35</v>
      </c>
      <c r="G858" t="s">
        <v>80</v>
      </c>
      <c r="M858" s="43">
        <v>4.4789845640113797E-2</v>
      </c>
      <c r="N858" t="s">
        <v>204</v>
      </c>
      <c r="O858">
        <v>0</v>
      </c>
      <c r="P858">
        <v>2</v>
      </c>
    </row>
    <row r="859" spans="1:16" x14ac:dyDescent="0.15">
      <c r="A859">
        <v>857</v>
      </c>
      <c r="B859" t="s">
        <v>108</v>
      </c>
      <c r="C859" t="s">
        <v>197</v>
      </c>
      <c r="D859" t="s">
        <v>35</v>
      </c>
      <c r="E859" t="s">
        <v>84</v>
      </c>
      <c r="F859" t="s">
        <v>35</v>
      </c>
      <c r="G859" t="s">
        <v>84</v>
      </c>
      <c r="M859" s="43">
        <v>0.64158052322631676</v>
      </c>
      <c r="N859" t="s">
        <v>204</v>
      </c>
      <c r="O859">
        <v>0</v>
      </c>
      <c r="P859">
        <v>3</v>
      </c>
    </row>
    <row r="860" spans="1:16" x14ac:dyDescent="0.15">
      <c r="A860">
        <v>858</v>
      </c>
      <c r="B860" t="s">
        <v>108</v>
      </c>
      <c r="C860" t="s">
        <v>197</v>
      </c>
      <c r="D860" t="s">
        <v>35</v>
      </c>
      <c r="E860" t="s">
        <v>85</v>
      </c>
      <c r="F860" t="s">
        <v>35</v>
      </c>
      <c r="G860" t="s">
        <v>85</v>
      </c>
      <c r="M860" s="43">
        <v>0.39787268469788262</v>
      </c>
      <c r="N860" t="s">
        <v>204</v>
      </c>
      <c r="O860">
        <v>0</v>
      </c>
      <c r="P860">
        <v>2</v>
      </c>
    </row>
    <row r="861" spans="1:16" x14ac:dyDescent="0.15">
      <c r="A861">
        <v>859</v>
      </c>
      <c r="B861" t="s">
        <v>108</v>
      </c>
      <c r="C861" t="s">
        <v>197</v>
      </c>
      <c r="D861" t="s">
        <v>35</v>
      </c>
      <c r="E861" t="s">
        <v>86</v>
      </c>
      <c r="F861" t="s">
        <v>35</v>
      </c>
      <c r="G861" t="s">
        <v>86</v>
      </c>
      <c r="M861" s="43">
        <v>1.0644622596562331E-4</v>
      </c>
      <c r="N861" t="s">
        <v>204</v>
      </c>
      <c r="O861">
        <v>0</v>
      </c>
      <c r="P861">
        <v>4</v>
      </c>
    </row>
    <row r="862" spans="1:16" x14ac:dyDescent="0.15">
      <c r="A862">
        <v>860</v>
      </c>
      <c r="B862" t="s">
        <v>108</v>
      </c>
      <c r="C862" t="s">
        <v>197</v>
      </c>
      <c r="D862" t="s">
        <v>35</v>
      </c>
      <c r="E862" t="s">
        <v>89</v>
      </c>
      <c r="F862" t="s">
        <v>35</v>
      </c>
      <c r="G862" t="s">
        <v>89</v>
      </c>
      <c r="M862" s="43">
        <v>2.260247503019825</v>
      </c>
      <c r="N862" t="s">
        <v>204</v>
      </c>
      <c r="O862">
        <v>0</v>
      </c>
      <c r="P862">
        <v>10</v>
      </c>
    </row>
    <row r="863" spans="1:16" x14ac:dyDescent="0.15">
      <c r="A863">
        <v>861</v>
      </c>
      <c r="B863" t="s">
        <v>108</v>
      </c>
      <c r="C863" t="s">
        <v>197</v>
      </c>
      <c r="D863" t="s">
        <v>35</v>
      </c>
      <c r="E863" t="s">
        <v>93</v>
      </c>
      <c r="F863" t="s">
        <v>35</v>
      </c>
      <c r="G863" t="s">
        <v>93</v>
      </c>
      <c r="M863" s="43">
        <v>2.1160354373402779</v>
      </c>
      <c r="N863" t="s">
        <v>204</v>
      </c>
      <c r="O863">
        <v>0</v>
      </c>
      <c r="P863">
        <v>9</v>
      </c>
    </row>
    <row r="864" spans="1:16" x14ac:dyDescent="0.15">
      <c r="A864">
        <v>862</v>
      </c>
      <c r="B864" t="s">
        <v>108</v>
      </c>
      <c r="C864" t="s">
        <v>197</v>
      </c>
      <c r="D864" t="s">
        <v>35</v>
      </c>
      <c r="E864" t="s">
        <v>94</v>
      </c>
      <c r="F864" t="s">
        <v>35</v>
      </c>
      <c r="G864" t="s">
        <v>94</v>
      </c>
      <c r="M864" s="43">
        <v>1.0151289166727731</v>
      </c>
      <c r="N864" t="s">
        <v>204</v>
      </c>
      <c r="O864">
        <v>0</v>
      </c>
      <c r="P864">
        <v>6</v>
      </c>
    </row>
    <row r="865" spans="1:16" x14ac:dyDescent="0.15">
      <c r="A865">
        <v>863</v>
      </c>
      <c r="B865" t="s">
        <v>108</v>
      </c>
      <c r="C865" t="s">
        <v>197</v>
      </c>
      <c r="D865" t="s">
        <v>35</v>
      </c>
      <c r="E865" t="s">
        <v>95</v>
      </c>
      <c r="F865" t="s">
        <v>35</v>
      </c>
      <c r="G865" t="s">
        <v>95</v>
      </c>
      <c r="M865" s="43">
        <v>0.68608048262448007</v>
      </c>
      <c r="N865" t="s">
        <v>204</v>
      </c>
      <c r="O865">
        <v>0</v>
      </c>
      <c r="P865">
        <v>2</v>
      </c>
    </row>
    <row r="866" spans="1:16" x14ac:dyDescent="0.15">
      <c r="A866">
        <v>864</v>
      </c>
      <c r="B866" t="s">
        <v>108</v>
      </c>
      <c r="C866" t="s">
        <v>197</v>
      </c>
      <c r="D866" t="s">
        <v>35</v>
      </c>
      <c r="E866" t="s">
        <v>97</v>
      </c>
      <c r="F866" t="s">
        <v>35</v>
      </c>
      <c r="G866" t="s">
        <v>97</v>
      </c>
      <c r="M866" s="43">
        <v>6.0305209875448407E-2</v>
      </c>
      <c r="N866" t="s">
        <v>204</v>
      </c>
      <c r="O866">
        <v>0</v>
      </c>
      <c r="P866">
        <v>1</v>
      </c>
    </row>
    <row r="867" spans="1:16" x14ac:dyDescent="0.15">
      <c r="A867">
        <v>865</v>
      </c>
      <c r="B867" t="s">
        <v>108</v>
      </c>
      <c r="C867" t="s">
        <v>197</v>
      </c>
      <c r="D867" t="s">
        <v>35</v>
      </c>
      <c r="E867" t="s">
        <v>98</v>
      </c>
      <c r="F867" t="s">
        <v>35</v>
      </c>
      <c r="G867" t="s">
        <v>98</v>
      </c>
      <c r="M867" s="43">
        <v>1.647419012966437</v>
      </c>
      <c r="N867" t="s">
        <v>204</v>
      </c>
      <c r="O867">
        <v>0</v>
      </c>
      <c r="P867">
        <v>8</v>
      </c>
    </row>
    <row r="868" spans="1:16" x14ac:dyDescent="0.15">
      <c r="A868">
        <v>866</v>
      </c>
      <c r="B868" t="s">
        <v>108</v>
      </c>
      <c r="C868" t="s">
        <v>197</v>
      </c>
      <c r="D868" t="s">
        <v>35</v>
      </c>
      <c r="E868" t="s">
        <v>99</v>
      </c>
      <c r="F868" t="s">
        <v>35</v>
      </c>
      <c r="G868" t="s">
        <v>99</v>
      </c>
      <c r="M868" s="43">
        <v>0.5045644402959123</v>
      </c>
      <c r="N868" t="s">
        <v>204</v>
      </c>
      <c r="O868">
        <v>0</v>
      </c>
      <c r="P868">
        <v>2</v>
      </c>
    </row>
    <row r="869" spans="1:16" x14ac:dyDescent="0.15">
      <c r="A869">
        <v>867</v>
      </c>
      <c r="B869" t="s">
        <v>108</v>
      </c>
      <c r="C869" t="s">
        <v>197</v>
      </c>
      <c r="D869" t="s">
        <v>35</v>
      </c>
      <c r="E869" t="s">
        <v>100</v>
      </c>
      <c r="F869" t="s">
        <v>35</v>
      </c>
      <c r="G869" t="s">
        <v>100</v>
      </c>
      <c r="M869" s="43">
        <v>5.0934134863407518E-2</v>
      </c>
      <c r="N869" t="s">
        <v>204</v>
      </c>
      <c r="O869">
        <v>0</v>
      </c>
      <c r="P869">
        <v>1</v>
      </c>
    </row>
    <row r="870" spans="1:16" x14ac:dyDescent="0.15">
      <c r="A870">
        <v>868</v>
      </c>
      <c r="B870" t="s">
        <v>108</v>
      </c>
      <c r="C870" t="s">
        <v>197</v>
      </c>
      <c r="D870" t="s">
        <v>35</v>
      </c>
      <c r="E870" t="s">
        <v>106</v>
      </c>
      <c r="F870" t="s">
        <v>35</v>
      </c>
      <c r="G870" t="s">
        <v>106</v>
      </c>
      <c r="M870" s="43">
        <v>0.25763390584929841</v>
      </c>
      <c r="N870" t="s">
        <v>204</v>
      </c>
      <c r="O870">
        <v>0</v>
      </c>
      <c r="P870">
        <v>8</v>
      </c>
    </row>
    <row r="871" spans="1:16" x14ac:dyDescent="0.15">
      <c r="A871">
        <v>869</v>
      </c>
      <c r="B871" t="s">
        <v>108</v>
      </c>
      <c r="C871" t="s">
        <v>197</v>
      </c>
      <c r="D871" t="s">
        <v>35</v>
      </c>
      <c r="E871" t="s">
        <v>107</v>
      </c>
      <c r="F871" t="s">
        <v>35</v>
      </c>
      <c r="G871" t="s">
        <v>107</v>
      </c>
      <c r="M871" s="43">
        <v>113.76910608235509</v>
      </c>
      <c r="N871" t="s">
        <v>204</v>
      </c>
      <c r="O871">
        <v>0</v>
      </c>
      <c r="P871">
        <v>320</v>
      </c>
    </row>
    <row r="872" spans="1:16" x14ac:dyDescent="0.15">
      <c r="A872">
        <v>870</v>
      </c>
      <c r="B872" t="s">
        <v>108</v>
      </c>
      <c r="C872" t="s">
        <v>197</v>
      </c>
      <c r="D872" t="s">
        <v>35</v>
      </c>
      <c r="E872" t="s">
        <v>109</v>
      </c>
      <c r="F872" t="s">
        <v>35</v>
      </c>
      <c r="G872" t="s">
        <v>109</v>
      </c>
      <c r="M872" s="43">
        <v>5.3172291342060633E-2</v>
      </c>
      <c r="N872" t="s">
        <v>204</v>
      </c>
      <c r="O872">
        <v>0</v>
      </c>
      <c r="P872">
        <v>6</v>
      </c>
    </row>
    <row r="873" spans="1:16" x14ac:dyDescent="0.15">
      <c r="A873">
        <v>871</v>
      </c>
      <c r="B873" t="s">
        <v>108</v>
      </c>
      <c r="C873" t="s">
        <v>197</v>
      </c>
      <c r="D873" t="s">
        <v>35</v>
      </c>
      <c r="E873" t="s">
        <v>110</v>
      </c>
      <c r="F873" t="s">
        <v>35</v>
      </c>
      <c r="G873" t="s">
        <v>110</v>
      </c>
      <c r="M873" s="43">
        <v>0.1282915023489587</v>
      </c>
      <c r="N873" t="s">
        <v>204</v>
      </c>
      <c r="O873">
        <v>0</v>
      </c>
      <c r="P873">
        <v>2</v>
      </c>
    </row>
    <row r="874" spans="1:16" x14ac:dyDescent="0.15">
      <c r="A874">
        <v>872</v>
      </c>
      <c r="B874" t="s">
        <v>108</v>
      </c>
      <c r="C874" t="s">
        <v>197</v>
      </c>
      <c r="D874" t="s">
        <v>35</v>
      </c>
      <c r="E874" t="s">
        <v>111</v>
      </c>
      <c r="F874" t="s">
        <v>35</v>
      </c>
      <c r="G874" t="s">
        <v>111</v>
      </c>
      <c r="M874" s="43">
        <v>0.63557619802492715</v>
      </c>
      <c r="N874" t="s">
        <v>204</v>
      </c>
      <c r="O874">
        <v>0</v>
      </c>
      <c r="P874">
        <v>87</v>
      </c>
    </row>
    <row r="875" spans="1:16" x14ac:dyDescent="0.15">
      <c r="A875">
        <v>873</v>
      </c>
      <c r="B875" t="s">
        <v>108</v>
      </c>
      <c r="C875" t="s">
        <v>197</v>
      </c>
      <c r="D875" t="s">
        <v>35</v>
      </c>
      <c r="E875" t="s">
        <v>112</v>
      </c>
      <c r="F875" t="s">
        <v>35</v>
      </c>
      <c r="G875" t="s">
        <v>112</v>
      </c>
      <c r="M875" s="43">
        <v>0.20816916307658959</v>
      </c>
      <c r="N875" t="s">
        <v>204</v>
      </c>
      <c r="O875">
        <v>0</v>
      </c>
      <c r="P875">
        <v>17</v>
      </c>
    </row>
    <row r="876" spans="1:16" x14ac:dyDescent="0.15">
      <c r="A876">
        <v>874</v>
      </c>
      <c r="B876" t="s">
        <v>108</v>
      </c>
      <c r="C876" t="s">
        <v>197</v>
      </c>
      <c r="D876" t="s">
        <v>35</v>
      </c>
      <c r="E876" t="s">
        <v>113</v>
      </c>
      <c r="F876" t="s">
        <v>35</v>
      </c>
      <c r="G876" t="s">
        <v>113</v>
      </c>
      <c r="M876" s="43">
        <v>0.2403086202923346</v>
      </c>
      <c r="N876" t="s">
        <v>204</v>
      </c>
      <c r="O876">
        <v>0</v>
      </c>
      <c r="P876">
        <v>13</v>
      </c>
    </row>
    <row r="877" spans="1:16" x14ac:dyDescent="0.15">
      <c r="A877">
        <v>875</v>
      </c>
      <c r="B877" t="s">
        <v>108</v>
      </c>
      <c r="C877" t="s">
        <v>197</v>
      </c>
      <c r="D877" t="s">
        <v>35</v>
      </c>
      <c r="E877" t="s">
        <v>114</v>
      </c>
      <c r="F877" t="s">
        <v>35</v>
      </c>
      <c r="G877" t="s">
        <v>114</v>
      </c>
      <c r="M877" s="43">
        <v>0.45562076826748382</v>
      </c>
      <c r="N877" t="s">
        <v>204</v>
      </c>
      <c r="O877">
        <v>0</v>
      </c>
      <c r="P877">
        <v>45</v>
      </c>
    </row>
    <row r="878" spans="1:16" x14ac:dyDescent="0.15">
      <c r="A878">
        <v>876</v>
      </c>
      <c r="B878" t="s">
        <v>108</v>
      </c>
      <c r="C878" t="s">
        <v>197</v>
      </c>
      <c r="D878" t="s">
        <v>35</v>
      </c>
      <c r="E878" t="s">
        <v>115</v>
      </c>
      <c r="F878" t="s">
        <v>35</v>
      </c>
      <c r="G878" t="s">
        <v>115</v>
      </c>
      <c r="M878" s="43">
        <v>0.4925000004261329</v>
      </c>
      <c r="N878" t="s">
        <v>204</v>
      </c>
      <c r="O878">
        <v>0</v>
      </c>
      <c r="P878">
        <v>43</v>
      </c>
    </row>
    <row r="879" spans="1:16" x14ac:dyDescent="0.15">
      <c r="A879">
        <v>877</v>
      </c>
      <c r="B879" t="s">
        <v>108</v>
      </c>
      <c r="C879" t="s">
        <v>197</v>
      </c>
      <c r="D879" t="s">
        <v>35</v>
      </c>
      <c r="E879" t="s">
        <v>116</v>
      </c>
      <c r="F879" t="s">
        <v>35</v>
      </c>
      <c r="G879" t="s">
        <v>116</v>
      </c>
      <c r="M879" s="43">
        <v>0.1494273287253213</v>
      </c>
      <c r="N879" t="s">
        <v>204</v>
      </c>
      <c r="O879">
        <v>0</v>
      </c>
      <c r="P879">
        <v>6</v>
      </c>
    </row>
    <row r="880" spans="1:16" x14ac:dyDescent="0.15">
      <c r="A880">
        <v>878</v>
      </c>
      <c r="B880" t="s">
        <v>108</v>
      </c>
      <c r="C880" t="s">
        <v>197</v>
      </c>
      <c r="D880" t="s">
        <v>35</v>
      </c>
      <c r="E880" t="s">
        <v>117</v>
      </c>
      <c r="F880" t="s">
        <v>35</v>
      </c>
      <c r="G880" t="s">
        <v>117</v>
      </c>
      <c r="M880" s="43">
        <v>106.79080208440131</v>
      </c>
      <c r="N880" t="s">
        <v>204</v>
      </c>
      <c r="O880">
        <v>0</v>
      </c>
      <c r="P880">
        <v>260</v>
      </c>
    </row>
    <row r="881" spans="1:16" x14ac:dyDescent="0.15">
      <c r="A881">
        <v>879</v>
      </c>
      <c r="B881" t="s">
        <v>108</v>
      </c>
      <c r="C881" t="s">
        <v>197</v>
      </c>
      <c r="D881" t="s">
        <v>35</v>
      </c>
      <c r="E881" t="s">
        <v>118</v>
      </c>
      <c r="F881" t="s">
        <v>35</v>
      </c>
      <c r="G881" t="s">
        <v>118</v>
      </c>
      <c r="M881" s="43">
        <v>0.20405108905729241</v>
      </c>
      <c r="N881" t="s">
        <v>204</v>
      </c>
      <c r="O881">
        <v>0</v>
      </c>
      <c r="P881">
        <v>7</v>
      </c>
    </row>
    <row r="882" spans="1:16" x14ac:dyDescent="0.15">
      <c r="A882">
        <v>880</v>
      </c>
      <c r="B882" t="s">
        <v>108</v>
      </c>
      <c r="C882" t="s">
        <v>197</v>
      </c>
      <c r="D882" t="s">
        <v>35</v>
      </c>
      <c r="E882" t="s">
        <v>119</v>
      </c>
      <c r="F882" t="s">
        <v>35</v>
      </c>
      <c r="G882" t="s">
        <v>119</v>
      </c>
      <c r="M882" s="43">
        <v>4.4577792684409916</v>
      </c>
      <c r="N882" t="s">
        <v>204</v>
      </c>
      <c r="O882">
        <v>0</v>
      </c>
      <c r="P882">
        <v>80</v>
      </c>
    </row>
    <row r="883" spans="1:16" x14ac:dyDescent="0.15">
      <c r="A883">
        <v>881</v>
      </c>
      <c r="B883" t="s">
        <v>108</v>
      </c>
      <c r="C883" t="s">
        <v>197</v>
      </c>
      <c r="D883" t="s">
        <v>35</v>
      </c>
      <c r="E883" t="s">
        <v>120</v>
      </c>
      <c r="F883" t="s">
        <v>35</v>
      </c>
      <c r="G883" t="s">
        <v>120</v>
      </c>
      <c r="M883" s="43">
        <v>0.54844428582351246</v>
      </c>
      <c r="N883" t="s">
        <v>204</v>
      </c>
      <c r="O883">
        <v>0</v>
      </c>
      <c r="P883">
        <v>59</v>
      </c>
    </row>
    <row r="884" spans="1:16" x14ac:dyDescent="0.15">
      <c r="A884">
        <v>882</v>
      </c>
      <c r="B884" t="s">
        <v>108</v>
      </c>
      <c r="C884" t="s">
        <v>197</v>
      </c>
      <c r="D884" t="s">
        <v>35</v>
      </c>
      <c r="E884" t="s">
        <v>121</v>
      </c>
      <c r="F884" t="s">
        <v>35</v>
      </c>
      <c r="G884" t="s">
        <v>121</v>
      </c>
      <c r="M884" s="43">
        <v>113.9320044953315</v>
      </c>
      <c r="N884" t="s">
        <v>204</v>
      </c>
      <c r="O884">
        <v>0</v>
      </c>
      <c r="P884">
        <v>330</v>
      </c>
    </row>
    <row r="885" spans="1:16" x14ac:dyDescent="0.15">
      <c r="A885">
        <v>883</v>
      </c>
      <c r="B885" t="s">
        <v>108</v>
      </c>
      <c r="C885" t="s">
        <v>197</v>
      </c>
      <c r="D885" t="s">
        <v>35</v>
      </c>
      <c r="E885" t="s">
        <v>122</v>
      </c>
      <c r="F885" t="s">
        <v>35</v>
      </c>
      <c r="G885" t="s">
        <v>122</v>
      </c>
      <c r="M885" s="43">
        <v>7.3848738600710133</v>
      </c>
      <c r="N885" t="s">
        <v>204</v>
      </c>
      <c r="O885">
        <v>-190</v>
      </c>
      <c r="P885">
        <v>313</v>
      </c>
    </row>
    <row r="886" spans="1:16" x14ac:dyDescent="0.15">
      <c r="A886">
        <v>884</v>
      </c>
      <c r="B886" t="s">
        <v>108</v>
      </c>
      <c r="C886" t="s">
        <v>197</v>
      </c>
      <c r="D886" t="s">
        <v>36</v>
      </c>
      <c r="E886" t="s">
        <v>80</v>
      </c>
      <c r="F886" t="s">
        <v>36</v>
      </c>
      <c r="G886" t="s">
        <v>80</v>
      </c>
      <c r="M886" s="43">
        <v>5.5144036996136597E-2</v>
      </c>
      <c r="N886" t="s">
        <v>204</v>
      </c>
      <c r="O886">
        <v>0</v>
      </c>
      <c r="P886">
        <v>2</v>
      </c>
    </row>
    <row r="887" spans="1:16" x14ac:dyDescent="0.15">
      <c r="A887">
        <v>885</v>
      </c>
      <c r="B887" t="s">
        <v>108</v>
      </c>
      <c r="C887" t="s">
        <v>197</v>
      </c>
      <c r="D887" t="s">
        <v>36</v>
      </c>
      <c r="E887" t="s">
        <v>84</v>
      </c>
      <c r="F887" t="s">
        <v>36</v>
      </c>
      <c r="G887" t="s">
        <v>84</v>
      </c>
      <c r="M887" s="43">
        <v>0.71147501296871685</v>
      </c>
      <c r="N887" t="s">
        <v>204</v>
      </c>
      <c r="O887">
        <v>0</v>
      </c>
      <c r="P887">
        <v>3</v>
      </c>
    </row>
    <row r="888" spans="1:16" x14ac:dyDescent="0.15">
      <c r="A888">
        <v>886</v>
      </c>
      <c r="B888" t="s">
        <v>108</v>
      </c>
      <c r="C888" t="s">
        <v>197</v>
      </c>
      <c r="D888" t="s">
        <v>36</v>
      </c>
      <c r="E888" t="s">
        <v>85</v>
      </c>
      <c r="F888" t="s">
        <v>36</v>
      </c>
      <c r="G888" t="s">
        <v>85</v>
      </c>
      <c r="M888" s="43">
        <v>0.41154361129621658</v>
      </c>
      <c r="N888" t="s">
        <v>204</v>
      </c>
      <c r="O888">
        <v>0</v>
      </c>
      <c r="P888">
        <v>2</v>
      </c>
    </row>
    <row r="889" spans="1:16" x14ac:dyDescent="0.15">
      <c r="A889">
        <v>887</v>
      </c>
      <c r="B889" t="s">
        <v>108</v>
      </c>
      <c r="C889" t="s">
        <v>197</v>
      </c>
      <c r="D889" t="s">
        <v>36</v>
      </c>
      <c r="E889" t="s">
        <v>86</v>
      </c>
      <c r="F889" t="s">
        <v>36</v>
      </c>
      <c r="G889" t="s">
        <v>86</v>
      </c>
      <c r="M889" s="43">
        <v>1.992413480451596E-4</v>
      </c>
      <c r="N889" t="s">
        <v>204</v>
      </c>
      <c r="O889">
        <v>0</v>
      </c>
      <c r="P889">
        <v>4</v>
      </c>
    </row>
    <row r="890" spans="1:16" x14ac:dyDescent="0.15">
      <c r="A890">
        <v>888</v>
      </c>
      <c r="B890" t="s">
        <v>108</v>
      </c>
      <c r="C890" t="s">
        <v>197</v>
      </c>
      <c r="D890" t="s">
        <v>36</v>
      </c>
      <c r="E890" t="s">
        <v>89</v>
      </c>
      <c r="F890" t="s">
        <v>36</v>
      </c>
      <c r="G890" t="s">
        <v>89</v>
      </c>
      <c r="M890" s="43">
        <v>2.253620340056032</v>
      </c>
      <c r="N890" t="s">
        <v>204</v>
      </c>
      <c r="O890">
        <v>0</v>
      </c>
      <c r="P890">
        <v>10</v>
      </c>
    </row>
    <row r="891" spans="1:16" x14ac:dyDescent="0.15">
      <c r="A891">
        <v>889</v>
      </c>
      <c r="B891" t="s">
        <v>108</v>
      </c>
      <c r="C891" t="s">
        <v>197</v>
      </c>
      <c r="D891" t="s">
        <v>36</v>
      </c>
      <c r="E891" t="s">
        <v>93</v>
      </c>
      <c r="F891" t="s">
        <v>36</v>
      </c>
      <c r="G891" t="s">
        <v>93</v>
      </c>
      <c r="M891" s="43">
        <v>2.1047118141078052</v>
      </c>
      <c r="N891" t="s">
        <v>204</v>
      </c>
      <c r="O891">
        <v>0</v>
      </c>
      <c r="P891">
        <v>9</v>
      </c>
    </row>
    <row r="892" spans="1:16" x14ac:dyDescent="0.15">
      <c r="A892">
        <v>890</v>
      </c>
      <c r="B892" t="s">
        <v>108</v>
      </c>
      <c r="C892" t="s">
        <v>197</v>
      </c>
      <c r="D892" t="s">
        <v>36</v>
      </c>
      <c r="E892" t="s">
        <v>94</v>
      </c>
      <c r="F892" t="s">
        <v>36</v>
      </c>
      <c r="G892" t="s">
        <v>94</v>
      </c>
      <c r="M892" s="43">
        <v>0.96548941436045888</v>
      </c>
      <c r="N892" t="s">
        <v>204</v>
      </c>
      <c r="O892">
        <v>0</v>
      </c>
      <c r="P892">
        <v>6</v>
      </c>
    </row>
    <row r="893" spans="1:16" x14ac:dyDescent="0.15">
      <c r="A893">
        <v>891</v>
      </c>
      <c r="B893" t="s">
        <v>108</v>
      </c>
      <c r="C893" t="s">
        <v>197</v>
      </c>
      <c r="D893" t="s">
        <v>36</v>
      </c>
      <c r="E893" t="s">
        <v>95</v>
      </c>
      <c r="F893" t="s">
        <v>36</v>
      </c>
      <c r="G893" t="s">
        <v>95</v>
      </c>
      <c r="M893" s="43">
        <v>0.71427167132843106</v>
      </c>
      <c r="N893" t="s">
        <v>204</v>
      </c>
      <c r="O893">
        <v>0</v>
      </c>
      <c r="P893">
        <v>2</v>
      </c>
    </row>
    <row r="894" spans="1:16" x14ac:dyDescent="0.15">
      <c r="A894">
        <v>892</v>
      </c>
      <c r="B894" t="s">
        <v>108</v>
      </c>
      <c r="C894" t="s">
        <v>197</v>
      </c>
      <c r="D894" t="s">
        <v>36</v>
      </c>
      <c r="E894" t="s">
        <v>97</v>
      </c>
      <c r="F894" t="s">
        <v>36</v>
      </c>
      <c r="G894" t="s">
        <v>97</v>
      </c>
      <c r="M894" s="43">
        <v>9.5111851909608122E-2</v>
      </c>
      <c r="N894" t="s">
        <v>204</v>
      </c>
      <c r="O894">
        <v>0</v>
      </c>
      <c r="P894">
        <v>1</v>
      </c>
    </row>
    <row r="895" spans="1:16" x14ac:dyDescent="0.15">
      <c r="A895">
        <v>893</v>
      </c>
      <c r="B895" t="s">
        <v>108</v>
      </c>
      <c r="C895" t="s">
        <v>197</v>
      </c>
      <c r="D895" t="s">
        <v>36</v>
      </c>
      <c r="E895" t="s">
        <v>98</v>
      </c>
      <c r="F895" t="s">
        <v>36</v>
      </c>
      <c r="G895" t="s">
        <v>98</v>
      </c>
      <c r="M895" s="43">
        <v>1.6393886879467241</v>
      </c>
      <c r="N895" t="s">
        <v>204</v>
      </c>
      <c r="O895">
        <v>0</v>
      </c>
      <c r="P895">
        <v>8</v>
      </c>
    </row>
    <row r="896" spans="1:16" x14ac:dyDescent="0.15">
      <c r="A896">
        <v>894</v>
      </c>
      <c r="B896" t="s">
        <v>108</v>
      </c>
      <c r="C896" t="s">
        <v>197</v>
      </c>
      <c r="D896" t="s">
        <v>36</v>
      </c>
      <c r="E896" t="s">
        <v>99</v>
      </c>
      <c r="F896" t="s">
        <v>36</v>
      </c>
      <c r="G896" t="s">
        <v>99</v>
      </c>
      <c r="M896" s="43">
        <v>0.52037944733858743</v>
      </c>
      <c r="N896" t="s">
        <v>204</v>
      </c>
      <c r="O896">
        <v>0</v>
      </c>
      <c r="P896">
        <v>2</v>
      </c>
    </row>
    <row r="897" spans="1:16" x14ac:dyDescent="0.15">
      <c r="A897">
        <v>895</v>
      </c>
      <c r="B897" t="s">
        <v>108</v>
      </c>
      <c r="C897" t="s">
        <v>197</v>
      </c>
      <c r="D897" t="s">
        <v>36</v>
      </c>
      <c r="E897" t="s">
        <v>100</v>
      </c>
      <c r="F897" t="s">
        <v>36</v>
      </c>
      <c r="G897" t="s">
        <v>100</v>
      </c>
      <c r="M897" s="43">
        <v>8.2869919970845224E-2</v>
      </c>
      <c r="N897" t="s">
        <v>204</v>
      </c>
      <c r="O897">
        <v>0</v>
      </c>
      <c r="P897">
        <v>1</v>
      </c>
    </row>
    <row r="898" spans="1:16" x14ac:dyDescent="0.15">
      <c r="A898">
        <v>896</v>
      </c>
      <c r="B898" t="s">
        <v>108</v>
      </c>
      <c r="C898" t="s">
        <v>197</v>
      </c>
      <c r="D898" t="s">
        <v>36</v>
      </c>
      <c r="E898" t="s">
        <v>106</v>
      </c>
      <c r="F898" t="s">
        <v>36</v>
      </c>
      <c r="G898" t="s">
        <v>106</v>
      </c>
      <c r="M898" s="43">
        <v>0.22914531840726349</v>
      </c>
      <c r="N898" t="s">
        <v>204</v>
      </c>
      <c r="O898">
        <v>0</v>
      </c>
      <c r="P898">
        <v>8</v>
      </c>
    </row>
    <row r="899" spans="1:16" x14ac:dyDescent="0.15">
      <c r="A899">
        <v>897</v>
      </c>
      <c r="B899" t="s">
        <v>108</v>
      </c>
      <c r="C899" t="s">
        <v>197</v>
      </c>
      <c r="D899" t="s">
        <v>36</v>
      </c>
      <c r="E899" t="s">
        <v>107</v>
      </c>
      <c r="F899" t="s">
        <v>36</v>
      </c>
      <c r="G899" t="s">
        <v>107</v>
      </c>
      <c r="M899" s="43">
        <v>76.799744084122594</v>
      </c>
      <c r="N899" t="s">
        <v>204</v>
      </c>
      <c r="O899">
        <v>0</v>
      </c>
      <c r="P899">
        <v>320</v>
      </c>
    </row>
    <row r="900" spans="1:16" x14ac:dyDescent="0.15">
      <c r="A900">
        <v>898</v>
      </c>
      <c r="B900" t="s">
        <v>108</v>
      </c>
      <c r="C900" t="s">
        <v>197</v>
      </c>
      <c r="D900" t="s">
        <v>36</v>
      </c>
      <c r="E900" t="s">
        <v>109</v>
      </c>
      <c r="F900" t="s">
        <v>36</v>
      </c>
      <c r="G900" t="s">
        <v>109</v>
      </c>
      <c r="M900" s="43">
        <v>0.87217289635449224</v>
      </c>
      <c r="N900" t="s">
        <v>204</v>
      </c>
      <c r="O900">
        <v>0</v>
      </c>
      <c r="P900">
        <v>6</v>
      </c>
    </row>
    <row r="901" spans="1:16" x14ac:dyDescent="0.15">
      <c r="A901">
        <v>899</v>
      </c>
      <c r="B901" t="s">
        <v>108</v>
      </c>
      <c r="C901" t="s">
        <v>197</v>
      </c>
      <c r="D901" t="s">
        <v>36</v>
      </c>
      <c r="E901" t="s">
        <v>110</v>
      </c>
      <c r="F901" t="s">
        <v>36</v>
      </c>
      <c r="G901" t="s">
        <v>110</v>
      </c>
      <c r="M901" s="43">
        <v>0.12693777440768039</v>
      </c>
      <c r="N901" t="s">
        <v>204</v>
      </c>
      <c r="O901">
        <v>0</v>
      </c>
      <c r="P901">
        <v>2</v>
      </c>
    </row>
    <row r="902" spans="1:16" x14ac:dyDescent="0.15">
      <c r="A902">
        <v>900</v>
      </c>
      <c r="B902" t="s">
        <v>108</v>
      </c>
      <c r="C902" t="s">
        <v>197</v>
      </c>
      <c r="D902" t="s">
        <v>36</v>
      </c>
      <c r="E902" t="s">
        <v>111</v>
      </c>
      <c r="F902" t="s">
        <v>36</v>
      </c>
      <c r="G902" t="s">
        <v>111</v>
      </c>
      <c r="M902" s="43">
        <v>0.64895048631232921</v>
      </c>
      <c r="N902" t="s">
        <v>204</v>
      </c>
      <c r="O902">
        <v>0</v>
      </c>
      <c r="P902">
        <v>87</v>
      </c>
    </row>
    <row r="903" spans="1:16" x14ac:dyDescent="0.15">
      <c r="A903">
        <v>901</v>
      </c>
      <c r="B903" t="s">
        <v>108</v>
      </c>
      <c r="C903" t="s">
        <v>197</v>
      </c>
      <c r="D903" t="s">
        <v>36</v>
      </c>
      <c r="E903" t="s">
        <v>112</v>
      </c>
      <c r="F903" t="s">
        <v>36</v>
      </c>
      <c r="G903" t="s">
        <v>112</v>
      </c>
      <c r="M903" s="43">
        <v>0.21389370136593761</v>
      </c>
      <c r="N903" t="s">
        <v>204</v>
      </c>
      <c r="O903">
        <v>0</v>
      </c>
      <c r="P903">
        <v>16</v>
      </c>
    </row>
    <row r="904" spans="1:16" x14ac:dyDescent="0.15">
      <c r="A904">
        <v>902</v>
      </c>
      <c r="B904" t="s">
        <v>108</v>
      </c>
      <c r="C904" t="s">
        <v>197</v>
      </c>
      <c r="D904" t="s">
        <v>36</v>
      </c>
      <c r="E904" t="s">
        <v>113</v>
      </c>
      <c r="F904" t="s">
        <v>36</v>
      </c>
      <c r="G904" t="s">
        <v>113</v>
      </c>
      <c r="M904" s="43">
        <v>0.244586519746819</v>
      </c>
      <c r="N904" t="s">
        <v>204</v>
      </c>
      <c r="O904">
        <v>0</v>
      </c>
      <c r="P904">
        <v>13</v>
      </c>
    </row>
    <row r="905" spans="1:16" x14ac:dyDescent="0.15">
      <c r="A905">
        <v>903</v>
      </c>
      <c r="B905" t="s">
        <v>108</v>
      </c>
      <c r="C905" t="s">
        <v>197</v>
      </c>
      <c r="D905" t="s">
        <v>36</v>
      </c>
      <c r="E905" t="s">
        <v>114</v>
      </c>
      <c r="F905" t="s">
        <v>36</v>
      </c>
      <c r="G905" t="s">
        <v>114</v>
      </c>
      <c r="M905" s="43">
        <v>0.47637319575779768</v>
      </c>
      <c r="N905" t="s">
        <v>204</v>
      </c>
      <c r="O905">
        <v>0</v>
      </c>
      <c r="P905">
        <v>45</v>
      </c>
    </row>
    <row r="906" spans="1:16" x14ac:dyDescent="0.15">
      <c r="A906">
        <v>904</v>
      </c>
      <c r="B906" t="s">
        <v>108</v>
      </c>
      <c r="C906" t="s">
        <v>197</v>
      </c>
      <c r="D906" t="s">
        <v>36</v>
      </c>
      <c r="E906" t="s">
        <v>115</v>
      </c>
      <c r="F906" t="s">
        <v>36</v>
      </c>
      <c r="G906" t="s">
        <v>115</v>
      </c>
      <c r="M906" s="43">
        <v>0.51213028271297523</v>
      </c>
      <c r="N906" t="s">
        <v>204</v>
      </c>
      <c r="O906">
        <v>0</v>
      </c>
      <c r="P906">
        <v>43</v>
      </c>
    </row>
    <row r="907" spans="1:16" x14ac:dyDescent="0.15">
      <c r="A907">
        <v>905</v>
      </c>
      <c r="B907" t="s">
        <v>108</v>
      </c>
      <c r="C907" t="s">
        <v>197</v>
      </c>
      <c r="D907" t="s">
        <v>36</v>
      </c>
      <c r="E907" t="s">
        <v>116</v>
      </c>
      <c r="F907" t="s">
        <v>36</v>
      </c>
      <c r="G907" t="s">
        <v>116</v>
      </c>
      <c r="M907" s="43">
        <v>0.15221633677046639</v>
      </c>
      <c r="N907" t="s">
        <v>204</v>
      </c>
      <c r="O907">
        <v>0</v>
      </c>
      <c r="P907">
        <v>6</v>
      </c>
    </row>
    <row r="908" spans="1:16" x14ac:dyDescent="0.15">
      <c r="A908">
        <v>906</v>
      </c>
      <c r="B908" t="s">
        <v>108</v>
      </c>
      <c r="C908" t="s">
        <v>197</v>
      </c>
      <c r="D908" t="s">
        <v>36</v>
      </c>
      <c r="E908" t="s">
        <v>117</v>
      </c>
      <c r="F908" t="s">
        <v>36</v>
      </c>
      <c r="G908" t="s">
        <v>117</v>
      </c>
      <c r="M908" s="43">
        <v>67.493830613308617</v>
      </c>
      <c r="N908" t="s">
        <v>204</v>
      </c>
      <c r="O908">
        <v>0</v>
      </c>
      <c r="P908">
        <v>260</v>
      </c>
    </row>
    <row r="909" spans="1:16" x14ac:dyDescent="0.15">
      <c r="A909">
        <v>907</v>
      </c>
      <c r="B909" t="s">
        <v>108</v>
      </c>
      <c r="C909" t="s">
        <v>197</v>
      </c>
      <c r="D909" t="s">
        <v>36</v>
      </c>
      <c r="E909" t="s">
        <v>118</v>
      </c>
      <c r="F909" t="s">
        <v>36</v>
      </c>
      <c r="G909" t="s">
        <v>118</v>
      </c>
      <c r="M909" s="43">
        <v>0.20570133077252151</v>
      </c>
      <c r="N909" t="s">
        <v>204</v>
      </c>
      <c r="O909">
        <v>0</v>
      </c>
      <c r="P909">
        <v>7</v>
      </c>
    </row>
    <row r="910" spans="1:16" x14ac:dyDescent="0.15">
      <c r="A910">
        <v>908</v>
      </c>
      <c r="B910" t="s">
        <v>108</v>
      </c>
      <c r="C910" t="s">
        <v>197</v>
      </c>
      <c r="D910" t="s">
        <v>36</v>
      </c>
      <c r="E910" t="s">
        <v>119</v>
      </c>
      <c r="F910" t="s">
        <v>36</v>
      </c>
      <c r="G910" t="s">
        <v>119</v>
      </c>
      <c r="M910" s="43">
        <v>5.884137801552245</v>
      </c>
      <c r="N910" t="s">
        <v>204</v>
      </c>
      <c r="O910">
        <v>0</v>
      </c>
      <c r="P910">
        <v>80</v>
      </c>
    </row>
    <row r="911" spans="1:16" x14ac:dyDescent="0.15">
      <c r="A911">
        <v>909</v>
      </c>
      <c r="B911" t="s">
        <v>108</v>
      </c>
      <c r="C911" t="s">
        <v>197</v>
      </c>
      <c r="D911" t="s">
        <v>36</v>
      </c>
      <c r="E911" t="s">
        <v>120</v>
      </c>
      <c r="F911" t="s">
        <v>36</v>
      </c>
      <c r="G911" t="s">
        <v>120</v>
      </c>
      <c r="M911" s="43">
        <v>0.57037307199301401</v>
      </c>
      <c r="N911" t="s">
        <v>204</v>
      </c>
      <c r="O911">
        <v>0</v>
      </c>
      <c r="P911">
        <v>59</v>
      </c>
    </row>
    <row r="912" spans="1:16" x14ac:dyDescent="0.15">
      <c r="A912">
        <v>910</v>
      </c>
      <c r="B912" t="s">
        <v>108</v>
      </c>
      <c r="C912" t="s">
        <v>197</v>
      </c>
      <c r="D912" t="s">
        <v>36</v>
      </c>
      <c r="E912" t="s">
        <v>121</v>
      </c>
      <c r="F912" t="s">
        <v>36</v>
      </c>
      <c r="G912" t="s">
        <v>121</v>
      </c>
      <c r="M912" s="43">
        <v>76.956723717600369</v>
      </c>
      <c r="N912" t="s">
        <v>204</v>
      </c>
      <c r="O912">
        <v>0</v>
      </c>
      <c r="P912">
        <v>330</v>
      </c>
    </row>
    <row r="913" spans="1:16" x14ac:dyDescent="0.15">
      <c r="A913">
        <v>911</v>
      </c>
      <c r="B913" t="s">
        <v>108</v>
      </c>
      <c r="C913" t="s">
        <v>197</v>
      </c>
      <c r="D913" t="s">
        <v>36</v>
      </c>
      <c r="E913" t="s">
        <v>122</v>
      </c>
      <c r="F913" t="s">
        <v>36</v>
      </c>
      <c r="G913" t="s">
        <v>122</v>
      </c>
      <c r="M913" s="43">
        <v>-0.1051755788725513</v>
      </c>
      <c r="N913" t="s">
        <v>204</v>
      </c>
      <c r="O913">
        <v>-190</v>
      </c>
      <c r="P913">
        <v>313</v>
      </c>
    </row>
    <row r="914" spans="1:16" x14ac:dyDescent="0.15">
      <c r="A914">
        <v>912</v>
      </c>
      <c r="B914" t="s">
        <v>108</v>
      </c>
      <c r="C914" t="s">
        <v>197</v>
      </c>
      <c r="D914" t="s">
        <v>37</v>
      </c>
      <c r="E914" t="s">
        <v>89</v>
      </c>
      <c r="F914" t="s">
        <v>37</v>
      </c>
      <c r="G914" t="s">
        <v>89</v>
      </c>
      <c r="M914" s="43">
        <v>236.5508771061198</v>
      </c>
      <c r="N914" t="s">
        <v>204</v>
      </c>
      <c r="O914">
        <v>234</v>
      </c>
      <c r="P914">
        <v>242</v>
      </c>
    </row>
    <row r="915" spans="1:16" x14ac:dyDescent="0.15">
      <c r="A915">
        <v>913</v>
      </c>
      <c r="B915" t="s">
        <v>108</v>
      </c>
      <c r="C915" t="s">
        <v>197</v>
      </c>
      <c r="D915" t="s">
        <v>37</v>
      </c>
      <c r="E915" t="s">
        <v>93</v>
      </c>
      <c r="F915" t="s">
        <v>37</v>
      </c>
      <c r="G915" t="s">
        <v>93</v>
      </c>
      <c r="M915" s="43">
        <v>236.58820547794801</v>
      </c>
      <c r="N915" t="s">
        <v>204</v>
      </c>
      <c r="O915">
        <v>235</v>
      </c>
      <c r="P915">
        <v>241</v>
      </c>
    </row>
    <row r="916" spans="1:16" x14ac:dyDescent="0.15">
      <c r="A916">
        <v>914</v>
      </c>
      <c r="B916" t="s">
        <v>108</v>
      </c>
      <c r="C916" t="s">
        <v>197</v>
      </c>
      <c r="D916" t="s">
        <v>37</v>
      </c>
      <c r="E916" t="s">
        <v>94</v>
      </c>
      <c r="F916" t="s">
        <v>37</v>
      </c>
      <c r="G916" t="s">
        <v>94</v>
      </c>
      <c r="K916" s="43">
        <v>236.0393946258923</v>
      </c>
      <c r="M916" s="43">
        <v>236.03953322458591</v>
      </c>
      <c r="N916" t="s">
        <v>204</v>
      </c>
      <c r="O916">
        <v>236</v>
      </c>
      <c r="P916">
        <v>238</v>
      </c>
    </row>
    <row r="917" spans="1:16" x14ac:dyDescent="0.15">
      <c r="A917">
        <v>915</v>
      </c>
      <c r="B917" t="s">
        <v>108</v>
      </c>
      <c r="C917" t="s">
        <v>197</v>
      </c>
      <c r="D917" t="s">
        <v>37</v>
      </c>
      <c r="E917" t="s">
        <v>95</v>
      </c>
      <c r="F917" t="s">
        <v>37</v>
      </c>
      <c r="G917" t="s">
        <v>95</v>
      </c>
      <c r="M917" s="43">
        <v>0.53473927173000457</v>
      </c>
      <c r="N917" t="s">
        <v>204</v>
      </c>
      <c r="O917">
        <v>0</v>
      </c>
      <c r="P917">
        <v>3</v>
      </c>
    </row>
    <row r="918" spans="1:16" x14ac:dyDescent="0.15">
      <c r="A918">
        <v>916</v>
      </c>
      <c r="B918" t="s">
        <v>108</v>
      </c>
      <c r="C918" t="s">
        <v>197</v>
      </c>
      <c r="D918" t="s">
        <v>37</v>
      </c>
      <c r="E918" t="s">
        <v>97</v>
      </c>
      <c r="F918" t="s">
        <v>37</v>
      </c>
      <c r="G918" t="s">
        <v>97</v>
      </c>
      <c r="M918" s="43">
        <v>2.604985352812093E-2</v>
      </c>
      <c r="N918" t="s">
        <v>204</v>
      </c>
      <c r="O918">
        <v>0</v>
      </c>
      <c r="P918">
        <v>1</v>
      </c>
    </row>
    <row r="919" spans="1:16" x14ac:dyDescent="0.15">
      <c r="A919">
        <v>917</v>
      </c>
      <c r="B919" t="s">
        <v>108</v>
      </c>
      <c r="C919" t="s">
        <v>197</v>
      </c>
      <c r="D919" t="s">
        <v>37</v>
      </c>
      <c r="E919" t="s">
        <v>98</v>
      </c>
      <c r="F919" t="s">
        <v>37</v>
      </c>
      <c r="G919" t="s">
        <v>98</v>
      </c>
      <c r="M919" s="43">
        <v>236.252437905953</v>
      </c>
      <c r="N919" t="s">
        <v>204</v>
      </c>
      <c r="O919">
        <v>235</v>
      </c>
      <c r="P919">
        <v>240</v>
      </c>
    </row>
    <row r="920" spans="1:16" x14ac:dyDescent="0.15">
      <c r="A920">
        <v>918</v>
      </c>
      <c r="B920" t="s">
        <v>108</v>
      </c>
      <c r="C920" t="s">
        <v>197</v>
      </c>
      <c r="D920" t="s">
        <v>37</v>
      </c>
      <c r="E920" t="s">
        <v>107</v>
      </c>
      <c r="F920" t="s">
        <v>37</v>
      </c>
      <c r="G920" t="s">
        <v>107</v>
      </c>
      <c r="M920" s="43">
        <v>77.217071889892836</v>
      </c>
      <c r="N920" t="s">
        <v>204</v>
      </c>
      <c r="O920">
        <v>1</v>
      </c>
      <c r="P920">
        <v>270</v>
      </c>
    </row>
    <row r="921" spans="1:16" x14ac:dyDescent="0.15">
      <c r="A921">
        <v>919</v>
      </c>
      <c r="B921" t="s">
        <v>108</v>
      </c>
      <c r="C921" t="s">
        <v>197</v>
      </c>
      <c r="D921" t="s">
        <v>37</v>
      </c>
      <c r="E921" t="s">
        <v>109</v>
      </c>
      <c r="F921" t="s">
        <v>37</v>
      </c>
      <c r="G921" t="s">
        <v>109</v>
      </c>
      <c r="M921" s="43">
        <v>1.8723481053978031E-2</v>
      </c>
      <c r="N921" t="s">
        <v>204</v>
      </c>
      <c r="O921">
        <v>0</v>
      </c>
      <c r="P921">
        <v>3</v>
      </c>
    </row>
    <row r="922" spans="1:16" x14ac:dyDescent="0.15">
      <c r="A922">
        <v>920</v>
      </c>
      <c r="B922" t="s">
        <v>108</v>
      </c>
      <c r="C922" t="s">
        <v>197</v>
      </c>
      <c r="D922" t="s">
        <v>37</v>
      </c>
      <c r="E922" t="s">
        <v>110</v>
      </c>
      <c r="F922" t="s">
        <v>37</v>
      </c>
      <c r="G922" t="s">
        <v>110</v>
      </c>
      <c r="M922" s="43">
        <v>2.5158371437903591E-2</v>
      </c>
      <c r="N922" t="s">
        <v>204</v>
      </c>
      <c r="O922">
        <v>0</v>
      </c>
      <c r="P922">
        <v>1</v>
      </c>
    </row>
    <row r="923" spans="1:16" x14ac:dyDescent="0.15">
      <c r="A923">
        <v>921</v>
      </c>
      <c r="B923" t="s">
        <v>108</v>
      </c>
      <c r="C923" t="s">
        <v>197</v>
      </c>
      <c r="D923" t="s">
        <v>37</v>
      </c>
      <c r="E923" t="s">
        <v>111</v>
      </c>
      <c r="F923" t="s">
        <v>37</v>
      </c>
      <c r="G923" t="s">
        <v>111</v>
      </c>
      <c r="M923" s="43">
        <v>7.4919721812243573E-2</v>
      </c>
      <c r="N923" t="s">
        <v>204</v>
      </c>
      <c r="O923">
        <v>0</v>
      </c>
      <c r="P923">
        <v>49</v>
      </c>
    </row>
    <row r="924" spans="1:16" x14ac:dyDescent="0.15">
      <c r="A924">
        <v>922</v>
      </c>
      <c r="B924" t="s">
        <v>108</v>
      </c>
      <c r="C924" t="s">
        <v>197</v>
      </c>
      <c r="D924" t="s">
        <v>37</v>
      </c>
      <c r="E924" t="s">
        <v>112</v>
      </c>
      <c r="F924" t="s">
        <v>37</v>
      </c>
      <c r="G924" t="s">
        <v>112</v>
      </c>
      <c r="M924" s="43">
        <v>77.448491132542955</v>
      </c>
      <c r="N924" t="s">
        <v>204</v>
      </c>
      <c r="O924">
        <v>0</v>
      </c>
      <c r="P924">
        <v>110</v>
      </c>
    </row>
    <row r="925" spans="1:16" x14ac:dyDescent="0.15">
      <c r="A925">
        <v>923</v>
      </c>
      <c r="B925" t="s">
        <v>108</v>
      </c>
      <c r="C925" t="s">
        <v>197</v>
      </c>
      <c r="D925" t="s">
        <v>37</v>
      </c>
      <c r="E925" t="s">
        <v>113</v>
      </c>
      <c r="F925" t="s">
        <v>37</v>
      </c>
      <c r="G925" t="s">
        <v>113</v>
      </c>
      <c r="M925" s="43">
        <v>6.3593803264684917E-2</v>
      </c>
      <c r="N925" t="s">
        <v>204</v>
      </c>
      <c r="O925">
        <v>0</v>
      </c>
      <c r="P925">
        <v>53</v>
      </c>
    </row>
    <row r="926" spans="1:16" x14ac:dyDescent="0.15">
      <c r="A926">
        <v>924</v>
      </c>
      <c r="B926" t="s">
        <v>108</v>
      </c>
      <c r="C926" t="s">
        <v>197</v>
      </c>
      <c r="D926" t="s">
        <v>37</v>
      </c>
      <c r="E926" t="s">
        <v>114</v>
      </c>
      <c r="F926" t="s">
        <v>37</v>
      </c>
      <c r="G926" t="s">
        <v>114</v>
      </c>
      <c r="M926" s="43">
        <v>4.6205230924882039E-2</v>
      </c>
      <c r="N926" t="s">
        <v>204</v>
      </c>
      <c r="O926">
        <v>0</v>
      </c>
      <c r="P926">
        <v>34</v>
      </c>
    </row>
    <row r="927" spans="1:16" x14ac:dyDescent="0.15">
      <c r="A927">
        <v>925</v>
      </c>
      <c r="B927" t="s">
        <v>108</v>
      </c>
      <c r="C927" t="s">
        <v>197</v>
      </c>
      <c r="D927" t="s">
        <v>37</v>
      </c>
      <c r="E927" t="s">
        <v>115</v>
      </c>
      <c r="F927" t="s">
        <v>37</v>
      </c>
      <c r="G927" t="s">
        <v>115</v>
      </c>
      <c r="M927" s="43">
        <v>6.3158726547891911E-2</v>
      </c>
      <c r="N927" t="s">
        <v>204</v>
      </c>
      <c r="O927">
        <v>0</v>
      </c>
      <c r="P927">
        <v>41</v>
      </c>
    </row>
    <row r="928" spans="1:16" x14ac:dyDescent="0.15">
      <c r="A928">
        <v>926</v>
      </c>
      <c r="B928" t="s">
        <v>108</v>
      </c>
      <c r="C928" t="s">
        <v>197</v>
      </c>
      <c r="D928" t="s">
        <v>37</v>
      </c>
      <c r="E928" t="s">
        <v>116</v>
      </c>
      <c r="F928" t="s">
        <v>37</v>
      </c>
      <c r="G928" t="s">
        <v>116</v>
      </c>
      <c r="M928" s="43">
        <v>0.10364973391595921</v>
      </c>
      <c r="N928" t="s">
        <v>204</v>
      </c>
      <c r="O928">
        <v>0</v>
      </c>
      <c r="P928">
        <v>48</v>
      </c>
    </row>
    <row r="929" spans="1:16" x14ac:dyDescent="0.15">
      <c r="A929">
        <v>927</v>
      </c>
      <c r="B929" t="s">
        <v>108</v>
      </c>
      <c r="C929" t="s">
        <v>197</v>
      </c>
      <c r="D929" t="s">
        <v>37</v>
      </c>
      <c r="E929" t="s">
        <v>117</v>
      </c>
      <c r="F929" t="s">
        <v>37</v>
      </c>
      <c r="G929" t="s">
        <v>117</v>
      </c>
      <c r="M929" s="43">
        <v>6.1273371774626863E-2</v>
      </c>
      <c r="N929" t="s">
        <v>204</v>
      </c>
      <c r="O929">
        <v>0</v>
      </c>
      <c r="P929">
        <v>100</v>
      </c>
    </row>
    <row r="930" spans="1:16" x14ac:dyDescent="0.15">
      <c r="A930">
        <v>928</v>
      </c>
      <c r="B930" t="s">
        <v>108</v>
      </c>
      <c r="C930" t="s">
        <v>197</v>
      </c>
      <c r="D930" t="s">
        <v>37</v>
      </c>
      <c r="E930" t="s">
        <v>118</v>
      </c>
      <c r="F930" t="s">
        <v>37</v>
      </c>
      <c r="G930" t="s">
        <v>118</v>
      </c>
      <c r="M930" s="43">
        <v>9.4102773520932673E-2</v>
      </c>
      <c r="N930" t="s">
        <v>204</v>
      </c>
      <c r="O930">
        <v>0</v>
      </c>
      <c r="P930">
        <v>5</v>
      </c>
    </row>
    <row r="931" spans="1:16" x14ac:dyDescent="0.15">
      <c r="A931">
        <v>929</v>
      </c>
      <c r="B931" t="s">
        <v>108</v>
      </c>
      <c r="C931" t="s">
        <v>197</v>
      </c>
      <c r="D931" t="s">
        <v>37</v>
      </c>
      <c r="E931" t="s">
        <v>119</v>
      </c>
      <c r="F931" t="s">
        <v>37</v>
      </c>
      <c r="G931" t="s">
        <v>119</v>
      </c>
      <c r="M931" s="43">
        <v>6.7084737822543872E-2</v>
      </c>
      <c r="N931" t="s">
        <v>204</v>
      </c>
      <c r="O931">
        <v>1</v>
      </c>
      <c r="P931">
        <v>61</v>
      </c>
    </row>
    <row r="932" spans="1:16" x14ac:dyDescent="0.15">
      <c r="A932">
        <v>930</v>
      </c>
      <c r="B932" t="s">
        <v>108</v>
      </c>
      <c r="C932" t="s">
        <v>197</v>
      </c>
      <c r="D932" t="s">
        <v>37</v>
      </c>
      <c r="E932" t="s">
        <v>120</v>
      </c>
      <c r="F932" t="s">
        <v>37</v>
      </c>
      <c r="G932" t="s">
        <v>120</v>
      </c>
      <c r="M932" s="43">
        <v>6.7123205585509799E-2</v>
      </c>
      <c r="N932" t="s">
        <v>204</v>
      </c>
      <c r="O932">
        <v>0</v>
      </c>
      <c r="P932">
        <v>40</v>
      </c>
    </row>
    <row r="933" spans="1:16" x14ac:dyDescent="0.15">
      <c r="A933">
        <v>931</v>
      </c>
      <c r="B933" t="s">
        <v>108</v>
      </c>
      <c r="C933" t="s">
        <v>197</v>
      </c>
      <c r="D933" t="s">
        <v>37</v>
      </c>
      <c r="E933" t="s">
        <v>121</v>
      </c>
      <c r="F933" t="s">
        <v>37</v>
      </c>
      <c r="G933" t="s">
        <v>121</v>
      </c>
      <c r="M933" s="43">
        <v>77.121886476391083</v>
      </c>
      <c r="N933" t="s">
        <v>204</v>
      </c>
      <c r="O933">
        <v>0</v>
      </c>
      <c r="P933">
        <v>269</v>
      </c>
    </row>
    <row r="934" spans="1:16" x14ac:dyDescent="0.15">
      <c r="A934">
        <v>932</v>
      </c>
      <c r="B934" t="s">
        <v>108</v>
      </c>
      <c r="C934" t="s">
        <v>197</v>
      </c>
      <c r="D934" t="s">
        <v>37</v>
      </c>
      <c r="E934" t="s">
        <v>122</v>
      </c>
      <c r="F934" t="s">
        <v>37</v>
      </c>
      <c r="G934" t="s">
        <v>122</v>
      </c>
      <c r="M934" s="43">
        <v>28.85411539398665</v>
      </c>
      <c r="N934" t="s">
        <v>204</v>
      </c>
      <c r="O934">
        <v>-48</v>
      </c>
      <c r="P934">
        <v>228</v>
      </c>
    </row>
    <row r="935" spans="1:16" x14ac:dyDescent="0.15">
      <c r="A935">
        <v>933</v>
      </c>
      <c r="B935" t="s">
        <v>108</v>
      </c>
      <c r="C935" t="s">
        <v>197</v>
      </c>
      <c r="D935" t="s">
        <v>38</v>
      </c>
      <c r="E935" t="s">
        <v>80</v>
      </c>
      <c r="F935" t="s">
        <v>38</v>
      </c>
      <c r="G935" t="s">
        <v>80</v>
      </c>
      <c r="H935" s="43">
        <v>0.1</v>
      </c>
      <c r="I935" s="43">
        <v>0.01</v>
      </c>
      <c r="J935" s="55">
        <v>0.2</v>
      </c>
      <c r="M935" s="43">
        <v>0.1102645131391254</v>
      </c>
      <c r="N935" t="s">
        <v>203</v>
      </c>
      <c r="O935">
        <v>0</v>
      </c>
      <c r="P935">
        <v>0</v>
      </c>
    </row>
    <row r="936" spans="1:16" x14ac:dyDescent="0.15">
      <c r="A936">
        <v>934</v>
      </c>
      <c r="B936" t="s">
        <v>108</v>
      </c>
      <c r="C936" t="s">
        <v>197</v>
      </c>
      <c r="D936" t="s">
        <v>38</v>
      </c>
      <c r="E936" t="s">
        <v>88</v>
      </c>
      <c r="F936" t="s">
        <v>38</v>
      </c>
      <c r="G936" t="s">
        <v>88</v>
      </c>
      <c r="M936" s="43">
        <v>117.9838989590167</v>
      </c>
      <c r="N936" t="s">
        <v>204</v>
      </c>
      <c r="O936">
        <v>20</v>
      </c>
      <c r="P936">
        <v>243</v>
      </c>
    </row>
    <row r="937" spans="1:16" x14ac:dyDescent="0.15">
      <c r="A937">
        <v>935</v>
      </c>
      <c r="B937" t="s">
        <v>108</v>
      </c>
      <c r="C937" t="s">
        <v>197</v>
      </c>
      <c r="D937" t="s">
        <v>38</v>
      </c>
      <c r="E937" t="s">
        <v>89</v>
      </c>
      <c r="F937" t="s">
        <v>38</v>
      </c>
      <c r="G937" t="s">
        <v>89</v>
      </c>
      <c r="M937" s="43">
        <v>12.25518876590929</v>
      </c>
      <c r="N937" t="s">
        <v>204</v>
      </c>
      <c r="O937">
        <v>8</v>
      </c>
      <c r="P937">
        <v>24</v>
      </c>
    </row>
    <row r="938" spans="1:16" x14ac:dyDescent="0.15">
      <c r="A938">
        <v>936</v>
      </c>
      <c r="B938" t="s">
        <v>108</v>
      </c>
      <c r="C938" t="s">
        <v>197</v>
      </c>
      <c r="D938" t="s">
        <v>38</v>
      </c>
      <c r="E938" t="s">
        <v>93</v>
      </c>
      <c r="F938" t="s">
        <v>38</v>
      </c>
      <c r="G938" t="s">
        <v>93</v>
      </c>
      <c r="M938" s="43">
        <v>12.2606199093924</v>
      </c>
      <c r="N938" t="s">
        <v>204</v>
      </c>
      <c r="O938">
        <v>9</v>
      </c>
      <c r="P938">
        <v>23</v>
      </c>
    </row>
    <row r="939" spans="1:16" x14ac:dyDescent="0.15">
      <c r="A939">
        <v>937</v>
      </c>
      <c r="B939" t="s">
        <v>108</v>
      </c>
      <c r="C939" t="s">
        <v>197</v>
      </c>
      <c r="D939" t="s">
        <v>38</v>
      </c>
      <c r="E939" t="s">
        <v>94</v>
      </c>
      <c r="F939" t="s">
        <v>38</v>
      </c>
      <c r="G939" t="s">
        <v>94</v>
      </c>
      <c r="K939" s="43">
        <v>9.7495470587700002</v>
      </c>
      <c r="M939" s="43">
        <v>9.7499101630988125</v>
      </c>
      <c r="N939" t="s">
        <v>204</v>
      </c>
      <c r="O939">
        <v>10</v>
      </c>
      <c r="P939">
        <v>11</v>
      </c>
    </row>
    <row r="940" spans="1:16" x14ac:dyDescent="0.15">
      <c r="A940">
        <v>938</v>
      </c>
      <c r="B940" t="s">
        <v>108</v>
      </c>
      <c r="C940" t="s">
        <v>197</v>
      </c>
      <c r="D940" t="s">
        <v>38</v>
      </c>
      <c r="E940" t="s">
        <v>95</v>
      </c>
      <c r="F940" t="s">
        <v>38</v>
      </c>
      <c r="G940" t="s">
        <v>95</v>
      </c>
      <c r="M940" s="43">
        <v>2.4333918487685779</v>
      </c>
      <c r="N940" t="s">
        <v>204</v>
      </c>
      <c r="O940">
        <v>0</v>
      </c>
      <c r="P940">
        <v>11</v>
      </c>
    </row>
    <row r="941" spans="1:16" x14ac:dyDescent="0.15">
      <c r="A941">
        <v>939</v>
      </c>
      <c r="B941" t="s">
        <v>108</v>
      </c>
      <c r="C941" t="s">
        <v>197</v>
      </c>
      <c r="D941" t="s">
        <v>38</v>
      </c>
      <c r="E941" t="s">
        <v>97</v>
      </c>
      <c r="F941" t="s">
        <v>38</v>
      </c>
      <c r="G941" t="s">
        <v>97</v>
      </c>
      <c r="M941" s="43">
        <v>2.4220460767190528</v>
      </c>
      <c r="N941" t="s">
        <v>204</v>
      </c>
      <c r="O941">
        <v>0</v>
      </c>
      <c r="P941">
        <v>11</v>
      </c>
    </row>
    <row r="942" spans="1:16" x14ac:dyDescent="0.15">
      <c r="A942">
        <v>940</v>
      </c>
      <c r="B942" t="s">
        <v>108</v>
      </c>
      <c r="C942" t="s">
        <v>197</v>
      </c>
      <c r="D942" t="s">
        <v>38</v>
      </c>
      <c r="E942" t="s">
        <v>98</v>
      </c>
      <c r="F942" t="s">
        <v>38</v>
      </c>
      <c r="G942" t="s">
        <v>98</v>
      </c>
      <c r="M942" s="43">
        <v>12.387145443002989</v>
      </c>
      <c r="N942" t="s">
        <v>204</v>
      </c>
      <c r="O942">
        <v>9</v>
      </c>
      <c r="P942">
        <v>22</v>
      </c>
    </row>
    <row r="943" spans="1:16" x14ac:dyDescent="0.15">
      <c r="A943">
        <v>941</v>
      </c>
      <c r="B943" t="s">
        <v>108</v>
      </c>
      <c r="C943" t="s">
        <v>197</v>
      </c>
      <c r="D943" t="s">
        <v>38</v>
      </c>
      <c r="E943" t="s">
        <v>107</v>
      </c>
      <c r="F943" t="s">
        <v>38</v>
      </c>
      <c r="G943" t="s">
        <v>107</v>
      </c>
      <c r="M943" s="43">
        <v>0.37421063126593912</v>
      </c>
      <c r="N943" t="s">
        <v>204</v>
      </c>
      <c r="O943">
        <v>0</v>
      </c>
      <c r="P943">
        <v>318</v>
      </c>
    </row>
    <row r="944" spans="1:16" x14ac:dyDescent="0.15">
      <c r="A944">
        <v>942</v>
      </c>
      <c r="B944" t="s">
        <v>108</v>
      </c>
      <c r="C944" t="s">
        <v>197</v>
      </c>
      <c r="D944" t="s">
        <v>38</v>
      </c>
      <c r="E944" t="s">
        <v>109</v>
      </c>
      <c r="F944" t="s">
        <v>38</v>
      </c>
      <c r="G944" t="s">
        <v>109</v>
      </c>
      <c r="M944" s="43">
        <v>0.10108932383366449</v>
      </c>
      <c r="N944" t="s">
        <v>204</v>
      </c>
      <c r="O944">
        <v>0</v>
      </c>
      <c r="P944">
        <v>3</v>
      </c>
    </row>
    <row r="945" spans="1:16" x14ac:dyDescent="0.15">
      <c r="A945">
        <v>943</v>
      </c>
      <c r="B945" t="s">
        <v>108</v>
      </c>
      <c r="C945" t="s">
        <v>197</v>
      </c>
      <c r="D945" t="s">
        <v>38</v>
      </c>
      <c r="E945" t="s">
        <v>110</v>
      </c>
      <c r="F945" t="s">
        <v>38</v>
      </c>
      <c r="G945" t="s">
        <v>110</v>
      </c>
      <c r="M945" s="43">
        <v>0.13267031433027979</v>
      </c>
      <c r="N945" t="s">
        <v>204</v>
      </c>
      <c r="O945">
        <v>0</v>
      </c>
      <c r="P945">
        <v>1</v>
      </c>
    </row>
    <row r="946" spans="1:16" x14ac:dyDescent="0.15">
      <c r="A946">
        <v>944</v>
      </c>
      <c r="B946" t="s">
        <v>108</v>
      </c>
      <c r="C946" t="s">
        <v>197</v>
      </c>
      <c r="D946" t="s">
        <v>38</v>
      </c>
      <c r="E946" t="s">
        <v>111</v>
      </c>
      <c r="F946" t="s">
        <v>38</v>
      </c>
      <c r="G946" t="s">
        <v>111</v>
      </c>
      <c r="M946" s="43">
        <v>6.2407364795558008E-2</v>
      </c>
      <c r="N946" t="s">
        <v>204</v>
      </c>
      <c r="O946">
        <v>0</v>
      </c>
      <c r="P946">
        <v>85</v>
      </c>
    </row>
    <row r="947" spans="1:16" x14ac:dyDescent="0.15">
      <c r="A947">
        <v>945</v>
      </c>
      <c r="B947" t="s">
        <v>108</v>
      </c>
      <c r="C947" t="s">
        <v>197</v>
      </c>
      <c r="D947" t="s">
        <v>38</v>
      </c>
      <c r="E947" t="s">
        <v>112</v>
      </c>
      <c r="F947" t="s">
        <v>38</v>
      </c>
      <c r="G947" t="s">
        <v>112</v>
      </c>
      <c r="M947" s="43">
        <v>0.30147313491189331</v>
      </c>
      <c r="N947" t="s">
        <v>204</v>
      </c>
      <c r="O947">
        <v>1</v>
      </c>
      <c r="P947">
        <v>68</v>
      </c>
    </row>
    <row r="948" spans="1:16" x14ac:dyDescent="0.15">
      <c r="A948">
        <v>946</v>
      </c>
      <c r="B948" t="s">
        <v>108</v>
      </c>
      <c r="C948" t="s">
        <v>197</v>
      </c>
      <c r="D948" t="s">
        <v>38</v>
      </c>
      <c r="E948" t="s">
        <v>113</v>
      </c>
      <c r="F948" t="s">
        <v>38</v>
      </c>
      <c r="G948" t="s">
        <v>113</v>
      </c>
      <c r="M948" s="43">
        <v>0.12971587358296471</v>
      </c>
      <c r="N948" t="s">
        <v>204</v>
      </c>
      <c r="O948">
        <v>0</v>
      </c>
      <c r="P948">
        <v>53</v>
      </c>
    </row>
    <row r="949" spans="1:16" x14ac:dyDescent="0.15">
      <c r="A949">
        <v>947</v>
      </c>
      <c r="B949" t="s">
        <v>108</v>
      </c>
      <c r="C949" t="s">
        <v>197</v>
      </c>
      <c r="D949" t="s">
        <v>38</v>
      </c>
      <c r="E949" t="s">
        <v>114</v>
      </c>
      <c r="F949" t="s">
        <v>38</v>
      </c>
      <c r="G949" t="s">
        <v>114</v>
      </c>
      <c r="M949" s="43">
        <v>9.0868553867007401E-2</v>
      </c>
      <c r="N949" t="s">
        <v>204</v>
      </c>
      <c r="O949">
        <v>0</v>
      </c>
      <c r="P949">
        <v>44</v>
      </c>
    </row>
    <row r="950" spans="1:16" x14ac:dyDescent="0.15">
      <c r="A950">
        <v>948</v>
      </c>
      <c r="B950" t="s">
        <v>108</v>
      </c>
      <c r="C950" t="s">
        <v>197</v>
      </c>
      <c r="D950" t="s">
        <v>38</v>
      </c>
      <c r="E950" t="s">
        <v>115</v>
      </c>
      <c r="F950" t="s">
        <v>38</v>
      </c>
      <c r="G950" t="s">
        <v>115</v>
      </c>
      <c r="M950" s="43">
        <v>9.1694554196332212E-2</v>
      </c>
      <c r="N950" t="s">
        <v>204</v>
      </c>
      <c r="O950">
        <v>0</v>
      </c>
      <c r="P950">
        <v>50</v>
      </c>
    </row>
    <row r="951" spans="1:16" x14ac:dyDescent="0.15">
      <c r="A951">
        <v>949</v>
      </c>
      <c r="B951" t="s">
        <v>108</v>
      </c>
      <c r="C951" t="s">
        <v>197</v>
      </c>
      <c r="D951" t="s">
        <v>38</v>
      </c>
      <c r="E951" t="s">
        <v>116</v>
      </c>
      <c r="F951" t="s">
        <v>38</v>
      </c>
      <c r="G951" t="s">
        <v>116</v>
      </c>
      <c r="M951" s="43">
        <v>6.150724051463323E-2</v>
      </c>
      <c r="N951" t="s">
        <v>204</v>
      </c>
      <c r="O951">
        <v>0</v>
      </c>
      <c r="P951">
        <v>3</v>
      </c>
    </row>
    <row r="952" spans="1:16" x14ac:dyDescent="0.15">
      <c r="A952">
        <v>950</v>
      </c>
      <c r="B952" t="s">
        <v>108</v>
      </c>
      <c r="C952" t="s">
        <v>197</v>
      </c>
      <c r="D952" t="s">
        <v>38</v>
      </c>
      <c r="E952" t="s">
        <v>117</v>
      </c>
      <c r="F952" t="s">
        <v>38</v>
      </c>
      <c r="G952" t="s">
        <v>117</v>
      </c>
      <c r="M952" s="43">
        <v>5.6992552907497503E-2</v>
      </c>
      <c r="N952" t="s">
        <v>204</v>
      </c>
      <c r="O952">
        <v>0</v>
      </c>
      <c r="P952">
        <v>180</v>
      </c>
    </row>
    <row r="953" spans="1:16" x14ac:dyDescent="0.15">
      <c r="A953">
        <v>951</v>
      </c>
      <c r="B953" t="s">
        <v>108</v>
      </c>
      <c r="C953" t="s">
        <v>197</v>
      </c>
      <c r="D953" t="s">
        <v>38</v>
      </c>
      <c r="E953" t="s">
        <v>118</v>
      </c>
      <c r="F953" t="s">
        <v>38</v>
      </c>
      <c r="G953" t="s">
        <v>118</v>
      </c>
      <c r="M953" s="43">
        <v>7.5917388428406327E-2</v>
      </c>
      <c r="N953" t="s">
        <v>204</v>
      </c>
      <c r="O953">
        <v>0</v>
      </c>
      <c r="P953">
        <v>5</v>
      </c>
    </row>
    <row r="954" spans="1:16" x14ac:dyDescent="0.15">
      <c r="A954">
        <v>952</v>
      </c>
      <c r="B954" t="s">
        <v>108</v>
      </c>
      <c r="C954" t="s">
        <v>197</v>
      </c>
      <c r="D954" t="s">
        <v>38</v>
      </c>
      <c r="E954" t="s">
        <v>119</v>
      </c>
      <c r="F954" t="s">
        <v>38</v>
      </c>
      <c r="G954" t="s">
        <v>119</v>
      </c>
      <c r="M954" s="43">
        <v>5.8912609509328688E-2</v>
      </c>
      <c r="N954" t="s">
        <v>204</v>
      </c>
      <c r="O954">
        <v>0</v>
      </c>
      <c r="P954">
        <v>80</v>
      </c>
    </row>
    <row r="955" spans="1:16" x14ac:dyDescent="0.15">
      <c r="A955">
        <v>953</v>
      </c>
      <c r="B955" t="s">
        <v>108</v>
      </c>
      <c r="C955" t="s">
        <v>197</v>
      </c>
      <c r="D955" t="s">
        <v>38</v>
      </c>
      <c r="E955" t="s">
        <v>120</v>
      </c>
      <c r="F955" t="s">
        <v>38</v>
      </c>
      <c r="G955" t="s">
        <v>120</v>
      </c>
      <c r="M955" s="43">
        <v>8.6657803537721526E-2</v>
      </c>
      <c r="N955" t="s">
        <v>204</v>
      </c>
      <c r="O955">
        <v>0</v>
      </c>
      <c r="P955">
        <v>58</v>
      </c>
    </row>
    <row r="956" spans="1:16" x14ac:dyDescent="0.15">
      <c r="A956">
        <v>954</v>
      </c>
      <c r="B956" t="s">
        <v>108</v>
      </c>
      <c r="C956" t="s">
        <v>197</v>
      </c>
      <c r="D956" t="s">
        <v>38</v>
      </c>
      <c r="E956" t="s">
        <v>121</v>
      </c>
      <c r="F956" t="s">
        <v>38</v>
      </c>
      <c r="G956" t="s">
        <v>121</v>
      </c>
      <c r="M956" s="43">
        <v>0.78478196356056251</v>
      </c>
      <c r="N956" t="s">
        <v>204</v>
      </c>
      <c r="O956">
        <v>0</v>
      </c>
      <c r="P956">
        <v>317</v>
      </c>
    </row>
    <row r="957" spans="1:16" x14ac:dyDescent="0.15">
      <c r="A957">
        <v>955</v>
      </c>
      <c r="B957" t="s">
        <v>108</v>
      </c>
      <c r="C957" t="s">
        <v>197</v>
      </c>
      <c r="D957" t="s">
        <v>38</v>
      </c>
      <c r="E957" t="s">
        <v>122</v>
      </c>
      <c r="F957" t="s">
        <v>38</v>
      </c>
      <c r="G957" t="s">
        <v>122</v>
      </c>
      <c r="M957" s="43">
        <v>-7.6112189084610256</v>
      </c>
      <c r="N957" t="s">
        <v>204</v>
      </c>
      <c r="O957">
        <v>-211</v>
      </c>
      <c r="P957">
        <v>206</v>
      </c>
    </row>
    <row r="958" spans="1:16" x14ac:dyDescent="0.15">
      <c r="A958">
        <v>956</v>
      </c>
      <c r="B958" t="s">
        <v>108</v>
      </c>
      <c r="C958" t="s">
        <v>197</v>
      </c>
      <c r="D958" t="s">
        <v>39</v>
      </c>
      <c r="E958" t="s">
        <v>83</v>
      </c>
      <c r="F958" t="s">
        <v>39</v>
      </c>
      <c r="G958" t="s">
        <v>83</v>
      </c>
      <c r="M958" s="43">
        <v>1.533257052941746</v>
      </c>
      <c r="N958" t="s">
        <v>204</v>
      </c>
      <c r="O958">
        <v>0</v>
      </c>
      <c r="P958">
        <v>4</v>
      </c>
    </row>
    <row r="959" spans="1:16" x14ac:dyDescent="0.15">
      <c r="A959">
        <v>957</v>
      </c>
      <c r="B959" t="s">
        <v>108</v>
      </c>
      <c r="C959" t="s">
        <v>197</v>
      </c>
      <c r="D959" t="s">
        <v>39</v>
      </c>
      <c r="E959" t="s">
        <v>88</v>
      </c>
      <c r="F959" t="s">
        <v>39</v>
      </c>
      <c r="G959" t="s">
        <v>88</v>
      </c>
      <c r="M959" s="43">
        <v>108.3850441704123</v>
      </c>
      <c r="N959" t="s">
        <v>204</v>
      </c>
      <c r="O959">
        <v>0</v>
      </c>
      <c r="P959">
        <v>90</v>
      </c>
    </row>
    <row r="960" spans="1:16" x14ac:dyDescent="0.15">
      <c r="A960">
        <v>958</v>
      </c>
      <c r="B960" t="s">
        <v>108</v>
      </c>
      <c r="C960" t="s">
        <v>197</v>
      </c>
      <c r="D960" t="s">
        <v>39</v>
      </c>
      <c r="E960" t="s">
        <v>99</v>
      </c>
      <c r="F960" t="s">
        <v>39</v>
      </c>
      <c r="G960" t="s">
        <v>99</v>
      </c>
      <c r="M960" s="43">
        <v>89.849289759403618</v>
      </c>
      <c r="N960" t="s">
        <v>204</v>
      </c>
      <c r="O960">
        <v>0</v>
      </c>
      <c r="P960">
        <v>45</v>
      </c>
    </row>
    <row r="961" spans="1:16" x14ac:dyDescent="0.15">
      <c r="A961">
        <v>959</v>
      </c>
      <c r="B961" t="s">
        <v>108</v>
      </c>
      <c r="C961" t="s">
        <v>197</v>
      </c>
      <c r="D961" t="s">
        <v>39</v>
      </c>
      <c r="E961" t="s">
        <v>100</v>
      </c>
      <c r="F961" t="s">
        <v>39</v>
      </c>
      <c r="G961" t="s">
        <v>100</v>
      </c>
      <c r="M961" s="43">
        <v>78.988662398582449</v>
      </c>
      <c r="N961" t="s">
        <v>202</v>
      </c>
      <c r="O961">
        <v>0</v>
      </c>
      <c r="P961">
        <v>2</v>
      </c>
    </row>
    <row r="962" spans="1:16" x14ac:dyDescent="0.15">
      <c r="A962">
        <v>960</v>
      </c>
      <c r="B962" t="s">
        <v>108</v>
      </c>
      <c r="C962" t="s">
        <v>197</v>
      </c>
      <c r="D962" t="s">
        <v>39</v>
      </c>
      <c r="E962" t="s">
        <v>101</v>
      </c>
      <c r="F962" t="s">
        <v>39</v>
      </c>
      <c r="G962" t="s">
        <v>101</v>
      </c>
      <c r="M962" s="43">
        <v>10.85422401747338</v>
      </c>
      <c r="N962" t="s">
        <v>204</v>
      </c>
      <c r="O962">
        <v>0</v>
      </c>
      <c r="P962">
        <v>44</v>
      </c>
    </row>
    <row r="963" spans="1:16" x14ac:dyDescent="0.15">
      <c r="A963">
        <v>961</v>
      </c>
      <c r="B963" t="s">
        <v>108</v>
      </c>
      <c r="C963" t="s">
        <v>197</v>
      </c>
      <c r="D963" t="s">
        <v>39</v>
      </c>
      <c r="E963" t="s">
        <v>106</v>
      </c>
      <c r="F963" t="s">
        <v>39</v>
      </c>
      <c r="G963" t="s">
        <v>106</v>
      </c>
      <c r="H963" s="43">
        <v>13.641132668907909</v>
      </c>
      <c r="I963" s="43">
        <v>2.046169900336186</v>
      </c>
      <c r="J963" s="55">
        <v>0.3</v>
      </c>
      <c r="M963" s="43">
        <v>13.63146625839115</v>
      </c>
      <c r="N963" t="s">
        <v>203</v>
      </c>
      <c r="O963">
        <v>6</v>
      </c>
      <c r="P963">
        <v>14</v>
      </c>
    </row>
    <row r="964" spans="1:16" x14ac:dyDescent="0.15">
      <c r="A964">
        <v>962</v>
      </c>
      <c r="B964" t="s">
        <v>108</v>
      </c>
      <c r="C964" t="s">
        <v>197</v>
      </c>
      <c r="D964" t="s">
        <v>39</v>
      </c>
      <c r="E964" t="s">
        <v>107</v>
      </c>
      <c r="F964" t="s">
        <v>39</v>
      </c>
      <c r="G964" t="s">
        <v>107</v>
      </c>
      <c r="H964" s="43">
        <v>35.200351980957258</v>
      </c>
      <c r="I964" s="43">
        <v>1760.0175990478631</v>
      </c>
      <c r="J964" s="55">
        <v>100</v>
      </c>
      <c r="M964" s="43">
        <v>89.720723249209698</v>
      </c>
      <c r="N964" t="s">
        <v>203</v>
      </c>
      <c r="O964">
        <v>303</v>
      </c>
      <c r="P964">
        <v>596</v>
      </c>
    </row>
    <row r="965" spans="1:16" x14ac:dyDescent="0.15">
      <c r="A965">
        <v>963</v>
      </c>
      <c r="B965" t="s">
        <v>108</v>
      </c>
      <c r="C965" t="s">
        <v>197</v>
      </c>
      <c r="D965" t="s">
        <v>39</v>
      </c>
      <c r="E965" t="s">
        <v>109</v>
      </c>
      <c r="F965" t="s">
        <v>39</v>
      </c>
      <c r="G965" t="s">
        <v>109</v>
      </c>
      <c r="H965" s="43">
        <v>11.284785543130001</v>
      </c>
      <c r="I965" s="43">
        <v>564.23927715650007</v>
      </c>
      <c r="J965" s="55">
        <v>100</v>
      </c>
      <c r="M965" s="43">
        <v>7.7250242277971184</v>
      </c>
      <c r="N965" t="s">
        <v>203</v>
      </c>
      <c r="O965">
        <v>0</v>
      </c>
      <c r="P965">
        <v>5</v>
      </c>
    </row>
    <row r="966" spans="1:16" x14ac:dyDescent="0.15">
      <c r="A966">
        <v>964</v>
      </c>
      <c r="B966" t="s">
        <v>108</v>
      </c>
      <c r="C966" t="s">
        <v>197</v>
      </c>
      <c r="D966" t="s">
        <v>39</v>
      </c>
      <c r="E966" t="s">
        <v>110</v>
      </c>
      <c r="F966" t="s">
        <v>39</v>
      </c>
      <c r="G966" t="s">
        <v>110</v>
      </c>
      <c r="H966" s="43">
        <v>13.634813047988001</v>
      </c>
      <c r="I966" s="43">
        <v>681.74065239940001</v>
      </c>
      <c r="J966" s="55">
        <v>100</v>
      </c>
      <c r="M966" s="43">
        <v>9.2322696403505446</v>
      </c>
      <c r="N966" t="s">
        <v>203</v>
      </c>
      <c r="O966">
        <v>0</v>
      </c>
      <c r="P966">
        <v>49</v>
      </c>
    </row>
    <row r="967" spans="1:16" x14ac:dyDescent="0.15">
      <c r="A967">
        <v>965</v>
      </c>
      <c r="B967" t="s">
        <v>108</v>
      </c>
      <c r="C967" t="s">
        <v>197</v>
      </c>
      <c r="D967" t="s">
        <v>39</v>
      </c>
      <c r="E967" t="s">
        <v>111</v>
      </c>
      <c r="F967" t="s">
        <v>39</v>
      </c>
      <c r="G967" t="s">
        <v>111</v>
      </c>
      <c r="H967" s="43">
        <v>9.6588739241073256</v>
      </c>
      <c r="I967" s="43">
        <v>482.94369620536628</v>
      </c>
      <c r="J967" s="55">
        <v>100</v>
      </c>
      <c r="M967" s="43">
        <v>14.11803522464529</v>
      </c>
      <c r="N967" t="s">
        <v>203</v>
      </c>
      <c r="O967">
        <v>2</v>
      </c>
      <c r="P967">
        <v>456</v>
      </c>
    </row>
    <row r="968" spans="1:16" x14ac:dyDescent="0.15">
      <c r="A968">
        <v>966</v>
      </c>
      <c r="B968" t="s">
        <v>108</v>
      </c>
      <c r="C968" t="s">
        <v>197</v>
      </c>
      <c r="D968" t="s">
        <v>39</v>
      </c>
      <c r="E968" t="s">
        <v>112</v>
      </c>
      <c r="F968" t="s">
        <v>39</v>
      </c>
      <c r="G968" t="s">
        <v>112</v>
      </c>
      <c r="H968" s="43">
        <v>1</v>
      </c>
      <c r="I968" s="43">
        <v>50</v>
      </c>
      <c r="J968" s="55">
        <v>100</v>
      </c>
      <c r="M968" s="43">
        <v>4.7343832338058602</v>
      </c>
      <c r="N968" t="s">
        <v>203</v>
      </c>
      <c r="O968">
        <v>1</v>
      </c>
      <c r="P968">
        <v>93</v>
      </c>
    </row>
    <row r="969" spans="1:16" x14ac:dyDescent="0.15">
      <c r="A969">
        <v>967</v>
      </c>
      <c r="B969" t="s">
        <v>108</v>
      </c>
      <c r="C969" t="s">
        <v>197</v>
      </c>
      <c r="D969" t="s">
        <v>39</v>
      </c>
      <c r="E969" t="s">
        <v>113</v>
      </c>
      <c r="F969" t="s">
        <v>39</v>
      </c>
      <c r="G969" t="s">
        <v>113</v>
      </c>
      <c r="H969" s="43">
        <v>3.4647570233639988</v>
      </c>
      <c r="I969" s="43">
        <v>173.23785116819991</v>
      </c>
      <c r="J969" s="55">
        <v>100</v>
      </c>
      <c r="M969" s="43">
        <v>7.9636972555054184</v>
      </c>
      <c r="N969" t="s">
        <v>203</v>
      </c>
      <c r="O969">
        <v>0</v>
      </c>
      <c r="P969">
        <v>156</v>
      </c>
    </row>
    <row r="970" spans="1:16" x14ac:dyDescent="0.15">
      <c r="A970">
        <v>968</v>
      </c>
      <c r="B970" t="s">
        <v>108</v>
      </c>
      <c r="C970" t="s">
        <v>197</v>
      </c>
      <c r="D970" t="s">
        <v>39</v>
      </c>
      <c r="E970" t="s">
        <v>114</v>
      </c>
      <c r="F970" t="s">
        <v>39</v>
      </c>
      <c r="G970" t="s">
        <v>114</v>
      </c>
      <c r="H970" s="43">
        <v>8.4137048351246726</v>
      </c>
      <c r="I970" s="43">
        <v>420.68524175623361</v>
      </c>
      <c r="J970" s="55">
        <v>100</v>
      </c>
      <c r="M970" s="43">
        <v>11.929838920239821</v>
      </c>
      <c r="N970" t="s">
        <v>203</v>
      </c>
      <c r="O970">
        <v>0</v>
      </c>
      <c r="P970">
        <v>100</v>
      </c>
    </row>
    <row r="971" spans="1:16" x14ac:dyDescent="0.15">
      <c r="A971">
        <v>969</v>
      </c>
      <c r="B971" t="s">
        <v>108</v>
      </c>
      <c r="C971" t="s">
        <v>197</v>
      </c>
      <c r="D971" t="s">
        <v>39</v>
      </c>
      <c r="E971" t="s">
        <v>115</v>
      </c>
      <c r="F971" t="s">
        <v>39</v>
      </c>
      <c r="G971" t="s">
        <v>115</v>
      </c>
      <c r="H971" s="43">
        <v>2.8767213380799999</v>
      </c>
      <c r="I971" s="43">
        <v>143.83606690400001</v>
      </c>
      <c r="J971" s="55">
        <v>100</v>
      </c>
      <c r="M971" s="43">
        <v>7.8451504917822721</v>
      </c>
      <c r="N971" t="s">
        <v>203</v>
      </c>
      <c r="O971">
        <v>0</v>
      </c>
      <c r="P971">
        <v>235</v>
      </c>
    </row>
    <row r="972" spans="1:16" x14ac:dyDescent="0.15">
      <c r="A972">
        <v>970</v>
      </c>
      <c r="B972" t="s">
        <v>108</v>
      </c>
      <c r="C972" t="s">
        <v>197</v>
      </c>
      <c r="D972" t="s">
        <v>39</v>
      </c>
      <c r="E972" t="s">
        <v>116</v>
      </c>
      <c r="F972" t="s">
        <v>39</v>
      </c>
      <c r="G972" t="s">
        <v>116</v>
      </c>
      <c r="H972" s="43">
        <v>1</v>
      </c>
      <c r="I972" s="43">
        <v>50</v>
      </c>
      <c r="J972" s="55">
        <v>100</v>
      </c>
      <c r="M972" s="43">
        <v>4.3829266402256879</v>
      </c>
      <c r="N972" t="s">
        <v>203</v>
      </c>
      <c r="O972">
        <v>0</v>
      </c>
      <c r="P972">
        <v>7</v>
      </c>
    </row>
    <row r="973" spans="1:16" x14ac:dyDescent="0.15">
      <c r="A973">
        <v>971</v>
      </c>
      <c r="B973" t="s">
        <v>108</v>
      </c>
      <c r="C973" t="s">
        <v>197</v>
      </c>
      <c r="D973" t="s">
        <v>39</v>
      </c>
      <c r="E973" t="s">
        <v>117</v>
      </c>
      <c r="F973" t="s">
        <v>39</v>
      </c>
      <c r="G973" t="s">
        <v>117</v>
      </c>
      <c r="H973" s="43">
        <v>1</v>
      </c>
      <c r="I973" s="43">
        <v>50</v>
      </c>
      <c r="J973" s="55">
        <v>100</v>
      </c>
      <c r="M973" s="43">
        <v>4.6550007377636957</v>
      </c>
      <c r="N973" t="s">
        <v>203</v>
      </c>
      <c r="O973">
        <v>1</v>
      </c>
      <c r="P973">
        <v>86</v>
      </c>
    </row>
    <row r="974" spans="1:16" x14ac:dyDescent="0.15">
      <c r="A974">
        <v>972</v>
      </c>
      <c r="B974" t="s">
        <v>108</v>
      </c>
      <c r="C974" t="s">
        <v>197</v>
      </c>
      <c r="D974" t="s">
        <v>39</v>
      </c>
      <c r="E974" t="s">
        <v>118</v>
      </c>
      <c r="F974" t="s">
        <v>39</v>
      </c>
      <c r="G974" t="s">
        <v>118</v>
      </c>
      <c r="H974" s="43">
        <v>8.837457169483999</v>
      </c>
      <c r="I974" s="43">
        <v>441.87285847419997</v>
      </c>
      <c r="J974" s="55">
        <v>100</v>
      </c>
      <c r="M974" s="43">
        <v>11.50259292191414</v>
      </c>
      <c r="N974" t="s">
        <v>203</v>
      </c>
      <c r="O974">
        <v>0</v>
      </c>
      <c r="P974">
        <v>25</v>
      </c>
    </row>
    <row r="975" spans="1:16" x14ac:dyDescent="0.15">
      <c r="A975">
        <v>973</v>
      </c>
      <c r="B975" t="s">
        <v>108</v>
      </c>
      <c r="C975" t="s">
        <v>197</v>
      </c>
      <c r="D975" t="s">
        <v>39</v>
      </c>
      <c r="E975" t="s">
        <v>119</v>
      </c>
      <c r="F975" t="s">
        <v>39</v>
      </c>
      <c r="G975" t="s">
        <v>119</v>
      </c>
      <c r="H975" s="43">
        <v>1</v>
      </c>
      <c r="I975" s="43">
        <v>50</v>
      </c>
      <c r="J975" s="55">
        <v>100</v>
      </c>
      <c r="M975" s="43">
        <v>4.5593925781222886</v>
      </c>
      <c r="N975" t="s">
        <v>203</v>
      </c>
      <c r="O975">
        <v>0</v>
      </c>
      <c r="P975">
        <v>91</v>
      </c>
    </row>
    <row r="976" spans="1:16" x14ac:dyDescent="0.15">
      <c r="A976">
        <v>974</v>
      </c>
      <c r="B976" t="s">
        <v>108</v>
      </c>
      <c r="C976" t="s">
        <v>197</v>
      </c>
      <c r="D976" t="s">
        <v>39</v>
      </c>
      <c r="E976" t="s">
        <v>120</v>
      </c>
      <c r="F976" t="s">
        <v>39</v>
      </c>
      <c r="G976" t="s">
        <v>120</v>
      </c>
      <c r="H976" s="43">
        <v>1</v>
      </c>
      <c r="I976" s="43">
        <v>50</v>
      </c>
      <c r="J976" s="55">
        <v>100</v>
      </c>
      <c r="M976" s="43">
        <v>1.069806641614127</v>
      </c>
      <c r="N976" t="s">
        <v>203</v>
      </c>
      <c r="O976">
        <v>0</v>
      </c>
      <c r="P976">
        <v>12</v>
      </c>
    </row>
    <row r="977" spans="1:16" x14ac:dyDescent="0.15">
      <c r="A977">
        <v>975</v>
      </c>
      <c r="B977" t="s">
        <v>108</v>
      </c>
      <c r="C977" t="s">
        <v>197</v>
      </c>
      <c r="D977" t="s">
        <v>39</v>
      </c>
      <c r="E977" t="s">
        <v>121</v>
      </c>
      <c r="F977" t="s">
        <v>39</v>
      </c>
      <c r="G977" t="s">
        <v>121</v>
      </c>
      <c r="M977" s="43">
        <v>103.3724536111407</v>
      </c>
      <c r="N977" t="s">
        <v>204</v>
      </c>
      <c r="O977">
        <v>312</v>
      </c>
      <c r="P977">
        <v>604</v>
      </c>
    </row>
    <row r="978" spans="1:16" x14ac:dyDescent="0.15">
      <c r="A978">
        <v>976</v>
      </c>
      <c r="B978" t="s">
        <v>108</v>
      </c>
      <c r="C978" t="s">
        <v>197</v>
      </c>
      <c r="D978" t="s">
        <v>39</v>
      </c>
      <c r="E978" t="s">
        <v>122</v>
      </c>
      <c r="F978" t="s">
        <v>39</v>
      </c>
      <c r="G978" t="s">
        <v>122</v>
      </c>
      <c r="M978" s="43">
        <v>-189.5787067522941</v>
      </c>
      <c r="N978" t="s">
        <v>204</v>
      </c>
      <c r="O978">
        <v>-62</v>
      </c>
      <c r="P978">
        <v>79</v>
      </c>
    </row>
    <row r="979" spans="1:16" x14ac:dyDescent="0.15">
      <c r="A979">
        <v>977</v>
      </c>
      <c r="B979" t="s">
        <v>108</v>
      </c>
      <c r="C979" t="s">
        <v>197</v>
      </c>
      <c r="D979" t="s">
        <v>40</v>
      </c>
      <c r="E979" t="s">
        <v>83</v>
      </c>
      <c r="F979" t="s">
        <v>40</v>
      </c>
      <c r="G979" t="s">
        <v>83</v>
      </c>
      <c r="M979" s="43">
        <v>1.195692767742929</v>
      </c>
      <c r="N979" t="s">
        <v>204</v>
      </c>
      <c r="O979">
        <v>0</v>
      </c>
      <c r="P979">
        <v>3</v>
      </c>
    </row>
    <row r="980" spans="1:16" x14ac:dyDescent="0.15">
      <c r="A980">
        <v>978</v>
      </c>
      <c r="B980" t="s">
        <v>108</v>
      </c>
      <c r="C980" t="s">
        <v>197</v>
      </c>
      <c r="D980" t="s">
        <v>40</v>
      </c>
      <c r="E980" t="s">
        <v>88</v>
      </c>
      <c r="F980" t="s">
        <v>40</v>
      </c>
      <c r="G980" t="s">
        <v>88</v>
      </c>
      <c r="M980" s="43">
        <v>108.31570072800849</v>
      </c>
      <c r="N980" t="s">
        <v>202</v>
      </c>
      <c r="O980">
        <v>1</v>
      </c>
      <c r="P980">
        <v>90</v>
      </c>
    </row>
    <row r="981" spans="1:16" x14ac:dyDescent="0.15">
      <c r="A981">
        <v>979</v>
      </c>
      <c r="B981" t="s">
        <v>108</v>
      </c>
      <c r="C981" t="s">
        <v>197</v>
      </c>
      <c r="D981" t="s">
        <v>40</v>
      </c>
      <c r="E981" t="s">
        <v>99</v>
      </c>
      <c r="F981" t="s">
        <v>40</v>
      </c>
      <c r="G981" t="s">
        <v>99</v>
      </c>
      <c r="M981" s="43">
        <v>60.16200816753026</v>
      </c>
      <c r="N981" t="s">
        <v>202</v>
      </c>
      <c r="O981">
        <v>1</v>
      </c>
      <c r="P981">
        <v>2</v>
      </c>
    </row>
    <row r="982" spans="1:16" x14ac:dyDescent="0.15">
      <c r="A982">
        <v>980</v>
      </c>
      <c r="B982" t="s">
        <v>108</v>
      </c>
      <c r="C982" t="s">
        <v>197</v>
      </c>
      <c r="D982" t="s">
        <v>40</v>
      </c>
      <c r="E982" t="s">
        <v>100</v>
      </c>
      <c r="F982" t="s">
        <v>40</v>
      </c>
      <c r="G982" t="s">
        <v>100</v>
      </c>
      <c r="M982" s="43">
        <v>60.128269464917537</v>
      </c>
      <c r="N982" t="s">
        <v>202</v>
      </c>
      <c r="O982">
        <v>0</v>
      </c>
      <c r="P982">
        <v>2</v>
      </c>
    </row>
    <row r="983" spans="1:16" x14ac:dyDescent="0.15">
      <c r="A983">
        <v>981</v>
      </c>
      <c r="B983" t="s">
        <v>108</v>
      </c>
      <c r="C983" t="s">
        <v>197</v>
      </c>
      <c r="D983" t="s">
        <v>40</v>
      </c>
      <c r="E983" t="s">
        <v>106</v>
      </c>
      <c r="F983" t="s">
        <v>40</v>
      </c>
      <c r="G983" t="s">
        <v>106</v>
      </c>
      <c r="M983" s="43">
        <v>8.6494855371007198</v>
      </c>
      <c r="N983" t="s">
        <v>204</v>
      </c>
      <c r="O983">
        <v>0</v>
      </c>
      <c r="P983">
        <v>13</v>
      </c>
    </row>
    <row r="984" spans="1:16" x14ac:dyDescent="0.15">
      <c r="A984">
        <v>982</v>
      </c>
      <c r="B984" t="s">
        <v>108</v>
      </c>
      <c r="C984" t="s">
        <v>197</v>
      </c>
      <c r="D984" t="s">
        <v>40</v>
      </c>
      <c r="E984" t="s">
        <v>107</v>
      </c>
      <c r="F984" t="s">
        <v>40</v>
      </c>
      <c r="G984" t="s">
        <v>107</v>
      </c>
      <c r="M984" s="43">
        <v>38.913997161701893</v>
      </c>
      <c r="N984" t="s">
        <v>204</v>
      </c>
      <c r="O984">
        <v>10</v>
      </c>
      <c r="P984">
        <v>510</v>
      </c>
    </row>
    <row r="985" spans="1:16" x14ac:dyDescent="0.15">
      <c r="A985">
        <v>983</v>
      </c>
      <c r="B985" t="s">
        <v>108</v>
      </c>
      <c r="C985" t="s">
        <v>197</v>
      </c>
      <c r="D985" t="s">
        <v>40</v>
      </c>
      <c r="E985" t="s">
        <v>109</v>
      </c>
      <c r="F985" t="s">
        <v>40</v>
      </c>
      <c r="G985" t="s">
        <v>109</v>
      </c>
      <c r="M985" s="43">
        <v>3.3164188563248609</v>
      </c>
      <c r="N985" t="s">
        <v>204</v>
      </c>
      <c r="O985">
        <v>0</v>
      </c>
      <c r="P985">
        <v>5</v>
      </c>
    </row>
    <row r="986" spans="1:16" x14ac:dyDescent="0.15">
      <c r="A986">
        <v>984</v>
      </c>
      <c r="B986" t="s">
        <v>108</v>
      </c>
      <c r="C986" t="s">
        <v>197</v>
      </c>
      <c r="D986" t="s">
        <v>40</v>
      </c>
      <c r="E986" t="s">
        <v>110</v>
      </c>
      <c r="F986" t="s">
        <v>40</v>
      </c>
      <c r="G986" t="s">
        <v>110</v>
      </c>
      <c r="M986" s="43">
        <v>4.0556245612173374</v>
      </c>
      <c r="N986" t="s">
        <v>204</v>
      </c>
      <c r="O986">
        <v>0</v>
      </c>
      <c r="P986">
        <v>32</v>
      </c>
    </row>
    <row r="987" spans="1:16" x14ac:dyDescent="0.15">
      <c r="A987">
        <v>985</v>
      </c>
      <c r="B987" t="s">
        <v>108</v>
      </c>
      <c r="C987" t="s">
        <v>197</v>
      </c>
      <c r="D987" t="s">
        <v>40</v>
      </c>
      <c r="E987" t="s">
        <v>111</v>
      </c>
      <c r="F987" t="s">
        <v>40</v>
      </c>
      <c r="G987" t="s">
        <v>111</v>
      </c>
      <c r="M987" s="43">
        <v>5.4376559595545082</v>
      </c>
      <c r="N987" t="s">
        <v>204</v>
      </c>
      <c r="O987">
        <v>0</v>
      </c>
      <c r="P987">
        <v>422</v>
      </c>
    </row>
    <row r="988" spans="1:16" x14ac:dyDescent="0.15">
      <c r="A988">
        <v>986</v>
      </c>
      <c r="B988" t="s">
        <v>108</v>
      </c>
      <c r="C988" t="s">
        <v>197</v>
      </c>
      <c r="D988" t="s">
        <v>40</v>
      </c>
      <c r="E988" t="s">
        <v>112</v>
      </c>
      <c r="F988" t="s">
        <v>40</v>
      </c>
      <c r="G988" t="s">
        <v>112</v>
      </c>
      <c r="M988" s="43">
        <v>2.2216191049040059</v>
      </c>
      <c r="N988" t="s">
        <v>204</v>
      </c>
      <c r="O988">
        <v>0</v>
      </c>
      <c r="P988">
        <v>84</v>
      </c>
    </row>
    <row r="989" spans="1:16" x14ac:dyDescent="0.15">
      <c r="A989">
        <v>987</v>
      </c>
      <c r="B989" t="s">
        <v>108</v>
      </c>
      <c r="C989" t="s">
        <v>197</v>
      </c>
      <c r="D989" t="s">
        <v>40</v>
      </c>
      <c r="E989" t="s">
        <v>113</v>
      </c>
      <c r="F989" t="s">
        <v>40</v>
      </c>
      <c r="G989" t="s">
        <v>113</v>
      </c>
      <c r="M989" s="43">
        <v>3.477707340308291</v>
      </c>
      <c r="N989" t="s">
        <v>204</v>
      </c>
      <c r="O989">
        <v>0</v>
      </c>
      <c r="P989">
        <v>142</v>
      </c>
    </row>
    <row r="990" spans="1:16" x14ac:dyDescent="0.15">
      <c r="A990">
        <v>988</v>
      </c>
      <c r="B990" t="s">
        <v>108</v>
      </c>
      <c r="C990" t="s">
        <v>197</v>
      </c>
      <c r="D990" t="s">
        <v>40</v>
      </c>
      <c r="E990" t="s">
        <v>114</v>
      </c>
      <c r="F990" t="s">
        <v>40</v>
      </c>
      <c r="G990" t="s">
        <v>114</v>
      </c>
      <c r="M990" s="43">
        <v>4.7557814895729944</v>
      </c>
      <c r="N990" t="s">
        <v>204</v>
      </c>
      <c r="O990">
        <v>0</v>
      </c>
      <c r="P990">
        <v>80</v>
      </c>
    </row>
    <row r="991" spans="1:16" x14ac:dyDescent="0.15">
      <c r="A991">
        <v>989</v>
      </c>
      <c r="B991" t="s">
        <v>108</v>
      </c>
      <c r="C991" t="s">
        <v>197</v>
      </c>
      <c r="D991" t="s">
        <v>40</v>
      </c>
      <c r="E991" t="s">
        <v>115</v>
      </c>
      <c r="F991" t="s">
        <v>40</v>
      </c>
      <c r="G991" t="s">
        <v>115</v>
      </c>
      <c r="M991" s="43">
        <v>3.4346302232640369</v>
      </c>
      <c r="N991" t="s">
        <v>204</v>
      </c>
      <c r="O991">
        <v>0</v>
      </c>
      <c r="P991">
        <v>210</v>
      </c>
    </row>
    <row r="992" spans="1:16" x14ac:dyDescent="0.15">
      <c r="A992">
        <v>990</v>
      </c>
      <c r="B992" t="s">
        <v>108</v>
      </c>
      <c r="C992" t="s">
        <v>197</v>
      </c>
      <c r="D992" t="s">
        <v>40</v>
      </c>
      <c r="E992" t="s">
        <v>116</v>
      </c>
      <c r="F992" t="s">
        <v>40</v>
      </c>
      <c r="G992" t="s">
        <v>116</v>
      </c>
      <c r="M992" s="43">
        <v>2.1643662234559229</v>
      </c>
      <c r="N992" t="s">
        <v>204</v>
      </c>
      <c r="O992">
        <v>0</v>
      </c>
      <c r="P992">
        <v>7</v>
      </c>
    </row>
    <row r="993" spans="1:16" x14ac:dyDescent="0.15">
      <c r="A993">
        <v>991</v>
      </c>
      <c r="B993" t="s">
        <v>108</v>
      </c>
      <c r="C993" t="s">
        <v>197</v>
      </c>
      <c r="D993" t="s">
        <v>40</v>
      </c>
      <c r="E993" t="s">
        <v>117</v>
      </c>
      <c r="F993" t="s">
        <v>40</v>
      </c>
      <c r="G993" t="s">
        <v>117</v>
      </c>
      <c r="M993" s="43">
        <v>2.2427270380417101</v>
      </c>
      <c r="N993" t="s">
        <v>204</v>
      </c>
      <c r="O993">
        <v>0</v>
      </c>
      <c r="P993">
        <v>106</v>
      </c>
    </row>
    <row r="994" spans="1:16" x14ac:dyDescent="0.15">
      <c r="A994">
        <v>992</v>
      </c>
      <c r="B994" t="s">
        <v>108</v>
      </c>
      <c r="C994" t="s">
        <v>197</v>
      </c>
      <c r="D994" t="s">
        <v>40</v>
      </c>
      <c r="E994" t="s">
        <v>118</v>
      </c>
      <c r="F994" t="s">
        <v>40</v>
      </c>
      <c r="G994" t="s">
        <v>118</v>
      </c>
      <c r="M994" s="43">
        <v>4.8235748235728551</v>
      </c>
      <c r="N994" t="s">
        <v>204</v>
      </c>
      <c r="O994">
        <v>0</v>
      </c>
      <c r="P994">
        <v>25</v>
      </c>
    </row>
    <row r="995" spans="1:16" x14ac:dyDescent="0.15">
      <c r="A995">
        <v>993</v>
      </c>
      <c r="B995" t="s">
        <v>108</v>
      </c>
      <c r="C995" t="s">
        <v>197</v>
      </c>
      <c r="D995" t="s">
        <v>40</v>
      </c>
      <c r="E995" t="s">
        <v>119</v>
      </c>
      <c r="F995" t="s">
        <v>40</v>
      </c>
      <c r="G995" t="s">
        <v>119</v>
      </c>
      <c r="M995" s="43">
        <v>2.4619845388890549</v>
      </c>
      <c r="N995" t="s">
        <v>204</v>
      </c>
      <c r="O995">
        <v>0</v>
      </c>
      <c r="P995">
        <v>85</v>
      </c>
    </row>
    <row r="996" spans="1:16" x14ac:dyDescent="0.15">
      <c r="A996">
        <v>994</v>
      </c>
      <c r="B996" t="s">
        <v>108</v>
      </c>
      <c r="C996" t="s">
        <v>197</v>
      </c>
      <c r="D996" t="s">
        <v>40</v>
      </c>
      <c r="E996" t="s">
        <v>120</v>
      </c>
      <c r="F996" t="s">
        <v>40</v>
      </c>
      <c r="G996" t="s">
        <v>120</v>
      </c>
      <c r="M996" s="43">
        <v>0.54220562691524221</v>
      </c>
      <c r="N996" t="s">
        <v>204</v>
      </c>
      <c r="O996">
        <v>0</v>
      </c>
      <c r="P996">
        <v>12</v>
      </c>
    </row>
    <row r="997" spans="1:16" x14ac:dyDescent="0.15">
      <c r="A997">
        <v>995</v>
      </c>
      <c r="B997" t="s">
        <v>108</v>
      </c>
      <c r="C997" t="s">
        <v>197</v>
      </c>
      <c r="D997" t="s">
        <v>40</v>
      </c>
      <c r="E997" t="s">
        <v>121</v>
      </c>
      <c r="F997" t="s">
        <v>40</v>
      </c>
      <c r="G997" t="s">
        <v>121</v>
      </c>
      <c r="M997" s="43">
        <v>47.583882403061239</v>
      </c>
      <c r="N997" t="s">
        <v>204</v>
      </c>
      <c r="O997">
        <v>10</v>
      </c>
      <c r="P997">
        <v>520</v>
      </c>
    </row>
    <row r="998" spans="1:16" x14ac:dyDescent="0.15">
      <c r="A998">
        <v>996</v>
      </c>
      <c r="B998" t="s">
        <v>108</v>
      </c>
      <c r="C998" t="s">
        <v>197</v>
      </c>
      <c r="D998" t="s">
        <v>40</v>
      </c>
      <c r="E998" t="s">
        <v>122</v>
      </c>
      <c r="F998" t="s">
        <v>40</v>
      </c>
      <c r="G998" t="s">
        <v>122</v>
      </c>
      <c r="M998" s="43">
        <v>-160.25095139084021</v>
      </c>
      <c r="N998" t="s">
        <v>204</v>
      </c>
      <c r="O998">
        <v>-441</v>
      </c>
      <c r="P998">
        <v>312</v>
      </c>
    </row>
    <row r="999" spans="1:16" x14ac:dyDescent="0.15">
      <c r="A999">
        <v>997</v>
      </c>
      <c r="B999" t="s">
        <v>108</v>
      </c>
      <c r="C999" t="s">
        <v>197</v>
      </c>
      <c r="D999" t="s">
        <v>41</v>
      </c>
      <c r="E999" t="s">
        <v>83</v>
      </c>
      <c r="F999" t="s">
        <v>41</v>
      </c>
      <c r="G999" t="s">
        <v>83</v>
      </c>
      <c r="M999" s="43">
        <v>0.36569193116702842</v>
      </c>
      <c r="N999" t="s">
        <v>204</v>
      </c>
      <c r="O999">
        <v>0</v>
      </c>
      <c r="P999">
        <v>1</v>
      </c>
    </row>
    <row r="1000" spans="1:16" x14ac:dyDescent="0.15">
      <c r="A1000">
        <v>998</v>
      </c>
      <c r="B1000" t="s">
        <v>108</v>
      </c>
      <c r="C1000" t="s">
        <v>197</v>
      </c>
      <c r="D1000" t="s">
        <v>41</v>
      </c>
      <c r="E1000" t="s">
        <v>88</v>
      </c>
      <c r="F1000" t="s">
        <v>41</v>
      </c>
      <c r="G1000" t="s">
        <v>88</v>
      </c>
      <c r="M1000" s="43">
        <v>32.695011420939991</v>
      </c>
      <c r="N1000" t="s">
        <v>204</v>
      </c>
      <c r="O1000">
        <v>0</v>
      </c>
      <c r="P1000">
        <v>86</v>
      </c>
    </row>
    <row r="1001" spans="1:16" x14ac:dyDescent="0.15">
      <c r="A1001">
        <v>999</v>
      </c>
      <c r="B1001" t="s">
        <v>108</v>
      </c>
      <c r="C1001" t="s">
        <v>197</v>
      </c>
      <c r="D1001" t="s">
        <v>41</v>
      </c>
      <c r="E1001" t="s">
        <v>99</v>
      </c>
      <c r="F1001" t="s">
        <v>41</v>
      </c>
      <c r="G1001" t="s">
        <v>99</v>
      </c>
      <c r="M1001" s="43">
        <v>29.554211555375961</v>
      </c>
      <c r="N1001" t="s">
        <v>204</v>
      </c>
      <c r="O1001">
        <v>0</v>
      </c>
      <c r="P1001">
        <v>2</v>
      </c>
    </row>
    <row r="1002" spans="1:16" x14ac:dyDescent="0.15">
      <c r="A1002">
        <v>1000</v>
      </c>
      <c r="B1002" t="s">
        <v>108</v>
      </c>
      <c r="C1002" t="s">
        <v>197</v>
      </c>
      <c r="D1002" t="s">
        <v>41</v>
      </c>
      <c r="E1002" t="s">
        <v>100</v>
      </c>
      <c r="F1002" t="s">
        <v>41</v>
      </c>
      <c r="G1002" t="s">
        <v>100</v>
      </c>
      <c r="M1002" s="43">
        <v>29.55548002174838</v>
      </c>
      <c r="N1002" t="s">
        <v>204</v>
      </c>
      <c r="O1002">
        <v>0</v>
      </c>
      <c r="P1002">
        <v>2</v>
      </c>
    </row>
    <row r="1003" spans="1:16" x14ac:dyDescent="0.15">
      <c r="A1003">
        <v>1001</v>
      </c>
      <c r="B1003" t="s">
        <v>108</v>
      </c>
      <c r="C1003" t="s">
        <v>197</v>
      </c>
      <c r="D1003" t="s">
        <v>41</v>
      </c>
      <c r="E1003" t="s">
        <v>106</v>
      </c>
      <c r="F1003" t="s">
        <v>41</v>
      </c>
      <c r="G1003" t="s">
        <v>106</v>
      </c>
      <c r="M1003" s="43">
        <v>4.3785845648533854</v>
      </c>
      <c r="N1003" t="s">
        <v>204</v>
      </c>
      <c r="O1003">
        <v>0</v>
      </c>
      <c r="P1003">
        <v>14</v>
      </c>
    </row>
    <row r="1004" spans="1:16" x14ac:dyDescent="0.15">
      <c r="A1004">
        <v>1002</v>
      </c>
      <c r="B1004" t="s">
        <v>108</v>
      </c>
      <c r="C1004" t="s">
        <v>197</v>
      </c>
      <c r="D1004" t="s">
        <v>41</v>
      </c>
      <c r="E1004" t="s">
        <v>107</v>
      </c>
      <c r="F1004" t="s">
        <v>41</v>
      </c>
      <c r="G1004" t="s">
        <v>107</v>
      </c>
      <c r="M1004" s="43">
        <v>20.278734102103819</v>
      </c>
      <c r="N1004" t="s">
        <v>204</v>
      </c>
      <c r="O1004">
        <v>10</v>
      </c>
      <c r="P1004">
        <v>470</v>
      </c>
    </row>
    <row r="1005" spans="1:16" x14ac:dyDescent="0.15">
      <c r="A1005">
        <v>1003</v>
      </c>
      <c r="B1005" t="s">
        <v>108</v>
      </c>
      <c r="C1005" t="s">
        <v>197</v>
      </c>
      <c r="D1005" t="s">
        <v>41</v>
      </c>
      <c r="E1005" t="s">
        <v>109</v>
      </c>
      <c r="F1005" t="s">
        <v>41</v>
      </c>
      <c r="G1005" t="s">
        <v>109</v>
      </c>
      <c r="M1005" s="43">
        <v>1.6707403821691269</v>
      </c>
      <c r="N1005" t="s">
        <v>204</v>
      </c>
      <c r="O1005">
        <v>0</v>
      </c>
      <c r="P1005">
        <v>6</v>
      </c>
    </row>
    <row r="1006" spans="1:16" x14ac:dyDescent="0.15">
      <c r="A1006">
        <v>1004</v>
      </c>
      <c r="B1006" t="s">
        <v>108</v>
      </c>
      <c r="C1006" t="s">
        <v>197</v>
      </c>
      <c r="D1006" t="s">
        <v>41</v>
      </c>
      <c r="E1006" t="s">
        <v>110</v>
      </c>
      <c r="F1006" t="s">
        <v>41</v>
      </c>
      <c r="G1006" t="s">
        <v>110</v>
      </c>
      <c r="M1006" s="43">
        <v>2.0726957691417041</v>
      </c>
      <c r="N1006" t="s">
        <v>204</v>
      </c>
      <c r="O1006">
        <v>0</v>
      </c>
      <c r="P1006">
        <v>32</v>
      </c>
    </row>
    <row r="1007" spans="1:16" x14ac:dyDescent="0.15">
      <c r="A1007">
        <v>1005</v>
      </c>
      <c r="B1007" t="s">
        <v>108</v>
      </c>
      <c r="C1007" t="s">
        <v>197</v>
      </c>
      <c r="D1007" t="s">
        <v>41</v>
      </c>
      <c r="E1007" t="s">
        <v>111</v>
      </c>
      <c r="F1007" t="s">
        <v>41</v>
      </c>
      <c r="G1007" t="s">
        <v>111</v>
      </c>
      <c r="M1007" s="43">
        <v>2.8011756543368969</v>
      </c>
      <c r="N1007" t="s">
        <v>204</v>
      </c>
      <c r="O1007">
        <v>0</v>
      </c>
      <c r="P1007">
        <v>243</v>
      </c>
    </row>
    <row r="1008" spans="1:16" x14ac:dyDescent="0.15">
      <c r="A1008">
        <v>1006</v>
      </c>
      <c r="B1008" t="s">
        <v>108</v>
      </c>
      <c r="C1008" t="s">
        <v>197</v>
      </c>
      <c r="D1008" t="s">
        <v>41</v>
      </c>
      <c r="E1008" t="s">
        <v>112</v>
      </c>
      <c r="F1008" t="s">
        <v>41</v>
      </c>
      <c r="G1008" t="s">
        <v>112</v>
      </c>
      <c r="M1008" s="43">
        <v>1.1739709105705169</v>
      </c>
      <c r="N1008" t="s">
        <v>204</v>
      </c>
      <c r="O1008">
        <v>0</v>
      </c>
      <c r="P1008">
        <v>85</v>
      </c>
    </row>
    <row r="1009" spans="1:16" x14ac:dyDescent="0.15">
      <c r="A1009">
        <v>1007</v>
      </c>
      <c r="B1009" t="s">
        <v>108</v>
      </c>
      <c r="C1009" t="s">
        <v>197</v>
      </c>
      <c r="D1009" t="s">
        <v>41</v>
      </c>
      <c r="E1009" t="s">
        <v>113</v>
      </c>
      <c r="F1009" t="s">
        <v>41</v>
      </c>
      <c r="G1009" t="s">
        <v>113</v>
      </c>
      <c r="M1009" s="43">
        <v>1.7967679243672341</v>
      </c>
      <c r="N1009" t="s">
        <v>204</v>
      </c>
      <c r="O1009">
        <v>0</v>
      </c>
      <c r="P1009">
        <v>142</v>
      </c>
    </row>
    <row r="1010" spans="1:16" x14ac:dyDescent="0.15">
      <c r="A1010">
        <v>1008</v>
      </c>
      <c r="B1010" t="s">
        <v>108</v>
      </c>
      <c r="C1010" t="s">
        <v>197</v>
      </c>
      <c r="D1010" t="s">
        <v>41</v>
      </c>
      <c r="E1010" t="s">
        <v>114</v>
      </c>
      <c r="F1010" t="s">
        <v>41</v>
      </c>
      <c r="G1010" t="s">
        <v>114</v>
      </c>
      <c r="M1010" s="43">
        <v>2.4954896031338931</v>
      </c>
      <c r="N1010" t="s">
        <v>204</v>
      </c>
      <c r="O1010">
        <v>0</v>
      </c>
      <c r="P1010">
        <v>43</v>
      </c>
    </row>
    <row r="1011" spans="1:16" x14ac:dyDescent="0.15">
      <c r="A1011">
        <v>1009</v>
      </c>
      <c r="B1011" t="s">
        <v>108</v>
      </c>
      <c r="C1011" t="s">
        <v>197</v>
      </c>
      <c r="D1011" t="s">
        <v>41</v>
      </c>
      <c r="E1011" t="s">
        <v>115</v>
      </c>
      <c r="F1011" t="s">
        <v>41</v>
      </c>
      <c r="G1011" t="s">
        <v>115</v>
      </c>
      <c r="M1011" s="43">
        <v>1.78815378137179</v>
      </c>
      <c r="N1011" t="s">
        <v>204</v>
      </c>
      <c r="O1011">
        <v>0</v>
      </c>
      <c r="P1011">
        <v>201</v>
      </c>
    </row>
    <row r="1012" spans="1:16" x14ac:dyDescent="0.15">
      <c r="A1012">
        <v>1010</v>
      </c>
      <c r="B1012" t="s">
        <v>108</v>
      </c>
      <c r="C1012" t="s">
        <v>197</v>
      </c>
      <c r="D1012" t="s">
        <v>41</v>
      </c>
      <c r="E1012" t="s">
        <v>116</v>
      </c>
      <c r="F1012" t="s">
        <v>41</v>
      </c>
      <c r="G1012" t="s">
        <v>116</v>
      </c>
      <c r="M1012" s="43">
        <v>1.1936186669265889</v>
      </c>
      <c r="N1012" t="s">
        <v>204</v>
      </c>
      <c r="O1012">
        <v>0</v>
      </c>
      <c r="P1012">
        <v>7</v>
      </c>
    </row>
    <row r="1013" spans="1:16" x14ac:dyDescent="0.15">
      <c r="A1013">
        <v>1011</v>
      </c>
      <c r="B1013" t="s">
        <v>108</v>
      </c>
      <c r="C1013" t="s">
        <v>197</v>
      </c>
      <c r="D1013" t="s">
        <v>41</v>
      </c>
      <c r="E1013" t="s">
        <v>117</v>
      </c>
      <c r="F1013" t="s">
        <v>41</v>
      </c>
      <c r="G1013" t="s">
        <v>117</v>
      </c>
      <c r="M1013" s="43">
        <v>1.213840913491933</v>
      </c>
      <c r="N1013" t="s">
        <v>204</v>
      </c>
      <c r="O1013">
        <v>0</v>
      </c>
      <c r="P1013">
        <v>106</v>
      </c>
    </row>
    <row r="1014" spans="1:16" x14ac:dyDescent="0.15">
      <c r="A1014">
        <v>1012</v>
      </c>
      <c r="B1014" t="s">
        <v>108</v>
      </c>
      <c r="C1014" t="s">
        <v>197</v>
      </c>
      <c r="D1014" t="s">
        <v>41</v>
      </c>
      <c r="E1014" t="s">
        <v>118</v>
      </c>
      <c r="F1014" t="s">
        <v>41</v>
      </c>
      <c r="G1014" t="s">
        <v>118</v>
      </c>
      <c r="M1014" s="43">
        <v>2.5300600398049169</v>
      </c>
      <c r="N1014" t="s">
        <v>204</v>
      </c>
      <c r="O1014">
        <v>0</v>
      </c>
      <c r="P1014">
        <v>25</v>
      </c>
    </row>
    <row r="1015" spans="1:16" x14ac:dyDescent="0.15">
      <c r="A1015">
        <v>1013</v>
      </c>
      <c r="B1015" t="s">
        <v>108</v>
      </c>
      <c r="C1015" t="s">
        <v>197</v>
      </c>
      <c r="D1015" t="s">
        <v>41</v>
      </c>
      <c r="E1015" t="s">
        <v>119</v>
      </c>
      <c r="F1015" t="s">
        <v>41</v>
      </c>
      <c r="G1015" t="s">
        <v>119</v>
      </c>
      <c r="M1015" s="43">
        <v>1.3018156816469431</v>
      </c>
      <c r="N1015" t="s">
        <v>204</v>
      </c>
      <c r="O1015">
        <v>0</v>
      </c>
      <c r="P1015">
        <v>85</v>
      </c>
    </row>
    <row r="1016" spans="1:16" x14ac:dyDescent="0.15">
      <c r="A1016">
        <v>1014</v>
      </c>
      <c r="B1016" t="s">
        <v>108</v>
      </c>
      <c r="C1016" t="s">
        <v>197</v>
      </c>
      <c r="D1016" t="s">
        <v>41</v>
      </c>
      <c r="E1016" t="s">
        <v>120</v>
      </c>
      <c r="F1016" t="s">
        <v>41</v>
      </c>
      <c r="G1016" t="s">
        <v>120</v>
      </c>
      <c r="M1016" s="43">
        <v>0.3321634326259858</v>
      </c>
      <c r="N1016" t="s">
        <v>204</v>
      </c>
      <c r="O1016">
        <v>0</v>
      </c>
      <c r="P1016">
        <v>12</v>
      </c>
    </row>
    <row r="1017" spans="1:16" x14ac:dyDescent="0.15">
      <c r="A1017">
        <v>1015</v>
      </c>
      <c r="B1017" t="s">
        <v>108</v>
      </c>
      <c r="C1017" t="s">
        <v>197</v>
      </c>
      <c r="D1017" t="s">
        <v>41</v>
      </c>
      <c r="E1017" t="s">
        <v>121</v>
      </c>
      <c r="F1017" t="s">
        <v>41</v>
      </c>
      <c r="G1017" t="s">
        <v>121</v>
      </c>
      <c r="M1017" s="43">
        <v>24.644614387220319</v>
      </c>
      <c r="N1017" t="s">
        <v>204</v>
      </c>
      <c r="O1017">
        <v>10</v>
      </c>
      <c r="P1017">
        <v>480</v>
      </c>
    </row>
    <row r="1018" spans="1:16" x14ac:dyDescent="0.15">
      <c r="A1018">
        <v>1016</v>
      </c>
      <c r="B1018" t="s">
        <v>108</v>
      </c>
      <c r="C1018" t="s">
        <v>197</v>
      </c>
      <c r="D1018" t="s">
        <v>41</v>
      </c>
      <c r="E1018" t="s">
        <v>122</v>
      </c>
      <c r="F1018" t="s">
        <v>41</v>
      </c>
      <c r="G1018" t="s">
        <v>122</v>
      </c>
      <c r="M1018" s="43">
        <v>-54.631510201228508</v>
      </c>
      <c r="N1018" t="s">
        <v>204</v>
      </c>
      <c r="O1018">
        <v>-153</v>
      </c>
      <c r="P1018">
        <v>371</v>
      </c>
    </row>
    <row r="1019" spans="1:16" x14ac:dyDescent="0.15">
      <c r="A1019">
        <v>1017</v>
      </c>
      <c r="B1019" t="s">
        <v>108</v>
      </c>
      <c r="C1019" t="s">
        <v>197</v>
      </c>
      <c r="D1019" t="s">
        <v>42</v>
      </c>
      <c r="E1019" t="s">
        <v>83</v>
      </c>
      <c r="F1019" t="s">
        <v>42</v>
      </c>
      <c r="G1019" t="s">
        <v>83</v>
      </c>
      <c r="M1019" s="43">
        <v>0.36232520923406908</v>
      </c>
      <c r="N1019" t="s">
        <v>204</v>
      </c>
      <c r="O1019">
        <v>0</v>
      </c>
      <c r="P1019">
        <v>1</v>
      </c>
    </row>
    <row r="1020" spans="1:16" x14ac:dyDescent="0.15">
      <c r="A1020">
        <v>1018</v>
      </c>
      <c r="B1020" t="s">
        <v>108</v>
      </c>
      <c r="C1020" t="s">
        <v>197</v>
      </c>
      <c r="D1020" t="s">
        <v>42</v>
      </c>
      <c r="E1020" t="s">
        <v>88</v>
      </c>
      <c r="F1020" t="s">
        <v>42</v>
      </c>
      <c r="G1020" t="s">
        <v>88</v>
      </c>
      <c r="M1020" s="43">
        <v>75.725684871509458</v>
      </c>
      <c r="N1020" t="s">
        <v>204</v>
      </c>
      <c r="O1020">
        <v>0</v>
      </c>
      <c r="P1020">
        <v>86</v>
      </c>
    </row>
    <row r="1021" spans="1:16" x14ac:dyDescent="0.15">
      <c r="A1021">
        <v>1019</v>
      </c>
      <c r="B1021" t="s">
        <v>108</v>
      </c>
      <c r="C1021" t="s">
        <v>197</v>
      </c>
      <c r="D1021" t="s">
        <v>42</v>
      </c>
      <c r="E1021" t="s">
        <v>99</v>
      </c>
      <c r="F1021" t="s">
        <v>42</v>
      </c>
      <c r="G1021" t="s">
        <v>99</v>
      </c>
      <c r="M1021" s="43">
        <v>30.630571024236119</v>
      </c>
      <c r="N1021" t="s">
        <v>204</v>
      </c>
      <c r="O1021">
        <v>0</v>
      </c>
      <c r="P1021">
        <v>2</v>
      </c>
    </row>
    <row r="1022" spans="1:16" x14ac:dyDescent="0.15">
      <c r="A1022">
        <v>1020</v>
      </c>
      <c r="B1022" t="s">
        <v>108</v>
      </c>
      <c r="C1022" t="s">
        <v>197</v>
      </c>
      <c r="D1022" t="s">
        <v>42</v>
      </c>
      <c r="E1022" t="s">
        <v>100</v>
      </c>
      <c r="F1022" t="s">
        <v>42</v>
      </c>
      <c r="G1022" t="s">
        <v>100</v>
      </c>
      <c r="M1022" s="43">
        <v>30.63512606406994</v>
      </c>
      <c r="N1022" t="s">
        <v>204</v>
      </c>
      <c r="O1022">
        <v>0</v>
      </c>
      <c r="P1022">
        <v>2</v>
      </c>
    </row>
    <row r="1023" spans="1:16" x14ac:dyDescent="0.15">
      <c r="A1023">
        <v>1021</v>
      </c>
      <c r="B1023" t="s">
        <v>108</v>
      </c>
      <c r="C1023" t="s">
        <v>197</v>
      </c>
      <c r="D1023" t="s">
        <v>42</v>
      </c>
      <c r="E1023" t="s">
        <v>106</v>
      </c>
      <c r="F1023" t="s">
        <v>42</v>
      </c>
      <c r="G1023" t="s">
        <v>106</v>
      </c>
      <c r="M1023" s="43">
        <v>4.2189331829963397</v>
      </c>
      <c r="N1023" t="s">
        <v>204</v>
      </c>
      <c r="O1023">
        <v>0</v>
      </c>
      <c r="P1023">
        <v>14</v>
      </c>
    </row>
    <row r="1024" spans="1:16" x14ac:dyDescent="0.15">
      <c r="A1024">
        <v>1022</v>
      </c>
      <c r="B1024" t="s">
        <v>108</v>
      </c>
      <c r="C1024" t="s">
        <v>197</v>
      </c>
      <c r="D1024" t="s">
        <v>42</v>
      </c>
      <c r="E1024" t="s">
        <v>107</v>
      </c>
      <c r="F1024" t="s">
        <v>42</v>
      </c>
      <c r="G1024" t="s">
        <v>107</v>
      </c>
      <c r="M1024" s="43">
        <v>18.734464761673809</v>
      </c>
      <c r="N1024" t="s">
        <v>204</v>
      </c>
      <c r="O1024">
        <v>10</v>
      </c>
      <c r="P1024">
        <v>510</v>
      </c>
    </row>
    <row r="1025" spans="1:16" x14ac:dyDescent="0.15">
      <c r="A1025">
        <v>1023</v>
      </c>
      <c r="B1025" t="s">
        <v>108</v>
      </c>
      <c r="C1025" t="s">
        <v>197</v>
      </c>
      <c r="D1025" t="s">
        <v>42</v>
      </c>
      <c r="E1025" t="s">
        <v>109</v>
      </c>
      <c r="F1025" t="s">
        <v>42</v>
      </c>
      <c r="G1025" t="s">
        <v>109</v>
      </c>
      <c r="M1025" s="43">
        <v>1.6192485244110391</v>
      </c>
      <c r="N1025" t="s">
        <v>204</v>
      </c>
      <c r="O1025">
        <v>0</v>
      </c>
      <c r="P1025">
        <v>6</v>
      </c>
    </row>
    <row r="1026" spans="1:16" x14ac:dyDescent="0.15">
      <c r="A1026">
        <v>1024</v>
      </c>
      <c r="B1026" t="s">
        <v>108</v>
      </c>
      <c r="C1026" t="s">
        <v>197</v>
      </c>
      <c r="D1026" t="s">
        <v>42</v>
      </c>
      <c r="E1026" t="s">
        <v>110</v>
      </c>
      <c r="F1026" t="s">
        <v>42</v>
      </c>
      <c r="G1026" t="s">
        <v>110</v>
      </c>
      <c r="M1026" s="43">
        <v>1.900494815338944</v>
      </c>
      <c r="N1026" t="s">
        <v>204</v>
      </c>
      <c r="O1026">
        <v>0</v>
      </c>
      <c r="P1026">
        <v>31</v>
      </c>
    </row>
    <row r="1027" spans="1:16" x14ac:dyDescent="0.15">
      <c r="A1027">
        <v>1025</v>
      </c>
      <c r="B1027" t="s">
        <v>108</v>
      </c>
      <c r="C1027" t="s">
        <v>197</v>
      </c>
      <c r="D1027" t="s">
        <v>42</v>
      </c>
      <c r="E1027" t="s">
        <v>111</v>
      </c>
      <c r="F1027" t="s">
        <v>42</v>
      </c>
      <c r="G1027" t="s">
        <v>111</v>
      </c>
      <c r="M1027" s="43">
        <v>2.5641336953770399</v>
      </c>
      <c r="N1027" t="s">
        <v>204</v>
      </c>
      <c r="O1027">
        <v>0</v>
      </c>
      <c r="P1027">
        <v>400</v>
      </c>
    </row>
    <row r="1028" spans="1:16" x14ac:dyDescent="0.15">
      <c r="A1028">
        <v>1026</v>
      </c>
      <c r="B1028" t="s">
        <v>108</v>
      </c>
      <c r="C1028" t="s">
        <v>197</v>
      </c>
      <c r="D1028" t="s">
        <v>42</v>
      </c>
      <c r="E1028" t="s">
        <v>112</v>
      </c>
      <c r="F1028" t="s">
        <v>42</v>
      </c>
      <c r="G1028" t="s">
        <v>112</v>
      </c>
      <c r="M1028" s="43">
        <v>1.159016338127683</v>
      </c>
      <c r="N1028" t="s">
        <v>204</v>
      </c>
      <c r="O1028">
        <v>0</v>
      </c>
      <c r="P1028">
        <v>85</v>
      </c>
    </row>
    <row r="1029" spans="1:16" x14ac:dyDescent="0.15">
      <c r="A1029">
        <v>1027</v>
      </c>
      <c r="B1029" t="s">
        <v>108</v>
      </c>
      <c r="C1029" t="s">
        <v>197</v>
      </c>
      <c r="D1029" t="s">
        <v>42</v>
      </c>
      <c r="E1029" t="s">
        <v>113</v>
      </c>
      <c r="F1029" t="s">
        <v>42</v>
      </c>
      <c r="G1029" t="s">
        <v>113</v>
      </c>
      <c r="M1029" s="43">
        <v>1.6535604061752429</v>
      </c>
      <c r="N1029" t="s">
        <v>204</v>
      </c>
      <c r="O1029">
        <v>0</v>
      </c>
      <c r="P1029">
        <v>142</v>
      </c>
    </row>
    <row r="1030" spans="1:16" x14ac:dyDescent="0.15">
      <c r="A1030">
        <v>1028</v>
      </c>
      <c r="B1030" t="s">
        <v>108</v>
      </c>
      <c r="C1030" t="s">
        <v>197</v>
      </c>
      <c r="D1030" t="s">
        <v>42</v>
      </c>
      <c r="E1030" t="s">
        <v>114</v>
      </c>
      <c r="F1030" t="s">
        <v>42</v>
      </c>
      <c r="G1030" t="s">
        <v>114</v>
      </c>
      <c r="M1030" s="43">
        <v>2.228058566327936</v>
      </c>
      <c r="N1030" t="s">
        <v>204</v>
      </c>
      <c r="O1030">
        <v>0</v>
      </c>
      <c r="P1030">
        <v>36</v>
      </c>
    </row>
    <row r="1031" spans="1:16" x14ac:dyDescent="0.15">
      <c r="A1031">
        <v>1029</v>
      </c>
      <c r="B1031" t="s">
        <v>108</v>
      </c>
      <c r="C1031" t="s">
        <v>197</v>
      </c>
      <c r="D1031" t="s">
        <v>42</v>
      </c>
      <c r="E1031" t="s">
        <v>115</v>
      </c>
      <c r="F1031" t="s">
        <v>42</v>
      </c>
      <c r="G1031" t="s">
        <v>115</v>
      </c>
      <c r="M1031" s="43">
        <v>1.6204923087393319</v>
      </c>
      <c r="N1031" t="s">
        <v>204</v>
      </c>
      <c r="O1031">
        <v>0</v>
      </c>
      <c r="P1031">
        <v>210</v>
      </c>
    </row>
    <row r="1032" spans="1:16" x14ac:dyDescent="0.15">
      <c r="A1032">
        <v>1030</v>
      </c>
      <c r="B1032" t="s">
        <v>108</v>
      </c>
      <c r="C1032" t="s">
        <v>197</v>
      </c>
      <c r="D1032" t="s">
        <v>42</v>
      </c>
      <c r="E1032" t="s">
        <v>116</v>
      </c>
      <c r="F1032" t="s">
        <v>42</v>
      </c>
      <c r="G1032" t="s">
        <v>116</v>
      </c>
      <c r="M1032" s="43">
        <v>1.1335504632302691</v>
      </c>
      <c r="N1032" t="s">
        <v>204</v>
      </c>
      <c r="O1032">
        <v>0</v>
      </c>
      <c r="P1032">
        <v>7</v>
      </c>
    </row>
    <row r="1033" spans="1:16" x14ac:dyDescent="0.15">
      <c r="A1033">
        <v>1031</v>
      </c>
      <c r="B1033" t="s">
        <v>108</v>
      </c>
      <c r="C1033" t="s">
        <v>197</v>
      </c>
      <c r="D1033" t="s">
        <v>42</v>
      </c>
      <c r="E1033" t="s">
        <v>117</v>
      </c>
      <c r="F1033" t="s">
        <v>42</v>
      </c>
      <c r="G1033" t="s">
        <v>117</v>
      </c>
      <c r="M1033" s="43">
        <v>1.131802091301195</v>
      </c>
      <c r="N1033" t="s">
        <v>204</v>
      </c>
      <c r="O1033">
        <v>0</v>
      </c>
      <c r="P1033">
        <v>106</v>
      </c>
    </row>
    <row r="1034" spans="1:16" x14ac:dyDescent="0.15">
      <c r="A1034">
        <v>1032</v>
      </c>
      <c r="B1034" t="s">
        <v>108</v>
      </c>
      <c r="C1034" t="s">
        <v>197</v>
      </c>
      <c r="D1034" t="s">
        <v>42</v>
      </c>
      <c r="E1034" t="s">
        <v>118</v>
      </c>
      <c r="F1034" t="s">
        <v>42</v>
      </c>
      <c r="G1034" t="s">
        <v>118</v>
      </c>
      <c r="M1034" s="43">
        <v>2.247824446384759</v>
      </c>
      <c r="N1034" t="s">
        <v>204</v>
      </c>
      <c r="O1034">
        <v>0</v>
      </c>
      <c r="P1034">
        <v>23</v>
      </c>
    </row>
    <row r="1035" spans="1:16" x14ac:dyDescent="0.15">
      <c r="A1035">
        <v>1033</v>
      </c>
      <c r="B1035" t="s">
        <v>108</v>
      </c>
      <c r="C1035" t="s">
        <v>197</v>
      </c>
      <c r="D1035" t="s">
        <v>42</v>
      </c>
      <c r="E1035" t="s">
        <v>119</v>
      </c>
      <c r="F1035" t="s">
        <v>42</v>
      </c>
      <c r="G1035" t="s">
        <v>119</v>
      </c>
      <c r="M1035" s="43">
        <v>1.24528842543231</v>
      </c>
      <c r="N1035" t="s">
        <v>204</v>
      </c>
      <c r="O1035">
        <v>0</v>
      </c>
      <c r="P1035">
        <v>85</v>
      </c>
    </row>
    <row r="1036" spans="1:16" x14ac:dyDescent="0.15">
      <c r="A1036">
        <v>1034</v>
      </c>
      <c r="B1036" t="s">
        <v>108</v>
      </c>
      <c r="C1036" t="s">
        <v>197</v>
      </c>
      <c r="D1036" t="s">
        <v>42</v>
      </c>
      <c r="E1036" t="s">
        <v>120</v>
      </c>
      <c r="F1036" t="s">
        <v>42</v>
      </c>
      <c r="G1036" t="s">
        <v>120</v>
      </c>
      <c r="M1036" s="43">
        <v>0.32053553380477351</v>
      </c>
      <c r="N1036" t="s">
        <v>204</v>
      </c>
      <c r="O1036">
        <v>0</v>
      </c>
      <c r="P1036">
        <v>13</v>
      </c>
    </row>
    <row r="1037" spans="1:16" x14ac:dyDescent="0.15">
      <c r="A1037">
        <v>1035</v>
      </c>
      <c r="B1037" t="s">
        <v>108</v>
      </c>
      <c r="C1037" t="s">
        <v>197</v>
      </c>
      <c r="D1037" t="s">
        <v>42</v>
      </c>
      <c r="E1037" t="s">
        <v>121</v>
      </c>
      <c r="F1037" t="s">
        <v>42</v>
      </c>
      <c r="G1037" t="s">
        <v>121</v>
      </c>
      <c r="M1037" s="43">
        <v>22.941632940850361</v>
      </c>
      <c r="N1037" t="s">
        <v>204</v>
      </c>
      <c r="O1037">
        <v>10</v>
      </c>
      <c r="P1037">
        <v>520</v>
      </c>
    </row>
    <row r="1038" spans="1:16" x14ac:dyDescent="0.15">
      <c r="A1038">
        <v>1036</v>
      </c>
      <c r="B1038" t="s">
        <v>108</v>
      </c>
      <c r="C1038" t="s">
        <v>197</v>
      </c>
      <c r="D1038" t="s">
        <v>42</v>
      </c>
      <c r="E1038" t="s">
        <v>122</v>
      </c>
      <c r="F1038" t="s">
        <v>42</v>
      </c>
      <c r="G1038" t="s">
        <v>122</v>
      </c>
      <c r="M1038" s="43">
        <v>-105.6058611397858</v>
      </c>
      <c r="N1038" t="s">
        <v>204</v>
      </c>
      <c r="O1038">
        <v>-358</v>
      </c>
      <c r="P1038">
        <v>440</v>
      </c>
    </row>
    <row r="1039" spans="1:16" x14ac:dyDescent="0.15">
      <c r="A1039">
        <v>1037</v>
      </c>
      <c r="B1039" t="s">
        <v>108</v>
      </c>
      <c r="C1039" t="s">
        <v>197</v>
      </c>
      <c r="D1039" t="s">
        <v>43</v>
      </c>
      <c r="E1039" t="s">
        <v>99</v>
      </c>
      <c r="F1039" t="s">
        <v>43</v>
      </c>
      <c r="G1039" t="s">
        <v>99</v>
      </c>
      <c r="M1039" s="43">
        <v>10.78867417554118</v>
      </c>
      <c r="N1039" t="s">
        <v>204</v>
      </c>
      <c r="O1039">
        <v>0</v>
      </c>
      <c r="P1039">
        <v>46</v>
      </c>
    </row>
    <row r="1040" spans="1:16" x14ac:dyDescent="0.15">
      <c r="A1040">
        <v>1038</v>
      </c>
      <c r="B1040" t="s">
        <v>108</v>
      </c>
      <c r="C1040" t="s">
        <v>197</v>
      </c>
      <c r="D1040" t="s">
        <v>43</v>
      </c>
      <c r="E1040" t="s">
        <v>101</v>
      </c>
      <c r="F1040" t="s">
        <v>43</v>
      </c>
      <c r="G1040" t="s">
        <v>101</v>
      </c>
      <c r="M1040" s="43">
        <v>10.739105546690141</v>
      </c>
      <c r="N1040" t="s">
        <v>204</v>
      </c>
      <c r="O1040">
        <v>0</v>
      </c>
      <c r="P1040">
        <v>45</v>
      </c>
    </row>
    <row r="1041" spans="1:16" x14ac:dyDescent="0.15">
      <c r="A1041">
        <v>1039</v>
      </c>
      <c r="B1041" t="s">
        <v>108</v>
      </c>
      <c r="C1041" t="s">
        <v>197</v>
      </c>
      <c r="D1041" t="s">
        <v>43</v>
      </c>
      <c r="E1041" t="s">
        <v>106</v>
      </c>
      <c r="F1041" t="s">
        <v>43</v>
      </c>
      <c r="G1041" t="s">
        <v>106</v>
      </c>
      <c r="M1041" s="43">
        <v>3.6632076530838771</v>
      </c>
      <c r="N1041" t="s">
        <v>204</v>
      </c>
      <c r="O1041">
        <v>0</v>
      </c>
      <c r="P1041">
        <v>13</v>
      </c>
    </row>
    <row r="1042" spans="1:16" x14ac:dyDescent="0.15">
      <c r="A1042">
        <v>1040</v>
      </c>
      <c r="B1042" t="s">
        <v>108</v>
      </c>
      <c r="C1042" t="s">
        <v>197</v>
      </c>
      <c r="D1042" t="s">
        <v>43</v>
      </c>
      <c r="E1042" t="s">
        <v>107</v>
      </c>
      <c r="F1042" t="s">
        <v>43</v>
      </c>
      <c r="G1042" t="s">
        <v>107</v>
      </c>
      <c r="M1042" s="43">
        <v>16.13375787096993</v>
      </c>
      <c r="N1042" t="s">
        <v>204</v>
      </c>
      <c r="O1042">
        <v>10</v>
      </c>
      <c r="P1042">
        <v>470</v>
      </c>
    </row>
    <row r="1043" spans="1:16" x14ac:dyDescent="0.15">
      <c r="A1043">
        <v>1041</v>
      </c>
      <c r="B1043" t="s">
        <v>108</v>
      </c>
      <c r="C1043" t="s">
        <v>197</v>
      </c>
      <c r="D1043" t="s">
        <v>43</v>
      </c>
      <c r="E1043" t="s">
        <v>109</v>
      </c>
      <c r="F1043" t="s">
        <v>43</v>
      </c>
      <c r="G1043" t="s">
        <v>109</v>
      </c>
      <c r="M1043" s="43">
        <v>1.346965128814221</v>
      </c>
      <c r="N1043" t="s">
        <v>204</v>
      </c>
      <c r="O1043">
        <v>0</v>
      </c>
      <c r="P1043">
        <v>5</v>
      </c>
    </row>
    <row r="1044" spans="1:16" x14ac:dyDescent="0.15">
      <c r="A1044">
        <v>1042</v>
      </c>
      <c r="B1044" t="s">
        <v>108</v>
      </c>
      <c r="C1044" t="s">
        <v>197</v>
      </c>
      <c r="D1044" t="s">
        <v>43</v>
      </c>
      <c r="E1044" t="s">
        <v>110</v>
      </c>
      <c r="F1044" t="s">
        <v>43</v>
      </c>
      <c r="G1044" t="s">
        <v>110</v>
      </c>
      <c r="M1044" s="43">
        <v>1.524584641489976</v>
      </c>
      <c r="N1044" t="s">
        <v>204</v>
      </c>
      <c r="O1044">
        <v>0</v>
      </c>
      <c r="P1044">
        <v>24</v>
      </c>
    </row>
    <row r="1045" spans="1:16" x14ac:dyDescent="0.15">
      <c r="A1045">
        <v>1043</v>
      </c>
      <c r="B1045" t="s">
        <v>108</v>
      </c>
      <c r="C1045" t="s">
        <v>197</v>
      </c>
      <c r="D1045" t="s">
        <v>43</v>
      </c>
      <c r="E1045" t="s">
        <v>111</v>
      </c>
      <c r="F1045" t="s">
        <v>43</v>
      </c>
      <c r="G1045" t="s">
        <v>111</v>
      </c>
      <c r="M1045" s="43">
        <v>2.6317028303090382</v>
      </c>
      <c r="N1045" t="s">
        <v>204</v>
      </c>
      <c r="O1045">
        <v>0</v>
      </c>
      <c r="P1045">
        <v>340</v>
      </c>
    </row>
    <row r="1046" spans="1:16" x14ac:dyDescent="0.15">
      <c r="A1046">
        <v>1044</v>
      </c>
      <c r="B1046" t="s">
        <v>108</v>
      </c>
      <c r="C1046" t="s">
        <v>197</v>
      </c>
      <c r="D1046" t="s">
        <v>43</v>
      </c>
      <c r="E1046" t="s">
        <v>112</v>
      </c>
      <c r="F1046" t="s">
        <v>43</v>
      </c>
      <c r="G1046" t="s">
        <v>112</v>
      </c>
      <c r="M1046" s="43">
        <v>0.87609508100717415</v>
      </c>
      <c r="N1046" t="s">
        <v>204</v>
      </c>
      <c r="O1046">
        <v>0</v>
      </c>
      <c r="P1046">
        <v>84</v>
      </c>
    </row>
    <row r="1047" spans="1:16" x14ac:dyDescent="0.15">
      <c r="A1047">
        <v>1045</v>
      </c>
      <c r="B1047" t="s">
        <v>108</v>
      </c>
      <c r="C1047" t="s">
        <v>197</v>
      </c>
      <c r="D1047" t="s">
        <v>43</v>
      </c>
      <c r="E1047" t="s">
        <v>113</v>
      </c>
      <c r="F1047" t="s">
        <v>43</v>
      </c>
      <c r="G1047" t="s">
        <v>113</v>
      </c>
      <c r="M1047" s="43">
        <v>1.4704203120674031</v>
      </c>
      <c r="N1047" t="s">
        <v>204</v>
      </c>
      <c r="O1047">
        <v>0</v>
      </c>
      <c r="P1047">
        <v>85</v>
      </c>
    </row>
    <row r="1048" spans="1:16" x14ac:dyDescent="0.15">
      <c r="A1048">
        <v>1046</v>
      </c>
      <c r="B1048" t="s">
        <v>108</v>
      </c>
      <c r="C1048" t="s">
        <v>197</v>
      </c>
      <c r="D1048" t="s">
        <v>43</v>
      </c>
      <c r="E1048" t="s">
        <v>114</v>
      </c>
      <c r="F1048" t="s">
        <v>43</v>
      </c>
      <c r="G1048" t="s">
        <v>114</v>
      </c>
      <c r="M1048" s="43">
        <v>2.181539384938759</v>
      </c>
      <c r="N1048" t="s">
        <v>204</v>
      </c>
      <c r="O1048">
        <v>0</v>
      </c>
      <c r="P1048">
        <v>35</v>
      </c>
    </row>
    <row r="1049" spans="1:16" x14ac:dyDescent="0.15">
      <c r="A1049">
        <v>1047</v>
      </c>
      <c r="B1049" t="s">
        <v>108</v>
      </c>
      <c r="C1049" t="s">
        <v>197</v>
      </c>
      <c r="D1049" t="s">
        <v>43</v>
      </c>
      <c r="E1049" t="s">
        <v>115</v>
      </c>
      <c r="F1049" t="s">
        <v>43</v>
      </c>
      <c r="G1049" t="s">
        <v>115</v>
      </c>
      <c r="M1049" s="43">
        <v>1.3896069424907069</v>
      </c>
      <c r="N1049" t="s">
        <v>204</v>
      </c>
      <c r="O1049">
        <v>0</v>
      </c>
      <c r="P1049">
        <v>210</v>
      </c>
    </row>
    <row r="1050" spans="1:16" x14ac:dyDescent="0.15">
      <c r="A1050">
        <v>1048</v>
      </c>
      <c r="B1050" t="s">
        <v>108</v>
      </c>
      <c r="C1050" t="s">
        <v>197</v>
      </c>
      <c r="D1050" t="s">
        <v>43</v>
      </c>
      <c r="E1050" t="s">
        <v>116</v>
      </c>
      <c r="F1050" t="s">
        <v>43</v>
      </c>
      <c r="G1050" t="s">
        <v>116</v>
      </c>
      <c r="M1050" s="43">
        <v>0.8095062593452913</v>
      </c>
      <c r="N1050" t="s">
        <v>204</v>
      </c>
      <c r="O1050">
        <v>0</v>
      </c>
      <c r="P1050">
        <v>7</v>
      </c>
    </row>
    <row r="1051" spans="1:16" x14ac:dyDescent="0.15">
      <c r="A1051">
        <v>1049</v>
      </c>
      <c r="B1051" t="s">
        <v>108</v>
      </c>
      <c r="C1051" t="s">
        <v>197</v>
      </c>
      <c r="D1051" t="s">
        <v>43</v>
      </c>
      <c r="E1051" t="s">
        <v>117</v>
      </c>
      <c r="F1051" t="s">
        <v>43</v>
      </c>
      <c r="G1051" t="s">
        <v>117</v>
      </c>
      <c r="M1051" s="43">
        <v>0.86014500217104639</v>
      </c>
      <c r="N1051" t="s">
        <v>204</v>
      </c>
      <c r="O1051">
        <v>0</v>
      </c>
      <c r="P1051">
        <v>106</v>
      </c>
    </row>
    <row r="1052" spans="1:16" x14ac:dyDescent="0.15">
      <c r="A1052">
        <v>1050</v>
      </c>
      <c r="B1052" t="s">
        <v>108</v>
      </c>
      <c r="C1052" t="s">
        <v>197</v>
      </c>
      <c r="D1052" t="s">
        <v>43</v>
      </c>
      <c r="E1052" t="s">
        <v>118</v>
      </c>
      <c r="F1052" t="s">
        <v>43</v>
      </c>
      <c r="G1052" t="s">
        <v>118</v>
      </c>
      <c r="M1052" s="43">
        <v>2.2023195912068969</v>
      </c>
      <c r="N1052" t="s">
        <v>204</v>
      </c>
      <c r="O1052">
        <v>0</v>
      </c>
      <c r="P1052">
        <v>25</v>
      </c>
    </row>
    <row r="1053" spans="1:16" x14ac:dyDescent="0.15">
      <c r="A1053">
        <v>1051</v>
      </c>
      <c r="B1053" t="s">
        <v>108</v>
      </c>
      <c r="C1053" t="s">
        <v>197</v>
      </c>
      <c r="D1053" t="s">
        <v>43</v>
      </c>
      <c r="E1053" t="s">
        <v>119</v>
      </c>
      <c r="F1053" t="s">
        <v>43</v>
      </c>
      <c r="G1053" t="s">
        <v>119</v>
      </c>
      <c r="M1053" s="43">
        <v>0.70731309692613942</v>
      </c>
      <c r="N1053" t="s">
        <v>204</v>
      </c>
      <c r="O1053">
        <v>0</v>
      </c>
      <c r="P1053">
        <v>85</v>
      </c>
    </row>
    <row r="1054" spans="1:16" x14ac:dyDescent="0.15">
      <c r="A1054">
        <v>1052</v>
      </c>
      <c r="B1054" t="s">
        <v>108</v>
      </c>
      <c r="C1054" t="s">
        <v>197</v>
      </c>
      <c r="D1054" t="s">
        <v>43</v>
      </c>
      <c r="E1054" t="s">
        <v>120</v>
      </c>
      <c r="F1054" t="s">
        <v>43</v>
      </c>
      <c r="G1054" t="s">
        <v>120</v>
      </c>
      <c r="M1054" s="43">
        <v>0.25490963597648858</v>
      </c>
      <c r="N1054" t="s">
        <v>204</v>
      </c>
      <c r="O1054">
        <v>0</v>
      </c>
      <c r="P1054">
        <v>12</v>
      </c>
    </row>
    <row r="1055" spans="1:16" x14ac:dyDescent="0.15">
      <c r="A1055">
        <v>1053</v>
      </c>
      <c r="B1055" t="s">
        <v>108</v>
      </c>
      <c r="C1055" t="s">
        <v>197</v>
      </c>
      <c r="D1055" t="s">
        <v>43</v>
      </c>
      <c r="E1055" t="s">
        <v>121</v>
      </c>
      <c r="F1055" t="s">
        <v>43</v>
      </c>
      <c r="G1055" t="s">
        <v>121</v>
      </c>
      <c r="M1055" s="43">
        <v>19.800095340060359</v>
      </c>
      <c r="N1055" t="s">
        <v>204</v>
      </c>
      <c r="O1055">
        <v>10</v>
      </c>
      <c r="P1055">
        <v>480</v>
      </c>
    </row>
    <row r="1056" spans="1:16" x14ac:dyDescent="0.15">
      <c r="A1056">
        <v>1054</v>
      </c>
      <c r="B1056" t="s">
        <v>108</v>
      </c>
      <c r="C1056" t="s">
        <v>197</v>
      </c>
      <c r="D1056" t="s">
        <v>43</v>
      </c>
      <c r="E1056" t="s">
        <v>122</v>
      </c>
      <c r="F1056" t="s">
        <v>43</v>
      </c>
      <c r="G1056" t="s">
        <v>122</v>
      </c>
      <c r="M1056" s="43">
        <v>-10.70113289178288</v>
      </c>
      <c r="N1056" t="s">
        <v>204</v>
      </c>
      <c r="O1056">
        <v>-275</v>
      </c>
      <c r="P1056">
        <v>461</v>
      </c>
    </row>
    <row r="1057" spans="1:16" x14ac:dyDescent="0.15">
      <c r="A1057">
        <v>1055</v>
      </c>
      <c r="B1057" t="s">
        <v>108</v>
      </c>
      <c r="C1057" t="s">
        <v>197</v>
      </c>
      <c r="D1057" t="s">
        <v>44</v>
      </c>
      <c r="E1057" t="s">
        <v>99</v>
      </c>
      <c r="F1057" t="s">
        <v>44</v>
      </c>
      <c r="G1057" t="s">
        <v>99</v>
      </c>
      <c r="M1057" s="43">
        <v>7.6663526461879874</v>
      </c>
      <c r="N1057" t="s">
        <v>204</v>
      </c>
      <c r="O1057">
        <v>0</v>
      </c>
      <c r="P1057">
        <v>2</v>
      </c>
    </row>
    <row r="1058" spans="1:16" x14ac:dyDescent="0.15">
      <c r="A1058">
        <v>1056</v>
      </c>
      <c r="B1058" t="s">
        <v>108</v>
      </c>
      <c r="C1058" t="s">
        <v>197</v>
      </c>
      <c r="D1058" t="s">
        <v>44</v>
      </c>
      <c r="E1058" t="s">
        <v>100</v>
      </c>
      <c r="F1058" t="s">
        <v>44</v>
      </c>
      <c r="G1058" t="s">
        <v>100</v>
      </c>
      <c r="M1058" s="43">
        <v>7.5989267335247623</v>
      </c>
      <c r="N1058" t="s">
        <v>204</v>
      </c>
      <c r="O1058">
        <v>0</v>
      </c>
      <c r="P1058">
        <v>1</v>
      </c>
    </row>
    <row r="1059" spans="1:16" x14ac:dyDescent="0.15">
      <c r="A1059">
        <v>1057</v>
      </c>
      <c r="B1059" t="s">
        <v>108</v>
      </c>
      <c r="C1059" t="s">
        <v>197</v>
      </c>
      <c r="D1059" t="s">
        <v>44</v>
      </c>
      <c r="E1059" t="s">
        <v>107</v>
      </c>
      <c r="F1059" t="s">
        <v>44</v>
      </c>
      <c r="G1059" t="s">
        <v>107</v>
      </c>
      <c r="M1059" s="43">
        <v>17.83380349209806</v>
      </c>
      <c r="N1059" t="s">
        <v>204</v>
      </c>
      <c r="O1059">
        <v>10</v>
      </c>
      <c r="P1059">
        <v>460</v>
      </c>
    </row>
    <row r="1060" spans="1:16" x14ac:dyDescent="0.15">
      <c r="A1060">
        <v>1058</v>
      </c>
      <c r="B1060" t="s">
        <v>108</v>
      </c>
      <c r="C1060" t="s">
        <v>197</v>
      </c>
      <c r="D1060" t="s">
        <v>44</v>
      </c>
      <c r="E1060" t="s">
        <v>109</v>
      </c>
      <c r="F1060" t="s">
        <v>44</v>
      </c>
      <c r="G1060" t="s">
        <v>109</v>
      </c>
      <c r="M1060" s="43">
        <v>1.623211636162978</v>
      </c>
      <c r="N1060" t="s">
        <v>204</v>
      </c>
      <c r="O1060">
        <v>0</v>
      </c>
      <c r="P1060">
        <v>5</v>
      </c>
    </row>
    <row r="1061" spans="1:16" x14ac:dyDescent="0.15">
      <c r="A1061">
        <v>1059</v>
      </c>
      <c r="B1061" t="s">
        <v>108</v>
      </c>
      <c r="C1061" t="s">
        <v>197</v>
      </c>
      <c r="D1061" t="s">
        <v>44</v>
      </c>
      <c r="E1061" t="s">
        <v>110</v>
      </c>
      <c r="F1061" t="s">
        <v>44</v>
      </c>
      <c r="G1061" t="s">
        <v>110</v>
      </c>
      <c r="M1061" s="43">
        <v>1.633275675379152</v>
      </c>
      <c r="N1061" t="s">
        <v>204</v>
      </c>
      <c r="O1061">
        <v>0</v>
      </c>
      <c r="P1061">
        <v>48</v>
      </c>
    </row>
    <row r="1062" spans="1:16" x14ac:dyDescent="0.15">
      <c r="A1062">
        <v>1060</v>
      </c>
      <c r="B1062" t="s">
        <v>108</v>
      </c>
      <c r="C1062" t="s">
        <v>197</v>
      </c>
      <c r="D1062" t="s">
        <v>44</v>
      </c>
      <c r="E1062" t="s">
        <v>111</v>
      </c>
      <c r="F1062" t="s">
        <v>44</v>
      </c>
      <c r="G1062" t="s">
        <v>111</v>
      </c>
      <c r="M1062" s="43">
        <v>3.230627565860853</v>
      </c>
      <c r="N1062" t="s">
        <v>204</v>
      </c>
      <c r="O1062">
        <v>0</v>
      </c>
      <c r="P1062">
        <v>340</v>
      </c>
    </row>
    <row r="1063" spans="1:16" x14ac:dyDescent="0.15">
      <c r="A1063">
        <v>1061</v>
      </c>
      <c r="B1063" t="s">
        <v>108</v>
      </c>
      <c r="C1063" t="s">
        <v>197</v>
      </c>
      <c r="D1063" t="s">
        <v>44</v>
      </c>
      <c r="E1063" t="s">
        <v>112</v>
      </c>
      <c r="F1063" t="s">
        <v>44</v>
      </c>
      <c r="G1063" t="s">
        <v>112</v>
      </c>
      <c r="M1063" s="43">
        <v>0.93181053361052457</v>
      </c>
      <c r="N1063" t="s">
        <v>204</v>
      </c>
      <c r="O1063">
        <v>0</v>
      </c>
      <c r="P1063">
        <v>84</v>
      </c>
    </row>
    <row r="1064" spans="1:16" x14ac:dyDescent="0.15">
      <c r="A1064">
        <v>1062</v>
      </c>
      <c r="B1064" t="s">
        <v>108</v>
      </c>
      <c r="C1064" t="s">
        <v>197</v>
      </c>
      <c r="D1064" t="s">
        <v>44</v>
      </c>
      <c r="E1064" t="s">
        <v>113</v>
      </c>
      <c r="F1064" t="s">
        <v>44</v>
      </c>
      <c r="G1064" t="s">
        <v>113</v>
      </c>
      <c r="M1064" s="43">
        <v>1.398000979761604</v>
      </c>
      <c r="N1064" t="s">
        <v>204</v>
      </c>
      <c r="O1064">
        <v>0</v>
      </c>
      <c r="P1064">
        <v>62</v>
      </c>
    </row>
    <row r="1065" spans="1:16" x14ac:dyDescent="0.15">
      <c r="A1065">
        <v>1063</v>
      </c>
      <c r="B1065" t="s">
        <v>108</v>
      </c>
      <c r="C1065" t="s">
        <v>197</v>
      </c>
      <c r="D1065" t="s">
        <v>44</v>
      </c>
      <c r="E1065" t="s">
        <v>114</v>
      </c>
      <c r="F1065" t="s">
        <v>44</v>
      </c>
      <c r="G1065" t="s">
        <v>114</v>
      </c>
      <c r="M1065" s="43">
        <v>2.6112637450524971</v>
      </c>
      <c r="N1065" t="s">
        <v>204</v>
      </c>
      <c r="O1065">
        <v>0</v>
      </c>
      <c r="P1065">
        <v>40</v>
      </c>
    </row>
    <row r="1066" spans="1:16" x14ac:dyDescent="0.15">
      <c r="A1066">
        <v>1064</v>
      </c>
      <c r="B1066" t="s">
        <v>108</v>
      </c>
      <c r="C1066" t="s">
        <v>197</v>
      </c>
      <c r="D1066" t="s">
        <v>44</v>
      </c>
      <c r="E1066" t="s">
        <v>115</v>
      </c>
      <c r="F1066" t="s">
        <v>44</v>
      </c>
      <c r="G1066" t="s">
        <v>115</v>
      </c>
      <c r="M1066" s="43">
        <v>1.606705434532322</v>
      </c>
      <c r="N1066" t="s">
        <v>204</v>
      </c>
      <c r="O1066">
        <v>0</v>
      </c>
      <c r="P1066">
        <v>210</v>
      </c>
    </row>
    <row r="1067" spans="1:16" x14ac:dyDescent="0.15">
      <c r="A1067">
        <v>1065</v>
      </c>
      <c r="B1067" t="s">
        <v>108</v>
      </c>
      <c r="C1067" t="s">
        <v>197</v>
      </c>
      <c r="D1067" t="s">
        <v>44</v>
      </c>
      <c r="E1067" t="s">
        <v>116</v>
      </c>
      <c r="F1067" t="s">
        <v>44</v>
      </c>
      <c r="G1067" t="s">
        <v>116</v>
      </c>
      <c r="M1067" s="43">
        <v>0.81331919130649433</v>
      </c>
      <c r="N1067" t="s">
        <v>204</v>
      </c>
      <c r="O1067">
        <v>0</v>
      </c>
      <c r="P1067">
        <v>7</v>
      </c>
    </row>
    <row r="1068" spans="1:16" x14ac:dyDescent="0.15">
      <c r="A1068">
        <v>1066</v>
      </c>
      <c r="B1068" t="s">
        <v>108</v>
      </c>
      <c r="C1068" t="s">
        <v>197</v>
      </c>
      <c r="D1068" t="s">
        <v>44</v>
      </c>
      <c r="E1068" t="s">
        <v>117</v>
      </c>
      <c r="F1068" t="s">
        <v>44</v>
      </c>
      <c r="G1068" t="s">
        <v>117</v>
      </c>
      <c r="M1068" s="43">
        <v>0.85960601964928307</v>
      </c>
      <c r="N1068" t="s">
        <v>204</v>
      </c>
      <c r="O1068">
        <v>0</v>
      </c>
      <c r="P1068">
        <v>106</v>
      </c>
    </row>
    <row r="1069" spans="1:16" x14ac:dyDescent="0.15">
      <c r="A1069">
        <v>1067</v>
      </c>
      <c r="B1069" t="s">
        <v>108</v>
      </c>
      <c r="C1069" t="s">
        <v>197</v>
      </c>
      <c r="D1069" t="s">
        <v>44</v>
      </c>
      <c r="E1069" t="s">
        <v>118</v>
      </c>
      <c r="F1069" t="s">
        <v>44</v>
      </c>
      <c r="G1069" t="s">
        <v>118</v>
      </c>
      <c r="M1069" s="43">
        <v>2.2779161164663781</v>
      </c>
      <c r="N1069" t="s">
        <v>204</v>
      </c>
      <c r="O1069">
        <v>0</v>
      </c>
      <c r="P1069">
        <v>25</v>
      </c>
    </row>
    <row r="1070" spans="1:16" x14ac:dyDescent="0.15">
      <c r="A1070">
        <v>1068</v>
      </c>
      <c r="B1070" t="s">
        <v>108</v>
      </c>
      <c r="C1070" t="s">
        <v>197</v>
      </c>
      <c r="D1070" t="s">
        <v>44</v>
      </c>
      <c r="E1070" t="s">
        <v>119</v>
      </c>
      <c r="F1070" t="s">
        <v>44</v>
      </c>
      <c r="G1070" t="s">
        <v>119</v>
      </c>
      <c r="M1070" s="43">
        <v>0.71453119098183726</v>
      </c>
      <c r="N1070" t="s">
        <v>204</v>
      </c>
      <c r="O1070">
        <v>0</v>
      </c>
      <c r="P1070">
        <v>85</v>
      </c>
    </row>
    <row r="1071" spans="1:16" x14ac:dyDescent="0.15">
      <c r="A1071">
        <v>1069</v>
      </c>
      <c r="B1071" t="s">
        <v>108</v>
      </c>
      <c r="C1071" t="s">
        <v>197</v>
      </c>
      <c r="D1071" t="s">
        <v>44</v>
      </c>
      <c r="E1071" t="s">
        <v>120</v>
      </c>
      <c r="F1071" t="s">
        <v>44</v>
      </c>
      <c r="G1071" t="s">
        <v>120</v>
      </c>
      <c r="M1071" s="43">
        <v>0.25449179504098768</v>
      </c>
      <c r="N1071" t="s">
        <v>204</v>
      </c>
      <c r="O1071">
        <v>0</v>
      </c>
      <c r="P1071">
        <v>12</v>
      </c>
    </row>
    <row r="1072" spans="1:16" x14ac:dyDescent="0.15">
      <c r="A1072">
        <v>1070</v>
      </c>
      <c r="B1072" t="s">
        <v>108</v>
      </c>
      <c r="C1072" t="s">
        <v>197</v>
      </c>
      <c r="D1072" t="s">
        <v>44</v>
      </c>
      <c r="E1072" t="s">
        <v>121</v>
      </c>
      <c r="F1072" t="s">
        <v>44</v>
      </c>
      <c r="G1072" t="s">
        <v>121</v>
      </c>
      <c r="M1072" s="43">
        <v>17.839234154266599</v>
      </c>
      <c r="N1072" t="s">
        <v>204</v>
      </c>
      <c r="O1072">
        <v>10</v>
      </c>
      <c r="P1072">
        <v>460</v>
      </c>
    </row>
    <row r="1073" spans="1:16" x14ac:dyDescent="0.15">
      <c r="A1073">
        <v>1071</v>
      </c>
      <c r="B1073" t="s">
        <v>108</v>
      </c>
      <c r="C1073" t="s">
        <v>197</v>
      </c>
      <c r="D1073" t="s">
        <v>44</v>
      </c>
      <c r="E1073" t="s">
        <v>122</v>
      </c>
      <c r="F1073" t="s">
        <v>44</v>
      </c>
      <c r="G1073" t="s">
        <v>122</v>
      </c>
      <c r="M1073" s="43">
        <v>-7.5732458775463609</v>
      </c>
      <c r="N1073" t="s">
        <v>204</v>
      </c>
      <c r="O1073">
        <v>-263</v>
      </c>
      <c r="P1073">
        <v>443</v>
      </c>
    </row>
    <row r="1074" spans="1:16" x14ac:dyDescent="0.15">
      <c r="A1074">
        <v>1072</v>
      </c>
      <c r="B1074" t="s">
        <v>108</v>
      </c>
      <c r="C1074" t="s">
        <v>197</v>
      </c>
      <c r="D1074" t="s">
        <v>45</v>
      </c>
      <c r="E1074" t="s">
        <v>99</v>
      </c>
      <c r="F1074" t="s">
        <v>45</v>
      </c>
      <c r="G1074" t="s">
        <v>99</v>
      </c>
      <c r="M1074" s="43">
        <v>11.23146885000132</v>
      </c>
      <c r="N1074" t="s">
        <v>204</v>
      </c>
      <c r="O1074">
        <v>0</v>
      </c>
      <c r="P1074">
        <v>2</v>
      </c>
    </row>
    <row r="1075" spans="1:16" x14ac:dyDescent="0.15">
      <c r="A1075">
        <v>1073</v>
      </c>
      <c r="B1075" t="s">
        <v>108</v>
      </c>
      <c r="C1075" t="s">
        <v>197</v>
      </c>
      <c r="D1075" t="s">
        <v>45</v>
      </c>
      <c r="E1075" t="s">
        <v>100</v>
      </c>
      <c r="F1075" t="s">
        <v>45</v>
      </c>
      <c r="G1075" t="s">
        <v>100</v>
      </c>
      <c r="M1075" s="43">
        <v>11.18499564950071</v>
      </c>
      <c r="N1075" t="s">
        <v>204</v>
      </c>
      <c r="O1075">
        <v>0</v>
      </c>
      <c r="P1075">
        <v>1</v>
      </c>
    </row>
    <row r="1076" spans="1:16" x14ac:dyDescent="0.15">
      <c r="A1076">
        <v>1074</v>
      </c>
      <c r="B1076" t="s">
        <v>108</v>
      </c>
      <c r="C1076" t="s">
        <v>197</v>
      </c>
      <c r="D1076" t="s">
        <v>45</v>
      </c>
      <c r="E1076" t="s">
        <v>106</v>
      </c>
      <c r="F1076" t="s">
        <v>45</v>
      </c>
      <c r="G1076" t="s">
        <v>106</v>
      </c>
      <c r="M1076" s="43">
        <v>1.161083465286757</v>
      </c>
      <c r="N1076" t="s">
        <v>204</v>
      </c>
      <c r="O1076">
        <v>0</v>
      </c>
      <c r="P1076">
        <v>13</v>
      </c>
    </row>
    <row r="1077" spans="1:16" x14ac:dyDescent="0.15">
      <c r="A1077">
        <v>1075</v>
      </c>
      <c r="B1077" t="s">
        <v>108</v>
      </c>
      <c r="C1077" t="s">
        <v>197</v>
      </c>
      <c r="D1077" t="s">
        <v>45</v>
      </c>
      <c r="E1077" t="s">
        <v>107</v>
      </c>
      <c r="F1077" t="s">
        <v>45</v>
      </c>
      <c r="G1077" t="s">
        <v>107</v>
      </c>
      <c r="M1077" s="43">
        <v>16.988900018816729</v>
      </c>
      <c r="N1077" t="s">
        <v>204</v>
      </c>
      <c r="O1077">
        <v>10</v>
      </c>
      <c r="P1077">
        <v>470</v>
      </c>
    </row>
    <row r="1078" spans="1:16" x14ac:dyDescent="0.15">
      <c r="A1078">
        <v>1076</v>
      </c>
      <c r="B1078" t="s">
        <v>108</v>
      </c>
      <c r="C1078" t="s">
        <v>197</v>
      </c>
      <c r="D1078" t="s">
        <v>45</v>
      </c>
      <c r="E1078" t="s">
        <v>109</v>
      </c>
      <c r="F1078" t="s">
        <v>45</v>
      </c>
      <c r="G1078" t="s">
        <v>109</v>
      </c>
      <c r="M1078" s="43">
        <v>1.3827252433988571</v>
      </c>
      <c r="N1078" t="s">
        <v>204</v>
      </c>
      <c r="O1078">
        <v>0</v>
      </c>
      <c r="P1078">
        <v>5</v>
      </c>
    </row>
    <row r="1079" spans="1:16" x14ac:dyDescent="0.15">
      <c r="A1079">
        <v>1077</v>
      </c>
      <c r="B1079" t="s">
        <v>108</v>
      </c>
      <c r="C1079" t="s">
        <v>197</v>
      </c>
      <c r="D1079" t="s">
        <v>45</v>
      </c>
      <c r="E1079" t="s">
        <v>110</v>
      </c>
      <c r="F1079" t="s">
        <v>45</v>
      </c>
      <c r="G1079" t="s">
        <v>110</v>
      </c>
      <c r="M1079" s="43">
        <v>1.899536970998972</v>
      </c>
      <c r="N1079" t="s">
        <v>204</v>
      </c>
      <c r="O1079">
        <v>0</v>
      </c>
      <c r="P1079">
        <v>48</v>
      </c>
    </row>
    <row r="1080" spans="1:16" x14ac:dyDescent="0.15">
      <c r="A1080">
        <v>1078</v>
      </c>
      <c r="B1080" t="s">
        <v>108</v>
      </c>
      <c r="C1080" t="s">
        <v>197</v>
      </c>
      <c r="D1080" t="s">
        <v>45</v>
      </c>
      <c r="E1080" t="s">
        <v>111</v>
      </c>
      <c r="F1080" t="s">
        <v>45</v>
      </c>
      <c r="G1080" t="s">
        <v>111</v>
      </c>
      <c r="M1080" s="43">
        <v>2.7260949128123442</v>
      </c>
      <c r="N1080" t="s">
        <v>204</v>
      </c>
      <c r="O1080">
        <v>0</v>
      </c>
      <c r="P1080">
        <v>340</v>
      </c>
    </row>
    <row r="1081" spans="1:16" x14ac:dyDescent="0.15">
      <c r="A1081">
        <v>1079</v>
      </c>
      <c r="B1081" t="s">
        <v>108</v>
      </c>
      <c r="C1081" t="s">
        <v>197</v>
      </c>
      <c r="D1081" t="s">
        <v>45</v>
      </c>
      <c r="E1081" t="s">
        <v>112</v>
      </c>
      <c r="F1081" t="s">
        <v>45</v>
      </c>
      <c r="G1081" t="s">
        <v>112</v>
      </c>
      <c r="M1081" s="43">
        <v>0.89547681513656996</v>
      </c>
      <c r="N1081" t="s">
        <v>204</v>
      </c>
      <c r="O1081">
        <v>0</v>
      </c>
      <c r="P1081">
        <v>84</v>
      </c>
    </row>
    <row r="1082" spans="1:16" x14ac:dyDescent="0.15">
      <c r="A1082">
        <v>1080</v>
      </c>
      <c r="B1082" t="s">
        <v>108</v>
      </c>
      <c r="C1082" t="s">
        <v>197</v>
      </c>
      <c r="D1082" t="s">
        <v>45</v>
      </c>
      <c r="E1082" t="s">
        <v>113</v>
      </c>
      <c r="F1082" t="s">
        <v>45</v>
      </c>
      <c r="G1082" t="s">
        <v>113</v>
      </c>
      <c r="M1082" s="43">
        <v>1.581479345850074</v>
      </c>
      <c r="N1082" t="s">
        <v>204</v>
      </c>
      <c r="O1082">
        <v>0</v>
      </c>
      <c r="P1082">
        <v>70</v>
      </c>
    </row>
    <row r="1083" spans="1:16" x14ac:dyDescent="0.15">
      <c r="A1083">
        <v>1081</v>
      </c>
      <c r="B1083" t="s">
        <v>108</v>
      </c>
      <c r="C1083" t="s">
        <v>197</v>
      </c>
      <c r="D1083" t="s">
        <v>45</v>
      </c>
      <c r="E1083" t="s">
        <v>114</v>
      </c>
      <c r="F1083" t="s">
        <v>45</v>
      </c>
      <c r="G1083" t="s">
        <v>114</v>
      </c>
      <c r="M1083" s="43">
        <v>2.344504518365361</v>
      </c>
      <c r="N1083" t="s">
        <v>204</v>
      </c>
      <c r="O1083">
        <v>0</v>
      </c>
      <c r="P1083">
        <v>37</v>
      </c>
    </row>
    <row r="1084" spans="1:16" x14ac:dyDescent="0.15">
      <c r="A1084">
        <v>1082</v>
      </c>
      <c r="B1084" t="s">
        <v>108</v>
      </c>
      <c r="C1084" t="s">
        <v>197</v>
      </c>
      <c r="D1084" t="s">
        <v>45</v>
      </c>
      <c r="E1084" t="s">
        <v>115</v>
      </c>
      <c r="F1084" t="s">
        <v>45</v>
      </c>
      <c r="G1084" t="s">
        <v>115</v>
      </c>
      <c r="M1084" s="43">
        <v>1.3880061455543731</v>
      </c>
      <c r="N1084" t="s">
        <v>204</v>
      </c>
      <c r="O1084">
        <v>0</v>
      </c>
      <c r="P1084">
        <v>210</v>
      </c>
    </row>
    <row r="1085" spans="1:16" x14ac:dyDescent="0.15">
      <c r="A1085">
        <v>1083</v>
      </c>
      <c r="B1085" t="s">
        <v>108</v>
      </c>
      <c r="C1085" t="s">
        <v>197</v>
      </c>
      <c r="D1085" t="s">
        <v>45</v>
      </c>
      <c r="E1085" t="s">
        <v>116</v>
      </c>
      <c r="F1085" t="s">
        <v>45</v>
      </c>
      <c r="G1085" t="s">
        <v>116</v>
      </c>
      <c r="M1085" s="43">
        <v>0.82072117105237274</v>
      </c>
      <c r="N1085" t="s">
        <v>204</v>
      </c>
      <c r="O1085">
        <v>0</v>
      </c>
      <c r="P1085">
        <v>7</v>
      </c>
    </row>
    <row r="1086" spans="1:16" x14ac:dyDescent="0.15">
      <c r="A1086">
        <v>1084</v>
      </c>
      <c r="B1086" t="s">
        <v>108</v>
      </c>
      <c r="C1086" t="s">
        <v>197</v>
      </c>
      <c r="D1086" t="s">
        <v>45</v>
      </c>
      <c r="E1086" t="s">
        <v>117</v>
      </c>
      <c r="F1086" t="s">
        <v>45</v>
      </c>
      <c r="G1086" t="s">
        <v>117</v>
      </c>
      <c r="M1086" s="43">
        <v>0.86849317128819203</v>
      </c>
      <c r="N1086" t="s">
        <v>204</v>
      </c>
      <c r="O1086">
        <v>0</v>
      </c>
      <c r="P1086">
        <v>106</v>
      </c>
    </row>
    <row r="1087" spans="1:16" x14ac:dyDescent="0.15">
      <c r="A1087">
        <v>1085</v>
      </c>
      <c r="B1087" t="s">
        <v>108</v>
      </c>
      <c r="C1087" t="s">
        <v>197</v>
      </c>
      <c r="D1087" t="s">
        <v>45</v>
      </c>
      <c r="E1087" t="s">
        <v>118</v>
      </c>
      <c r="F1087" t="s">
        <v>45</v>
      </c>
      <c r="G1087" t="s">
        <v>118</v>
      </c>
      <c r="M1087" s="43">
        <v>2.127550732509766</v>
      </c>
      <c r="N1087" t="s">
        <v>204</v>
      </c>
      <c r="O1087">
        <v>0</v>
      </c>
      <c r="P1087">
        <v>25</v>
      </c>
    </row>
    <row r="1088" spans="1:16" x14ac:dyDescent="0.15">
      <c r="A1088">
        <v>1086</v>
      </c>
      <c r="B1088" t="s">
        <v>108</v>
      </c>
      <c r="C1088" t="s">
        <v>197</v>
      </c>
      <c r="D1088" t="s">
        <v>45</v>
      </c>
      <c r="E1088" t="s">
        <v>119</v>
      </c>
      <c r="F1088" t="s">
        <v>45</v>
      </c>
      <c r="G1088" t="s">
        <v>119</v>
      </c>
      <c r="M1088" s="43">
        <v>0.82824777382235737</v>
      </c>
      <c r="N1088" t="s">
        <v>204</v>
      </c>
      <c r="O1088">
        <v>0</v>
      </c>
      <c r="P1088">
        <v>85</v>
      </c>
    </row>
    <row r="1089" spans="1:16" x14ac:dyDescent="0.15">
      <c r="A1089">
        <v>1087</v>
      </c>
      <c r="B1089" t="s">
        <v>108</v>
      </c>
      <c r="C1089" t="s">
        <v>197</v>
      </c>
      <c r="D1089" t="s">
        <v>45</v>
      </c>
      <c r="E1089" t="s">
        <v>120</v>
      </c>
      <c r="F1089" t="s">
        <v>45</v>
      </c>
      <c r="G1089" t="s">
        <v>120</v>
      </c>
      <c r="M1089" s="43">
        <v>0.24610228499047301</v>
      </c>
      <c r="N1089" t="s">
        <v>204</v>
      </c>
      <c r="O1089">
        <v>0</v>
      </c>
      <c r="P1089">
        <v>12</v>
      </c>
    </row>
    <row r="1090" spans="1:16" x14ac:dyDescent="0.15">
      <c r="A1090">
        <v>1088</v>
      </c>
      <c r="B1090" t="s">
        <v>108</v>
      </c>
      <c r="C1090" t="s">
        <v>197</v>
      </c>
      <c r="D1090" t="s">
        <v>45</v>
      </c>
      <c r="E1090" t="s">
        <v>121</v>
      </c>
      <c r="F1090" t="s">
        <v>45</v>
      </c>
      <c r="G1090" t="s">
        <v>121</v>
      </c>
      <c r="M1090" s="43">
        <v>18.15519136527929</v>
      </c>
      <c r="N1090" t="s">
        <v>204</v>
      </c>
      <c r="O1090">
        <v>10</v>
      </c>
      <c r="P1090">
        <v>480</v>
      </c>
    </row>
    <row r="1091" spans="1:16" x14ac:dyDescent="0.15">
      <c r="A1091">
        <v>1089</v>
      </c>
      <c r="B1091" t="s">
        <v>108</v>
      </c>
      <c r="C1091" t="s">
        <v>197</v>
      </c>
      <c r="D1091" t="s">
        <v>45</v>
      </c>
      <c r="E1091" t="s">
        <v>122</v>
      </c>
      <c r="F1091" t="s">
        <v>45</v>
      </c>
      <c r="G1091" t="s">
        <v>122</v>
      </c>
      <c r="M1091" s="43">
        <v>-11.047535316526581</v>
      </c>
      <c r="N1091" t="s">
        <v>204</v>
      </c>
      <c r="O1091">
        <v>-275</v>
      </c>
      <c r="P1091">
        <v>455</v>
      </c>
    </row>
    <row r="1092" spans="1:16" x14ac:dyDescent="0.15">
      <c r="A1092">
        <v>1090</v>
      </c>
      <c r="B1092" t="s">
        <v>108</v>
      </c>
      <c r="C1092" t="s">
        <v>197</v>
      </c>
      <c r="D1092" t="s">
        <v>46</v>
      </c>
      <c r="E1092" t="s">
        <v>89</v>
      </c>
      <c r="F1092" t="s">
        <v>46</v>
      </c>
      <c r="G1092" t="s">
        <v>89</v>
      </c>
      <c r="M1092" s="43">
        <v>381.02327797033257</v>
      </c>
      <c r="N1092" t="s">
        <v>204</v>
      </c>
      <c r="O1092">
        <v>257</v>
      </c>
      <c r="P1092">
        <v>468</v>
      </c>
    </row>
    <row r="1093" spans="1:16" x14ac:dyDescent="0.15">
      <c r="A1093">
        <v>1091</v>
      </c>
      <c r="B1093" t="s">
        <v>108</v>
      </c>
      <c r="C1093" t="s">
        <v>197</v>
      </c>
      <c r="D1093" t="s">
        <v>46</v>
      </c>
      <c r="E1093" t="s">
        <v>90</v>
      </c>
      <c r="F1093" t="s">
        <v>46</v>
      </c>
      <c r="G1093" t="s">
        <v>90</v>
      </c>
      <c r="M1093" s="43">
        <v>380.02327797033257</v>
      </c>
      <c r="N1093" t="s">
        <v>204</v>
      </c>
      <c r="O1093">
        <v>258</v>
      </c>
      <c r="P1093">
        <v>468</v>
      </c>
    </row>
    <row r="1094" spans="1:16" x14ac:dyDescent="0.15">
      <c r="A1094">
        <v>1092</v>
      </c>
      <c r="B1094" t="s">
        <v>108</v>
      </c>
      <c r="C1094" t="s">
        <v>197</v>
      </c>
      <c r="D1094" t="s">
        <v>46</v>
      </c>
      <c r="E1094" t="s">
        <v>92</v>
      </c>
      <c r="F1094" t="s">
        <v>46</v>
      </c>
      <c r="G1094" t="s">
        <v>92</v>
      </c>
      <c r="H1094" s="43">
        <v>445.34371472752611</v>
      </c>
      <c r="I1094" s="43">
        <v>66.801557209128916</v>
      </c>
      <c r="J1094" s="55">
        <v>0.3</v>
      </c>
      <c r="M1094" s="43">
        <v>379.02327797033257</v>
      </c>
      <c r="N1094" t="s">
        <v>203</v>
      </c>
      <c r="O1094">
        <v>259</v>
      </c>
      <c r="P1094">
        <v>469</v>
      </c>
    </row>
    <row r="1095" spans="1:16" x14ac:dyDescent="0.15">
      <c r="A1095">
        <v>1093</v>
      </c>
      <c r="B1095" t="s">
        <v>108</v>
      </c>
      <c r="C1095" t="s">
        <v>197</v>
      </c>
      <c r="D1095" t="s">
        <v>46</v>
      </c>
      <c r="E1095" t="s">
        <v>106</v>
      </c>
      <c r="F1095" t="s">
        <v>46</v>
      </c>
      <c r="G1095" t="s">
        <v>106</v>
      </c>
      <c r="M1095" s="43">
        <v>9.3982210711275965E-2</v>
      </c>
      <c r="N1095" t="s">
        <v>204</v>
      </c>
      <c r="O1095">
        <v>0</v>
      </c>
      <c r="P1095">
        <v>3100</v>
      </c>
    </row>
    <row r="1096" spans="1:16" x14ac:dyDescent="0.15">
      <c r="A1096">
        <v>1094</v>
      </c>
      <c r="B1096" t="s">
        <v>108</v>
      </c>
      <c r="C1096" t="s">
        <v>197</v>
      </c>
      <c r="D1096" t="s">
        <v>46</v>
      </c>
      <c r="E1096" t="s">
        <v>107</v>
      </c>
      <c r="F1096" t="s">
        <v>46</v>
      </c>
      <c r="G1096" t="s">
        <v>107</v>
      </c>
      <c r="M1096" s="43">
        <v>218.32563944734949</v>
      </c>
      <c r="N1096" t="s">
        <v>202</v>
      </c>
      <c r="O1096">
        <v>184</v>
      </c>
      <c r="P1096">
        <v>265</v>
      </c>
    </row>
    <row r="1097" spans="1:16" x14ac:dyDescent="0.15">
      <c r="A1097">
        <v>1095</v>
      </c>
      <c r="B1097" t="s">
        <v>108</v>
      </c>
      <c r="C1097" t="s">
        <v>197</v>
      </c>
      <c r="D1097" t="s">
        <v>46</v>
      </c>
      <c r="E1097" t="s">
        <v>109</v>
      </c>
      <c r="F1097" t="s">
        <v>46</v>
      </c>
      <c r="G1097" t="s">
        <v>109</v>
      </c>
      <c r="M1097" s="43">
        <v>18.168637947548461</v>
      </c>
      <c r="N1097" t="s">
        <v>202</v>
      </c>
      <c r="O1097">
        <v>15</v>
      </c>
      <c r="P1097">
        <v>22</v>
      </c>
    </row>
    <row r="1098" spans="1:16" x14ac:dyDescent="0.15">
      <c r="A1098">
        <v>1096</v>
      </c>
      <c r="B1098" t="s">
        <v>108</v>
      </c>
      <c r="C1098" t="s">
        <v>197</v>
      </c>
      <c r="D1098" t="s">
        <v>46</v>
      </c>
      <c r="E1098" t="s">
        <v>110</v>
      </c>
      <c r="F1098" t="s">
        <v>46</v>
      </c>
      <c r="G1098" t="s">
        <v>110</v>
      </c>
      <c r="M1098" s="43">
        <v>18.321321792154251</v>
      </c>
      <c r="N1098" t="s">
        <v>204</v>
      </c>
      <c r="O1098">
        <v>0</v>
      </c>
      <c r="P1098">
        <v>210</v>
      </c>
    </row>
    <row r="1099" spans="1:16" x14ac:dyDescent="0.15">
      <c r="A1099">
        <v>1097</v>
      </c>
      <c r="B1099" t="s">
        <v>108</v>
      </c>
      <c r="C1099" t="s">
        <v>197</v>
      </c>
      <c r="D1099" t="s">
        <v>46</v>
      </c>
      <c r="E1099" t="s">
        <v>111</v>
      </c>
      <c r="F1099" t="s">
        <v>46</v>
      </c>
      <c r="G1099" t="s">
        <v>111</v>
      </c>
      <c r="M1099" s="43">
        <v>18.17097663467651</v>
      </c>
      <c r="N1099" t="s">
        <v>204</v>
      </c>
      <c r="O1099">
        <v>0</v>
      </c>
      <c r="P1099">
        <v>210</v>
      </c>
    </row>
    <row r="1100" spans="1:16" x14ac:dyDescent="0.15">
      <c r="A1100">
        <v>1098</v>
      </c>
      <c r="B1100" t="s">
        <v>108</v>
      </c>
      <c r="C1100" t="s">
        <v>197</v>
      </c>
      <c r="D1100" t="s">
        <v>46</v>
      </c>
      <c r="E1100" t="s">
        <v>112</v>
      </c>
      <c r="F1100" t="s">
        <v>46</v>
      </c>
      <c r="G1100" t="s">
        <v>112</v>
      </c>
      <c r="M1100" s="43">
        <v>18.1622283779644</v>
      </c>
      <c r="N1100" t="s">
        <v>204</v>
      </c>
      <c r="O1100">
        <v>0</v>
      </c>
      <c r="P1100">
        <v>210</v>
      </c>
    </row>
    <row r="1101" spans="1:16" x14ac:dyDescent="0.15">
      <c r="A1101">
        <v>1099</v>
      </c>
      <c r="B1101" t="s">
        <v>108</v>
      </c>
      <c r="C1101" t="s">
        <v>197</v>
      </c>
      <c r="D1101" t="s">
        <v>46</v>
      </c>
      <c r="E1101" t="s">
        <v>113</v>
      </c>
      <c r="F1101" t="s">
        <v>46</v>
      </c>
      <c r="G1101" t="s">
        <v>113</v>
      </c>
      <c r="M1101" s="43">
        <v>18.20451456513808</v>
      </c>
      <c r="N1101" t="s">
        <v>204</v>
      </c>
      <c r="O1101">
        <v>0</v>
      </c>
      <c r="P1101">
        <v>210</v>
      </c>
    </row>
    <row r="1102" spans="1:16" x14ac:dyDescent="0.15">
      <c r="A1102">
        <v>1100</v>
      </c>
      <c r="B1102" t="s">
        <v>108</v>
      </c>
      <c r="C1102" t="s">
        <v>197</v>
      </c>
      <c r="D1102" t="s">
        <v>46</v>
      </c>
      <c r="E1102" t="s">
        <v>114</v>
      </c>
      <c r="F1102" t="s">
        <v>46</v>
      </c>
      <c r="G1102" t="s">
        <v>114</v>
      </c>
      <c r="M1102" s="43">
        <v>18.216584211127341</v>
      </c>
      <c r="N1102" t="s">
        <v>204</v>
      </c>
      <c r="O1102">
        <v>0</v>
      </c>
      <c r="P1102">
        <v>210</v>
      </c>
    </row>
    <row r="1103" spans="1:16" x14ac:dyDescent="0.15">
      <c r="A1103">
        <v>1101</v>
      </c>
      <c r="B1103" t="s">
        <v>108</v>
      </c>
      <c r="C1103" t="s">
        <v>197</v>
      </c>
      <c r="D1103" t="s">
        <v>46</v>
      </c>
      <c r="E1103" t="s">
        <v>115</v>
      </c>
      <c r="F1103" t="s">
        <v>46</v>
      </c>
      <c r="G1103" t="s">
        <v>115</v>
      </c>
      <c r="M1103" s="43">
        <v>18.178809820342501</v>
      </c>
      <c r="N1103" t="s">
        <v>204</v>
      </c>
      <c r="O1103">
        <v>0</v>
      </c>
      <c r="P1103">
        <v>210</v>
      </c>
    </row>
    <row r="1104" spans="1:16" x14ac:dyDescent="0.15">
      <c r="A1104">
        <v>1102</v>
      </c>
      <c r="B1104" t="s">
        <v>108</v>
      </c>
      <c r="C1104" t="s">
        <v>197</v>
      </c>
      <c r="D1104" t="s">
        <v>46</v>
      </c>
      <c r="E1104" t="s">
        <v>116</v>
      </c>
      <c r="F1104" t="s">
        <v>46</v>
      </c>
      <c r="G1104" t="s">
        <v>116</v>
      </c>
      <c r="M1104" s="43">
        <v>18.22022507217347</v>
      </c>
      <c r="N1104" t="s">
        <v>204</v>
      </c>
      <c r="O1104">
        <v>0</v>
      </c>
      <c r="P1104">
        <v>210</v>
      </c>
    </row>
    <row r="1105" spans="1:16" x14ac:dyDescent="0.15">
      <c r="A1105">
        <v>1103</v>
      </c>
      <c r="B1105" t="s">
        <v>108</v>
      </c>
      <c r="C1105" t="s">
        <v>197</v>
      </c>
      <c r="D1105" t="s">
        <v>46</v>
      </c>
      <c r="E1105" t="s">
        <v>117</v>
      </c>
      <c r="F1105" t="s">
        <v>46</v>
      </c>
      <c r="G1105" t="s">
        <v>117</v>
      </c>
      <c r="M1105" s="43">
        <v>18.1500188674745</v>
      </c>
      <c r="N1105" t="s">
        <v>204</v>
      </c>
      <c r="O1105">
        <v>0</v>
      </c>
      <c r="P1105">
        <v>210</v>
      </c>
    </row>
    <row r="1106" spans="1:16" x14ac:dyDescent="0.15">
      <c r="A1106">
        <v>1104</v>
      </c>
      <c r="B1106" t="s">
        <v>108</v>
      </c>
      <c r="C1106" t="s">
        <v>197</v>
      </c>
      <c r="D1106" t="s">
        <v>46</v>
      </c>
      <c r="E1106" t="s">
        <v>118</v>
      </c>
      <c r="F1106" t="s">
        <v>46</v>
      </c>
      <c r="G1106" t="s">
        <v>118</v>
      </c>
      <c r="M1106" s="43">
        <v>18.188069342845989</v>
      </c>
      <c r="N1106" t="s">
        <v>204</v>
      </c>
      <c r="O1106">
        <v>0</v>
      </c>
      <c r="P1106">
        <v>210</v>
      </c>
    </row>
    <row r="1107" spans="1:16" x14ac:dyDescent="0.15">
      <c r="A1107">
        <v>1105</v>
      </c>
      <c r="B1107" t="s">
        <v>108</v>
      </c>
      <c r="C1107" t="s">
        <v>197</v>
      </c>
      <c r="D1107" t="s">
        <v>46</v>
      </c>
      <c r="E1107" t="s">
        <v>119</v>
      </c>
      <c r="F1107" t="s">
        <v>46</v>
      </c>
      <c r="G1107" t="s">
        <v>119</v>
      </c>
      <c r="M1107" s="43">
        <v>18.149730556106611</v>
      </c>
      <c r="N1107" t="s">
        <v>204</v>
      </c>
      <c r="O1107">
        <v>0</v>
      </c>
      <c r="P1107">
        <v>210</v>
      </c>
    </row>
    <row r="1108" spans="1:16" x14ac:dyDescent="0.15">
      <c r="A1108">
        <v>1106</v>
      </c>
      <c r="B1108" t="s">
        <v>108</v>
      </c>
      <c r="C1108" t="s">
        <v>197</v>
      </c>
      <c r="D1108" t="s">
        <v>46</v>
      </c>
      <c r="E1108" t="s">
        <v>120</v>
      </c>
      <c r="F1108" t="s">
        <v>46</v>
      </c>
      <c r="G1108" t="s">
        <v>120</v>
      </c>
      <c r="M1108" s="43">
        <v>18.19020415876027</v>
      </c>
      <c r="N1108" t="s">
        <v>204</v>
      </c>
      <c r="O1108">
        <v>0</v>
      </c>
      <c r="P1108">
        <v>210</v>
      </c>
    </row>
    <row r="1109" spans="1:16" x14ac:dyDescent="0.15">
      <c r="A1109">
        <v>1107</v>
      </c>
      <c r="B1109" t="s">
        <v>108</v>
      </c>
      <c r="C1109" t="s">
        <v>197</v>
      </c>
      <c r="D1109" t="s">
        <v>46</v>
      </c>
      <c r="E1109" t="s">
        <v>121</v>
      </c>
      <c r="F1109" t="s">
        <v>46</v>
      </c>
      <c r="G1109" t="s">
        <v>121</v>
      </c>
      <c r="M1109" s="43">
        <v>217.41962165839209</v>
      </c>
      <c r="N1109" t="s">
        <v>204</v>
      </c>
      <c r="O1109">
        <v>204</v>
      </c>
      <c r="P1109">
        <v>3342</v>
      </c>
    </row>
    <row r="1110" spans="1:16" x14ac:dyDescent="0.15">
      <c r="A1110">
        <v>1108</v>
      </c>
      <c r="B1110" t="s">
        <v>108</v>
      </c>
      <c r="C1110" t="s">
        <v>197</v>
      </c>
      <c r="D1110" t="s">
        <v>46</v>
      </c>
      <c r="E1110" t="s">
        <v>122</v>
      </c>
      <c r="F1110" t="s">
        <v>46</v>
      </c>
      <c r="G1110" t="s">
        <v>122</v>
      </c>
      <c r="M1110" s="43">
        <v>-377.73686654724429</v>
      </c>
      <c r="N1110" t="s">
        <v>204</v>
      </c>
      <c r="O1110">
        <v>-741</v>
      </c>
      <c r="P1110">
        <v>3154</v>
      </c>
    </row>
    <row r="1111" spans="1:16" x14ac:dyDescent="0.15">
      <c r="A1111">
        <v>1109</v>
      </c>
      <c r="B1111" t="s">
        <v>108</v>
      </c>
      <c r="C1111" t="s">
        <v>197</v>
      </c>
      <c r="D1111" t="s">
        <v>47</v>
      </c>
      <c r="E1111" t="s">
        <v>99</v>
      </c>
      <c r="F1111" t="s">
        <v>47</v>
      </c>
      <c r="G1111" t="s">
        <v>99</v>
      </c>
      <c r="M1111" s="43">
        <v>97.031498720174199</v>
      </c>
      <c r="N1111" t="s">
        <v>204</v>
      </c>
      <c r="O1111">
        <v>43</v>
      </c>
      <c r="P1111">
        <v>230</v>
      </c>
    </row>
    <row r="1112" spans="1:16" x14ac:dyDescent="0.15">
      <c r="A1112">
        <v>1110</v>
      </c>
      <c r="B1112" t="s">
        <v>108</v>
      </c>
      <c r="C1112" t="s">
        <v>197</v>
      </c>
      <c r="D1112" t="s">
        <v>47</v>
      </c>
      <c r="E1112" t="s">
        <v>101</v>
      </c>
      <c r="F1112" t="s">
        <v>47</v>
      </c>
      <c r="G1112" t="s">
        <v>101</v>
      </c>
      <c r="M1112" s="43">
        <v>96.031498720174199</v>
      </c>
      <c r="N1112" t="s">
        <v>204</v>
      </c>
      <c r="O1112">
        <v>44</v>
      </c>
      <c r="P1112">
        <v>233</v>
      </c>
    </row>
    <row r="1113" spans="1:16" x14ac:dyDescent="0.15">
      <c r="A1113">
        <v>1111</v>
      </c>
      <c r="B1113" t="s">
        <v>108</v>
      </c>
      <c r="C1113" t="s">
        <v>197</v>
      </c>
      <c r="D1113" t="s">
        <v>47</v>
      </c>
      <c r="E1113" t="s">
        <v>106</v>
      </c>
      <c r="F1113" t="s">
        <v>47</v>
      </c>
      <c r="G1113" t="s">
        <v>106</v>
      </c>
      <c r="M1113" s="43">
        <v>25.32774508043833</v>
      </c>
      <c r="N1113" t="s">
        <v>202</v>
      </c>
      <c r="O1113">
        <v>18</v>
      </c>
      <c r="P1113">
        <v>33</v>
      </c>
    </row>
    <row r="1114" spans="1:16" x14ac:dyDescent="0.15">
      <c r="A1114">
        <v>1112</v>
      </c>
      <c r="B1114" t="s">
        <v>108</v>
      </c>
      <c r="C1114" t="s">
        <v>197</v>
      </c>
      <c r="D1114" t="s">
        <v>47</v>
      </c>
      <c r="E1114" t="s">
        <v>107</v>
      </c>
      <c r="F1114" t="s">
        <v>47</v>
      </c>
      <c r="G1114" t="s">
        <v>107</v>
      </c>
      <c r="H1114" s="43">
        <v>876.20664877097033</v>
      </c>
      <c r="I1114" s="43">
        <v>118.0539747359517</v>
      </c>
      <c r="J1114" s="55">
        <v>0.26946605552820801</v>
      </c>
      <c r="M1114" s="43">
        <v>876.53464964831414</v>
      </c>
      <c r="N1114" t="s">
        <v>203</v>
      </c>
      <c r="O1114">
        <v>754</v>
      </c>
      <c r="P1114">
        <v>1073</v>
      </c>
    </row>
    <row r="1115" spans="1:16" x14ac:dyDescent="0.15">
      <c r="A1115">
        <v>1113</v>
      </c>
      <c r="B1115" t="s">
        <v>108</v>
      </c>
      <c r="C1115" t="s">
        <v>197</v>
      </c>
      <c r="D1115" t="s">
        <v>47</v>
      </c>
      <c r="E1115" t="s">
        <v>109</v>
      </c>
      <c r="F1115" t="s">
        <v>47</v>
      </c>
      <c r="G1115" t="s">
        <v>109</v>
      </c>
      <c r="H1115" s="43">
        <v>143.86452397439709</v>
      </c>
      <c r="I1115" s="43">
        <v>36.458949367382417</v>
      </c>
      <c r="J1115" s="55">
        <v>0.506851145232592</v>
      </c>
      <c r="M1115" s="43">
        <v>143.64011850205429</v>
      </c>
      <c r="N1115" t="s">
        <v>203</v>
      </c>
      <c r="O1115">
        <v>43</v>
      </c>
      <c r="P1115">
        <v>178</v>
      </c>
    </row>
    <row r="1116" spans="1:16" x14ac:dyDescent="0.15">
      <c r="A1116">
        <v>1114</v>
      </c>
      <c r="B1116" t="s">
        <v>108</v>
      </c>
      <c r="C1116" t="s">
        <v>197</v>
      </c>
      <c r="D1116" t="s">
        <v>47</v>
      </c>
      <c r="E1116" t="s">
        <v>110</v>
      </c>
      <c r="F1116" t="s">
        <v>47</v>
      </c>
      <c r="G1116" t="s">
        <v>110</v>
      </c>
      <c r="H1116" s="43">
        <v>56.154926103170943</v>
      </c>
      <c r="I1116" s="43">
        <v>15.6868481941995</v>
      </c>
      <c r="J1116" s="55">
        <v>0.55869891682801798</v>
      </c>
      <c r="M1116" s="43">
        <v>56.117886224515338</v>
      </c>
      <c r="N1116" t="s">
        <v>203</v>
      </c>
      <c r="O1116">
        <v>25</v>
      </c>
      <c r="P1116">
        <v>67</v>
      </c>
    </row>
    <row r="1117" spans="1:16" x14ac:dyDescent="0.15">
      <c r="A1117">
        <v>1115</v>
      </c>
      <c r="B1117" t="s">
        <v>108</v>
      </c>
      <c r="C1117" t="s">
        <v>197</v>
      </c>
      <c r="D1117" t="s">
        <v>47</v>
      </c>
      <c r="E1117" t="s">
        <v>111</v>
      </c>
      <c r="F1117" t="s">
        <v>47</v>
      </c>
      <c r="G1117" t="s">
        <v>111</v>
      </c>
      <c r="H1117" s="43">
        <v>186.957781443144</v>
      </c>
      <c r="I1117" s="43">
        <v>45.314941129092723</v>
      </c>
      <c r="J1117" s="55">
        <v>0.48476122019958301</v>
      </c>
      <c r="M1117" s="43">
        <v>186.76366761753539</v>
      </c>
      <c r="N1117" t="s">
        <v>203</v>
      </c>
      <c r="O1117">
        <v>99</v>
      </c>
      <c r="P1117">
        <v>234</v>
      </c>
    </row>
    <row r="1118" spans="1:16" x14ac:dyDescent="0.15">
      <c r="A1118">
        <v>1116</v>
      </c>
      <c r="B1118" t="s">
        <v>108</v>
      </c>
      <c r="C1118" t="s">
        <v>197</v>
      </c>
      <c r="D1118" t="s">
        <v>47</v>
      </c>
      <c r="E1118" t="s">
        <v>112</v>
      </c>
      <c r="F1118" t="s">
        <v>47</v>
      </c>
      <c r="G1118" t="s">
        <v>112</v>
      </c>
      <c r="H1118" s="43">
        <v>274.13481922553171</v>
      </c>
      <c r="I1118" s="43">
        <v>52.617720623031481</v>
      </c>
      <c r="J1118" s="55">
        <v>0.38388206774815198</v>
      </c>
      <c r="M1118" s="43">
        <v>273.87470090801821</v>
      </c>
      <c r="N1118" t="s">
        <v>203</v>
      </c>
      <c r="O1118">
        <v>172</v>
      </c>
      <c r="P1118">
        <v>314</v>
      </c>
    </row>
    <row r="1119" spans="1:16" x14ac:dyDescent="0.15">
      <c r="A1119">
        <v>1117</v>
      </c>
      <c r="B1119" t="s">
        <v>108</v>
      </c>
      <c r="C1119" t="s">
        <v>197</v>
      </c>
      <c r="D1119" t="s">
        <v>47</v>
      </c>
      <c r="E1119" t="s">
        <v>113</v>
      </c>
      <c r="F1119" t="s">
        <v>47</v>
      </c>
      <c r="G1119" t="s">
        <v>113</v>
      </c>
      <c r="H1119" s="43">
        <v>91.281837102938994</v>
      </c>
      <c r="I1119" s="43">
        <v>23.274626705135191</v>
      </c>
      <c r="J1119" s="55">
        <v>0.50995088275640799</v>
      </c>
      <c r="M1119" s="43">
        <v>91.162785374499265</v>
      </c>
      <c r="N1119" t="s">
        <v>203</v>
      </c>
      <c r="O1119">
        <v>25</v>
      </c>
      <c r="P1119">
        <v>103</v>
      </c>
    </row>
    <row r="1120" spans="1:16" x14ac:dyDescent="0.15">
      <c r="A1120">
        <v>1118</v>
      </c>
      <c r="B1120" t="s">
        <v>108</v>
      </c>
      <c r="C1120" t="s">
        <v>197</v>
      </c>
      <c r="D1120" t="s">
        <v>47</v>
      </c>
      <c r="E1120" t="s">
        <v>114</v>
      </c>
      <c r="F1120" t="s">
        <v>47</v>
      </c>
      <c r="G1120" t="s">
        <v>114</v>
      </c>
      <c r="H1120" s="43">
        <v>55.813724389736997</v>
      </c>
      <c r="I1120" s="43">
        <v>16.51105501559854</v>
      </c>
      <c r="J1120" s="55">
        <v>0.591648566589281</v>
      </c>
      <c r="M1120" s="43">
        <v>55.73651783715367</v>
      </c>
      <c r="N1120" t="s">
        <v>203</v>
      </c>
      <c r="O1120">
        <v>25</v>
      </c>
      <c r="P1120">
        <v>79</v>
      </c>
    </row>
    <row r="1121" spans="1:16" x14ac:dyDescent="0.15">
      <c r="A1121">
        <v>1119</v>
      </c>
      <c r="B1121" t="s">
        <v>108</v>
      </c>
      <c r="C1121" t="s">
        <v>197</v>
      </c>
      <c r="D1121" t="s">
        <v>47</v>
      </c>
      <c r="E1121" t="s">
        <v>115</v>
      </c>
      <c r="F1121" t="s">
        <v>47</v>
      </c>
      <c r="G1121" t="s">
        <v>115</v>
      </c>
      <c r="H1121" s="43">
        <v>22.76710596598193</v>
      </c>
      <c r="I1121" s="43">
        <v>1138.3552982990971</v>
      </c>
      <c r="J1121" s="55">
        <v>100</v>
      </c>
      <c r="M1121" s="43">
        <v>20.682702238898649</v>
      </c>
      <c r="N1121" t="s">
        <v>203</v>
      </c>
      <c r="O1121">
        <v>0</v>
      </c>
      <c r="P1121">
        <v>297</v>
      </c>
    </row>
    <row r="1122" spans="1:16" x14ac:dyDescent="0.15">
      <c r="A1122">
        <v>1120</v>
      </c>
      <c r="B1122" t="s">
        <v>108</v>
      </c>
      <c r="C1122" t="s">
        <v>197</v>
      </c>
      <c r="D1122" t="s">
        <v>47</v>
      </c>
      <c r="E1122" t="s">
        <v>116</v>
      </c>
      <c r="F1122" t="s">
        <v>47</v>
      </c>
      <c r="G1122" t="s">
        <v>116</v>
      </c>
      <c r="H1122" s="43">
        <v>6.3310431998399936</v>
      </c>
      <c r="I1122" s="43">
        <v>316.5521599919997</v>
      </c>
      <c r="J1122" s="55">
        <v>100</v>
      </c>
      <c r="M1122" s="43">
        <v>7.1269816238295327</v>
      </c>
      <c r="N1122" t="s">
        <v>203</v>
      </c>
      <c r="O1122">
        <v>0</v>
      </c>
      <c r="P1122">
        <v>227</v>
      </c>
    </row>
    <row r="1123" spans="1:16" x14ac:dyDescent="0.15">
      <c r="A1123">
        <v>1121</v>
      </c>
      <c r="B1123" t="s">
        <v>108</v>
      </c>
      <c r="C1123" t="s">
        <v>197</v>
      </c>
      <c r="D1123" t="s">
        <v>47</v>
      </c>
      <c r="E1123" t="s">
        <v>117</v>
      </c>
      <c r="F1123" t="s">
        <v>47</v>
      </c>
      <c r="G1123" t="s">
        <v>117</v>
      </c>
      <c r="H1123" s="43">
        <v>4.0191745559639944</v>
      </c>
      <c r="I1123" s="43">
        <v>200.9587277981997</v>
      </c>
      <c r="J1123" s="55">
        <v>100</v>
      </c>
      <c r="M1123" s="43">
        <v>4.4972332606699679</v>
      </c>
      <c r="N1123" t="s">
        <v>203</v>
      </c>
      <c r="O1123">
        <v>0</v>
      </c>
      <c r="P1123">
        <v>151</v>
      </c>
    </row>
    <row r="1124" spans="1:16" x14ac:dyDescent="0.15">
      <c r="A1124">
        <v>1122</v>
      </c>
      <c r="B1124" t="s">
        <v>108</v>
      </c>
      <c r="C1124" t="s">
        <v>197</v>
      </c>
      <c r="D1124" t="s">
        <v>47</v>
      </c>
      <c r="E1124" t="s">
        <v>118</v>
      </c>
      <c r="F1124" t="s">
        <v>47</v>
      </c>
      <c r="G1124" t="s">
        <v>118</v>
      </c>
      <c r="H1124" s="43">
        <v>30.30467993956206</v>
      </c>
      <c r="I1124" s="43">
        <v>11.8193072847819</v>
      </c>
      <c r="J1124" s="55">
        <v>0.78003181741920102</v>
      </c>
      <c r="M1124" s="43">
        <v>30.279777799469311</v>
      </c>
      <c r="N1124" t="s">
        <v>203</v>
      </c>
      <c r="O1124">
        <v>2</v>
      </c>
      <c r="P1124">
        <v>42</v>
      </c>
    </row>
    <row r="1125" spans="1:16" x14ac:dyDescent="0.15">
      <c r="A1125">
        <v>1123</v>
      </c>
      <c r="B1125" t="s">
        <v>108</v>
      </c>
      <c r="C1125" t="s">
        <v>197</v>
      </c>
      <c r="D1125" t="s">
        <v>47</v>
      </c>
      <c r="E1125" t="s">
        <v>119</v>
      </c>
      <c r="F1125" t="s">
        <v>47</v>
      </c>
      <c r="G1125" t="s">
        <v>119</v>
      </c>
      <c r="H1125" s="43">
        <v>6.8655493060559998</v>
      </c>
      <c r="I1125" s="43">
        <v>343.27746530280001</v>
      </c>
      <c r="J1125" s="55">
        <v>100</v>
      </c>
      <c r="M1125" s="43">
        <v>6.2014393036676738</v>
      </c>
      <c r="N1125" t="s">
        <v>203</v>
      </c>
      <c r="O1125">
        <v>0</v>
      </c>
      <c r="P1125">
        <v>163</v>
      </c>
    </row>
    <row r="1126" spans="1:16" x14ac:dyDescent="0.15">
      <c r="A1126">
        <v>1124</v>
      </c>
      <c r="B1126" t="s">
        <v>108</v>
      </c>
      <c r="C1126" t="s">
        <v>197</v>
      </c>
      <c r="D1126" t="s">
        <v>47</v>
      </c>
      <c r="E1126" t="s">
        <v>120</v>
      </c>
      <c r="F1126" t="s">
        <v>47</v>
      </c>
      <c r="G1126" t="s">
        <v>120</v>
      </c>
      <c r="M1126" s="43">
        <v>0.46669104950905738</v>
      </c>
      <c r="N1126" t="s">
        <v>204</v>
      </c>
      <c r="O1126">
        <v>0</v>
      </c>
      <c r="P1126">
        <v>27</v>
      </c>
    </row>
    <row r="1127" spans="1:16" x14ac:dyDescent="0.15">
      <c r="A1127">
        <v>1125</v>
      </c>
      <c r="B1127" t="s">
        <v>108</v>
      </c>
      <c r="C1127" t="s">
        <v>197</v>
      </c>
      <c r="D1127" t="s">
        <v>47</v>
      </c>
      <c r="E1127" t="s">
        <v>121</v>
      </c>
      <c r="F1127" t="s">
        <v>47</v>
      </c>
      <c r="G1127" t="s">
        <v>121</v>
      </c>
      <c r="M1127" s="43">
        <v>900.86239472888906</v>
      </c>
      <c r="N1127" t="s">
        <v>204</v>
      </c>
      <c r="O1127">
        <v>779</v>
      </c>
      <c r="P1127">
        <v>1094</v>
      </c>
    </row>
    <row r="1128" spans="1:16" x14ac:dyDescent="0.15">
      <c r="A1128">
        <v>1126</v>
      </c>
      <c r="B1128" t="s">
        <v>108</v>
      </c>
      <c r="C1128" t="s">
        <v>197</v>
      </c>
      <c r="D1128" t="s">
        <v>47</v>
      </c>
      <c r="E1128" t="s">
        <v>122</v>
      </c>
      <c r="F1128" t="s">
        <v>47</v>
      </c>
      <c r="G1128" t="s">
        <v>122</v>
      </c>
      <c r="M1128" s="43">
        <v>131.47657256388121</v>
      </c>
      <c r="N1128" t="s">
        <v>204</v>
      </c>
      <c r="O1128">
        <v>-35</v>
      </c>
      <c r="P1128">
        <v>175</v>
      </c>
    </row>
    <row r="1129" spans="1:16" x14ac:dyDescent="0.15">
      <c r="A1129">
        <v>1127</v>
      </c>
      <c r="B1129" t="s">
        <v>108</v>
      </c>
      <c r="C1129" t="s">
        <v>197</v>
      </c>
      <c r="D1129" t="s">
        <v>48</v>
      </c>
      <c r="E1129" t="s">
        <v>82</v>
      </c>
      <c r="F1129" t="s">
        <v>48</v>
      </c>
      <c r="G1129" t="s">
        <v>82</v>
      </c>
      <c r="M1129" s="43">
        <v>0.63697908659584601</v>
      </c>
      <c r="N1129" t="s">
        <v>202</v>
      </c>
      <c r="O1129">
        <v>0</v>
      </c>
      <c r="P1129">
        <v>1</v>
      </c>
    </row>
    <row r="1130" spans="1:16" x14ac:dyDescent="0.15">
      <c r="A1130">
        <v>1128</v>
      </c>
      <c r="B1130" t="s">
        <v>108</v>
      </c>
      <c r="C1130" t="s">
        <v>197</v>
      </c>
      <c r="D1130" t="s">
        <v>48</v>
      </c>
      <c r="E1130" t="s">
        <v>99</v>
      </c>
      <c r="F1130" t="s">
        <v>48</v>
      </c>
      <c r="G1130" t="s">
        <v>99</v>
      </c>
      <c r="M1130" s="43">
        <v>275.80999090081161</v>
      </c>
      <c r="N1130" t="s">
        <v>204</v>
      </c>
      <c r="O1130">
        <v>0</v>
      </c>
      <c r="P1130">
        <v>8</v>
      </c>
    </row>
    <row r="1131" spans="1:16" x14ac:dyDescent="0.15">
      <c r="A1131">
        <v>1129</v>
      </c>
      <c r="B1131" t="s">
        <v>108</v>
      </c>
      <c r="C1131" t="s">
        <v>197</v>
      </c>
      <c r="D1131" t="s">
        <v>48</v>
      </c>
      <c r="E1131" t="s">
        <v>100</v>
      </c>
      <c r="F1131" t="s">
        <v>48</v>
      </c>
      <c r="G1131" t="s">
        <v>100</v>
      </c>
      <c r="M1131" s="43">
        <v>275.86007354708943</v>
      </c>
      <c r="N1131" t="s">
        <v>204</v>
      </c>
      <c r="O1131">
        <v>0</v>
      </c>
      <c r="P1131">
        <v>7</v>
      </c>
    </row>
    <row r="1132" spans="1:16" x14ac:dyDescent="0.15">
      <c r="A1132">
        <v>1130</v>
      </c>
      <c r="B1132" t="s">
        <v>108</v>
      </c>
      <c r="C1132" t="s">
        <v>197</v>
      </c>
      <c r="D1132" t="s">
        <v>48</v>
      </c>
      <c r="E1132" t="s">
        <v>106</v>
      </c>
      <c r="F1132" t="s">
        <v>48</v>
      </c>
      <c r="G1132" t="s">
        <v>106</v>
      </c>
      <c r="H1132" s="43">
        <v>2.1194748552075771</v>
      </c>
      <c r="I1132" s="43">
        <v>0.52986871380189426</v>
      </c>
      <c r="J1132" s="55">
        <v>0.5</v>
      </c>
      <c r="M1132" s="43">
        <v>6.8273865453358082</v>
      </c>
      <c r="N1132" t="s">
        <v>203</v>
      </c>
      <c r="O1132">
        <v>5</v>
      </c>
      <c r="P1132">
        <v>7</v>
      </c>
    </row>
    <row r="1133" spans="1:16" x14ac:dyDescent="0.15">
      <c r="A1133">
        <v>1131</v>
      </c>
      <c r="B1133" t="s">
        <v>108</v>
      </c>
      <c r="C1133" t="s">
        <v>197</v>
      </c>
      <c r="D1133" t="s">
        <v>48</v>
      </c>
      <c r="E1133" t="s">
        <v>107</v>
      </c>
      <c r="F1133" t="s">
        <v>48</v>
      </c>
      <c r="G1133" t="s">
        <v>107</v>
      </c>
      <c r="H1133" s="43">
        <v>25.846935731595</v>
      </c>
      <c r="I1133" s="43">
        <v>1292.34678657975</v>
      </c>
      <c r="J1133" s="55">
        <v>100</v>
      </c>
      <c r="M1133" s="43">
        <v>85.587815070706085</v>
      </c>
      <c r="N1133" t="s">
        <v>203</v>
      </c>
      <c r="O1133">
        <v>361</v>
      </c>
      <c r="P1133">
        <v>568</v>
      </c>
    </row>
    <row r="1134" spans="1:16" x14ac:dyDescent="0.15">
      <c r="A1134">
        <v>1132</v>
      </c>
      <c r="B1134" t="s">
        <v>108</v>
      </c>
      <c r="C1134" t="s">
        <v>197</v>
      </c>
      <c r="D1134" t="s">
        <v>48</v>
      </c>
      <c r="E1134" t="s">
        <v>109</v>
      </c>
      <c r="F1134" t="s">
        <v>48</v>
      </c>
      <c r="G1134" t="s">
        <v>109</v>
      </c>
      <c r="H1134" s="43">
        <v>2.4990409596240002</v>
      </c>
      <c r="I1134" s="43">
        <v>124.9520479812</v>
      </c>
      <c r="J1134" s="55">
        <v>100</v>
      </c>
      <c r="M1134" s="43">
        <v>6.8080764466709054</v>
      </c>
      <c r="N1134" t="s">
        <v>203</v>
      </c>
      <c r="O1134">
        <v>1</v>
      </c>
      <c r="P1134">
        <v>174</v>
      </c>
    </row>
    <row r="1135" spans="1:16" x14ac:dyDescent="0.15">
      <c r="A1135">
        <v>1133</v>
      </c>
      <c r="B1135" t="s">
        <v>108</v>
      </c>
      <c r="C1135" t="s">
        <v>197</v>
      </c>
      <c r="D1135" t="s">
        <v>48</v>
      </c>
      <c r="E1135" t="s">
        <v>110</v>
      </c>
      <c r="F1135" t="s">
        <v>48</v>
      </c>
      <c r="G1135" t="s">
        <v>110</v>
      </c>
      <c r="H1135" s="43">
        <v>9.1967394454980003</v>
      </c>
      <c r="I1135" s="43">
        <v>459.83697227490001</v>
      </c>
      <c r="J1135" s="55">
        <v>100</v>
      </c>
      <c r="M1135" s="43">
        <v>13.287558355925739</v>
      </c>
      <c r="N1135" t="s">
        <v>203</v>
      </c>
      <c r="O1135">
        <v>0</v>
      </c>
      <c r="P1135">
        <v>217</v>
      </c>
    </row>
    <row r="1136" spans="1:16" x14ac:dyDescent="0.15">
      <c r="A1136">
        <v>1134</v>
      </c>
      <c r="B1136" t="s">
        <v>108</v>
      </c>
      <c r="C1136" t="s">
        <v>197</v>
      </c>
      <c r="D1136" t="s">
        <v>48</v>
      </c>
      <c r="E1136" t="s">
        <v>111</v>
      </c>
      <c r="F1136" t="s">
        <v>48</v>
      </c>
      <c r="G1136" t="s">
        <v>111</v>
      </c>
      <c r="H1136" s="43">
        <v>1</v>
      </c>
      <c r="I1136" s="43">
        <v>50</v>
      </c>
      <c r="J1136" s="55">
        <v>100</v>
      </c>
      <c r="M1136" s="43">
        <v>4.7846963042199402</v>
      </c>
      <c r="N1136" t="s">
        <v>203</v>
      </c>
      <c r="O1136">
        <v>1</v>
      </c>
      <c r="P1136">
        <v>85</v>
      </c>
    </row>
    <row r="1137" spans="1:16" x14ac:dyDescent="0.15">
      <c r="A1137">
        <v>1135</v>
      </c>
      <c r="B1137" t="s">
        <v>108</v>
      </c>
      <c r="C1137" t="s">
        <v>197</v>
      </c>
      <c r="D1137" t="s">
        <v>48</v>
      </c>
      <c r="E1137" t="s">
        <v>112</v>
      </c>
      <c r="F1137" t="s">
        <v>48</v>
      </c>
      <c r="G1137" t="s">
        <v>112</v>
      </c>
      <c r="H1137" s="43">
        <v>1</v>
      </c>
      <c r="I1137" s="43">
        <v>50</v>
      </c>
      <c r="J1137" s="55">
        <v>100</v>
      </c>
      <c r="M1137" s="43">
        <v>4.4900617456137688</v>
      </c>
      <c r="N1137" t="s">
        <v>203</v>
      </c>
      <c r="O1137">
        <v>0</v>
      </c>
      <c r="P1137">
        <v>14</v>
      </c>
    </row>
    <row r="1138" spans="1:16" x14ac:dyDescent="0.15">
      <c r="A1138">
        <v>1136</v>
      </c>
      <c r="B1138" t="s">
        <v>108</v>
      </c>
      <c r="C1138" t="s">
        <v>197</v>
      </c>
      <c r="D1138" t="s">
        <v>48</v>
      </c>
      <c r="E1138" t="s">
        <v>113</v>
      </c>
      <c r="F1138" t="s">
        <v>48</v>
      </c>
      <c r="G1138" t="s">
        <v>113</v>
      </c>
      <c r="H1138" s="43">
        <v>11.124762981551999</v>
      </c>
      <c r="I1138" s="43">
        <v>556.23814907759993</v>
      </c>
      <c r="J1138" s="55">
        <v>100</v>
      </c>
      <c r="M1138" s="43">
        <v>17.823421035503969</v>
      </c>
      <c r="N1138" t="s">
        <v>203</v>
      </c>
      <c r="O1138">
        <v>0</v>
      </c>
      <c r="P1138">
        <v>120</v>
      </c>
    </row>
    <row r="1139" spans="1:16" x14ac:dyDescent="0.15">
      <c r="A1139">
        <v>1137</v>
      </c>
      <c r="B1139" t="s">
        <v>108</v>
      </c>
      <c r="C1139" t="s">
        <v>197</v>
      </c>
      <c r="D1139" t="s">
        <v>48</v>
      </c>
      <c r="E1139" t="s">
        <v>114</v>
      </c>
      <c r="F1139" t="s">
        <v>48</v>
      </c>
      <c r="G1139" t="s">
        <v>114</v>
      </c>
      <c r="H1139" s="43">
        <v>1</v>
      </c>
      <c r="I1139" s="43">
        <v>50</v>
      </c>
      <c r="J1139" s="55">
        <v>100</v>
      </c>
      <c r="M1139" s="43">
        <v>4.6350727223622261</v>
      </c>
      <c r="N1139" t="s">
        <v>203</v>
      </c>
      <c r="O1139">
        <v>0</v>
      </c>
      <c r="P1139">
        <v>107</v>
      </c>
    </row>
    <row r="1140" spans="1:16" x14ac:dyDescent="0.15">
      <c r="A1140">
        <v>1138</v>
      </c>
      <c r="B1140" t="s">
        <v>108</v>
      </c>
      <c r="C1140" t="s">
        <v>197</v>
      </c>
      <c r="D1140" t="s">
        <v>48</v>
      </c>
      <c r="E1140" t="s">
        <v>115</v>
      </c>
      <c r="F1140" t="s">
        <v>48</v>
      </c>
      <c r="G1140" t="s">
        <v>115</v>
      </c>
      <c r="H1140" s="43">
        <v>1</v>
      </c>
      <c r="I1140" s="43">
        <v>50</v>
      </c>
      <c r="J1140" s="55">
        <v>100</v>
      </c>
      <c r="M1140" s="43">
        <v>4.5019371512178736</v>
      </c>
      <c r="N1140" t="s">
        <v>203</v>
      </c>
      <c r="O1140">
        <v>2</v>
      </c>
      <c r="P1140">
        <v>82</v>
      </c>
    </row>
    <row r="1141" spans="1:16" x14ac:dyDescent="0.15">
      <c r="A1141">
        <v>1139</v>
      </c>
      <c r="B1141" t="s">
        <v>108</v>
      </c>
      <c r="C1141" t="s">
        <v>197</v>
      </c>
      <c r="D1141" t="s">
        <v>48</v>
      </c>
      <c r="E1141" t="s">
        <v>116</v>
      </c>
      <c r="F1141" t="s">
        <v>48</v>
      </c>
      <c r="G1141" t="s">
        <v>116</v>
      </c>
      <c r="H1141" s="43">
        <v>9.8382943155089997</v>
      </c>
      <c r="I1141" s="43">
        <v>491.91471577545002</v>
      </c>
      <c r="J1141" s="55">
        <v>100</v>
      </c>
      <c r="M1141" s="43">
        <v>11.727858736185089</v>
      </c>
      <c r="N1141" t="s">
        <v>203</v>
      </c>
      <c r="O1141">
        <v>0</v>
      </c>
      <c r="P1141">
        <v>358</v>
      </c>
    </row>
    <row r="1142" spans="1:16" x14ac:dyDescent="0.15">
      <c r="A1142">
        <v>1140</v>
      </c>
      <c r="B1142" t="s">
        <v>108</v>
      </c>
      <c r="C1142" t="s">
        <v>197</v>
      </c>
      <c r="D1142" t="s">
        <v>48</v>
      </c>
      <c r="E1142" t="s">
        <v>117</v>
      </c>
      <c r="F1142" t="s">
        <v>48</v>
      </c>
      <c r="G1142" t="s">
        <v>117</v>
      </c>
      <c r="H1142" s="43">
        <v>1</v>
      </c>
      <c r="I1142" s="43">
        <v>50</v>
      </c>
      <c r="J1142" s="55">
        <v>100</v>
      </c>
      <c r="M1142" s="43">
        <v>5.2533083999866319</v>
      </c>
      <c r="N1142" t="s">
        <v>203</v>
      </c>
      <c r="O1142">
        <v>1</v>
      </c>
      <c r="P1142">
        <v>113</v>
      </c>
    </row>
    <row r="1143" spans="1:16" x14ac:dyDescent="0.15">
      <c r="A1143">
        <v>1141</v>
      </c>
      <c r="B1143" t="s">
        <v>108</v>
      </c>
      <c r="C1143" t="s">
        <v>197</v>
      </c>
      <c r="D1143" t="s">
        <v>48</v>
      </c>
      <c r="E1143" t="s">
        <v>118</v>
      </c>
      <c r="F1143" t="s">
        <v>48</v>
      </c>
      <c r="G1143" t="s">
        <v>118</v>
      </c>
      <c r="H1143" s="43">
        <v>1</v>
      </c>
      <c r="I1143" s="43">
        <v>50</v>
      </c>
      <c r="J1143" s="55">
        <v>100</v>
      </c>
      <c r="M1143" s="43">
        <v>4.7891413482565603</v>
      </c>
      <c r="N1143" t="s">
        <v>203</v>
      </c>
      <c r="O1143">
        <v>0</v>
      </c>
      <c r="P1143">
        <v>48</v>
      </c>
    </row>
    <row r="1144" spans="1:16" x14ac:dyDescent="0.15">
      <c r="A1144">
        <v>1142</v>
      </c>
      <c r="B1144" t="s">
        <v>108</v>
      </c>
      <c r="C1144" t="s">
        <v>197</v>
      </c>
      <c r="D1144" t="s">
        <v>48</v>
      </c>
      <c r="E1144" t="s">
        <v>119</v>
      </c>
      <c r="F1144" t="s">
        <v>48</v>
      </c>
      <c r="G1144" t="s">
        <v>119</v>
      </c>
      <c r="H1144" s="43">
        <v>1</v>
      </c>
      <c r="I1144" s="43">
        <v>50</v>
      </c>
      <c r="J1144" s="55">
        <v>100</v>
      </c>
      <c r="M1144" s="43">
        <v>4.6070860279934234</v>
      </c>
      <c r="N1144" t="s">
        <v>203</v>
      </c>
      <c r="O1144">
        <v>0</v>
      </c>
      <c r="P1144">
        <v>84</v>
      </c>
    </row>
    <row r="1145" spans="1:16" x14ac:dyDescent="0.15">
      <c r="A1145">
        <v>1143</v>
      </c>
      <c r="B1145" t="s">
        <v>108</v>
      </c>
      <c r="C1145" t="s">
        <v>197</v>
      </c>
      <c r="D1145" t="s">
        <v>48</v>
      </c>
      <c r="E1145" t="s">
        <v>120</v>
      </c>
      <c r="F1145" t="s">
        <v>48</v>
      </c>
      <c r="G1145" t="s">
        <v>120</v>
      </c>
      <c r="H1145" s="43">
        <v>1</v>
      </c>
      <c r="I1145" s="43">
        <v>50</v>
      </c>
      <c r="J1145" s="55">
        <v>100</v>
      </c>
      <c r="M1145" s="43">
        <v>2.8155993882964938</v>
      </c>
      <c r="N1145" t="s">
        <v>203</v>
      </c>
      <c r="O1145">
        <v>0</v>
      </c>
      <c r="P1145">
        <v>41</v>
      </c>
    </row>
    <row r="1146" spans="1:16" x14ac:dyDescent="0.15">
      <c r="A1146">
        <v>1144</v>
      </c>
      <c r="B1146" t="s">
        <v>108</v>
      </c>
      <c r="C1146" t="s">
        <v>197</v>
      </c>
      <c r="D1146" t="s">
        <v>48</v>
      </c>
      <c r="E1146" t="s">
        <v>121</v>
      </c>
      <c r="F1146" t="s">
        <v>48</v>
      </c>
      <c r="G1146" t="s">
        <v>121</v>
      </c>
      <c r="M1146" s="43">
        <v>92.678054158182348</v>
      </c>
      <c r="N1146" t="s">
        <v>202</v>
      </c>
      <c r="O1146">
        <v>367</v>
      </c>
      <c r="P1146">
        <v>574</v>
      </c>
    </row>
    <row r="1147" spans="1:16" x14ac:dyDescent="0.15">
      <c r="A1147">
        <v>1145</v>
      </c>
      <c r="B1147" t="s">
        <v>108</v>
      </c>
      <c r="C1147" t="s">
        <v>197</v>
      </c>
      <c r="D1147" t="s">
        <v>48</v>
      </c>
      <c r="E1147" t="s">
        <v>122</v>
      </c>
      <c r="F1147" t="s">
        <v>48</v>
      </c>
      <c r="G1147" t="s">
        <v>122</v>
      </c>
      <c r="M1147" s="43">
        <v>-272.6448462805792</v>
      </c>
      <c r="N1147" t="s">
        <v>204</v>
      </c>
      <c r="O1147">
        <v>-3</v>
      </c>
      <c r="P1147">
        <v>61</v>
      </c>
    </row>
    <row r="1148" spans="1:16" x14ac:dyDescent="0.15">
      <c r="A1148">
        <v>1146</v>
      </c>
      <c r="B1148" t="s">
        <v>108</v>
      </c>
      <c r="C1148" t="s">
        <v>197</v>
      </c>
      <c r="D1148" t="s">
        <v>49</v>
      </c>
      <c r="E1148" t="s">
        <v>82</v>
      </c>
      <c r="F1148" t="s">
        <v>49</v>
      </c>
      <c r="G1148" t="s">
        <v>82</v>
      </c>
      <c r="H1148" s="43">
        <v>0.1</v>
      </c>
      <c r="I1148" s="43">
        <v>0.01</v>
      </c>
      <c r="J1148" s="55">
        <v>0.2</v>
      </c>
      <c r="M1148" s="43">
        <v>1.3983409235561101E-2</v>
      </c>
      <c r="N1148" t="s">
        <v>203</v>
      </c>
      <c r="O1148">
        <v>0</v>
      </c>
      <c r="P1148">
        <v>0</v>
      </c>
    </row>
    <row r="1149" spans="1:16" x14ac:dyDescent="0.15">
      <c r="A1149">
        <v>1147</v>
      </c>
      <c r="B1149" t="s">
        <v>108</v>
      </c>
      <c r="C1149" t="s">
        <v>197</v>
      </c>
      <c r="D1149" t="s">
        <v>49</v>
      </c>
      <c r="E1149" t="s">
        <v>106</v>
      </c>
      <c r="F1149" t="s">
        <v>49</v>
      </c>
      <c r="G1149" t="s">
        <v>106</v>
      </c>
      <c r="M1149" s="43">
        <v>1.6475748894818401</v>
      </c>
      <c r="N1149" t="s">
        <v>204</v>
      </c>
      <c r="O1149">
        <v>0</v>
      </c>
      <c r="P1149">
        <v>7</v>
      </c>
    </row>
    <row r="1150" spans="1:16" x14ac:dyDescent="0.15">
      <c r="A1150">
        <v>1148</v>
      </c>
      <c r="B1150" t="s">
        <v>108</v>
      </c>
      <c r="C1150" t="s">
        <v>197</v>
      </c>
      <c r="D1150" t="s">
        <v>49</v>
      </c>
      <c r="E1150" t="s">
        <v>107</v>
      </c>
      <c r="F1150" t="s">
        <v>49</v>
      </c>
      <c r="G1150" t="s">
        <v>107</v>
      </c>
      <c r="M1150" s="43">
        <v>17.679846325314699</v>
      </c>
      <c r="N1150" t="s">
        <v>202</v>
      </c>
      <c r="O1150">
        <v>39</v>
      </c>
      <c r="P1150">
        <v>90</v>
      </c>
    </row>
    <row r="1151" spans="1:16" x14ac:dyDescent="0.15">
      <c r="A1151">
        <v>1149</v>
      </c>
      <c r="B1151" t="s">
        <v>108</v>
      </c>
      <c r="C1151" t="s">
        <v>197</v>
      </c>
      <c r="D1151" t="s">
        <v>49</v>
      </c>
      <c r="E1151" t="s">
        <v>109</v>
      </c>
      <c r="F1151" t="s">
        <v>49</v>
      </c>
      <c r="G1151" t="s">
        <v>109</v>
      </c>
      <c r="M1151" s="43">
        <v>1.234576251516756</v>
      </c>
      <c r="N1151" t="s">
        <v>202</v>
      </c>
      <c r="O1151">
        <v>0</v>
      </c>
      <c r="P1151">
        <v>24</v>
      </c>
    </row>
    <row r="1152" spans="1:16" x14ac:dyDescent="0.15">
      <c r="A1152">
        <v>1150</v>
      </c>
      <c r="B1152" t="s">
        <v>108</v>
      </c>
      <c r="C1152" t="s">
        <v>197</v>
      </c>
      <c r="D1152" t="s">
        <v>49</v>
      </c>
      <c r="E1152" t="s">
        <v>110</v>
      </c>
      <c r="F1152" t="s">
        <v>49</v>
      </c>
      <c r="G1152" t="s">
        <v>110</v>
      </c>
      <c r="M1152" s="43">
        <v>3.0730956190779191</v>
      </c>
      <c r="N1152" t="s">
        <v>204</v>
      </c>
      <c r="O1152">
        <v>0</v>
      </c>
      <c r="P1152">
        <v>50</v>
      </c>
    </row>
    <row r="1153" spans="1:16" x14ac:dyDescent="0.15">
      <c r="A1153">
        <v>1151</v>
      </c>
      <c r="B1153" t="s">
        <v>108</v>
      </c>
      <c r="C1153" t="s">
        <v>197</v>
      </c>
      <c r="D1153" t="s">
        <v>49</v>
      </c>
      <c r="E1153" t="s">
        <v>111</v>
      </c>
      <c r="F1153" t="s">
        <v>49</v>
      </c>
      <c r="G1153" t="s">
        <v>111</v>
      </c>
      <c r="M1153" s="43">
        <v>0.80501928941429957</v>
      </c>
      <c r="N1153" t="s">
        <v>204</v>
      </c>
      <c r="O1153">
        <v>0</v>
      </c>
      <c r="P1153">
        <v>48</v>
      </c>
    </row>
    <row r="1154" spans="1:16" x14ac:dyDescent="0.15">
      <c r="A1154">
        <v>1152</v>
      </c>
      <c r="B1154" t="s">
        <v>108</v>
      </c>
      <c r="C1154" t="s">
        <v>197</v>
      </c>
      <c r="D1154" t="s">
        <v>49</v>
      </c>
      <c r="E1154" t="s">
        <v>112</v>
      </c>
      <c r="F1154" t="s">
        <v>49</v>
      </c>
      <c r="G1154" t="s">
        <v>112</v>
      </c>
      <c r="M1154" s="43">
        <v>0.71921302292913314</v>
      </c>
      <c r="N1154" t="s">
        <v>204</v>
      </c>
      <c r="O1154">
        <v>0</v>
      </c>
      <c r="P1154">
        <v>17</v>
      </c>
    </row>
    <row r="1155" spans="1:16" x14ac:dyDescent="0.15">
      <c r="A1155">
        <v>1153</v>
      </c>
      <c r="B1155" t="s">
        <v>108</v>
      </c>
      <c r="C1155" t="s">
        <v>197</v>
      </c>
      <c r="D1155" t="s">
        <v>49</v>
      </c>
      <c r="E1155" t="s">
        <v>113</v>
      </c>
      <c r="F1155" t="s">
        <v>49</v>
      </c>
      <c r="G1155" t="s">
        <v>113</v>
      </c>
      <c r="M1155" s="43">
        <v>4.8069928774823962</v>
      </c>
      <c r="N1155" t="s">
        <v>204</v>
      </c>
      <c r="O1155">
        <v>0</v>
      </c>
      <c r="P1155">
        <v>40</v>
      </c>
    </row>
    <row r="1156" spans="1:16" x14ac:dyDescent="0.15">
      <c r="A1156">
        <v>1154</v>
      </c>
      <c r="B1156" t="s">
        <v>108</v>
      </c>
      <c r="C1156" t="s">
        <v>197</v>
      </c>
      <c r="D1156" t="s">
        <v>49</v>
      </c>
      <c r="E1156" t="s">
        <v>114</v>
      </c>
      <c r="F1156" t="s">
        <v>49</v>
      </c>
      <c r="G1156" t="s">
        <v>114</v>
      </c>
      <c r="M1156" s="43">
        <v>0.70218080137446437</v>
      </c>
      <c r="N1156" t="s">
        <v>204</v>
      </c>
      <c r="O1156">
        <v>0</v>
      </c>
      <c r="P1156">
        <v>70</v>
      </c>
    </row>
    <row r="1157" spans="1:16" x14ac:dyDescent="0.15">
      <c r="A1157">
        <v>1155</v>
      </c>
      <c r="B1157" t="s">
        <v>108</v>
      </c>
      <c r="C1157" t="s">
        <v>197</v>
      </c>
      <c r="D1157" t="s">
        <v>49</v>
      </c>
      <c r="E1157" t="s">
        <v>115</v>
      </c>
      <c r="F1157" t="s">
        <v>49</v>
      </c>
      <c r="G1157" t="s">
        <v>115</v>
      </c>
      <c r="M1157" s="43">
        <v>0.57641962508851841</v>
      </c>
      <c r="N1157" t="s">
        <v>204</v>
      </c>
      <c r="O1157">
        <v>0</v>
      </c>
      <c r="P1157">
        <v>44</v>
      </c>
    </row>
    <row r="1158" spans="1:16" x14ac:dyDescent="0.15">
      <c r="A1158">
        <v>1156</v>
      </c>
      <c r="B1158" t="s">
        <v>108</v>
      </c>
      <c r="C1158" t="s">
        <v>197</v>
      </c>
      <c r="D1158" t="s">
        <v>49</v>
      </c>
      <c r="E1158" t="s">
        <v>116</v>
      </c>
      <c r="F1158" t="s">
        <v>49</v>
      </c>
      <c r="G1158" t="s">
        <v>116</v>
      </c>
      <c r="M1158" s="43">
        <v>3.1630277113916172</v>
      </c>
      <c r="N1158" t="s">
        <v>204</v>
      </c>
      <c r="O1158">
        <v>0</v>
      </c>
      <c r="P1158">
        <v>71</v>
      </c>
    </row>
    <row r="1159" spans="1:16" x14ac:dyDescent="0.15">
      <c r="A1159">
        <v>1157</v>
      </c>
      <c r="B1159" t="s">
        <v>108</v>
      </c>
      <c r="C1159" t="s">
        <v>197</v>
      </c>
      <c r="D1159" t="s">
        <v>49</v>
      </c>
      <c r="E1159" t="s">
        <v>117</v>
      </c>
      <c r="F1159" t="s">
        <v>49</v>
      </c>
      <c r="G1159" t="s">
        <v>117</v>
      </c>
      <c r="M1159" s="43">
        <v>0.97121512772472862</v>
      </c>
      <c r="N1159" t="s">
        <v>204</v>
      </c>
      <c r="O1159">
        <v>0</v>
      </c>
      <c r="P1159">
        <v>48</v>
      </c>
    </row>
    <row r="1160" spans="1:16" x14ac:dyDescent="0.15">
      <c r="A1160">
        <v>1158</v>
      </c>
      <c r="B1160" t="s">
        <v>108</v>
      </c>
      <c r="C1160" t="s">
        <v>197</v>
      </c>
      <c r="D1160" t="s">
        <v>49</v>
      </c>
      <c r="E1160" t="s">
        <v>118</v>
      </c>
      <c r="F1160" t="s">
        <v>49</v>
      </c>
      <c r="G1160" t="s">
        <v>118</v>
      </c>
      <c r="M1160" s="43">
        <v>0.84307868057892532</v>
      </c>
      <c r="N1160" t="s">
        <v>204</v>
      </c>
      <c r="O1160">
        <v>0</v>
      </c>
      <c r="P1160">
        <v>57</v>
      </c>
    </row>
    <row r="1161" spans="1:16" x14ac:dyDescent="0.15">
      <c r="A1161">
        <v>1159</v>
      </c>
      <c r="B1161" t="s">
        <v>108</v>
      </c>
      <c r="C1161" t="s">
        <v>197</v>
      </c>
      <c r="D1161" t="s">
        <v>49</v>
      </c>
      <c r="E1161" t="s">
        <v>119</v>
      </c>
      <c r="F1161" t="s">
        <v>49</v>
      </c>
      <c r="G1161" t="s">
        <v>119</v>
      </c>
      <c r="M1161" s="43">
        <v>0.63812675048621581</v>
      </c>
      <c r="N1161" t="s">
        <v>204</v>
      </c>
      <c r="O1161">
        <v>0</v>
      </c>
      <c r="P1161">
        <v>46</v>
      </c>
    </row>
    <row r="1162" spans="1:16" x14ac:dyDescent="0.15">
      <c r="A1162">
        <v>1160</v>
      </c>
      <c r="B1162" t="s">
        <v>108</v>
      </c>
      <c r="C1162" t="s">
        <v>197</v>
      </c>
      <c r="D1162" t="s">
        <v>49</v>
      </c>
      <c r="E1162" t="s">
        <v>120</v>
      </c>
      <c r="F1162" t="s">
        <v>49</v>
      </c>
      <c r="G1162" t="s">
        <v>120</v>
      </c>
      <c r="M1162" s="43">
        <v>0.40068795721653788</v>
      </c>
      <c r="N1162" t="s">
        <v>204</v>
      </c>
      <c r="O1162">
        <v>0</v>
      </c>
      <c r="P1162">
        <v>31</v>
      </c>
    </row>
    <row r="1163" spans="1:16" x14ac:dyDescent="0.15">
      <c r="A1163">
        <v>1161</v>
      </c>
      <c r="B1163" t="s">
        <v>108</v>
      </c>
      <c r="C1163" t="s">
        <v>197</v>
      </c>
      <c r="D1163" t="s">
        <v>49</v>
      </c>
      <c r="E1163" t="s">
        <v>121</v>
      </c>
      <c r="F1163" t="s">
        <v>49</v>
      </c>
      <c r="G1163" t="s">
        <v>121</v>
      </c>
      <c r="M1163" s="43">
        <v>19.0865398342041</v>
      </c>
      <c r="N1163" t="s">
        <v>204</v>
      </c>
      <c r="O1163">
        <v>40</v>
      </c>
      <c r="P1163">
        <v>94</v>
      </c>
    </row>
    <row r="1164" spans="1:16" x14ac:dyDescent="0.15">
      <c r="A1164">
        <v>1162</v>
      </c>
      <c r="B1164" t="s">
        <v>108</v>
      </c>
      <c r="C1164" t="s">
        <v>197</v>
      </c>
      <c r="D1164" t="s">
        <v>49</v>
      </c>
      <c r="E1164" t="s">
        <v>122</v>
      </c>
      <c r="F1164" t="s">
        <v>49</v>
      </c>
      <c r="G1164" t="s">
        <v>122</v>
      </c>
      <c r="M1164" s="43">
        <v>2.0580000036873072</v>
      </c>
      <c r="N1164" t="s">
        <v>204</v>
      </c>
      <c r="O1164">
        <v>-2</v>
      </c>
      <c r="P1164">
        <v>58</v>
      </c>
    </row>
    <row r="1165" spans="1:16" x14ac:dyDescent="0.15">
      <c r="A1165">
        <v>1163</v>
      </c>
      <c r="B1165" t="s">
        <v>108</v>
      </c>
      <c r="C1165" t="s">
        <v>197</v>
      </c>
      <c r="D1165" t="s">
        <v>50</v>
      </c>
      <c r="E1165" t="s">
        <v>99</v>
      </c>
      <c r="F1165" t="s">
        <v>50</v>
      </c>
      <c r="G1165" t="s">
        <v>99</v>
      </c>
      <c r="M1165" s="43">
        <v>61.04704324859253</v>
      </c>
      <c r="N1165" t="s">
        <v>204</v>
      </c>
      <c r="O1165">
        <v>0</v>
      </c>
      <c r="P1165">
        <v>9</v>
      </c>
    </row>
    <row r="1166" spans="1:16" x14ac:dyDescent="0.15">
      <c r="A1166">
        <v>1164</v>
      </c>
      <c r="B1166" t="s">
        <v>108</v>
      </c>
      <c r="C1166" t="s">
        <v>197</v>
      </c>
      <c r="D1166" t="s">
        <v>50</v>
      </c>
      <c r="E1166" t="s">
        <v>100</v>
      </c>
      <c r="F1166" t="s">
        <v>50</v>
      </c>
      <c r="G1166" t="s">
        <v>100</v>
      </c>
      <c r="M1166" s="43">
        <v>60.981338660734131</v>
      </c>
      <c r="N1166" t="s">
        <v>204</v>
      </c>
      <c r="O1166">
        <v>0</v>
      </c>
      <c r="P1166">
        <v>8</v>
      </c>
    </row>
    <row r="1167" spans="1:16" x14ac:dyDescent="0.15">
      <c r="A1167">
        <v>1165</v>
      </c>
      <c r="B1167" t="s">
        <v>108</v>
      </c>
      <c r="C1167" t="s">
        <v>197</v>
      </c>
      <c r="D1167" t="s">
        <v>50</v>
      </c>
      <c r="E1167" t="s">
        <v>106</v>
      </c>
      <c r="F1167" t="s">
        <v>50</v>
      </c>
      <c r="G1167" t="s">
        <v>106</v>
      </c>
      <c r="M1167" s="43">
        <v>1.106041693585033</v>
      </c>
      <c r="N1167" t="s">
        <v>204</v>
      </c>
      <c r="O1167">
        <v>0</v>
      </c>
      <c r="P1167">
        <v>7</v>
      </c>
    </row>
    <row r="1168" spans="1:16" x14ac:dyDescent="0.15">
      <c r="A1168">
        <v>1166</v>
      </c>
      <c r="B1168" t="s">
        <v>108</v>
      </c>
      <c r="C1168" t="s">
        <v>197</v>
      </c>
      <c r="D1168" t="s">
        <v>50</v>
      </c>
      <c r="E1168" t="s">
        <v>107</v>
      </c>
      <c r="F1168" t="s">
        <v>50</v>
      </c>
      <c r="G1168" t="s">
        <v>107</v>
      </c>
      <c r="M1168" s="43">
        <v>11.27903284358171</v>
      </c>
      <c r="N1168" t="s">
        <v>204</v>
      </c>
      <c r="O1168">
        <v>0</v>
      </c>
      <c r="P1168">
        <v>410</v>
      </c>
    </row>
    <row r="1169" spans="1:16" x14ac:dyDescent="0.15">
      <c r="A1169">
        <v>1167</v>
      </c>
      <c r="B1169" t="s">
        <v>108</v>
      </c>
      <c r="C1169" t="s">
        <v>197</v>
      </c>
      <c r="D1169" t="s">
        <v>50</v>
      </c>
      <c r="E1169" t="s">
        <v>109</v>
      </c>
      <c r="F1169" t="s">
        <v>50</v>
      </c>
      <c r="G1169" t="s">
        <v>109</v>
      </c>
      <c r="M1169" s="43">
        <v>0.94722519739639421</v>
      </c>
      <c r="N1169" t="s">
        <v>204</v>
      </c>
      <c r="O1169">
        <v>0</v>
      </c>
      <c r="P1169">
        <v>140</v>
      </c>
    </row>
    <row r="1170" spans="1:16" x14ac:dyDescent="0.15">
      <c r="A1170">
        <v>1168</v>
      </c>
      <c r="B1170" t="s">
        <v>108</v>
      </c>
      <c r="C1170" t="s">
        <v>197</v>
      </c>
      <c r="D1170" t="s">
        <v>50</v>
      </c>
      <c r="E1170" t="s">
        <v>110</v>
      </c>
      <c r="F1170" t="s">
        <v>50</v>
      </c>
      <c r="G1170" t="s">
        <v>110</v>
      </c>
      <c r="M1170" s="43">
        <v>1.7236663039726521</v>
      </c>
      <c r="N1170" t="s">
        <v>204</v>
      </c>
      <c r="O1170">
        <v>0</v>
      </c>
      <c r="P1170">
        <v>166</v>
      </c>
    </row>
    <row r="1171" spans="1:16" x14ac:dyDescent="0.15">
      <c r="A1171">
        <v>1169</v>
      </c>
      <c r="B1171" t="s">
        <v>108</v>
      </c>
      <c r="C1171" t="s">
        <v>197</v>
      </c>
      <c r="D1171" t="s">
        <v>50</v>
      </c>
      <c r="E1171" t="s">
        <v>111</v>
      </c>
      <c r="F1171" t="s">
        <v>50</v>
      </c>
      <c r="G1171" t="s">
        <v>111</v>
      </c>
      <c r="M1171" s="43">
        <v>0.72004474372083693</v>
      </c>
      <c r="N1171" t="s">
        <v>204</v>
      </c>
      <c r="O1171">
        <v>0</v>
      </c>
      <c r="P1171">
        <v>76</v>
      </c>
    </row>
    <row r="1172" spans="1:16" x14ac:dyDescent="0.15">
      <c r="A1172">
        <v>1170</v>
      </c>
      <c r="B1172" t="s">
        <v>108</v>
      </c>
      <c r="C1172" t="s">
        <v>197</v>
      </c>
      <c r="D1172" t="s">
        <v>50</v>
      </c>
      <c r="E1172" t="s">
        <v>112</v>
      </c>
      <c r="F1172" t="s">
        <v>50</v>
      </c>
      <c r="G1172" t="s">
        <v>112</v>
      </c>
      <c r="M1172" s="43">
        <v>0.67424641369246707</v>
      </c>
      <c r="N1172" t="s">
        <v>204</v>
      </c>
      <c r="O1172">
        <v>0</v>
      </c>
      <c r="P1172">
        <v>17</v>
      </c>
    </row>
    <row r="1173" spans="1:16" x14ac:dyDescent="0.15">
      <c r="A1173">
        <v>1171</v>
      </c>
      <c r="B1173" t="s">
        <v>108</v>
      </c>
      <c r="C1173" t="s">
        <v>197</v>
      </c>
      <c r="D1173" t="s">
        <v>50</v>
      </c>
      <c r="E1173" t="s">
        <v>113</v>
      </c>
      <c r="F1173" t="s">
        <v>50</v>
      </c>
      <c r="G1173" t="s">
        <v>113</v>
      </c>
      <c r="M1173" s="43">
        <v>2.0921495178620599</v>
      </c>
      <c r="N1173" t="s">
        <v>204</v>
      </c>
      <c r="O1173">
        <v>0</v>
      </c>
      <c r="P1173">
        <v>32</v>
      </c>
    </row>
    <row r="1174" spans="1:16" x14ac:dyDescent="0.15">
      <c r="A1174">
        <v>1172</v>
      </c>
      <c r="B1174" t="s">
        <v>108</v>
      </c>
      <c r="C1174" t="s">
        <v>197</v>
      </c>
      <c r="D1174" t="s">
        <v>50</v>
      </c>
      <c r="E1174" t="s">
        <v>114</v>
      </c>
      <c r="F1174" t="s">
        <v>50</v>
      </c>
      <c r="G1174" t="s">
        <v>114</v>
      </c>
      <c r="M1174" s="43">
        <v>0.69853501240248239</v>
      </c>
      <c r="N1174" t="s">
        <v>204</v>
      </c>
      <c r="O1174">
        <v>0</v>
      </c>
      <c r="P1174">
        <v>104</v>
      </c>
    </row>
    <row r="1175" spans="1:16" x14ac:dyDescent="0.15">
      <c r="A1175">
        <v>1173</v>
      </c>
      <c r="B1175" t="s">
        <v>108</v>
      </c>
      <c r="C1175" t="s">
        <v>197</v>
      </c>
      <c r="D1175" t="s">
        <v>50</v>
      </c>
      <c r="E1175" t="s">
        <v>115</v>
      </c>
      <c r="F1175" t="s">
        <v>50</v>
      </c>
      <c r="G1175" t="s">
        <v>115</v>
      </c>
      <c r="M1175" s="43">
        <v>0.69184684052989298</v>
      </c>
      <c r="N1175" t="s">
        <v>204</v>
      </c>
      <c r="O1175">
        <v>0</v>
      </c>
      <c r="P1175">
        <v>74</v>
      </c>
    </row>
    <row r="1176" spans="1:16" x14ac:dyDescent="0.15">
      <c r="A1176">
        <v>1174</v>
      </c>
      <c r="B1176" t="s">
        <v>108</v>
      </c>
      <c r="C1176" t="s">
        <v>197</v>
      </c>
      <c r="D1176" t="s">
        <v>50</v>
      </c>
      <c r="E1176" t="s">
        <v>116</v>
      </c>
      <c r="F1176" t="s">
        <v>50</v>
      </c>
      <c r="G1176" t="s">
        <v>116</v>
      </c>
      <c r="M1176" s="43">
        <v>1.412289894723745</v>
      </c>
      <c r="N1176" t="s">
        <v>204</v>
      </c>
      <c r="O1176">
        <v>0</v>
      </c>
      <c r="P1176">
        <v>179</v>
      </c>
    </row>
    <row r="1177" spans="1:16" x14ac:dyDescent="0.15">
      <c r="A1177">
        <v>1175</v>
      </c>
      <c r="B1177" t="s">
        <v>108</v>
      </c>
      <c r="C1177" t="s">
        <v>197</v>
      </c>
      <c r="D1177" t="s">
        <v>50</v>
      </c>
      <c r="E1177" t="s">
        <v>117</v>
      </c>
      <c r="F1177" t="s">
        <v>50</v>
      </c>
      <c r="G1177" t="s">
        <v>117</v>
      </c>
      <c r="M1177" s="43">
        <v>0.74178661916481636</v>
      </c>
      <c r="N1177" t="s">
        <v>204</v>
      </c>
      <c r="O1177">
        <v>0</v>
      </c>
      <c r="P1177">
        <v>100</v>
      </c>
    </row>
    <row r="1178" spans="1:16" x14ac:dyDescent="0.15">
      <c r="A1178">
        <v>1176</v>
      </c>
      <c r="B1178" t="s">
        <v>108</v>
      </c>
      <c r="C1178" t="s">
        <v>197</v>
      </c>
      <c r="D1178" t="s">
        <v>50</v>
      </c>
      <c r="E1178" t="s">
        <v>118</v>
      </c>
      <c r="F1178" t="s">
        <v>50</v>
      </c>
      <c r="G1178" t="s">
        <v>118</v>
      </c>
      <c r="M1178" s="43">
        <v>0.69630040987932695</v>
      </c>
      <c r="N1178" t="s">
        <v>204</v>
      </c>
      <c r="O1178">
        <v>0</v>
      </c>
      <c r="P1178">
        <v>31</v>
      </c>
    </row>
    <row r="1179" spans="1:16" x14ac:dyDescent="0.15">
      <c r="A1179">
        <v>1177</v>
      </c>
      <c r="B1179" t="s">
        <v>108</v>
      </c>
      <c r="C1179" t="s">
        <v>197</v>
      </c>
      <c r="D1179" t="s">
        <v>50</v>
      </c>
      <c r="E1179" t="s">
        <v>119</v>
      </c>
      <c r="F1179" t="s">
        <v>50</v>
      </c>
      <c r="G1179" t="s">
        <v>119</v>
      </c>
      <c r="M1179" s="43">
        <v>0.68232573315954659</v>
      </c>
      <c r="N1179" t="s">
        <v>204</v>
      </c>
      <c r="O1179">
        <v>0</v>
      </c>
      <c r="P1179">
        <v>77</v>
      </c>
    </row>
    <row r="1180" spans="1:16" x14ac:dyDescent="0.15">
      <c r="A1180">
        <v>1178</v>
      </c>
      <c r="B1180" t="s">
        <v>108</v>
      </c>
      <c r="C1180" t="s">
        <v>197</v>
      </c>
      <c r="D1180" t="s">
        <v>50</v>
      </c>
      <c r="E1180" t="s">
        <v>120</v>
      </c>
      <c r="F1180" t="s">
        <v>50</v>
      </c>
      <c r="G1180" t="s">
        <v>120</v>
      </c>
      <c r="M1180" s="43">
        <v>0.43363893435432582</v>
      </c>
      <c r="N1180" t="s">
        <v>204</v>
      </c>
      <c r="O1180">
        <v>0</v>
      </c>
      <c r="P1180">
        <v>31</v>
      </c>
    </row>
    <row r="1181" spans="1:16" x14ac:dyDescent="0.15">
      <c r="A1181">
        <v>1179</v>
      </c>
      <c r="B1181" t="s">
        <v>108</v>
      </c>
      <c r="C1181" t="s">
        <v>197</v>
      </c>
      <c r="D1181" t="s">
        <v>50</v>
      </c>
      <c r="E1181" t="s">
        <v>121</v>
      </c>
      <c r="F1181" t="s">
        <v>50</v>
      </c>
      <c r="G1181" t="s">
        <v>121</v>
      </c>
      <c r="M1181" s="43">
        <v>12.153297881249239</v>
      </c>
      <c r="N1181" t="s">
        <v>204</v>
      </c>
      <c r="O1181">
        <v>4</v>
      </c>
      <c r="P1181">
        <v>420</v>
      </c>
    </row>
    <row r="1182" spans="1:16" x14ac:dyDescent="0.15">
      <c r="A1182">
        <v>1180</v>
      </c>
      <c r="B1182" t="s">
        <v>108</v>
      </c>
      <c r="C1182" t="s">
        <v>197</v>
      </c>
      <c r="D1182" t="s">
        <v>50</v>
      </c>
      <c r="E1182" t="s">
        <v>122</v>
      </c>
      <c r="F1182" t="s">
        <v>50</v>
      </c>
      <c r="G1182" t="s">
        <v>122</v>
      </c>
      <c r="M1182" s="43">
        <v>-60.748272395545911</v>
      </c>
      <c r="N1182" t="s">
        <v>204</v>
      </c>
      <c r="O1182">
        <v>-69</v>
      </c>
      <c r="P1182">
        <v>337</v>
      </c>
    </row>
    <row r="1183" spans="1:16" x14ac:dyDescent="0.15">
      <c r="A1183">
        <v>1181</v>
      </c>
      <c r="B1183" t="s">
        <v>108</v>
      </c>
      <c r="C1183" t="s">
        <v>197</v>
      </c>
      <c r="D1183" t="s">
        <v>51</v>
      </c>
      <c r="E1183" t="s">
        <v>99</v>
      </c>
      <c r="F1183" t="s">
        <v>51</v>
      </c>
      <c r="G1183" t="s">
        <v>99</v>
      </c>
      <c r="M1183" s="43">
        <v>214.70923045794859</v>
      </c>
      <c r="N1183" t="s">
        <v>204</v>
      </c>
      <c r="O1183">
        <v>0</v>
      </c>
      <c r="P1183">
        <v>9</v>
      </c>
    </row>
    <row r="1184" spans="1:16" x14ac:dyDescent="0.15">
      <c r="A1184">
        <v>1182</v>
      </c>
      <c r="B1184" t="s">
        <v>108</v>
      </c>
      <c r="C1184" t="s">
        <v>197</v>
      </c>
      <c r="D1184" t="s">
        <v>51</v>
      </c>
      <c r="E1184" t="s">
        <v>100</v>
      </c>
      <c r="F1184" t="s">
        <v>51</v>
      </c>
      <c r="G1184" t="s">
        <v>100</v>
      </c>
      <c r="M1184" s="43">
        <v>214.69611609970249</v>
      </c>
      <c r="N1184" t="s">
        <v>204</v>
      </c>
      <c r="O1184">
        <v>0</v>
      </c>
      <c r="P1184">
        <v>8</v>
      </c>
    </row>
    <row r="1185" spans="1:16" x14ac:dyDescent="0.15">
      <c r="A1185">
        <v>1183</v>
      </c>
      <c r="B1185" t="s">
        <v>108</v>
      </c>
      <c r="C1185" t="s">
        <v>197</v>
      </c>
      <c r="D1185" t="s">
        <v>51</v>
      </c>
      <c r="E1185" t="s">
        <v>106</v>
      </c>
      <c r="F1185" t="s">
        <v>51</v>
      </c>
      <c r="G1185" t="s">
        <v>106</v>
      </c>
      <c r="M1185" s="43">
        <v>5.0629611370458951</v>
      </c>
      <c r="N1185" t="s">
        <v>204</v>
      </c>
      <c r="O1185">
        <v>0</v>
      </c>
      <c r="P1185">
        <v>7</v>
      </c>
    </row>
    <row r="1186" spans="1:16" x14ac:dyDescent="0.15">
      <c r="A1186">
        <v>1184</v>
      </c>
      <c r="B1186" t="s">
        <v>108</v>
      </c>
      <c r="C1186" t="s">
        <v>197</v>
      </c>
      <c r="D1186" t="s">
        <v>51</v>
      </c>
      <c r="E1186" t="s">
        <v>107</v>
      </c>
      <c r="F1186" t="s">
        <v>51</v>
      </c>
      <c r="G1186" t="s">
        <v>107</v>
      </c>
      <c r="M1186" s="43">
        <v>56.66724571292054</v>
      </c>
      <c r="N1186" t="s">
        <v>204</v>
      </c>
      <c r="O1186">
        <v>10</v>
      </c>
      <c r="P1186">
        <v>430</v>
      </c>
    </row>
    <row r="1187" spans="1:16" x14ac:dyDescent="0.15">
      <c r="A1187">
        <v>1185</v>
      </c>
      <c r="B1187" t="s">
        <v>108</v>
      </c>
      <c r="C1187" t="s">
        <v>197</v>
      </c>
      <c r="D1187" t="s">
        <v>51</v>
      </c>
      <c r="E1187" t="s">
        <v>109</v>
      </c>
      <c r="F1187" t="s">
        <v>51</v>
      </c>
      <c r="G1187" t="s">
        <v>109</v>
      </c>
      <c r="M1187" s="43">
        <v>4.598878446083063</v>
      </c>
      <c r="N1187" t="s">
        <v>204</v>
      </c>
      <c r="O1187">
        <v>0</v>
      </c>
      <c r="P1187">
        <v>140</v>
      </c>
    </row>
    <row r="1188" spans="1:16" x14ac:dyDescent="0.15">
      <c r="A1188">
        <v>1186</v>
      </c>
      <c r="B1188" t="s">
        <v>108</v>
      </c>
      <c r="C1188" t="s">
        <v>197</v>
      </c>
      <c r="D1188" t="s">
        <v>51</v>
      </c>
      <c r="E1188" t="s">
        <v>110</v>
      </c>
      <c r="F1188" t="s">
        <v>51</v>
      </c>
      <c r="G1188" t="s">
        <v>110</v>
      </c>
      <c r="M1188" s="43">
        <v>8.3677190218805517</v>
      </c>
      <c r="N1188" t="s">
        <v>204</v>
      </c>
      <c r="O1188">
        <v>0</v>
      </c>
      <c r="P1188">
        <v>200</v>
      </c>
    </row>
    <row r="1189" spans="1:16" x14ac:dyDescent="0.15">
      <c r="A1189">
        <v>1187</v>
      </c>
      <c r="B1189" t="s">
        <v>108</v>
      </c>
      <c r="C1189" t="s">
        <v>197</v>
      </c>
      <c r="D1189" t="s">
        <v>51</v>
      </c>
      <c r="E1189" t="s">
        <v>111</v>
      </c>
      <c r="F1189" t="s">
        <v>51</v>
      </c>
      <c r="G1189" t="s">
        <v>111</v>
      </c>
      <c r="M1189" s="43">
        <v>3.3633678685284401</v>
      </c>
      <c r="N1189" t="s">
        <v>204</v>
      </c>
      <c r="O1189">
        <v>0</v>
      </c>
      <c r="P1189">
        <v>76</v>
      </c>
    </row>
    <row r="1190" spans="1:16" x14ac:dyDescent="0.15">
      <c r="A1190">
        <v>1188</v>
      </c>
      <c r="B1190" t="s">
        <v>108</v>
      </c>
      <c r="C1190" t="s">
        <v>197</v>
      </c>
      <c r="D1190" t="s">
        <v>51</v>
      </c>
      <c r="E1190" t="s">
        <v>112</v>
      </c>
      <c r="F1190" t="s">
        <v>51</v>
      </c>
      <c r="G1190" t="s">
        <v>112</v>
      </c>
      <c r="M1190" s="43">
        <v>3.254972142602635</v>
      </c>
      <c r="N1190" t="s">
        <v>204</v>
      </c>
      <c r="O1190">
        <v>0</v>
      </c>
      <c r="P1190">
        <v>17</v>
      </c>
    </row>
    <row r="1191" spans="1:16" x14ac:dyDescent="0.15">
      <c r="A1191">
        <v>1189</v>
      </c>
      <c r="B1191" t="s">
        <v>108</v>
      </c>
      <c r="C1191" t="s">
        <v>197</v>
      </c>
      <c r="D1191" t="s">
        <v>51</v>
      </c>
      <c r="E1191" t="s">
        <v>113</v>
      </c>
      <c r="F1191" t="s">
        <v>51</v>
      </c>
      <c r="G1191" t="s">
        <v>113</v>
      </c>
      <c r="M1191" s="43">
        <v>10.91872057745919</v>
      </c>
      <c r="N1191" t="s">
        <v>204</v>
      </c>
      <c r="O1191">
        <v>0</v>
      </c>
      <c r="P1191">
        <v>120</v>
      </c>
    </row>
    <row r="1192" spans="1:16" x14ac:dyDescent="0.15">
      <c r="A1192">
        <v>1190</v>
      </c>
      <c r="B1192" t="s">
        <v>108</v>
      </c>
      <c r="C1192" t="s">
        <v>197</v>
      </c>
      <c r="D1192" t="s">
        <v>51</v>
      </c>
      <c r="E1192" t="s">
        <v>114</v>
      </c>
      <c r="F1192" t="s">
        <v>51</v>
      </c>
      <c r="G1192" t="s">
        <v>114</v>
      </c>
      <c r="M1192" s="43">
        <v>3.3929454857150301</v>
      </c>
      <c r="N1192" t="s">
        <v>204</v>
      </c>
      <c r="O1192">
        <v>0</v>
      </c>
      <c r="P1192">
        <v>104</v>
      </c>
    </row>
    <row r="1193" spans="1:16" x14ac:dyDescent="0.15">
      <c r="A1193">
        <v>1191</v>
      </c>
      <c r="B1193" t="s">
        <v>108</v>
      </c>
      <c r="C1193" t="s">
        <v>197</v>
      </c>
      <c r="D1193" t="s">
        <v>51</v>
      </c>
      <c r="E1193" t="s">
        <v>115</v>
      </c>
      <c r="F1193" t="s">
        <v>51</v>
      </c>
      <c r="G1193" t="s">
        <v>115</v>
      </c>
      <c r="M1193" s="43">
        <v>3.323971327093564</v>
      </c>
      <c r="N1193" t="s">
        <v>204</v>
      </c>
      <c r="O1193">
        <v>0</v>
      </c>
      <c r="P1193">
        <v>74</v>
      </c>
    </row>
    <row r="1194" spans="1:16" x14ac:dyDescent="0.15">
      <c r="A1194">
        <v>1192</v>
      </c>
      <c r="B1194" t="s">
        <v>108</v>
      </c>
      <c r="C1194" t="s">
        <v>197</v>
      </c>
      <c r="D1194" t="s">
        <v>51</v>
      </c>
      <c r="E1194" t="s">
        <v>116</v>
      </c>
      <c r="F1194" t="s">
        <v>51</v>
      </c>
      <c r="G1194" t="s">
        <v>116</v>
      </c>
      <c r="M1194" s="43">
        <v>7.0286527870533737</v>
      </c>
      <c r="N1194" t="s">
        <v>204</v>
      </c>
      <c r="O1194">
        <v>0</v>
      </c>
      <c r="P1194">
        <v>332</v>
      </c>
    </row>
    <row r="1195" spans="1:16" x14ac:dyDescent="0.15">
      <c r="A1195">
        <v>1193</v>
      </c>
      <c r="B1195" t="s">
        <v>108</v>
      </c>
      <c r="C1195" t="s">
        <v>197</v>
      </c>
      <c r="D1195" t="s">
        <v>51</v>
      </c>
      <c r="E1195" t="s">
        <v>117</v>
      </c>
      <c r="F1195" t="s">
        <v>51</v>
      </c>
      <c r="G1195" t="s">
        <v>117</v>
      </c>
      <c r="M1195" s="43">
        <v>3.6573918702990449</v>
      </c>
      <c r="N1195" t="s">
        <v>204</v>
      </c>
      <c r="O1195">
        <v>0</v>
      </c>
      <c r="P1195">
        <v>100</v>
      </c>
    </row>
    <row r="1196" spans="1:16" x14ac:dyDescent="0.15">
      <c r="A1196">
        <v>1194</v>
      </c>
      <c r="B1196" t="s">
        <v>108</v>
      </c>
      <c r="C1196" t="s">
        <v>197</v>
      </c>
      <c r="D1196" t="s">
        <v>51</v>
      </c>
      <c r="E1196" t="s">
        <v>118</v>
      </c>
      <c r="F1196" t="s">
        <v>51</v>
      </c>
      <c r="G1196" t="s">
        <v>118</v>
      </c>
      <c r="M1196" s="43">
        <v>3.3943922684743888</v>
      </c>
      <c r="N1196" t="s">
        <v>204</v>
      </c>
      <c r="O1196">
        <v>0</v>
      </c>
      <c r="P1196">
        <v>67</v>
      </c>
    </row>
    <row r="1197" spans="1:16" x14ac:dyDescent="0.15">
      <c r="A1197">
        <v>1195</v>
      </c>
      <c r="B1197" t="s">
        <v>108</v>
      </c>
      <c r="C1197" t="s">
        <v>197</v>
      </c>
      <c r="D1197" t="s">
        <v>51</v>
      </c>
      <c r="E1197" t="s">
        <v>119</v>
      </c>
      <c r="F1197" t="s">
        <v>51</v>
      </c>
      <c r="G1197" t="s">
        <v>119</v>
      </c>
      <c r="M1197" s="43">
        <v>3.3613314645244499</v>
      </c>
      <c r="N1197" t="s">
        <v>204</v>
      </c>
      <c r="O1197">
        <v>0</v>
      </c>
      <c r="P1197">
        <v>77</v>
      </c>
    </row>
    <row r="1198" spans="1:16" x14ac:dyDescent="0.15">
      <c r="A1198">
        <v>1196</v>
      </c>
      <c r="B1198" t="s">
        <v>108</v>
      </c>
      <c r="C1198" t="s">
        <v>197</v>
      </c>
      <c r="D1198" t="s">
        <v>51</v>
      </c>
      <c r="E1198" t="s">
        <v>120</v>
      </c>
      <c r="F1198" t="s">
        <v>51</v>
      </c>
      <c r="G1198" t="s">
        <v>120</v>
      </c>
      <c r="M1198" s="43">
        <v>2.087683907512623</v>
      </c>
      <c r="N1198" t="s">
        <v>204</v>
      </c>
      <c r="O1198">
        <v>0</v>
      </c>
      <c r="P1198">
        <v>47</v>
      </c>
    </row>
    <row r="1199" spans="1:16" x14ac:dyDescent="0.15">
      <c r="A1199">
        <v>1197</v>
      </c>
      <c r="B1199" t="s">
        <v>108</v>
      </c>
      <c r="C1199" t="s">
        <v>197</v>
      </c>
      <c r="D1199" t="s">
        <v>51</v>
      </c>
      <c r="E1199" t="s">
        <v>121</v>
      </c>
      <c r="F1199" t="s">
        <v>51</v>
      </c>
      <c r="G1199" t="s">
        <v>121</v>
      </c>
      <c r="M1199" s="43">
        <v>61.692617361637183</v>
      </c>
      <c r="N1199" t="s">
        <v>204</v>
      </c>
      <c r="O1199">
        <v>10</v>
      </c>
      <c r="P1199">
        <v>438</v>
      </c>
    </row>
    <row r="1200" spans="1:16" x14ac:dyDescent="0.15">
      <c r="A1200">
        <v>1198</v>
      </c>
      <c r="B1200" t="s">
        <v>108</v>
      </c>
      <c r="C1200" t="s">
        <v>197</v>
      </c>
      <c r="D1200" t="s">
        <v>51</v>
      </c>
      <c r="E1200" t="s">
        <v>122</v>
      </c>
      <c r="F1200" t="s">
        <v>51</v>
      </c>
      <c r="G1200" t="s">
        <v>122</v>
      </c>
      <c r="M1200" s="43">
        <v>-213.95168708601679</v>
      </c>
      <c r="N1200" t="s">
        <v>204</v>
      </c>
      <c r="O1200">
        <v>-335</v>
      </c>
      <c r="P1200">
        <v>70</v>
      </c>
    </row>
    <row r="1201" spans="1:16" x14ac:dyDescent="0.15">
      <c r="A1201">
        <v>1199</v>
      </c>
      <c r="B1201" t="s">
        <v>108</v>
      </c>
      <c r="C1201" t="s">
        <v>197</v>
      </c>
      <c r="D1201" t="s">
        <v>52</v>
      </c>
      <c r="E1201" t="s">
        <v>99</v>
      </c>
      <c r="F1201" t="s">
        <v>52</v>
      </c>
      <c r="G1201" t="s">
        <v>99</v>
      </c>
      <c r="M1201" s="43">
        <v>33.437735642695962</v>
      </c>
      <c r="N1201" t="s">
        <v>204</v>
      </c>
      <c r="O1201">
        <v>0</v>
      </c>
      <c r="P1201">
        <v>9</v>
      </c>
    </row>
    <row r="1202" spans="1:16" x14ac:dyDescent="0.15">
      <c r="A1202">
        <v>1200</v>
      </c>
      <c r="B1202" t="s">
        <v>108</v>
      </c>
      <c r="C1202" t="s">
        <v>197</v>
      </c>
      <c r="D1202" t="s">
        <v>52</v>
      </c>
      <c r="E1202" t="s">
        <v>100</v>
      </c>
      <c r="F1202" t="s">
        <v>52</v>
      </c>
      <c r="G1202" t="s">
        <v>100</v>
      </c>
      <c r="M1202" s="43">
        <v>33.373634960255437</v>
      </c>
      <c r="N1202" t="s">
        <v>204</v>
      </c>
      <c r="O1202">
        <v>0</v>
      </c>
      <c r="P1202">
        <v>9</v>
      </c>
    </row>
    <row r="1203" spans="1:16" x14ac:dyDescent="0.15">
      <c r="A1203">
        <v>1201</v>
      </c>
      <c r="B1203" t="s">
        <v>108</v>
      </c>
      <c r="C1203" t="s">
        <v>197</v>
      </c>
      <c r="D1203" t="s">
        <v>52</v>
      </c>
      <c r="E1203" t="s">
        <v>106</v>
      </c>
      <c r="F1203" t="s">
        <v>52</v>
      </c>
      <c r="G1203" t="s">
        <v>106</v>
      </c>
      <c r="M1203" s="43">
        <v>1.591385874993736</v>
      </c>
      <c r="N1203" t="s">
        <v>204</v>
      </c>
      <c r="O1203">
        <v>0</v>
      </c>
      <c r="P1203">
        <v>8</v>
      </c>
    </row>
    <row r="1204" spans="1:16" x14ac:dyDescent="0.15">
      <c r="A1204">
        <v>1202</v>
      </c>
      <c r="B1204" t="s">
        <v>108</v>
      </c>
      <c r="C1204" t="s">
        <v>197</v>
      </c>
      <c r="D1204" t="s">
        <v>52</v>
      </c>
      <c r="E1204" t="s">
        <v>107</v>
      </c>
      <c r="F1204" t="s">
        <v>52</v>
      </c>
      <c r="G1204" t="s">
        <v>107</v>
      </c>
      <c r="M1204" s="43">
        <v>14.03745818230127</v>
      </c>
      <c r="N1204" t="s">
        <v>204</v>
      </c>
      <c r="O1204">
        <v>10</v>
      </c>
      <c r="P1204">
        <v>430</v>
      </c>
    </row>
    <row r="1205" spans="1:16" x14ac:dyDescent="0.15">
      <c r="A1205">
        <v>1203</v>
      </c>
      <c r="B1205" t="s">
        <v>108</v>
      </c>
      <c r="C1205" t="s">
        <v>197</v>
      </c>
      <c r="D1205" t="s">
        <v>52</v>
      </c>
      <c r="E1205" t="s">
        <v>109</v>
      </c>
      <c r="F1205" t="s">
        <v>52</v>
      </c>
      <c r="G1205" t="s">
        <v>109</v>
      </c>
      <c r="M1205" s="43">
        <v>1.120429481139837</v>
      </c>
      <c r="N1205" t="s">
        <v>204</v>
      </c>
      <c r="O1205">
        <v>0</v>
      </c>
      <c r="P1205">
        <v>140</v>
      </c>
    </row>
    <row r="1206" spans="1:16" x14ac:dyDescent="0.15">
      <c r="A1206">
        <v>1204</v>
      </c>
      <c r="B1206" t="s">
        <v>108</v>
      </c>
      <c r="C1206" t="s">
        <v>197</v>
      </c>
      <c r="D1206" t="s">
        <v>52</v>
      </c>
      <c r="E1206" t="s">
        <v>110</v>
      </c>
      <c r="F1206" t="s">
        <v>52</v>
      </c>
      <c r="G1206" t="s">
        <v>110</v>
      </c>
      <c r="M1206" s="43">
        <v>1.929219043287953</v>
      </c>
      <c r="N1206" t="s">
        <v>204</v>
      </c>
      <c r="O1206">
        <v>0</v>
      </c>
      <c r="P1206">
        <v>200</v>
      </c>
    </row>
    <row r="1207" spans="1:16" x14ac:dyDescent="0.15">
      <c r="A1207">
        <v>1205</v>
      </c>
      <c r="B1207" t="s">
        <v>108</v>
      </c>
      <c r="C1207" t="s">
        <v>197</v>
      </c>
      <c r="D1207" t="s">
        <v>52</v>
      </c>
      <c r="E1207" t="s">
        <v>111</v>
      </c>
      <c r="F1207" t="s">
        <v>52</v>
      </c>
      <c r="G1207" t="s">
        <v>111</v>
      </c>
      <c r="M1207" s="43">
        <v>0.84602376707645099</v>
      </c>
      <c r="N1207" t="s">
        <v>204</v>
      </c>
      <c r="O1207">
        <v>0</v>
      </c>
      <c r="P1207">
        <v>77</v>
      </c>
    </row>
    <row r="1208" spans="1:16" x14ac:dyDescent="0.15">
      <c r="A1208">
        <v>1206</v>
      </c>
      <c r="B1208" t="s">
        <v>108</v>
      </c>
      <c r="C1208" t="s">
        <v>197</v>
      </c>
      <c r="D1208" t="s">
        <v>52</v>
      </c>
      <c r="E1208" t="s">
        <v>112</v>
      </c>
      <c r="F1208" t="s">
        <v>52</v>
      </c>
      <c r="G1208" t="s">
        <v>112</v>
      </c>
      <c r="M1208" s="43">
        <v>0.84929663858478832</v>
      </c>
      <c r="N1208" t="s">
        <v>204</v>
      </c>
      <c r="O1208">
        <v>0</v>
      </c>
      <c r="P1208">
        <v>17</v>
      </c>
    </row>
    <row r="1209" spans="1:16" x14ac:dyDescent="0.15">
      <c r="A1209">
        <v>1207</v>
      </c>
      <c r="B1209" t="s">
        <v>108</v>
      </c>
      <c r="C1209" t="s">
        <v>197</v>
      </c>
      <c r="D1209" t="s">
        <v>52</v>
      </c>
      <c r="E1209" t="s">
        <v>113</v>
      </c>
      <c r="F1209" t="s">
        <v>52</v>
      </c>
      <c r="G1209" t="s">
        <v>113</v>
      </c>
      <c r="M1209" s="43">
        <v>2.8532237347554519</v>
      </c>
      <c r="N1209" t="s">
        <v>204</v>
      </c>
      <c r="O1209">
        <v>0</v>
      </c>
      <c r="P1209">
        <v>119</v>
      </c>
    </row>
    <row r="1210" spans="1:16" x14ac:dyDescent="0.15">
      <c r="A1210">
        <v>1208</v>
      </c>
      <c r="B1210" t="s">
        <v>108</v>
      </c>
      <c r="C1210" t="s">
        <v>197</v>
      </c>
      <c r="D1210" t="s">
        <v>52</v>
      </c>
      <c r="E1210" t="s">
        <v>114</v>
      </c>
      <c r="F1210" t="s">
        <v>52</v>
      </c>
      <c r="G1210" t="s">
        <v>114</v>
      </c>
      <c r="M1210" s="43">
        <v>0.86708326061189955</v>
      </c>
      <c r="N1210" t="s">
        <v>204</v>
      </c>
      <c r="O1210">
        <v>0</v>
      </c>
      <c r="P1210">
        <v>103</v>
      </c>
    </row>
    <row r="1211" spans="1:16" x14ac:dyDescent="0.15">
      <c r="A1211">
        <v>1209</v>
      </c>
      <c r="B1211" t="s">
        <v>108</v>
      </c>
      <c r="C1211" t="s">
        <v>197</v>
      </c>
      <c r="D1211" t="s">
        <v>52</v>
      </c>
      <c r="E1211" t="s">
        <v>115</v>
      </c>
      <c r="F1211" t="s">
        <v>52</v>
      </c>
      <c r="G1211" t="s">
        <v>115</v>
      </c>
      <c r="M1211" s="43">
        <v>0.82686854969839407</v>
      </c>
      <c r="N1211" t="s">
        <v>204</v>
      </c>
      <c r="O1211">
        <v>0</v>
      </c>
      <c r="P1211">
        <v>75</v>
      </c>
    </row>
    <row r="1212" spans="1:16" x14ac:dyDescent="0.15">
      <c r="A1212">
        <v>1210</v>
      </c>
      <c r="B1212" t="s">
        <v>108</v>
      </c>
      <c r="C1212" t="s">
        <v>197</v>
      </c>
      <c r="D1212" t="s">
        <v>52</v>
      </c>
      <c r="E1212" t="s">
        <v>116</v>
      </c>
      <c r="F1212" t="s">
        <v>52</v>
      </c>
      <c r="G1212" t="s">
        <v>116</v>
      </c>
      <c r="M1212" s="43">
        <v>1.6795363343456451</v>
      </c>
      <c r="N1212" t="s">
        <v>204</v>
      </c>
      <c r="O1212">
        <v>0</v>
      </c>
      <c r="P1212">
        <v>329</v>
      </c>
    </row>
    <row r="1213" spans="1:16" x14ac:dyDescent="0.15">
      <c r="A1213">
        <v>1211</v>
      </c>
      <c r="B1213" t="s">
        <v>108</v>
      </c>
      <c r="C1213" t="s">
        <v>197</v>
      </c>
      <c r="D1213" t="s">
        <v>52</v>
      </c>
      <c r="E1213" t="s">
        <v>117</v>
      </c>
      <c r="F1213" t="s">
        <v>52</v>
      </c>
      <c r="G1213" t="s">
        <v>117</v>
      </c>
      <c r="M1213" s="43">
        <v>0.9444552253695554</v>
      </c>
      <c r="N1213" t="s">
        <v>204</v>
      </c>
      <c r="O1213">
        <v>0</v>
      </c>
      <c r="P1213">
        <v>100</v>
      </c>
    </row>
    <row r="1214" spans="1:16" x14ac:dyDescent="0.15">
      <c r="A1214">
        <v>1212</v>
      </c>
      <c r="B1214" t="s">
        <v>108</v>
      </c>
      <c r="C1214" t="s">
        <v>197</v>
      </c>
      <c r="D1214" t="s">
        <v>52</v>
      </c>
      <c r="E1214" t="s">
        <v>118</v>
      </c>
      <c r="F1214" t="s">
        <v>52</v>
      </c>
      <c r="G1214" t="s">
        <v>118</v>
      </c>
      <c r="M1214" s="43">
        <v>0.87707901404850064</v>
      </c>
      <c r="N1214" t="s">
        <v>204</v>
      </c>
      <c r="O1214">
        <v>0</v>
      </c>
      <c r="P1214">
        <v>67</v>
      </c>
    </row>
    <row r="1215" spans="1:16" x14ac:dyDescent="0.15">
      <c r="A1215">
        <v>1213</v>
      </c>
      <c r="B1215" t="s">
        <v>108</v>
      </c>
      <c r="C1215" t="s">
        <v>197</v>
      </c>
      <c r="D1215" t="s">
        <v>52</v>
      </c>
      <c r="E1215" t="s">
        <v>119</v>
      </c>
      <c r="F1215" t="s">
        <v>52</v>
      </c>
      <c r="G1215" t="s">
        <v>119</v>
      </c>
      <c r="M1215" s="43">
        <v>0.85378150566168687</v>
      </c>
      <c r="N1215" t="s">
        <v>204</v>
      </c>
      <c r="O1215">
        <v>0</v>
      </c>
      <c r="P1215">
        <v>77</v>
      </c>
    </row>
    <row r="1216" spans="1:16" x14ac:dyDescent="0.15">
      <c r="A1216">
        <v>1214</v>
      </c>
      <c r="B1216" t="s">
        <v>108</v>
      </c>
      <c r="C1216" t="s">
        <v>197</v>
      </c>
      <c r="D1216" t="s">
        <v>52</v>
      </c>
      <c r="E1216" t="s">
        <v>120</v>
      </c>
      <c r="F1216" t="s">
        <v>52</v>
      </c>
      <c r="G1216" t="s">
        <v>120</v>
      </c>
      <c r="M1216" s="43">
        <v>0.54922267356307919</v>
      </c>
      <c r="N1216" t="s">
        <v>204</v>
      </c>
      <c r="O1216">
        <v>0</v>
      </c>
      <c r="P1216">
        <v>48</v>
      </c>
    </row>
    <row r="1217" spans="1:16" x14ac:dyDescent="0.15">
      <c r="A1217">
        <v>1215</v>
      </c>
      <c r="B1217" t="s">
        <v>108</v>
      </c>
      <c r="C1217" t="s">
        <v>197</v>
      </c>
      <c r="D1217" t="s">
        <v>52</v>
      </c>
      <c r="E1217" t="s">
        <v>121</v>
      </c>
      <c r="F1217" t="s">
        <v>52</v>
      </c>
      <c r="G1217" t="s">
        <v>121</v>
      </c>
      <c r="M1217" s="43">
        <v>15.430645193550429</v>
      </c>
      <c r="N1217" t="s">
        <v>204</v>
      </c>
      <c r="O1217">
        <v>10</v>
      </c>
      <c r="P1217">
        <v>440</v>
      </c>
    </row>
    <row r="1218" spans="1:16" x14ac:dyDescent="0.15">
      <c r="A1218">
        <v>1216</v>
      </c>
      <c r="B1218" t="s">
        <v>108</v>
      </c>
      <c r="C1218" t="s">
        <v>197</v>
      </c>
      <c r="D1218" t="s">
        <v>52</v>
      </c>
      <c r="E1218" t="s">
        <v>122</v>
      </c>
      <c r="F1218" t="s">
        <v>52</v>
      </c>
      <c r="G1218" t="s">
        <v>122</v>
      </c>
      <c r="M1218" s="43">
        <v>-33.246071711926596</v>
      </c>
      <c r="N1218" t="s">
        <v>204</v>
      </c>
      <c r="O1218">
        <v>-337</v>
      </c>
      <c r="P1218">
        <v>419</v>
      </c>
    </row>
    <row r="1219" spans="1:16" x14ac:dyDescent="0.15">
      <c r="A1219">
        <v>1217</v>
      </c>
      <c r="B1219" t="s">
        <v>108</v>
      </c>
      <c r="C1219" t="s">
        <v>197</v>
      </c>
      <c r="D1219" t="s">
        <v>53</v>
      </c>
      <c r="E1219" t="s">
        <v>99</v>
      </c>
      <c r="F1219" t="s">
        <v>53</v>
      </c>
      <c r="G1219" t="s">
        <v>99</v>
      </c>
      <c r="M1219" s="43">
        <v>73.313764315789399</v>
      </c>
      <c r="N1219" t="s">
        <v>204</v>
      </c>
      <c r="O1219">
        <v>0</v>
      </c>
      <c r="P1219">
        <v>9</v>
      </c>
    </row>
    <row r="1220" spans="1:16" x14ac:dyDescent="0.15">
      <c r="A1220">
        <v>1218</v>
      </c>
      <c r="B1220" t="s">
        <v>108</v>
      </c>
      <c r="C1220" t="s">
        <v>197</v>
      </c>
      <c r="D1220" t="s">
        <v>53</v>
      </c>
      <c r="E1220" t="s">
        <v>100</v>
      </c>
      <c r="F1220" t="s">
        <v>53</v>
      </c>
      <c r="G1220" t="s">
        <v>100</v>
      </c>
      <c r="M1220" s="43">
        <v>73.258074254757716</v>
      </c>
      <c r="N1220" t="s">
        <v>204</v>
      </c>
      <c r="O1220">
        <v>0</v>
      </c>
      <c r="P1220">
        <v>9</v>
      </c>
    </row>
    <row r="1221" spans="1:16" x14ac:dyDescent="0.15">
      <c r="A1221">
        <v>1219</v>
      </c>
      <c r="B1221" t="s">
        <v>108</v>
      </c>
      <c r="C1221" t="s">
        <v>197</v>
      </c>
      <c r="D1221" t="s">
        <v>53</v>
      </c>
      <c r="E1221" t="s">
        <v>106</v>
      </c>
      <c r="F1221" t="s">
        <v>53</v>
      </c>
      <c r="G1221" t="s">
        <v>106</v>
      </c>
      <c r="M1221" s="43">
        <v>1.455024572509187</v>
      </c>
      <c r="N1221" t="s">
        <v>204</v>
      </c>
      <c r="O1221">
        <v>0</v>
      </c>
      <c r="P1221">
        <v>8</v>
      </c>
    </row>
    <row r="1222" spans="1:16" x14ac:dyDescent="0.15">
      <c r="A1222">
        <v>1220</v>
      </c>
      <c r="B1222" t="s">
        <v>108</v>
      </c>
      <c r="C1222" t="s">
        <v>197</v>
      </c>
      <c r="D1222" t="s">
        <v>53</v>
      </c>
      <c r="E1222" t="s">
        <v>107</v>
      </c>
      <c r="F1222" t="s">
        <v>53</v>
      </c>
      <c r="G1222" t="s">
        <v>107</v>
      </c>
      <c r="M1222" s="43">
        <v>14.28106627419452</v>
      </c>
      <c r="N1222" t="s">
        <v>204</v>
      </c>
      <c r="O1222">
        <v>10</v>
      </c>
      <c r="P1222">
        <v>430</v>
      </c>
    </row>
    <row r="1223" spans="1:16" x14ac:dyDescent="0.15">
      <c r="A1223">
        <v>1221</v>
      </c>
      <c r="B1223" t="s">
        <v>108</v>
      </c>
      <c r="C1223" t="s">
        <v>197</v>
      </c>
      <c r="D1223" t="s">
        <v>53</v>
      </c>
      <c r="E1223" t="s">
        <v>109</v>
      </c>
      <c r="F1223" t="s">
        <v>53</v>
      </c>
      <c r="G1223" t="s">
        <v>109</v>
      </c>
      <c r="M1223" s="43">
        <v>1.1688139925950829</v>
      </c>
      <c r="N1223" t="s">
        <v>204</v>
      </c>
      <c r="O1223">
        <v>0</v>
      </c>
      <c r="P1223">
        <v>140</v>
      </c>
    </row>
    <row r="1224" spans="1:16" x14ac:dyDescent="0.15">
      <c r="A1224">
        <v>1222</v>
      </c>
      <c r="B1224" t="s">
        <v>108</v>
      </c>
      <c r="C1224" t="s">
        <v>197</v>
      </c>
      <c r="D1224" t="s">
        <v>53</v>
      </c>
      <c r="E1224" t="s">
        <v>110</v>
      </c>
      <c r="F1224" t="s">
        <v>53</v>
      </c>
      <c r="G1224" t="s">
        <v>110</v>
      </c>
      <c r="M1224" s="43">
        <v>2.2077318188322468</v>
      </c>
      <c r="N1224" t="s">
        <v>204</v>
      </c>
      <c r="O1224">
        <v>0</v>
      </c>
      <c r="P1224">
        <v>200</v>
      </c>
    </row>
    <row r="1225" spans="1:16" x14ac:dyDescent="0.15">
      <c r="A1225">
        <v>1223</v>
      </c>
      <c r="B1225" t="s">
        <v>108</v>
      </c>
      <c r="C1225" t="s">
        <v>197</v>
      </c>
      <c r="D1225" t="s">
        <v>53</v>
      </c>
      <c r="E1225" t="s">
        <v>111</v>
      </c>
      <c r="F1225" t="s">
        <v>53</v>
      </c>
      <c r="G1225" t="s">
        <v>111</v>
      </c>
      <c r="M1225" s="43">
        <v>0.88346015717872539</v>
      </c>
      <c r="N1225" t="s">
        <v>204</v>
      </c>
      <c r="O1225">
        <v>0</v>
      </c>
      <c r="P1225">
        <v>77</v>
      </c>
    </row>
    <row r="1226" spans="1:16" x14ac:dyDescent="0.15">
      <c r="A1226">
        <v>1224</v>
      </c>
      <c r="B1226" t="s">
        <v>108</v>
      </c>
      <c r="C1226" t="s">
        <v>197</v>
      </c>
      <c r="D1226" t="s">
        <v>53</v>
      </c>
      <c r="E1226" t="s">
        <v>112</v>
      </c>
      <c r="F1226" t="s">
        <v>53</v>
      </c>
      <c r="G1226" t="s">
        <v>112</v>
      </c>
      <c r="M1226" s="43">
        <v>0.847385795922733</v>
      </c>
      <c r="N1226" t="s">
        <v>204</v>
      </c>
      <c r="O1226">
        <v>0</v>
      </c>
      <c r="P1226">
        <v>17</v>
      </c>
    </row>
    <row r="1227" spans="1:16" x14ac:dyDescent="0.15">
      <c r="A1227">
        <v>1225</v>
      </c>
      <c r="B1227" t="s">
        <v>108</v>
      </c>
      <c r="C1227" t="s">
        <v>197</v>
      </c>
      <c r="D1227" t="s">
        <v>53</v>
      </c>
      <c r="E1227" t="s">
        <v>113</v>
      </c>
      <c r="F1227" t="s">
        <v>53</v>
      </c>
      <c r="G1227" t="s">
        <v>113</v>
      </c>
      <c r="M1227" s="43">
        <v>2.6075404279896088</v>
      </c>
      <c r="N1227" t="s">
        <v>204</v>
      </c>
      <c r="O1227">
        <v>0</v>
      </c>
      <c r="P1227">
        <v>119</v>
      </c>
    </row>
    <row r="1228" spans="1:16" x14ac:dyDescent="0.15">
      <c r="A1228">
        <v>1226</v>
      </c>
      <c r="B1228" t="s">
        <v>108</v>
      </c>
      <c r="C1228" t="s">
        <v>197</v>
      </c>
      <c r="D1228" t="s">
        <v>53</v>
      </c>
      <c r="E1228" t="s">
        <v>114</v>
      </c>
      <c r="F1228" t="s">
        <v>53</v>
      </c>
      <c r="G1228" t="s">
        <v>114</v>
      </c>
      <c r="M1228" s="43">
        <v>0.8866322774383818</v>
      </c>
      <c r="N1228" t="s">
        <v>204</v>
      </c>
      <c r="O1228">
        <v>0</v>
      </c>
      <c r="P1228">
        <v>103</v>
      </c>
    </row>
    <row r="1229" spans="1:16" x14ac:dyDescent="0.15">
      <c r="A1229">
        <v>1227</v>
      </c>
      <c r="B1229" t="s">
        <v>108</v>
      </c>
      <c r="C1229" t="s">
        <v>197</v>
      </c>
      <c r="D1229" t="s">
        <v>53</v>
      </c>
      <c r="E1229" t="s">
        <v>115</v>
      </c>
      <c r="F1229" t="s">
        <v>53</v>
      </c>
      <c r="G1229" t="s">
        <v>115</v>
      </c>
      <c r="M1229" s="43">
        <v>0.86451138236302438</v>
      </c>
      <c r="N1229" t="s">
        <v>204</v>
      </c>
      <c r="O1229">
        <v>0</v>
      </c>
      <c r="P1229">
        <v>75</v>
      </c>
    </row>
    <row r="1230" spans="1:16" x14ac:dyDescent="0.15">
      <c r="A1230">
        <v>1228</v>
      </c>
      <c r="B1230" t="s">
        <v>108</v>
      </c>
      <c r="C1230" t="s">
        <v>197</v>
      </c>
      <c r="D1230" t="s">
        <v>53</v>
      </c>
      <c r="E1230" t="s">
        <v>116</v>
      </c>
      <c r="F1230" t="s">
        <v>53</v>
      </c>
      <c r="G1230" t="s">
        <v>116</v>
      </c>
      <c r="M1230" s="43">
        <v>1.760567508453728</v>
      </c>
      <c r="N1230" t="s">
        <v>204</v>
      </c>
      <c r="O1230">
        <v>0</v>
      </c>
      <c r="P1230">
        <v>329</v>
      </c>
    </row>
    <row r="1231" spans="1:16" x14ac:dyDescent="0.15">
      <c r="A1231">
        <v>1229</v>
      </c>
      <c r="B1231" t="s">
        <v>108</v>
      </c>
      <c r="C1231" t="s">
        <v>197</v>
      </c>
      <c r="D1231" t="s">
        <v>53</v>
      </c>
      <c r="E1231" t="s">
        <v>117</v>
      </c>
      <c r="F1231" t="s">
        <v>53</v>
      </c>
      <c r="G1231" t="s">
        <v>117</v>
      </c>
      <c r="M1231" s="43">
        <v>0.9308990380115687</v>
      </c>
      <c r="N1231" t="s">
        <v>204</v>
      </c>
      <c r="O1231">
        <v>0</v>
      </c>
      <c r="P1231">
        <v>100</v>
      </c>
    </row>
    <row r="1232" spans="1:16" x14ac:dyDescent="0.15">
      <c r="A1232">
        <v>1230</v>
      </c>
      <c r="B1232" t="s">
        <v>108</v>
      </c>
      <c r="C1232" t="s">
        <v>197</v>
      </c>
      <c r="D1232" t="s">
        <v>53</v>
      </c>
      <c r="E1232" t="s">
        <v>118</v>
      </c>
      <c r="F1232" t="s">
        <v>53</v>
      </c>
      <c r="G1232" t="s">
        <v>118</v>
      </c>
      <c r="M1232" s="43">
        <v>0.87467529608012906</v>
      </c>
      <c r="N1232" t="s">
        <v>204</v>
      </c>
      <c r="O1232">
        <v>0</v>
      </c>
      <c r="P1232">
        <v>67</v>
      </c>
    </row>
    <row r="1233" spans="1:16" x14ac:dyDescent="0.15">
      <c r="A1233">
        <v>1231</v>
      </c>
      <c r="B1233" t="s">
        <v>108</v>
      </c>
      <c r="C1233" t="s">
        <v>197</v>
      </c>
      <c r="D1233" t="s">
        <v>53</v>
      </c>
      <c r="E1233" t="s">
        <v>119</v>
      </c>
      <c r="F1233" t="s">
        <v>53</v>
      </c>
      <c r="G1233" t="s">
        <v>119</v>
      </c>
      <c r="M1233" s="43">
        <v>0.85504791600153585</v>
      </c>
      <c r="N1233" t="s">
        <v>204</v>
      </c>
      <c r="O1233">
        <v>0</v>
      </c>
      <c r="P1233">
        <v>77</v>
      </c>
    </row>
    <row r="1234" spans="1:16" x14ac:dyDescent="0.15">
      <c r="A1234">
        <v>1232</v>
      </c>
      <c r="B1234" t="s">
        <v>108</v>
      </c>
      <c r="C1234" t="s">
        <v>197</v>
      </c>
      <c r="D1234" t="s">
        <v>53</v>
      </c>
      <c r="E1234" t="s">
        <v>120</v>
      </c>
      <c r="F1234" t="s">
        <v>53</v>
      </c>
      <c r="G1234" t="s">
        <v>120</v>
      </c>
      <c r="M1234" s="43">
        <v>0.55455598254711413</v>
      </c>
      <c r="N1234" t="s">
        <v>204</v>
      </c>
      <c r="O1234">
        <v>0</v>
      </c>
      <c r="P1234">
        <v>48</v>
      </c>
    </row>
    <row r="1235" spans="1:16" x14ac:dyDescent="0.15">
      <c r="A1235">
        <v>1233</v>
      </c>
      <c r="B1235" t="s">
        <v>108</v>
      </c>
      <c r="C1235" t="s">
        <v>197</v>
      </c>
      <c r="D1235" t="s">
        <v>53</v>
      </c>
      <c r="E1235" t="s">
        <v>121</v>
      </c>
      <c r="F1235" t="s">
        <v>53</v>
      </c>
      <c r="G1235" t="s">
        <v>121</v>
      </c>
      <c r="M1235" s="43">
        <v>15.53707506552251</v>
      </c>
      <c r="N1235" t="s">
        <v>204</v>
      </c>
      <c r="O1235">
        <v>10</v>
      </c>
      <c r="P1235">
        <v>440</v>
      </c>
    </row>
    <row r="1236" spans="1:16" x14ac:dyDescent="0.15">
      <c r="A1236">
        <v>1234</v>
      </c>
      <c r="B1236" t="s">
        <v>108</v>
      </c>
      <c r="C1236" t="s">
        <v>197</v>
      </c>
      <c r="D1236" t="s">
        <v>53</v>
      </c>
      <c r="E1236" t="s">
        <v>122</v>
      </c>
      <c r="F1236" t="s">
        <v>53</v>
      </c>
      <c r="G1236" t="s">
        <v>122</v>
      </c>
      <c r="M1236" s="43">
        <v>-73.146803797223185</v>
      </c>
      <c r="N1236" t="s">
        <v>204</v>
      </c>
      <c r="O1236">
        <v>-337</v>
      </c>
      <c r="P1236">
        <v>419</v>
      </c>
    </row>
    <row r="1237" spans="1:16" x14ac:dyDescent="0.15">
      <c r="A1237">
        <v>1235</v>
      </c>
      <c r="B1237" t="s">
        <v>108</v>
      </c>
      <c r="C1237" t="s">
        <v>197</v>
      </c>
      <c r="D1237" t="s">
        <v>54</v>
      </c>
      <c r="E1237" t="s">
        <v>99</v>
      </c>
      <c r="F1237" t="s">
        <v>54</v>
      </c>
      <c r="G1237" t="s">
        <v>99</v>
      </c>
      <c r="M1237" s="43">
        <v>44.893389968892457</v>
      </c>
      <c r="N1237" t="s">
        <v>204</v>
      </c>
      <c r="O1237">
        <v>0</v>
      </c>
      <c r="P1237">
        <v>9</v>
      </c>
    </row>
    <row r="1238" spans="1:16" x14ac:dyDescent="0.15">
      <c r="A1238">
        <v>1236</v>
      </c>
      <c r="B1238" t="s">
        <v>108</v>
      </c>
      <c r="C1238" t="s">
        <v>197</v>
      </c>
      <c r="D1238" t="s">
        <v>54</v>
      </c>
      <c r="E1238" t="s">
        <v>100</v>
      </c>
      <c r="F1238" t="s">
        <v>54</v>
      </c>
      <c r="G1238" t="s">
        <v>100</v>
      </c>
      <c r="M1238" s="43">
        <v>44.832817278391857</v>
      </c>
      <c r="N1238" t="s">
        <v>204</v>
      </c>
      <c r="O1238">
        <v>0</v>
      </c>
      <c r="P1238">
        <v>9</v>
      </c>
    </row>
    <row r="1239" spans="1:16" x14ac:dyDescent="0.15">
      <c r="A1239">
        <v>1237</v>
      </c>
      <c r="B1239" t="s">
        <v>108</v>
      </c>
      <c r="C1239" t="s">
        <v>197</v>
      </c>
      <c r="D1239" t="s">
        <v>54</v>
      </c>
      <c r="E1239" t="s">
        <v>106</v>
      </c>
      <c r="F1239" t="s">
        <v>54</v>
      </c>
      <c r="G1239" t="s">
        <v>106</v>
      </c>
      <c r="M1239" s="43">
        <v>1.535255747213961</v>
      </c>
      <c r="N1239" t="s">
        <v>204</v>
      </c>
      <c r="O1239">
        <v>0</v>
      </c>
      <c r="P1239">
        <v>8</v>
      </c>
    </row>
    <row r="1240" spans="1:16" x14ac:dyDescent="0.15">
      <c r="A1240">
        <v>1238</v>
      </c>
      <c r="B1240" t="s">
        <v>108</v>
      </c>
      <c r="C1240" t="s">
        <v>197</v>
      </c>
      <c r="D1240" t="s">
        <v>54</v>
      </c>
      <c r="E1240" t="s">
        <v>107</v>
      </c>
      <c r="F1240" t="s">
        <v>54</v>
      </c>
      <c r="G1240" t="s">
        <v>107</v>
      </c>
      <c r="M1240" s="43">
        <v>14.12639313152191</v>
      </c>
      <c r="N1240" t="s">
        <v>204</v>
      </c>
      <c r="O1240">
        <v>10</v>
      </c>
      <c r="P1240">
        <v>430</v>
      </c>
    </row>
    <row r="1241" spans="1:16" x14ac:dyDescent="0.15">
      <c r="A1241">
        <v>1239</v>
      </c>
      <c r="B1241" t="s">
        <v>108</v>
      </c>
      <c r="C1241" t="s">
        <v>197</v>
      </c>
      <c r="D1241" t="s">
        <v>54</v>
      </c>
      <c r="E1241" t="s">
        <v>109</v>
      </c>
      <c r="F1241" t="s">
        <v>54</v>
      </c>
      <c r="G1241" t="s">
        <v>109</v>
      </c>
      <c r="M1241" s="43">
        <v>1.131857609864044</v>
      </c>
      <c r="N1241" t="s">
        <v>204</v>
      </c>
      <c r="O1241">
        <v>0</v>
      </c>
      <c r="P1241">
        <v>140</v>
      </c>
    </row>
    <row r="1242" spans="1:16" x14ac:dyDescent="0.15">
      <c r="A1242">
        <v>1240</v>
      </c>
      <c r="B1242" t="s">
        <v>108</v>
      </c>
      <c r="C1242" t="s">
        <v>197</v>
      </c>
      <c r="D1242" t="s">
        <v>54</v>
      </c>
      <c r="E1242" t="s">
        <v>110</v>
      </c>
      <c r="F1242" t="s">
        <v>54</v>
      </c>
      <c r="G1242" t="s">
        <v>110</v>
      </c>
      <c r="M1242" s="43">
        <v>2.0120503241725749</v>
      </c>
      <c r="N1242" t="s">
        <v>204</v>
      </c>
      <c r="O1242">
        <v>0</v>
      </c>
      <c r="P1242">
        <v>200</v>
      </c>
    </row>
    <row r="1243" spans="1:16" x14ac:dyDescent="0.15">
      <c r="A1243">
        <v>1241</v>
      </c>
      <c r="B1243" t="s">
        <v>108</v>
      </c>
      <c r="C1243" t="s">
        <v>197</v>
      </c>
      <c r="D1243" t="s">
        <v>54</v>
      </c>
      <c r="E1243" t="s">
        <v>111</v>
      </c>
      <c r="F1243" t="s">
        <v>54</v>
      </c>
      <c r="G1243" t="s">
        <v>111</v>
      </c>
      <c r="M1243" s="43">
        <v>0.85208148871098099</v>
      </c>
      <c r="N1243" t="s">
        <v>204</v>
      </c>
      <c r="O1243">
        <v>0</v>
      </c>
      <c r="P1243">
        <v>77</v>
      </c>
    </row>
    <row r="1244" spans="1:16" x14ac:dyDescent="0.15">
      <c r="A1244">
        <v>1242</v>
      </c>
      <c r="B1244" t="s">
        <v>108</v>
      </c>
      <c r="C1244" t="s">
        <v>197</v>
      </c>
      <c r="D1244" t="s">
        <v>54</v>
      </c>
      <c r="E1244" t="s">
        <v>112</v>
      </c>
      <c r="F1244" t="s">
        <v>54</v>
      </c>
      <c r="G1244" t="s">
        <v>112</v>
      </c>
      <c r="M1244" s="43">
        <v>0.84833052601203607</v>
      </c>
      <c r="N1244" t="s">
        <v>204</v>
      </c>
      <c r="O1244">
        <v>0</v>
      </c>
      <c r="P1244">
        <v>17</v>
      </c>
    </row>
    <row r="1245" spans="1:16" x14ac:dyDescent="0.15">
      <c r="A1245">
        <v>1243</v>
      </c>
      <c r="B1245" t="s">
        <v>108</v>
      </c>
      <c r="C1245" t="s">
        <v>197</v>
      </c>
      <c r="D1245" t="s">
        <v>54</v>
      </c>
      <c r="E1245" t="s">
        <v>113</v>
      </c>
      <c r="F1245" t="s">
        <v>54</v>
      </c>
      <c r="G1245" t="s">
        <v>113</v>
      </c>
      <c r="M1245" s="43">
        <v>2.7620813210006712</v>
      </c>
      <c r="N1245" t="s">
        <v>204</v>
      </c>
      <c r="O1245">
        <v>0</v>
      </c>
      <c r="P1245">
        <v>119</v>
      </c>
    </row>
    <row r="1246" spans="1:16" x14ac:dyDescent="0.15">
      <c r="A1246">
        <v>1244</v>
      </c>
      <c r="B1246" t="s">
        <v>108</v>
      </c>
      <c r="C1246" t="s">
        <v>197</v>
      </c>
      <c r="D1246" t="s">
        <v>54</v>
      </c>
      <c r="E1246" t="s">
        <v>114</v>
      </c>
      <c r="F1246" t="s">
        <v>54</v>
      </c>
      <c r="G1246" t="s">
        <v>114</v>
      </c>
      <c r="M1246" s="43">
        <v>0.88424405715222343</v>
      </c>
      <c r="N1246" t="s">
        <v>204</v>
      </c>
      <c r="O1246">
        <v>0</v>
      </c>
      <c r="P1246">
        <v>103</v>
      </c>
    </row>
    <row r="1247" spans="1:16" x14ac:dyDescent="0.15">
      <c r="A1247">
        <v>1245</v>
      </c>
      <c r="B1247" t="s">
        <v>108</v>
      </c>
      <c r="C1247" t="s">
        <v>197</v>
      </c>
      <c r="D1247" t="s">
        <v>54</v>
      </c>
      <c r="E1247" t="s">
        <v>115</v>
      </c>
      <c r="F1247" t="s">
        <v>54</v>
      </c>
      <c r="G1247" t="s">
        <v>115</v>
      </c>
      <c r="M1247" s="43">
        <v>0.84716531966166542</v>
      </c>
      <c r="N1247" t="s">
        <v>204</v>
      </c>
      <c r="O1247">
        <v>0</v>
      </c>
      <c r="P1247">
        <v>75</v>
      </c>
    </row>
    <row r="1248" spans="1:16" x14ac:dyDescent="0.15">
      <c r="A1248">
        <v>1246</v>
      </c>
      <c r="B1248" t="s">
        <v>108</v>
      </c>
      <c r="C1248" t="s">
        <v>197</v>
      </c>
      <c r="D1248" t="s">
        <v>54</v>
      </c>
      <c r="E1248" t="s">
        <v>116</v>
      </c>
      <c r="F1248" t="s">
        <v>54</v>
      </c>
      <c r="G1248" t="s">
        <v>116</v>
      </c>
      <c r="M1248" s="43">
        <v>1.7197575212369369</v>
      </c>
      <c r="N1248" t="s">
        <v>204</v>
      </c>
      <c r="O1248">
        <v>0</v>
      </c>
      <c r="P1248">
        <v>329</v>
      </c>
    </row>
    <row r="1249" spans="1:16" x14ac:dyDescent="0.15">
      <c r="A1249">
        <v>1247</v>
      </c>
      <c r="B1249" t="s">
        <v>108</v>
      </c>
      <c r="C1249" t="s">
        <v>197</v>
      </c>
      <c r="D1249" t="s">
        <v>54</v>
      </c>
      <c r="E1249" t="s">
        <v>117</v>
      </c>
      <c r="F1249" t="s">
        <v>54</v>
      </c>
      <c r="G1249" t="s">
        <v>117</v>
      </c>
      <c r="M1249" s="43">
        <v>0.93838577492366626</v>
      </c>
      <c r="N1249" t="s">
        <v>204</v>
      </c>
      <c r="O1249">
        <v>0</v>
      </c>
      <c r="P1249">
        <v>100</v>
      </c>
    </row>
    <row r="1250" spans="1:16" x14ac:dyDescent="0.15">
      <c r="A1250">
        <v>1248</v>
      </c>
      <c r="B1250" t="s">
        <v>108</v>
      </c>
      <c r="C1250" t="s">
        <v>197</v>
      </c>
      <c r="D1250" t="s">
        <v>54</v>
      </c>
      <c r="E1250" t="s">
        <v>118</v>
      </c>
      <c r="F1250" t="s">
        <v>54</v>
      </c>
      <c r="G1250" t="s">
        <v>118</v>
      </c>
      <c r="M1250" s="43">
        <v>0.87983130158519041</v>
      </c>
      <c r="N1250" t="s">
        <v>204</v>
      </c>
      <c r="O1250">
        <v>0</v>
      </c>
      <c r="P1250">
        <v>67</v>
      </c>
    </row>
    <row r="1251" spans="1:16" x14ac:dyDescent="0.15">
      <c r="A1251">
        <v>1249</v>
      </c>
      <c r="B1251" t="s">
        <v>108</v>
      </c>
      <c r="C1251" t="s">
        <v>197</v>
      </c>
      <c r="D1251" t="s">
        <v>54</v>
      </c>
      <c r="E1251" t="s">
        <v>119</v>
      </c>
      <c r="F1251" t="s">
        <v>54</v>
      </c>
      <c r="G1251" t="s">
        <v>119</v>
      </c>
      <c r="M1251" s="43">
        <v>0.8580325414465404</v>
      </c>
      <c r="N1251" t="s">
        <v>204</v>
      </c>
      <c r="O1251">
        <v>0</v>
      </c>
      <c r="P1251">
        <v>77</v>
      </c>
    </row>
    <row r="1252" spans="1:16" x14ac:dyDescent="0.15">
      <c r="A1252">
        <v>1250</v>
      </c>
      <c r="B1252" t="s">
        <v>108</v>
      </c>
      <c r="C1252" t="s">
        <v>197</v>
      </c>
      <c r="D1252" t="s">
        <v>54</v>
      </c>
      <c r="E1252" t="s">
        <v>120</v>
      </c>
      <c r="F1252" t="s">
        <v>54</v>
      </c>
      <c r="G1252" t="s">
        <v>120</v>
      </c>
      <c r="M1252" s="43">
        <v>0.55201906052287797</v>
      </c>
      <c r="N1252" t="s">
        <v>204</v>
      </c>
      <c r="O1252">
        <v>0</v>
      </c>
      <c r="P1252">
        <v>48</v>
      </c>
    </row>
    <row r="1253" spans="1:16" x14ac:dyDescent="0.15">
      <c r="A1253">
        <v>1251</v>
      </c>
      <c r="B1253" t="s">
        <v>108</v>
      </c>
      <c r="C1253" t="s">
        <v>197</v>
      </c>
      <c r="D1253" t="s">
        <v>54</v>
      </c>
      <c r="E1253" t="s">
        <v>121</v>
      </c>
      <c r="F1253" t="s">
        <v>54</v>
      </c>
      <c r="G1253" t="s">
        <v>121</v>
      </c>
      <c r="M1253" s="43">
        <v>15.463172365129861</v>
      </c>
      <c r="N1253" t="s">
        <v>204</v>
      </c>
      <c r="O1253">
        <v>10</v>
      </c>
      <c r="P1253">
        <v>440</v>
      </c>
    </row>
    <row r="1254" spans="1:16" x14ac:dyDescent="0.15">
      <c r="A1254">
        <v>1252</v>
      </c>
      <c r="B1254" t="s">
        <v>108</v>
      </c>
      <c r="C1254" t="s">
        <v>197</v>
      </c>
      <c r="D1254" t="s">
        <v>54</v>
      </c>
      <c r="E1254" t="s">
        <v>122</v>
      </c>
      <c r="F1254" t="s">
        <v>54</v>
      </c>
      <c r="G1254" t="s">
        <v>122</v>
      </c>
      <c r="M1254" s="43">
        <v>-44.711418083239963</v>
      </c>
      <c r="N1254" t="s">
        <v>204</v>
      </c>
      <c r="O1254">
        <v>-337</v>
      </c>
      <c r="P1254">
        <v>419</v>
      </c>
    </row>
    <row r="1255" spans="1:16" x14ac:dyDescent="0.15">
      <c r="A1255">
        <v>1253</v>
      </c>
      <c r="B1255" t="s">
        <v>108</v>
      </c>
      <c r="C1255" t="s">
        <v>197</v>
      </c>
      <c r="D1255" t="s">
        <v>55</v>
      </c>
      <c r="E1255" t="s">
        <v>99</v>
      </c>
      <c r="F1255" t="s">
        <v>55</v>
      </c>
      <c r="G1255" t="s">
        <v>99</v>
      </c>
      <c r="M1255" s="43">
        <v>63.019339470253193</v>
      </c>
      <c r="N1255" t="s">
        <v>204</v>
      </c>
      <c r="O1255">
        <v>0</v>
      </c>
      <c r="P1255">
        <v>9</v>
      </c>
    </row>
    <row r="1256" spans="1:16" x14ac:dyDescent="0.15">
      <c r="A1256">
        <v>1254</v>
      </c>
      <c r="B1256" t="s">
        <v>108</v>
      </c>
      <c r="C1256" t="s">
        <v>197</v>
      </c>
      <c r="D1256" t="s">
        <v>55</v>
      </c>
      <c r="E1256" t="s">
        <v>100</v>
      </c>
      <c r="F1256" t="s">
        <v>55</v>
      </c>
      <c r="G1256" t="s">
        <v>100</v>
      </c>
      <c r="M1256" s="43">
        <v>62.962242322278463</v>
      </c>
      <c r="N1256" t="s">
        <v>204</v>
      </c>
      <c r="O1256">
        <v>0</v>
      </c>
      <c r="P1256">
        <v>9</v>
      </c>
    </row>
    <row r="1257" spans="1:16" x14ac:dyDescent="0.15">
      <c r="A1257">
        <v>1255</v>
      </c>
      <c r="B1257" t="s">
        <v>108</v>
      </c>
      <c r="C1257" t="s">
        <v>197</v>
      </c>
      <c r="D1257" t="s">
        <v>55</v>
      </c>
      <c r="E1257" t="s">
        <v>106</v>
      </c>
      <c r="F1257" t="s">
        <v>55</v>
      </c>
      <c r="G1257" t="s">
        <v>106</v>
      </c>
      <c r="M1257" s="43">
        <v>1.4703426541226441</v>
      </c>
      <c r="N1257" t="s">
        <v>204</v>
      </c>
      <c r="O1257">
        <v>0</v>
      </c>
      <c r="P1257">
        <v>8</v>
      </c>
    </row>
    <row r="1258" spans="1:16" x14ac:dyDescent="0.15">
      <c r="A1258">
        <v>1256</v>
      </c>
      <c r="B1258" t="s">
        <v>108</v>
      </c>
      <c r="C1258" t="s">
        <v>197</v>
      </c>
      <c r="D1258" t="s">
        <v>55</v>
      </c>
      <c r="E1258" t="s">
        <v>107</v>
      </c>
      <c r="F1258" t="s">
        <v>55</v>
      </c>
      <c r="G1258" t="s">
        <v>107</v>
      </c>
      <c r="M1258" s="43">
        <v>14.207862881936549</v>
      </c>
      <c r="N1258" t="s">
        <v>204</v>
      </c>
      <c r="O1258">
        <v>10</v>
      </c>
      <c r="P1258">
        <v>430</v>
      </c>
    </row>
    <row r="1259" spans="1:16" x14ac:dyDescent="0.15">
      <c r="A1259">
        <v>1257</v>
      </c>
      <c r="B1259" t="s">
        <v>108</v>
      </c>
      <c r="C1259" t="s">
        <v>197</v>
      </c>
      <c r="D1259" t="s">
        <v>55</v>
      </c>
      <c r="E1259" t="s">
        <v>109</v>
      </c>
      <c r="F1259" t="s">
        <v>55</v>
      </c>
      <c r="G1259" t="s">
        <v>109</v>
      </c>
      <c r="M1259" s="43">
        <v>1.149048996533879</v>
      </c>
      <c r="N1259" t="s">
        <v>204</v>
      </c>
      <c r="O1259">
        <v>0</v>
      </c>
      <c r="P1259">
        <v>140</v>
      </c>
    </row>
    <row r="1260" spans="1:16" x14ac:dyDescent="0.15">
      <c r="A1260">
        <v>1258</v>
      </c>
      <c r="B1260" t="s">
        <v>108</v>
      </c>
      <c r="C1260" t="s">
        <v>197</v>
      </c>
      <c r="D1260" t="s">
        <v>55</v>
      </c>
      <c r="E1260" t="s">
        <v>110</v>
      </c>
      <c r="F1260" t="s">
        <v>55</v>
      </c>
      <c r="G1260" t="s">
        <v>110</v>
      </c>
      <c r="M1260" s="43">
        <v>2.1224652637704868</v>
      </c>
      <c r="N1260" t="s">
        <v>204</v>
      </c>
      <c r="O1260">
        <v>0</v>
      </c>
      <c r="P1260">
        <v>200</v>
      </c>
    </row>
    <row r="1261" spans="1:16" x14ac:dyDescent="0.15">
      <c r="A1261">
        <v>1259</v>
      </c>
      <c r="B1261" t="s">
        <v>108</v>
      </c>
      <c r="C1261" t="s">
        <v>197</v>
      </c>
      <c r="D1261" t="s">
        <v>55</v>
      </c>
      <c r="E1261" t="s">
        <v>111</v>
      </c>
      <c r="F1261" t="s">
        <v>55</v>
      </c>
      <c r="G1261" t="s">
        <v>111</v>
      </c>
      <c r="M1261" s="43">
        <v>0.86299310504347715</v>
      </c>
      <c r="N1261" t="s">
        <v>204</v>
      </c>
      <c r="O1261">
        <v>0</v>
      </c>
      <c r="P1261">
        <v>77</v>
      </c>
    </row>
    <row r="1262" spans="1:16" x14ac:dyDescent="0.15">
      <c r="A1262">
        <v>1260</v>
      </c>
      <c r="B1262" t="s">
        <v>108</v>
      </c>
      <c r="C1262" t="s">
        <v>197</v>
      </c>
      <c r="D1262" t="s">
        <v>55</v>
      </c>
      <c r="E1262" t="s">
        <v>112</v>
      </c>
      <c r="F1262" t="s">
        <v>55</v>
      </c>
      <c r="G1262" t="s">
        <v>112</v>
      </c>
      <c r="M1262" s="43">
        <v>0.84704189372616334</v>
      </c>
      <c r="N1262" t="s">
        <v>204</v>
      </c>
      <c r="O1262">
        <v>0</v>
      </c>
      <c r="P1262">
        <v>17</v>
      </c>
    </row>
    <row r="1263" spans="1:16" x14ac:dyDescent="0.15">
      <c r="A1263">
        <v>1261</v>
      </c>
      <c r="B1263" t="s">
        <v>108</v>
      </c>
      <c r="C1263" t="s">
        <v>197</v>
      </c>
      <c r="D1263" t="s">
        <v>55</v>
      </c>
      <c r="E1263" t="s">
        <v>113</v>
      </c>
      <c r="F1263" t="s">
        <v>55</v>
      </c>
      <c r="G1263" t="s">
        <v>113</v>
      </c>
      <c r="M1263" s="43">
        <v>2.651727571570166</v>
      </c>
      <c r="N1263" t="s">
        <v>204</v>
      </c>
      <c r="O1263">
        <v>0</v>
      </c>
      <c r="P1263">
        <v>119</v>
      </c>
    </row>
    <row r="1264" spans="1:16" x14ac:dyDescent="0.15">
      <c r="A1264">
        <v>1262</v>
      </c>
      <c r="B1264" t="s">
        <v>108</v>
      </c>
      <c r="C1264" t="s">
        <v>197</v>
      </c>
      <c r="D1264" t="s">
        <v>55</v>
      </c>
      <c r="E1264" t="s">
        <v>114</v>
      </c>
      <c r="F1264" t="s">
        <v>55</v>
      </c>
      <c r="G1264" t="s">
        <v>114</v>
      </c>
      <c r="M1264" s="43">
        <v>0.88933486295175546</v>
      </c>
      <c r="N1264" t="s">
        <v>204</v>
      </c>
      <c r="O1264">
        <v>0</v>
      </c>
      <c r="P1264">
        <v>103</v>
      </c>
    </row>
    <row r="1265" spans="1:16" x14ac:dyDescent="0.15">
      <c r="A1265">
        <v>1263</v>
      </c>
      <c r="B1265" t="s">
        <v>108</v>
      </c>
      <c r="C1265" t="s">
        <v>197</v>
      </c>
      <c r="D1265" t="s">
        <v>55</v>
      </c>
      <c r="E1265" t="s">
        <v>115</v>
      </c>
      <c r="F1265" t="s">
        <v>55</v>
      </c>
      <c r="G1265" t="s">
        <v>115</v>
      </c>
      <c r="M1265" s="43">
        <v>0.86054215615732887</v>
      </c>
      <c r="N1265" t="s">
        <v>204</v>
      </c>
      <c r="O1265">
        <v>0</v>
      </c>
      <c r="P1265">
        <v>75</v>
      </c>
    </row>
    <row r="1266" spans="1:16" x14ac:dyDescent="0.15">
      <c r="A1266">
        <v>1264</v>
      </c>
      <c r="B1266" t="s">
        <v>108</v>
      </c>
      <c r="C1266" t="s">
        <v>197</v>
      </c>
      <c r="D1266" t="s">
        <v>55</v>
      </c>
      <c r="E1266" t="s">
        <v>116</v>
      </c>
      <c r="F1266" t="s">
        <v>55</v>
      </c>
      <c r="G1266" t="s">
        <v>116</v>
      </c>
      <c r="M1266" s="43">
        <v>1.7643599210366909</v>
      </c>
      <c r="N1266" t="s">
        <v>204</v>
      </c>
      <c r="O1266">
        <v>0</v>
      </c>
      <c r="P1266">
        <v>329</v>
      </c>
    </row>
    <row r="1267" spans="1:16" x14ac:dyDescent="0.15">
      <c r="A1267">
        <v>1265</v>
      </c>
      <c r="B1267" t="s">
        <v>108</v>
      </c>
      <c r="C1267" t="s">
        <v>197</v>
      </c>
      <c r="D1267" t="s">
        <v>55</v>
      </c>
      <c r="E1267" t="s">
        <v>117</v>
      </c>
      <c r="F1267" t="s">
        <v>55</v>
      </c>
      <c r="G1267" t="s">
        <v>117</v>
      </c>
      <c r="M1267" s="43">
        <v>0.93219635309906679</v>
      </c>
      <c r="N1267" t="s">
        <v>204</v>
      </c>
      <c r="O1267">
        <v>0</v>
      </c>
      <c r="P1267">
        <v>100</v>
      </c>
    </row>
    <row r="1268" spans="1:16" x14ac:dyDescent="0.15">
      <c r="A1268">
        <v>1266</v>
      </c>
      <c r="B1268" t="s">
        <v>108</v>
      </c>
      <c r="C1268" t="s">
        <v>197</v>
      </c>
      <c r="D1268" t="s">
        <v>55</v>
      </c>
      <c r="E1268" t="s">
        <v>118</v>
      </c>
      <c r="F1268" t="s">
        <v>55</v>
      </c>
      <c r="G1268" t="s">
        <v>118</v>
      </c>
      <c r="M1268" s="43">
        <v>0.87606150620895085</v>
      </c>
      <c r="N1268" t="s">
        <v>204</v>
      </c>
      <c r="O1268">
        <v>0</v>
      </c>
      <c r="P1268">
        <v>67</v>
      </c>
    </row>
    <row r="1269" spans="1:16" x14ac:dyDescent="0.15">
      <c r="A1269">
        <v>1267</v>
      </c>
      <c r="B1269" t="s">
        <v>108</v>
      </c>
      <c r="C1269" t="s">
        <v>197</v>
      </c>
      <c r="D1269" t="s">
        <v>55</v>
      </c>
      <c r="E1269" t="s">
        <v>119</v>
      </c>
      <c r="F1269" t="s">
        <v>55</v>
      </c>
      <c r="G1269" t="s">
        <v>119</v>
      </c>
      <c r="M1269" s="43">
        <v>0.85821489709880061</v>
      </c>
      <c r="N1269" t="s">
        <v>204</v>
      </c>
      <c r="O1269">
        <v>0</v>
      </c>
      <c r="P1269">
        <v>77</v>
      </c>
    </row>
    <row r="1270" spans="1:16" x14ac:dyDescent="0.15">
      <c r="A1270">
        <v>1268</v>
      </c>
      <c r="B1270" t="s">
        <v>108</v>
      </c>
      <c r="C1270" t="s">
        <v>197</v>
      </c>
      <c r="D1270" t="s">
        <v>55</v>
      </c>
      <c r="E1270" t="s">
        <v>120</v>
      </c>
      <c r="F1270" t="s">
        <v>55</v>
      </c>
      <c r="G1270" t="s">
        <v>120</v>
      </c>
      <c r="M1270" s="43">
        <v>0.55396211965398445</v>
      </c>
      <c r="N1270" t="s">
        <v>204</v>
      </c>
      <c r="O1270">
        <v>0</v>
      </c>
      <c r="P1270">
        <v>48</v>
      </c>
    </row>
    <row r="1271" spans="1:16" x14ac:dyDescent="0.15">
      <c r="A1271">
        <v>1269</v>
      </c>
      <c r="B1271" t="s">
        <v>108</v>
      </c>
      <c r="C1271" t="s">
        <v>197</v>
      </c>
      <c r="D1271" t="s">
        <v>55</v>
      </c>
      <c r="E1271" t="s">
        <v>121</v>
      </c>
      <c r="F1271" t="s">
        <v>55</v>
      </c>
      <c r="G1271" t="s">
        <v>121</v>
      </c>
      <c r="M1271" s="43">
        <v>15.47948244605012</v>
      </c>
      <c r="N1271" t="s">
        <v>204</v>
      </c>
      <c r="O1271">
        <v>10</v>
      </c>
      <c r="P1271">
        <v>440</v>
      </c>
    </row>
    <row r="1272" spans="1:16" x14ac:dyDescent="0.15">
      <c r="A1272">
        <v>1270</v>
      </c>
      <c r="B1272" t="s">
        <v>108</v>
      </c>
      <c r="C1272" t="s">
        <v>197</v>
      </c>
      <c r="D1272" t="s">
        <v>55</v>
      </c>
      <c r="E1272" t="s">
        <v>122</v>
      </c>
      <c r="F1272" t="s">
        <v>55</v>
      </c>
      <c r="G1272" t="s">
        <v>122</v>
      </c>
      <c r="M1272" s="43">
        <v>-62.845330401206319</v>
      </c>
      <c r="N1272" t="s">
        <v>204</v>
      </c>
      <c r="O1272">
        <v>-337</v>
      </c>
      <c r="P1272">
        <v>419</v>
      </c>
    </row>
    <row r="1273" spans="1:16" x14ac:dyDescent="0.15">
      <c r="A1273">
        <v>1271</v>
      </c>
      <c r="B1273" t="s">
        <v>108</v>
      </c>
      <c r="C1273" t="s">
        <v>197</v>
      </c>
      <c r="D1273" t="s">
        <v>56</v>
      </c>
      <c r="E1273" t="s">
        <v>87</v>
      </c>
      <c r="F1273" t="s">
        <v>56</v>
      </c>
      <c r="G1273" t="s">
        <v>87</v>
      </c>
      <c r="M1273" s="43">
        <v>392.45724862849107</v>
      </c>
      <c r="N1273" t="s">
        <v>204</v>
      </c>
      <c r="O1273">
        <v>318</v>
      </c>
      <c r="P1273">
        <v>460</v>
      </c>
    </row>
    <row r="1274" spans="1:16" x14ac:dyDescent="0.15">
      <c r="A1274">
        <v>1272</v>
      </c>
      <c r="B1274" t="s">
        <v>108</v>
      </c>
      <c r="C1274" t="s">
        <v>197</v>
      </c>
      <c r="D1274" t="s">
        <v>56</v>
      </c>
      <c r="E1274" t="s">
        <v>106</v>
      </c>
      <c r="F1274" t="s">
        <v>56</v>
      </c>
      <c r="G1274" t="s">
        <v>106</v>
      </c>
      <c r="H1274" s="43">
        <v>0.37301139454120169</v>
      </c>
      <c r="I1274" s="43">
        <v>5.5951709181180247E-2</v>
      </c>
      <c r="J1274" s="55">
        <v>0.3</v>
      </c>
      <c r="M1274" s="43">
        <v>0.37078244118777492</v>
      </c>
      <c r="N1274" t="s">
        <v>203</v>
      </c>
      <c r="O1274">
        <v>0</v>
      </c>
      <c r="P1274">
        <v>0</v>
      </c>
    </row>
    <row r="1275" spans="1:16" x14ac:dyDescent="0.15">
      <c r="A1275">
        <v>1273</v>
      </c>
      <c r="B1275" t="s">
        <v>108</v>
      </c>
      <c r="C1275" t="s">
        <v>197</v>
      </c>
      <c r="D1275" t="s">
        <v>56</v>
      </c>
      <c r="E1275" t="s">
        <v>107</v>
      </c>
      <c r="F1275" t="s">
        <v>56</v>
      </c>
      <c r="G1275" t="s">
        <v>107</v>
      </c>
      <c r="H1275" s="43">
        <v>11.646914000680001</v>
      </c>
      <c r="I1275" s="43">
        <v>582.34570003400006</v>
      </c>
      <c r="J1275" s="55">
        <v>100</v>
      </c>
      <c r="M1275" s="43">
        <v>6.1924929445247026</v>
      </c>
      <c r="N1275" t="s">
        <v>203</v>
      </c>
      <c r="O1275">
        <v>333</v>
      </c>
      <c r="P1275">
        <v>971</v>
      </c>
    </row>
    <row r="1276" spans="1:16" x14ac:dyDescent="0.15">
      <c r="A1276">
        <v>1274</v>
      </c>
      <c r="B1276" t="s">
        <v>108</v>
      </c>
      <c r="C1276" t="s">
        <v>197</v>
      </c>
      <c r="D1276" t="s">
        <v>56</v>
      </c>
      <c r="E1276" t="s">
        <v>109</v>
      </c>
      <c r="F1276" t="s">
        <v>56</v>
      </c>
      <c r="G1276" t="s">
        <v>109</v>
      </c>
      <c r="H1276" s="43">
        <v>1</v>
      </c>
      <c r="I1276" s="43">
        <v>50</v>
      </c>
      <c r="J1276" s="55">
        <v>100</v>
      </c>
      <c r="M1276" s="43">
        <v>0.46725138433933011</v>
      </c>
      <c r="N1276" t="s">
        <v>203</v>
      </c>
      <c r="O1276">
        <v>0</v>
      </c>
      <c r="P1276">
        <v>61</v>
      </c>
    </row>
    <row r="1277" spans="1:16" x14ac:dyDescent="0.15">
      <c r="A1277">
        <v>1275</v>
      </c>
      <c r="B1277" t="s">
        <v>108</v>
      </c>
      <c r="C1277" t="s">
        <v>197</v>
      </c>
      <c r="D1277" t="s">
        <v>56</v>
      </c>
      <c r="E1277" t="s">
        <v>110</v>
      </c>
      <c r="F1277" t="s">
        <v>56</v>
      </c>
      <c r="G1277" t="s">
        <v>110</v>
      </c>
      <c r="H1277" s="43">
        <v>1</v>
      </c>
      <c r="I1277" s="43">
        <v>50</v>
      </c>
      <c r="J1277" s="55">
        <v>100</v>
      </c>
      <c r="M1277" s="43">
        <v>0.44128965045128787</v>
      </c>
      <c r="N1277" t="s">
        <v>203</v>
      </c>
      <c r="O1277">
        <v>0</v>
      </c>
      <c r="P1277">
        <v>79</v>
      </c>
    </row>
    <row r="1278" spans="1:16" x14ac:dyDescent="0.15">
      <c r="A1278">
        <v>1276</v>
      </c>
      <c r="B1278" t="s">
        <v>108</v>
      </c>
      <c r="C1278" t="s">
        <v>197</v>
      </c>
      <c r="D1278" t="s">
        <v>56</v>
      </c>
      <c r="E1278" t="s">
        <v>111</v>
      </c>
      <c r="F1278" t="s">
        <v>56</v>
      </c>
      <c r="G1278" t="s">
        <v>111</v>
      </c>
      <c r="H1278" s="43">
        <v>1</v>
      </c>
      <c r="I1278" s="43">
        <v>50</v>
      </c>
      <c r="J1278" s="55">
        <v>100</v>
      </c>
      <c r="M1278" s="43">
        <v>0.50930442516712804</v>
      </c>
      <c r="N1278" t="s">
        <v>203</v>
      </c>
      <c r="O1278">
        <v>9</v>
      </c>
      <c r="P1278">
        <v>135</v>
      </c>
    </row>
    <row r="1279" spans="1:16" x14ac:dyDescent="0.15">
      <c r="A1279">
        <v>1277</v>
      </c>
      <c r="B1279" t="s">
        <v>108</v>
      </c>
      <c r="C1279" t="s">
        <v>197</v>
      </c>
      <c r="D1279" t="s">
        <v>56</v>
      </c>
      <c r="E1279" t="s">
        <v>112</v>
      </c>
      <c r="F1279" t="s">
        <v>56</v>
      </c>
      <c r="G1279" t="s">
        <v>112</v>
      </c>
      <c r="H1279" s="43">
        <v>11.646914000680001</v>
      </c>
      <c r="I1279" s="43">
        <v>582.34570003400006</v>
      </c>
      <c r="J1279" s="55">
        <v>100</v>
      </c>
      <c r="M1279" s="43">
        <v>0.76580709169678007</v>
      </c>
      <c r="N1279" t="s">
        <v>203</v>
      </c>
      <c r="O1279">
        <v>123</v>
      </c>
      <c r="P1279">
        <v>732</v>
      </c>
    </row>
    <row r="1280" spans="1:16" x14ac:dyDescent="0.15">
      <c r="A1280">
        <v>1278</v>
      </c>
      <c r="B1280" t="s">
        <v>108</v>
      </c>
      <c r="C1280" t="s">
        <v>197</v>
      </c>
      <c r="D1280" t="s">
        <v>56</v>
      </c>
      <c r="E1280" t="s">
        <v>113</v>
      </c>
      <c r="F1280" t="s">
        <v>56</v>
      </c>
      <c r="G1280" t="s">
        <v>113</v>
      </c>
      <c r="H1280" s="43">
        <v>1</v>
      </c>
      <c r="I1280" s="43">
        <v>50</v>
      </c>
      <c r="J1280" s="55">
        <v>100</v>
      </c>
      <c r="M1280" s="43">
        <v>0.46205335602104319</v>
      </c>
      <c r="N1280" t="s">
        <v>203</v>
      </c>
      <c r="O1280">
        <v>1</v>
      </c>
      <c r="P1280">
        <v>138</v>
      </c>
    </row>
    <row r="1281" spans="1:16" x14ac:dyDescent="0.15">
      <c r="A1281">
        <v>1279</v>
      </c>
      <c r="B1281" t="s">
        <v>108</v>
      </c>
      <c r="C1281" t="s">
        <v>197</v>
      </c>
      <c r="D1281" t="s">
        <v>56</v>
      </c>
      <c r="E1281" t="s">
        <v>114</v>
      </c>
      <c r="F1281" t="s">
        <v>56</v>
      </c>
      <c r="G1281" t="s">
        <v>114</v>
      </c>
      <c r="H1281" s="43">
        <v>1</v>
      </c>
      <c r="I1281" s="43">
        <v>50</v>
      </c>
      <c r="J1281" s="55">
        <v>100</v>
      </c>
      <c r="M1281" s="43">
        <v>0.47027185808049998</v>
      </c>
      <c r="N1281" t="s">
        <v>203</v>
      </c>
      <c r="O1281">
        <v>0</v>
      </c>
      <c r="P1281">
        <v>22</v>
      </c>
    </row>
    <row r="1282" spans="1:16" x14ac:dyDescent="0.15">
      <c r="A1282">
        <v>1280</v>
      </c>
      <c r="B1282" t="s">
        <v>108</v>
      </c>
      <c r="C1282" t="s">
        <v>197</v>
      </c>
      <c r="D1282" t="s">
        <v>56</v>
      </c>
      <c r="E1282" t="s">
        <v>115</v>
      </c>
      <c r="F1282" t="s">
        <v>56</v>
      </c>
      <c r="G1282" t="s">
        <v>115</v>
      </c>
      <c r="H1282" s="43">
        <v>1</v>
      </c>
      <c r="I1282" s="43">
        <v>50</v>
      </c>
      <c r="J1282" s="55">
        <v>100</v>
      </c>
      <c r="M1282" s="43">
        <v>0.70544443438871096</v>
      </c>
      <c r="N1282" t="s">
        <v>203</v>
      </c>
      <c r="O1282">
        <v>0</v>
      </c>
      <c r="P1282">
        <v>76</v>
      </c>
    </row>
    <row r="1283" spans="1:16" x14ac:dyDescent="0.15">
      <c r="A1283">
        <v>1281</v>
      </c>
      <c r="B1283" t="s">
        <v>108</v>
      </c>
      <c r="C1283" t="s">
        <v>197</v>
      </c>
      <c r="D1283" t="s">
        <v>56</v>
      </c>
      <c r="E1283" t="s">
        <v>116</v>
      </c>
      <c r="F1283" t="s">
        <v>56</v>
      </c>
      <c r="G1283" t="s">
        <v>116</v>
      </c>
      <c r="H1283" s="43">
        <v>1</v>
      </c>
      <c r="I1283" s="43">
        <v>50</v>
      </c>
      <c r="J1283" s="55">
        <v>100</v>
      </c>
      <c r="M1283" s="43">
        <v>0.1241294345736895</v>
      </c>
      <c r="N1283" t="s">
        <v>203</v>
      </c>
      <c r="O1283">
        <v>0</v>
      </c>
      <c r="P1283">
        <v>40</v>
      </c>
    </row>
    <row r="1284" spans="1:16" x14ac:dyDescent="0.15">
      <c r="A1284">
        <v>1282</v>
      </c>
      <c r="B1284" t="s">
        <v>108</v>
      </c>
      <c r="C1284" t="s">
        <v>197</v>
      </c>
      <c r="D1284" t="s">
        <v>56</v>
      </c>
      <c r="E1284" t="s">
        <v>117</v>
      </c>
      <c r="F1284" t="s">
        <v>56</v>
      </c>
      <c r="G1284" t="s">
        <v>117</v>
      </c>
      <c r="H1284" s="43">
        <v>1</v>
      </c>
      <c r="I1284" s="43">
        <v>50</v>
      </c>
      <c r="J1284" s="55">
        <v>100</v>
      </c>
      <c r="M1284" s="43">
        <v>0.35015783402072032</v>
      </c>
      <c r="N1284" t="s">
        <v>203</v>
      </c>
      <c r="O1284">
        <v>0</v>
      </c>
      <c r="P1284">
        <v>35</v>
      </c>
    </row>
    <row r="1285" spans="1:16" x14ac:dyDescent="0.15">
      <c r="A1285">
        <v>1283</v>
      </c>
      <c r="B1285" t="s">
        <v>108</v>
      </c>
      <c r="C1285" t="s">
        <v>197</v>
      </c>
      <c r="D1285" t="s">
        <v>56</v>
      </c>
      <c r="E1285" t="s">
        <v>118</v>
      </c>
      <c r="F1285" t="s">
        <v>56</v>
      </c>
      <c r="G1285" t="s">
        <v>118</v>
      </c>
      <c r="H1285" s="43">
        <v>1</v>
      </c>
      <c r="I1285" s="43">
        <v>50</v>
      </c>
      <c r="J1285" s="55">
        <v>100</v>
      </c>
      <c r="M1285" s="43">
        <v>0.46936618268855868</v>
      </c>
      <c r="N1285" t="s">
        <v>203</v>
      </c>
      <c r="O1285">
        <v>0</v>
      </c>
      <c r="P1285">
        <v>14</v>
      </c>
    </row>
    <row r="1286" spans="1:16" x14ac:dyDescent="0.15">
      <c r="A1286">
        <v>1284</v>
      </c>
      <c r="B1286" t="s">
        <v>108</v>
      </c>
      <c r="C1286" t="s">
        <v>197</v>
      </c>
      <c r="D1286" t="s">
        <v>56</v>
      </c>
      <c r="E1286" t="s">
        <v>119</v>
      </c>
      <c r="F1286" t="s">
        <v>56</v>
      </c>
      <c r="G1286" t="s">
        <v>119</v>
      </c>
      <c r="H1286" s="43">
        <v>1</v>
      </c>
      <c r="I1286" s="43">
        <v>50</v>
      </c>
      <c r="J1286" s="55">
        <v>100</v>
      </c>
      <c r="M1286" s="43">
        <v>0.5961762761345798</v>
      </c>
      <c r="N1286" t="s">
        <v>203</v>
      </c>
      <c r="O1286">
        <v>0</v>
      </c>
      <c r="P1286">
        <v>68</v>
      </c>
    </row>
    <row r="1287" spans="1:16" x14ac:dyDescent="0.15">
      <c r="A1287">
        <v>1285</v>
      </c>
      <c r="B1287" t="s">
        <v>108</v>
      </c>
      <c r="C1287" t="s">
        <v>197</v>
      </c>
      <c r="D1287" t="s">
        <v>56</v>
      </c>
      <c r="E1287" t="s">
        <v>120</v>
      </c>
      <c r="F1287" t="s">
        <v>56</v>
      </c>
      <c r="G1287" t="s">
        <v>120</v>
      </c>
      <c r="H1287" s="43">
        <v>1</v>
      </c>
      <c r="I1287" s="43">
        <v>50</v>
      </c>
      <c r="J1287" s="55">
        <v>100</v>
      </c>
      <c r="M1287" s="43">
        <v>0.38242726924866222</v>
      </c>
      <c r="N1287" t="s">
        <v>203</v>
      </c>
      <c r="O1287">
        <v>0</v>
      </c>
      <c r="P1287">
        <v>75</v>
      </c>
    </row>
    <row r="1288" spans="1:16" x14ac:dyDescent="0.15">
      <c r="A1288">
        <v>1286</v>
      </c>
      <c r="B1288" t="s">
        <v>108</v>
      </c>
      <c r="C1288" t="s">
        <v>197</v>
      </c>
      <c r="D1288" t="s">
        <v>56</v>
      </c>
      <c r="E1288" t="s">
        <v>121</v>
      </c>
      <c r="F1288" t="s">
        <v>56</v>
      </c>
      <c r="G1288" t="s">
        <v>121</v>
      </c>
      <c r="M1288" s="43">
        <v>6.6595244575244914</v>
      </c>
      <c r="N1288" t="s">
        <v>204</v>
      </c>
      <c r="O1288">
        <v>332</v>
      </c>
      <c r="P1288">
        <v>971</v>
      </c>
    </row>
    <row r="1289" spans="1:16" x14ac:dyDescent="0.15">
      <c r="A1289">
        <v>1287</v>
      </c>
      <c r="B1289" t="s">
        <v>108</v>
      </c>
      <c r="C1289" t="s">
        <v>197</v>
      </c>
      <c r="D1289" t="s">
        <v>56</v>
      </c>
      <c r="E1289" t="s">
        <v>122</v>
      </c>
      <c r="F1289" t="s">
        <v>56</v>
      </c>
      <c r="G1289" t="s">
        <v>122</v>
      </c>
      <c r="M1289" s="43">
        <v>-352.09306234234941</v>
      </c>
      <c r="N1289" t="s">
        <v>204</v>
      </c>
      <c r="O1289">
        <v>-443</v>
      </c>
      <c r="P1289">
        <v>-277</v>
      </c>
    </row>
    <row r="1290" spans="1:16" x14ac:dyDescent="0.15">
      <c r="A1290">
        <v>1288</v>
      </c>
      <c r="B1290" t="s">
        <v>108</v>
      </c>
      <c r="C1290" t="s">
        <v>197</v>
      </c>
      <c r="D1290" t="s">
        <v>57</v>
      </c>
      <c r="E1290" t="s">
        <v>87</v>
      </c>
      <c r="F1290" t="s">
        <v>57</v>
      </c>
      <c r="G1290" t="s">
        <v>87</v>
      </c>
      <c r="M1290" s="43">
        <v>175.13331859971709</v>
      </c>
      <c r="N1290" t="s">
        <v>202</v>
      </c>
      <c r="O1290">
        <v>145</v>
      </c>
      <c r="P1290">
        <v>216</v>
      </c>
    </row>
    <row r="1291" spans="1:16" x14ac:dyDescent="0.15">
      <c r="A1291">
        <v>1289</v>
      </c>
      <c r="B1291" t="s">
        <v>108</v>
      </c>
      <c r="C1291" t="s">
        <v>197</v>
      </c>
      <c r="D1291" t="s">
        <v>57</v>
      </c>
      <c r="E1291" t="s">
        <v>106</v>
      </c>
      <c r="F1291" t="s">
        <v>57</v>
      </c>
      <c r="G1291" t="s">
        <v>106</v>
      </c>
      <c r="M1291" s="43">
        <v>4.396159930316728E-2</v>
      </c>
      <c r="N1291" t="s">
        <v>202</v>
      </c>
      <c r="O1291">
        <v>0</v>
      </c>
      <c r="P1291">
        <v>0</v>
      </c>
    </row>
    <row r="1292" spans="1:16" x14ac:dyDescent="0.15">
      <c r="A1292">
        <v>1290</v>
      </c>
      <c r="B1292" t="s">
        <v>108</v>
      </c>
      <c r="C1292" t="s">
        <v>197</v>
      </c>
      <c r="D1292" t="s">
        <v>57</v>
      </c>
      <c r="E1292" t="s">
        <v>107</v>
      </c>
      <c r="F1292" t="s">
        <v>57</v>
      </c>
      <c r="G1292" t="s">
        <v>107</v>
      </c>
      <c r="M1292" s="43">
        <v>3.262800960291306</v>
      </c>
      <c r="N1292" t="s">
        <v>202</v>
      </c>
      <c r="O1292">
        <v>166</v>
      </c>
      <c r="P1292">
        <v>474</v>
      </c>
    </row>
    <row r="1293" spans="1:16" x14ac:dyDescent="0.15">
      <c r="A1293">
        <v>1291</v>
      </c>
      <c r="B1293" t="s">
        <v>108</v>
      </c>
      <c r="C1293" t="s">
        <v>197</v>
      </c>
      <c r="D1293" t="s">
        <v>57</v>
      </c>
      <c r="E1293" t="s">
        <v>109</v>
      </c>
      <c r="F1293" t="s">
        <v>57</v>
      </c>
      <c r="G1293" t="s">
        <v>109</v>
      </c>
      <c r="M1293" s="43">
        <v>0.27841625111091473</v>
      </c>
      <c r="N1293" t="s">
        <v>204</v>
      </c>
      <c r="O1293">
        <v>0</v>
      </c>
      <c r="P1293">
        <v>61</v>
      </c>
    </row>
    <row r="1294" spans="1:16" x14ac:dyDescent="0.15">
      <c r="A1294">
        <v>1292</v>
      </c>
      <c r="B1294" t="s">
        <v>108</v>
      </c>
      <c r="C1294" t="s">
        <v>197</v>
      </c>
      <c r="D1294" t="s">
        <v>57</v>
      </c>
      <c r="E1294" t="s">
        <v>110</v>
      </c>
      <c r="F1294" t="s">
        <v>57</v>
      </c>
      <c r="G1294" t="s">
        <v>110</v>
      </c>
      <c r="M1294" s="43">
        <v>0.26867047237097902</v>
      </c>
      <c r="N1294" t="s">
        <v>204</v>
      </c>
      <c r="O1294">
        <v>0</v>
      </c>
      <c r="P1294">
        <v>89</v>
      </c>
    </row>
    <row r="1295" spans="1:16" x14ac:dyDescent="0.15">
      <c r="A1295">
        <v>1293</v>
      </c>
      <c r="B1295" t="s">
        <v>108</v>
      </c>
      <c r="C1295" t="s">
        <v>197</v>
      </c>
      <c r="D1295" t="s">
        <v>57</v>
      </c>
      <c r="E1295" t="s">
        <v>111</v>
      </c>
      <c r="F1295" t="s">
        <v>57</v>
      </c>
      <c r="G1295" t="s">
        <v>111</v>
      </c>
      <c r="M1295" s="43">
        <v>0.29279543363920701</v>
      </c>
      <c r="N1295" t="s">
        <v>204</v>
      </c>
      <c r="O1295">
        <v>0</v>
      </c>
      <c r="P1295">
        <v>116</v>
      </c>
    </row>
    <row r="1296" spans="1:16" x14ac:dyDescent="0.15">
      <c r="A1296">
        <v>1294</v>
      </c>
      <c r="B1296" t="s">
        <v>108</v>
      </c>
      <c r="C1296" t="s">
        <v>197</v>
      </c>
      <c r="D1296" t="s">
        <v>57</v>
      </c>
      <c r="E1296" t="s">
        <v>112</v>
      </c>
      <c r="F1296" t="s">
        <v>57</v>
      </c>
      <c r="G1296" t="s">
        <v>112</v>
      </c>
      <c r="M1296" s="43">
        <v>0.35986443076012797</v>
      </c>
      <c r="N1296" t="s">
        <v>204</v>
      </c>
      <c r="O1296">
        <v>20</v>
      </c>
      <c r="P1296">
        <v>371</v>
      </c>
    </row>
    <row r="1297" spans="1:16" x14ac:dyDescent="0.15">
      <c r="A1297">
        <v>1295</v>
      </c>
      <c r="B1297" t="s">
        <v>108</v>
      </c>
      <c r="C1297" t="s">
        <v>197</v>
      </c>
      <c r="D1297" t="s">
        <v>57</v>
      </c>
      <c r="E1297" t="s">
        <v>113</v>
      </c>
      <c r="F1297" t="s">
        <v>57</v>
      </c>
      <c r="G1297" t="s">
        <v>113</v>
      </c>
      <c r="M1297" s="43">
        <v>0.27840137824619432</v>
      </c>
      <c r="N1297" t="s">
        <v>204</v>
      </c>
      <c r="O1297">
        <v>0</v>
      </c>
      <c r="P1297">
        <v>126</v>
      </c>
    </row>
    <row r="1298" spans="1:16" x14ac:dyDescent="0.15">
      <c r="A1298">
        <v>1296</v>
      </c>
      <c r="B1298" t="s">
        <v>108</v>
      </c>
      <c r="C1298" t="s">
        <v>197</v>
      </c>
      <c r="D1298" t="s">
        <v>57</v>
      </c>
      <c r="E1298" t="s">
        <v>114</v>
      </c>
      <c r="F1298" t="s">
        <v>57</v>
      </c>
      <c r="G1298" t="s">
        <v>114</v>
      </c>
      <c r="M1298" s="43">
        <v>0.30150013914191109</v>
      </c>
      <c r="N1298" t="s">
        <v>204</v>
      </c>
      <c r="O1298">
        <v>0</v>
      </c>
      <c r="P1298">
        <v>38</v>
      </c>
    </row>
    <row r="1299" spans="1:16" x14ac:dyDescent="0.15">
      <c r="A1299">
        <v>1297</v>
      </c>
      <c r="B1299" t="s">
        <v>108</v>
      </c>
      <c r="C1299" t="s">
        <v>197</v>
      </c>
      <c r="D1299" t="s">
        <v>57</v>
      </c>
      <c r="E1299" t="s">
        <v>115</v>
      </c>
      <c r="F1299" t="s">
        <v>57</v>
      </c>
      <c r="G1299" t="s">
        <v>115</v>
      </c>
      <c r="M1299" s="43">
        <v>0.34212789451129411</v>
      </c>
      <c r="N1299" t="s">
        <v>204</v>
      </c>
      <c r="O1299">
        <v>0</v>
      </c>
      <c r="P1299">
        <v>72</v>
      </c>
    </row>
    <row r="1300" spans="1:16" x14ac:dyDescent="0.15">
      <c r="A1300">
        <v>1298</v>
      </c>
      <c r="B1300" t="s">
        <v>108</v>
      </c>
      <c r="C1300" t="s">
        <v>197</v>
      </c>
      <c r="D1300" t="s">
        <v>57</v>
      </c>
      <c r="E1300" t="s">
        <v>116</v>
      </c>
      <c r="F1300" t="s">
        <v>57</v>
      </c>
      <c r="G1300" t="s">
        <v>116</v>
      </c>
      <c r="M1300" s="43">
        <v>0.1368711484534498</v>
      </c>
      <c r="N1300" t="s">
        <v>204</v>
      </c>
      <c r="O1300">
        <v>0</v>
      </c>
      <c r="P1300">
        <v>64</v>
      </c>
    </row>
    <row r="1301" spans="1:16" x14ac:dyDescent="0.15">
      <c r="A1301">
        <v>1299</v>
      </c>
      <c r="B1301" t="s">
        <v>108</v>
      </c>
      <c r="C1301" t="s">
        <v>197</v>
      </c>
      <c r="D1301" t="s">
        <v>57</v>
      </c>
      <c r="E1301" t="s">
        <v>117</v>
      </c>
      <c r="F1301" t="s">
        <v>57</v>
      </c>
      <c r="G1301" t="s">
        <v>117</v>
      </c>
      <c r="M1301" s="43">
        <v>0.22349470637816959</v>
      </c>
      <c r="N1301" t="s">
        <v>204</v>
      </c>
      <c r="O1301">
        <v>0</v>
      </c>
      <c r="P1301">
        <v>34</v>
      </c>
    </row>
    <row r="1302" spans="1:16" x14ac:dyDescent="0.15">
      <c r="A1302">
        <v>1300</v>
      </c>
      <c r="B1302" t="s">
        <v>108</v>
      </c>
      <c r="C1302" t="s">
        <v>197</v>
      </c>
      <c r="D1302" t="s">
        <v>57</v>
      </c>
      <c r="E1302" t="s">
        <v>118</v>
      </c>
      <c r="F1302" t="s">
        <v>57</v>
      </c>
      <c r="G1302" t="s">
        <v>118</v>
      </c>
      <c r="M1302" s="43">
        <v>0.30016656784053108</v>
      </c>
      <c r="N1302" t="s">
        <v>204</v>
      </c>
      <c r="O1302">
        <v>0</v>
      </c>
      <c r="P1302">
        <v>20</v>
      </c>
    </row>
    <row r="1303" spans="1:16" x14ac:dyDescent="0.15">
      <c r="A1303">
        <v>1301</v>
      </c>
      <c r="B1303" t="s">
        <v>108</v>
      </c>
      <c r="C1303" t="s">
        <v>197</v>
      </c>
      <c r="D1303" t="s">
        <v>57</v>
      </c>
      <c r="E1303" t="s">
        <v>119</v>
      </c>
      <c r="F1303" t="s">
        <v>57</v>
      </c>
      <c r="G1303" t="s">
        <v>119</v>
      </c>
      <c r="M1303" s="43">
        <v>0.32122245697533791</v>
      </c>
      <c r="N1303" t="s">
        <v>204</v>
      </c>
      <c r="O1303">
        <v>0</v>
      </c>
      <c r="P1303">
        <v>64</v>
      </c>
    </row>
    <row r="1304" spans="1:16" x14ac:dyDescent="0.15">
      <c r="A1304">
        <v>1302</v>
      </c>
      <c r="B1304" t="s">
        <v>108</v>
      </c>
      <c r="C1304" t="s">
        <v>197</v>
      </c>
      <c r="D1304" t="s">
        <v>57</v>
      </c>
      <c r="E1304" t="s">
        <v>120</v>
      </c>
      <c r="F1304" t="s">
        <v>57</v>
      </c>
      <c r="G1304" t="s">
        <v>120</v>
      </c>
      <c r="M1304" s="43">
        <v>0.2416187090302552</v>
      </c>
      <c r="N1304" t="s">
        <v>204</v>
      </c>
      <c r="O1304">
        <v>0</v>
      </c>
      <c r="P1304">
        <v>70</v>
      </c>
    </row>
    <row r="1305" spans="1:16" x14ac:dyDescent="0.15">
      <c r="A1305">
        <v>1303</v>
      </c>
      <c r="B1305" t="s">
        <v>108</v>
      </c>
      <c r="C1305" t="s">
        <v>197</v>
      </c>
      <c r="D1305" t="s">
        <v>57</v>
      </c>
      <c r="E1305" t="s">
        <v>121</v>
      </c>
      <c r="F1305" t="s">
        <v>57</v>
      </c>
      <c r="G1305" t="s">
        <v>121</v>
      </c>
      <c r="M1305" s="43">
        <v>3.406603482497478</v>
      </c>
      <c r="N1305" t="s">
        <v>204</v>
      </c>
      <c r="O1305">
        <v>165</v>
      </c>
      <c r="P1305">
        <v>473</v>
      </c>
    </row>
    <row r="1306" spans="1:16" x14ac:dyDescent="0.15">
      <c r="A1306">
        <v>1304</v>
      </c>
      <c r="B1306" t="s">
        <v>108</v>
      </c>
      <c r="C1306" t="s">
        <v>197</v>
      </c>
      <c r="D1306" t="s">
        <v>57</v>
      </c>
      <c r="E1306" t="s">
        <v>122</v>
      </c>
      <c r="F1306" t="s">
        <v>57</v>
      </c>
      <c r="G1306" t="s">
        <v>122</v>
      </c>
      <c r="M1306" s="43">
        <v>-173.2168302059176</v>
      </c>
      <c r="N1306" t="s">
        <v>204</v>
      </c>
      <c r="O1306">
        <v>-233</v>
      </c>
      <c r="P1306">
        <v>-140</v>
      </c>
    </row>
    <row r="1307" spans="1:16" x14ac:dyDescent="0.15">
      <c r="A1307">
        <v>1305</v>
      </c>
      <c r="B1307" t="s">
        <v>108</v>
      </c>
      <c r="C1307" t="s">
        <v>197</v>
      </c>
      <c r="D1307" t="s">
        <v>58</v>
      </c>
      <c r="E1307" t="s">
        <v>87</v>
      </c>
      <c r="F1307" t="s">
        <v>58</v>
      </c>
      <c r="G1307" t="s">
        <v>87</v>
      </c>
      <c r="M1307" s="43">
        <v>218.0584489081287</v>
      </c>
      <c r="N1307" t="s">
        <v>204</v>
      </c>
      <c r="O1307">
        <v>163</v>
      </c>
      <c r="P1307">
        <v>259</v>
      </c>
    </row>
    <row r="1308" spans="1:16" x14ac:dyDescent="0.15">
      <c r="A1308">
        <v>1306</v>
      </c>
      <c r="B1308" t="s">
        <v>108</v>
      </c>
      <c r="C1308" t="s">
        <v>197</v>
      </c>
      <c r="D1308" t="s">
        <v>58</v>
      </c>
      <c r="E1308" t="s">
        <v>106</v>
      </c>
      <c r="F1308" t="s">
        <v>58</v>
      </c>
      <c r="G1308" t="s">
        <v>106</v>
      </c>
      <c r="M1308" s="43">
        <v>4.3642646396019953E-2</v>
      </c>
      <c r="N1308" t="s">
        <v>204</v>
      </c>
      <c r="O1308">
        <v>0</v>
      </c>
      <c r="P1308">
        <v>1</v>
      </c>
    </row>
    <row r="1309" spans="1:16" x14ac:dyDescent="0.15">
      <c r="A1309">
        <v>1307</v>
      </c>
      <c r="B1309" t="s">
        <v>108</v>
      </c>
      <c r="C1309" t="s">
        <v>197</v>
      </c>
      <c r="D1309" t="s">
        <v>58</v>
      </c>
      <c r="E1309" t="s">
        <v>107</v>
      </c>
      <c r="F1309" t="s">
        <v>58</v>
      </c>
      <c r="G1309" t="s">
        <v>107</v>
      </c>
      <c r="M1309" s="43">
        <v>3.225859055477478</v>
      </c>
      <c r="N1309" t="s">
        <v>204</v>
      </c>
      <c r="O1309">
        <v>166</v>
      </c>
      <c r="P1309">
        <v>504</v>
      </c>
    </row>
    <row r="1310" spans="1:16" x14ac:dyDescent="0.15">
      <c r="A1310">
        <v>1308</v>
      </c>
      <c r="B1310" t="s">
        <v>108</v>
      </c>
      <c r="C1310" t="s">
        <v>197</v>
      </c>
      <c r="D1310" t="s">
        <v>58</v>
      </c>
      <c r="E1310" t="s">
        <v>109</v>
      </c>
      <c r="F1310" t="s">
        <v>58</v>
      </c>
      <c r="G1310" t="s">
        <v>109</v>
      </c>
      <c r="M1310" s="43">
        <v>0.27804797821124422</v>
      </c>
      <c r="N1310" t="s">
        <v>204</v>
      </c>
      <c r="O1310">
        <v>0</v>
      </c>
      <c r="P1310">
        <v>61</v>
      </c>
    </row>
    <row r="1311" spans="1:16" x14ac:dyDescent="0.15">
      <c r="A1311">
        <v>1309</v>
      </c>
      <c r="B1311" t="s">
        <v>108</v>
      </c>
      <c r="C1311" t="s">
        <v>197</v>
      </c>
      <c r="D1311" t="s">
        <v>58</v>
      </c>
      <c r="E1311" t="s">
        <v>110</v>
      </c>
      <c r="F1311" t="s">
        <v>58</v>
      </c>
      <c r="G1311" t="s">
        <v>110</v>
      </c>
      <c r="M1311" s="43">
        <v>0.26767519319777938</v>
      </c>
      <c r="N1311" t="s">
        <v>204</v>
      </c>
      <c r="O1311">
        <v>0</v>
      </c>
      <c r="P1311">
        <v>89</v>
      </c>
    </row>
    <row r="1312" spans="1:16" x14ac:dyDescent="0.15">
      <c r="A1312">
        <v>1310</v>
      </c>
      <c r="B1312" t="s">
        <v>108</v>
      </c>
      <c r="C1312" t="s">
        <v>197</v>
      </c>
      <c r="D1312" t="s">
        <v>58</v>
      </c>
      <c r="E1312" t="s">
        <v>111</v>
      </c>
      <c r="F1312" t="s">
        <v>58</v>
      </c>
      <c r="G1312" t="s">
        <v>111</v>
      </c>
      <c r="M1312" s="43">
        <v>0.2924124820080628</v>
      </c>
      <c r="N1312" t="s">
        <v>204</v>
      </c>
      <c r="O1312">
        <v>0</v>
      </c>
      <c r="P1312">
        <v>116</v>
      </c>
    </row>
    <row r="1313" spans="1:16" x14ac:dyDescent="0.15">
      <c r="A1313">
        <v>1311</v>
      </c>
      <c r="B1313" t="s">
        <v>108</v>
      </c>
      <c r="C1313" t="s">
        <v>197</v>
      </c>
      <c r="D1313" t="s">
        <v>58</v>
      </c>
      <c r="E1313" t="s">
        <v>112</v>
      </c>
      <c r="F1313" t="s">
        <v>58</v>
      </c>
      <c r="G1313" t="s">
        <v>112</v>
      </c>
      <c r="M1313" s="43">
        <v>0.36205506537284349</v>
      </c>
      <c r="N1313" t="s">
        <v>204</v>
      </c>
      <c r="O1313">
        <v>20</v>
      </c>
      <c r="P1313">
        <v>398</v>
      </c>
    </row>
    <row r="1314" spans="1:16" x14ac:dyDescent="0.15">
      <c r="A1314">
        <v>1312</v>
      </c>
      <c r="B1314" t="s">
        <v>108</v>
      </c>
      <c r="C1314" t="s">
        <v>197</v>
      </c>
      <c r="D1314" t="s">
        <v>58</v>
      </c>
      <c r="E1314" t="s">
        <v>113</v>
      </c>
      <c r="F1314" t="s">
        <v>58</v>
      </c>
      <c r="G1314" t="s">
        <v>113</v>
      </c>
      <c r="M1314" s="43">
        <v>0.27852035310457662</v>
      </c>
      <c r="N1314" t="s">
        <v>204</v>
      </c>
      <c r="O1314">
        <v>0</v>
      </c>
      <c r="P1314">
        <v>126</v>
      </c>
    </row>
    <row r="1315" spans="1:16" x14ac:dyDescent="0.15">
      <c r="A1315">
        <v>1313</v>
      </c>
      <c r="B1315" t="s">
        <v>108</v>
      </c>
      <c r="C1315" t="s">
        <v>197</v>
      </c>
      <c r="D1315" t="s">
        <v>58</v>
      </c>
      <c r="E1315" t="s">
        <v>114</v>
      </c>
      <c r="F1315" t="s">
        <v>58</v>
      </c>
      <c r="G1315" t="s">
        <v>114</v>
      </c>
      <c r="M1315" s="43">
        <v>0.30188910111386791</v>
      </c>
      <c r="N1315" t="s">
        <v>204</v>
      </c>
      <c r="O1315">
        <v>0</v>
      </c>
      <c r="P1315">
        <v>38</v>
      </c>
    </row>
    <row r="1316" spans="1:16" x14ac:dyDescent="0.15">
      <c r="A1316">
        <v>1314</v>
      </c>
      <c r="B1316" t="s">
        <v>108</v>
      </c>
      <c r="C1316" t="s">
        <v>197</v>
      </c>
      <c r="D1316" t="s">
        <v>58</v>
      </c>
      <c r="E1316" t="s">
        <v>115</v>
      </c>
      <c r="F1316" t="s">
        <v>58</v>
      </c>
      <c r="G1316" t="s">
        <v>115</v>
      </c>
      <c r="M1316" s="43">
        <v>0.34059103896524462</v>
      </c>
      <c r="N1316" t="s">
        <v>204</v>
      </c>
      <c r="O1316">
        <v>0</v>
      </c>
      <c r="P1316">
        <v>72</v>
      </c>
    </row>
    <row r="1317" spans="1:16" x14ac:dyDescent="0.15">
      <c r="A1317">
        <v>1315</v>
      </c>
      <c r="B1317" t="s">
        <v>108</v>
      </c>
      <c r="C1317" t="s">
        <v>197</v>
      </c>
      <c r="D1317" t="s">
        <v>58</v>
      </c>
      <c r="E1317" t="s">
        <v>116</v>
      </c>
      <c r="F1317" t="s">
        <v>58</v>
      </c>
      <c r="G1317" t="s">
        <v>116</v>
      </c>
      <c r="M1317" s="43">
        <v>0.13337490983269429</v>
      </c>
      <c r="N1317" t="s">
        <v>204</v>
      </c>
      <c r="O1317">
        <v>0</v>
      </c>
      <c r="P1317">
        <v>62</v>
      </c>
    </row>
    <row r="1318" spans="1:16" x14ac:dyDescent="0.15">
      <c r="A1318">
        <v>1316</v>
      </c>
      <c r="B1318" t="s">
        <v>108</v>
      </c>
      <c r="C1318" t="s">
        <v>197</v>
      </c>
      <c r="D1318" t="s">
        <v>58</v>
      </c>
      <c r="E1318" t="s">
        <v>117</v>
      </c>
      <c r="F1318" t="s">
        <v>58</v>
      </c>
      <c r="G1318" t="s">
        <v>117</v>
      </c>
      <c r="M1318" s="43">
        <v>0.21623794405346861</v>
      </c>
      <c r="N1318" t="s">
        <v>204</v>
      </c>
      <c r="O1318">
        <v>0</v>
      </c>
      <c r="P1318">
        <v>34</v>
      </c>
    </row>
    <row r="1319" spans="1:16" x14ac:dyDescent="0.15">
      <c r="A1319">
        <v>1317</v>
      </c>
      <c r="B1319" t="s">
        <v>108</v>
      </c>
      <c r="C1319" t="s">
        <v>197</v>
      </c>
      <c r="D1319" t="s">
        <v>58</v>
      </c>
      <c r="E1319" t="s">
        <v>118</v>
      </c>
      <c r="F1319" t="s">
        <v>58</v>
      </c>
      <c r="G1319" t="s">
        <v>118</v>
      </c>
      <c r="M1319" s="43">
        <v>0.29963622116305061</v>
      </c>
      <c r="N1319" t="s">
        <v>204</v>
      </c>
      <c r="O1319">
        <v>0</v>
      </c>
      <c r="P1319">
        <v>20</v>
      </c>
    </row>
    <row r="1320" spans="1:16" x14ac:dyDescent="0.15">
      <c r="A1320">
        <v>1318</v>
      </c>
      <c r="B1320" t="s">
        <v>108</v>
      </c>
      <c r="C1320" t="s">
        <v>197</v>
      </c>
      <c r="D1320" t="s">
        <v>58</v>
      </c>
      <c r="E1320" t="s">
        <v>119</v>
      </c>
      <c r="F1320" t="s">
        <v>58</v>
      </c>
      <c r="G1320" t="s">
        <v>119</v>
      </c>
      <c r="M1320" s="43">
        <v>0.29672309193088431</v>
      </c>
      <c r="N1320" t="s">
        <v>204</v>
      </c>
      <c r="O1320">
        <v>0</v>
      </c>
      <c r="P1320">
        <v>64</v>
      </c>
    </row>
    <row r="1321" spans="1:16" x14ac:dyDescent="0.15">
      <c r="A1321">
        <v>1319</v>
      </c>
      <c r="B1321" t="s">
        <v>108</v>
      </c>
      <c r="C1321" t="s">
        <v>197</v>
      </c>
      <c r="D1321" t="s">
        <v>58</v>
      </c>
      <c r="E1321" t="s">
        <v>120</v>
      </c>
      <c r="F1321" t="s">
        <v>58</v>
      </c>
      <c r="G1321" t="s">
        <v>120</v>
      </c>
      <c r="M1321" s="43">
        <v>0.24008651825001201</v>
      </c>
      <c r="N1321" t="s">
        <v>204</v>
      </c>
      <c r="O1321">
        <v>0</v>
      </c>
      <c r="P1321">
        <v>70</v>
      </c>
    </row>
    <row r="1322" spans="1:16" x14ac:dyDescent="0.15">
      <c r="A1322">
        <v>1320</v>
      </c>
      <c r="B1322" t="s">
        <v>108</v>
      </c>
      <c r="C1322" t="s">
        <v>197</v>
      </c>
      <c r="D1322" t="s">
        <v>58</v>
      </c>
      <c r="E1322" t="s">
        <v>121</v>
      </c>
      <c r="F1322" t="s">
        <v>58</v>
      </c>
      <c r="G1322" t="s">
        <v>121</v>
      </c>
      <c r="M1322" s="43">
        <v>3.369788631337256</v>
      </c>
      <c r="N1322" t="s">
        <v>204</v>
      </c>
      <c r="O1322">
        <v>164</v>
      </c>
      <c r="P1322">
        <v>503</v>
      </c>
    </row>
    <row r="1323" spans="1:16" x14ac:dyDescent="0.15">
      <c r="A1323">
        <v>1321</v>
      </c>
      <c r="B1323" t="s">
        <v>108</v>
      </c>
      <c r="C1323" t="s">
        <v>197</v>
      </c>
      <c r="D1323" t="s">
        <v>58</v>
      </c>
      <c r="E1323" t="s">
        <v>122</v>
      </c>
      <c r="F1323" t="s">
        <v>58</v>
      </c>
      <c r="G1323" t="s">
        <v>122</v>
      </c>
      <c r="M1323" s="43">
        <v>-178.91994709485959</v>
      </c>
      <c r="N1323" t="s">
        <v>204</v>
      </c>
      <c r="O1323">
        <v>-231</v>
      </c>
      <c r="P1323">
        <v>-115</v>
      </c>
    </row>
    <row r="1324" spans="1:16" x14ac:dyDescent="0.15">
      <c r="A1324">
        <v>1322</v>
      </c>
      <c r="B1324" t="s">
        <v>108</v>
      </c>
      <c r="C1324" t="s">
        <v>197</v>
      </c>
      <c r="D1324" t="s">
        <v>60</v>
      </c>
      <c r="E1324" t="s">
        <v>99</v>
      </c>
      <c r="F1324" t="s">
        <v>60</v>
      </c>
      <c r="G1324" t="s">
        <v>99</v>
      </c>
      <c r="M1324" s="43">
        <v>2973.851651749846</v>
      </c>
      <c r="N1324" t="s">
        <v>204</v>
      </c>
      <c r="O1324">
        <v>2638</v>
      </c>
      <c r="P1324">
        <v>3230</v>
      </c>
    </row>
    <row r="1325" spans="1:16" x14ac:dyDescent="0.15">
      <c r="A1325">
        <v>1323</v>
      </c>
      <c r="B1325" t="s">
        <v>108</v>
      </c>
      <c r="C1325" t="s">
        <v>197</v>
      </c>
      <c r="D1325" t="s">
        <v>60</v>
      </c>
      <c r="E1325" t="s">
        <v>101</v>
      </c>
      <c r="F1325" t="s">
        <v>60</v>
      </c>
      <c r="G1325" t="s">
        <v>101</v>
      </c>
      <c r="H1325" s="43">
        <v>3417.7640157758892</v>
      </c>
      <c r="I1325" s="43">
        <v>512.66460236638341</v>
      </c>
      <c r="J1325" s="55">
        <v>0.3</v>
      </c>
      <c r="M1325" s="43">
        <v>2972.851651749846</v>
      </c>
      <c r="N1325" t="s">
        <v>203</v>
      </c>
      <c r="O1325">
        <v>2638</v>
      </c>
      <c r="P1325">
        <v>3231</v>
      </c>
    </row>
    <row r="1326" spans="1:16" x14ac:dyDescent="0.15">
      <c r="A1326">
        <v>1324</v>
      </c>
      <c r="B1326" t="s">
        <v>108</v>
      </c>
      <c r="C1326" t="s">
        <v>197</v>
      </c>
      <c r="D1326" t="s">
        <v>60</v>
      </c>
      <c r="E1326" t="s">
        <v>106</v>
      </c>
      <c r="F1326" t="s">
        <v>60</v>
      </c>
      <c r="G1326" t="s">
        <v>106</v>
      </c>
      <c r="H1326" s="43">
        <v>483.80519345521708</v>
      </c>
      <c r="I1326" s="43">
        <v>72.570779018282565</v>
      </c>
      <c r="J1326" s="55">
        <v>0.3</v>
      </c>
      <c r="M1326" s="43">
        <v>538.64364970338238</v>
      </c>
      <c r="N1326" t="s">
        <v>203</v>
      </c>
      <c r="O1326">
        <v>430</v>
      </c>
      <c r="P1326">
        <v>746</v>
      </c>
    </row>
    <row r="1327" spans="1:16" x14ac:dyDescent="0.15">
      <c r="A1327">
        <v>1325</v>
      </c>
      <c r="B1327" t="s">
        <v>108</v>
      </c>
      <c r="C1327" t="s">
        <v>197</v>
      </c>
      <c r="D1327" t="s">
        <v>60</v>
      </c>
      <c r="E1327" t="s">
        <v>107</v>
      </c>
      <c r="F1327" t="s">
        <v>60</v>
      </c>
      <c r="G1327" t="s">
        <v>107</v>
      </c>
      <c r="H1327" s="43">
        <v>501.48799589200701</v>
      </c>
      <c r="I1327" s="43">
        <v>85.092107983085569</v>
      </c>
      <c r="J1327" s="55">
        <v>0.33935850381315902</v>
      </c>
      <c r="M1327" s="43">
        <v>471.43045287630929</v>
      </c>
      <c r="N1327" t="s">
        <v>203</v>
      </c>
      <c r="O1327">
        <v>439</v>
      </c>
      <c r="P1327">
        <v>653</v>
      </c>
    </row>
    <row r="1328" spans="1:16" x14ac:dyDescent="0.15">
      <c r="A1328">
        <v>1326</v>
      </c>
      <c r="B1328" t="s">
        <v>108</v>
      </c>
      <c r="C1328" t="s">
        <v>197</v>
      </c>
      <c r="D1328" t="s">
        <v>60</v>
      </c>
      <c r="E1328" t="s">
        <v>109</v>
      </c>
      <c r="F1328" t="s">
        <v>60</v>
      </c>
      <c r="G1328" t="s">
        <v>109</v>
      </c>
      <c r="H1328" s="43">
        <v>26.286920936900401</v>
      </c>
      <c r="I1328" s="43">
        <v>1314.3460468450201</v>
      </c>
      <c r="J1328" s="55">
        <v>100</v>
      </c>
      <c r="M1328" s="43">
        <v>21.189113742067871</v>
      </c>
      <c r="N1328" t="s">
        <v>203</v>
      </c>
      <c r="O1328">
        <v>0</v>
      </c>
      <c r="P1328">
        <v>314</v>
      </c>
    </row>
    <row r="1329" spans="1:16" x14ac:dyDescent="0.15">
      <c r="A1329">
        <v>1327</v>
      </c>
      <c r="B1329" t="s">
        <v>108</v>
      </c>
      <c r="C1329" t="s">
        <v>197</v>
      </c>
      <c r="D1329" t="s">
        <v>60</v>
      </c>
      <c r="E1329" t="s">
        <v>110</v>
      </c>
      <c r="F1329" t="s">
        <v>60</v>
      </c>
      <c r="G1329" t="s">
        <v>110</v>
      </c>
      <c r="H1329" s="43">
        <v>9.3927165800013412</v>
      </c>
      <c r="I1329" s="43">
        <v>469.63582900006708</v>
      </c>
      <c r="J1329" s="55">
        <v>100</v>
      </c>
      <c r="M1329" s="43">
        <v>7.8595265313565177</v>
      </c>
      <c r="N1329" t="s">
        <v>203</v>
      </c>
      <c r="O1329">
        <v>0</v>
      </c>
      <c r="P1329">
        <v>346</v>
      </c>
    </row>
    <row r="1330" spans="1:16" x14ac:dyDescent="0.15">
      <c r="A1330">
        <v>1328</v>
      </c>
      <c r="B1330" t="s">
        <v>108</v>
      </c>
      <c r="C1330" t="s">
        <v>197</v>
      </c>
      <c r="D1330" t="s">
        <v>60</v>
      </c>
      <c r="E1330" t="s">
        <v>111</v>
      </c>
      <c r="F1330" t="s">
        <v>60</v>
      </c>
      <c r="G1330" t="s">
        <v>111</v>
      </c>
      <c r="H1330" s="43">
        <v>110.26484556140841</v>
      </c>
      <c r="I1330" s="43">
        <v>27.331509191895819</v>
      </c>
      <c r="J1330" s="55">
        <v>0.49574293697576399</v>
      </c>
      <c r="K1330" s="43">
        <v>12.991030018578661</v>
      </c>
      <c r="M1330" s="43">
        <v>109.9405948963513</v>
      </c>
      <c r="N1330" t="s">
        <v>203</v>
      </c>
      <c r="O1330">
        <v>26</v>
      </c>
      <c r="P1330">
        <v>121</v>
      </c>
    </row>
    <row r="1331" spans="1:16" x14ac:dyDescent="0.15">
      <c r="A1331">
        <v>1329</v>
      </c>
      <c r="B1331" t="s">
        <v>108</v>
      </c>
      <c r="C1331" t="s">
        <v>197</v>
      </c>
      <c r="D1331" t="s">
        <v>60</v>
      </c>
      <c r="E1331" t="s">
        <v>112</v>
      </c>
      <c r="F1331" t="s">
        <v>60</v>
      </c>
      <c r="G1331" t="s">
        <v>112</v>
      </c>
      <c r="H1331" s="43">
        <v>115.47817155164439</v>
      </c>
      <c r="I1331" s="43">
        <v>35.260740578547988</v>
      </c>
      <c r="J1331" s="55">
        <v>0.61069100947409105</v>
      </c>
      <c r="M1331" s="43">
        <v>114.87203567827591</v>
      </c>
      <c r="N1331" t="s">
        <v>203</v>
      </c>
      <c r="O1331">
        <v>17</v>
      </c>
      <c r="P1331">
        <v>140</v>
      </c>
    </row>
    <row r="1332" spans="1:16" x14ac:dyDescent="0.15">
      <c r="A1332">
        <v>1330</v>
      </c>
      <c r="B1332" t="s">
        <v>108</v>
      </c>
      <c r="C1332" t="s">
        <v>197</v>
      </c>
      <c r="D1332" t="s">
        <v>60</v>
      </c>
      <c r="E1332" t="s">
        <v>113</v>
      </c>
      <c r="F1332" t="s">
        <v>60</v>
      </c>
      <c r="G1332" t="s">
        <v>113</v>
      </c>
      <c r="H1332" s="43">
        <v>125.3585291681474</v>
      </c>
      <c r="I1332" s="43">
        <v>6267.9264584073699</v>
      </c>
      <c r="J1332" s="55">
        <v>100</v>
      </c>
      <c r="K1332" s="43">
        <v>27.220600068328</v>
      </c>
      <c r="M1332" s="43">
        <v>113.22490023436841</v>
      </c>
      <c r="N1332" t="s">
        <v>203</v>
      </c>
      <c r="O1332">
        <v>27</v>
      </c>
      <c r="P1332">
        <v>398</v>
      </c>
    </row>
    <row r="1333" spans="1:16" x14ac:dyDescent="0.15">
      <c r="A1333">
        <v>1331</v>
      </c>
      <c r="B1333" t="s">
        <v>108</v>
      </c>
      <c r="C1333" t="s">
        <v>197</v>
      </c>
      <c r="D1333" t="s">
        <v>60</v>
      </c>
      <c r="E1333" t="s">
        <v>114</v>
      </c>
      <c r="F1333" t="s">
        <v>60</v>
      </c>
      <c r="G1333" t="s">
        <v>114</v>
      </c>
      <c r="H1333" s="43">
        <v>50.147912969134403</v>
      </c>
      <c r="I1333" s="43">
        <v>2507.3956484567202</v>
      </c>
      <c r="J1333" s="55">
        <v>100</v>
      </c>
      <c r="M1333" s="43">
        <v>29.14768909740252</v>
      </c>
      <c r="N1333" t="s">
        <v>203</v>
      </c>
      <c r="O1333">
        <v>0</v>
      </c>
      <c r="P1333">
        <v>360</v>
      </c>
    </row>
    <row r="1334" spans="1:16" x14ac:dyDescent="0.15">
      <c r="A1334">
        <v>1332</v>
      </c>
      <c r="B1334" t="s">
        <v>108</v>
      </c>
      <c r="C1334" t="s">
        <v>197</v>
      </c>
      <c r="D1334" t="s">
        <v>60</v>
      </c>
      <c r="E1334" t="s">
        <v>115</v>
      </c>
      <c r="F1334" t="s">
        <v>60</v>
      </c>
      <c r="G1334" t="s">
        <v>115</v>
      </c>
      <c r="H1334" s="43">
        <v>27.891021241588401</v>
      </c>
      <c r="I1334" s="43">
        <v>1394.55106207942</v>
      </c>
      <c r="J1334" s="55">
        <v>100</v>
      </c>
      <c r="M1334" s="43">
        <v>21.474815967941261</v>
      </c>
      <c r="N1334" t="s">
        <v>203</v>
      </c>
      <c r="O1334">
        <v>0</v>
      </c>
      <c r="P1334">
        <v>201</v>
      </c>
    </row>
    <row r="1335" spans="1:16" x14ac:dyDescent="0.15">
      <c r="A1335">
        <v>1333</v>
      </c>
      <c r="B1335" t="s">
        <v>108</v>
      </c>
      <c r="C1335" t="s">
        <v>197</v>
      </c>
      <c r="D1335" t="s">
        <v>60</v>
      </c>
      <c r="E1335" t="s">
        <v>116</v>
      </c>
      <c r="F1335" t="s">
        <v>60</v>
      </c>
      <c r="G1335" t="s">
        <v>116</v>
      </c>
      <c r="H1335" s="43">
        <v>17.307505710912999</v>
      </c>
      <c r="I1335" s="43">
        <v>865.37528554564994</v>
      </c>
      <c r="J1335" s="55">
        <v>100</v>
      </c>
      <c r="M1335" s="43">
        <v>20.79241806100654</v>
      </c>
      <c r="N1335" t="s">
        <v>203</v>
      </c>
      <c r="O1335">
        <v>0</v>
      </c>
      <c r="P1335">
        <v>49</v>
      </c>
    </row>
    <row r="1336" spans="1:16" x14ac:dyDescent="0.15">
      <c r="A1336">
        <v>1334</v>
      </c>
      <c r="B1336" t="s">
        <v>108</v>
      </c>
      <c r="C1336" t="s">
        <v>197</v>
      </c>
      <c r="D1336" t="s">
        <v>60</v>
      </c>
      <c r="E1336" t="s">
        <v>117</v>
      </c>
      <c r="F1336" t="s">
        <v>60</v>
      </c>
      <c r="G1336" t="s">
        <v>117</v>
      </c>
      <c r="H1336" s="43">
        <v>6.8010579244680001</v>
      </c>
      <c r="I1336" s="43">
        <v>340.05289622340001</v>
      </c>
      <c r="J1336" s="55">
        <v>100</v>
      </c>
      <c r="M1336" s="43">
        <v>16.304991786690511</v>
      </c>
      <c r="N1336" t="s">
        <v>203</v>
      </c>
      <c r="O1336">
        <v>0</v>
      </c>
      <c r="P1336">
        <v>111</v>
      </c>
    </row>
    <row r="1337" spans="1:16" x14ac:dyDescent="0.15">
      <c r="A1337">
        <v>1335</v>
      </c>
      <c r="B1337" t="s">
        <v>108</v>
      </c>
      <c r="C1337" t="s">
        <v>197</v>
      </c>
      <c r="D1337" t="s">
        <v>60</v>
      </c>
      <c r="E1337" t="s">
        <v>118</v>
      </c>
      <c r="F1337" t="s">
        <v>60</v>
      </c>
      <c r="G1337" t="s">
        <v>118</v>
      </c>
      <c r="H1337" s="43">
        <v>18.328482818106</v>
      </c>
      <c r="I1337" s="43">
        <v>916.42414090529996</v>
      </c>
      <c r="J1337" s="55">
        <v>100</v>
      </c>
      <c r="M1337" s="43">
        <v>2.3869840823085071</v>
      </c>
      <c r="N1337" t="s">
        <v>203</v>
      </c>
      <c r="O1337">
        <v>0</v>
      </c>
      <c r="P1337">
        <v>318</v>
      </c>
    </row>
    <row r="1338" spans="1:16" x14ac:dyDescent="0.15">
      <c r="A1338">
        <v>1336</v>
      </c>
      <c r="B1338" t="s">
        <v>108</v>
      </c>
      <c r="C1338" t="s">
        <v>197</v>
      </c>
      <c r="D1338" t="s">
        <v>60</v>
      </c>
      <c r="E1338" t="s">
        <v>119</v>
      </c>
      <c r="F1338" t="s">
        <v>60</v>
      </c>
      <c r="G1338" t="s">
        <v>119</v>
      </c>
      <c r="H1338" s="43">
        <v>1</v>
      </c>
      <c r="I1338" s="43">
        <v>50</v>
      </c>
      <c r="J1338" s="55">
        <v>100</v>
      </c>
      <c r="M1338" s="43">
        <v>4.8553345629151163</v>
      </c>
      <c r="N1338" t="s">
        <v>203</v>
      </c>
      <c r="O1338">
        <v>0</v>
      </c>
      <c r="P1338">
        <v>41</v>
      </c>
    </row>
    <row r="1339" spans="1:16" x14ac:dyDescent="0.15">
      <c r="A1339">
        <v>1337</v>
      </c>
      <c r="B1339" t="s">
        <v>108</v>
      </c>
      <c r="C1339" t="s">
        <v>197</v>
      </c>
      <c r="D1339" t="s">
        <v>60</v>
      </c>
      <c r="E1339" t="s">
        <v>120</v>
      </c>
      <c r="F1339" t="s">
        <v>60</v>
      </c>
      <c r="G1339" t="s">
        <v>120</v>
      </c>
      <c r="H1339" s="43">
        <v>1</v>
      </c>
      <c r="I1339" s="43">
        <v>50</v>
      </c>
      <c r="J1339" s="55">
        <v>100</v>
      </c>
      <c r="M1339" s="43">
        <v>8.5863905487237844</v>
      </c>
      <c r="N1339" t="s">
        <v>203</v>
      </c>
      <c r="O1339">
        <v>0</v>
      </c>
      <c r="P1339">
        <v>75</v>
      </c>
    </row>
    <row r="1340" spans="1:16" x14ac:dyDescent="0.15">
      <c r="A1340">
        <v>1338</v>
      </c>
      <c r="B1340" t="s">
        <v>108</v>
      </c>
      <c r="C1340" t="s">
        <v>197</v>
      </c>
      <c r="D1340" t="s">
        <v>60</v>
      </c>
      <c r="E1340" t="s">
        <v>121</v>
      </c>
      <c r="F1340" t="s">
        <v>60</v>
      </c>
      <c r="G1340" t="s">
        <v>121</v>
      </c>
      <c r="M1340" s="43">
        <v>1011.074102579614</v>
      </c>
      <c r="N1340" t="s">
        <v>204</v>
      </c>
      <c r="O1340">
        <v>922</v>
      </c>
      <c r="P1340">
        <v>1327</v>
      </c>
    </row>
    <row r="1341" spans="1:16" x14ac:dyDescent="0.15">
      <c r="A1341">
        <v>1339</v>
      </c>
      <c r="B1341" t="s">
        <v>108</v>
      </c>
      <c r="C1341" t="s">
        <v>197</v>
      </c>
      <c r="D1341" t="s">
        <v>60</v>
      </c>
      <c r="E1341" t="s">
        <v>122</v>
      </c>
      <c r="F1341" t="s">
        <v>60</v>
      </c>
      <c r="G1341" t="s">
        <v>122</v>
      </c>
      <c r="M1341" s="43">
        <v>-1956.229636722469</v>
      </c>
      <c r="N1341" t="s">
        <v>204</v>
      </c>
      <c r="O1341">
        <v>-2213</v>
      </c>
      <c r="P1341">
        <v>-1616</v>
      </c>
    </row>
    <row r="1342" spans="1:16" x14ac:dyDescent="0.15">
      <c r="A1342">
        <v>1340</v>
      </c>
      <c r="B1342" t="s">
        <v>108</v>
      </c>
      <c r="C1342" t="s">
        <v>197</v>
      </c>
      <c r="D1342" t="s">
        <v>61</v>
      </c>
      <c r="E1342" t="s">
        <v>87</v>
      </c>
      <c r="F1342" t="s">
        <v>61</v>
      </c>
      <c r="G1342" t="s">
        <v>87</v>
      </c>
      <c r="H1342" s="43">
        <v>562.93870770213846</v>
      </c>
      <c r="I1342" s="43">
        <v>84.440806155320772</v>
      </c>
      <c r="J1342" s="55">
        <v>0.3</v>
      </c>
      <c r="M1342" s="43">
        <v>620.84562702700862</v>
      </c>
      <c r="N1342" t="s">
        <v>203</v>
      </c>
      <c r="O1342">
        <v>539</v>
      </c>
      <c r="P1342">
        <v>737</v>
      </c>
    </row>
    <row r="1343" spans="1:16" x14ac:dyDescent="0.15">
      <c r="A1343">
        <v>1341</v>
      </c>
      <c r="B1343" t="s">
        <v>108</v>
      </c>
      <c r="C1343" t="s">
        <v>197</v>
      </c>
      <c r="D1343" t="s">
        <v>61</v>
      </c>
      <c r="E1343" t="s">
        <v>106</v>
      </c>
      <c r="F1343" t="s">
        <v>61</v>
      </c>
      <c r="G1343" t="s">
        <v>106</v>
      </c>
      <c r="H1343" s="43">
        <v>711.61365475829109</v>
      </c>
      <c r="I1343" s="43">
        <v>106.7420482137437</v>
      </c>
      <c r="J1343" s="55">
        <v>0.3</v>
      </c>
      <c r="M1343" s="43">
        <v>1001.0876911271361</v>
      </c>
      <c r="N1343" t="s">
        <v>203</v>
      </c>
      <c r="O1343">
        <v>852</v>
      </c>
      <c r="P1343">
        <v>1167</v>
      </c>
    </row>
    <row r="1344" spans="1:16" x14ac:dyDescent="0.15">
      <c r="A1344">
        <v>1342</v>
      </c>
      <c r="B1344" t="s">
        <v>108</v>
      </c>
      <c r="C1344" t="s">
        <v>197</v>
      </c>
      <c r="D1344" t="s">
        <v>61</v>
      </c>
      <c r="E1344" t="s">
        <v>107</v>
      </c>
      <c r="F1344" t="s">
        <v>61</v>
      </c>
      <c r="G1344" t="s">
        <v>107</v>
      </c>
      <c r="H1344" s="43">
        <v>539.63311920884291</v>
      </c>
      <c r="I1344" s="43">
        <v>105.3510033985481</v>
      </c>
      <c r="J1344" s="55">
        <v>0.39045417950997302</v>
      </c>
      <c r="M1344" s="43">
        <v>707.8151024578093</v>
      </c>
      <c r="N1344" t="s">
        <v>203</v>
      </c>
      <c r="O1344">
        <v>569</v>
      </c>
      <c r="P1344">
        <v>902</v>
      </c>
    </row>
    <row r="1345" spans="1:16" x14ac:dyDescent="0.15">
      <c r="A1345">
        <v>1343</v>
      </c>
      <c r="B1345" t="s">
        <v>108</v>
      </c>
      <c r="C1345" t="s">
        <v>197</v>
      </c>
      <c r="D1345" t="s">
        <v>61</v>
      </c>
      <c r="E1345" t="s">
        <v>109</v>
      </c>
      <c r="F1345" t="s">
        <v>61</v>
      </c>
      <c r="G1345" t="s">
        <v>109</v>
      </c>
      <c r="H1345" s="43">
        <v>17.675794046172999</v>
      </c>
      <c r="I1345" s="43">
        <v>883.78970230865002</v>
      </c>
      <c r="J1345" s="55">
        <v>100</v>
      </c>
      <c r="M1345" s="43">
        <v>0.18633981297541319</v>
      </c>
      <c r="N1345" t="s">
        <v>203</v>
      </c>
      <c r="O1345">
        <v>0</v>
      </c>
      <c r="P1345">
        <v>106</v>
      </c>
    </row>
    <row r="1346" spans="1:16" x14ac:dyDescent="0.15">
      <c r="A1346">
        <v>1344</v>
      </c>
      <c r="B1346" t="s">
        <v>108</v>
      </c>
      <c r="C1346" t="s">
        <v>197</v>
      </c>
      <c r="D1346" t="s">
        <v>61</v>
      </c>
      <c r="E1346" t="s">
        <v>110</v>
      </c>
      <c r="F1346" t="s">
        <v>61</v>
      </c>
      <c r="G1346" t="s">
        <v>110</v>
      </c>
      <c r="H1346" s="43">
        <v>1.3698280025364999</v>
      </c>
      <c r="I1346" s="43">
        <v>68.491400126824999</v>
      </c>
      <c r="J1346" s="55">
        <v>100</v>
      </c>
      <c r="M1346" s="43">
        <v>1.024343233208252</v>
      </c>
      <c r="N1346" t="s">
        <v>203</v>
      </c>
      <c r="O1346">
        <v>0</v>
      </c>
      <c r="P1346">
        <v>92</v>
      </c>
    </row>
    <row r="1347" spans="1:16" x14ac:dyDescent="0.15">
      <c r="A1347">
        <v>1345</v>
      </c>
      <c r="B1347" t="s">
        <v>108</v>
      </c>
      <c r="C1347" t="s">
        <v>197</v>
      </c>
      <c r="D1347" t="s">
        <v>61</v>
      </c>
      <c r="E1347" t="s">
        <v>111</v>
      </c>
      <c r="F1347" t="s">
        <v>61</v>
      </c>
      <c r="G1347" t="s">
        <v>111</v>
      </c>
      <c r="H1347" s="43">
        <v>123.7864835889356</v>
      </c>
      <c r="I1347" s="43">
        <v>6189.3241794467795</v>
      </c>
      <c r="J1347" s="55">
        <v>100</v>
      </c>
      <c r="K1347" s="43">
        <v>34.644338085559667</v>
      </c>
      <c r="M1347" s="43">
        <v>149.84513866817079</v>
      </c>
      <c r="N1347" t="s">
        <v>203</v>
      </c>
      <c r="O1347">
        <v>35</v>
      </c>
      <c r="P1347">
        <v>397</v>
      </c>
    </row>
    <row r="1348" spans="1:16" x14ac:dyDescent="0.15">
      <c r="A1348">
        <v>1346</v>
      </c>
      <c r="B1348" t="s">
        <v>108</v>
      </c>
      <c r="C1348" t="s">
        <v>197</v>
      </c>
      <c r="D1348" t="s">
        <v>61</v>
      </c>
      <c r="E1348" t="s">
        <v>112</v>
      </c>
      <c r="F1348" t="s">
        <v>61</v>
      </c>
      <c r="G1348" t="s">
        <v>112</v>
      </c>
      <c r="H1348" s="43">
        <v>308.60925657742399</v>
      </c>
      <c r="I1348" s="43">
        <v>79.79510207502635</v>
      </c>
      <c r="J1348" s="55">
        <v>0.51712708141019303</v>
      </c>
      <c r="M1348" s="43">
        <v>298.52137897887792</v>
      </c>
      <c r="N1348" t="s">
        <v>203</v>
      </c>
      <c r="O1348">
        <v>0</v>
      </c>
      <c r="P1348">
        <v>315</v>
      </c>
    </row>
    <row r="1349" spans="1:16" x14ac:dyDescent="0.15">
      <c r="A1349">
        <v>1347</v>
      </c>
      <c r="B1349" t="s">
        <v>108</v>
      </c>
      <c r="C1349" t="s">
        <v>197</v>
      </c>
      <c r="D1349" t="s">
        <v>61</v>
      </c>
      <c r="E1349" t="s">
        <v>113</v>
      </c>
      <c r="F1349" t="s">
        <v>61</v>
      </c>
      <c r="G1349" t="s">
        <v>113</v>
      </c>
      <c r="H1349" s="43">
        <v>70.713406416227002</v>
      </c>
      <c r="I1349" s="43">
        <v>3535.6703208113499</v>
      </c>
      <c r="J1349" s="55">
        <v>100</v>
      </c>
      <c r="K1349" s="43">
        <v>14.237754234977331</v>
      </c>
      <c r="M1349" s="43">
        <v>79.659167046137483</v>
      </c>
      <c r="N1349" t="s">
        <v>203</v>
      </c>
      <c r="O1349">
        <v>14</v>
      </c>
      <c r="P1349">
        <v>15</v>
      </c>
    </row>
    <row r="1350" spans="1:16" x14ac:dyDescent="0.15">
      <c r="A1350">
        <v>1348</v>
      </c>
      <c r="B1350" t="s">
        <v>108</v>
      </c>
      <c r="C1350" t="s">
        <v>197</v>
      </c>
      <c r="D1350" t="s">
        <v>61</v>
      </c>
      <c r="E1350" t="s">
        <v>114</v>
      </c>
      <c r="F1350" t="s">
        <v>61</v>
      </c>
      <c r="G1350" t="s">
        <v>114</v>
      </c>
      <c r="H1350" s="43">
        <v>4.9698464797030004</v>
      </c>
      <c r="I1350" s="43">
        <v>248.49232398514999</v>
      </c>
      <c r="J1350" s="55">
        <v>100</v>
      </c>
      <c r="M1350" s="43">
        <v>15.60442111391589</v>
      </c>
      <c r="N1350" t="s">
        <v>203</v>
      </c>
      <c r="O1350">
        <v>0</v>
      </c>
      <c r="P1350">
        <v>101</v>
      </c>
    </row>
    <row r="1351" spans="1:16" x14ac:dyDescent="0.15">
      <c r="A1351">
        <v>1349</v>
      </c>
      <c r="B1351" t="s">
        <v>108</v>
      </c>
      <c r="C1351" t="s">
        <v>197</v>
      </c>
      <c r="D1351" t="s">
        <v>61</v>
      </c>
      <c r="E1351" t="s">
        <v>115</v>
      </c>
      <c r="F1351" t="s">
        <v>61</v>
      </c>
      <c r="G1351" t="s">
        <v>115</v>
      </c>
      <c r="H1351" s="43">
        <v>1</v>
      </c>
      <c r="I1351" s="43">
        <v>50</v>
      </c>
      <c r="J1351" s="55">
        <v>100</v>
      </c>
      <c r="M1351" s="43">
        <v>1.8424340645100881</v>
      </c>
      <c r="N1351" t="s">
        <v>203</v>
      </c>
      <c r="O1351">
        <v>6</v>
      </c>
      <c r="P1351">
        <v>134</v>
      </c>
    </row>
    <row r="1352" spans="1:16" x14ac:dyDescent="0.15">
      <c r="A1352">
        <v>1350</v>
      </c>
      <c r="B1352" t="s">
        <v>108</v>
      </c>
      <c r="C1352" t="s">
        <v>197</v>
      </c>
      <c r="D1352" t="s">
        <v>61</v>
      </c>
      <c r="E1352" t="s">
        <v>116</v>
      </c>
      <c r="F1352" t="s">
        <v>61</v>
      </c>
      <c r="G1352" t="s">
        <v>116</v>
      </c>
      <c r="H1352" s="43">
        <v>19.713656167945</v>
      </c>
      <c r="I1352" s="43">
        <v>985.68280839725003</v>
      </c>
      <c r="J1352" s="55">
        <v>100</v>
      </c>
      <c r="M1352" s="43">
        <v>122.8865254008852</v>
      </c>
      <c r="N1352" t="s">
        <v>203</v>
      </c>
      <c r="O1352">
        <v>0</v>
      </c>
      <c r="P1352">
        <v>88</v>
      </c>
    </row>
    <row r="1353" spans="1:16" x14ac:dyDescent="0.15">
      <c r="A1353">
        <v>1351</v>
      </c>
      <c r="B1353" t="s">
        <v>108</v>
      </c>
      <c r="C1353" t="s">
        <v>197</v>
      </c>
      <c r="D1353" t="s">
        <v>61</v>
      </c>
      <c r="E1353" t="s">
        <v>117</v>
      </c>
      <c r="F1353" t="s">
        <v>61</v>
      </c>
      <c r="G1353" t="s">
        <v>117</v>
      </c>
      <c r="H1353" s="43">
        <v>1</v>
      </c>
      <c r="I1353" s="43">
        <v>50</v>
      </c>
      <c r="J1353" s="55">
        <v>100</v>
      </c>
      <c r="M1353" s="43">
        <v>6.9066755835344162</v>
      </c>
      <c r="N1353" t="s">
        <v>203</v>
      </c>
      <c r="O1353">
        <v>1</v>
      </c>
      <c r="P1353">
        <v>111</v>
      </c>
    </row>
    <row r="1354" spans="1:16" x14ac:dyDescent="0.15">
      <c r="A1354">
        <v>1352</v>
      </c>
      <c r="B1354" t="s">
        <v>108</v>
      </c>
      <c r="C1354" t="s">
        <v>197</v>
      </c>
      <c r="D1354" t="s">
        <v>61</v>
      </c>
      <c r="E1354" t="s">
        <v>118</v>
      </c>
      <c r="F1354" t="s">
        <v>61</v>
      </c>
      <c r="G1354" t="s">
        <v>118</v>
      </c>
      <c r="H1354" s="43">
        <v>2.0624146774560002</v>
      </c>
      <c r="I1354" s="43">
        <v>103.1207338728</v>
      </c>
      <c r="J1354" s="55">
        <v>100</v>
      </c>
      <c r="M1354" s="43">
        <v>7.3357748834119532</v>
      </c>
      <c r="N1354" t="s">
        <v>203</v>
      </c>
      <c r="O1354">
        <v>0</v>
      </c>
      <c r="P1354">
        <v>180</v>
      </c>
    </row>
    <row r="1355" spans="1:16" x14ac:dyDescent="0.15">
      <c r="A1355">
        <v>1353</v>
      </c>
      <c r="B1355" t="s">
        <v>108</v>
      </c>
      <c r="C1355" t="s">
        <v>197</v>
      </c>
      <c r="D1355" t="s">
        <v>61</v>
      </c>
      <c r="E1355" t="s">
        <v>119</v>
      </c>
      <c r="F1355" t="s">
        <v>61</v>
      </c>
      <c r="G1355" t="s">
        <v>119</v>
      </c>
      <c r="H1355" s="43">
        <v>7.3453062421300004</v>
      </c>
      <c r="I1355" s="43">
        <v>367.26531210650001</v>
      </c>
      <c r="J1355" s="55">
        <v>100</v>
      </c>
      <c r="M1355" s="43">
        <v>24.07142365400189</v>
      </c>
      <c r="N1355" t="s">
        <v>203</v>
      </c>
      <c r="O1355">
        <v>62</v>
      </c>
      <c r="P1355">
        <v>446</v>
      </c>
    </row>
    <row r="1356" spans="1:16" x14ac:dyDescent="0.15">
      <c r="A1356">
        <v>1354</v>
      </c>
      <c r="B1356" t="s">
        <v>108</v>
      </c>
      <c r="C1356" t="s">
        <v>197</v>
      </c>
      <c r="D1356" t="s">
        <v>61</v>
      </c>
      <c r="E1356" t="s">
        <v>120</v>
      </c>
      <c r="F1356" t="s">
        <v>61</v>
      </c>
      <c r="G1356" t="s">
        <v>120</v>
      </c>
      <c r="H1356" s="43">
        <v>1</v>
      </c>
      <c r="I1356" s="43">
        <v>50</v>
      </c>
      <c r="J1356" s="55">
        <v>100</v>
      </c>
      <c r="M1356" s="43">
        <v>0.87683530569505252</v>
      </c>
      <c r="N1356" t="s">
        <v>203</v>
      </c>
      <c r="O1356">
        <v>0</v>
      </c>
      <c r="P1356">
        <v>88</v>
      </c>
    </row>
    <row r="1357" spans="1:16" x14ac:dyDescent="0.15">
      <c r="A1357">
        <v>1355</v>
      </c>
      <c r="B1357" t="s">
        <v>108</v>
      </c>
      <c r="C1357" t="s">
        <v>197</v>
      </c>
      <c r="D1357" t="s">
        <v>61</v>
      </c>
      <c r="E1357" t="s">
        <v>121</v>
      </c>
      <c r="F1357" t="s">
        <v>61</v>
      </c>
      <c r="G1357" t="s">
        <v>121</v>
      </c>
      <c r="M1357" s="43">
        <v>1709.9027935848651</v>
      </c>
      <c r="N1357" t="s">
        <v>202</v>
      </c>
      <c r="O1357">
        <v>1532</v>
      </c>
      <c r="P1357">
        <v>1980</v>
      </c>
    </row>
    <row r="1358" spans="1:16" x14ac:dyDescent="0.15">
      <c r="A1358">
        <v>1356</v>
      </c>
      <c r="B1358" t="s">
        <v>108</v>
      </c>
      <c r="C1358" t="s">
        <v>197</v>
      </c>
      <c r="D1358" t="s">
        <v>61</v>
      </c>
      <c r="E1358" t="s">
        <v>122</v>
      </c>
      <c r="F1358" t="s">
        <v>61</v>
      </c>
      <c r="G1358" t="s">
        <v>122</v>
      </c>
      <c r="M1358" s="43">
        <v>1668.2146199197321</v>
      </c>
      <c r="N1358" t="s">
        <v>202</v>
      </c>
      <c r="O1358">
        <v>1361</v>
      </c>
      <c r="P1358">
        <v>1840</v>
      </c>
    </row>
    <row r="1359" spans="1:16" x14ac:dyDescent="0.15">
      <c r="A1359">
        <v>1357</v>
      </c>
      <c r="B1359" t="s">
        <v>108</v>
      </c>
      <c r="C1359" t="s">
        <v>197</v>
      </c>
      <c r="D1359" t="s">
        <v>62</v>
      </c>
      <c r="E1359" t="s">
        <v>80</v>
      </c>
      <c r="F1359" t="s">
        <v>62</v>
      </c>
      <c r="G1359" t="s">
        <v>80</v>
      </c>
      <c r="M1359" s="43">
        <v>0.50016018194571765</v>
      </c>
      <c r="N1359" t="s">
        <v>202</v>
      </c>
      <c r="O1359">
        <v>0</v>
      </c>
      <c r="P1359">
        <v>1</v>
      </c>
    </row>
    <row r="1360" spans="1:16" x14ac:dyDescent="0.15">
      <c r="A1360">
        <v>1358</v>
      </c>
      <c r="B1360" t="s">
        <v>108</v>
      </c>
      <c r="C1360" t="s">
        <v>197</v>
      </c>
      <c r="D1360" t="s">
        <v>62</v>
      </c>
      <c r="E1360" t="s">
        <v>84</v>
      </c>
      <c r="F1360" t="s">
        <v>62</v>
      </c>
      <c r="G1360" t="s">
        <v>84</v>
      </c>
      <c r="M1360" s="43">
        <v>1.2699417789907921</v>
      </c>
      <c r="N1360" t="s">
        <v>202</v>
      </c>
      <c r="O1360">
        <v>1</v>
      </c>
      <c r="P1360">
        <v>2</v>
      </c>
    </row>
    <row r="1361" spans="1:16" x14ac:dyDescent="0.15">
      <c r="A1361">
        <v>1359</v>
      </c>
      <c r="B1361" t="s">
        <v>108</v>
      </c>
      <c r="C1361" t="s">
        <v>197</v>
      </c>
      <c r="D1361" t="s">
        <v>62</v>
      </c>
      <c r="E1361" t="s">
        <v>85</v>
      </c>
      <c r="F1361" t="s">
        <v>62</v>
      </c>
      <c r="G1361" t="s">
        <v>85</v>
      </c>
      <c r="M1361" s="43">
        <v>0.54543791377043183</v>
      </c>
      <c r="N1361" t="s">
        <v>202</v>
      </c>
      <c r="O1361">
        <v>0</v>
      </c>
      <c r="P1361">
        <v>1</v>
      </c>
    </row>
    <row r="1362" spans="1:16" x14ac:dyDescent="0.15">
      <c r="A1362">
        <v>1360</v>
      </c>
      <c r="B1362" t="s">
        <v>108</v>
      </c>
      <c r="C1362" t="s">
        <v>197</v>
      </c>
      <c r="D1362" t="s">
        <v>62</v>
      </c>
      <c r="E1362" t="s">
        <v>86</v>
      </c>
      <c r="F1362" t="s">
        <v>62</v>
      </c>
      <c r="G1362" t="s">
        <v>86</v>
      </c>
      <c r="M1362" s="43">
        <v>0.60370036116476178</v>
      </c>
      <c r="N1362" t="s">
        <v>204</v>
      </c>
      <c r="O1362">
        <v>0</v>
      </c>
      <c r="P1362">
        <v>1</v>
      </c>
    </row>
    <row r="1363" spans="1:16" x14ac:dyDescent="0.15">
      <c r="A1363">
        <v>1361</v>
      </c>
      <c r="B1363" t="s">
        <v>108</v>
      </c>
      <c r="C1363" t="s">
        <v>197</v>
      </c>
      <c r="D1363" t="s">
        <v>62</v>
      </c>
      <c r="E1363" t="s">
        <v>88</v>
      </c>
      <c r="F1363" t="s">
        <v>62</v>
      </c>
      <c r="G1363" t="s">
        <v>88</v>
      </c>
      <c r="M1363" s="43">
        <v>117.53841191475649</v>
      </c>
      <c r="N1363" t="s">
        <v>204</v>
      </c>
      <c r="O1363">
        <v>22</v>
      </c>
      <c r="P1363">
        <v>242</v>
      </c>
    </row>
    <row r="1364" spans="1:16" x14ac:dyDescent="0.15">
      <c r="A1364">
        <v>1362</v>
      </c>
      <c r="B1364" t="s">
        <v>108</v>
      </c>
      <c r="C1364" t="s">
        <v>197</v>
      </c>
      <c r="D1364" t="s">
        <v>62</v>
      </c>
      <c r="E1364" t="s">
        <v>89</v>
      </c>
      <c r="F1364" t="s">
        <v>62</v>
      </c>
      <c r="G1364" t="s">
        <v>89</v>
      </c>
      <c r="M1364" s="43">
        <v>253.141230069236</v>
      </c>
      <c r="N1364" t="s">
        <v>204</v>
      </c>
      <c r="O1364">
        <v>248</v>
      </c>
      <c r="P1364">
        <v>267</v>
      </c>
    </row>
    <row r="1365" spans="1:16" x14ac:dyDescent="0.15">
      <c r="A1365">
        <v>1363</v>
      </c>
      <c r="B1365" t="s">
        <v>108</v>
      </c>
      <c r="C1365" t="s">
        <v>197</v>
      </c>
      <c r="D1365" t="s">
        <v>62</v>
      </c>
      <c r="E1365" t="s">
        <v>93</v>
      </c>
      <c r="F1365" t="s">
        <v>62</v>
      </c>
      <c r="G1365" t="s">
        <v>93</v>
      </c>
      <c r="M1365" s="43">
        <v>253.121835045366</v>
      </c>
      <c r="N1365" t="s">
        <v>204</v>
      </c>
      <c r="O1365">
        <v>249</v>
      </c>
      <c r="P1365">
        <v>266</v>
      </c>
    </row>
    <row r="1366" spans="1:16" x14ac:dyDescent="0.15">
      <c r="A1366">
        <v>1364</v>
      </c>
      <c r="B1366" t="s">
        <v>108</v>
      </c>
      <c r="C1366" t="s">
        <v>197</v>
      </c>
      <c r="D1366" t="s">
        <v>62</v>
      </c>
      <c r="E1366" t="s">
        <v>94</v>
      </c>
      <c r="F1366" t="s">
        <v>62</v>
      </c>
      <c r="G1366" t="s">
        <v>94</v>
      </c>
      <c r="H1366" s="43">
        <v>392.86583412743988</v>
      </c>
      <c r="I1366" s="43">
        <v>49.108229265929992</v>
      </c>
      <c r="J1366" s="55">
        <v>0.25</v>
      </c>
      <c r="M1366" s="43">
        <v>249.73189271269061</v>
      </c>
      <c r="N1366" t="s">
        <v>203</v>
      </c>
      <c r="O1366">
        <v>250</v>
      </c>
      <c r="P1366">
        <v>250</v>
      </c>
    </row>
    <row r="1367" spans="1:16" x14ac:dyDescent="0.15">
      <c r="A1367">
        <v>1365</v>
      </c>
      <c r="B1367" t="s">
        <v>108</v>
      </c>
      <c r="C1367" t="s">
        <v>197</v>
      </c>
      <c r="D1367" t="s">
        <v>62</v>
      </c>
      <c r="E1367" t="s">
        <v>95</v>
      </c>
      <c r="F1367" t="s">
        <v>62</v>
      </c>
      <c r="G1367" t="s">
        <v>95</v>
      </c>
      <c r="M1367" s="43">
        <v>3.439333723843625</v>
      </c>
      <c r="N1367" t="s">
        <v>204</v>
      </c>
      <c r="O1367">
        <v>0</v>
      </c>
      <c r="P1367">
        <v>15</v>
      </c>
    </row>
    <row r="1368" spans="1:16" x14ac:dyDescent="0.15">
      <c r="A1368">
        <v>1366</v>
      </c>
      <c r="B1368" t="s">
        <v>108</v>
      </c>
      <c r="C1368" t="s">
        <v>197</v>
      </c>
      <c r="D1368" t="s">
        <v>62</v>
      </c>
      <c r="E1368" t="s">
        <v>97</v>
      </c>
      <c r="F1368" t="s">
        <v>62</v>
      </c>
      <c r="G1368" t="s">
        <v>97</v>
      </c>
      <c r="M1368" s="43">
        <v>2.8956583314066768</v>
      </c>
      <c r="N1368" t="s">
        <v>204</v>
      </c>
      <c r="O1368">
        <v>0</v>
      </c>
      <c r="P1368">
        <v>14</v>
      </c>
    </row>
    <row r="1369" spans="1:16" x14ac:dyDescent="0.15">
      <c r="A1369">
        <v>1367</v>
      </c>
      <c r="B1369" t="s">
        <v>108</v>
      </c>
      <c r="C1369" t="s">
        <v>197</v>
      </c>
      <c r="D1369" t="s">
        <v>62</v>
      </c>
      <c r="E1369" t="s">
        <v>98</v>
      </c>
      <c r="F1369" t="s">
        <v>62</v>
      </c>
      <c r="G1369" t="s">
        <v>98</v>
      </c>
      <c r="M1369" s="43">
        <v>252.3873692667452</v>
      </c>
      <c r="N1369" t="s">
        <v>204</v>
      </c>
      <c r="O1369">
        <v>249</v>
      </c>
      <c r="P1369">
        <v>265</v>
      </c>
    </row>
    <row r="1370" spans="1:16" x14ac:dyDescent="0.15">
      <c r="A1370">
        <v>1368</v>
      </c>
      <c r="B1370" t="s">
        <v>108</v>
      </c>
      <c r="C1370" t="s">
        <v>197</v>
      </c>
      <c r="D1370" t="s">
        <v>62</v>
      </c>
      <c r="E1370" t="s">
        <v>99</v>
      </c>
      <c r="F1370" t="s">
        <v>62</v>
      </c>
      <c r="G1370" t="s">
        <v>99</v>
      </c>
      <c r="M1370" s="43">
        <v>0.92185372698181145</v>
      </c>
      <c r="N1370" t="s">
        <v>204</v>
      </c>
      <c r="O1370">
        <v>0</v>
      </c>
      <c r="P1370">
        <v>6</v>
      </c>
    </row>
    <row r="1371" spans="1:16" x14ac:dyDescent="0.15">
      <c r="A1371">
        <v>1369</v>
      </c>
      <c r="B1371" t="s">
        <v>108</v>
      </c>
      <c r="C1371" t="s">
        <v>197</v>
      </c>
      <c r="D1371" t="s">
        <v>62</v>
      </c>
      <c r="E1371" t="s">
        <v>100</v>
      </c>
      <c r="F1371" t="s">
        <v>62</v>
      </c>
      <c r="G1371" t="s">
        <v>100</v>
      </c>
      <c r="M1371" s="43">
        <v>0.62846331663631838</v>
      </c>
      <c r="N1371" t="s">
        <v>204</v>
      </c>
      <c r="O1371">
        <v>0</v>
      </c>
      <c r="P1371">
        <v>4</v>
      </c>
    </row>
    <row r="1372" spans="1:16" x14ac:dyDescent="0.15">
      <c r="A1372">
        <v>1370</v>
      </c>
      <c r="B1372" t="s">
        <v>108</v>
      </c>
      <c r="C1372" t="s">
        <v>197</v>
      </c>
      <c r="D1372" t="s">
        <v>62</v>
      </c>
      <c r="E1372" t="s">
        <v>106</v>
      </c>
      <c r="F1372" t="s">
        <v>62</v>
      </c>
      <c r="G1372" t="s">
        <v>106</v>
      </c>
      <c r="M1372" s="43">
        <v>0.60282304173262224</v>
      </c>
      <c r="N1372" t="s">
        <v>204</v>
      </c>
      <c r="O1372">
        <v>0</v>
      </c>
      <c r="P1372">
        <v>8</v>
      </c>
    </row>
    <row r="1373" spans="1:16" x14ac:dyDescent="0.15">
      <c r="A1373">
        <v>1371</v>
      </c>
      <c r="B1373" t="s">
        <v>108</v>
      </c>
      <c r="C1373" t="s">
        <v>197</v>
      </c>
      <c r="D1373" t="s">
        <v>62</v>
      </c>
      <c r="E1373" t="s">
        <v>107</v>
      </c>
      <c r="F1373" t="s">
        <v>62</v>
      </c>
      <c r="G1373" t="s">
        <v>107</v>
      </c>
      <c r="M1373" s="43">
        <v>267.861239968034</v>
      </c>
      <c r="N1373" t="s">
        <v>204</v>
      </c>
      <c r="O1373">
        <v>0</v>
      </c>
      <c r="P1373">
        <v>821</v>
      </c>
    </row>
    <row r="1374" spans="1:16" x14ac:dyDescent="0.15">
      <c r="A1374">
        <v>1372</v>
      </c>
      <c r="B1374" t="s">
        <v>108</v>
      </c>
      <c r="C1374" t="s">
        <v>197</v>
      </c>
      <c r="D1374" t="s">
        <v>62</v>
      </c>
      <c r="E1374" t="s">
        <v>109</v>
      </c>
      <c r="F1374" t="s">
        <v>62</v>
      </c>
      <c r="G1374" t="s">
        <v>109</v>
      </c>
      <c r="M1374" s="43">
        <v>0.74145260420850778</v>
      </c>
      <c r="N1374" t="s">
        <v>204</v>
      </c>
      <c r="O1374">
        <v>0</v>
      </c>
      <c r="P1374">
        <v>13</v>
      </c>
    </row>
    <row r="1375" spans="1:16" x14ac:dyDescent="0.15">
      <c r="A1375">
        <v>1373</v>
      </c>
      <c r="B1375" t="s">
        <v>108</v>
      </c>
      <c r="C1375" t="s">
        <v>197</v>
      </c>
      <c r="D1375" t="s">
        <v>62</v>
      </c>
      <c r="E1375" t="s">
        <v>110</v>
      </c>
      <c r="F1375" t="s">
        <v>62</v>
      </c>
      <c r="G1375" t="s">
        <v>110</v>
      </c>
      <c r="M1375" s="43">
        <v>0.48906075262407872</v>
      </c>
      <c r="N1375" t="s">
        <v>204</v>
      </c>
      <c r="O1375">
        <v>0</v>
      </c>
      <c r="P1375">
        <v>5</v>
      </c>
    </row>
    <row r="1376" spans="1:16" x14ac:dyDescent="0.15">
      <c r="A1376">
        <v>1374</v>
      </c>
      <c r="B1376" t="s">
        <v>108</v>
      </c>
      <c r="C1376" t="s">
        <v>197</v>
      </c>
      <c r="D1376" t="s">
        <v>62</v>
      </c>
      <c r="E1376" t="s">
        <v>111</v>
      </c>
      <c r="F1376" t="s">
        <v>62</v>
      </c>
      <c r="G1376" t="s">
        <v>111</v>
      </c>
      <c r="M1376" s="43">
        <v>0.94978011601053258</v>
      </c>
      <c r="N1376" t="s">
        <v>204</v>
      </c>
      <c r="O1376">
        <v>0</v>
      </c>
      <c r="P1376">
        <v>217</v>
      </c>
    </row>
    <row r="1377" spans="1:16" x14ac:dyDescent="0.15">
      <c r="A1377">
        <v>1375</v>
      </c>
      <c r="B1377" t="s">
        <v>108</v>
      </c>
      <c r="C1377" t="s">
        <v>197</v>
      </c>
      <c r="D1377" t="s">
        <v>62</v>
      </c>
      <c r="E1377" t="s">
        <v>112</v>
      </c>
      <c r="F1377" t="s">
        <v>62</v>
      </c>
      <c r="G1377" t="s">
        <v>112</v>
      </c>
      <c r="M1377" s="43">
        <v>77.814222041539125</v>
      </c>
      <c r="N1377" t="s">
        <v>204</v>
      </c>
      <c r="O1377">
        <v>0</v>
      </c>
      <c r="P1377">
        <v>181</v>
      </c>
    </row>
    <row r="1378" spans="1:16" x14ac:dyDescent="0.15">
      <c r="A1378">
        <v>1376</v>
      </c>
      <c r="B1378" t="s">
        <v>108</v>
      </c>
      <c r="C1378" t="s">
        <v>197</v>
      </c>
      <c r="D1378" t="s">
        <v>62</v>
      </c>
      <c r="E1378" t="s">
        <v>113</v>
      </c>
      <c r="F1378" t="s">
        <v>62</v>
      </c>
      <c r="G1378" t="s">
        <v>113</v>
      </c>
      <c r="M1378" s="43">
        <v>0.62101355503257905</v>
      </c>
      <c r="N1378" t="s">
        <v>204</v>
      </c>
      <c r="O1378">
        <v>0</v>
      </c>
      <c r="P1378">
        <v>114</v>
      </c>
    </row>
    <row r="1379" spans="1:16" x14ac:dyDescent="0.15">
      <c r="A1379">
        <v>1377</v>
      </c>
      <c r="B1379" t="s">
        <v>108</v>
      </c>
      <c r="C1379" t="s">
        <v>197</v>
      </c>
      <c r="D1379" t="s">
        <v>62</v>
      </c>
      <c r="E1379" t="s">
        <v>114</v>
      </c>
      <c r="F1379" t="s">
        <v>62</v>
      </c>
      <c r="G1379" t="s">
        <v>114</v>
      </c>
      <c r="M1379" s="43">
        <v>0.73950927553864965</v>
      </c>
      <c r="N1379" t="s">
        <v>204</v>
      </c>
      <c r="O1379">
        <v>0</v>
      </c>
      <c r="P1379">
        <v>121</v>
      </c>
    </row>
    <row r="1380" spans="1:16" x14ac:dyDescent="0.15">
      <c r="A1380">
        <v>1378</v>
      </c>
      <c r="B1380" t="s">
        <v>108</v>
      </c>
      <c r="C1380" t="s">
        <v>197</v>
      </c>
      <c r="D1380" t="s">
        <v>62</v>
      </c>
      <c r="E1380" t="s">
        <v>115</v>
      </c>
      <c r="F1380" t="s">
        <v>62</v>
      </c>
      <c r="G1380" t="s">
        <v>115</v>
      </c>
      <c r="M1380" s="43">
        <v>0.86150589419737289</v>
      </c>
      <c r="N1380" t="s">
        <v>204</v>
      </c>
      <c r="O1380">
        <v>0</v>
      </c>
      <c r="P1380">
        <v>124</v>
      </c>
    </row>
    <row r="1381" spans="1:16" x14ac:dyDescent="0.15">
      <c r="A1381">
        <v>1379</v>
      </c>
      <c r="B1381" t="s">
        <v>108</v>
      </c>
      <c r="C1381" t="s">
        <v>197</v>
      </c>
      <c r="D1381" t="s">
        <v>62</v>
      </c>
      <c r="E1381" t="s">
        <v>116</v>
      </c>
      <c r="F1381" t="s">
        <v>62</v>
      </c>
      <c r="G1381" t="s">
        <v>116</v>
      </c>
      <c r="M1381" s="43">
        <v>0.4241706863287002</v>
      </c>
      <c r="N1381" t="s">
        <v>204</v>
      </c>
      <c r="O1381">
        <v>0</v>
      </c>
      <c r="P1381">
        <v>52</v>
      </c>
    </row>
    <row r="1382" spans="1:16" x14ac:dyDescent="0.15">
      <c r="A1382">
        <v>1380</v>
      </c>
      <c r="B1382" t="s">
        <v>108</v>
      </c>
      <c r="C1382" t="s">
        <v>197</v>
      </c>
      <c r="D1382" t="s">
        <v>62</v>
      </c>
      <c r="E1382" t="s">
        <v>117</v>
      </c>
      <c r="F1382" t="s">
        <v>62</v>
      </c>
      <c r="G1382" t="s">
        <v>117</v>
      </c>
      <c r="M1382" s="43">
        <v>174.0022056652019</v>
      </c>
      <c r="N1382" t="s">
        <v>204</v>
      </c>
      <c r="O1382">
        <v>3</v>
      </c>
      <c r="P1382">
        <v>483</v>
      </c>
    </row>
    <row r="1383" spans="1:16" x14ac:dyDescent="0.15">
      <c r="A1383">
        <v>1381</v>
      </c>
      <c r="B1383" t="s">
        <v>108</v>
      </c>
      <c r="C1383" t="s">
        <v>197</v>
      </c>
      <c r="D1383" t="s">
        <v>62</v>
      </c>
      <c r="E1383" t="s">
        <v>118</v>
      </c>
      <c r="F1383" t="s">
        <v>62</v>
      </c>
      <c r="G1383" t="s">
        <v>118</v>
      </c>
      <c r="M1383" s="43">
        <v>0.45508782012233667</v>
      </c>
      <c r="N1383" t="s">
        <v>204</v>
      </c>
      <c r="O1383">
        <v>0</v>
      </c>
      <c r="P1383">
        <v>17</v>
      </c>
    </row>
    <row r="1384" spans="1:16" x14ac:dyDescent="0.15">
      <c r="A1384">
        <v>1382</v>
      </c>
      <c r="B1384" t="s">
        <v>108</v>
      </c>
      <c r="C1384" t="s">
        <v>197</v>
      </c>
      <c r="D1384" t="s">
        <v>62</v>
      </c>
      <c r="E1384" t="s">
        <v>119</v>
      </c>
      <c r="F1384" t="s">
        <v>62</v>
      </c>
      <c r="G1384" t="s">
        <v>119</v>
      </c>
      <c r="M1384" s="43">
        <v>10.091887297004501</v>
      </c>
      <c r="N1384" t="s">
        <v>204</v>
      </c>
      <c r="O1384">
        <v>0</v>
      </c>
      <c r="P1384">
        <v>210</v>
      </c>
    </row>
    <row r="1385" spans="1:16" x14ac:dyDescent="0.15">
      <c r="A1385">
        <v>1383</v>
      </c>
      <c r="B1385" t="s">
        <v>108</v>
      </c>
      <c r="C1385" t="s">
        <v>197</v>
      </c>
      <c r="D1385" t="s">
        <v>62</v>
      </c>
      <c r="E1385" t="s">
        <v>120</v>
      </c>
      <c r="F1385" t="s">
        <v>62</v>
      </c>
      <c r="G1385" t="s">
        <v>120</v>
      </c>
      <c r="M1385" s="43">
        <v>0.98979408306319183</v>
      </c>
      <c r="N1385" t="s">
        <v>204</v>
      </c>
      <c r="O1385">
        <v>0</v>
      </c>
      <c r="P1385">
        <v>140</v>
      </c>
    </row>
    <row r="1386" spans="1:16" x14ac:dyDescent="0.15">
      <c r="A1386">
        <v>1384</v>
      </c>
      <c r="B1386" t="s">
        <v>108</v>
      </c>
      <c r="C1386" t="s">
        <v>197</v>
      </c>
      <c r="D1386" t="s">
        <v>62</v>
      </c>
      <c r="E1386" t="s">
        <v>121</v>
      </c>
      <c r="F1386" t="s">
        <v>62</v>
      </c>
      <c r="G1386" t="s">
        <v>121</v>
      </c>
      <c r="M1386" s="43">
        <v>268.5184067976237</v>
      </c>
      <c r="N1386" t="s">
        <v>204</v>
      </c>
      <c r="O1386">
        <v>0</v>
      </c>
      <c r="P1386">
        <v>820</v>
      </c>
    </row>
    <row r="1387" spans="1:16" x14ac:dyDescent="0.15">
      <c r="A1387">
        <v>1385</v>
      </c>
      <c r="B1387" t="s">
        <v>108</v>
      </c>
      <c r="C1387" t="s">
        <v>197</v>
      </c>
      <c r="D1387" t="s">
        <v>62</v>
      </c>
      <c r="E1387" t="s">
        <v>122</v>
      </c>
      <c r="F1387" t="s">
        <v>62</v>
      </c>
      <c r="G1387" t="s">
        <v>122</v>
      </c>
      <c r="M1387" s="43">
        <v>28.632224544098239</v>
      </c>
      <c r="N1387" t="s">
        <v>204</v>
      </c>
      <c r="O1387">
        <v>-360</v>
      </c>
      <c r="P1387">
        <v>498</v>
      </c>
    </row>
    <row r="1388" spans="1:16" x14ac:dyDescent="0.15">
      <c r="A1388">
        <v>1386</v>
      </c>
      <c r="B1388" t="s">
        <v>108</v>
      </c>
      <c r="C1388" t="s">
        <v>197</v>
      </c>
      <c r="D1388" t="s">
        <v>63</v>
      </c>
      <c r="E1388" t="s">
        <v>76</v>
      </c>
      <c r="F1388" t="s">
        <v>63</v>
      </c>
      <c r="G1388" t="s">
        <v>76</v>
      </c>
      <c r="M1388" s="43">
        <v>20.130081840884699</v>
      </c>
      <c r="N1388" t="s">
        <v>204</v>
      </c>
      <c r="O1388">
        <v>2</v>
      </c>
      <c r="P1388">
        <v>182</v>
      </c>
    </row>
    <row r="1389" spans="1:16" x14ac:dyDescent="0.15">
      <c r="A1389">
        <v>1387</v>
      </c>
      <c r="B1389" t="s">
        <v>108</v>
      </c>
      <c r="C1389" t="s">
        <v>197</v>
      </c>
      <c r="D1389" t="s">
        <v>63</v>
      </c>
      <c r="E1389" t="s">
        <v>77</v>
      </c>
      <c r="F1389" t="s">
        <v>63</v>
      </c>
      <c r="G1389" t="s">
        <v>77</v>
      </c>
      <c r="M1389" s="43">
        <v>19.847098472984442</v>
      </c>
      <c r="N1389" t="s">
        <v>204</v>
      </c>
      <c r="O1389">
        <v>2</v>
      </c>
      <c r="P1389">
        <v>183</v>
      </c>
    </row>
    <row r="1390" spans="1:16" x14ac:dyDescent="0.15">
      <c r="A1390">
        <v>1388</v>
      </c>
      <c r="B1390" t="s">
        <v>108</v>
      </c>
      <c r="C1390" t="s">
        <v>197</v>
      </c>
      <c r="D1390" t="s">
        <v>63</v>
      </c>
      <c r="E1390" t="s">
        <v>80</v>
      </c>
      <c r="F1390" t="s">
        <v>63</v>
      </c>
      <c r="G1390" t="s">
        <v>80</v>
      </c>
      <c r="M1390" s="43">
        <v>0.42531764118111992</v>
      </c>
      <c r="N1390" t="s">
        <v>204</v>
      </c>
      <c r="O1390">
        <v>0</v>
      </c>
      <c r="P1390">
        <v>1</v>
      </c>
    </row>
    <row r="1391" spans="1:16" x14ac:dyDescent="0.15">
      <c r="A1391">
        <v>1389</v>
      </c>
      <c r="B1391" t="s">
        <v>108</v>
      </c>
      <c r="C1391" t="s">
        <v>197</v>
      </c>
      <c r="D1391" t="s">
        <v>63</v>
      </c>
      <c r="E1391" t="s">
        <v>81</v>
      </c>
      <c r="F1391" t="s">
        <v>63</v>
      </c>
      <c r="G1391" t="s">
        <v>81</v>
      </c>
      <c r="M1391" s="43">
        <v>0.41326943264022109</v>
      </c>
      <c r="N1391" t="s">
        <v>204</v>
      </c>
      <c r="O1391">
        <v>0</v>
      </c>
      <c r="P1391">
        <v>2</v>
      </c>
    </row>
    <row r="1392" spans="1:16" x14ac:dyDescent="0.15">
      <c r="A1392">
        <v>1390</v>
      </c>
      <c r="B1392" t="s">
        <v>108</v>
      </c>
      <c r="C1392" t="s">
        <v>197</v>
      </c>
      <c r="D1392" t="s">
        <v>63</v>
      </c>
      <c r="E1392" t="s">
        <v>82</v>
      </c>
      <c r="F1392" t="s">
        <v>63</v>
      </c>
      <c r="G1392" t="s">
        <v>82</v>
      </c>
      <c r="M1392" s="43">
        <v>0.4522013034442523</v>
      </c>
      <c r="N1392" t="s">
        <v>204</v>
      </c>
      <c r="O1392">
        <v>0</v>
      </c>
      <c r="P1392">
        <v>1</v>
      </c>
    </row>
    <row r="1393" spans="1:16" x14ac:dyDescent="0.15">
      <c r="A1393">
        <v>1391</v>
      </c>
      <c r="B1393" t="s">
        <v>108</v>
      </c>
      <c r="C1393" t="s">
        <v>197</v>
      </c>
      <c r="D1393" t="s">
        <v>63</v>
      </c>
      <c r="E1393" t="s">
        <v>84</v>
      </c>
      <c r="F1393" t="s">
        <v>63</v>
      </c>
      <c r="G1393" t="s">
        <v>84</v>
      </c>
      <c r="M1393" s="43">
        <v>1.083267881454363</v>
      </c>
      <c r="N1393" t="s">
        <v>202</v>
      </c>
      <c r="O1393">
        <v>1</v>
      </c>
      <c r="P1393">
        <v>1</v>
      </c>
    </row>
    <row r="1394" spans="1:16" x14ac:dyDescent="0.15">
      <c r="A1394">
        <v>1392</v>
      </c>
      <c r="B1394" t="s">
        <v>108</v>
      </c>
      <c r="C1394" t="s">
        <v>197</v>
      </c>
      <c r="D1394" t="s">
        <v>63</v>
      </c>
      <c r="E1394" t="s">
        <v>85</v>
      </c>
      <c r="F1394" t="s">
        <v>63</v>
      </c>
      <c r="G1394" t="s">
        <v>85</v>
      </c>
      <c r="M1394" s="43">
        <v>0.50036674804621872</v>
      </c>
      <c r="N1394" t="s">
        <v>204</v>
      </c>
      <c r="O1394">
        <v>0</v>
      </c>
      <c r="P1394">
        <v>1</v>
      </c>
    </row>
    <row r="1395" spans="1:16" x14ac:dyDescent="0.15">
      <c r="A1395">
        <v>1393</v>
      </c>
      <c r="B1395" t="s">
        <v>108</v>
      </c>
      <c r="C1395" t="s">
        <v>197</v>
      </c>
      <c r="D1395" t="s">
        <v>63</v>
      </c>
      <c r="E1395" t="s">
        <v>86</v>
      </c>
      <c r="F1395" t="s">
        <v>63</v>
      </c>
      <c r="G1395" t="s">
        <v>86</v>
      </c>
      <c r="M1395" s="43">
        <v>0.49872217307329092</v>
      </c>
      <c r="N1395" t="s">
        <v>202</v>
      </c>
      <c r="O1395">
        <v>0</v>
      </c>
      <c r="P1395">
        <v>1</v>
      </c>
    </row>
    <row r="1396" spans="1:16" x14ac:dyDescent="0.15">
      <c r="A1396">
        <v>1394</v>
      </c>
      <c r="B1396" t="s">
        <v>108</v>
      </c>
      <c r="C1396" t="s">
        <v>197</v>
      </c>
      <c r="D1396" t="s">
        <v>63</v>
      </c>
      <c r="E1396" t="s">
        <v>88</v>
      </c>
      <c r="F1396" t="s">
        <v>63</v>
      </c>
      <c r="G1396" t="s">
        <v>88</v>
      </c>
      <c r="M1396" s="43">
        <v>0.39842502688153941</v>
      </c>
      <c r="N1396" t="s">
        <v>204</v>
      </c>
      <c r="O1396">
        <v>0</v>
      </c>
      <c r="P1396">
        <v>2</v>
      </c>
    </row>
    <row r="1397" spans="1:16" x14ac:dyDescent="0.15">
      <c r="A1397">
        <v>1395</v>
      </c>
      <c r="B1397" t="s">
        <v>108</v>
      </c>
      <c r="C1397" t="s">
        <v>197</v>
      </c>
      <c r="D1397" t="s">
        <v>63</v>
      </c>
      <c r="E1397" t="s">
        <v>106</v>
      </c>
      <c r="F1397" t="s">
        <v>63</v>
      </c>
      <c r="G1397" t="s">
        <v>106</v>
      </c>
      <c r="M1397" s="43">
        <v>49.294929234034967</v>
      </c>
      <c r="N1397" t="s">
        <v>204</v>
      </c>
      <c r="O1397">
        <v>0</v>
      </c>
      <c r="P1397">
        <v>140</v>
      </c>
    </row>
    <row r="1398" spans="1:16" x14ac:dyDescent="0.15">
      <c r="A1398">
        <v>1396</v>
      </c>
      <c r="B1398" t="s">
        <v>108</v>
      </c>
      <c r="C1398" t="s">
        <v>197</v>
      </c>
      <c r="D1398" t="s">
        <v>63</v>
      </c>
      <c r="E1398" t="s">
        <v>107</v>
      </c>
      <c r="F1398" t="s">
        <v>63</v>
      </c>
      <c r="G1398" t="s">
        <v>107</v>
      </c>
      <c r="M1398" s="43">
        <v>118.17353958226271</v>
      </c>
      <c r="N1398" t="s">
        <v>204</v>
      </c>
      <c r="O1398">
        <v>0</v>
      </c>
      <c r="P1398">
        <v>260</v>
      </c>
    </row>
    <row r="1399" spans="1:16" x14ac:dyDescent="0.15">
      <c r="A1399">
        <v>1397</v>
      </c>
      <c r="B1399" t="s">
        <v>108</v>
      </c>
      <c r="C1399" t="s">
        <v>197</v>
      </c>
      <c r="D1399" t="s">
        <v>63</v>
      </c>
      <c r="E1399" t="s">
        <v>109</v>
      </c>
      <c r="F1399" t="s">
        <v>63</v>
      </c>
      <c r="G1399" t="s">
        <v>109</v>
      </c>
      <c r="M1399" s="43">
        <v>12.80972597225297</v>
      </c>
      <c r="N1399" t="s">
        <v>204</v>
      </c>
      <c r="O1399">
        <v>0</v>
      </c>
      <c r="P1399">
        <v>154</v>
      </c>
    </row>
    <row r="1400" spans="1:16" x14ac:dyDescent="0.15">
      <c r="A1400">
        <v>1398</v>
      </c>
      <c r="B1400" t="s">
        <v>108</v>
      </c>
      <c r="C1400" t="s">
        <v>197</v>
      </c>
      <c r="D1400" t="s">
        <v>63</v>
      </c>
      <c r="E1400" t="s">
        <v>110</v>
      </c>
      <c r="F1400" t="s">
        <v>63</v>
      </c>
      <c r="G1400" t="s">
        <v>110</v>
      </c>
      <c r="M1400" s="43">
        <v>5.5393768497182743</v>
      </c>
      <c r="N1400" t="s">
        <v>204</v>
      </c>
      <c r="O1400">
        <v>0</v>
      </c>
      <c r="P1400">
        <v>217</v>
      </c>
    </row>
    <row r="1401" spans="1:16" x14ac:dyDescent="0.15">
      <c r="A1401">
        <v>1399</v>
      </c>
      <c r="B1401" t="s">
        <v>108</v>
      </c>
      <c r="C1401" t="s">
        <v>197</v>
      </c>
      <c r="D1401" t="s">
        <v>63</v>
      </c>
      <c r="E1401" t="s">
        <v>111</v>
      </c>
      <c r="F1401" t="s">
        <v>63</v>
      </c>
      <c r="G1401" t="s">
        <v>111</v>
      </c>
      <c r="M1401" s="43">
        <v>36.049106856402219</v>
      </c>
      <c r="N1401" t="s">
        <v>204</v>
      </c>
      <c r="O1401">
        <v>0</v>
      </c>
      <c r="P1401">
        <v>178</v>
      </c>
    </row>
    <row r="1402" spans="1:16" x14ac:dyDescent="0.15">
      <c r="A1402">
        <v>1400</v>
      </c>
      <c r="B1402" t="s">
        <v>108</v>
      </c>
      <c r="C1402" t="s">
        <v>197</v>
      </c>
      <c r="D1402" t="s">
        <v>63</v>
      </c>
      <c r="E1402" t="s">
        <v>112</v>
      </c>
      <c r="F1402" t="s">
        <v>63</v>
      </c>
      <c r="G1402" t="s">
        <v>112</v>
      </c>
      <c r="M1402" s="43">
        <v>13.94074120324651</v>
      </c>
      <c r="N1402" t="s">
        <v>204</v>
      </c>
      <c r="O1402">
        <v>0</v>
      </c>
      <c r="P1402">
        <v>145</v>
      </c>
    </row>
    <row r="1403" spans="1:16" x14ac:dyDescent="0.15">
      <c r="A1403">
        <v>1401</v>
      </c>
      <c r="B1403" t="s">
        <v>108</v>
      </c>
      <c r="C1403" t="s">
        <v>197</v>
      </c>
      <c r="D1403" t="s">
        <v>63</v>
      </c>
      <c r="E1403" t="s">
        <v>113</v>
      </c>
      <c r="F1403" t="s">
        <v>63</v>
      </c>
      <c r="G1403" t="s">
        <v>113</v>
      </c>
      <c r="M1403" s="43">
        <v>17.146986254705599</v>
      </c>
      <c r="N1403" t="s">
        <v>204</v>
      </c>
      <c r="O1403">
        <v>0</v>
      </c>
      <c r="P1403">
        <v>248</v>
      </c>
    </row>
    <row r="1404" spans="1:16" x14ac:dyDescent="0.15">
      <c r="A1404">
        <v>1402</v>
      </c>
      <c r="B1404" t="s">
        <v>108</v>
      </c>
      <c r="C1404" t="s">
        <v>197</v>
      </c>
      <c r="D1404" t="s">
        <v>63</v>
      </c>
      <c r="E1404" t="s">
        <v>114</v>
      </c>
      <c r="F1404" t="s">
        <v>63</v>
      </c>
      <c r="G1404" t="s">
        <v>114</v>
      </c>
      <c r="M1404" s="43">
        <v>8.0490769068138412</v>
      </c>
      <c r="N1404" t="s">
        <v>204</v>
      </c>
      <c r="O1404">
        <v>0</v>
      </c>
      <c r="P1404">
        <v>181</v>
      </c>
    </row>
    <row r="1405" spans="1:16" x14ac:dyDescent="0.15">
      <c r="A1405">
        <v>1403</v>
      </c>
      <c r="B1405" t="s">
        <v>108</v>
      </c>
      <c r="C1405" t="s">
        <v>197</v>
      </c>
      <c r="D1405" t="s">
        <v>63</v>
      </c>
      <c r="E1405" t="s">
        <v>115</v>
      </c>
      <c r="F1405" t="s">
        <v>63</v>
      </c>
      <c r="G1405" t="s">
        <v>115</v>
      </c>
      <c r="M1405" s="43">
        <v>6.5040990681035087</v>
      </c>
      <c r="N1405" t="s">
        <v>204</v>
      </c>
      <c r="O1405">
        <v>0</v>
      </c>
      <c r="P1405">
        <v>245</v>
      </c>
    </row>
    <row r="1406" spans="1:16" x14ac:dyDescent="0.15">
      <c r="A1406">
        <v>1404</v>
      </c>
      <c r="B1406" t="s">
        <v>108</v>
      </c>
      <c r="C1406" t="s">
        <v>197</v>
      </c>
      <c r="D1406" t="s">
        <v>63</v>
      </c>
      <c r="E1406" t="s">
        <v>116</v>
      </c>
      <c r="F1406" t="s">
        <v>63</v>
      </c>
      <c r="G1406" t="s">
        <v>116</v>
      </c>
      <c r="M1406" s="43">
        <v>1.7430185072991029</v>
      </c>
      <c r="N1406" t="s">
        <v>204</v>
      </c>
      <c r="O1406">
        <v>0</v>
      </c>
      <c r="P1406">
        <v>21</v>
      </c>
    </row>
    <row r="1407" spans="1:16" x14ac:dyDescent="0.15">
      <c r="A1407">
        <v>1405</v>
      </c>
      <c r="B1407" t="s">
        <v>108</v>
      </c>
      <c r="C1407" t="s">
        <v>197</v>
      </c>
      <c r="D1407" t="s">
        <v>63</v>
      </c>
      <c r="E1407" t="s">
        <v>117</v>
      </c>
      <c r="F1407" t="s">
        <v>63</v>
      </c>
      <c r="G1407" t="s">
        <v>117</v>
      </c>
      <c r="M1407" s="43">
        <v>1.0303895484076719</v>
      </c>
      <c r="N1407" t="s">
        <v>204</v>
      </c>
      <c r="O1407">
        <v>0</v>
      </c>
      <c r="P1407">
        <v>37</v>
      </c>
    </row>
    <row r="1408" spans="1:16" x14ac:dyDescent="0.15">
      <c r="A1408">
        <v>1406</v>
      </c>
      <c r="B1408" t="s">
        <v>108</v>
      </c>
      <c r="C1408" t="s">
        <v>197</v>
      </c>
      <c r="D1408" t="s">
        <v>63</v>
      </c>
      <c r="E1408" t="s">
        <v>118</v>
      </c>
      <c r="F1408" t="s">
        <v>63</v>
      </c>
      <c r="G1408" t="s">
        <v>118</v>
      </c>
      <c r="M1408" s="43">
        <v>8.0390767291802536</v>
      </c>
      <c r="N1408" t="s">
        <v>204</v>
      </c>
      <c r="O1408">
        <v>0</v>
      </c>
      <c r="P1408">
        <v>175</v>
      </c>
    </row>
    <row r="1409" spans="1:16" x14ac:dyDescent="0.15">
      <c r="A1409">
        <v>1407</v>
      </c>
      <c r="B1409" t="s">
        <v>108</v>
      </c>
      <c r="C1409" t="s">
        <v>197</v>
      </c>
      <c r="D1409" t="s">
        <v>63</v>
      </c>
      <c r="E1409" t="s">
        <v>119</v>
      </c>
      <c r="F1409" t="s">
        <v>63</v>
      </c>
      <c r="G1409" t="s">
        <v>119</v>
      </c>
      <c r="M1409" s="43">
        <v>1.7083944900993151</v>
      </c>
      <c r="N1409" t="s">
        <v>204</v>
      </c>
      <c r="O1409">
        <v>0</v>
      </c>
      <c r="P1409">
        <v>76</v>
      </c>
    </row>
    <row r="1410" spans="1:16" x14ac:dyDescent="0.15">
      <c r="A1410">
        <v>1408</v>
      </c>
      <c r="B1410" t="s">
        <v>108</v>
      </c>
      <c r="C1410" t="s">
        <v>197</v>
      </c>
      <c r="D1410" t="s">
        <v>63</v>
      </c>
      <c r="E1410" t="s">
        <v>120</v>
      </c>
      <c r="F1410" t="s">
        <v>63</v>
      </c>
      <c r="G1410" t="s">
        <v>120</v>
      </c>
      <c r="M1410" s="43">
        <v>5.1936565268619681</v>
      </c>
      <c r="N1410" t="s">
        <v>204</v>
      </c>
      <c r="O1410">
        <v>0</v>
      </c>
      <c r="P1410">
        <v>90</v>
      </c>
    </row>
    <row r="1411" spans="1:16" x14ac:dyDescent="0.15">
      <c r="A1411">
        <v>1409</v>
      </c>
      <c r="B1411" t="s">
        <v>108</v>
      </c>
      <c r="C1411" t="s">
        <v>197</v>
      </c>
      <c r="D1411" t="s">
        <v>63</v>
      </c>
      <c r="E1411" t="s">
        <v>121</v>
      </c>
      <c r="F1411" t="s">
        <v>63</v>
      </c>
      <c r="G1411" t="s">
        <v>121</v>
      </c>
      <c r="M1411" s="43">
        <v>167.9149157300391</v>
      </c>
      <c r="N1411" t="s">
        <v>204</v>
      </c>
      <c r="O1411">
        <v>0</v>
      </c>
      <c r="P1411">
        <v>394</v>
      </c>
    </row>
    <row r="1412" spans="1:16" x14ac:dyDescent="0.15">
      <c r="A1412">
        <v>1410</v>
      </c>
      <c r="B1412" t="s">
        <v>108</v>
      </c>
      <c r="C1412" t="s">
        <v>197</v>
      </c>
      <c r="D1412" t="s">
        <v>63</v>
      </c>
      <c r="E1412" t="s">
        <v>122</v>
      </c>
      <c r="F1412" t="s">
        <v>63</v>
      </c>
      <c r="G1412" t="s">
        <v>122</v>
      </c>
      <c r="M1412" s="43">
        <v>118.027375491949</v>
      </c>
      <c r="N1412" t="s">
        <v>204</v>
      </c>
      <c r="O1412">
        <v>-411</v>
      </c>
      <c r="P1412">
        <v>330</v>
      </c>
    </row>
    <row r="1413" spans="1:16" x14ac:dyDescent="0.15">
      <c r="A1413">
        <v>1411</v>
      </c>
      <c r="B1413" t="s">
        <v>108</v>
      </c>
      <c r="C1413" t="s">
        <v>197</v>
      </c>
      <c r="D1413" t="s">
        <v>64</v>
      </c>
      <c r="E1413" t="s">
        <v>76</v>
      </c>
      <c r="F1413" t="s">
        <v>64</v>
      </c>
      <c r="G1413" t="s">
        <v>76</v>
      </c>
      <c r="M1413" s="43">
        <v>2.8264706979262262</v>
      </c>
      <c r="N1413" t="s">
        <v>204</v>
      </c>
      <c r="O1413">
        <v>0</v>
      </c>
      <c r="P1413">
        <v>6</v>
      </c>
    </row>
    <row r="1414" spans="1:16" x14ac:dyDescent="0.15">
      <c r="A1414">
        <v>1412</v>
      </c>
      <c r="B1414" t="s">
        <v>108</v>
      </c>
      <c r="C1414" t="s">
        <v>197</v>
      </c>
      <c r="D1414" t="s">
        <v>64</v>
      </c>
      <c r="E1414" t="s">
        <v>78</v>
      </c>
      <c r="F1414" t="s">
        <v>64</v>
      </c>
      <c r="G1414" t="s">
        <v>78</v>
      </c>
      <c r="M1414" s="43">
        <v>2.5312754789984719</v>
      </c>
      <c r="N1414" t="s">
        <v>204</v>
      </c>
      <c r="O1414">
        <v>0</v>
      </c>
      <c r="P1414">
        <v>5</v>
      </c>
    </row>
    <row r="1415" spans="1:16" x14ac:dyDescent="0.15">
      <c r="A1415">
        <v>1413</v>
      </c>
      <c r="B1415" t="s">
        <v>108</v>
      </c>
      <c r="C1415" t="s">
        <v>197</v>
      </c>
      <c r="D1415" t="s">
        <v>64</v>
      </c>
      <c r="E1415" t="s">
        <v>80</v>
      </c>
      <c r="F1415" t="s">
        <v>64</v>
      </c>
      <c r="G1415" t="s">
        <v>80</v>
      </c>
      <c r="M1415" s="43">
        <v>0.4970766463083261</v>
      </c>
      <c r="N1415" t="s">
        <v>204</v>
      </c>
      <c r="O1415">
        <v>0</v>
      </c>
      <c r="P1415">
        <v>1</v>
      </c>
    </row>
    <row r="1416" spans="1:16" x14ac:dyDescent="0.15">
      <c r="A1416">
        <v>1414</v>
      </c>
      <c r="B1416" t="s">
        <v>108</v>
      </c>
      <c r="C1416" t="s">
        <v>197</v>
      </c>
      <c r="D1416" t="s">
        <v>64</v>
      </c>
      <c r="E1416" t="s">
        <v>81</v>
      </c>
      <c r="F1416" t="s">
        <v>64</v>
      </c>
      <c r="G1416" t="s">
        <v>81</v>
      </c>
      <c r="M1416" s="43">
        <v>2.741505642848848</v>
      </c>
      <c r="N1416" t="s">
        <v>204</v>
      </c>
      <c r="O1416">
        <v>0</v>
      </c>
      <c r="P1416">
        <v>99</v>
      </c>
    </row>
    <row r="1417" spans="1:16" x14ac:dyDescent="0.15">
      <c r="A1417">
        <v>1415</v>
      </c>
      <c r="B1417" t="s">
        <v>108</v>
      </c>
      <c r="C1417" t="s">
        <v>197</v>
      </c>
      <c r="D1417" t="s">
        <v>64</v>
      </c>
      <c r="E1417" t="s">
        <v>82</v>
      </c>
      <c r="F1417" t="s">
        <v>64</v>
      </c>
      <c r="G1417" t="s">
        <v>82</v>
      </c>
      <c r="M1417" s="43">
        <v>0.57833156678584685</v>
      </c>
      <c r="N1417" t="s">
        <v>204</v>
      </c>
      <c r="O1417">
        <v>0</v>
      </c>
      <c r="P1417">
        <v>1</v>
      </c>
    </row>
    <row r="1418" spans="1:16" x14ac:dyDescent="0.15">
      <c r="A1418">
        <v>1416</v>
      </c>
      <c r="B1418" t="s">
        <v>108</v>
      </c>
      <c r="C1418" t="s">
        <v>197</v>
      </c>
      <c r="D1418" t="s">
        <v>64</v>
      </c>
      <c r="E1418" t="s">
        <v>84</v>
      </c>
      <c r="F1418" t="s">
        <v>64</v>
      </c>
      <c r="G1418" t="s">
        <v>84</v>
      </c>
      <c r="M1418" s="43">
        <v>100.0528904106047</v>
      </c>
      <c r="N1418" t="s">
        <v>202</v>
      </c>
      <c r="O1418">
        <v>7</v>
      </c>
      <c r="P1418">
        <v>203</v>
      </c>
    </row>
    <row r="1419" spans="1:16" x14ac:dyDescent="0.15">
      <c r="A1419">
        <v>1417</v>
      </c>
      <c r="B1419" t="s">
        <v>108</v>
      </c>
      <c r="C1419" t="s">
        <v>197</v>
      </c>
      <c r="D1419" t="s">
        <v>64</v>
      </c>
      <c r="E1419" t="s">
        <v>85</v>
      </c>
      <c r="F1419" t="s">
        <v>64</v>
      </c>
      <c r="G1419" t="s">
        <v>85</v>
      </c>
      <c r="M1419" s="43">
        <v>0.4905771592033783</v>
      </c>
      <c r="N1419" t="s">
        <v>204</v>
      </c>
      <c r="O1419">
        <v>0</v>
      </c>
      <c r="P1419">
        <v>1</v>
      </c>
    </row>
    <row r="1420" spans="1:16" x14ac:dyDescent="0.15">
      <c r="A1420">
        <v>1418</v>
      </c>
      <c r="B1420" t="s">
        <v>108</v>
      </c>
      <c r="C1420" t="s">
        <v>197</v>
      </c>
      <c r="D1420" t="s">
        <v>64</v>
      </c>
      <c r="E1420" t="s">
        <v>86</v>
      </c>
      <c r="F1420" t="s">
        <v>64</v>
      </c>
      <c r="G1420" t="s">
        <v>86</v>
      </c>
      <c r="M1420" s="43">
        <v>99.695067151722185</v>
      </c>
      <c r="N1420" t="s">
        <v>202</v>
      </c>
      <c r="O1420">
        <v>6</v>
      </c>
      <c r="P1420">
        <v>203</v>
      </c>
    </row>
    <row r="1421" spans="1:16" x14ac:dyDescent="0.15">
      <c r="A1421">
        <v>1419</v>
      </c>
      <c r="B1421" t="s">
        <v>108</v>
      </c>
      <c r="C1421" t="s">
        <v>197</v>
      </c>
      <c r="D1421" t="s">
        <v>64</v>
      </c>
      <c r="E1421" t="s">
        <v>88</v>
      </c>
      <c r="F1421" t="s">
        <v>64</v>
      </c>
      <c r="G1421" t="s">
        <v>88</v>
      </c>
      <c r="M1421" s="43">
        <v>0.45464183489443011</v>
      </c>
      <c r="N1421" t="s">
        <v>204</v>
      </c>
      <c r="O1421">
        <v>0</v>
      </c>
      <c r="P1421">
        <v>2</v>
      </c>
    </row>
    <row r="1422" spans="1:16" x14ac:dyDescent="0.15">
      <c r="A1422">
        <v>1420</v>
      </c>
      <c r="B1422" t="s">
        <v>108</v>
      </c>
      <c r="C1422" t="s">
        <v>197</v>
      </c>
      <c r="D1422" t="s">
        <v>64</v>
      </c>
      <c r="E1422" t="s">
        <v>106</v>
      </c>
      <c r="F1422" t="s">
        <v>64</v>
      </c>
      <c r="G1422" t="s">
        <v>106</v>
      </c>
      <c r="M1422" s="43">
        <v>7.8162019293784617</v>
      </c>
      <c r="N1422" t="s">
        <v>204</v>
      </c>
      <c r="O1422">
        <v>0</v>
      </c>
      <c r="P1422">
        <v>140</v>
      </c>
    </row>
    <row r="1423" spans="1:16" x14ac:dyDescent="0.15">
      <c r="A1423">
        <v>1421</v>
      </c>
      <c r="B1423" t="s">
        <v>108</v>
      </c>
      <c r="C1423" t="s">
        <v>197</v>
      </c>
      <c r="D1423" t="s">
        <v>64</v>
      </c>
      <c r="E1423" t="s">
        <v>107</v>
      </c>
      <c r="F1423" t="s">
        <v>64</v>
      </c>
      <c r="G1423" t="s">
        <v>107</v>
      </c>
      <c r="M1423" s="43">
        <v>48.712102598629357</v>
      </c>
      <c r="N1423" t="s">
        <v>204</v>
      </c>
      <c r="O1423">
        <v>0</v>
      </c>
      <c r="P1423">
        <v>250</v>
      </c>
    </row>
    <row r="1424" spans="1:16" x14ac:dyDescent="0.15">
      <c r="A1424">
        <v>1422</v>
      </c>
      <c r="B1424" t="s">
        <v>108</v>
      </c>
      <c r="C1424" t="s">
        <v>197</v>
      </c>
      <c r="D1424" t="s">
        <v>64</v>
      </c>
      <c r="E1424" t="s">
        <v>109</v>
      </c>
      <c r="F1424" t="s">
        <v>64</v>
      </c>
      <c r="G1424" t="s">
        <v>109</v>
      </c>
      <c r="M1424" s="43">
        <v>3.4116677867624841</v>
      </c>
      <c r="N1424" t="s">
        <v>204</v>
      </c>
      <c r="O1424">
        <v>0</v>
      </c>
      <c r="P1424">
        <v>154</v>
      </c>
    </row>
    <row r="1425" spans="1:16" x14ac:dyDescent="0.15">
      <c r="A1425">
        <v>1423</v>
      </c>
      <c r="B1425" t="s">
        <v>108</v>
      </c>
      <c r="C1425" t="s">
        <v>197</v>
      </c>
      <c r="D1425" t="s">
        <v>64</v>
      </c>
      <c r="E1425" t="s">
        <v>110</v>
      </c>
      <c r="F1425" t="s">
        <v>64</v>
      </c>
      <c r="G1425" t="s">
        <v>110</v>
      </c>
      <c r="M1425" s="43">
        <v>4.5182254624733034</v>
      </c>
      <c r="N1425" t="s">
        <v>204</v>
      </c>
      <c r="O1425">
        <v>0</v>
      </c>
      <c r="P1425">
        <v>190</v>
      </c>
    </row>
    <row r="1426" spans="1:16" x14ac:dyDescent="0.15">
      <c r="A1426">
        <v>1424</v>
      </c>
      <c r="B1426" t="s">
        <v>108</v>
      </c>
      <c r="C1426" t="s">
        <v>197</v>
      </c>
      <c r="D1426" t="s">
        <v>64</v>
      </c>
      <c r="E1426" t="s">
        <v>111</v>
      </c>
      <c r="F1426" t="s">
        <v>64</v>
      </c>
      <c r="G1426" t="s">
        <v>111</v>
      </c>
      <c r="M1426" s="43">
        <v>7.2770139893189887</v>
      </c>
      <c r="N1426" t="s">
        <v>204</v>
      </c>
      <c r="O1426">
        <v>0</v>
      </c>
      <c r="P1426">
        <v>188</v>
      </c>
    </row>
    <row r="1427" spans="1:16" x14ac:dyDescent="0.15">
      <c r="A1427">
        <v>1425</v>
      </c>
      <c r="B1427" t="s">
        <v>108</v>
      </c>
      <c r="C1427" t="s">
        <v>197</v>
      </c>
      <c r="D1427" t="s">
        <v>64</v>
      </c>
      <c r="E1427" t="s">
        <v>112</v>
      </c>
      <c r="F1427" t="s">
        <v>64</v>
      </c>
      <c r="G1427" t="s">
        <v>112</v>
      </c>
      <c r="M1427" s="43">
        <v>8.9956140290065143</v>
      </c>
      <c r="N1427" t="s">
        <v>204</v>
      </c>
      <c r="O1427">
        <v>0</v>
      </c>
      <c r="P1427">
        <v>174</v>
      </c>
    </row>
    <row r="1428" spans="1:16" x14ac:dyDescent="0.15">
      <c r="A1428">
        <v>1426</v>
      </c>
      <c r="B1428" t="s">
        <v>108</v>
      </c>
      <c r="C1428" t="s">
        <v>197</v>
      </c>
      <c r="D1428" t="s">
        <v>64</v>
      </c>
      <c r="E1428" t="s">
        <v>113</v>
      </c>
      <c r="F1428" t="s">
        <v>64</v>
      </c>
      <c r="G1428" t="s">
        <v>113</v>
      </c>
      <c r="M1428" s="43">
        <v>7.8880949027519121</v>
      </c>
      <c r="N1428" t="s">
        <v>204</v>
      </c>
      <c r="O1428">
        <v>0</v>
      </c>
      <c r="P1428">
        <v>248</v>
      </c>
    </row>
    <row r="1429" spans="1:16" x14ac:dyDescent="0.15">
      <c r="A1429">
        <v>1427</v>
      </c>
      <c r="B1429" t="s">
        <v>108</v>
      </c>
      <c r="C1429" t="s">
        <v>197</v>
      </c>
      <c r="D1429" t="s">
        <v>64</v>
      </c>
      <c r="E1429" t="s">
        <v>114</v>
      </c>
      <c r="F1429" t="s">
        <v>64</v>
      </c>
      <c r="G1429" t="s">
        <v>114</v>
      </c>
      <c r="M1429" s="43">
        <v>2.8568526998067179</v>
      </c>
      <c r="N1429" t="s">
        <v>204</v>
      </c>
      <c r="O1429">
        <v>0</v>
      </c>
      <c r="P1429">
        <v>162</v>
      </c>
    </row>
    <row r="1430" spans="1:16" x14ac:dyDescent="0.15">
      <c r="A1430">
        <v>1428</v>
      </c>
      <c r="B1430" t="s">
        <v>108</v>
      </c>
      <c r="C1430" t="s">
        <v>197</v>
      </c>
      <c r="D1430" t="s">
        <v>64</v>
      </c>
      <c r="E1430" t="s">
        <v>115</v>
      </c>
      <c r="F1430" t="s">
        <v>64</v>
      </c>
      <c r="G1430" t="s">
        <v>115</v>
      </c>
      <c r="M1430" s="43">
        <v>2.7430290323915809</v>
      </c>
      <c r="N1430" t="s">
        <v>204</v>
      </c>
      <c r="O1430">
        <v>0</v>
      </c>
      <c r="P1430">
        <v>171</v>
      </c>
    </row>
    <row r="1431" spans="1:16" x14ac:dyDescent="0.15">
      <c r="A1431">
        <v>1429</v>
      </c>
      <c r="B1431" t="s">
        <v>108</v>
      </c>
      <c r="C1431" t="s">
        <v>197</v>
      </c>
      <c r="D1431" t="s">
        <v>64</v>
      </c>
      <c r="E1431" t="s">
        <v>116</v>
      </c>
      <c r="F1431" t="s">
        <v>64</v>
      </c>
      <c r="G1431" t="s">
        <v>116</v>
      </c>
      <c r="M1431" s="43">
        <v>1.021150096210754</v>
      </c>
      <c r="N1431" t="s">
        <v>204</v>
      </c>
      <c r="O1431">
        <v>0</v>
      </c>
      <c r="P1431">
        <v>20</v>
      </c>
    </row>
    <row r="1432" spans="1:16" x14ac:dyDescent="0.15">
      <c r="A1432">
        <v>1430</v>
      </c>
      <c r="B1432" t="s">
        <v>108</v>
      </c>
      <c r="C1432" t="s">
        <v>197</v>
      </c>
      <c r="D1432" t="s">
        <v>64</v>
      </c>
      <c r="E1432" t="s">
        <v>117</v>
      </c>
      <c r="F1432" t="s">
        <v>64</v>
      </c>
      <c r="G1432" t="s">
        <v>117</v>
      </c>
      <c r="M1432" s="43">
        <v>0.76923185460456456</v>
      </c>
      <c r="N1432" t="s">
        <v>204</v>
      </c>
      <c r="O1432">
        <v>0</v>
      </c>
      <c r="P1432">
        <v>37</v>
      </c>
    </row>
    <row r="1433" spans="1:16" x14ac:dyDescent="0.15">
      <c r="A1433">
        <v>1431</v>
      </c>
      <c r="B1433" t="s">
        <v>108</v>
      </c>
      <c r="C1433" t="s">
        <v>197</v>
      </c>
      <c r="D1433" t="s">
        <v>64</v>
      </c>
      <c r="E1433" t="s">
        <v>118</v>
      </c>
      <c r="F1433" t="s">
        <v>64</v>
      </c>
      <c r="G1433" t="s">
        <v>118</v>
      </c>
      <c r="M1433" s="43">
        <v>1.481215502885002</v>
      </c>
      <c r="N1433" t="s">
        <v>204</v>
      </c>
      <c r="O1433">
        <v>0</v>
      </c>
      <c r="P1433">
        <v>158</v>
      </c>
    </row>
    <row r="1434" spans="1:16" x14ac:dyDescent="0.15">
      <c r="A1434">
        <v>1432</v>
      </c>
      <c r="B1434" t="s">
        <v>108</v>
      </c>
      <c r="C1434" t="s">
        <v>197</v>
      </c>
      <c r="D1434" t="s">
        <v>64</v>
      </c>
      <c r="E1434" t="s">
        <v>119</v>
      </c>
      <c r="F1434" t="s">
        <v>64</v>
      </c>
      <c r="G1434" t="s">
        <v>119</v>
      </c>
      <c r="M1434" s="43">
        <v>0.89346141512790833</v>
      </c>
      <c r="N1434" t="s">
        <v>204</v>
      </c>
      <c r="O1434">
        <v>0</v>
      </c>
      <c r="P1434">
        <v>63</v>
      </c>
    </row>
    <row r="1435" spans="1:16" x14ac:dyDescent="0.15">
      <c r="A1435">
        <v>1433</v>
      </c>
      <c r="B1435" t="s">
        <v>108</v>
      </c>
      <c r="C1435" t="s">
        <v>197</v>
      </c>
      <c r="D1435" t="s">
        <v>64</v>
      </c>
      <c r="E1435" t="s">
        <v>120</v>
      </c>
      <c r="F1435" t="s">
        <v>64</v>
      </c>
      <c r="G1435" t="s">
        <v>120</v>
      </c>
      <c r="M1435" s="43">
        <v>6.4706516778507916</v>
      </c>
      <c r="N1435" t="s">
        <v>204</v>
      </c>
      <c r="O1435">
        <v>0</v>
      </c>
      <c r="P1435">
        <v>109</v>
      </c>
    </row>
    <row r="1436" spans="1:16" x14ac:dyDescent="0.15">
      <c r="A1436">
        <v>1434</v>
      </c>
      <c r="B1436" t="s">
        <v>108</v>
      </c>
      <c r="C1436" t="s">
        <v>197</v>
      </c>
      <c r="D1436" t="s">
        <v>64</v>
      </c>
      <c r="E1436" t="s">
        <v>121</v>
      </c>
      <c r="F1436" t="s">
        <v>64</v>
      </c>
      <c r="G1436" t="s">
        <v>121</v>
      </c>
      <c r="M1436" s="43">
        <v>56.938639615717257</v>
      </c>
      <c r="N1436" t="s">
        <v>204</v>
      </c>
      <c r="O1436">
        <v>0</v>
      </c>
      <c r="P1436">
        <v>380</v>
      </c>
    </row>
    <row r="1437" spans="1:16" x14ac:dyDescent="0.15">
      <c r="A1437">
        <v>1435</v>
      </c>
      <c r="B1437" t="s">
        <v>108</v>
      </c>
      <c r="C1437" t="s">
        <v>197</v>
      </c>
      <c r="D1437" t="s">
        <v>64</v>
      </c>
      <c r="E1437" t="s">
        <v>122</v>
      </c>
      <c r="F1437" t="s">
        <v>64</v>
      </c>
      <c r="G1437" t="s">
        <v>122</v>
      </c>
      <c r="M1437" s="43">
        <v>-83.08328853827841</v>
      </c>
      <c r="N1437" t="s">
        <v>204</v>
      </c>
      <c r="O1437">
        <v>-423</v>
      </c>
      <c r="P1437">
        <v>325</v>
      </c>
    </row>
    <row r="1438" spans="1:16" x14ac:dyDescent="0.15">
      <c r="A1438">
        <v>1436</v>
      </c>
      <c r="B1438" t="s">
        <v>108</v>
      </c>
      <c r="C1438" t="s">
        <v>197</v>
      </c>
      <c r="D1438" t="s">
        <v>65</v>
      </c>
      <c r="E1438" t="s">
        <v>72</v>
      </c>
      <c r="F1438" t="s">
        <v>65</v>
      </c>
      <c r="G1438" t="s">
        <v>72</v>
      </c>
      <c r="M1438" s="43">
        <v>72870.731296666112</v>
      </c>
      <c r="N1438" t="s">
        <v>204</v>
      </c>
      <c r="O1438">
        <v>66047</v>
      </c>
      <c r="P1438">
        <v>76328</v>
      </c>
    </row>
    <row r="1439" spans="1:16" x14ac:dyDescent="0.15">
      <c r="A1439">
        <v>1437</v>
      </c>
      <c r="B1439" t="s">
        <v>108</v>
      </c>
      <c r="C1439" t="s">
        <v>197</v>
      </c>
      <c r="D1439" t="s">
        <v>65</v>
      </c>
      <c r="E1439" t="s">
        <v>73</v>
      </c>
      <c r="F1439" t="s">
        <v>65</v>
      </c>
      <c r="G1439" t="s">
        <v>73</v>
      </c>
      <c r="M1439" s="43">
        <v>331.23914953669129</v>
      </c>
      <c r="N1439" t="s">
        <v>204</v>
      </c>
      <c r="O1439">
        <v>240</v>
      </c>
      <c r="P1439">
        <v>413</v>
      </c>
    </row>
    <row r="1440" spans="1:16" x14ac:dyDescent="0.15">
      <c r="A1440">
        <v>1438</v>
      </c>
      <c r="B1440" t="s">
        <v>108</v>
      </c>
      <c r="C1440" t="s">
        <v>197</v>
      </c>
      <c r="D1440" t="s">
        <v>65</v>
      </c>
      <c r="E1440" t="s">
        <v>74</v>
      </c>
      <c r="F1440" t="s">
        <v>65</v>
      </c>
      <c r="G1440" t="s">
        <v>74</v>
      </c>
      <c r="M1440" s="43">
        <v>42.566420218144494</v>
      </c>
      <c r="N1440" t="s">
        <v>204</v>
      </c>
      <c r="O1440">
        <v>36</v>
      </c>
      <c r="P1440">
        <v>49</v>
      </c>
    </row>
    <row r="1441" spans="1:16" x14ac:dyDescent="0.15">
      <c r="A1441">
        <v>1439</v>
      </c>
      <c r="B1441" t="s">
        <v>108</v>
      </c>
      <c r="C1441" t="s">
        <v>197</v>
      </c>
      <c r="D1441" t="s">
        <v>65</v>
      </c>
      <c r="E1441" t="s">
        <v>75</v>
      </c>
      <c r="F1441" t="s">
        <v>65</v>
      </c>
      <c r="G1441" t="s">
        <v>75</v>
      </c>
      <c r="M1441" s="43">
        <v>536.6176353628482</v>
      </c>
      <c r="N1441" t="s">
        <v>202</v>
      </c>
      <c r="O1441">
        <v>465</v>
      </c>
      <c r="P1441">
        <v>594</v>
      </c>
    </row>
    <row r="1442" spans="1:16" x14ac:dyDescent="0.15">
      <c r="A1442">
        <v>1440</v>
      </c>
      <c r="B1442" t="s">
        <v>108</v>
      </c>
      <c r="C1442" t="s">
        <v>197</v>
      </c>
      <c r="D1442" t="s">
        <v>65</v>
      </c>
      <c r="E1442" t="s">
        <v>89</v>
      </c>
      <c r="F1442" t="s">
        <v>65</v>
      </c>
      <c r="G1442" t="s">
        <v>89</v>
      </c>
      <c r="M1442" s="43">
        <v>3375.0014052832662</v>
      </c>
      <c r="N1442" t="s">
        <v>202</v>
      </c>
      <c r="O1442">
        <v>2576</v>
      </c>
      <c r="P1442">
        <v>3904</v>
      </c>
    </row>
    <row r="1443" spans="1:16" x14ac:dyDescent="0.15">
      <c r="A1443">
        <v>1441</v>
      </c>
      <c r="B1443" t="s">
        <v>108</v>
      </c>
      <c r="C1443" t="s">
        <v>197</v>
      </c>
      <c r="D1443" t="s">
        <v>65</v>
      </c>
      <c r="E1443" t="s">
        <v>90</v>
      </c>
      <c r="F1443" t="s">
        <v>65</v>
      </c>
      <c r="G1443" t="s">
        <v>90</v>
      </c>
      <c r="H1443" s="43">
        <v>3507.1686510545851</v>
      </c>
      <c r="I1443" s="43">
        <v>438.39608138182308</v>
      </c>
      <c r="J1443" s="55">
        <v>0.25</v>
      </c>
      <c r="M1443" s="43">
        <v>3375.1480412477058</v>
      </c>
      <c r="N1443" t="s">
        <v>203</v>
      </c>
      <c r="O1443">
        <v>2576</v>
      </c>
      <c r="P1443">
        <v>3905</v>
      </c>
    </row>
    <row r="1444" spans="1:16" x14ac:dyDescent="0.15">
      <c r="A1444">
        <v>1442</v>
      </c>
      <c r="B1444" t="s">
        <v>108</v>
      </c>
      <c r="C1444" t="s">
        <v>197</v>
      </c>
      <c r="D1444" t="s">
        <v>65</v>
      </c>
      <c r="E1444" t="s">
        <v>91</v>
      </c>
      <c r="F1444" t="s">
        <v>65</v>
      </c>
      <c r="G1444" t="s">
        <v>91</v>
      </c>
      <c r="M1444" s="43">
        <v>3197.7056144707699</v>
      </c>
      <c r="N1444" t="s">
        <v>202</v>
      </c>
      <c r="O1444">
        <v>2437</v>
      </c>
      <c r="P1444">
        <v>3698</v>
      </c>
    </row>
    <row r="1445" spans="1:16" x14ac:dyDescent="0.15">
      <c r="A1445">
        <v>1443</v>
      </c>
      <c r="B1445" t="s">
        <v>108</v>
      </c>
      <c r="C1445" t="s">
        <v>197</v>
      </c>
      <c r="D1445" t="s">
        <v>65</v>
      </c>
      <c r="E1445" t="s">
        <v>92</v>
      </c>
      <c r="F1445" t="s">
        <v>65</v>
      </c>
      <c r="G1445" t="s">
        <v>92</v>
      </c>
      <c r="M1445" s="43">
        <v>176.85419840270549</v>
      </c>
      <c r="N1445" t="s">
        <v>202</v>
      </c>
      <c r="O1445">
        <v>13</v>
      </c>
      <c r="P1445">
        <v>256</v>
      </c>
    </row>
    <row r="1446" spans="1:16" x14ac:dyDescent="0.15">
      <c r="A1446">
        <v>1444</v>
      </c>
      <c r="B1446" t="s">
        <v>108</v>
      </c>
      <c r="C1446" t="s">
        <v>197</v>
      </c>
      <c r="D1446" t="s">
        <v>65</v>
      </c>
      <c r="E1446" t="s">
        <v>102</v>
      </c>
      <c r="F1446" t="s">
        <v>65</v>
      </c>
      <c r="G1446" t="s">
        <v>102</v>
      </c>
      <c r="M1446" s="43">
        <v>3734.0821631384119</v>
      </c>
      <c r="N1446" t="s">
        <v>202</v>
      </c>
      <c r="O1446">
        <v>2962</v>
      </c>
      <c r="P1446">
        <v>4248</v>
      </c>
    </row>
    <row r="1447" spans="1:16" x14ac:dyDescent="0.15">
      <c r="A1447">
        <v>1445</v>
      </c>
      <c r="B1447" t="s">
        <v>108</v>
      </c>
      <c r="C1447" t="s">
        <v>197</v>
      </c>
      <c r="D1447" t="s">
        <v>65</v>
      </c>
      <c r="E1447" t="s">
        <v>103</v>
      </c>
      <c r="F1447" t="s">
        <v>65</v>
      </c>
      <c r="G1447" t="s">
        <v>103</v>
      </c>
      <c r="M1447" s="43">
        <v>794.6595561436668</v>
      </c>
      <c r="N1447" t="s">
        <v>204</v>
      </c>
      <c r="O1447">
        <v>541</v>
      </c>
      <c r="P1447">
        <v>1067</v>
      </c>
    </row>
    <row r="1448" spans="1:16" x14ac:dyDescent="0.15">
      <c r="A1448">
        <v>1446</v>
      </c>
      <c r="B1448" t="s">
        <v>108</v>
      </c>
      <c r="C1448" t="s">
        <v>197</v>
      </c>
      <c r="D1448" t="s">
        <v>65</v>
      </c>
      <c r="E1448" t="s">
        <v>106</v>
      </c>
      <c r="F1448" t="s">
        <v>65</v>
      </c>
      <c r="G1448" t="s">
        <v>106</v>
      </c>
      <c r="M1448" s="43">
        <v>0.76491343349684338</v>
      </c>
      <c r="N1448" t="s">
        <v>204</v>
      </c>
      <c r="O1448">
        <v>1</v>
      </c>
      <c r="P1448">
        <v>71</v>
      </c>
    </row>
    <row r="1449" spans="1:16" x14ac:dyDescent="0.15">
      <c r="A1449">
        <v>1447</v>
      </c>
      <c r="B1449" t="s">
        <v>108</v>
      </c>
      <c r="C1449" t="s">
        <v>197</v>
      </c>
      <c r="D1449" t="s">
        <v>65</v>
      </c>
      <c r="E1449" t="s">
        <v>107</v>
      </c>
      <c r="F1449" t="s">
        <v>65</v>
      </c>
      <c r="G1449" t="s">
        <v>107</v>
      </c>
      <c r="M1449" s="43">
        <v>22.055967494152341</v>
      </c>
      <c r="N1449" t="s">
        <v>204</v>
      </c>
      <c r="O1449">
        <v>0</v>
      </c>
      <c r="P1449">
        <v>150</v>
      </c>
    </row>
    <row r="1450" spans="1:16" x14ac:dyDescent="0.15">
      <c r="A1450">
        <v>1448</v>
      </c>
      <c r="B1450" t="s">
        <v>108</v>
      </c>
      <c r="C1450" t="s">
        <v>197</v>
      </c>
      <c r="D1450" t="s">
        <v>65</v>
      </c>
      <c r="E1450" t="s">
        <v>109</v>
      </c>
      <c r="F1450" t="s">
        <v>65</v>
      </c>
      <c r="G1450" t="s">
        <v>109</v>
      </c>
      <c r="M1450" s="43">
        <v>4.0540889280637824</v>
      </c>
      <c r="N1450" t="s">
        <v>202</v>
      </c>
      <c r="O1450">
        <v>0</v>
      </c>
      <c r="P1450">
        <v>68</v>
      </c>
    </row>
    <row r="1451" spans="1:16" x14ac:dyDescent="0.15">
      <c r="A1451">
        <v>1449</v>
      </c>
      <c r="B1451" t="s">
        <v>108</v>
      </c>
      <c r="C1451" t="s">
        <v>197</v>
      </c>
      <c r="D1451" t="s">
        <v>65</v>
      </c>
      <c r="E1451" t="s">
        <v>110</v>
      </c>
      <c r="F1451" t="s">
        <v>65</v>
      </c>
      <c r="G1451" t="s">
        <v>110</v>
      </c>
      <c r="M1451" s="43">
        <v>0.48392582527047651</v>
      </c>
      <c r="N1451" t="s">
        <v>204</v>
      </c>
      <c r="O1451">
        <v>0</v>
      </c>
      <c r="P1451">
        <v>65</v>
      </c>
    </row>
    <row r="1452" spans="1:16" x14ac:dyDescent="0.15">
      <c r="A1452">
        <v>1450</v>
      </c>
      <c r="B1452" t="s">
        <v>108</v>
      </c>
      <c r="C1452" t="s">
        <v>197</v>
      </c>
      <c r="D1452" t="s">
        <v>65</v>
      </c>
      <c r="E1452" t="s">
        <v>111</v>
      </c>
      <c r="F1452" t="s">
        <v>65</v>
      </c>
      <c r="G1452" t="s">
        <v>111</v>
      </c>
      <c r="M1452" s="43">
        <v>2.1344011178830931</v>
      </c>
      <c r="N1452" t="s">
        <v>204</v>
      </c>
      <c r="O1452">
        <v>0</v>
      </c>
      <c r="P1452">
        <v>34</v>
      </c>
    </row>
    <row r="1453" spans="1:16" x14ac:dyDescent="0.15">
      <c r="A1453">
        <v>1451</v>
      </c>
      <c r="B1453" t="s">
        <v>108</v>
      </c>
      <c r="C1453" t="s">
        <v>197</v>
      </c>
      <c r="D1453" t="s">
        <v>65</v>
      </c>
      <c r="E1453" t="s">
        <v>112</v>
      </c>
      <c r="F1453" t="s">
        <v>65</v>
      </c>
      <c r="G1453" t="s">
        <v>112</v>
      </c>
      <c r="M1453" s="43">
        <v>1.160815837531183</v>
      </c>
      <c r="N1453" t="s">
        <v>204</v>
      </c>
      <c r="O1453">
        <v>0</v>
      </c>
      <c r="P1453">
        <v>31</v>
      </c>
    </row>
    <row r="1454" spans="1:16" x14ac:dyDescent="0.15">
      <c r="A1454">
        <v>1452</v>
      </c>
      <c r="B1454" t="s">
        <v>108</v>
      </c>
      <c r="C1454" t="s">
        <v>197</v>
      </c>
      <c r="D1454" t="s">
        <v>65</v>
      </c>
      <c r="E1454" t="s">
        <v>113</v>
      </c>
      <c r="F1454" t="s">
        <v>65</v>
      </c>
      <c r="G1454" t="s">
        <v>113</v>
      </c>
      <c r="M1454" s="43">
        <v>0.39705412499835652</v>
      </c>
      <c r="N1454" t="s">
        <v>204</v>
      </c>
      <c r="O1454">
        <v>0</v>
      </c>
      <c r="P1454">
        <v>37</v>
      </c>
    </row>
    <row r="1455" spans="1:16" x14ac:dyDescent="0.15">
      <c r="A1455">
        <v>1453</v>
      </c>
      <c r="B1455" t="s">
        <v>108</v>
      </c>
      <c r="C1455" t="s">
        <v>197</v>
      </c>
      <c r="D1455" t="s">
        <v>65</v>
      </c>
      <c r="E1455" t="s">
        <v>114</v>
      </c>
      <c r="F1455" t="s">
        <v>65</v>
      </c>
      <c r="G1455" t="s">
        <v>114</v>
      </c>
      <c r="M1455" s="43">
        <v>2.6504588776094669</v>
      </c>
      <c r="N1455" t="s">
        <v>204</v>
      </c>
      <c r="O1455">
        <v>0</v>
      </c>
      <c r="P1455">
        <v>59</v>
      </c>
    </row>
    <row r="1456" spans="1:16" x14ac:dyDescent="0.15">
      <c r="A1456">
        <v>1454</v>
      </c>
      <c r="B1456" t="s">
        <v>108</v>
      </c>
      <c r="C1456" t="s">
        <v>197</v>
      </c>
      <c r="D1456" t="s">
        <v>65</v>
      </c>
      <c r="E1456" t="s">
        <v>115</v>
      </c>
      <c r="F1456" t="s">
        <v>65</v>
      </c>
      <c r="G1456" t="s">
        <v>115</v>
      </c>
      <c r="M1456" s="43">
        <v>2.0507315553855858</v>
      </c>
      <c r="N1456" t="s">
        <v>204</v>
      </c>
      <c r="O1456">
        <v>0</v>
      </c>
      <c r="P1456">
        <v>98</v>
      </c>
    </row>
    <row r="1457" spans="1:16" x14ac:dyDescent="0.15">
      <c r="A1457">
        <v>1455</v>
      </c>
      <c r="B1457" t="s">
        <v>108</v>
      </c>
      <c r="C1457" t="s">
        <v>197</v>
      </c>
      <c r="D1457" t="s">
        <v>65</v>
      </c>
      <c r="E1457" t="s">
        <v>116</v>
      </c>
      <c r="F1457" t="s">
        <v>65</v>
      </c>
      <c r="G1457" t="s">
        <v>116</v>
      </c>
      <c r="M1457" s="43">
        <v>0.9271863162242393</v>
      </c>
      <c r="N1457" t="s">
        <v>204</v>
      </c>
      <c r="O1457">
        <v>0</v>
      </c>
      <c r="P1457">
        <v>11</v>
      </c>
    </row>
    <row r="1458" spans="1:16" x14ac:dyDescent="0.15">
      <c r="A1458">
        <v>1456</v>
      </c>
      <c r="B1458" t="s">
        <v>108</v>
      </c>
      <c r="C1458" t="s">
        <v>197</v>
      </c>
      <c r="D1458" t="s">
        <v>65</v>
      </c>
      <c r="E1458" t="s">
        <v>117</v>
      </c>
      <c r="F1458" t="s">
        <v>65</v>
      </c>
      <c r="G1458" t="s">
        <v>117</v>
      </c>
      <c r="M1458" s="43">
        <v>0.48399900784016392</v>
      </c>
      <c r="N1458" t="s">
        <v>204</v>
      </c>
      <c r="O1458">
        <v>0</v>
      </c>
      <c r="P1458">
        <v>9</v>
      </c>
    </row>
    <row r="1459" spans="1:16" x14ac:dyDescent="0.15">
      <c r="A1459">
        <v>1457</v>
      </c>
      <c r="B1459" t="s">
        <v>108</v>
      </c>
      <c r="C1459" t="s">
        <v>197</v>
      </c>
      <c r="D1459" t="s">
        <v>65</v>
      </c>
      <c r="E1459" t="s">
        <v>118</v>
      </c>
      <c r="F1459" t="s">
        <v>65</v>
      </c>
      <c r="G1459" t="s">
        <v>118</v>
      </c>
      <c r="M1459" s="43">
        <v>3.9160090228697721</v>
      </c>
      <c r="N1459" t="s">
        <v>204</v>
      </c>
      <c r="O1459">
        <v>0</v>
      </c>
      <c r="P1459">
        <v>115</v>
      </c>
    </row>
    <row r="1460" spans="1:16" x14ac:dyDescent="0.15">
      <c r="A1460">
        <v>1458</v>
      </c>
      <c r="B1460" t="s">
        <v>108</v>
      </c>
      <c r="C1460" t="s">
        <v>197</v>
      </c>
      <c r="D1460" t="s">
        <v>65</v>
      </c>
      <c r="E1460" t="s">
        <v>119</v>
      </c>
      <c r="F1460" t="s">
        <v>65</v>
      </c>
      <c r="G1460" t="s">
        <v>119</v>
      </c>
      <c r="M1460" s="43">
        <v>3.022193890822741</v>
      </c>
      <c r="N1460" t="s">
        <v>204</v>
      </c>
      <c r="O1460">
        <v>0</v>
      </c>
      <c r="P1460">
        <v>72</v>
      </c>
    </row>
    <row r="1461" spans="1:16" x14ac:dyDescent="0.15">
      <c r="A1461">
        <v>1459</v>
      </c>
      <c r="B1461" t="s">
        <v>108</v>
      </c>
      <c r="C1461" t="s">
        <v>197</v>
      </c>
      <c r="D1461" t="s">
        <v>65</v>
      </c>
      <c r="E1461" t="s">
        <v>120</v>
      </c>
      <c r="F1461" t="s">
        <v>65</v>
      </c>
      <c r="G1461" t="s">
        <v>120</v>
      </c>
      <c r="M1461" s="43">
        <v>0.73872055816700877</v>
      </c>
      <c r="N1461" t="s">
        <v>204</v>
      </c>
      <c r="O1461">
        <v>0</v>
      </c>
      <c r="P1461">
        <v>40</v>
      </c>
    </row>
    <row r="1462" spans="1:16" x14ac:dyDescent="0.15">
      <c r="A1462">
        <v>1460</v>
      </c>
      <c r="B1462" t="s">
        <v>108</v>
      </c>
      <c r="C1462" t="s">
        <v>197</v>
      </c>
      <c r="D1462" t="s">
        <v>65</v>
      </c>
      <c r="E1462" t="s">
        <v>121</v>
      </c>
      <c r="F1462" t="s">
        <v>65</v>
      </c>
      <c r="G1462" t="s">
        <v>121</v>
      </c>
      <c r="M1462" s="43">
        <v>22.88934674695189</v>
      </c>
      <c r="N1462" t="s">
        <v>204</v>
      </c>
      <c r="O1462">
        <v>0</v>
      </c>
      <c r="P1462">
        <v>200</v>
      </c>
    </row>
    <row r="1463" spans="1:16" x14ac:dyDescent="0.15">
      <c r="A1463">
        <v>1461</v>
      </c>
      <c r="B1463" t="s">
        <v>108</v>
      </c>
      <c r="C1463" t="s">
        <v>197</v>
      </c>
      <c r="D1463" t="s">
        <v>65</v>
      </c>
      <c r="E1463" t="s">
        <v>122</v>
      </c>
      <c r="F1463" t="s">
        <v>65</v>
      </c>
      <c r="G1463" t="s">
        <v>122</v>
      </c>
      <c r="M1463" s="43">
        <v>-57.421403351528163</v>
      </c>
      <c r="N1463" t="s">
        <v>204</v>
      </c>
      <c r="O1463">
        <v>-150</v>
      </c>
      <c r="P1463">
        <v>161</v>
      </c>
    </row>
    <row r="1464" spans="1:16" x14ac:dyDescent="0.15">
      <c r="A1464">
        <v>1462</v>
      </c>
      <c r="B1464" t="s">
        <v>108</v>
      </c>
      <c r="C1464" t="s">
        <v>197</v>
      </c>
      <c r="D1464" t="s">
        <v>66</v>
      </c>
      <c r="E1464" t="s">
        <v>79</v>
      </c>
      <c r="F1464" t="s">
        <v>66</v>
      </c>
      <c r="G1464" t="s">
        <v>79</v>
      </c>
      <c r="M1464" s="43">
        <v>0.90084856383107403</v>
      </c>
      <c r="N1464" t="s">
        <v>204</v>
      </c>
      <c r="O1464">
        <v>0</v>
      </c>
      <c r="P1464">
        <v>3</v>
      </c>
    </row>
    <row r="1465" spans="1:16" x14ac:dyDescent="0.15">
      <c r="A1465">
        <v>1463</v>
      </c>
      <c r="B1465" t="s">
        <v>108</v>
      </c>
      <c r="C1465" t="s">
        <v>197</v>
      </c>
      <c r="D1465" t="s">
        <v>66</v>
      </c>
      <c r="E1465" t="s">
        <v>80</v>
      </c>
      <c r="F1465" t="s">
        <v>66</v>
      </c>
      <c r="G1465" t="s">
        <v>80</v>
      </c>
      <c r="H1465" s="43">
        <v>0.1</v>
      </c>
      <c r="I1465" s="43">
        <v>0.01</v>
      </c>
      <c r="J1465" s="55">
        <v>0.2</v>
      </c>
      <c r="M1465" s="43">
        <v>0.10820706138612431</v>
      </c>
      <c r="N1465" t="s">
        <v>203</v>
      </c>
      <c r="O1465">
        <v>0</v>
      </c>
      <c r="P1465">
        <v>0</v>
      </c>
    </row>
    <row r="1466" spans="1:16" x14ac:dyDescent="0.15">
      <c r="A1466">
        <v>1464</v>
      </c>
      <c r="B1466" t="s">
        <v>108</v>
      </c>
      <c r="C1466" t="s">
        <v>197</v>
      </c>
      <c r="D1466" t="s">
        <v>66</v>
      </c>
      <c r="E1466" t="s">
        <v>84</v>
      </c>
      <c r="F1466" t="s">
        <v>66</v>
      </c>
      <c r="G1466" t="s">
        <v>84</v>
      </c>
      <c r="M1466" s="43">
        <v>1.773222474134752</v>
      </c>
      <c r="N1466" t="s">
        <v>204</v>
      </c>
      <c r="O1466">
        <v>0</v>
      </c>
      <c r="P1466">
        <v>11</v>
      </c>
    </row>
    <row r="1467" spans="1:16" x14ac:dyDescent="0.15">
      <c r="A1467">
        <v>1465</v>
      </c>
      <c r="B1467" t="s">
        <v>108</v>
      </c>
      <c r="C1467" t="s">
        <v>197</v>
      </c>
      <c r="D1467" t="s">
        <v>66</v>
      </c>
      <c r="E1467" t="s">
        <v>85</v>
      </c>
      <c r="F1467" t="s">
        <v>66</v>
      </c>
      <c r="G1467" t="s">
        <v>85</v>
      </c>
      <c r="M1467" s="43">
        <v>0.97671160690096881</v>
      </c>
      <c r="N1467" t="s">
        <v>204</v>
      </c>
      <c r="O1467">
        <v>0</v>
      </c>
      <c r="P1467">
        <v>6</v>
      </c>
    </row>
    <row r="1468" spans="1:16" x14ac:dyDescent="0.15">
      <c r="A1468">
        <v>1466</v>
      </c>
      <c r="B1468" t="s">
        <v>108</v>
      </c>
      <c r="C1468" t="s">
        <v>197</v>
      </c>
      <c r="D1468" t="s">
        <v>66</v>
      </c>
      <c r="E1468" t="s">
        <v>86</v>
      </c>
      <c r="F1468" t="s">
        <v>66</v>
      </c>
      <c r="G1468" t="s">
        <v>86</v>
      </c>
      <c r="M1468" s="43">
        <v>0.82141190859293278</v>
      </c>
      <c r="N1468" t="s">
        <v>204</v>
      </c>
      <c r="O1468">
        <v>0</v>
      </c>
      <c r="P1468">
        <v>10</v>
      </c>
    </row>
    <row r="1469" spans="1:16" x14ac:dyDescent="0.15">
      <c r="A1469">
        <v>1467</v>
      </c>
      <c r="B1469" t="s">
        <v>108</v>
      </c>
      <c r="C1469" t="s">
        <v>197</v>
      </c>
      <c r="D1469" t="s">
        <v>66</v>
      </c>
      <c r="E1469" t="s">
        <v>89</v>
      </c>
      <c r="F1469" t="s">
        <v>66</v>
      </c>
      <c r="G1469" t="s">
        <v>89</v>
      </c>
      <c r="M1469" s="43">
        <v>10.63856549738607</v>
      </c>
      <c r="N1469" t="s">
        <v>204</v>
      </c>
      <c r="O1469">
        <v>1</v>
      </c>
      <c r="P1469">
        <v>42</v>
      </c>
    </row>
    <row r="1470" spans="1:16" x14ac:dyDescent="0.15">
      <c r="A1470">
        <v>1468</v>
      </c>
      <c r="B1470" t="s">
        <v>108</v>
      </c>
      <c r="C1470" t="s">
        <v>197</v>
      </c>
      <c r="D1470" t="s">
        <v>66</v>
      </c>
      <c r="E1470" t="s">
        <v>93</v>
      </c>
      <c r="F1470" t="s">
        <v>66</v>
      </c>
      <c r="G1470" t="s">
        <v>93</v>
      </c>
      <c r="M1470" s="43">
        <v>10.56640957901533</v>
      </c>
      <c r="N1470" t="s">
        <v>204</v>
      </c>
      <c r="O1470">
        <v>1</v>
      </c>
      <c r="P1470">
        <v>41</v>
      </c>
    </row>
    <row r="1471" spans="1:16" x14ac:dyDescent="0.15">
      <c r="A1471">
        <v>1469</v>
      </c>
      <c r="B1471" t="s">
        <v>108</v>
      </c>
      <c r="C1471" t="s">
        <v>197</v>
      </c>
      <c r="D1471" t="s">
        <v>66</v>
      </c>
      <c r="E1471" t="s">
        <v>94</v>
      </c>
      <c r="F1471" t="s">
        <v>66</v>
      </c>
      <c r="G1471" t="s">
        <v>94</v>
      </c>
      <c r="M1471" s="43">
        <v>1.32751096311108</v>
      </c>
      <c r="N1471" t="s">
        <v>204</v>
      </c>
      <c r="O1471">
        <v>0</v>
      </c>
      <c r="P1471">
        <v>8</v>
      </c>
    </row>
    <row r="1472" spans="1:16" x14ac:dyDescent="0.15">
      <c r="A1472">
        <v>1470</v>
      </c>
      <c r="B1472" t="s">
        <v>108</v>
      </c>
      <c r="C1472" t="s">
        <v>197</v>
      </c>
      <c r="D1472" t="s">
        <v>66</v>
      </c>
      <c r="E1472" t="s">
        <v>95</v>
      </c>
      <c r="F1472" t="s">
        <v>66</v>
      </c>
      <c r="G1472" t="s">
        <v>95</v>
      </c>
      <c r="M1472" s="43">
        <v>9.1331382203565674</v>
      </c>
      <c r="N1472" t="s">
        <v>204</v>
      </c>
      <c r="O1472">
        <v>0</v>
      </c>
      <c r="P1472">
        <v>33</v>
      </c>
    </row>
    <row r="1473" spans="1:16" x14ac:dyDescent="0.15">
      <c r="A1473">
        <v>1471</v>
      </c>
      <c r="B1473" t="s">
        <v>108</v>
      </c>
      <c r="C1473" t="s">
        <v>197</v>
      </c>
      <c r="D1473" t="s">
        <v>66</v>
      </c>
      <c r="E1473" t="s">
        <v>96</v>
      </c>
      <c r="F1473" t="s">
        <v>66</v>
      </c>
      <c r="G1473" t="s">
        <v>96</v>
      </c>
      <c r="M1473" s="43">
        <v>7.9539200933887244</v>
      </c>
      <c r="N1473" t="s">
        <v>204</v>
      </c>
      <c r="O1473">
        <v>0</v>
      </c>
      <c r="P1473">
        <v>30</v>
      </c>
    </row>
    <row r="1474" spans="1:16" x14ac:dyDescent="0.15">
      <c r="A1474">
        <v>1472</v>
      </c>
      <c r="B1474" t="s">
        <v>108</v>
      </c>
      <c r="C1474" t="s">
        <v>197</v>
      </c>
      <c r="D1474" t="s">
        <v>66</v>
      </c>
      <c r="E1474" t="s">
        <v>97</v>
      </c>
      <c r="F1474" t="s">
        <v>66</v>
      </c>
      <c r="G1474" t="s">
        <v>97</v>
      </c>
      <c r="M1474" s="43">
        <v>0.99398191086635168</v>
      </c>
      <c r="N1474" t="s">
        <v>204</v>
      </c>
      <c r="O1474">
        <v>0</v>
      </c>
      <c r="P1474">
        <v>3</v>
      </c>
    </row>
    <row r="1475" spans="1:16" x14ac:dyDescent="0.15">
      <c r="A1475">
        <v>1473</v>
      </c>
      <c r="B1475" t="s">
        <v>108</v>
      </c>
      <c r="C1475" t="s">
        <v>197</v>
      </c>
      <c r="D1475" t="s">
        <v>66</v>
      </c>
      <c r="E1475" t="s">
        <v>98</v>
      </c>
      <c r="F1475" t="s">
        <v>66</v>
      </c>
      <c r="G1475" t="s">
        <v>98</v>
      </c>
      <c r="M1475" s="43">
        <v>2.2352149633999838</v>
      </c>
      <c r="N1475" t="s">
        <v>204</v>
      </c>
      <c r="O1475">
        <v>0</v>
      </c>
      <c r="P1475">
        <v>10</v>
      </c>
    </row>
    <row r="1476" spans="1:16" x14ac:dyDescent="0.15">
      <c r="A1476">
        <v>1474</v>
      </c>
      <c r="B1476" t="s">
        <v>108</v>
      </c>
      <c r="C1476" t="s">
        <v>197</v>
      </c>
      <c r="D1476" t="s">
        <v>66</v>
      </c>
      <c r="E1476" t="s">
        <v>99</v>
      </c>
      <c r="F1476" t="s">
        <v>66</v>
      </c>
      <c r="G1476" t="s">
        <v>99</v>
      </c>
      <c r="M1476" s="43">
        <v>6.7101866470630336</v>
      </c>
      <c r="N1476" t="s">
        <v>204</v>
      </c>
      <c r="O1476">
        <v>0</v>
      </c>
      <c r="P1476">
        <v>160</v>
      </c>
    </row>
    <row r="1477" spans="1:16" x14ac:dyDescent="0.15">
      <c r="A1477">
        <v>1475</v>
      </c>
      <c r="B1477" t="s">
        <v>108</v>
      </c>
      <c r="C1477" t="s">
        <v>197</v>
      </c>
      <c r="D1477" t="s">
        <v>66</v>
      </c>
      <c r="E1477" t="s">
        <v>100</v>
      </c>
      <c r="F1477" t="s">
        <v>66</v>
      </c>
      <c r="G1477" t="s">
        <v>100</v>
      </c>
      <c r="M1477" s="43">
        <v>6.5366225689868802</v>
      </c>
      <c r="N1477" t="s">
        <v>204</v>
      </c>
      <c r="O1477">
        <v>0</v>
      </c>
      <c r="P1477">
        <v>160</v>
      </c>
    </row>
    <row r="1478" spans="1:16" x14ac:dyDescent="0.15">
      <c r="A1478">
        <v>1476</v>
      </c>
      <c r="B1478" t="s">
        <v>108</v>
      </c>
      <c r="C1478" t="s">
        <v>197</v>
      </c>
      <c r="D1478" t="s">
        <v>66</v>
      </c>
      <c r="E1478" t="s">
        <v>106</v>
      </c>
      <c r="F1478" t="s">
        <v>66</v>
      </c>
      <c r="G1478" t="s">
        <v>106</v>
      </c>
      <c r="M1478" s="43">
        <v>0.7912418910744512</v>
      </c>
      <c r="N1478" t="s">
        <v>204</v>
      </c>
      <c r="O1478">
        <v>0</v>
      </c>
      <c r="P1478">
        <v>19</v>
      </c>
    </row>
    <row r="1479" spans="1:16" x14ac:dyDescent="0.15">
      <c r="A1479">
        <v>1477</v>
      </c>
      <c r="B1479" t="s">
        <v>108</v>
      </c>
      <c r="C1479" t="s">
        <v>197</v>
      </c>
      <c r="D1479" t="s">
        <v>66</v>
      </c>
      <c r="E1479" t="s">
        <v>107</v>
      </c>
      <c r="F1479" t="s">
        <v>66</v>
      </c>
      <c r="G1479" t="s">
        <v>107</v>
      </c>
      <c r="M1479" s="43">
        <v>124.7777290274539</v>
      </c>
      <c r="N1479" t="s">
        <v>204</v>
      </c>
      <c r="O1479">
        <v>17</v>
      </c>
      <c r="P1479">
        <v>840</v>
      </c>
    </row>
    <row r="1480" spans="1:16" x14ac:dyDescent="0.15">
      <c r="A1480">
        <v>1478</v>
      </c>
      <c r="B1480" t="s">
        <v>108</v>
      </c>
      <c r="C1480" t="s">
        <v>197</v>
      </c>
      <c r="D1480" t="s">
        <v>66</v>
      </c>
      <c r="E1480" t="s">
        <v>109</v>
      </c>
      <c r="F1480" t="s">
        <v>66</v>
      </c>
      <c r="G1480" t="s">
        <v>109</v>
      </c>
      <c r="M1480" s="43">
        <v>0.45405372796505261</v>
      </c>
      <c r="N1480" t="s">
        <v>204</v>
      </c>
      <c r="O1480">
        <v>0</v>
      </c>
      <c r="P1480">
        <v>19</v>
      </c>
    </row>
    <row r="1481" spans="1:16" x14ac:dyDescent="0.15">
      <c r="A1481">
        <v>1479</v>
      </c>
      <c r="B1481" t="s">
        <v>108</v>
      </c>
      <c r="C1481" t="s">
        <v>197</v>
      </c>
      <c r="D1481" t="s">
        <v>66</v>
      </c>
      <c r="E1481" t="s">
        <v>110</v>
      </c>
      <c r="F1481" t="s">
        <v>66</v>
      </c>
      <c r="G1481" t="s">
        <v>110</v>
      </c>
      <c r="M1481" s="43">
        <v>0.59652433344369138</v>
      </c>
      <c r="N1481" t="s">
        <v>204</v>
      </c>
      <c r="O1481">
        <v>0</v>
      </c>
      <c r="P1481">
        <v>9</v>
      </c>
    </row>
    <row r="1482" spans="1:16" x14ac:dyDescent="0.15">
      <c r="A1482">
        <v>1480</v>
      </c>
      <c r="B1482" t="s">
        <v>108</v>
      </c>
      <c r="C1482" t="s">
        <v>197</v>
      </c>
      <c r="D1482" t="s">
        <v>66</v>
      </c>
      <c r="E1482" t="s">
        <v>111</v>
      </c>
      <c r="F1482" t="s">
        <v>66</v>
      </c>
      <c r="G1482" t="s">
        <v>111</v>
      </c>
      <c r="M1482" s="43">
        <v>0.88390464243376754</v>
      </c>
      <c r="N1482" t="s">
        <v>204</v>
      </c>
      <c r="O1482">
        <v>0</v>
      </c>
      <c r="P1482">
        <v>252</v>
      </c>
    </row>
    <row r="1483" spans="1:16" x14ac:dyDescent="0.15">
      <c r="A1483">
        <v>1481</v>
      </c>
      <c r="B1483" t="s">
        <v>108</v>
      </c>
      <c r="C1483" t="s">
        <v>197</v>
      </c>
      <c r="D1483" t="s">
        <v>66</v>
      </c>
      <c r="E1483" t="s">
        <v>112</v>
      </c>
      <c r="F1483" t="s">
        <v>66</v>
      </c>
      <c r="G1483" t="s">
        <v>112</v>
      </c>
      <c r="M1483" s="43">
        <v>0.55097598075346865</v>
      </c>
      <c r="N1483" t="s">
        <v>204</v>
      </c>
      <c r="O1483">
        <v>0</v>
      </c>
      <c r="P1483">
        <v>24</v>
      </c>
    </row>
    <row r="1484" spans="1:16" x14ac:dyDescent="0.15">
      <c r="A1484">
        <v>1482</v>
      </c>
      <c r="B1484" t="s">
        <v>108</v>
      </c>
      <c r="C1484" t="s">
        <v>197</v>
      </c>
      <c r="D1484" t="s">
        <v>66</v>
      </c>
      <c r="E1484" t="s">
        <v>113</v>
      </c>
      <c r="F1484" t="s">
        <v>66</v>
      </c>
      <c r="G1484" t="s">
        <v>113</v>
      </c>
      <c r="M1484" s="43">
        <v>0.67908151954602991</v>
      </c>
      <c r="N1484" t="s">
        <v>204</v>
      </c>
      <c r="O1484">
        <v>0</v>
      </c>
      <c r="P1484">
        <v>24</v>
      </c>
    </row>
    <row r="1485" spans="1:16" x14ac:dyDescent="0.15">
      <c r="A1485">
        <v>1483</v>
      </c>
      <c r="B1485" t="s">
        <v>108</v>
      </c>
      <c r="C1485" t="s">
        <v>197</v>
      </c>
      <c r="D1485" t="s">
        <v>66</v>
      </c>
      <c r="E1485" t="s">
        <v>114</v>
      </c>
      <c r="F1485" t="s">
        <v>66</v>
      </c>
      <c r="G1485" t="s">
        <v>114</v>
      </c>
      <c r="M1485" s="43">
        <v>1.1054277291090071</v>
      </c>
      <c r="N1485" t="s">
        <v>204</v>
      </c>
      <c r="O1485">
        <v>0</v>
      </c>
      <c r="P1485">
        <v>65</v>
      </c>
    </row>
    <row r="1486" spans="1:16" x14ac:dyDescent="0.15">
      <c r="A1486">
        <v>1484</v>
      </c>
      <c r="B1486" t="s">
        <v>108</v>
      </c>
      <c r="C1486" t="s">
        <v>197</v>
      </c>
      <c r="D1486" t="s">
        <v>66</v>
      </c>
      <c r="E1486" t="s">
        <v>115</v>
      </c>
      <c r="F1486" t="s">
        <v>66</v>
      </c>
      <c r="G1486" t="s">
        <v>115</v>
      </c>
      <c r="M1486" s="43">
        <v>1.074449737583163</v>
      </c>
      <c r="N1486" t="s">
        <v>204</v>
      </c>
      <c r="O1486">
        <v>0</v>
      </c>
      <c r="P1486">
        <v>101</v>
      </c>
    </row>
    <row r="1487" spans="1:16" x14ac:dyDescent="0.15">
      <c r="A1487">
        <v>1485</v>
      </c>
      <c r="B1487" t="s">
        <v>108</v>
      </c>
      <c r="C1487" t="s">
        <v>197</v>
      </c>
      <c r="D1487" t="s">
        <v>66</v>
      </c>
      <c r="E1487" t="s">
        <v>116</v>
      </c>
      <c r="F1487" t="s">
        <v>66</v>
      </c>
      <c r="G1487" t="s">
        <v>116</v>
      </c>
      <c r="M1487" s="43">
        <v>0.32720175827851899</v>
      </c>
      <c r="N1487" t="s">
        <v>204</v>
      </c>
      <c r="O1487">
        <v>0</v>
      </c>
      <c r="P1487">
        <v>16</v>
      </c>
    </row>
    <row r="1488" spans="1:16" x14ac:dyDescent="0.15">
      <c r="A1488">
        <v>1486</v>
      </c>
      <c r="B1488" t="s">
        <v>108</v>
      </c>
      <c r="C1488" t="s">
        <v>197</v>
      </c>
      <c r="D1488" t="s">
        <v>66</v>
      </c>
      <c r="E1488" t="s">
        <v>117</v>
      </c>
      <c r="F1488" t="s">
        <v>66</v>
      </c>
      <c r="G1488" t="s">
        <v>117</v>
      </c>
      <c r="M1488" s="43">
        <v>110.71120128766739</v>
      </c>
      <c r="N1488" t="s">
        <v>204</v>
      </c>
      <c r="O1488">
        <v>10</v>
      </c>
      <c r="P1488">
        <v>600</v>
      </c>
    </row>
    <row r="1489" spans="1:16" x14ac:dyDescent="0.15">
      <c r="A1489">
        <v>1487</v>
      </c>
      <c r="B1489" t="s">
        <v>108</v>
      </c>
      <c r="C1489" t="s">
        <v>197</v>
      </c>
      <c r="D1489" t="s">
        <v>66</v>
      </c>
      <c r="E1489" t="s">
        <v>118</v>
      </c>
      <c r="F1489" t="s">
        <v>66</v>
      </c>
      <c r="G1489" t="s">
        <v>118</v>
      </c>
      <c r="M1489" s="43">
        <v>0.5779471290195668</v>
      </c>
      <c r="N1489" t="s">
        <v>204</v>
      </c>
      <c r="O1489">
        <v>0</v>
      </c>
      <c r="P1489">
        <v>22</v>
      </c>
    </row>
    <row r="1490" spans="1:16" x14ac:dyDescent="0.15">
      <c r="A1490">
        <v>1488</v>
      </c>
      <c r="B1490" t="s">
        <v>108</v>
      </c>
      <c r="C1490" t="s">
        <v>197</v>
      </c>
      <c r="D1490" t="s">
        <v>66</v>
      </c>
      <c r="E1490" t="s">
        <v>119</v>
      </c>
      <c r="F1490" t="s">
        <v>66</v>
      </c>
      <c r="G1490" t="s">
        <v>119</v>
      </c>
      <c r="M1490" s="43">
        <v>6.7172741153796256</v>
      </c>
      <c r="N1490" t="s">
        <v>204</v>
      </c>
      <c r="O1490">
        <v>0</v>
      </c>
      <c r="P1490">
        <v>240</v>
      </c>
    </row>
    <row r="1491" spans="1:16" x14ac:dyDescent="0.15">
      <c r="A1491">
        <v>1489</v>
      </c>
      <c r="B1491" t="s">
        <v>108</v>
      </c>
      <c r="C1491" t="s">
        <v>197</v>
      </c>
      <c r="D1491" t="s">
        <v>66</v>
      </c>
      <c r="E1491" t="s">
        <v>120</v>
      </c>
      <c r="F1491" t="s">
        <v>66</v>
      </c>
      <c r="G1491" t="s">
        <v>120</v>
      </c>
      <c r="M1491" s="43">
        <v>1.1397860504820969</v>
      </c>
      <c r="N1491" t="s">
        <v>204</v>
      </c>
      <c r="O1491">
        <v>0</v>
      </c>
      <c r="P1491">
        <v>120</v>
      </c>
    </row>
    <row r="1492" spans="1:16" x14ac:dyDescent="0.15">
      <c r="A1492">
        <v>1490</v>
      </c>
      <c r="B1492" t="s">
        <v>108</v>
      </c>
      <c r="C1492" t="s">
        <v>197</v>
      </c>
      <c r="D1492" t="s">
        <v>66</v>
      </c>
      <c r="E1492" t="s">
        <v>121</v>
      </c>
      <c r="F1492" t="s">
        <v>66</v>
      </c>
      <c r="G1492" t="s">
        <v>121</v>
      </c>
      <c r="M1492" s="43">
        <v>125.54812686827179</v>
      </c>
      <c r="N1492" t="s">
        <v>204</v>
      </c>
      <c r="O1492">
        <v>20</v>
      </c>
      <c r="P1492">
        <v>850</v>
      </c>
    </row>
    <row r="1493" spans="1:16" x14ac:dyDescent="0.15">
      <c r="A1493">
        <v>1491</v>
      </c>
      <c r="B1493" t="s">
        <v>108</v>
      </c>
      <c r="C1493" t="s">
        <v>197</v>
      </c>
      <c r="D1493" t="s">
        <v>66</v>
      </c>
      <c r="E1493" t="s">
        <v>122</v>
      </c>
      <c r="F1493" t="s">
        <v>66</v>
      </c>
      <c r="G1493" t="s">
        <v>122</v>
      </c>
      <c r="M1493" s="43">
        <v>0.78742482659393909</v>
      </c>
      <c r="N1493" t="s">
        <v>204</v>
      </c>
      <c r="O1493">
        <v>-324</v>
      </c>
      <c r="P1493">
        <v>843</v>
      </c>
    </row>
    <row r="1494" spans="1:16" x14ac:dyDescent="0.15">
      <c r="A1494">
        <v>1492</v>
      </c>
      <c r="B1494" t="s">
        <v>108</v>
      </c>
      <c r="C1494" t="s">
        <v>197</v>
      </c>
      <c r="D1494" t="s">
        <v>67</v>
      </c>
      <c r="E1494" t="s">
        <v>79</v>
      </c>
      <c r="F1494" t="s">
        <v>67</v>
      </c>
      <c r="G1494" t="s">
        <v>79</v>
      </c>
      <c r="M1494" s="43">
        <v>0.58642258813447024</v>
      </c>
      <c r="N1494" t="s">
        <v>204</v>
      </c>
      <c r="O1494">
        <v>0</v>
      </c>
      <c r="P1494">
        <v>2</v>
      </c>
    </row>
    <row r="1495" spans="1:16" x14ac:dyDescent="0.15">
      <c r="A1495">
        <v>1493</v>
      </c>
      <c r="B1495" t="s">
        <v>108</v>
      </c>
      <c r="C1495" t="s">
        <v>197</v>
      </c>
      <c r="D1495" t="s">
        <v>67</v>
      </c>
      <c r="E1495" t="s">
        <v>80</v>
      </c>
      <c r="F1495" t="s">
        <v>67</v>
      </c>
      <c r="G1495" t="s">
        <v>80</v>
      </c>
      <c r="M1495" s="43">
        <v>0.28311564926110111</v>
      </c>
      <c r="N1495" t="s">
        <v>204</v>
      </c>
      <c r="O1495">
        <v>0</v>
      </c>
      <c r="P1495">
        <v>1</v>
      </c>
    </row>
    <row r="1496" spans="1:16" x14ac:dyDescent="0.15">
      <c r="A1496">
        <v>1494</v>
      </c>
      <c r="B1496" t="s">
        <v>108</v>
      </c>
      <c r="C1496" t="s">
        <v>197</v>
      </c>
      <c r="D1496" t="s">
        <v>67</v>
      </c>
      <c r="E1496" t="s">
        <v>84</v>
      </c>
      <c r="F1496" t="s">
        <v>67</v>
      </c>
      <c r="G1496" t="s">
        <v>84</v>
      </c>
      <c r="M1496" s="43">
        <v>1.5063592959736141</v>
      </c>
      <c r="N1496" t="s">
        <v>204</v>
      </c>
      <c r="O1496">
        <v>0</v>
      </c>
      <c r="P1496">
        <v>10</v>
      </c>
    </row>
    <row r="1497" spans="1:16" x14ac:dyDescent="0.15">
      <c r="A1497">
        <v>1495</v>
      </c>
      <c r="B1497" t="s">
        <v>108</v>
      </c>
      <c r="C1497" t="s">
        <v>197</v>
      </c>
      <c r="D1497" t="s">
        <v>67</v>
      </c>
      <c r="E1497" t="s">
        <v>85</v>
      </c>
      <c r="F1497" t="s">
        <v>67</v>
      </c>
      <c r="G1497" t="s">
        <v>85</v>
      </c>
      <c r="M1497" s="43">
        <v>0.72425809231869465</v>
      </c>
      <c r="N1497" t="s">
        <v>204</v>
      </c>
      <c r="O1497">
        <v>0</v>
      </c>
      <c r="P1497">
        <v>5</v>
      </c>
    </row>
    <row r="1498" spans="1:16" x14ac:dyDescent="0.15">
      <c r="A1498">
        <v>1496</v>
      </c>
      <c r="B1498" t="s">
        <v>108</v>
      </c>
      <c r="C1498" t="s">
        <v>197</v>
      </c>
      <c r="D1498" t="s">
        <v>67</v>
      </c>
      <c r="E1498" t="s">
        <v>86</v>
      </c>
      <c r="F1498" t="s">
        <v>67</v>
      </c>
      <c r="G1498" t="s">
        <v>86</v>
      </c>
      <c r="M1498" s="43">
        <v>0.48471113760448631</v>
      </c>
      <c r="N1498" t="s">
        <v>204</v>
      </c>
      <c r="O1498">
        <v>0</v>
      </c>
      <c r="P1498">
        <v>9</v>
      </c>
    </row>
    <row r="1499" spans="1:16" x14ac:dyDescent="0.15">
      <c r="A1499">
        <v>1497</v>
      </c>
      <c r="B1499" t="s">
        <v>108</v>
      </c>
      <c r="C1499" t="s">
        <v>197</v>
      </c>
      <c r="D1499" t="s">
        <v>67</v>
      </c>
      <c r="E1499" t="s">
        <v>89</v>
      </c>
      <c r="F1499" t="s">
        <v>67</v>
      </c>
      <c r="G1499" t="s">
        <v>89</v>
      </c>
      <c r="M1499" s="43">
        <v>2.349537907791766</v>
      </c>
      <c r="N1499" t="s">
        <v>204</v>
      </c>
      <c r="O1499">
        <v>0</v>
      </c>
      <c r="P1499">
        <v>11</v>
      </c>
    </row>
    <row r="1500" spans="1:16" x14ac:dyDescent="0.15">
      <c r="A1500">
        <v>1498</v>
      </c>
      <c r="B1500" t="s">
        <v>108</v>
      </c>
      <c r="C1500" t="s">
        <v>197</v>
      </c>
      <c r="D1500" t="s">
        <v>67</v>
      </c>
      <c r="E1500" t="s">
        <v>93</v>
      </c>
      <c r="F1500" t="s">
        <v>67</v>
      </c>
      <c r="G1500" t="s">
        <v>93</v>
      </c>
      <c r="M1500" s="43">
        <v>2.25248371530185</v>
      </c>
      <c r="N1500" t="s">
        <v>204</v>
      </c>
      <c r="O1500">
        <v>0</v>
      </c>
      <c r="P1500">
        <v>10</v>
      </c>
    </row>
    <row r="1501" spans="1:16" x14ac:dyDescent="0.15">
      <c r="A1501">
        <v>1499</v>
      </c>
      <c r="B1501" t="s">
        <v>108</v>
      </c>
      <c r="C1501" t="s">
        <v>197</v>
      </c>
      <c r="D1501" t="s">
        <v>67</v>
      </c>
      <c r="E1501" t="s">
        <v>94</v>
      </c>
      <c r="F1501" t="s">
        <v>67</v>
      </c>
      <c r="G1501" t="s">
        <v>94</v>
      </c>
      <c r="M1501" s="43">
        <v>1.102813921003867</v>
      </c>
      <c r="N1501" t="s">
        <v>204</v>
      </c>
      <c r="O1501">
        <v>0</v>
      </c>
      <c r="P1501">
        <v>7</v>
      </c>
    </row>
    <row r="1502" spans="1:16" x14ac:dyDescent="0.15">
      <c r="A1502">
        <v>1500</v>
      </c>
      <c r="B1502" t="s">
        <v>108</v>
      </c>
      <c r="C1502" t="s">
        <v>197</v>
      </c>
      <c r="D1502" t="s">
        <v>67</v>
      </c>
      <c r="E1502" t="s">
        <v>95</v>
      </c>
      <c r="F1502" t="s">
        <v>67</v>
      </c>
      <c r="G1502" t="s">
        <v>95</v>
      </c>
      <c r="M1502" s="43">
        <v>0.96200532742685241</v>
      </c>
      <c r="N1502" t="s">
        <v>204</v>
      </c>
      <c r="O1502">
        <v>0</v>
      </c>
      <c r="P1502">
        <v>3</v>
      </c>
    </row>
    <row r="1503" spans="1:16" x14ac:dyDescent="0.15">
      <c r="A1503">
        <v>1501</v>
      </c>
      <c r="B1503" t="s">
        <v>108</v>
      </c>
      <c r="C1503" t="s">
        <v>197</v>
      </c>
      <c r="D1503" t="s">
        <v>67</v>
      </c>
      <c r="E1503" t="s">
        <v>97</v>
      </c>
      <c r="F1503" t="s">
        <v>67</v>
      </c>
      <c r="G1503" t="s">
        <v>97</v>
      </c>
      <c r="M1503" s="43">
        <v>0.6211200603264958</v>
      </c>
      <c r="N1503" t="s">
        <v>204</v>
      </c>
      <c r="O1503">
        <v>0</v>
      </c>
      <c r="P1503">
        <v>2</v>
      </c>
    </row>
    <row r="1504" spans="1:16" x14ac:dyDescent="0.15">
      <c r="A1504">
        <v>1502</v>
      </c>
      <c r="B1504" t="s">
        <v>108</v>
      </c>
      <c r="C1504" t="s">
        <v>197</v>
      </c>
      <c r="D1504" t="s">
        <v>67</v>
      </c>
      <c r="E1504" t="s">
        <v>98</v>
      </c>
      <c r="F1504" t="s">
        <v>67</v>
      </c>
      <c r="G1504" t="s">
        <v>98</v>
      </c>
      <c r="M1504" s="43">
        <v>1.9489663467216829</v>
      </c>
      <c r="N1504" t="s">
        <v>204</v>
      </c>
      <c r="O1504">
        <v>0</v>
      </c>
      <c r="P1504">
        <v>9</v>
      </c>
    </row>
    <row r="1505" spans="1:16" x14ac:dyDescent="0.15">
      <c r="A1505">
        <v>1503</v>
      </c>
      <c r="B1505" t="s">
        <v>108</v>
      </c>
      <c r="C1505" t="s">
        <v>197</v>
      </c>
      <c r="D1505" t="s">
        <v>67</v>
      </c>
      <c r="E1505" t="s">
        <v>99</v>
      </c>
      <c r="F1505" t="s">
        <v>67</v>
      </c>
      <c r="G1505" t="s">
        <v>99</v>
      </c>
      <c r="M1505" s="43">
        <v>0.93540324901451877</v>
      </c>
      <c r="N1505" t="s">
        <v>204</v>
      </c>
      <c r="O1505">
        <v>0</v>
      </c>
      <c r="P1505">
        <v>5</v>
      </c>
    </row>
    <row r="1506" spans="1:16" x14ac:dyDescent="0.15">
      <c r="A1506">
        <v>1504</v>
      </c>
      <c r="B1506" t="s">
        <v>108</v>
      </c>
      <c r="C1506" t="s">
        <v>197</v>
      </c>
      <c r="D1506" t="s">
        <v>67</v>
      </c>
      <c r="E1506" t="s">
        <v>100</v>
      </c>
      <c r="F1506" t="s">
        <v>67</v>
      </c>
      <c r="G1506" t="s">
        <v>100</v>
      </c>
      <c r="M1506" s="43">
        <v>0.51640344437349783</v>
      </c>
      <c r="N1506" t="s">
        <v>204</v>
      </c>
      <c r="O1506">
        <v>0</v>
      </c>
      <c r="P1506">
        <v>3</v>
      </c>
    </row>
    <row r="1507" spans="1:16" x14ac:dyDescent="0.15">
      <c r="A1507">
        <v>1505</v>
      </c>
      <c r="B1507" t="s">
        <v>108</v>
      </c>
      <c r="C1507" t="s">
        <v>197</v>
      </c>
      <c r="D1507" t="s">
        <v>67</v>
      </c>
      <c r="E1507" t="s">
        <v>106</v>
      </c>
      <c r="F1507" t="s">
        <v>67</v>
      </c>
      <c r="G1507" t="s">
        <v>106</v>
      </c>
      <c r="M1507" s="43">
        <v>0.50399221809752603</v>
      </c>
      <c r="N1507" t="s">
        <v>204</v>
      </c>
      <c r="O1507">
        <v>0</v>
      </c>
      <c r="P1507">
        <v>18</v>
      </c>
    </row>
    <row r="1508" spans="1:16" x14ac:dyDescent="0.15">
      <c r="A1508">
        <v>1506</v>
      </c>
      <c r="B1508" t="s">
        <v>108</v>
      </c>
      <c r="C1508" t="s">
        <v>197</v>
      </c>
      <c r="D1508" t="s">
        <v>67</v>
      </c>
      <c r="E1508" t="s">
        <v>107</v>
      </c>
      <c r="F1508" t="s">
        <v>67</v>
      </c>
      <c r="G1508" t="s">
        <v>107</v>
      </c>
      <c r="M1508" s="43">
        <v>123.3123919592944</v>
      </c>
      <c r="N1508" t="s">
        <v>204</v>
      </c>
      <c r="O1508">
        <v>10</v>
      </c>
      <c r="P1508">
        <v>640</v>
      </c>
    </row>
    <row r="1509" spans="1:16" x14ac:dyDescent="0.15">
      <c r="A1509">
        <v>1507</v>
      </c>
      <c r="B1509" t="s">
        <v>108</v>
      </c>
      <c r="C1509" t="s">
        <v>197</v>
      </c>
      <c r="D1509" t="s">
        <v>67</v>
      </c>
      <c r="E1509" t="s">
        <v>109</v>
      </c>
      <c r="F1509" t="s">
        <v>67</v>
      </c>
      <c r="G1509" t="s">
        <v>109</v>
      </c>
      <c r="M1509" s="43">
        <v>0.17564742665636671</v>
      </c>
      <c r="N1509" t="s">
        <v>204</v>
      </c>
      <c r="O1509">
        <v>0</v>
      </c>
      <c r="P1509">
        <v>13</v>
      </c>
    </row>
    <row r="1510" spans="1:16" x14ac:dyDescent="0.15">
      <c r="A1510">
        <v>1508</v>
      </c>
      <c r="B1510" t="s">
        <v>108</v>
      </c>
      <c r="C1510" t="s">
        <v>197</v>
      </c>
      <c r="D1510" t="s">
        <v>67</v>
      </c>
      <c r="E1510" t="s">
        <v>110</v>
      </c>
      <c r="F1510" t="s">
        <v>67</v>
      </c>
      <c r="G1510" t="s">
        <v>110</v>
      </c>
      <c r="M1510" s="43">
        <v>0.28205466254198103</v>
      </c>
      <c r="N1510" t="s">
        <v>204</v>
      </c>
      <c r="O1510">
        <v>0</v>
      </c>
      <c r="P1510">
        <v>6</v>
      </c>
    </row>
    <row r="1511" spans="1:16" x14ac:dyDescent="0.15">
      <c r="A1511">
        <v>1509</v>
      </c>
      <c r="B1511" t="s">
        <v>108</v>
      </c>
      <c r="C1511" t="s">
        <v>197</v>
      </c>
      <c r="D1511" t="s">
        <v>67</v>
      </c>
      <c r="E1511" t="s">
        <v>111</v>
      </c>
      <c r="F1511" t="s">
        <v>67</v>
      </c>
      <c r="G1511" t="s">
        <v>111</v>
      </c>
      <c r="M1511" s="43">
        <v>0.83403960956411793</v>
      </c>
      <c r="N1511" t="s">
        <v>204</v>
      </c>
      <c r="O1511">
        <v>0</v>
      </c>
      <c r="P1511">
        <v>167</v>
      </c>
    </row>
    <row r="1512" spans="1:16" x14ac:dyDescent="0.15">
      <c r="A1512">
        <v>1510</v>
      </c>
      <c r="B1512" t="s">
        <v>108</v>
      </c>
      <c r="C1512" t="s">
        <v>197</v>
      </c>
      <c r="D1512" t="s">
        <v>67</v>
      </c>
      <c r="E1512" t="s">
        <v>112</v>
      </c>
      <c r="F1512" t="s">
        <v>67</v>
      </c>
      <c r="G1512" t="s">
        <v>112</v>
      </c>
      <c r="M1512" s="43">
        <v>0.37975494322565789</v>
      </c>
      <c r="N1512" t="s">
        <v>204</v>
      </c>
      <c r="O1512">
        <v>0</v>
      </c>
      <c r="P1512">
        <v>16</v>
      </c>
    </row>
    <row r="1513" spans="1:16" x14ac:dyDescent="0.15">
      <c r="A1513">
        <v>1511</v>
      </c>
      <c r="B1513" t="s">
        <v>108</v>
      </c>
      <c r="C1513" t="s">
        <v>197</v>
      </c>
      <c r="D1513" t="s">
        <v>67</v>
      </c>
      <c r="E1513" t="s">
        <v>113</v>
      </c>
      <c r="F1513" t="s">
        <v>67</v>
      </c>
      <c r="G1513" t="s">
        <v>113</v>
      </c>
      <c r="M1513" s="43">
        <v>0.43384754482240562</v>
      </c>
      <c r="N1513" t="s">
        <v>204</v>
      </c>
      <c r="O1513">
        <v>0</v>
      </c>
      <c r="P1513">
        <v>18</v>
      </c>
    </row>
    <row r="1514" spans="1:16" x14ac:dyDescent="0.15">
      <c r="A1514">
        <v>1512</v>
      </c>
      <c r="B1514" t="s">
        <v>108</v>
      </c>
      <c r="C1514" t="s">
        <v>197</v>
      </c>
      <c r="D1514" t="s">
        <v>67</v>
      </c>
      <c r="E1514" t="s">
        <v>114</v>
      </c>
      <c r="F1514" t="s">
        <v>67</v>
      </c>
      <c r="G1514" t="s">
        <v>114</v>
      </c>
      <c r="M1514" s="43">
        <v>0.99452970103682226</v>
      </c>
      <c r="N1514" t="s">
        <v>204</v>
      </c>
      <c r="O1514">
        <v>0</v>
      </c>
      <c r="P1514">
        <v>64</v>
      </c>
    </row>
    <row r="1515" spans="1:16" x14ac:dyDescent="0.15">
      <c r="A1515">
        <v>1513</v>
      </c>
      <c r="B1515" t="s">
        <v>108</v>
      </c>
      <c r="C1515" t="s">
        <v>197</v>
      </c>
      <c r="D1515" t="s">
        <v>67</v>
      </c>
      <c r="E1515" t="s">
        <v>115</v>
      </c>
      <c r="F1515" t="s">
        <v>67</v>
      </c>
      <c r="G1515" t="s">
        <v>115</v>
      </c>
      <c r="M1515" s="43">
        <v>0.94808154566375225</v>
      </c>
      <c r="N1515" t="s">
        <v>204</v>
      </c>
      <c r="O1515">
        <v>0</v>
      </c>
      <c r="P1515">
        <v>80</v>
      </c>
    </row>
    <row r="1516" spans="1:16" x14ac:dyDescent="0.15">
      <c r="A1516">
        <v>1514</v>
      </c>
      <c r="B1516" t="s">
        <v>108</v>
      </c>
      <c r="C1516" t="s">
        <v>197</v>
      </c>
      <c r="D1516" t="s">
        <v>67</v>
      </c>
      <c r="E1516" t="s">
        <v>116</v>
      </c>
      <c r="F1516" t="s">
        <v>67</v>
      </c>
      <c r="G1516" t="s">
        <v>116</v>
      </c>
      <c r="M1516" s="43">
        <v>0.26329823749797959</v>
      </c>
      <c r="N1516" t="s">
        <v>204</v>
      </c>
      <c r="O1516">
        <v>0</v>
      </c>
      <c r="P1516">
        <v>12</v>
      </c>
    </row>
    <row r="1517" spans="1:16" x14ac:dyDescent="0.15">
      <c r="A1517">
        <v>1515</v>
      </c>
      <c r="B1517" t="s">
        <v>108</v>
      </c>
      <c r="C1517" t="s">
        <v>197</v>
      </c>
      <c r="D1517" t="s">
        <v>67</v>
      </c>
      <c r="E1517" t="s">
        <v>117</v>
      </c>
      <c r="F1517" t="s">
        <v>67</v>
      </c>
      <c r="G1517" t="s">
        <v>117</v>
      </c>
      <c r="M1517" s="43">
        <v>110.8216615342924</v>
      </c>
      <c r="N1517" t="s">
        <v>204</v>
      </c>
      <c r="O1517">
        <v>0</v>
      </c>
      <c r="P1517">
        <v>510</v>
      </c>
    </row>
    <row r="1518" spans="1:16" x14ac:dyDescent="0.15">
      <c r="A1518">
        <v>1516</v>
      </c>
      <c r="B1518" t="s">
        <v>108</v>
      </c>
      <c r="C1518" t="s">
        <v>197</v>
      </c>
      <c r="D1518" t="s">
        <v>67</v>
      </c>
      <c r="E1518" t="s">
        <v>118</v>
      </c>
      <c r="F1518" t="s">
        <v>67</v>
      </c>
      <c r="G1518" t="s">
        <v>118</v>
      </c>
      <c r="M1518" s="43">
        <v>0.49822375272382202</v>
      </c>
      <c r="N1518" t="s">
        <v>204</v>
      </c>
      <c r="O1518">
        <v>0</v>
      </c>
      <c r="P1518">
        <v>15</v>
      </c>
    </row>
    <row r="1519" spans="1:16" x14ac:dyDescent="0.15">
      <c r="A1519">
        <v>1517</v>
      </c>
      <c r="B1519" t="s">
        <v>108</v>
      </c>
      <c r="C1519" t="s">
        <v>197</v>
      </c>
      <c r="D1519" t="s">
        <v>67</v>
      </c>
      <c r="E1519" t="s">
        <v>119</v>
      </c>
      <c r="F1519" t="s">
        <v>67</v>
      </c>
      <c r="G1519" t="s">
        <v>119</v>
      </c>
      <c r="M1519" s="43">
        <v>6.8057315065673434</v>
      </c>
      <c r="N1519" t="s">
        <v>204</v>
      </c>
      <c r="O1519">
        <v>0</v>
      </c>
      <c r="P1519">
        <v>167</v>
      </c>
    </row>
    <row r="1520" spans="1:16" x14ac:dyDescent="0.15">
      <c r="A1520">
        <v>1518</v>
      </c>
      <c r="B1520" t="s">
        <v>108</v>
      </c>
      <c r="C1520" t="s">
        <v>197</v>
      </c>
      <c r="D1520" t="s">
        <v>67</v>
      </c>
      <c r="E1520" t="s">
        <v>120</v>
      </c>
      <c r="F1520" t="s">
        <v>67</v>
      </c>
      <c r="G1520" t="s">
        <v>120</v>
      </c>
      <c r="M1520" s="43">
        <v>1.017608130436694</v>
      </c>
      <c r="N1520" t="s">
        <v>204</v>
      </c>
      <c r="O1520">
        <v>1</v>
      </c>
      <c r="P1520">
        <v>79</v>
      </c>
    </row>
    <row r="1521" spans="1:16" x14ac:dyDescent="0.15">
      <c r="A1521">
        <v>1519</v>
      </c>
      <c r="B1521" t="s">
        <v>108</v>
      </c>
      <c r="C1521" t="s">
        <v>197</v>
      </c>
      <c r="D1521" t="s">
        <v>67</v>
      </c>
      <c r="E1521" t="s">
        <v>121</v>
      </c>
      <c r="F1521" t="s">
        <v>67</v>
      </c>
      <c r="G1521" t="s">
        <v>121</v>
      </c>
      <c r="M1521" s="43">
        <v>123.88865309746571</v>
      </c>
      <c r="N1521" t="s">
        <v>204</v>
      </c>
      <c r="O1521">
        <v>10</v>
      </c>
      <c r="P1521">
        <v>650</v>
      </c>
    </row>
    <row r="1522" spans="1:16" x14ac:dyDescent="0.15">
      <c r="A1522">
        <v>1520</v>
      </c>
      <c r="B1522" t="s">
        <v>108</v>
      </c>
      <c r="C1522" t="s">
        <v>197</v>
      </c>
      <c r="D1522" t="s">
        <v>67</v>
      </c>
      <c r="E1522" t="s">
        <v>122</v>
      </c>
      <c r="F1522" t="s">
        <v>67</v>
      </c>
      <c r="G1522" t="s">
        <v>122</v>
      </c>
      <c r="M1522" s="43">
        <v>9.9820983397941703</v>
      </c>
      <c r="N1522" t="s">
        <v>204</v>
      </c>
      <c r="O1522">
        <v>-280</v>
      </c>
      <c r="P1522">
        <v>637</v>
      </c>
    </row>
    <row r="1523" spans="1:16" x14ac:dyDescent="0.15">
      <c r="A1523">
        <v>1521</v>
      </c>
      <c r="B1523" t="s">
        <v>108</v>
      </c>
      <c r="C1523" t="s">
        <v>197</v>
      </c>
      <c r="D1523" t="s">
        <v>68</v>
      </c>
      <c r="E1523" t="s">
        <v>79</v>
      </c>
      <c r="F1523" t="s">
        <v>68</v>
      </c>
      <c r="G1523" t="s">
        <v>79</v>
      </c>
      <c r="M1523" s="43">
        <v>0.90210149514070637</v>
      </c>
      <c r="N1523" t="s">
        <v>204</v>
      </c>
      <c r="O1523">
        <v>0</v>
      </c>
      <c r="P1523">
        <v>3</v>
      </c>
    </row>
    <row r="1524" spans="1:16" x14ac:dyDescent="0.15">
      <c r="A1524">
        <v>1522</v>
      </c>
      <c r="B1524" t="s">
        <v>108</v>
      </c>
      <c r="C1524" t="s">
        <v>197</v>
      </c>
      <c r="D1524" t="s">
        <v>68</v>
      </c>
      <c r="E1524" t="s">
        <v>80</v>
      </c>
      <c r="F1524" t="s">
        <v>68</v>
      </c>
      <c r="G1524" t="s">
        <v>80</v>
      </c>
      <c r="H1524" s="43">
        <v>0.1</v>
      </c>
      <c r="I1524" s="43">
        <v>0.01</v>
      </c>
      <c r="J1524" s="55">
        <v>0.2</v>
      </c>
      <c r="M1524" s="43">
        <v>0.1086268680068002</v>
      </c>
      <c r="N1524" t="s">
        <v>203</v>
      </c>
      <c r="O1524">
        <v>0</v>
      </c>
      <c r="P1524">
        <v>0</v>
      </c>
    </row>
    <row r="1525" spans="1:16" x14ac:dyDescent="0.15">
      <c r="A1525">
        <v>1523</v>
      </c>
      <c r="B1525" t="s">
        <v>108</v>
      </c>
      <c r="C1525" t="s">
        <v>197</v>
      </c>
      <c r="D1525" t="s">
        <v>68</v>
      </c>
      <c r="E1525" t="s">
        <v>84</v>
      </c>
      <c r="F1525" t="s">
        <v>68</v>
      </c>
      <c r="G1525" t="s">
        <v>84</v>
      </c>
      <c r="M1525" s="43">
        <v>1.947757576525456</v>
      </c>
      <c r="N1525" t="s">
        <v>204</v>
      </c>
      <c r="O1525">
        <v>0</v>
      </c>
      <c r="P1525">
        <v>11</v>
      </c>
    </row>
    <row r="1526" spans="1:16" x14ac:dyDescent="0.15">
      <c r="A1526">
        <v>1524</v>
      </c>
      <c r="B1526" t="s">
        <v>108</v>
      </c>
      <c r="C1526" t="s">
        <v>197</v>
      </c>
      <c r="D1526" t="s">
        <v>68</v>
      </c>
      <c r="E1526" t="s">
        <v>85</v>
      </c>
      <c r="F1526" t="s">
        <v>68</v>
      </c>
      <c r="G1526" t="s">
        <v>85</v>
      </c>
      <c r="M1526" s="43">
        <v>0.97964042376201821</v>
      </c>
      <c r="N1526" t="s">
        <v>204</v>
      </c>
      <c r="O1526">
        <v>0</v>
      </c>
      <c r="P1526">
        <v>6</v>
      </c>
    </row>
    <row r="1527" spans="1:16" x14ac:dyDescent="0.15">
      <c r="A1527">
        <v>1525</v>
      </c>
      <c r="B1527" t="s">
        <v>108</v>
      </c>
      <c r="C1527" t="s">
        <v>197</v>
      </c>
      <c r="D1527" t="s">
        <v>68</v>
      </c>
      <c r="E1527" t="s">
        <v>86</v>
      </c>
      <c r="F1527" t="s">
        <v>68</v>
      </c>
      <c r="G1527" t="s">
        <v>86</v>
      </c>
      <c r="M1527" s="43">
        <v>1.021386235507618</v>
      </c>
      <c r="N1527" t="s">
        <v>204</v>
      </c>
      <c r="O1527">
        <v>0</v>
      </c>
      <c r="P1527">
        <v>10</v>
      </c>
    </row>
    <row r="1528" spans="1:16" x14ac:dyDescent="0.15">
      <c r="A1528">
        <v>1526</v>
      </c>
      <c r="B1528" t="s">
        <v>108</v>
      </c>
      <c r="C1528" t="s">
        <v>197</v>
      </c>
      <c r="D1528" t="s">
        <v>68</v>
      </c>
      <c r="E1528" t="s">
        <v>89</v>
      </c>
      <c r="F1528" t="s">
        <v>68</v>
      </c>
      <c r="G1528" t="s">
        <v>89</v>
      </c>
      <c r="M1528" s="43">
        <v>15.90981027446073</v>
      </c>
      <c r="N1528" t="s">
        <v>204</v>
      </c>
      <c r="O1528">
        <v>1</v>
      </c>
      <c r="P1528">
        <v>42</v>
      </c>
    </row>
    <row r="1529" spans="1:16" x14ac:dyDescent="0.15">
      <c r="A1529">
        <v>1527</v>
      </c>
      <c r="B1529" t="s">
        <v>108</v>
      </c>
      <c r="C1529" t="s">
        <v>197</v>
      </c>
      <c r="D1529" t="s">
        <v>68</v>
      </c>
      <c r="E1529" t="s">
        <v>93</v>
      </c>
      <c r="F1529" t="s">
        <v>68</v>
      </c>
      <c r="G1529" t="s">
        <v>93</v>
      </c>
      <c r="M1529" s="43">
        <v>15.85444045799052</v>
      </c>
      <c r="N1529" t="s">
        <v>204</v>
      </c>
      <c r="O1529">
        <v>1</v>
      </c>
      <c r="P1529">
        <v>41</v>
      </c>
    </row>
    <row r="1530" spans="1:16" x14ac:dyDescent="0.15">
      <c r="A1530">
        <v>1528</v>
      </c>
      <c r="B1530" t="s">
        <v>108</v>
      </c>
      <c r="C1530" t="s">
        <v>197</v>
      </c>
      <c r="D1530" t="s">
        <v>68</v>
      </c>
      <c r="E1530" t="s">
        <v>94</v>
      </c>
      <c r="F1530" t="s">
        <v>68</v>
      </c>
      <c r="G1530" t="s">
        <v>94</v>
      </c>
      <c r="M1530" s="43">
        <v>1.3127423404323051</v>
      </c>
      <c r="N1530" t="s">
        <v>204</v>
      </c>
      <c r="O1530">
        <v>0</v>
      </c>
      <c r="P1530">
        <v>8</v>
      </c>
    </row>
    <row r="1531" spans="1:16" x14ac:dyDescent="0.15">
      <c r="A1531">
        <v>1529</v>
      </c>
      <c r="B1531" t="s">
        <v>108</v>
      </c>
      <c r="C1531" t="s">
        <v>197</v>
      </c>
      <c r="D1531" t="s">
        <v>68</v>
      </c>
      <c r="E1531" t="s">
        <v>95</v>
      </c>
      <c r="F1531" t="s">
        <v>68</v>
      </c>
      <c r="G1531" t="s">
        <v>95</v>
      </c>
      <c r="M1531" s="43">
        <v>14.46545288873852</v>
      </c>
      <c r="N1531" t="s">
        <v>204</v>
      </c>
      <c r="O1531">
        <v>0</v>
      </c>
      <c r="P1531">
        <v>33</v>
      </c>
    </row>
    <row r="1532" spans="1:16" x14ac:dyDescent="0.15">
      <c r="A1532">
        <v>1530</v>
      </c>
      <c r="B1532" t="s">
        <v>108</v>
      </c>
      <c r="C1532" t="s">
        <v>197</v>
      </c>
      <c r="D1532" t="s">
        <v>68</v>
      </c>
      <c r="E1532" t="s">
        <v>96</v>
      </c>
      <c r="F1532" t="s">
        <v>68</v>
      </c>
      <c r="G1532" t="s">
        <v>96</v>
      </c>
      <c r="M1532" s="43">
        <v>13.303659083766391</v>
      </c>
      <c r="N1532" t="s">
        <v>204</v>
      </c>
      <c r="O1532">
        <v>0</v>
      </c>
      <c r="P1532">
        <v>30</v>
      </c>
    </row>
    <row r="1533" spans="1:16" x14ac:dyDescent="0.15">
      <c r="A1533">
        <v>1531</v>
      </c>
      <c r="B1533" t="s">
        <v>108</v>
      </c>
      <c r="C1533" t="s">
        <v>197</v>
      </c>
      <c r="D1533" t="s">
        <v>68</v>
      </c>
      <c r="E1533" t="s">
        <v>97</v>
      </c>
      <c r="F1533" t="s">
        <v>68</v>
      </c>
      <c r="G1533" t="s">
        <v>97</v>
      </c>
      <c r="M1533" s="43">
        <v>1.0077208997055449</v>
      </c>
      <c r="N1533" t="s">
        <v>204</v>
      </c>
      <c r="O1533">
        <v>0</v>
      </c>
      <c r="P1533">
        <v>3</v>
      </c>
    </row>
    <row r="1534" spans="1:16" x14ac:dyDescent="0.15">
      <c r="A1534">
        <v>1532</v>
      </c>
      <c r="B1534" t="s">
        <v>108</v>
      </c>
      <c r="C1534" t="s">
        <v>197</v>
      </c>
      <c r="D1534" t="s">
        <v>68</v>
      </c>
      <c r="E1534" t="s">
        <v>98</v>
      </c>
      <c r="F1534" t="s">
        <v>68</v>
      </c>
      <c r="G1534" t="s">
        <v>98</v>
      </c>
      <c r="M1534" s="43">
        <v>2.2379735061327528</v>
      </c>
      <c r="N1534" t="s">
        <v>204</v>
      </c>
      <c r="O1534">
        <v>0</v>
      </c>
      <c r="P1534">
        <v>10</v>
      </c>
    </row>
    <row r="1535" spans="1:16" x14ac:dyDescent="0.15">
      <c r="A1535">
        <v>1533</v>
      </c>
      <c r="B1535" t="s">
        <v>108</v>
      </c>
      <c r="C1535" t="s">
        <v>197</v>
      </c>
      <c r="D1535" t="s">
        <v>68</v>
      </c>
      <c r="E1535" t="s">
        <v>99</v>
      </c>
      <c r="F1535" t="s">
        <v>68</v>
      </c>
      <c r="G1535" t="s">
        <v>99</v>
      </c>
      <c r="M1535" s="43">
        <v>13.92815149869141</v>
      </c>
      <c r="N1535" t="s">
        <v>204</v>
      </c>
      <c r="O1535">
        <v>0</v>
      </c>
      <c r="P1535">
        <v>178</v>
      </c>
    </row>
    <row r="1536" spans="1:16" x14ac:dyDescent="0.15">
      <c r="A1536">
        <v>1534</v>
      </c>
      <c r="B1536" t="s">
        <v>108</v>
      </c>
      <c r="C1536" t="s">
        <v>197</v>
      </c>
      <c r="D1536" t="s">
        <v>68</v>
      </c>
      <c r="E1536" t="s">
        <v>100</v>
      </c>
      <c r="F1536" t="s">
        <v>68</v>
      </c>
      <c r="G1536" t="s">
        <v>100</v>
      </c>
      <c r="M1536" s="43">
        <v>13.77860719855977</v>
      </c>
      <c r="N1536" t="s">
        <v>204</v>
      </c>
      <c r="O1536">
        <v>0</v>
      </c>
      <c r="P1536">
        <v>170</v>
      </c>
    </row>
    <row r="1537" spans="1:16" x14ac:dyDescent="0.15">
      <c r="A1537">
        <v>1535</v>
      </c>
      <c r="B1537" t="s">
        <v>108</v>
      </c>
      <c r="C1537" t="s">
        <v>197</v>
      </c>
      <c r="D1537" t="s">
        <v>68</v>
      </c>
      <c r="E1537" t="s">
        <v>106</v>
      </c>
      <c r="F1537" t="s">
        <v>68</v>
      </c>
      <c r="G1537" t="s">
        <v>106</v>
      </c>
      <c r="M1537" s="43">
        <v>0.80296712436526263</v>
      </c>
      <c r="N1537" t="s">
        <v>204</v>
      </c>
      <c r="O1537">
        <v>0</v>
      </c>
      <c r="P1537">
        <v>19</v>
      </c>
    </row>
    <row r="1538" spans="1:16" x14ac:dyDescent="0.15">
      <c r="A1538">
        <v>1536</v>
      </c>
      <c r="B1538" t="s">
        <v>108</v>
      </c>
      <c r="C1538" t="s">
        <v>197</v>
      </c>
      <c r="D1538" t="s">
        <v>68</v>
      </c>
      <c r="E1538" t="s">
        <v>107</v>
      </c>
      <c r="F1538" t="s">
        <v>68</v>
      </c>
      <c r="G1538" t="s">
        <v>107</v>
      </c>
      <c r="M1538" s="43">
        <v>138.41277789187609</v>
      </c>
      <c r="N1538" t="s">
        <v>204</v>
      </c>
      <c r="O1538">
        <v>18</v>
      </c>
      <c r="P1538">
        <v>840</v>
      </c>
    </row>
    <row r="1539" spans="1:16" x14ac:dyDescent="0.15">
      <c r="A1539">
        <v>1537</v>
      </c>
      <c r="B1539" t="s">
        <v>108</v>
      </c>
      <c r="C1539" t="s">
        <v>197</v>
      </c>
      <c r="D1539" t="s">
        <v>68</v>
      </c>
      <c r="E1539" t="s">
        <v>109</v>
      </c>
      <c r="F1539" t="s">
        <v>68</v>
      </c>
      <c r="G1539" t="s">
        <v>109</v>
      </c>
      <c r="M1539" s="43">
        <v>1.4627327465251381</v>
      </c>
      <c r="N1539" t="s">
        <v>204</v>
      </c>
      <c r="O1539">
        <v>0</v>
      </c>
      <c r="P1539">
        <v>19</v>
      </c>
    </row>
    <row r="1540" spans="1:16" x14ac:dyDescent="0.15">
      <c r="A1540">
        <v>1538</v>
      </c>
      <c r="B1540" t="s">
        <v>108</v>
      </c>
      <c r="C1540" t="s">
        <v>197</v>
      </c>
      <c r="D1540" t="s">
        <v>68</v>
      </c>
      <c r="E1540" t="s">
        <v>110</v>
      </c>
      <c r="F1540" t="s">
        <v>68</v>
      </c>
      <c r="G1540" t="s">
        <v>110</v>
      </c>
      <c r="M1540" s="43">
        <v>0.64142852346978851</v>
      </c>
      <c r="N1540" t="s">
        <v>204</v>
      </c>
      <c r="O1540">
        <v>0</v>
      </c>
      <c r="P1540">
        <v>9</v>
      </c>
    </row>
    <row r="1541" spans="1:16" x14ac:dyDescent="0.15">
      <c r="A1541">
        <v>1539</v>
      </c>
      <c r="B1541" t="s">
        <v>108</v>
      </c>
      <c r="C1541" t="s">
        <v>197</v>
      </c>
      <c r="D1541" t="s">
        <v>68</v>
      </c>
      <c r="E1541" t="s">
        <v>111</v>
      </c>
      <c r="F1541" t="s">
        <v>68</v>
      </c>
      <c r="G1541" t="s">
        <v>111</v>
      </c>
      <c r="M1541" s="43">
        <v>0.88957265868447388</v>
      </c>
      <c r="N1541" t="s">
        <v>204</v>
      </c>
      <c r="O1541">
        <v>0</v>
      </c>
      <c r="P1541">
        <v>252</v>
      </c>
    </row>
    <row r="1542" spans="1:16" x14ac:dyDescent="0.15">
      <c r="A1542">
        <v>1540</v>
      </c>
      <c r="B1542" t="s">
        <v>108</v>
      </c>
      <c r="C1542" t="s">
        <v>197</v>
      </c>
      <c r="D1542" t="s">
        <v>68</v>
      </c>
      <c r="E1542" t="s">
        <v>112</v>
      </c>
      <c r="F1542" t="s">
        <v>68</v>
      </c>
      <c r="G1542" t="s">
        <v>112</v>
      </c>
      <c r="M1542" s="43">
        <v>0.56489239204646402</v>
      </c>
      <c r="N1542" t="s">
        <v>204</v>
      </c>
      <c r="O1542">
        <v>0</v>
      </c>
      <c r="P1542">
        <v>26</v>
      </c>
    </row>
    <row r="1543" spans="1:16" x14ac:dyDescent="0.15">
      <c r="A1543">
        <v>1541</v>
      </c>
      <c r="B1543" t="s">
        <v>108</v>
      </c>
      <c r="C1543" t="s">
        <v>197</v>
      </c>
      <c r="D1543" t="s">
        <v>68</v>
      </c>
      <c r="E1543" t="s">
        <v>113</v>
      </c>
      <c r="F1543" t="s">
        <v>68</v>
      </c>
      <c r="G1543" t="s">
        <v>113</v>
      </c>
      <c r="M1543" s="43">
        <v>0.70078889281146617</v>
      </c>
      <c r="N1543" t="s">
        <v>204</v>
      </c>
      <c r="O1543">
        <v>0</v>
      </c>
      <c r="P1543">
        <v>23</v>
      </c>
    </row>
    <row r="1544" spans="1:16" x14ac:dyDescent="0.15">
      <c r="A1544">
        <v>1542</v>
      </c>
      <c r="B1544" t="s">
        <v>108</v>
      </c>
      <c r="C1544" t="s">
        <v>197</v>
      </c>
      <c r="D1544" t="s">
        <v>68</v>
      </c>
      <c r="E1544" t="s">
        <v>114</v>
      </c>
      <c r="F1544" t="s">
        <v>68</v>
      </c>
      <c r="G1544" t="s">
        <v>114</v>
      </c>
      <c r="M1544" s="43">
        <v>1.0309553354667209</v>
      </c>
      <c r="N1544" t="s">
        <v>204</v>
      </c>
      <c r="O1544">
        <v>0</v>
      </c>
      <c r="P1544">
        <v>50</v>
      </c>
    </row>
    <row r="1545" spans="1:16" x14ac:dyDescent="0.15">
      <c r="A1545">
        <v>1543</v>
      </c>
      <c r="B1545" t="s">
        <v>108</v>
      </c>
      <c r="C1545" t="s">
        <v>197</v>
      </c>
      <c r="D1545" t="s">
        <v>68</v>
      </c>
      <c r="E1545" t="s">
        <v>115</v>
      </c>
      <c r="F1545" t="s">
        <v>68</v>
      </c>
      <c r="G1545" t="s">
        <v>115</v>
      </c>
      <c r="M1545" s="43">
        <v>1.00790569140137</v>
      </c>
      <c r="N1545" t="s">
        <v>204</v>
      </c>
      <c r="O1545">
        <v>0</v>
      </c>
      <c r="P1545">
        <v>121</v>
      </c>
    </row>
    <row r="1546" spans="1:16" x14ac:dyDescent="0.15">
      <c r="A1546">
        <v>1544</v>
      </c>
      <c r="B1546" t="s">
        <v>108</v>
      </c>
      <c r="C1546" t="s">
        <v>197</v>
      </c>
      <c r="D1546" t="s">
        <v>68</v>
      </c>
      <c r="E1546" t="s">
        <v>116</v>
      </c>
      <c r="F1546" t="s">
        <v>68</v>
      </c>
      <c r="G1546" t="s">
        <v>116</v>
      </c>
      <c r="M1546" s="43">
        <v>0.32292200330054732</v>
      </c>
      <c r="N1546" t="s">
        <v>204</v>
      </c>
      <c r="O1546">
        <v>0</v>
      </c>
      <c r="P1546">
        <v>16</v>
      </c>
    </row>
    <row r="1547" spans="1:16" x14ac:dyDescent="0.15">
      <c r="A1547">
        <v>1545</v>
      </c>
      <c r="B1547" t="s">
        <v>108</v>
      </c>
      <c r="C1547" t="s">
        <v>197</v>
      </c>
      <c r="D1547" t="s">
        <v>68</v>
      </c>
      <c r="E1547" t="s">
        <v>117</v>
      </c>
      <c r="F1547" t="s">
        <v>68</v>
      </c>
      <c r="G1547" t="s">
        <v>117</v>
      </c>
      <c r="M1547" s="43">
        <v>118.98554773482491</v>
      </c>
      <c r="N1547" t="s">
        <v>204</v>
      </c>
      <c r="O1547">
        <v>10</v>
      </c>
      <c r="P1547">
        <v>600</v>
      </c>
    </row>
    <row r="1548" spans="1:16" x14ac:dyDescent="0.15">
      <c r="A1548">
        <v>1546</v>
      </c>
      <c r="B1548" t="s">
        <v>108</v>
      </c>
      <c r="C1548" t="s">
        <v>197</v>
      </c>
      <c r="D1548" t="s">
        <v>68</v>
      </c>
      <c r="E1548" t="s">
        <v>118</v>
      </c>
      <c r="F1548" t="s">
        <v>68</v>
      </c>
      <c r="G1548" t="s">
        <v>118</v>
      </c>
      <c r="M1548" s="43">
        <v>0.57057728595941992</v>
      </c>
      <c r="N1548" t="s">
        <v>204</v>
      </c>
      <c r="O1548">
        <v>0</v>
      </c>
      <c r="P1548">
        <v>22</v>
      </c>
    </row>
    <row r="1549" spans="1:16" x14ac:dyDescent="0.15">
      <c r="A1549">
        <v>1547</v>
      </c>
      <c r="B1549" t="s">
        <v>108</v>
      </c>
      <c r="C1549" t="s">
        <v>197</v>
      </c>
      <c r="D1549" t="s">
        <v>68</v>
      </c>
      <c r="E1549" t="s">
        <v>119</v>
      </c>
      <c r="F1549" t="s">
        <v>68</v>
      </c>
      <c r="G1549" t="s">
        <v>119</v>
      </c>
      <c r="M1549" s="43">
        <v>11.14250398851515</v>
      </c>
      <c r="N1549" t="s">
        <v>204</v>
      </c>
      <c r="O1549">
        <v>0</v>
      </c>
      <c r="P1549">
        <v>240</v>
      </c>
    </row>
    <row r="1550" spans="1:16" x14ac:dyDescent="0.15">
      <c r="A1550">
        <v>1548</v>
      </c>
      <c r="B1550" t="s">
        <v>108</v>
      </c>
      <c r="C1550" t="s">
        <v>197</v>
      </c>
      <c r="D1550" t="s">
        <v>68</v>
      </c>
      <c r="E1550" t="s">
        <v>120</v>
      </c>
      <c r="F1550" t="s">
        <v>68</v>
      </c>
      <c r="G1550" t="s">
        <v>120</v>
      </c>
      <c r="M1550" s="43">
        <v>1.1353523244078489</v>
      </c>
      <c r="N1550" t="s">
        <v>204</v>
      </c>
      <c r="O1550">
        <v>0</v>
      </c>
      <c r="P1550">
        <v>130</v>
      </c>
    </row>
    <row r="1551" spans="1:16" x14ac:dyDescent="0.15">
      <c r="A1551">
        <v>1549</v>
      </c>
      <c r="B1551" t="s">
        <v>108</v>
      </c>
      <c r="C1551" t="s">
        <v>197</v>
      </c>
      <c r="D1551" t="s">
        <v>68</v>
      </c>
      <c r="E1551" t="s">
        <v>121</v>
      </c>
      <c r="F1551" t="s">
        <v>68</v>
      </c>
      <c r="G1551" t="s">
        <v>121</v>
      </c>
      <c r="M1551" s="43">
        <v>139.18923031008231</v>
      </c>
      <c r="N1551" t="s">
        <v>204</v>
      </c>
      <c r="O1551">
        <v>20</v>
      </c>
      <c r="P1551">
        <v>850</v>
      </c>
    </row>
    <row r="1552" spans="1:16" x14ac:dyDescent="0.15">
      <c r="A1552">
        <v>1550</v>
      </c>
      <c r="B1552" t="s">
        <v>108</v>
      </c>
      <c r="C1552" t="s">
        <v>197</v>
      </c>
      <c r="D1552" t="s">
        <v>68</v>
      </c>
      <c r="E1552" t="s">
        <v>122</v>
      </c>
      <c r="F1552" t="s">
        <v>68</v>
      </c>
      <c r="G1552" t="s">
        <v>122</v>
      </c>
      <c r="M1552" s="43">
        <v>-8.1797088052822247</v>
      </c>
      <c r="N1552" t="s">
        <v>204</v>
      </c>
      <c r="O1552">
        <v>-325</v>
      </c>
      <c r="P1552">
        <v>843</v>
      </c>
    </row>
    <row r="1553" spans="1:16" x14ac:dyDescent="0.15">
      <c r="A1553">
        <v>1551</v>
      </c>
      <c r="B1553" t="s">
        <v>108</v>
      </c>
      <c r="C1553" t="s">
        <v>197</v>
      </c>
      <c r="D1553" t="s">
        <v>69</v>
      </c>
      <c r="E1553" t="s">
        <v>79</v>
      </c>
      <c r="F1553" t="s">
        <v>69</v>
      </c>
      <c r="G1553" t="s">
        <v>79</v>
      </c>
      <c r="M1553" s="43">
        <v>0.57859607791749001</v>
      </c>
      <c r="N1553" t="s">
        <v>204</v>
      </c>
      <c r="O1553">
        <v>0</v>
      </c>
      <c r="P1553">
        <v>2</v>
      </c>
    </row>
    <row r="1554" spans="1:16" x14ac:dyDescent="0.15">
      <c r="A1554">
        <v>1552</v>
      </c>
      <c r="B1554" t="s">
        <v>108</v>
      </c>
      <c r="C1554" t="s">
        <v>197</v>
      </c>
      <c r="D1554" t="s">
        <v>69</v>
      </c>
      <c r="E1554" t="s">
        <v>80</v>
      </c>
      <c r="F1554" t="s">
        <v>69</v>
      </c>
      <c r="G1554" t="s">
        <v>80</v>
      </c>
      <c r="M1554" s="43">
        <v>0.30187505119327512</v>
      </c>
      <c r="N1554" t="s">
        <v>204</v>
      </c>
      <c r="O1554">
        <v>0</v>
      </c>
      <c r="P1554">
        <v>1</v>
      </c>
    </row>
    <row r="1555" spans="1:16" x14ac:dyDescent="0.15">
      <c r="A1555">
        <v>1553</v>
      </c>
      <c r="B1555" t="s">
        <v>108</v>
      </c>
      <c r="C1555" t="s">
        <v>197</v>
      </c>
      <c r="D1555" t="s">
        <v>69</v>
      </c>
      <c r="E1555" t="s">
        <v>84</v>
      </c>
      <c r="F1555" t="s">
        <v>69</v>
      </c>
      <c r="G1555" t="s">
        <v>84</v>
      </c>
      <c r="M1555" s="43">
        <v>1.6534802894150911</v>
      </c>
      <c r="N1555" t="s">
        <v>204</v>
      </c>
      <c r="O1555">
        <v>0</v>
      </c>
      <c r="P1555">
        <v>10</v>
      </c>
    </row>
    <row r="1556" spans="1:16" x14ac:dyDescent="0.15">
      <c r="A1556">
        <v>1554</v>
      </c>
      <c r="B1556" t="s">
        <v>108</v>
      </c>
      <c r="C1556" t="s">
        <v>197</v>
      </c>
      <c r="D1556" t="s">
        <v>69</v>
      </c>
      <c r="E1556" t="s">
        <v>85</v>
      </c>
      <c r="F1556" t="s">
        <v>69</v>
      </c>
      <c r="G1556" t="s">
        <v>85</v>
      </c>
      <c r="M1556" s="43">
        <v>0.74896407128964404</v>
      </c>
      <c r="N1556" t="s">
        <v>204</v>
      </c>
      <c r="O1556">
        <v>0</v>
      </c>
      <c r="P1556">
        <v>5</v>
      </c>
    </row>
    <row r="1557" spans="1:16" x14ac:dyDescent="0.15">
      <c r="A1557">
        <v>1555</v>
      </c>
      <c r="B1557" t="s">
        <v>108</v>
      </c>
      <c r="C1557" t="s">
        <v>197</v>
      </c>
      <c r="D1557" t="s">
        <v>69</v>
      </c>
      <c r="E1557" t="s">
        <v>86</v>
      </c>
      <c r="F1557" t="s">
        <v>69</v>
      </c>
      <c r="G1557" t="s">
        <v>86</v>
      </c>
      <c r="M1557" s="43">
        <v>0.61310918506382794</v>
      </c>
      <c r="N1557" t="s">
        <v>204</v>
      </c>
      <c r="O1557">
        <v>0</v>
      </c>
      <c r="P1557">
        <v>9</v>
      </c>
    </row>
    <row r="1558" spans="1:16" x14ac:dyDescent="0.15">
      <c r="A1558">
        <v>1556</v>
      </c>
      <c r="B1558" t="s">
        <v>108</v>
      </c>
      <c r="C1558" t="s">
        <v>197</v>
      </c>
      <c r="D1558" t="s">
        <v>69</v>
      </c>
      <c r="E1558" t="s">
        <v>89</v>
      </c>
      <c r="F1558" t="s">
        <v>69</v>
      </c>
      <c r="G1558" t="s">
        <v>89</v>
      </c>
      <c r="M1558" s="43">
        <v>2.347211122739508</v>
      </c>
      <c r="N1558" t="s">
        <v>204</v>
      </c>
      <c r="O1558">
        <v>0</v>
      </c>
      <c r="P1558">
        <v>11</v>
      </c>
    </row>
    <row r="1559" spans="1:16" x14ac:dyDescent="0.15">
      <c r="A1559">
        <v>1557</v>
      </c>
      <c r="B1559" t="s">
        <v>108</v>
      </c>
      <c r="C1559" t="s">
        <v>197</v>
      </c>
      <c r="D1559" t="s">
        <v>69</v>
      </c>
      <c r="E1559" t="s">
        <v>93</v>
      </c>
      <c r="F1559" t="s">
        <v>69</v>
      </c>
      <c r="G1559" t="s">
        <v>93</v>
      </c>
      <c r="M1559" s="43">
        <v>2.2514762792034109</v>
      </c>
      <c r="N1559" t="s">
        <v>204</v>
      </c>
      <c r="O1559">
        <v>0</v>
      </c>
      <c r="P1559">
        <v>10</v>
      </c>
    </row>
    <row r="1560" spans="1:16" x14ac:dyDescent="0.15">
      <c r="A1560">
        <v>1558</v>
      </c>
      <c r="B1560" t="s">
        <v>108</v>
      </c>
      <c r="C1560" t="s">
        <v>197</v>
      </c>
      <c r="D1560" t="s">
        <v>69</v>
      </c>
      <c r="E1560" t="s">
        <v>94</v>
      </c>
      <c r="F1560" t="s">
        <v>69</v>
      </c>
      <c r="G1560" t="s">
        <v>94</v>
      </c>
      <c r="M1560" s="43">
        <v>1.098186857750997</v>
      </c>
      <c r="N1560" t="s">
        <v>204</v>
      </c>
      <c r="O1560">
        <v>0</v>
      </c>
      <c r="P1560">
        <v>7</v>
      </c>
    </row>
    <row r="1561" spans="1:16" x14ac:dyDescent="0.15">
      <c r="A1561">
        <v>1559</v>
      </c>
      <c r="B1561" t="s">
        <v>108</v>
      </c>
      <c r="C1561" t="s">
        <v>197</v>
      </c>
      <c r="D1561" t="s">
        <v>69</v>
      </c>
      <c r="E1561" t="s">
        <v>95</v>
      </c>
      <c r="F1561" t="s">
        <v>69</v>
      </c>
      <c r="G1561" t="s">
        <v>95</v>
      </c>
      <c r="M1561" s="43">
        <v>0.9777146384694565</v>
      </c>
      <c r="N1561" t="s">
        <v>204</v>
      </c>
      <c r="O1561">
        <v>0</v>
      </c>
      <c r="P1561">
        <v>3</v>
      </c>
    </row>
    <row r="1562" spans="1:16" x14ac:dyDescent="0.15">
      <c r="A1562">
        <v>1560</v>
      </c>
      <c r="B1562" t="s">
        <v>108</v>
      </c>
      <c r="C1562" t="s">
        <v>197</v>
      </c>
      <c r="D1562" t="s">
        <v>69</v>
      </c>
      <c r="E1562" t="s">
        <v>97</v>
      </c>
      <c r="F1562" t="s">
        <v>69</v>
      </c>
      <c r="G1562" t="s">
        <v>97</v>
      </c>
      <c r="M1562" s="43">
        <v>0.65217844309347595</v>
      </c>
      <c r="N1562" t="s">
        <v>204</v>
      </c>
      <c r="O1562">
        <v>0</v>
      </c>
      <c r="P1562">
        <v>2</v>
      </c>
    </row>
    <row r="1563" spans="1:16" x14ac:dyDescent="0.15">
      <c r="A1563">
        <v>1561</v>
      </c>
      <c r="B1563" t="s">
        <v>108</v>
      </c>
      <c r="C1563" t="s">
        <v>197</v>
      </c>
      <c r="D1563" t="s">
        <v>69</v>
      </c>
      <c r="E1563" t="s">
        <v>98</v>
      </c>
      <c r="F1563" t="s">
        <v>69</v>
      </c>
      <c r="G1563" t="s">
        <v>98</v>
      </c>
      <c r="M1563" s="43">
        <v>1.954984957368725</v>
      </c>
      <c r="N1563" t="s">
        <v>204</v>
      </c>
      <c r="O1563">
        <v>0</v>
      </c>
      <c r="P1563">
        <v>9</v>
      </c>
    </row>
    <row r="1564" spans="1:16" x14ac:dyDescent="0.15">
      <c r="A1564">
        <v>1562</v>
      </c>
      <c r="B1564" t="s">
        <v>108</v>
      </c>
      <c r="C1564" t="s">
        <v>197</v>
      </c>
      <c r="D1564" t="s">
        <v>69</v>
      </c>
      <c r="E1564" t="s">
        <v>99</v>
      </c>
      <c r="F1564" t="s">
        <v>69</v>
      </c>
      <c r="G1564" t="s">
        <v>99</v>
      </c>
      <c r="M1564" s="43">
        <v>0.96161347588766199</v>
      </c>
      <c r="N1564" t="s">
        <v>204</v>
      </c>
      <c r="O1564">
        <v>0</v>
      </c>
      <c r="P1564">
        <v>5</v>
      </c>
    </row>
    <row r="1565" spans="1:16" x14ac:dyDescent="0.15">
      <c r="A1565">
        <v>1563</v>
      </c>
      <c r="B1565" t="s">
        <v>108</v>
      </c>
      <c r="C1565" t="s">
        <v>197</v>
      </c>
      <c r="D1565" t="s">
        <v>69</v>
      </c>
      <c r="E1565" t="s">
        <v>100</v>
      </c>
      <c r="F1565" t="s">
        <v>69</v>
      </c>
      <c r="G1565" t="s">
        <v>100</v>
      </c>
      <c r="M1565" s="43">
        <v>0.55521541453467083</v>
      </c>
      <c r="N1565" t="s">
        <v>204</v>
      </c>
      <c r="O1565">
        <v>0</v>
      </c>
      <c r="P1565">
        <v>3</v>
      </c>
    </row>
    <row r="1566" spans="1:16" x14ac:dyDescent="0.15">
      <c r="A1566">
        <v>1564</v>
      </c>
      <c r="B1566" t="s">
        <v>108</v>
      </c>
      <c r="C1566" t="s">
        <v>197</v>
      </c>
      <c r="D1566" t="s">
        <v>69</v>
      </c>
      <c r="E1566" t="s">
        <v>106</v>
      </c>
      <c r="F1566" t="s">
        <v>69</v>
      </c>
      <c r="G1566" t="s">
        <v>106</v>
      </c>
      <c r="M1566" s="43">
        <v>0.51868752446205268</v>
      </c>
      <c r="N1566" t="s">
        <v>204</v>
      </c>
      <c r="O1566">
        <v>0</v>
      </c>
      <c r="P1566">
        <v>18</v>
      </c>
    </row>
    <row r="1567" spans="1:16" x14ac:dyDescent="0.15">
      <c r="A1567">
        <v>1565</v>
      </c>
      <c r="B1567" t="s">
        <v>108</v>
      </c>
      <c r="C1567" t="s">
        <v>197</v>
      </c>
      <c r="D1567" t="s">
        <v>69</v>
      </c>
      <c r="E1567" t="s">
        <v>107</v>
      </c>
      <c r="F1567" t="s">
        <v>69</v>
      </c>
      <c r="G1567" t="s">
        <v>107</v>
      </c>
      <c r="M1567" s="43">
        <v>136.94795149954291</v>
      </c>
      <c r="N1567" t="s">
        <v>204</v>
      </c>
      <c r="O1567">
        <v>10</v>
      </c>
      <c r="P1567">
        <v>640</v>
      </c>
    </row>
    <row r="1568" spans="1:16" x14ac:dyDescent="0.15">
      <c r="A1568">
        <v>1566</v>
      </c>
      <c r="B1568" t="s">
        <v>108</v>
      </c>
      <c r="C1568" t="s">
        <v>197</v>
      </c>
      <c r="D1568" t="s">
        <v>69</v>
      </c>
      <c r="E1568" t="s">
        <v>109</v>
      </c>
      <c r="F1568" t="s">
        <v>69</v>
      </c>
      <c r="G1568" t="s">
        <v>109</v>
      </c>
      <c r="M1568" s="43">
        <v>1.37203613002022</v>
      </c>
      <c r="N1568" t="s">
        <v>204</v>
      </c>
      <c r="O1568">
        <v>0</v>
      </c>
      <c r="P1568">
        <v>13</v>
      </c>
    </row>
    <row r="1569" spans="1:16" x14ac:dyDescent="0.15">
      <c r="A1569">
        <v>1567</v>
      </c>
      <c r="B1569" t="s">
        <v>108</v>
      </c>
      <c r="C1569" t="s">
        <v>197</v>
      </c>
      <c r="D1569" t="s">
        <v>69</v>
      </c>
      <c r="E1569" t="s">
        <v>110</v>
      </c>
      <c r="F1569" t="s">
        <v>69</v>
      </c>
      <c r="G1569" t="s">
        <v>110</v>
      </c>
      <c r="M1569" s="43">
        <v>0.28792725985637241</v>
      </c>
      <c r="N1569" t="s">
        <v>204</v>
      </c>
      <c r="O1569">
        <v>0</v>
      </c>
      <c r="P1569">
        <v>6</v>
      </c>
    </row>
    <row r="1570" spans="1:16" x14ac:dyDescent="0.15">
      <c r="A1570">
        <v>1568</v>
      </c>
      <c r="B1570" t="s">
        <v>108</v>
      </c>
      <c r="C1570" t="s">
        <v>197</v>
      </c>
      <c r="D1570" t="s">
        <v>69</v>
      </c>
      <c r="E1570" t="s">
        <v>111</v>
      </c>
      <c r="F1570" t="s">
        <v>69</v>
      </c>
      <c r="G1570" t="s">
        <v>111</v>
      </c>
      <c r="M1570" s="43">
        <v>0.82439412633675857</v>
      </c>
      <c r="N1570" t="s">
        <v>204</v>
      </c>
      <c r="O1570">
        <v>0</v>
      </c>
      <c r="P1570">
        <v>167</v>
      </c>
    </row>
    <row r="1571" spans="1:16" x14ac:dyDescent="0.15">
      <c r="A1571">
        <v>1569</v>
      </c>
      <c r="B1571" t="s">
        <v>108</v>
      </c>
      <c r="C1571" t="s">
        <v>197</v>
      </c>
      <c r="D1571" t="s">
        <v>69</v>
      </c>
      <c r="E1571" t="s">
        <v>112</v>
      </c>
      <c r="F1571" t="s">
        <v>69</v>
      </c>
      <c r="G1571" t="s">
        <v>112</v>
      </c>
      <c r="M1571" s="43">
        <v>0.36675193109316467</v>
      </c>
      <c r="N1571" t="s">
        <v>204</v>
      </c>
      <c r="O1571">
        <v>0</v>
      </c>
      <c r="P1571">
        <v>15</v>
      </c>
    </row>
    <row r="1572" spans="1:16" x14ac:dyDescent="0.15">
      <c r="A1572">
        <v>1570</v>
      </c>
      <c r="B1572" t="s">
        <v>108</v>
      </c>
      <c r="C1572" t="s">
        <v>197</v>
      </c>
      <c r="D1572" t="s">
        <v>69</v>
      </c>
      <c r="E1572" t="s">
        <v>113</v>
      </c>
      <c r="F1572" t="s">
        <v>69</v>
      </c>
      <c r="G1572" t="s">
        <v>113</v>
      </c>
      <c r="M1572" s="43">
        <v>0.41775844136314799</v>
      </c>
      <c r="N1572" t="s">
        <v>204</v>
      </c>
      <c r="O1572">
        <v>0</v>
      </c>
      <c r="P1572">
        <v>16</v>
      </c>
    </row>
    <row r="1573" spans="1:16" x14ac:dyDescent="0.15">
      <c r="A1573">
        <v>1571</v>
      </c>
      <c r="B1573" t="s">
        <v>108</v>
      </c>
      <c r="C1573" t="s">
        <v>197</v>
      </c>
      <c r="D1573" t="s">
        <v>69</v>
      </c>
      <c r="E1573" t="s">
        <v>114</v>
      </c>
      <c r="F1573" t="s">
        <v>69</v>
      </c>
      <c r="G1573" t="s">
        <v>114</v>
      </c>
      <c r="M1573" s="43">
        <v>0.88469917579180379</v>
      </c>
      <c r="N1573" t="s">
        <v>204</v>
      </c>
      <c r="O1573">
        <v>0</v>
      </c>
      <c r="P1573">
        <v>41</v>
      </c>
    </row>
    <row r="1574" spans="1:16" x14ac:dyDescent="0.15">
      <c r="A1574">
        <v>1572</v>
      </c>
      <c r="B1574" t="s">
        <v>108</v>
      </c>
      <c r="C1574" t="s">
        <v>197</v>
      </c>
      <c r="D1574" t="s">
        <v>69</v>
      </c>
      <c r="E1574" t="s">
        <v>115</v>
      </c>
      <c r="F1574" t="s">
        <v>69</v>
      </c>
      <c r="G1574" t="s">
        <v>115</v>
      </c>
      <c r="M1574" s="43">
        <v>0.86095557397707412</v>
      </c>
      <c r="N1574" t="s">
        <v>204</v>
      </c>
      <c r="O1574">
        <v>0</v>
      </c>
      <c r="P1574">
        <v>80</v>
      </c>
    </row>
    <row r="1575" spans="1:16" x14ac:dyDescent="0.15">
      <c r="A1575">
        <v>1573</v>
      </c>
      <c r="B1575" t="s">
        <v>108</v>
      </c>
      <c r="C1575" t="s">
        <v>197</v>
      </c>
      <c r="D1575" t="s">
        <v>69</v>
      </c>
      <c r="E1575" t="s">
        <v>116</v>
      </c>
      <c r="F1575" t="s">
        <v>69</v>
      </c>
      <c r="G1575" t="s">
        <v>116</v>
      </c>
      <c r="M1575" s="43">
        <v>0.25583725577414179</v>
      </c>
      <c r="N1575" t="s">
        <v>204</v>
      </c>
      <c r="O1575">
        <v>0</v>
      </c>
      <c r="P1575">
        <v>12</v>
      </c>
    </row>
    <row r="1576" spans="1:16" x14ac:dyDescent="0.15">
      <c r="A1576">
        <v>1574</v>
      </c>
      <c r="B1576" t="s">
        <v>108</v>
      </c>
      <c r="C1576" t="s">
        <v>197</v>
      </c>
      <c r="D1576" t="s">
        <v>69</v>
      </c>
      <c r="E1576" t="s">
        <v>117</v>
      </c>
      <c r="F1576" t="s">
        <v>69</v>
      </c>
      <c r="G1576" t="s">
        <v>117</v>
      </c>
      <c r="M1576" s="43">
        <v>119.1033910316241</v>
      </c>
      <c r="N1576" t="s">
        <v>204</v>
      </c>
      <c r="O1576">
        <v>0</v>
      </c>
      <c r="P1576">
        <v>510</v>
      </c>
    </row>
    <row r="1577" spans="1:16" x14ac:dyDescent="0.15">
      <c r="A1577">
        <v>1575</v>
      </c>
      <c r="B1577" t="s">
        <v>108</v>
      </c>
      <c r="C1577" t="s">
        <v>197</v>
      </c>
      <c r="D1577" t="s">
        <v>69</v>
      </c>
      <c r="E1577" t="s">
        <v>118</v>
      </c>
      <c r="F1577" t="s">
        <v>69</v>
      </c>
      <c r="G1577" t="s">
        <v>118</v>
      </c>
      <c r="M1577" s="43">
        <v>0.46622143192388982</v>
      </c>
      <c r="N1577" t="s">
        <v>204</v>
      </c>
      <c r="O1577">
        <v>0</v>
      </c>
      <c r="P1577">
        <v>15</v>
      </c>
    </row>
    <row r="1578" spans="1:16" x14ac:dyDescent="0.15">
      <c r="A1578">
        <v>1576</v>
      </c>
      <c r="B1578" t="s">
        <v>108</v>
      </c>
      <c r="C1578" t="s">
        <v>197</v>
      </c>
      <c r="D1578" t="s">
        <v>69</v>
      </c>
      <c r="E1578" t="s">
        <v>119</v>
      </c>
      <c r="F1578" t="s">
        <v>69</v>
      </c>
      <c r="G1578" t="s">
        <v>119</v>
      </c>
      <c r="M1578" s="43">
        <v>11.232168393901381</v>
      </c>
      <c r="N1578" t="s">
        <v>204</v>
      </c>
      <c r="O1578">
        <v>0</v>
      </c>
      <c r="P1578">
        <v>167</v>
      </c>
    </row>
    <row r="1579" spans="1:16" x14ac:dyDescent="0.15">
      <c r="A1579">
        <v>1577</v>
      </c>
      <c r="B1579" t="s">
        <v>108</v>
      </c>
      <c r="C1579" t="s">
        <v>197</v>
      </c>
      <c r="D1579" t="s">
        <v>69</v>
      </c>
      <c r="E1579" t="s">
        <v>120</v>
      </c>
      <c r="F1579" t="s">
        <v>69</v>
      </c>
      <c r="G1579" t="s">
        <v>120</v>
      </c>
      <c r="M1579" s="43">
        <v>1.001324623620454</v>
      </c>
      <c r="N1579" t="s">
        <v>204</v>
      </c>
      <c r="O1579">
        <v>1</v>
      </c>
      <c r="P1579">
        <v>86</v>
      </c>
    </row>
    <row r="1580" spans="1:16" x14ac:dyDescent="0.15">
      <c r="A1580">
        <v>1578</v>
      </c>
      <c r="B1580" t="s">
        <v>108</v>
      </c>
      <c r="C1580" t="s">
        <v>197</v>
      </c>
      <c r="D1580" t="s">
        <v>69</v>
      </c>
      <c r="E1580" t="s">
        <v>121</v>
      </c>
      <c r="F1580" t="s">
        <v>69</v>
      </c>
      <c r="G1580" t="s">
        <v>121</v>
      </c>
      <c r="M1580" s="43">
        <v>137.52363906369419</v>
      </c>
      <c r="N1580" t="s">
        <v>204</v>
      </c>
      <c r="O1580">
        <v>10</v>
      </c>
      <c r="P1580">
        <v>650</v>
      </c>
    </row>
    <row r="1581" spans="1:16" x14ac:dyDescent="0.15">
      <c r="A1581">
        <v>1579</v>
      </c>
      <c r="B1581" t="s">
        <v>108</v>
      </c>
      <c r="C1581" t="s">
        <v>197</v>
      </c>
      <c r="D1581" t="s">
        <v>69</v>
      </c>
      <c r="E1581" t="s">
        <v>122</v>
      </c>
      <c r="F1581" t="s">
        <v>69</v>
      </c>
      <c r="G1581" t="s">
        <v>122</v>
      </c>
      <c r="M1581" s="43">
        <v>0.1075317633258001</v>
      </c>
      <c r="N1581" t="s">
        <v>204</v>
      </c>
      <c r="O1581">
        <v>-280</v>
      </c>
      <c r="P1581">
        <v>636</v>
      </c>
    </row>
    <row r="1582" spans="1:16" x14ac:dyDescent="0.15">
      <c r="A1582">
        <v>1580</v>
      </c>
      <c r="B1582" t="s">
        <v>109</v>
      </c>
      <c r="C1582" t="s">
        <v>196</v>
      </c>
      <c r="D1582" t="s">
        <v>12</v>
      </c>
      <c r="E1582" t="s">
        <v>70</v>
      </c>
      <c r="F1582" t="s">
        <v>70</v>
      </c>
      <c r="G1582" t="s">
        <v>12</v>
      </c>
      <c r="M1582" s="43">
        <v>8586.0577298557873</v>
      </c>
      <c r="N1582" t="s">
        <v>204</v>
      </c>
      <c r="O1582">
        <v>8226</v>
      </c>
      <c r="P1582">
        <v>8982</v>
      </c>
    </row>
    <row r="1583" spans="1:16" x14ac:dyDescent="0.15">
      <c r="A1583">
        <v>1581</v>
      </c>
      <c r="B1583" t="s">
        <v>109</v>
      </c>
      <c r="C1583" t="s">
        <v>196</v>
      </c>
      <c r="D1583" t="s">
        <v>12</v>
      </c>
      <c r="E1583" t="s">
        <v>71</v>
      </c>
      <c r="F1583" t="s">
        <v>71</v>
      </c>
      <c r="G1583" t="s">
        <v>12</v>
      </c>
      <c r="M1583" s="43">
        <v>263678.48711540189</v>
      </c>
      <c r="N1583" t="s">
        <v>204</v>
      </c>
      <c r="O1583">
        <v>253132</v>
      </c>
      <c r="P1583">
        <v>276620</v>
      </c>
    </row>
    <row r="1584" spans="1:16" x14ac:dyDescent="0.15">
      <c r="A1584">
        <v>1582</v>
      </c>
      <c r="B1584" t="s">
        <v>109</v>
      </c>
      <c r="C1584" t="s">
        <v>196</v>
      </c>
      <c r="D1584" t="s">
        <v>13</v>
      </c>
      <c r="E1584" t="s">
        <v>70</v>
      </c>
      <c r="F1584" t="s">
        <v>70</v>
      </c>
      <c r="G1584" t="s">
        <v>13</v>
      </c>
      <c r="M1584" s="43">
        <v>7136.3040231374534</v>
      </c>
      <c r="N1584" t="s">
        <v>204</v>
      </c>
      <c r="O1584">
        <v>6842</v>
      </c>
      <c r="P1584">
        <v>7485</v>
      </c>
    </row>
    <row r="1585" spans="1:16" x14ac:dyDescent="0.15">
      <c r="A1585">
        <v>1583</v>
      </c>
      <c r="B1585" t="s">
        <v>109</v>
      </c>
      <c r="C1585" t="s">
        <v>196</v>
      </c>
      <c r="D1585" t="s">
        <v>13</v>
      </c>
      <c r="E1585" t="s">
        <v>71</v>
      </c>
      <c r="F1585" t="s">
        <v>71</v>
      </c>
      <c r="G1585" t="s">
        <v>13</v>
      </c>
      <c r="M1585" s="43">
        <v>221949.78184069871</v>
      </c>
      <c r="N1585" t="s">
        <v>202</v>
      </c>
      <c r="O1585">
        <v>210358</v>
      </c>
      <c r="P1585">
        <v>233417</v>
      </c>
    </row>
    <row r="1586" spans="1:16" x14ac:dyDescent="0.15">
      <c r="A1586">
        <v>1584</v>
      </c>
      <c r="B1586" t="s">
        <v>109</v>
      </c>
      <c r="C1586" t="s">
        <v>196</v>
      </c>
      <c r="D1586" t="s">
        <v>14</v>
      </c>
      <c r="E1586" t="s">
        <v>70</v>
      </c>
      <c r="F1586" t="s">
        <v>70</v>
      </c>
      <c r="G1586" t="s">
        <v>14</v>
      </c>
      <c r="H1586" s="43">
        <v>6760.4709999999995</v>
      </c>
      <c r="I1586" s="43">
        <v>166.928</v>
      </c>
      <c r="J1586" s="55">
        <v>4.9383541472184413E-2</v>
      </c>
      <c r="K1586" s="43">
        <v>6426.6149999999998</v>
      </c>
      <c r="L1586" s="43">
        <v>7094.3269999999993</v>
      </c>
      <c r="M1586" s="43">
        <v>6760.4597236830459</v>
      </c>
      <c r="N1586" t="s">
        <v>203</v>
      </c>
      <c r="O1586">
        <v>6498</v>
      </c>
      <c r="P1586">
        <v>7000</v>
      </c>
    </row>
    <row r="1587" spans="1:16" x14ac:dyDescent="0.15">
      <c r="A1587">
        <v>1585</v>
      </c>
      <c r="B1587" t="s">
        <v>109</v>
      </c>
      <c r="C1587" t="s">
        <v>196</v>
      </c>
      <c r="D1587" t="s">
        <v>14</v>
      </c>
      <c r="E1587" t="s">
        <v>71</v>
      </c>
      <c r="F1587" t="s">
        <v>71</v>
      </c>
      <c r="G1587" t="s">
        <v>14</v>
      </c>
      <c r="H1587" s="43">
        <v>215709.796</v>
      </c>
      <c r="I1587" s="43">
        <v>6489.3425000000007</v>
      </c>
      <c r="J1587" s="55">
        <v>6.0167341681598922E-2</v>
      </c>
      <c r="K1587" s="43">
        <v>202731.111</v>
      </c>
      <c r="L1587" s="43">
        <v>228688.481</v>
      </c>
      <c r="M1587" s="43">
        <v>215709.78144119761</v>
      </c>
      <c r="N1587" t="s">
        <v>203</v>
      </c>
      <c r="O1587">
        <v>204041</v>
      </c>
      <c r="P1587">
        <v>226693</v>
      </c>
    </row>
    <row r="1588" spans="1:16" x14ac:dyDescent="0.15">
      <c r="A1588">
        <v>1586</v>
      </c>
      <c r="B1588" t="s">
        <v>109</v>
      </c>
      <c r="C1588" t="s">
        <v>196</v>
      </c>
      <c r="D1588" t="s">
        <v>15</v>
      </c>
      <c r="E1588" t="s">
        <v>70</v>
      </c>
      <c r="F1588" t="s">
        <v>70</v>
      </c>
      <c r="G1588" t="s">
        <v>15</v>
      </c>
      <c r="H1588" s="43">
        <v>376.87400000000002</v>
      </c>
      <c r="I1588" s="43">
        <v>74.628999999999991</v>
      </c>
      <c r="J1588" s="55">
        <v>0.39604217855304419</v>
      </c>
      <c r="K1588" s="43">
        <v>227.6160000000001</v>
      </c>
      <c r="L1588" s="43">
        <v>526.13199999999995</v>
      </c>
      <c r="M1588" s="43">
        <v>376.84429945440661</v>
      </c>
      <c r="N1588" t="s">
        <v>203</v>
      </c>
      <c r="O1588">
        <v>240</v>
      </c>
      <c r="P1588">
        <v>499</v>
      </c>
    </row>
    <row r="1589" spans="1:16" x14ac:dyDescent="0.15">
      <c r="A1589">
        <v>1587</v>
      </c>
      <c r="B1589" t="s">
        <v>109</v>
      </c>
      <c r="C1589" t="s">
        <v>196</v>
      </c>
      <c r="D1589" t="s">
        <v>15</v>
      </c>
      <c r="E1589" t="s">
        <v>71</v>
      </c>
      <c r="F1589" t="s">
        <v>71</v>
      </c>
      <c r="G1589" t="s">
        <v>15</v>
      </c>
      <c r="H1589" s="43">
        <v>6240.0969999999998</v>
      </c>
      <c r="I1589" s="43">
        <v>1586.1990000000001</v>
      </c>
      <c r="J1589" s="55">
        <v>0.50838921253948466</v>
      </c>
      <c r="K1589" s="43">
        <v>3067.6989999999992</v>
      </c>
      <c r="L1589" s="43">
        <v>9412.4950000000008</v>
      </c>
      <c r="M1589" s="43">
        <v>6240.0313595709094</v>
      </c>
      <c r="N1589" t="s">
        <v>203</v>
      </c>
      <c r="O1589">
        <v>3568</v>
      </c>
      <c r="P1589">
        <v>7967</v>
      </c>
    </row>
    <row r="1590" spans="1:16" x14ac:dyDescent="0.15">
      <c r="A1590">
        <v>1588</v>
      </c>
      <c r="B1590" t="s">
        <v>109</v>
      </c>
      <c r="C1590" t="s">
        <v>196</v>
      </c>
      <c r="D1590" t="s">
        <v>16</v>
      </c>
      <c r="E1590" t="s">
        <v>70</v>
      </c>
      <c r="F1590" t="s">
        <v>70</v>
      </c>
      <c r="G1590" t="s">
        <v>16</v>
      </c>
      <c r="H1590" s="43">
        <v>1448.759</v>
      </c>
      <c r="I1590" s="43">
        <v>105.03100000000001</v>
      </c>
      <c r="J1590" s="55">
        <v>0.14499444006905221</v>
      </c>
      <c r="K1590" s="43">
        <v>1238.6969999999999</v>
      </c>
      <c r="L1590" s="43">
        <v>1658.8209999999999</v>
      </c>
      <c r="M1590" s="43">
        <v>1448.753706718335</v>
      </c>
      <c r="N1590" t="s">
        <v>203</v>
      </c>
      <c r="O1590">
        <v>1301</v>
      </c>
      <c r="P1590">
        <v>1635</v>
      </c>
    </row>
    <row r="1591" spans="1:16" x14ac:dyDescent="0.15">
      <c r="A1591">
        <v>1589</v>
      </c>
      <c r="B1591" t="s">
        <v>109</v>
      </c>
      <c r="C1591" t="s">
        <v>196</v>
      </c>
      <c r="D1591" t="s">
        <v>16</v>
      </c>
      <c r="E1591" t="s">
        <v>71</v>
      </c>
      <c r="F1591" t="s">
        <v>71</v>
      </c>
      <c r="G1591" t="s">
        <v>16</v>
      </c>
      <c r="H1591" s="43">
        <v>41728.716999999997</v>
      </c>
      <c r="I1591" s="43">
        <v>2954.3254999999999</v>
      </c>
      <c r="J1591" s="55">
        <v>0.14159675697673621</v>
      </c>
      <c r="K1591" s="43">
        <v>35820.065999999999</v>
      </c>
      <c r="L1591" s="43">
        <v>47637.367999999988</v>
      </c>
      <c r="M1591" s="43">
        <v>41728.713381630623</v>
      </c>
      <c r="N1591" t="s">
        <v>203</v>
      </c>
      <c r="O1591">
        <v>38238</v>
      </c>
      <c r="P1591">
        <v>47179</v>
      </c>
    </row>
    <row r="1592" spans="1:16" x14ac:dyDescent="0.15">
      <c r="A1592">
        <v>1590</v>
      </c>
      <c r="B1592" t="s">
        <v>109</v>
      </c>
      <c r="C1592" t="s">
        <v>196</v>
      </c>
      <c r="D1592" t="s">
        <v>17</v>
      </c>
      <c r="E1592" t="s">
        <v>75</v>
      </c>
      <c r="F1592" t="s">
        <v>75</v>
      </c>
      <c r="G1592" t="s">
        <v>17</v>
      </c>
      <c r="M1592" s="43">
        <v>1628.587397770387</v>
      </c>
      <c r="N1592" t="s">
        <v>202</v>
      </c>
      <c r="O1592">
        <v>1499</v>
      </c>
      <c r="P1592">
        <v>1706</v>
      </c>
    </row>
    <row r="1593" spans="1:16" x14ac:dyDescent="0.15">
      <c r="A1593">
        <v>1591</v>
      </c>
      <c r="B1593" t="s">
        <v>109</v>
      </c>
      <c r="C1593" t="s">
        <v>196</v>
      </c>
      <c r="D1593" t="s">
        <v>17</v>
      </c>
      <c r="E1593" t="s">
        <v>102</v>
      </c>
      <c r="F1593" t="s">
        <v>102</v>
      </c>
      <c r="G1593" t="s">
        <v>17</v>
      </c>
      <c r="M1593" s="43">
        <v>1628.902402475353</v>
      </c>
      <c r="N1593" t="s">
        <v>202</v>
      </c>
      <c r="O1593">
        <v>1499</v>
      </c>
      <c r="P1593">
        <v>1706</v>
      </c>
    </row>
    <row r="1594" spans="1:16" x14ac:dyDescent="0.15">
      <c r="A1594">
        <v>1592</v>
      </c>
      <c r="B1594" t="s">
        <v>109</v>
      </c>
      <c r="C1594" t="s">
        <v>196</v>
      </c>
      <c r="D1594" t="s">
        <v>17</v>
      </c>
      <c r="E1594" t="s">
        <v>106</v>
      </c>
      <c r="F1594" t="s">
        <v>106</v>
      </c>
      <c r="G1594" t="s">
        <v>17</v>
      </c>
      <c r="H1594" s="43">
        <v>4.3979992733759996</v>
      </c>
      <c r="I1594" s="43">
        <v>0.65969989100639992</v>
      </c>
      <c r="J1594" s="55">
        <v>0.3</v>
      </c>
      <c r="M1594" s="43">
        <v>3.7250676705586399</v>
      </c>
      <c r="N1594" t="s">
        <v>203</v>
      </c>
      <c r="O1594">
        <v>3</v>
      </c>
      <c r="P1594">
        <v>5</v>
      </c>
    </row>
    <row r="1595" spans="1:16" x14ac:dyDescent="0.15">
      <c r="A1595">
        <v>1593</v>
      </c>
      <c r="B1595" t="s">
        <v>109</v>
      </c>
      <c r="C1595" t="s">
        <v>196</v>
      </c>
      <c r="D1595" t="s">
        <v>17</v>
      </c>
      <c r="E1595" t="s">
        <v>107</v>
      </c>
      <c r="F1595" t="s">
        <v>107</v>
      </c>
      <c r="G1595" t="s">
        <v>17</v>
      </c>
      <c r="H1595" s="43">
        <v>662.94365872268702</v>
      </c>
      <c r="I1595" s="43">
        <v>116.934826113252</v>
      </c>
      <c r="J1595" s="55">
        <v>0.35277455202921398</v>
      </c>
      <c r="M1595" s="43">
        <v>527.05160659454532</v>
      </c>
      <c r="N1595" t="s">
        <v>203</v>
      </c>
      <c r="O1595">
        <v>387</v>
      </c>
      <c r="P1595">
        <v>752</v>
      </c>
    </row>
    <row r="1596" spans="1:16" x14ac:dyDescent="0.15">
      <c r="A1596">
        <v>1594</v>
      </c>
      <c r="B1596" t="s">
        <v>109</v>
      </c>
      <c r="C1596" t="s">
        <v>196</v>
      </c>
      <c r="D1596" t="s">
        <v>17</v>
      </c>
      <c r="E1596" t="s">
        <v>121</v>
      </c>
      <c r="F1596" t="s">
        <v>121</v>
      </c>
      <c r="G1596" t="s">
        <v>17</v>
      </c>
      <c r="M1596" s="43">
        <v>530.13594706476681</v>
      </c>
      <c r="N1596" t="s">
        <v>202</v>
      </c>
      <c r="O1596">
        <v>390</v>
      </c>
      <c r="P1596">
        <v>756</v>
      </c>
    </row>
    <row r="1597" spans="1:16" x14ac:dyDescent="0.15">
      <c r="A1597">
        <v>1595</v>
      </c>
      <c r="B1597" t="s">
        <v>109</v>
      </c>
      <c r="C1597" t="s">
        <v>196</v>
      </c>
      <c r="D1597" t="s">
        <v>17</v>
      </c>
      <c r="E1597" t="s">
        <v>123</v>
      </c>
      <c r="F1597" t="s">
        <v>123</v>
      </c>
      <c r="G1597" t="s">
        <v>17</v>
      </c>
      <c r="M1597" s="43">
        <v>-552.37501896421588</v>
      </c>
      <c r="N1597" t="s">
        <v>202</v>
      </c>
      <c r="O1597">
        <v>-839</v>
      </c>
      <c r="P1597">
        <v>-277</v>
      </c>
    </row>
    <row r="1598" spans="1:16" x14ac:dyDescent="0.15">
      <c r="A1598">
        <v>1596</v>
      </c>
      <c r="B1598" t="s">
        <v>109</v>
      </c>
      <c r="C1598" t="s">
        <v>196</v>
      </c>
      <c r="D1598" t="s">
        <v>18</v>
      </c>
      <c r="E1598" t="s">
        <v>75</v>
      </c>
      <c r="F1598" t="s">
        <v>75</v>
      </c>
      <c r="G1598" t="s">
        <v>18</v>
      </c>
      <c r="M1598" s="43">
        <v>732.05882810141179</v>
      </c>
      <c r="N1598" t="s">
        <v>202</v>
      </c>
      <c r="O1598">
        <v>663</v>
      </c>
      <c r="P1598">
        <v>809</v>
      </c>
    </row>
    <row r="1599" spans="1:16" x14ac:dyDescent="0.15">
      <c r="A1599">
        <v>1597</v>
      </c>
      <c r="B1599" t="s">
        <v>109</v>
      </c>
      <c r="C1599" t="s">
        <v>196</v>
      </c>
      <c r="D1599" t="s">
        <v>18</v>
      </c>
      <c r="E1599" t="s">
        <v>102</v>
      </c>
      <c r="F1599" t="s">
        <v>102</v>
      </c>
      <c r="G1599" t="s">
        <v>18</v>
      </c>
      <c r="M1599" s="43">
        <v>732.06386359881583</v>
      </c>
      <c r="N1599" t="s">
        <v>202</v>
      </c>
      <c r="O1599">
        <v>663</v>
      </c>
      <c r="P1599">
        <v>809</v>
      </c>
    </row>
    <row r="1600" spans="1:16" x14ac:dyDescent="0.15">
      <c r="A1600">
        <v>1598</v>
      </c>
      <c r="B1600" t="s">
        <v>109</v>
      </c>
      <c r="C1600" t="s">
        <v>196</v>
      </c>
      <c r="D1600" t="s">
        <v>18</v>
      </c>
      <c r="E1600" t="s">
        <v>106</v>
      </c>
      <c r="F1600" t="s">
        <v>106</v>
      </c>
      <c r="G1600" t="s">
        <v>18</v>
      </c>
      <c r="M1600" s="43">
        <v>1.4472031113495309</v>
      </c>
      <c r="N1600" t="s">
        <v>202</v>
      </c>
      <c r="O1600">
        <v>1</v>
      </c>
      <c r="P1600">
        <v>2</v>
      </c>
    </row>
    <row r="1601" spans="1:16" x14ac:dyDescent="0.15">
      <c r="A1601">
        <v>1599</v>
      </c>
      <c r="B1601" t="s">
        <v>109</v>
      </c>
      <c r="C1601" t="s">
        <v>196</v>
      </c>
      <c r="D1601" t="s">
        <v>18</v>
      </c>
      <c r="E1601" t="s">
        <v>107</v>
      </c>
      <c r="F1601" t="s">
        <v>107</v>
      </c>
      <c r="G1601" t="s">
        <v>18</v>
      </c>
      <c r="M1601" s="43">
        <v>118.2369828431885</v>
      </c>
      <c r="N1601" t="s">
        <v>202</v>
      </c>
      <c r="O1601">
        <v>39</v>
      </c>
      <c r="P1601">
        <v>259</v>
      </c>
    </row>
    <row r="1602" spans="1:16" x14ac:dyDescent="0.15">
      <c r="A1602">
        <v>1600</v>
      </c>
      <c r="B1602" t="s">
        <v>109</v>
      </c>
      <c r="C1602" t="s">
        <v>196</v>
      </c>
      <c r="D1602" t="s">
        <v>18</v>
      </c>
      <c r="E1602" t="s">
        <v>121</v>
      </c>
      <c r="F1602" t="s">
        <v>121</v>
      </c>
      <c r="G1602" t="s">
        <v>18</v>
      </c>
      <c r="M1602" s="43">
        <v>119.6226257089243</v>
      </c>
      <c r="N1602" t="s">
        <v>202</v>
      </c>
      <c r="O1602">
        <v>40</v>
      </c>
      <c r="P1602">
        <v>260</v>
      </c>
    </row>
    <row r="1603" spans="1:16" x14ac:dyDescent="0.15">
      <c r="A1603">
        <v>1601</v>
      </c>
      <c r="B1603" t="s">
        <v>109</v>
      </c>
      <c r="C1603" t="s">
        <v>196</v>
      </c>
      <c r="D1603" t="s">
        <v>18</v>
      </c>
      <c r="E1603" t="s">
        <v>123</v>
      </c>
      <c r="F1603" t="s">
        <v>123</v>
      </c>
      <c r="G1603" t="s">
        <v>18</v>
      </c>
      <c r="M1603" s="43">
        <v>-275.10587081947119</v>
      </c>
      <c r="N1603" t="s">
        <v>204</v>
      </c>
      <c r="O1603">
        <v>-368</v>
      </c>
      <c r="P1603">
        <v>-180</v>
      </c>
    </row>
    <row r="1604" spans="1:16" x14ac:dyDescent="0.15">
      <c r="A1604">
        <v>1602</v>
      </c>
      <c r="B1604" t="s">
        <v>109</v>
      </c>
      <c r="C1604" t="s">
        <v>196</v>
      </c>
      <c r="D1604" t="s">
        <v>19</v>
      </c>
      <c r="E1604" t="s">
        <v>75</v>
      </c>
      <c r="F1604" t="s">
        <v>75</v>
      </c>
      <c r="G1604" t="s">
        <v>19</v>
      </c>
      <c r="H1604" s="43">
        <v>396.66666666666669</v>
      </c>
      <c r="I1604" s="43">
        <v>29.75</v>
      </c>
      <c r="J1604" s="55">
        <v>0.15</v>
      </c>
      <c r="K1604" s="43">
        <v>317.33333333333343</v>
      </c>
      <c r="L1604" s="43">
        <v>476</v>
      </c>
      <c r="M1604" s="43">
        <v>428.91676467969108</v>
      </c>
      <c r="N1604" t="s">
        <v>203</v>
      </c>
      <c r="O1604">
        <v>370</v>
      </c>
      <c r="P1604">
        <v>475</v>
      </c>
    </row>
    <row r="1605" spans="1:16" x14ac:dyDescent="0.15">
      <c r="A1605">
        <v>1603</v>
      </c>
      <c r="B1605" t="s">
        <v>109</v>
      </c>
      <c r="C1605" t="s">
        <v>196</v>
      </c>
      <c r="D1605" t="s">
        <v>19</v>
      </c>
      <c r="E1605" t="s">
        <v>102</v>
      </c>
      <c r="F1605" t="s">
        <v>102</v>
      </c>
      <c r="G1605" t="s">
        <v>19</v>
      </c>
      <c r="M1605" s="43">
        <v>428.64618306625317</v>
      </c>
      <c r="N1605" t="s">
        <v>204</v>
      </c>
      <c r="O1605">
        <v>369</v>
      </c>
      <c r="P1605">
        <v>474</v>
      </c>
    </row>
    <row r="1606" spans="1:16" x14ac:dyDescent="0.15">
      <c r="A1606">
        <v>1604</v>
      </c>
      <c r="B1606" t="s">
        <v>109</v>
      </c>
      <c r="C1606" t="s">
        <v>196</v>
      </c>
      <c r="D1606" t="s">
        <v>19</v>
      </c>
      <c r="E1606" t="s">
        <v>106</v>
      </c>
      <c r="F1606" t="s">
        <v>106</v>
      </c>
      <c r="G1606" t="s">
        <v>19</v>
      </c>
      <c r="M1606" s="43">
        <v>0.39611027046129133</v>
      </c>
      <c r="N1606" t="s">
        <v>204</v>
      </c>
      <c r="O1606">
        <v>0</v>
      </c>
      <c r="P1606">
        <v>3</v>
      </c>
    </row>
    <row r="1607" spans="1:16" x14ac:dyDescent="0.15">
      <c r="A1607">
        <v>1605</v>
      </c>
      <c r="B1607" t="s">
        <v>109</v>
      </c>
      <c r="C1607" t="s">
        <v>196</v>
      </c>
      <c r="D1607" t="s">
        <v>19</v>
      </c>
      <c r="E1607" t="s">
        <v>107</v>
      </c>
      <c r="F1607" t="s">
        <v>107</v>
      </c>
      <c r="G1607" t="s">
        <v>19</v>
      </c>
      <c r="M1607" s="43">
        <v>56.105987872935849</v>
      </c>
      <c r="N1607" t="s">
        <v>204</v>
      </c>
      <c r="O1607">
        <v>10</v>
      </c>
      <c r="P1607">
        <v>88</v>
      </c>
    </row>
    <row r="1608" spans="1:16" x14ac:dyDescent="0.15">
      <c r="A1608">
        <v>1606</v>
      </c>
      <c r="B1608" t="s">
        <v>109</v>
      </c>
      <c r="C1608" t="s">
        <v>196</v>
      </c>
      <c r="D1608" t="s">
        <v>19</v>
      </c>
      <c r="E1608" t="s">
        <v>121</v>
      </c>
      <c r="F1608" t="s">
        <v>121</v>
      </c>
      <c r="G1608" t="s">
        <v>19</v>
      </c>
      <c r="M1608" s="43">
        <v>56.983877402299413</v>
      </c>
      <c r="N1608" t="s">
        <v>202</v>
      </c>
      <c r="O1608">
        <v>15</v>
      </c>
      <c r="P1608">
        <v>84</v>
      </c>
    </row>
    <row r="1609" spans="1:16" x14ac:dyDescent="0.15">
      <c r="A1609">
        <v>1607</v>
      </c>
      <c r="B1609" t="s">
        <v>109</v>
      </c>
      <c r="C1609" t="s">
        <v>196</v>
      </c>
      <c r="D1609" t="s">
        <v>19</v>
      </c>
      <c r="E1609" t="s">
        <v>123</v>
      </c>
      <c r="F1609" t="s">
        <v>123</v>
      </c>
      <c r="G1609" t="s">
        <v>19</v>
      </c>
      <c r="M1609" s="43">
        <v>-158.10568087266199</v>
      </c>
      <c r="N1609" t="s">
        <v>204</v>
      </c>
      <c r="O1609">
        <v>-434</v>
      </c>
      <c r="P1609">
        <v>43</v>
      </c>
    </row>
    <row r="1610" spans="1:16" x14ac:dyDescent="0.15">
      <c r="A1610">
        <v>1608</v>
      </c>
      <c r="B1610" t="s">
        <v>109</v>
      </c>
      <c r="C1610" t="s">
        <v>196</v>
      </c>
      <c r="D1610" t="s">
        <v>20</v>
      </c>
      <c r="E1610" t="s">
        <v>75</v>
      </c>
      <c r="F1610" t="s">
        <v>75</v>
      </c>
      <c r="G1610" t="s">
        <v>20</v>
      </c>
      <c r="H1610" s="43">
        <v>292.66666666666669</v>
      </c>
      <c r="I1610" s="43">
        <v>21.95</v>
      </c>
      <c r="J1610" s="55">
        <v>0.15</v>
      </c>
      <c r="K1610" s="43">
        <v>234.13333333333341</v>
      </c>
      <c r="L1610" s="43">
        <v>351.2</v>
      </c>
      <c r="M1610" s="43">
        <v>304.02482938288352</v>
      </c>
      <c r="N1610" t="s">
        <v>203</v>
      </c>
      <c r="O1610">
        <v>267</v>
      </c>
      <c r="P1610">
        <v>351</v>
      </c>
    </row>
    <row r="1611" spans="1:16" x14ac:dyDescent="0.15">
      <c r="A1611">
        <v>1609</v>
      </c>
      <c r="B1611" t="s">
        <v>109</v>
      </c>
      <c r="C1611" t="s">
        <v>196</v>
      </c>
      <c r="D1611" t="s">
        <v>20</v>
      </c>
      <c r="E1611" t="s">
        <v>102</v>
      </c>
      <c r="F1611" t="s">
        <v>102</v>
      </c>
      <c r="G1611" t="s">
        <v>20</v>
      </c>
      <c r="M1611" s="43">
        <v>303.73475752165649</v>
      </c>
      <c r="N1611" t="s">
        <v>204</v>
      </c>
      <c r="O1611">
        <v>265</v>
      </c>
      <c r="P1611">
        <v>352</v>
      </c>
    </row>
    <row r="1612" spans="1:16" x14ac:dyDescent="0.15">
      <c r="A1612">
        <v>1610</v>
      </c>
      <c r="B1612" t="s">
        <v>109</v>
      </c>
      <c r="C1612" t="s">
        <v>196</v>
      </c>
      <c r="D1612" t="s">
        <v>20</v>
      </c>
      <c r="E1612" t="s">
        <v>106</v>
      </c>
      <c r="F1612" t="s">
        <v>106</v>
      </c>
      <c r="G1612" t="s">
        <v>20</v>
      </c>
      <c r="M1612" s="43">
        <v>0.41777300430792702</v>
      </c>
      <c r="N1612" t="s">
        <v>204</v>
      </c>
      <c r="O1612">
        <v>0</v>
      </c>
      <c r="P1612">
        <v>3</v>
      </c>
    </row>
    <row r="1613" spans="1:16" x14ac:dyDescent="0.15">
      <c r="A1613">
        <v>1611</v>
      </c>
      <c r="B1613" t="s">
        <v>109</v>
      </c>
      <c r="C1613" t="s">
        <v>196</v>
      </c>
      <c r="D1613" t="s">
        <v>20</v>
      </c>
      <c r="E1613" t="s">
        <v>107</v>
      </c>
      <c r="F1613" t="s">
        <v>107</v>
      </c>
      <c r="G1613" t="s">
        <v>20</v>
      </c>
      <c r="M1613" s="43">
        <v>61.410065222705107</v>
      </c>
      <c r="N1613" t="s">
        <v>204</v>
      </c>
      <c r="O1613">
        <v>22</v>
      </c>
      <c r="P1613">
        <v>189</v>
      </c>
    </row>
    <row r="1614" spans="1:16" x14ac:dyDescent="0.15">
      <c r="A1614">
        <v>1612</v>
      </c>
      <c r="B1614" t="s">
        <v>109</v>
      </c>
      <c r="C1614" t="s">
        <v>196</v>
      </c>
      <c r="D1614" t="s">
        <v>20</v>
      </c>
      <c r="E1614" t="s">
        <v>121</v>
      </c>
      <c r="F1614" t="s">
        <v>121</v>
      </c>
      <c r="G1614" t="s">
        <v>20</v>
      </c>
      <c r="M1614" s="43">
        <v>62.296986725543647</v>
      </c>
      <c r="N1614" t="s">
        <v>202</v>
      </c>
      <c r="O1614">
        <v>25</v>
      </c>
      <c r="P1614">
        <v>192</v>
      </c>
    </row>
    <row r="1615" spans="1:16" x14ac:dyDescent="0.15">
      <c r="A1615">
        <v>1613</v>
      </c>
      <c r="B1615" t="s">
        <v>109</v>
      </c>
      <c r="C1615" t="s">
        <v>196</v>
      </c>
      <c r="D1615" t="s">
        <v>20</v>
      </c>
      <c r="E1615" t="s">
        <v>123</v>
      </c>
      <c r="F1615" t="s">
        <v>123</v>
      </c>
      <c r="G1615" t="s">
        <v>20</v>
      </c>
      <c r="M1615" s="43">
        <v>-117.3267183789567</v>
      </c>
      <c r="N1615" t="s">
        <v>204</v>
      </c>
      <c r="O1615">
        <v>-345</v>
      </c>
      <c r="P1615">
        <v>111</v>
      </c>
    </row>
    <row r="1616" spans="1:16" x14ac:dyDescent="0.15">
      <c r="A1616">
        <v>1614</v>
      </c>
      <c r="B1616" t="s">
        <v>109</v>
      </c>
      <c r="C1616" t="s">
        <v>196</v>
      </c>
      <c r="D1616" t="s">
        <v>21</v>
      </c>
      <c r="E1616" t="s">
        <v>75</v>
      </c>
      <c r="F1616" t="s">
        <v>75</v>
      </c>
      <c r="G1616" t="s">
        <v>21</v>
      </c>
      <c r="M1616" s="43">
        <v>635.86603962339689</v>
      </c>
      <c r="N1616" t="s">
        <v>204</v>
      </c>
      <c r="O1616">
        <v>611</v>
      </c>
      <c r="P1616">
        <v>717</v>
      </c>
    </row>
    <row r="1617" spans="1:16" x14ac:dyDescent="0.15">
      <c r="A1617">
        <v>1615</v>
      </c>
      <c r="B1617" t="s">
        <v>109</v>
      </c>
      <c r="C1617" t="s">
        <v>196</v>
      </c>
      <c r="D1617" t="s">
        <v>21</v>
      </c>
      <c r="E1617" t="s">
        <v>102</v>
      </c>
      <c r="F1617" t="s">
        <v>102</v>
      </c>
      <c r="G1617" t="s">
        <v>21</v>
      </c>
      <c r="M1617" s="43">
        <v>635.87792046106847</v>
      </c>
      <c r="N1617" t="s">
        <v>204</v>
      </c>
      <c r="O1617">
        <v>610</v>
      </c>
      <c r="P1617">
        <v>716</v>
      </c>
    </row>
    <row r="1618" spans="1:16" x14ac:dyDescent="0.15">
      <c r="A1618">
        <v>1616</v>
      </c>
      <c r="B1618" t="s">
        <v>109</v>
      </c>
      <c r="C1618" t="s">
        <v>196</v>
      </c>
      <c r="D1618" t="s">
        <v>21</v>
      </c>
      <c r="E1618" t="s">
        <v>106</v>
      </c>
      <c r="F1618" t="s">
        <v>106</v>
      </c>
      <c r="G1618" t="s">
        <v>21</v>
      </c>
      <c r="M1618" s="43">
        <v>1.2319888113272861</v>
      </c>
      <c r="N1618" t="s">
        <v>204</v>
      </c>
      <c r="O1618">
        <v>0</v>
      </c>
      <c r="P1618">
        <v>3</v>
      </c>
    </row>
    <row r="1619" spans="1:16" x14ac:dyDescent="0.15">
      <c r="A1619">
        <v>1617</v>
      </c>
      <c r="B1619" t="s">
        <v>109</v>
      </c>
      <c r="C1619" t="s">
        <v>196</v>
      </c>
      <c r="D1619" t="s">
        <v>21</v>
      </c>
      <c r="E1619" t="s">
        <v>107</v>
      </c>
      <c r="F1619" t="s">
        <v>107</v>
      </c>
      <c r="G1619" t="s">
        <v>21</v>
      </c>
      <c r="M1619" s="43">
        <v>281.47028320814371</v>
      </c>
      <c r="N1619" t="s">
        <v>202</v>
      </c>
      <c r="O1619">
        <v>100</v>
      </c>
      <c r="P1619">
        <v>362</v>
      </c>
    </row>
    <row r="1620" spans="1:16" x14ac:dyDescent="0.15">
      <c r="A1620">
        <v>1618</v>
      </c>
      <c r="B1620" t="s">
        <v>109</v>
      </c>
      <c r="C1620" t="s">
        <v>196</v>
      </c>
      <c r="D1620" t="s">
        <v>21</v>
      </c>
      <c r="E1620" t="s">
        <v>121</v>
      </c>
      <c r="F1620" t="s">
        <v>121</v>
      </c>
      <c r="G1620" t="s">
        <v>21</v>
      </c>
      <c r="M1620" s="43">
        <v>282.77697452069191</v>
      </c>
      <c r="N1620" t="s">
        <v>202</v>
      </c>
      <c r="O1620">
        <v>101</v>
      </c>
      <c r="P1620">
        <v>363</v>
      </c>
    </row>
    <row r="1621" spans="1:16" x14ac:dyDescent="0.15">
      <c r="A1621">
        <v>1619</v>
      </c>
      <c r="B1621" t="s">
        <v>109</v>
      </c>
      <c r="C1621" t="s">
        <v>196</v>
      </c>
      <c r="D1621" t="s">
        <v>21</v>
      </c>
      <c r="E1621" t="s">
        <v>123</v>
      </c>
      <c r="F1621" t="s">
        <v>123</v>
      </c>
      <c r="G1621" t="s">
        <v>21</v>
      </c>
      <c r="M1621" s="43">
        <v>-266.37690057292929</v>
      </c>
      <c r="N1621" t="s">
        <v>204</v>
      </c>
      <c r="O1621">
        <v>-548</v>
      </c>
      <c r="P1621">
        <v>124</v>
      </c>
    </row>
    <row r="1622" spans="1:16" x14ac:dyDescent="0.15">
      <c r="A1622">
        <v>1620</v>
      </c>
      <c r="B1622" t="s">
        <v>109</v>
      </c>
      <c r="C1622" t="s">
        <v>196</v>
      </c>
      <c r="D1622" t="s">
        <v>22</v>
      </c>
      <c r="E1622" t="s">
        <v>75</v>
      </c>
      <c r="F1622" t="s">
        <v>75</v>
      </c>
      <c r="G1622" t="s">
        <v>22</v>
      </c>
      <c r="H1622" s="43">
        <v>349.33333333333331</v>
      </c>
      <c r="I1622" s="43">
        <v>26.2</v>
      </c>
      <c r="J1622" s="55">
        <v>0.15</v>
      </c>
      <c r="K1622" s="43">
        <v>279.46666666666658</v>
      </c>
      <c r="L1622" s="43">
        <v>419.2</v>
      </c>
      <c r="M1622" s="43">
        <v>315.23671414323832</v>
      </c>
      <c r="N1622" t="s">
        <v>203</v>
      </c>
      <c r="O1622">
        <v>283</v>
      </c>
      <c r="P1622">
        <v>368</v>
      </c>
    </row>
    <row r="1623" spans="1:16" x14ac:dyDescent="0.15">
      <c r="A1623">
        <v>1621</v>
      </c>
      <c r="B1623" t="s">
        <v>109</v>
      </c>
      <c r="C1623" t="s">
        <v>196</v>
      </c>
      <c r="D1623" t="s">
        <v>22</v>
      </c>
      <c r="E1623" t="s">
        <v>102</v>
      </c>
      <c r="F1623" t="s">
        <v>102</v>
      </c>
      <c r="G1623" t="s">
        <v>22</v>
      </c>
      <c r="M1623" s="43">
        <v>314.96364655833497</v>
      </c>
      <c r="N1623" t="s">
        <v>204</v>
      </c>
      <c r="O1623">
        <v>279</v>
      </c>
      <c r="P1623">
        <v>368</v>
      </c>
    </row>
    <row r="1624" spans="1:16" x14ac:dyDescent="0.15">
      <c r="A1624">
        <v>1622</v>
      </c>
      <c r="B1624" t="s">
        <v>109</v>
      </c>
      <c r="C1624" t="s">
        <v>196</v>
      </c>
      <c r="D1624" t="s">
        <v>22</v>
      </c>
      <c r="E1624" t="s">
        <v>106</v>
      </c>
      <c r="F1624" t="s">
        <v>106</v>
      </c>
      <c r="G1624" t="s">
        <v>22</v>
      </c>
      <c r="M1624" s="43">
        <v>0.30804942250586359</v>
      </c>
      <c r="N1624" t="s">
        <v>204</v>
      </c>
      <c r="O1624">
        <v>0</v>
      </c>
      <c r="P1624">
        <v>4</v>
      </c>
    </row>
    <row r="1625" spans="1:16" x14ac:dyDescent="0.15">
      <c r="A1625">
        <v>1623</v>
      </c>
      <c r="B1625" t="s">
        <v>109</v>
      </c>
      <c r="C1625" t="s">
        <v>196</v>
      </c>
      <c r="D1625" t="s">
        <v>22</v>
      </c>
      <c r="E1625" t="s">
        <v>107</v>
      </c>
      <c r="F1625" t="s">
        <v>107</v>
      </c>
      <c r="G1625" t="s">
        <v>22</v>
      </c>
      <c r="M1625" s="43">
        <v>154.35810479230261</v>
      </c>
      <c r="N1625" t="s">
        <v>204</v>
      </c>
      <c r="O1625">
        <v>21</v>
      </c>
      <c r="P1625">
        <v>248</v>
      </c>
    </row>
    <row r="1626" spans="1:16" x14ac:dyDescent="0.15">
      <c r="A1626">
        <v>1624</v>
      </c>
      <c r="B1626" t="s">
        <v>109</v>
      </c>
      <c r="C1626" t="s">
        <v>196</v>
      </c>
      <c r="D1626" t="s">
        <v>22</v>
      </c>
      <c r="E1626" t="s">
        <v>121</v>
      </c>
      <c r="F1626" t="s">
        <v>121</v>
      </c>
      <c r="G1626" t="s">
        <v>22</v>
      </c>
      <c r="M1626" s="43">
        <v>155.06217570156991</v>
      </c>
      <c r="N1626" t="s">
        <v>202</v>
      </c>
      <c r="O1626">
        <v>24</v>
      </c>
      <c r="P1626">
        <v>251</v>
      </c>
    </row>
    <row r="1627" spans="1:16" x14ac:dyDescent="0.15">
      <c r="A1627">
        <v>1625</v>
      </c>
      <c r="B1627" t="s">
        <v>109</v>
      </c>
      <c r="C1627" t="s">
        <v>196</v>
      </c>
      <c r="D1627" t="s">
        <v>22</v>
      </c>
      <c r="E1627" t="s">
        <v>123</v>
      </c>
      <c r="F1627" t="s">
        <v>123</v>
      </c>
      <c r="G1627" t="s">
        <v>22</v>
      </c>
      <c r="M1627" s="43">
        <v>-141.7841387900655</v>
      </c>
      <c r="N1627" t="s">
        <v>204</v>
      </c>
      <c r="O1627">
        <v>-645</v>
      </c>
      <c r="P1627">
        <v>78</v>
      </c>
    </row>
    <row r="1628" spans="1:16" x14ac:dyDescent="0.15">
      <c r="A1628">
        <v>1626</v>
      </c>
      <c r="B1628" t="s">
        <v>109</v>
      </c>
      <c r="C1628" t="s">
        <v>196</v>
      </c>
      <c r="D1628" t="s">
        <v>23</v>
      </c>
      <c r="E1628" t="s">
        <v>75</v>
      </c>
      <c r="F1628" t="s">
        <v>75</v>
      </c>
      <c r="G1628" t="s">
        <v>23</v>
      </c>
      <c r="H1628" s="43">
        <v>312</v>
      </c>
      <c r="I1628" s="43">
        <v>23.4</v>
      </c>
      <c r="J1628" s="55">
        <v>0.15</v>
      </c>
      <c r="K1628" s="43">
        <v>249.6</v>
      </c>
      <c r="L1628" s="43">
        <v>374.4</v>
      </c>
      <c r="M1628" s="43">
        <v>321.52948841898279</v>
      </c>
      <c r="N1628" t="s">
        <v>203</v>
      </c>
      <c r="O1628">
        <v>284</v>
      </c>
      <c r="P1628">
        <v>371</v>
      </c>
    </row>
    <row r="1629" spans="1:16" x14ac:dyDescent="0.15">
      <c r="A1629">
        <v>1627</v>
      </c>
      <c r="B1629" t="s">
        <v>109</v>
      </c>
      <c r="C1629" t="s">
        <v>196</v>
      </c>
      <c r="D1629" t="s">
        <v>23</v>
      </c>
      <c r="E1629" t="s">
        <v>102</v>
      </c>
      <c r="F1629" t="s">
        <v>102</v>
      </c>
      <c r="G1629" t="s">
        <v>23</v>
      </c>
      <c r="M1629" s="43">
        <v>321.23705692988949</v>
      </c>
      <c r="N1629" t="s">
        <v>204</v>
      </c>
      <c r="O1629">
        <v>283</v>
      </c>
      <c r="P1629">
        <v>374</v>
      </c>
    </row>
    <row r="1630" spans="1:16" x14ac:dyDescent="0.15">
      <c r="A1630">
        <v>1628</v>
      </c>
      <c r="B1630" t="s">
        <v>109</v>
      </c>
      <c r="C1630" t="s">
        <v>196</v>
      </c>
      <c r="D1630" t="s">
        <v>23</v>
      </c>
      <c r="E1630" t="s">
        <v>106</v>
      </c>
      <c r="F1630" t="s">
        <v>106</v>
      </c>
      <c r="G1630" t="s">
        <v>23</v>
      </c>
      <c r="M1630" s="43">
        <v>0.46908339717819869</v>
      </c>
      <c r="N1630" t="s">
        <v>204</v>
      </c>
      <c r="O1630">
        <v>0</v>
      </c>
      <c r="P1630">
        <v>4</v>
      </c>
    </row>
    <row r="1631" spans="1:16" x14ac:dyDescent="0.15">
      <c r="A1631">
        <v>1629</v>
      </c>
      <c r="B1631" t="s">
        <v>109</v>
      </c>
      <c r="C1631" t="s">
        <v>196</v>
      </c>
      <c r="D1631" t="s">
        <v>23</v>
      </c>
      <c r="E1631" t="s">
        <v>107</v>
      </c>
      <c r="F1631" t="s">
        <v>107</v>
      </c>
      <c r="G1631" t="s">
        <v>23</v>
      </c>
      <c r="M1631" s="43">
        <v>126.57601985719759</v>
      </c>
      <c r="N1631" t="s">
        <v>204</v>
      </c>
      <c r="O1631">
        <v>38</v>
      </c>
      <c r="P1631">
        <v>231</v>
      </c>
    </row>
    <row r="1632" spans="1:16" x14ac:dyDescent="0.15">
      <c r="A1632">
        <v>1630</v>
      </c>
      <c r="B1632" t="s">
        <v>109</v>
      </c>
      <c r="C1632" t="s">
        <v>196</v>
      </c>
      <c r="D1632" t="s">
        <v>23</v>
      </c>
      <c r="E1632" t="s">
        <v>121</v>
      </c>
      <c r="F1632" t="s">
        <v>121</v>
      </c>
      <c r="G1632" t="s">
        <v>23</v>
      </c>
      <c r="M1632" s="43">
        <v>127.4257141082015</v>
      </c>
      <c r="N1632" t="s">
        <v>202</v>
      </c>
      <c r="O1632">
        <v>40</v>
      </c>
      <c r="P1632">
        <v>233</v>
      </c>
    </row>
    <row r="1633" spans="1:16" x14ac:dyDescent="0.15">
      <c r="A1633">
        <v>1631</v>
      </c>
      <c r="B1633" t="s">
        <v>109</v>
      </c>
      <c r="C1633" t="s">
        <v>196</v>
      </c>
      <c r="D1633" t="s">
        <v>23</v>
      </c>
      <c r="E1633" t="s">
        <v>123</v>
      </c>
      <c r="F1633" t="s">
        <v>123</v>
      </c>
      <c r="G1633" t="s">
        <v>23</v>
      </c>
      <c r="M1633" s="43">
        <v>-124.89113433754279</v>
      </c>
      <c r="N1633" t="s">
        <v>204</v>
      </c>
      <c r="O1633">
        <v>-625</v>
      </c>
      <c r="P1633">
        <v>78</v>
      </c>
    </row>
    <row r="1634" spans="1:16" x14ac:dyDescent="0.15">
      <c r="A1634">
        <v>1632</v>
      </c>
      <c r="B1634" t="s">
        <v>109</v>
      </c>
      <c r="C1634" t="s">
        <v>196</v>
      </c>
      <c r="D1634" t="s">
        <v>24</v>
      </c>
      <c r="E1634" t="s">
        <v>75</v>
      </c>
      <c r="F1634" t="s">
        <v>75</v>
      </c>
      <c r="G1634" t="s">
        <v>24</v>
      </c>
      <c r="H1634" s="43">
        <v>248</v>
      </c>
      <c r="I1634" s="43">
        <v>37.200000000000003</v>
      </c>
      <c r="J1634" s="55">
        <v>0.3</v>
      </c>
      <c r="M1634" s="43">
        <v>261.50680046385042</v>
      </c>
      <c r="N1634" t="s">
        <v>203</v>
      </c>
      <c r="O1634">
        <v>129</v>
      </c>
      <c r="P1634">
        <v>287</v>
      </c>
    </row>
    <row r="1635" spans="1:16" x14ac:dyDescent="0.15">
      <c r="A1635">
        <v>1633</v>
      </c>
      <c r="B1635" t="s">
        <v>109</v>
      </c>
      <c r="C1635" t="s">
        <v>196</v>
      </c>
      <c r="D1635" t="s">
        <v>24</v>
      </c>
      <c r="E1635" t="s">
        <v>102</v>
      </c>
      <c r="F1635" t="s">
        <v>102</v>
      </c>
      <c r="G1635" t="s">
        <v>24</v>
      </c>
      <c r="M1635" s="43">
        <v>261.27441614690167</v>
      </c>
      <c r="N1635" t="s">
        <v>204</v>
      </c>
      <c r="O1635">
        <v>128</v>
      </c>
      <c r="P1635">
        <v>286</v>
      </c>
    </row>
    <row r="1636" spans="1:16" x14ac:dyDescent="0.15">
      <c r="A1636">
        <v>1634</v>
      </c>
      <c r="B1636" t="s">
        <v>109</v>
      </c>
      <c r="C1636" t="s">
        <v>196</v>
      </c>
      <c r="D1636" t="s">
        <v>24</v>
      </c>
      <c r="E1636" t="s">
        <v>106</v>
      </c>
      <c r="F1636" t="s">
        <v>106</v>
      </c>
      <c r="G1636" t="s">
        <v>24</v>
      </c>
      <c r="M1636" s="43">
        <v>0.25124712444684971</v>
      </c>
      <c r="N1636" t="s">
        <v>204</v>
      </c>
      <c r="O1636">
        <v>0</v>
      </c>
      <c r="P1636">
        <v>2</v>
      </c>
    </row>
    <row r="1637" spans="1:16" x14ac:dyDescent="0.15">
      <c r="A1637">
        <v>1635</v>
      </c>
      <c r="B1637" t="s">
        <v>109</v>
      </c>
      <c r="C1637" t="s">
        <v>196</v>
      </c>
      <c r="D1637" t="s">
        <v>24</v>
      </c>
      <c r="E1637" t="s">
        <v>107</v>
      </c>
      <c r="F1637" t="s">
        <v>107</v>
      </c>
      <c r="G1637" t="s">
        <v>24</v>
      </c>
      <c r="M1637" s="43">
        <v>126.49946250017049</v>
      </c>
      <c r="N1637" t="s">
        <v>204</v>
      </c>
      <c r="O1637">
        <v>79</v>
      </c>
      <c r="P1637">
        <v>431</v>
      </c>
    </row>
    <row r="1638" spans="1:16" x14ac:dyDescent="0.15">
      <c r="A1638">
        <v>1636</v>
      </c>
      <c r="B1638" t="s">
        <v>109</v>
      </c>
      <c r="C1638" t="s">
        <v>196</v>
      </c>
      <c r="D1638" t="s">
        <v>24</v>
      </c>
      <c r="E1638" t="s">
        <v>121</v>
      </c>
      <c r="F1638" t="s">
        <v>121</v>
      </c>
      <c r="G1638" t="s">
        <v>24</v>
      </c>
      <c r="M1638" s="43">
        <v>127.3748193843544</v>
      </c>
      <c r="N1638" t="s">
        <v>202</v>
      </c>
      <c r="O1638">
        <v>80</v>
      </c>
      <c r="P1638">
        <v>433</v>
      </c>
    </row>
    <row r="1639" spans="1:16" x14ac:dyDescent="0.15">
      <c r="A1639">
        <v>1637</v>
      </c>
      <c r="B1639" t="s">
        <v>109</v>
      </c>
      <c r="C1639" t="s">
        <v>196</v>
      </c>
      <c r="D1639" t="s">
        <v>24</v>
      </c>
      <c r="E1639" t="s">
        <v>123</v>
      </c>
      <c r="F1639" t="s">
        <v>123</v>
      </c>
      <c r="G1639" t="s">
        <v>24</v>
      </c>
      <c r="M1639" s="43">
        <v>-11.182009412717139</v>
      </c>
      <c r="N1639" t="s">
        <v>204</v>
      </c>
      <c r="O1639">
        <v>-624</v>
      </c>
      <c r="P1639">
        <v>187</v>
      </c>
    </row>
    <row r="1640" spans="1:16" x14ac:dyDescent="0.15">
      <c r="A1640">
        <v>1638</v>
      </c>
      <c r="B1640" t="s">
        <v>109</v>
      </c>
      <c r="C1640" t="s">
        <v>196</v>
      </c>
      <c r="D1640" t="s">
        <v>25</v>
      </c>
      <c r="E1640" t="s">
        <v>75</v>
      </c>
      <c r="F1640" t="s">
        <v>75</v>
      </c>
      <c r="G1640" t="s">
        <v>25</v>
      </c>
      <c r="M1640" s="43">
        <v>601.251897765031</v>
      </c>
      <c r="N1640" t="s">
        <v>204</v>
      </c>
      <c r="O1640">
        <v>559</v>
      </c>
      <c r="P1640">
        <v>718</v>
      </c>
    </row>
    <row r="1641" spans="1:16" x14ac:dyDescent="0.15">
      <c r="A1641">
        <v>1639</v>
      </c>
      <c r="B1641" t="s">
        <v>109</v>
      </c>
      <c r="C1641" t="s">
        <v>196</v>
      </c>
      <c r="D1641" t="s">
        <v>25</v>
      </c>
      <c r="E1641" t="s">
        <v>76</v>
      </c>
      <c r="F1641" t="s">
        <v>76</v>
      </c>
      <c r="G1641" t="s">
        <v>25</v>
      </c>
      <c r="M1641" s="43">
        <v>254.57899443229141</v>
      </c>
      <c r="N1641" t="s">
        <v>204</v>
      </c>
      <c r="O1641">
        <v>246</v>
      </c>
      <c r="P1641">
        <v>262</v>
      </c>
    </row>
    <row r="1642" spans="1:16" x14ac:dyDescent="0.15">
      <c r="A1642">
        <v>1640</v>
      </c>
      <c r="B1642" t="s">
        <v>109</v>
      </c>
      <c r="C1642" t="s">
        <v>196</v>
      </c>
      <c r="D1642" t="s">
        <v>25</v>
      </c>
      <c r="E1642" t="s">
        <v>77</v>
      </c>
      <c r="F1642" t="s">
        <v>77</v>
      </c>
      <c r="G1642" t="s">
        <v>25</v>
      </c>
      <c r="M1642" s="43">
        <v>165.2973437421868</v>
      </c>
      <c r="N1642" t="s">
        <v>204</v>
      </c>
      <c r="O1642">
        <v>157</v>
      </c>
      <c r="P1642">
        <v>173</v>
      </c>
    </row>
    <row r="1643" spans="1:16" x14ac:dyDescent="0.15">
      <c r="A1643">
        <v>1641</v>
      </c>
      <c r="B1643" t="s">
        <v>109</v>
      </c>
      <c r="C1643" t="s">
        <v>196</v>
      </c>
      <c r="D1643" t="s">
        <v>25</v>
      </c>
      <c r="E1643" t="s">
        <v>78</v>
      </c>
      <c r="F1643" t="s">
        <v>78</v>
      </c>
      <c r="G1643" t="s">
        <v>25</v>
      </c>
      <c r="M1643" s="43">
        <v>89.169984365763128</v>
      </c>
      <c r="N1643" t="s">
        <v>202</v>
      </c>
      <c r="O1643">
        <v>89</v>
      </c>
      <c r="P1643">
        <v>90</v>
      </c>
    </row>
    <row r="1644" spans="1:16" x14ac:dyDescent="0.15">
      <c r="A1644">
        <v>1642</v>
      </c>
      <c r="B1644" t="s">
        <v>109</v>
      </c>
      <c r="C1644" t="s">
        <v>196</v>
      </c>
      <c r="D1644" t="s">
        <v>25</v>
      </c>
      <c r="E1644" t="s">
        <v>80</v>
      </c>
      <c r="F1644" t="s">
        <v>80</v>
      </c>
      <c r="G1644" t="s">
        <v>25</v>
      </c>
      <c r="M1644" s="43">
        <v>31.74605436782096</v>
      </c>
      <c r="N1644" t="s">
        <v>204</v>
      </c>
      <c r="O1644">
        <v>13</v>
      </c>
      <c r="P1644">
        <v>77</v>
      </c>
    </row>
    <row r="1645" spans="1:16" x14ac:dyDescent="0.15">
      <c r="A1645">
        <v>1643</v>
      </c>
      <c r="B1645" t="s">
        <v>109</v>
      </c>
      <c r="C1645" t="s">
        <v>196</v>
      </c>
      <c r="D1645" t="s">
        <v>25</v>
      </c>
      <c r="E1645" t="s">
        <v>81</v>
      </c>
      <c r="F1645" t="s">
        <v>81</v>
      </c>
      <c r="G1645" t="s">
        <v>25</v>
      </c>
      <c r="M1645" s="43">
        <v>1.3076088611771071</v>
      </c>
      <c r="N1645" t="s">
        <v>204</v>
      </c>
      <c r="O1645">
        <v>0</v>
      </c>
      <c r="P1645">
        <v>3</v>
      </c>
    </row>
    <row r="1646" spans="1:16" x14ac:dyDescent="0.15">
      <c r="A1646">
        <v>1644</v>
      </c>
      <c r="B1646" t="s">
        <v>109</v>
      </c>
      <c r="C1646" t="s">
        <v>196</v>
      </c>
      <c r="D1646" t="s">
        <v>25</v>
      </c>
      <c r="E1646" t="s">
        <v>82</v>
      </c>
      <c r="F1646" t="s">
        <v>82</v>
      </c>
      <c r="G1646" t="s">
        <v>25</v>
      </c>
      <c r="M1646" s="43">
        <v>0.87759050617974355</v>
      </c>
      <c r="N1646" t="s">
        <v>204</v>
      </c>
      <c r="O1646">
        <v>0</v>
      </c>
      <c r="P1646">
        <v>5</v>
      </c>
    </row>
    <row r="1647" spans="1:16" x14ac:dyDescent="0.15">
      <c r="A1647">
        <v>1645</v>
      </c>
      <c r="B1647" t="s">
        <v>109</v>
      </c>
      <c r="C1647" t="s">
        <v>196</v>
      </c>
      <c r="D1647" t="s">
        <v>25</v>
      </c>
      <c r="E1647" t="s">
        <v>84</v>
      </c>
      <c r="F1647" t="s">
        <v>84</v>
      </c>
      <c r="G1647" t="s">
        <v>25</v>
      </c>
      <c r="M1647" s="43">
        <v>13.198172306795261</v>
      </c>
      <c r="N1647" t="s">
        <v>202</v>
      </c>
      <c r="O1647">
        <v>2</v>
      </c>
      <c r="P1647">
        <v>29</v>
      </c>
    </row>
    <row r="1648" spans="1:16" x14ac:dyDescent="0.15">
      <c r="A1648">
        <v>1646</v>
      </c>
      <c r="B1648" t="s">
        <v>109</v>
      </c>
      <c r="C1648" t="s">
        <v>196</v>
      </c>
      <c r="D1648" t="s">
        <v>25</v>
      </c>
      <c r="E1648" t="s">
        <v>85</v>
      </c>
      <c r="F1648" t="s">
        <v>85</v>
      </c>
      <c r="G1648" t="s">
        <v>25</v>
      </c>
      <c r="M1648" s="43">
        <v>0.91031882480578286</v>
      </c>
      <c r="N1648" t="s">
        <v>204</v>
      </c>
      <c r="O1648">
        <v>0</v>
      </c>
      <c r="P1648">
        <v>2</v>
      </c>
    </row>
    <row r="1649" spans="1:16" x14ac:dyDescent="0.15">
      <c r="A1649">
        <v>1647</v>
      </c>
      <c r="B1649" t="s">
        <v>109</v>
      </c>
      <c r="C1649" t="s">
        <v>196</v>
      </c>
      <c r="D1649" t="s">
        <v>25</v>
      </c>
      <c r="E1649" t="s">
        <v>86</v>
      </c>
      <c r="F1649" t="s">
        <v>86</v>
      </c>
      <c r="G1649" t="s">
        <v>25</v>
      </c>
      <c r="M1649" s="43">
        <v>12.242182628139631</v>
      </c>
      <c r="N1649" t="s">
        <v>202</v>
      </c>
      <c r="O1649">
        <v>1</v>
      </c>
      <c r="P1649">
        <v>29</v>
      </c>
    </row>
    <row r="1650" spans="1:16" x14ac:dyDescent="0.15">
      <c r="A1650">
        <v>1648</v>
      </c>
      <c r="B1650" t="s">
        <v>109</v>
      </c>
      <c r="C1650" t="s">
        <v>196</v>
      </c>
      <c r="D1650" t="s">
        <v>25</v>
      </c>
      <c r="E1650" t="s">
        <v>99</v>
      </c>
      <c r="F1650" t="s">
        <v>99</v>
      </c>
      <c r="G1650" t="s">
        <v>25</v>
      </c>
      <c r="M1650" s="43">
        <v>567.34742572148014</v>
      </c>
      <c r="N1650" t="s">
        <v>204</v>
      </c>
      <c r="O1650">
        <v>273</v>
      </c>
      <c r="P1650">
        <v>820</v>
      </c>
    </row>
    <row r="1651" spans="1:16" x14ac:dyDescent="0.15">
      <c r="A1651">
        <v>1649</v>
      </c>
      <c r="B1651" t="s">
        <v>109</v>
      </c>
      <c r="C1651" t="s">
        <v>196</v>
      </c>
      <c r="D1651" t="s">
        <v>25</v>
      </c>
      <c r="E1651" t="s">
        <v>101</v>
      </c>
      <c r="F1651" t="s">
        <v>101</v>
      </c>
      <c r="G1651" t="s">
        <v>25</v>
      </c>
      <c r="M1651" s="43">
        <v>567.26878620989271</v>
      </c>
      <c r="N1651" t="s">
        <v>204</v>
      </c>
      <c r="O1651">
        <v>265</v>
      </c>
      <c r="P1651">
        <v>776</v>
      </c>
    </row>
    <row r="1652" spans="1:16" x14ac:dyDescent="0.15">
      <c r="A1652">
        <v>1650</v>
      </c>
      <c r="B1652" t="s">
        <v>109</v>
      </c>
      <c r="C1652" t="s">
        <v>196</v>
      </c>
      <c r="D1652" t="s">
        <v>25</v>
      </c>
      <c r="E1652" t="s">
        <v>102</v>
      </c>
      <c r="F1652" t="s">
        <v>102</v>
      </c>
      <c r="G1652" t="s">
        <v>25</v>
      </c>
      <c r="M1652" s="43">
        <v>601.32992908712083</v>
      </c>
      <c r="N1652" t="s">
        <v>204</v>
      </c>
      <c r="O1652">
        <v>558</v>
      </c>
      <c r="P1652">
        <v>717</v>
      </c>
    </row>
    <row r="1653" spans="1:16" x14ac:dyDescent="0.15">
      <c r="A1653">
        <v>1651</v>
      </c>
      <c r="B1653" t="s">
        <v>109</v>
      </c>
      <c r="C1653" t="s">
        <v>196</v>
      </c>
      <c r="D1653" t="s">
        <v>25</v>
      </c>
      <c r="E1653" t="s">
        <v>106</v>
      </c>
      <c r="F1653" t="s">
        <v>106</v>
      </c>
      <c r="G1653" t="s">
        <v>25</v>
      </c>
      <c r="H1653" s="43">
        <v>31.81162714821167</v>
      </c>
      <c r="I1653" s="43">
        <v>7.9529067870529184</v>
      </c>
      <c r="J1653" s="55">
        <v>0.5</v>
      </c>
      <c r="M1653" s="43">
        <v>86.219411032694182</v>
      </c>
      <c r="N1653" t="s">
        <v>203</v>
      </c>
      <c r="O1653">
        <v>76</v>
      </c>
      <c r="P1653">
        <v>106</v>
      </c>
    </row>
    <row r="1654" spans="1:16" x14ac:dyDescent="0.15">
      <c r="A1654">
        <v>1652</v>
      </c>
      <c r="B1654" t="s">
        <v>109</v>
      </c>
      <c r="C1654" t="s">
        <v>196</v>
      </c>
      <c r="D1654" t="s">
        <v>25</v>
      </c>
      <c r="E1654" t="s">
        <v>107</v>
      </c>
      <c r="F1654" t="s">
        <v>107</v>
      </c>
      <c r="G1654" t="s">
        <v>25</v>
      </c>
      <c r="H1654" s="43">
        <v>139.79475297689339</v>
      </c>
      <c r="I1654" s="43">
        <v>38.309094913281378</v>
      </c>
      <c r="J1654" s="55">
        <v>0.54807629181352002</v>
      </c>
      <c r="M1654" s="43">
        <v>135.50507717709971</v>
      </c>
      <c r="N1654" t="s">
        <v>203</v>
      </c>
      <c r="O1654">
        <v>116</v>
      </c>
      <c r="P1654">
        <v>224</v>
      </c>
    </row>
    <row r="1655" spans="1:16" x14ac:dyDescent="0.15">
      <c r="A1655">
        <v>1653</v>
      </c>
      <c r="B1655" t="s">
        <v>109</v>
      </c>
      <c r="C1655" t="s">
        <v>196</v>
      </c>
      <c r="D1655" t="s">
        <v>25</v>
      </c>
      <c r="E1655" t="s">
        <v>121</v>
      </c>
      <c r="F1655" t="s">
        <v>121</v>
      </c>
      <c r="G1655" t="s">
        <v>25</v>
      </c>
      <c r="M1655" s="43">
        <v>222.3108403707042</v>
      </c>
      <c r="N1655" t="s">
        <v>204</v>
      </c>
      <c r="O1655">
        <v>197</v>
      </c>
      <c r="P1655">
        <v>320</v>
      </c>
    </row>
    <row r="1656" spans="1:16" x14ac:dyDescent="0.15">
      <c r="A1656">
        <v>1654</v>
      </c>
      <c r="B1656" t="s">
        <v>109</v>
      </c>
      <c r="C1656" t="s">
        <v>196</v>
      </c>
      <c r="D1656" t="s">
        <v>25</v>
      </c>
      <c r="E1656" t="s">
        <v>123</v>
      </c>
      <c r="F1656" t="s">
        <v>123</v>
      </c>
      <c r="G1656" t="s">
        <v>25</v>
      </c>
      <c r="M1656" s="43">
        <v>-91.85253171571955</v>
      </c>
      <c r="N1656" t="s">
        <v>204</v>
      </c>
      <c r="O1656">
        <v>-158</v>
      </c>
      <c r="P1656">
        <v>6</v>
      </c>
    </row>
    <row r="1657" spans="1:16" x14ac:dyDescent="0.15">
      <c r="A1657">
        <v>1655</v>
      </c>
      <c r="B1657" t="s">
        <v>109</v>
      </c>
      <c r="C1657" t="s">
        <v>196</v>
      </c>
      <c r="D1657" t="s">
        <v>26</v>
      </c>
      <c r="E1657" t="s">
        <v>76</v>
      </c>
      <c r="F1657" t="s">
        <v>76</v>
      </c>
      <c r="G1657" t="s">
        <v>26</v>
      </c>
      <c r="M1657" s="43">
        <v>254.68803749367581</v>
      </c>
      <c r="N1657" t="s">
        <v>202</v>
      </c>
      <c r="O1657">
        <v>247</v>
      </c>
      <c r="P1657">
        <v>262</v>
      </c>
    </row>
    <row r="1658" spans="1:16" x14ac:dyDescent="0.15">
      <c r="A1658">
        <v>1656</v>
      </c>
      <c r="B1658" t="s">
        <v>109</v>
      </c>
      <c r="C1658" t="s">
        <v>196</v>
      </c>
      <c r="D1658" t="s">
        <v>26</v>
      </c>
      <c r="E1658" t="s">
        <v>77</v>
      </c>
      <c r="F1658" t="s">
        <v>77</v>
      </c>
      <c r="G1658" t="s">
        <v>26</v>
      </c>
      <c r="M1658" s="43">
        <v>165.470166627509</v>
      </c>
      <c r="N1658" t="s">
        <v>202</v>
      </c>
      <c r="O1658">
        <v>158</v>
      </c>
      <c r="P1658">
        <v>172</v>
      </c>
    </row>
    <row r="1659" spans="1:16" x14ac:dyDescent="0.15">
      <c r="A1659">
        <v>1657</v>
      </c>
      <c r="B1659" t="s">
        <v>109</v>
      </c>
      <c r="C1659" t="s">
        <v>196</v>
      </c>
      <c r="D1659" t="s">
        <v>26</v>
      </c>
      <c r="E1659" t="s">
        <v>78</v>
      </c>
      <c r="F1659" t="s">
        <v>78</v>
      </c>
      <c r="G1659" t="s">
        <v>26</v>
      </c>
      <c r="M1659" s="43">
        <v>89.341296215455515</v>
      </c>
      <c r="N1659" t="s">
        <v>202</v>
      </c>
      <c r="O1659">
        <v>89</v>
      </c>
      <c r="P1659">
        <v>90</v>
      </c>
    </row>
    <row r="1660" spans="1:16" x14ac:dyDescent="0.15">
      <c r="A1660">
        <v>1658</v>
      </c>
      <c r="B1660" t="s">
        <v>109</v>
      </c>
      <c r="C1660" t="s">
        <v>196</v>
      </c>
      <c r="D1660" t="s">
        <v>26</v>
      </c>
      <c r="E1660" t="s">
        <v>80</v>
      </c>
      <c r="F1660" t="s">
        <v>80</v>
      </c>
      <c r="G1660" t="s">
        <v>26</v>
      </c>
      <c r="M1660" s="43">
        <v>32.006647538920497</v>
      </c>
      <c r="N1660" t="s">
        <v>204</v>
      </c>
      <c r="O1660">
        <v>13</v>
      </c>
      <c r="P1660">
        <v>77</v>
      </c>
    </row>
    <row r="1661" spans="1:16" x14ac:dyDescent="0.15">
      <c r="A1661">
        <v>1659</v>
      </c>
      <c r="B1661" t="s">
        <v>109</v>
      </c>
      <c r="C1661" t="s">
        <v>196</v>
      </c>
      <c r="D1661" t="s">
        <v>26</v>
      </c>
      <c r="E1661" t="s">
        <v>81</v>
      </c>
      <c r="F1661" t="s">
        <v>81</v>
      </c>
      <c r="G1661" t="s">
        <v>26</v>
      </c>
      <c r="M1661" s="43">
        <v>1.2486888315439699</v>
      </c>
      <c r="N1661" t="s">
        <v>204</v>
      </c>
      <c r="O1661">
        <v>0</v>
      </c>
      <c r="P1661">
        <v>2</v>
      </c>
    </row>
    <row r="1662" spans="1:16" x14ac:dyDescent="0.15">
      <c r="A1662">
        <v>1660</v>
      </c>
      <c r="B1662" t="s">
        <v>109</v>
      </c>
      <c r="C1662" t="s">
        <v>196</v>
      </c>
      <c r="D1662" t="s">
        <v>26</v>
      </c>
      <c r="E1662" t="s">
        <v>82</v>
      </c>
      <c r="F1662" t="s">
        <v>82</v>
      </c>
      <c r="G1662" t="s">
        <v>26</v>
      </c>
      <c r="M1662" s="43">
        <v>0.64811349295268028</v>
      </c>
      <c r="N1662" t="s">
        <v>204</v>
      </c>
      <c r="O1662">
        <v>0</v>
      </c>
      <c r="P1662">
        <v>5</v>
      </c>
    </row>
    <row r="1663" spans="1:16" x14ac:dyDescent="0.15">
      <c r="A1663">
        <v>1661</v>
      </c>
      <c r="B1663" t="s">
        <v>109</v>
      </c>
      <c r="C1663" t="s">
        <v>196</v>
      </c>
      <c r="D1663" t="s">
        <v>26</v>
      </c>
      <c r="E1663" t="s">
        <v>84</v>
      </c>
      <c r="F1663" t="s">
        <v>84</v>
      </c>
      <c r="G1663" t="s">
        <v>26</v>
      </c>
      <c r="M1663" s="43">
        <v>13.20540852857625</v>
      </c>
      <c r="N1663" t="s">
        <v>202</v>
      </c>
      <c r="O1663">
        <v>1</v>
      </c>
      <c r="P1663">
        <v>29</v>
      </c>
    </row>
    <row r="1664" spans="1:16" x14ac:dyDescent="0.15">
      <c r="A1664">
        <v>1662</v>
      </c>
      <c r="B1664" t="s">
        <v>109</v>
      </c>
      <c r="C1664" t="s">
        <v>196</v>
      </c>
      <c r="D1664" t="s">
        <v>26</v>
      </c>
      <c r="E1664" t="s">
        <v>85</v>
      </c>
      <c r="F1664" t="s">
        <v>85</v>
      </c>
      <c r="G1664" t="s">
        <v>26</v>
      </c>
      <c r="M1664" s="43">
        <v>0.66821410269401738</v>
      </c>
      <c r="N1664" t="s">
        <v>204</v>
      </c>
      <c r="O1664">
        <v>0</v>
      </c>
      <c r="P1664">
        <v>1</v>
      </c>
    </row>
    <row r="1665" spans="1:16" x14ac:dyDescent="0.15">
      <c r="A1665">
        <v>1663</v>
      </c>
      <c r="B1665" t="s">
        <v>109</v>
      </c>
      <c r="C1665" t="s">
        <v>196</v>
      </c>
      <c r="D1665" t="s">
        <v>26</v>
      </c>
      <c r="E1665" t="s">
        <v>86</v>
      </c>
      <c r="F1665" t="s">
        <v>86</v>
      </c>
      <c r="G1665" t="s">
        <v>26</v>
      </c>
      <c r="M1665" s="43">
        <v>12.441840070222259</v>
      </c>
      <c r="N1665" t="s">
        <v>202</v>
      </c>
      <c r="O1665">
        <v>1</v>
      </c>
      <c r="P1665">
        <v>29</v>
      </c>
    </row>
    <row r="1666" spans="1:16" x14ac:dyDescent="0.15">
      <c r="A1666">
        <v>1664</v>
      </c>
      <c r="B1666" t="s">
        <v>109</v>
      </c>
      <c r="C1666" t="s">
        <v>196</v>
      </c>
      <c r="D1666" t="s">
        <v>26</v>
      </c>
      <c r="E1666" t="s">
        <v>106</v>
      </c>
      <c r="F1666" t="s">
        <v>106</v>
      </c>
      <c r="G1666" t="s">
        <v>26</v>
      </c>
      <c r="M1666" s="43">
        <v>87.204629710243978</v>
      </c>
      <c r="N1666" t="s">
        <v>204</v>
      </c>
      <c r="O1666">
        <v>75</v>
      </c>
      <c r="P1666">
        <v>107</v>
      </c>
    </row>
    <row r="1667" spans="1:16" x14ac:dyDescent="0.15">
      <c r="A1667">
        <v>1665</v>
      </c>
      <c r="B1667" t="s">
        <v>109</v>
      </c>
      <c r="C1667" t="s">
        <v>196</v>
      </c>
      <c r="D1667" t="s">
        <v>26</v>
      </c>
      <c r="E1667" t="s">
        <v>107</v>
      </c>
      <c r="F1667" t="s">
        <v>107</v>
      </c>
      <c r="G1667" t="s">
        <v>26</v>
      </c>
      <c r="M1667" s="43">
        <v>107.4420916152263</v>
      </c>
      <c r="N1667" t="s">
        <v>204</v>
      </c>
      <c r="O1667">
        <v>3</v>
      </c>
      <c r="P1667">
        <v>182</v>
      </c>
    </row>
    <row r="1668" spans="1:16" x14ac:dyDescent="0.15">
      <c r="A1668">
        <v>1666</v>
      </c>
      <c r="B1668" t="s">
        <v>109</v>
      </c>
      <c r="C1668" t="s">
        <v>196</v>
      </c>
      <c r="D1668" t="s">
        <v>26</v>
      </c>
      <c r="E1668" t="s">
        <v>121</v>
      </c>
      <c r="F1668" t="s">
        <v>121</v>
      </c>
      <c r="G1668" t="s">
        <v>26</v>
      </c>
      <c r="M1668" s="43">
        <v>195.23336830670621</v>
      </c>
      <c r="N1668" t="s">
        <v>204</v>
      </c>
      <c r="O1668">
        <v>84</v>
      </c>
      <c r="P1668">
        <v>282</v>
      </c>
    </row>
    <row r="1669" spans="1:16" x14ac:dyDescent="0.15">
      <c r="A1669">
        <v>1667</v>
      </c>
      <c r="B1669" t="s">
        <v>109</v>
      </c>
      <c r="C1669" t="s">
        <v>196</v>
      </c>
      <c r="D1669" t="s">
        <v>26</v>
      </c>
      <c r="E1669" t="s">
        <v>123</v>
      </c>
      <c r="F1669" t="s">
        <v>123</v>
      </c>
      <c r="G1669" t="s">
        <v>26</v>
      </c>
      <c r="M1669" s="43">
        <v>162.22603199837749</v>
      </c>
      <c r="N1669" t="s">
        <v>202</v>
      </c>
      <c r="O1669">
        <v>71</v>
      </c>
      <c r="P1669">
        <v>259</v>
      </c>
    </row>
    <row r="1670" spans="1:16" x14ac:dyDescent="0.15">
      <c r="A1670">
        <v>1668</v>
      </c>
      <c r="B1670" t="s">
        <v>109</v>
      </c>
      <c r="C1670" t="s">
        <v>196</v>
      </c>
      <c r="D1670" t="s">
        <v>27</v>
      </c>
      <c r="E1670" t="s">
        <v>76</v>
      </c>
      <c r="F1670" t="s">
        <v>76</v>
      </c>
      <c r="G1670" t="s">
        <v>27</v>
      </c>
      <c r="M1670" s="43">
        <v>57.934754885791413</v>
      </c>
      <c r="N1670" t="s">
        <v>204</v>
      </c>
      <c r="O1670">
        <v>51</v>
      </c>
      <c r="P1670">
        <v>65</v>
      </c>
    </row>
    <row r="1671" spans="1:16" x14ac:dyDescent="0.15">
      <c r="A1671">
        <v>1669</v>
      </c>
      <c r="B1671" t="s">
        <v>109</v>
      </c>
      <c r="C1671" t="s">
        <v>196</v>
      </c>
      <c r="D1671" t="s">
        <v>27</v>
      </c>
      <c r="E1671" t="s">
        <v>77</v>
      </c>
      <c r="F1671" t="s">
        <v>77</v>
      </c>
      <c r="G1671" t="s">
        <v>27</v>
      </c>
      <c r="M1671" s="43">
        <v>33.738354157229558</v>
      </c>
      <c r="N1671" t="s">
        <v>204</v>
      </c>
      <c r="O1671">
        <v>28</v>
      </c>
      <c r="P1671">
        <v>35</v>
      </c>
    </row>
    <row r="1672" spans="1:16" x14ac:dyDescent="0.15">
      <c r="A1672">
        <v>1670</v>
      </c>
      <c r="B1672" t="s">
        <v>109</v>
      </c>
      <c r="C1672" t="s">
        <v>196</v>
      </c>
      <c r="D1672" t="s">
        <v>27</v>
      </c>
      <c r="E1672" t="s">
        <v>78</v>
      </c>
      <c r="F1672" t="s">
        <v>78</v>
      </c>
      <c r="G1672" t="s">
        <v>27</v>
      </c>
      <c r="M1672" s="43">
        <v>24.373083326344069</v>
      </c>
      <c r="N1672" t="s">
        <v>204</v>
      </c>
      <c r="O1672">
        <v>23</v>
      </c>
      <c r="P1672">
        <v>30</v>
      </c>
    </row>
    <row r="1673" spans="1:16" x14ac:dyDescent="0.15">
      <c r="A1673">
        <v>1671</v>
      </c>
      <c r="B1673" t="s">
        <v>109</v>
      </c>
      <c r="C1673" t="s">
        <v>196</v>
      </c>
      <c r="D1673" t="s">
        <v>27</v>
      </c>
      <c r="E1673" t="s">
        <v>80</v>
      </c>
      <c r="F1673" t="s">
        <v>80</v>
      </c>
      <c r="G1673" t="s">
        <v>27</v>
      </c>
      <c r="M1673" s="43">
        <v>32.142475197881403</v>
      </c>
      <c r="N1673" t="s">
        <v>204</v>
      </c>
      <c r="O1673">
        <v>18</v>
      </c>
      <c r="P1673">
        <v>53</v>
      </c>
    </row>
    <row r="1674" spans="1:16" x14ac:dyDescent="0.15">
      <c r="A1674">
        <v>1672</v>
      </c>
      <c r="B1674" t="s">
        <v>109</v>
      </c>
      <c r="C1674" t="s">
        <v>196</v>
      </c>
      <c r="D1674" t="s">
        <v>27</v>
      </c>
      <c r="E1674" t="s">
        <v>81</v>
      </c>
      <c r="F1674" t="s">
        <v>81</v>
      </c>
      <c r="G1674" t="s">
        <v>27</v>
      </c>
      <c r="M1674" s="43">
        <v>8.6600631754571999E-3</v>
      </c>
      <c r="N1674" t="s">
        <v>204</v>
      </c>
      <c r="O1674">
        <v>0</v>
      </c>
      <c r="P1674">
        <v>0</v>
      </c>
    </row>
    <row r="1675" spans="1:16" x14ac:dyDescent="0.15">
      <c r="A1675">
        <v>1673</v>
      </c>
      <c r="B1675" t="s">
        <v>109</v>
      </c>
      <c r="C1675" t="s">
        <v>196</v>
      </c>
      <c r="D1675" t="s">
        <v>27</v>
      </c>
      <c r="E1675" t="s">
        <v>82</v>
      </c>
      <c r="F1675" t="s">
        <v>82</v>
      </c>
      <c r="G1675" t="s">
        <v>27</v>
      </c>
      <c r="M1675" s="43">
        <v>1.1761616840423421E-3</v>
      </c>
      <c r="N1675" t="s">
        <v>204</v>
      </c>
      <c r="O1675">
        <v>0</v>
      </c>
      <c r="P1675">
        <v>4</v>
      </c>
    </row>
    <row r="1676" spans="1:16" x14ac:dyDescent="0.15">
      <c r="A1676">
        <v>1674</v>
      </c>
      <c r="B1676" t="s">
        <v>109</v>
      </c>
      <c r="C1676" t="s">
        <v>196</v>
      </c>
      <c r="D1676" t="s">
        <v>27</v>
      </c>
      <c r="E1676" t="s">
        <v>84</v>
      </c>
      <c r="F1676" t="s">
        <v>84</v>
      </c>
      <c r="G1676" t="s">
        <v>27</v>
      </c>
      <c r="M1676" s="43">
        <v>13.270339439263751</v>
      </c>
      <c r="N1676" t="s">
        <v>202</v>
      </c>
      <c r="O1676">
        <v>1</v>
      </c>
      <c r="P1676">
        <v>29</v>
      </c>
    </row>
    <row r="1677" spans="1:16" x14ac:dyDescent="0.15">
      <c r="A1677">
        <v>1675</v>
      </c>
      <c r="B1677" t="s">
        <v>109</v>
      </c>
      <c r="C1677" t="s">
        <v>196</v>
      </c>
      <c r="D1677" t="s">
        <v>27</v>
      </c>
      <c r="E1677" t="s">
        <v>85</v>
      </c>
      <c r="F1677" t="s">
        <v>85</v>
      </c>
      <c r="G1677" t="s">
        <v>27</v>
      </c>
      <c r="M1677" s="43">
        <v>1.4917829490702489E-3</v>
      </c>
      <c r="N1677" t="s">
        <v>204</v>
      </c>
      <c r="O1677">
        <v>0</v>
      </c>
      <c r="P1677">
        <v>2</v>
      </c>
    </row>
    <row r="1678" spans="1:16" x14ac:dyDescent="0.15">
      <c r="A1678">
        <v>1676</v>
      </c>
      <c r="B1678" t="s">
        <v>109</v>
      </c>
      <c r="C1678" t="s">
        <v>196</v>
      </c>
      <c r="D1678" t="s">
        <v>27</v>
      </c>
      <c r="E1678" t="s">
        <v>86</v>
      </c>
      <c r="F1678" t="s">
        <v>86</v>
      </c>
      <c r="G1678" t="s">
        <v>27</v>
      </c>
      <c r="M1678" s="43">
        <v>12.38968709436412</v>
      </c>
      <c r="N1678" t="s">
        <v>202</v>
      </c>
      <c r="O1678">
        <v>0</v>
      </c>
      <c r="P1678">
        <v>28</v>
      </c>
    </row>
    <row r="1679" spans="1:16" x14ac:dyDescent="0.15">
      <c r="A1679">
        <v>1677</v>
      </c>
      <c r="B1679" t="s">
        <v>109</v>
      </c>
      <c r="C1679" t="s">
        <v>196</v>
      </c>
      <c r="D1679" t="s">
        <v>27</v>
      </c>
      <c r="E1679" t="s">
        <v>107</v>
      </c>
      <c r="F1679" t="s">
        <v>107</v>
      </c>
      <c r="G1679" t="s">
        <v>27</v>
      </c>
      <c r="M1679" s="43">
        <v>34.91161407558009</v>
      </c>
      <c r="N1679" t="s">
        <v>204</v>
      </c>
      <c r="O1679">
        <v>1</v>
      </c>
      <c r="P1679">
        <v>69</v>
      </c>
    </row>
    <row r="1680" spans="1:16" x14ac:dyDescent="0.15">
      <c r="A1680">
        <v>1678</v>
      </c>
      <c r="B1680" t="s">
        <v>109</v>
      </c>
      <c r="C1680" t="s">
        <v>196</v>
      </c>
      <c r="D1680" t="s">
        <v>27</v>
      </c>
      <c r="E1680" t="s">
        <v>121</v>
      </c>
      <c r="F1680" t="s">
        <v>121</v>
      </c>
      <c r="G1680" t="s">
        <v>27</v>
      </c>
      <c r="M1680" s="43">
        <v>34.272050955461488</v>
      </c>
      <c r="N1680" t="s">
        <v>204</v>
      </c>
      <c r="O1680">
        <v>1</v>
      </c>
      <c r="P1680">
        <v>69</v>
      </c>
    </row>
    <row r="1681" spans="1:16" x14ac:dyDescent="0.15">
      <c r="A1681">
        <v>1679</v>
      </c>
      <c r="B1681" t="s">
        <v>109</v>
      </c>
      <c r="C1681" t="s">
        <v>196</v>
      </c>
      <c r="D1681" t="s">
        <v>27</v>
      </c>
      <c r="E1681" t="s">
        <v>123</v>
      </c>
      <c r="F1681" t="s">
        <v>123</v>
      </c>
      <c r="G1681" t="s">
        <v>27</v>
      </c>
      <c r="M1681" s="43">
        <v>33.892999107546927</v>
      </c>
      <c r="N1681" t="s">
        <v>204</v>
      </c>
      <c r="O1681">
        <v>1</v>
      </c>
      <c r="P1681">
        <v>27</v>
      </c>
    </row>
    <row r="1682" spans="1:16" x14ac:dyDescent="0.15">
      <c r="A1682">
        <v>1680</v>
      </c>
      <c r="B1682" t="s">
        <v>109</v>
      </c>
      <c r="C1682" t="s">
        <v>196</v>
      </c>
      <c r="D1682" t="s">
        <v>28</v>
      </c>
      <c r="E1682" t="s">
        <v>76</v>
      </c>
      <c r="F1682" t="s">
        <v>76</v>
      </c>
      <c r="G1682" t="s">
        <v>28</v>
      </c>
      <c r="M1682" s="43">
        <v>33.424778274841472</v>
      </c>
      <c r="N1682" t="s">
        <v>204</v>
      </c>
      <c r="O1682">
        <v>28</v>
      </c>
      <c r="P1682">
        <v>35</v>
      </c>
    </row>
    <row r="1683" spans="1:16" x14ac:dyDescent="0.15">
      <c r="A1683">
        <v>1681</v>
      </c>
      <c r="B1683" t="s">
        <v>109</v>
      </c>
      <c r="C1683" t="s">
        <v>196</v>
      </c>
      <c r="D1683" t="s">
        <v>28</v>
      </c>
      <c r="E1683" t="s">
        <v>77</v>
      </c>
      <c r="F1683" t="s">
        <v>77</v>
      </c>
      <c r="G1683" t="s">
        <v>28</v>
      </c>
      <c r="M1683" s="43">
        <v>33.293781768961423</v>
      </c>
      <c r="N1683" t="s">
        <v>204</v>
      </c>
      <c r="O1683">
        <v>29</v>
      </c>
      <c r="P1683">
        <v>34</v>
      </c>
    </row>
    <row r="1684" spans="1:16" x14ac:dyDescent="0.15">
      <c r="A1684">
        <v>1682</v>
      </c>
      <c r="B1684" t="s">
        <v>109</v>
      </c>
      <c r="C1684" t="s">
        <v>196</v>
      </c>
      <c r="D1684" t="s">
        <v>28</v>
      </c>
      <c r="E1684" t="s">
        <v>80</v>
      </c>
      <c r="F1684" t="s">
        <v>80</v>
      </c>
      <c r="G1684" t="s">
        <v>28</v>
      </c>
      <c r="M1684" s="43">
        <v>19.484152218512111</v>
      </c>
      <c r="N1684" t="s">
        <v>204</v>
      </c>
      <c r="O1684">
        <v>10</v>
      </c>
      <c r="P1684">
        <v>29</v>
      </c>
    </row>
    <row r="1685" spans="1:16" x14ac:dyDescent="0.15">
      <c r="A1685">
        <v>1683</v>
      </c>
      <c r="B1685" t="s">
        <v>109</v>
      </c>
      <c r="C1685" t="s">
        <v>196</v>
      </c>
      <c r="D1685" t="s">
        <v>28</v>
      </c>
      <c r="E1685" t="s">
        <v>81</v>
      </c>
      <c r="F1685" t="s">
        <v>81</v>
      </c>
      <c r="G1685" t="s">
        <v>28</v>
      </c>
      <c r="M1685" s="43">
        <v>0.52266574380298914</v>
      </c>
      <c r="N1685" t="s">
        <v>204</v>
      </c>
      <c r="O1685">
        <v>0</v>
      </c>
      <c r="P1685">
        <v>1</v>
      </c>
    </row>
    <row r="1686" spans="1:16" x14ac:dyDescent="0.15">
      <c r="A1686">
        <v>1684</v>
      </c>
      <c r="B1686" t="s">
        <v>109</v>
      </c>
      <c r="C1686" t="s">
        <v>196</v>
      </c>
      <c r="D1686" t="s">
        <v>28</v>
      </c>
      <c r="E1686" t="s">
        <v>82</v>
      </c>
      <c r="F1686" t="s">
        <v>82</v>
      </c>
      <c r="G1686" t="s">
        <v>28</v>
      </c>
      <c r="M1686" s="43">
        <v>0.22340373691153151</v>
      </c>
      <c r="N1686" t="s">
        <v>204</v>
      </c>
      <c r="O1686">
        <v>0</v>
      </c>
      <c r="P1686">
        <v>1</v>
      </c>
    </row>
    <row r="1687" spans="1:16" x14ac:dyDescent="0.15">
      <c r="A1687">
        <v>1685</v>
      </c>
      <c r="B1687" t="s">
        <v>109</v>
      </c>
      <c r="C1687" t="s">
        <v>196</v>
      </c>
      <c r="D1687" t="s">
        <v>28</v>
      </c>
      <c r="E1687" t="s">
        <v>84</v>
      </c>
      <c r="F1687" t="s">
        <v>84</v>
      </c>
      <c r="G1687" t="s">
        <v>28</v>
      </c>
      <c r="M1687" s="43">
        <v>0.69981252294364471</v>
      </c>
      <c r="N1687" t="s">
        <v>202</v>
      </c>
      <c r="O1687">
        <v>1</v>
      </c>
      <c r="P1687">
        <v>1</v>
      </c>
    </row>
    <row r="1688" spans="1:16" x14ac:dyDescent="0.15">
      <c r="A1688">
        <v>1686</v>
      </c>
      <c r="B1688" t="s">
        <v>109</v>
      </c>
      <c r="C1688" t="s">
        <v>196</v>
      </c>
      <c r="D1688" t="s">
        <v>28</v>
      </c>
      <c r="E1688" t="s">
        <v>85</v>
      </c>
      <c r="F1688" t="s">
        <v>85</v>
      </c>
      <c r="G1688" t="s">
        <v>28</v>
      </c>
      <c r="M1688" s="43">
        <v>0.54616586476101625</v>
      </c>
      <c r="N1688" t="s">
        <v>204</v>
      </c>
      <c r="O1688">
        <v>0</v>
      </c>
      <c r="P1688">
        <v>1</v>
      </c>
    </row>
    <row r="1689" spans="1:16" x14ac:dyDescent="0.15">
      <c r="A1689">
        <v>1687</v>
      </c>
      <c r="B1689" t="s">
        <v>109</v>
      </c>
      <c r="C1689" t="s">
        <v>196</v>
      </c>
      <c r="D1689" t="s">
        <v>28</v>
      </c>
      <c r="E1689" t="s">
        <v>86</v>
      </c>
      <c r="F1689" t="s">
        <v>86</v>
      </c>
      <c r="G1689" t="s">
        <v>28</v>
      </c>
      <c r="M1689" s="43">
        <v>1.015573554495153E-3</v>
      </c>
      <c r="N1689" t="s">
        <v>202</v>
      </c>
      <c r="O1689">
        <v>0</v>
      </c>
      <c r="P1689">
        <v>0</v>
      </c>
    </row>
    <row r="1690" spans="1:16" x14ac:dyDescent="0.15">
      <c r="A1690">
        <v>1688</v>
      </c>
      <c r="B1690" t="s">
        <v>109</v>
      </c>
      <c r="C1690" t="s">
        <v>196</v>
      </c>
      <c r="D1690" t="s">
        <v>28</v>
      </c>
      <c r="E1690" t="s">
        <v>107</v>
      </c>
      <c r="F1690" t="s">
        <v>107</v>
      </c>
      <c r="G1690" t="s">
        <v>28</v>
      </c>
      <c r="M1690" s="43">
        <v>13.5804091513789</v>
      </c>
      <c r="N1690" t="s">
        <v>204</v>
      </c>
      <c r="O1690">
        <v>0</v>
      </c>
      <c r="P1690">
        <v>68</v>
      </c>
    </row>
    <row r="1691" spans="1:16" x14ac:dyDescent="0.15">
      <c r="A1691">
        <v>1689</v>
      </c>
      <c r="B1691" t="s">
        <v>109</v>
      </c>
      <c r="C1691" t="s">
        <v>196</v>
      </c>
      <c r="D1691" t="s">
        <v>28</v>
      </c>
      <c r="E1691" t="s">
        <v>121</v>
      </c>
      <c r="F1691" t="s">
        <v>121</v>
      </c>
      <c r="G1691" t="s">
        <v>28</v>
      </c>
      <c r="M1691" s="43">
        <v>13.339024164357539</v>
      </c>
      <c r="N1691" t="s">
        <v>204</v>
      </c>
      <c r="O1691">
        <v>0</v>
      </c>
      <c r="P1691">
        <v>67</v>
      </c>
    </row>
    <row r="1692" spans="1:16" x14ac:dyDescent="0.15">
      <c r="A1692">
        <v>1690</v>
      </c>
      <c r="B1692" t="s">
        <v>109</v>
      </c>
      <c r="C1692" t="s">
        <v>196</v>
      </c>
      <c r="D1692" t="s">
        <v>28</v>
      </c>
      <c r="E1692" t="s">
        <v>123</v>
      </c>
      <c r="F1692" t="s">
        <v>123</v>
      </c>
      <c r="G1692" t="s">
        <v>28</v>
      </c>
      <c r="M1692" s="43">
        <v>12.83833861920429</v>
      </c>
      <c r="N1692" t="s">
        <v>204</v>
      </c>
      <c r="O1692">
        <v>-46</v>
      </c>
      <c r="P1692">
        <v>57</v>
      </c>
    </row>
    <row r="1693" spans="1:16" x14ac:dyDescent="0.15">
      <c r="A1693">
        <v>1691</v>
      </c>
      <c r="B1693" t="s">
        <v>109</v>
      </c>
      <c r="C1693" t="s">
        <v>196</v>
      </c>
      <c r="D1693" t="s">
        <v>29</v>
      </c>
      <c r="E1693" t="s">
        <v>76</v>
      </c>
      <c r="F1693" t="s">
        <v>76</v>
      </c>
      <c r="G1693" t="s">
        <v>29</v>
      </c>
      <c r="M1693" s="43">
        <v>24.30843215016613</v>
      </c>
      <c r="N1693" t="s">
        <v>204</v>
      </c>
      <c r="O1693">
        <v>23</v>
      </c>
      <c r="P1693">
        <v>30</v>
      </c>
    </row>
    <row r="1694" spans="1:16" x14ac:dyDescent="0.15">
      <c r="A1694">
        <v>1692</v>
      </c>
      <c r="B1694" t="s">
        <v>109</v>
      </c>
      <c r="C1694" t="s">
        <v>196</v>
      </c>
      <c r="D1694" t="s">
        <v>29</v>
      </c>
      <c r="E1694" t="s">
        <v>78</v>
      </c>
      <c r="F1694" t="s">
        <v>78</v>
      </c>
      <c r="G1694" t="s">
        <v>29</v>
      </c>
      <c r="M1694" s="43">
        <v>23.914386422387871</v>
      </c>
      <c r="N1694" t="s">
        <v>204</v>
      </c>
      <c r="O1694">
        <v>24</v>
      </c>
      <c r="P1694">
        <v>29</v>
      </c>
    </row>
    <row r="1695" spans="1:16" x14ac:dyDescent="0.15">
      <c r="A1695">
        <v>1693</v>
      </c>
      <c r="B1695" t="s">
        <v>109</v>
      </c>
      <c r="C1695" t="s">
        <v>196</v>
      </c>
      <c r="D1695" t="s">
        <v>29</v>
      </c>
      <c r="E1695" t="s">
        <v>80</v>
      </c>
      <c r="F1695" t="s">
        <v>80</v>
      </c>
      <c r="G1695" t="s">
        <v>29</v>
      </c>
      <c r="M1695" s="43">
        <v>13.65732908468906</v>
      </c>
      <c r="N1695" t="s">
        <v>204</v>
      </c>
      <c r="O1695">
        <v>8</v>
      </c>
      <c r="P1695">
        <v>31</v>
      </c>
    </row>
    <row r="1696" spans="1:16" x14ac:dyDescent="0.15">
      <c r="A1696">
        <v>1694</v>
      </c>
      <c r="B1696" t="s">
        <v>109</v>
      </c>
      <c r="C1696" t="s">
        <v>196</v>
      </c>
      <c r="D1696" t="s">
        <v>29</v>
      </c>
      <c r="E1696" t="s">
        <v>81</v>
      </c>
      <c r="F1696" t="s">
        <v>81</v>
      </c>
      <c r="G1696" t="s">
        <v>29</v>
      </c>
      <c r="M1696" s="43">
        <v>0.4242754090494032</v>
      </c>
      <c r="N1696" t="s">
        <v>204</v>
      </c>
      <c r="O1696">
        <v>0</v>
      </c>
      <c r="P1696">
        <v>1</v>
      </c>
    </row>
    <row r="1697" spans="1:16" x14ac:dyDescent="0.15">
      <c r="A1697">
        <v>1695</v>
      </c>
      <c r="B1697" t="s">
        <v>109</v>
      </c>
      <c r="C1697" t="s">
        <v>196</v>
      </c>
      <c r="D1697" t="s">
        <v>29</v>
      </c>
      <c r="E1697" t="s">
        <v>82</v>
      </c>
      <c r="F1697" t="s">
        <v>82</v>
      </c>
      <c r="G1697" t="s">
        <v>29</v>
      </c>
      <c r="M1697" s="43">
        <v>0.21549888693006039</v>
      </c>
      <c r="N1697" t="s">
        <v>204</v>
      </c>
      <c r="O1697">
        <v>0</v>
      </c>
      <c r="P1697">
        <v>1</v>
      </c>
    </row>
    <row r="1698" spans="1:16" x14ac:dyDescent="0.15">
      <c r="A1698">
        <v>1696</v>
      </c>
      <c r="B1698" t="s">
        <v>109</v>
      </c>
      <c r="C1698" t="s">
        <v>196</v>
      </c>
      <c r="D1698" t="s">
        <v>29</v>
      </c>
      <c r="E1698" t="s">
        <v>84</v>
      </c>
      <c r="F1698" t="s">
        <v>84</v>
      </c>
      <c r="G1698" t="s">
        <v>29</v>
      </c>
      <c r="M1698" s="43">
        <v>13.450623317786061</v>
      </c>
      <c r="N1698" t="s">
        <v>202</v>
      </c>
      <c r="O1698">
        <v>1</v>
      </c>
      <c r="P1698">
        <v>29</v>
      </c>
    </row>
    <row r="1699" spans="1:16" x14ac:dyDescent="0.15">
      <c r="A1699">
        <v>1697</v>
      </c>
      <c r="B1699" t="s">
        <v>109</v>
      </c>
      <c r="C1699" t="s">
        <v>196</v>
      </c>
      <c r="D1699" t="s">
        <v>29</v>
      </c>
      <c r="E1699" t="s">
        <v>85</v>
      </c>
      <c r="F1699" t="s">
        <v>85</v>
      </c>
      <c r="G1699" t="s">
        <v>29</v>
      </c>
      <c r="M1699" s="43">
        <v>0.39591940874164683</v>
      </c>
      <c r="N1699" t="s">
        <v>204</v>
      </c>
      <c r="O1699">
        <v>0</v>
      </c>
      <c r="P1699">
        <v>1</v>
      </c>
    </row>
    <row r="1700" spans="1:16" x14ac:dyDescent="0.15">
      <c r="A1700">
        <v>1698</v>
      </c>
      <c r="B1700" t="s">
        <v>109</v>
      </c>
      <c r="C1700" t="s">
        <v>196</v>
      </c>
      <c r="D1700" t="s">
        <v>29</v>
      </c>
      <c r="E1700" t="s">
        <v>86</v>
      </c>
      <c r="F1700" t="s">
        <v>86</v>
      </c>
      <c r="G1700" t="s">
        <v>29</v>
      </c>
      <c r="M1700" s="43">
        <v>13.387543789682001</v>
      </c>
      <c r="N1700" t="s">
        <v>202</v>
      </c>
      <c r="O1700">
        <v>1</v>
      </c>
      <c r="P1700">
        <v>29</v>
      </c>
    </row>
    <row r="1701" spans="1:16" x14ac:dyDescent="0.15">
      <c r="A1701">
        <v>1699</v>
      </c>
      <c r="B1701" t="s">
        <v>109</v>
      </c>
      <c r="C1701" t="s">
        <v>196</v>
      </c>
      <c r="D1701" t="s">
        <v>29</v>
      </c>
      <c r="E1701" t="s">
        <v>107</v>
      </c>
      <c r="F1701" t="s">
        <v>107</v>
      </c>
      <c r="G1701" t="s">
        <v>29</v>
      </c>
      <c r="M1701" s="43">
        <v>21.575247474656479</v>
      </c>
      <c r="N1701" t="s">
        <v>204</v>
      </c>
      <c r="O1701">
        <v>0</v>
      </c>
      <c r="P1701">
        <v>68</v>
      </c>
    </row>
    <row r="1702" spans="1:16" x14ac:dyDescent="0.15">
      <c r="A1702">
        <v>1700</v>
      </c>
      <c r="B1702" t="s">
        <v>109</v>
      </c>
      <c r="C1702" t="s">
        <v>196</v>
      </c>
      <c r="D1702" t="s">
        <v>29</v>
      </c>
      <c r="E1702" t="s">
        <v>121</v>
      </c>
      <c r="F1702" t="s">
        <v>121</v>
      </c>
      <c r="G1702" t="s">
        <v>29</v>
      </c>
      <c r="M1702" s="43">
        <v>21.517775923933598</v>
      </c>
      <c r="N1702" t="s">
        <v>204</v>
      </c>
      <c r="O1702">
        <v>0</v>
      </c>
      <c r="P1702">
        <v>67</v>
      </c>
    </row>
    <row r="1703" spans="1:16" x14ac:dyDescent="0.15">
      <c r="A1703">
        <v>1701</v>
      </c>
      <c r="B1703" t="s">
        <v>109</v>
      </c>
      <c r="C1703" t="s">
        <v>196</v>
      </c>
      <c r="D1703" t="s">
        <v>29</v>
      </c>
      <c r="E1703" t="s">
        <v>123</v>
      </c>
      <c r="F1703" t="s">
        <v>123</v>
      </c>
      <c r="G1703" t="s">
        <v>29</v>
      </c>
      <c r="M1703" s="43">
        <v>20.964532136971009</v>
      </c>
      <c r="N1703" t="s">
        <v>204</v>
      </c>
      <c r="O1703">
        <v>-46</v>
      </c>
      <c r="P1703">
        <v>57</v>
      </c>
    </row>
    <row r="1704" spans="1:16" x14ac:dyDescent="0.15">
      <c r="A1704">
        <v>1702</v>
      </c>
      <c r="B1704" t="s">
        <v>109</v>
      </c>
      <c r="C1704" t="s">
        <v>196</v>
      </c>
      <c r="D1704" t="s">
        <v>30</v>
      </c>
      <c r="E1704" t="s">
        <v>76</v>
      </c>
      <c r="F1704" t="s">
        <v>76</v>
      </c>
      <c r="G1704" t="s">
        <v>30</v>
      </c>
      <c r="M1704" s="43">
        <v>196.73569312283419</v>
      </c>
      <c r="N1704" t="s">
        <v>204</v>
      </c>
      <c r="O1704">
        <v>184</v>
      </c>
      <c r="P1704">
        <v>203</v>
      </c>
    </row>
    <row r="1705" spans="1:16" x14ac:dyDescent="0.15">
      <c r="A1705">
        <v>1703</v>
      </c>
      <c r="B1705" t="s">
        <v>109</v>
      </c>
      <c r="C1705" t="s">
        <v>196</v>
      </c>
      <c r="D1705" t="s">
        <v>30</v>
      </c>
      <c r="E1705" t="s">
        <v>77</v>
      </c>
      <c r="F1705" t="s">
        <v>77</v>
      </c>
      <c r="G1705" t="s">
        <v>30</v>
      </c>
      <c r="M1705" s="43">
        <v>131.90267503809639</v>
      </c>
      <c r="N1705" t="s">
        <v>204</v>
      </c>
      <c r="O1705">
        <v>124</v>
      </c>
      <c r="P1705">
        <v>138</v>
      </c>
    </row>
    <row r="1706" spans="1:16" x14ac:dyDescent="0.15">
      <c r="A1706">
        <v>1704</v>
      </c>
      <c r="B1706" t="s">
        <v>109</v>
      </c>
      <c r="C1706" t="s">
        <v>196</v>
      </c>
      <c r="D1706" t="s">
        <v>30</v>
      </c>
      <c r="E1706" t="s">
        <v>78</v>
      </c>
      <c r="F1706" t="s">
        <v>78</v>
      </c>
      <c r="G1706" t="s">
        <v>30</v>
      </c>
      <c r="M1706" s="43">
        <v>65.136009206144067</v>
      </c>
      <c r="N1706" t="s">
        <v>204</v>
      </c>
      <c r="O1706">
        <v>58</v>
      </c>
      <c r="P1706">
        <v>67</v>
      </c>
    </row>
    <row r="1707" spans="1:16" x14ac:dyDescent="0.15">
      <c r="A1707">
        <v>1705</v>
      </c>
      <c r="B1707" t="s">
        <v>109</v>
      </c>
      <c r="C1707" t="s">
        <v>196</v>
      </c>
      <c r="D1707" t="s">
        <v>30</v>
      </c>
      <c r="E1707" t="s">
        <v>81</v>
      </c>
      <c r="F1707" t="s">
        <v>81</v>
      </c>
      <c r="G1707" t="s">
        <v>30</v>
      </c>
      <c r="M1707" s="43">
        <v>0.79100830370946351</v>
      </c>
      <c r="N1707" t="s">
        <v>204</v>
      </c>
      <c r="O1707">
        <v>0</v>
      </c>
      <c r="P1707">
        <v>1</v>
      </c>
    </row>
    <row r="1708" spans="1:16" x14ac:dyDescent="0.15">
      <c r="A1708">
        <v>1706</v>
      </c>
      <c r="B1708" t="s">
        <v>109</v>
      </c>
      <c r="C1708" t="s">
        <v>196</v>
      </c>
      <c r="D1708" t="s">
        <v>30</v>
      </c>
      <c r="E1708" t="s">
        <v>106</v>
      </c>
      <c r="F1708" t="s">
        <v>106</v>
      </c>
      <c r="G1708" t="s">
        <v>30</v>
      </c>
      <c r="M1708" s="43">
        <v>88.188927504285616</v>
      </c>
      <c r="N1708" t="s">
        <v>204</v>
      </c>
      <c r="O1708">
        <v>74</v>
      </c>
      <c r="P1708">
        <v>108</v>
      </c>
    </row>
    <row r="1709" spans="1:16" x14ac:dyDescent="0.15">
      <c r="A1709">
        <v>1707</v>
      </c>
      <c r="B1709" t="s">
        <v>109</v>
      </c>
      <c r="C1709" t="s">
        <v>196</v>
      </c>
      <c r="D1709" t="s">
        <v>30</v>
      </c>
      <c r="E1709" t="s">
        <v>107</v>
      </c>
      <c r="F1709" t="s">
        <v>107</v>
      </c>
      <c r="G1709" t="s">
        <v>30</v>
      </c>
      <c r="M1709" s="43">
        <v>72.741415364446354</v>
      </c>
      <c r="N1709" t="s">
        <v>204</v>
      </c>
      <c r="O1709">
        <v>1</v>
      </c>
      <c r="P1709">
        <v>183</v>
      </c>
    </row>
    <row r="1710" spans="1:16" x14ac:dyDescent="0.15">
      <c r="A1710">
        <v>1708</v>
      </c>
      <c r="B1710" t="s">
        <v>109</v>
      </c>
      <c r="C1710" t="s">
        <v>196</v>
      </c>
      <c r="D1710" t="s">
        <v>30</v>
      </c>
      <c r="E1710" t="s">
        <v>121</v>
      </c>
      <c r="F1710" t="s">
        <v>121</v>
      </c>
      <c r="G1710" t="s">
        <v>30</v>
      </c>
      <c r="M1710" s="43">
        <v>161.75245700079981</v>
      </c>
      <c r="N1710" t="s">
        <v>204</v>
      </c>
      <c r="O1710">
        <v>81</v>
      </c>
      <c r="P1710">
        <v>276</v>
      </c>
    </row>
    <row r="1711" spans="1:16" x14ac:dyDescent="0.15">
      <c r="A1711">
        <v>1709</v>
      </c>
      <c r="B1711" t="s">
        <v>109</v>
      </c>
      <c r="C1711" t="s">
        <v>196</v>
      </c>
      <c r="D1711" t="s">
        <v>30</v>
      </c>
      <c r="E1711" t="s">
        <v>123</v>
      </c>
      <c r="F1711" t="s">
        <v>123</v>
      </c>
      <c r="G1711" t="s">
        <v>30</v>
      </c>
      <c r="M1711" s="43">
        <v>128.22672311159431</v>
      </c>
      <c r="N1711" t="s">
        <v>202</v>
      </c>
      <c r="O1711">
        <v>66</v>
      </c>
      <c r="P1711">
        <v>252</v>
      </c>
    </row>
    <row r="1712" spans="1:16" x14ac:dyDescent="0.15">
      <c r="A1712">
        <v>1710</v>
      </c>
      <c r="B1712" t="s">
        <v>109</v>
      </c>
      <c r="C1712" t="s">
        <v>196</v>
      </c>
      <c r="D1712" t="s">
        <v>31</v>
      </c>
      <c r="E1712" t="s">
        <v>76</v>
      </c>
      <c r="F1712" t="s">
        <v>76</v>
      </c>
      <c r="G1712" t="s">
        <v>31</v>
      </c>
      <c r="M1712" s="43">
        <v>57.146514314682648</v>
      </c>
      <c r="N1712" t="s">
        <v>204</v>
      </c>
      <c r="O1712">
        <v>46</v>
      </c>
      <c r="P1712">
        <v>59</v>
      </c>
    </row>
    <row r="1713" spans="1:16" x14ac:dyDescent="0.15">
      <c r="A1713">
        <v>1711</v>
      </c>
      <c r="B1713" t="s">
        <v>109</v>
      </c>
      <c r="C1713" t="s">
        <v>196</v>
      </c>
      <c r="D1713" t="s">
        <v>31</v>
      </c>
      <c r="E1713" t="s">
        <v>77</v>
      </c>
      <c r="F1713" t="s">
        <v>77</v>
      </c>
      <c r="G1713" t="s">
        <v>31</v>
      </c>
      <c r="M1713" s="43">
        <v>33.578700732630409</v>
      </c>
      <c r="N1713" t="s">
        <v>204</v>
      </c>
      <c r="O1713">
        <v>28</v>
      </c>
      <c r="P1713">
        <v>35</v>
      </c>
    </row>
    <row r="1714" spans="1:16" x14ac:dyDescent="0.15">
      <c r="A1714">
        <v>1712</v>
      </c>
      <c r="B1714" t="s">
        <v>109</v>
      </c>
      <c r="C1714" t="s">
        <v>196</v>
      </c>
      <c r="D1714" t="s">
        <v>31</v>
      </c>
      <c r="E1714" t="s">
        <v>78</v>
      </c>
      <c r="F1714" t="s">
        <v>78</v>
      </c>
      <c r="G1714" t="s">
        <v>31</v>
      </c>
      <c r="M1714" s="43">
        <v>23.687031626664339</v>
      </c>
      <c r="N1714" t="s">
        <v>204</v>
      </c>
      <c r="O1714">
        <v>18</v>
      </c>
      <c r="P1714">
        <v>24</v>
      </c>
    </row>
    <row r="1715" spans="1:16" x14ac:dyDescent="0.15">
      <c r="A1715">
        <v>1713</v>
      </c>
      <c r="B1715" t="s">
        <v>109</v>
      </c>
      <c r="C1715" t="s">
        <v>196</v>
      </c>
      <c r="D1715" t="s">
        <v>31</v>
      </c>
      <c r="E1715" t="s">
        <v>81</v>
      </c>
      <c r="F1715" t="s">
        <v>81</v>
      </c>
      <c r="G1715" t="s">
        <v>31</v>
      </c>
      <c r="M1715" s="43">
        <v>7.7818636867903199E-3</v>
      </c>
      <c r="N1715" t="s">
        <v>204</v>
      </c>
      <c r="O1715">
        <v>0</v>
      </c>
      <c r="P1715">
        <v>0</v>
      </c>
    </row>
    <row r="1716" spans="1:16" x14ac:dyDescent="0.15">
      <c r="A1716">
        <v>1714</v>
      </c>
      <c r="B1716" t="s">
        <v>109</v>
      </c>
      <c r="C1716" t="s">
        <v>196</v>
      </c>
      <c r="D1716" t="s">
        <v>31</v>
      </c>
      <c r="E1716" t="s">
        <v>106</v>
      </c>
      <c r="F1716" t="s">
        <v>106</v>
      </c>
      <c r="G1716" t="s">
        <v>31</v>
      </c>
      <c r="M1716" s="43">
        <v>43.646595802989559</v>
      </c>
      <c r="N1716" t="s">
        <v>204</v>
      </c>
      <c r="O1716">
        <v>0</v>
      </c>
      <c r="P1716">
        <v>90</v>
      </c>
    </row>
    <row r="1717" spans="1:16" x14ac:dyDescent="0.15">
      <c r="A1717">
        <v>1715</v>
      </c>
      <c r="B1717" t="s">
        <v>109</v>
      </c>
      <c r="C1717" t="s">
        <v>196</v>
      </c>
      <c r="D1717" t="s">
        <v>31</v>
      </c>
      <c r="E1717" t="s">
        <v>107</v>
      </c>
      <c r="F1717" t="s">
        <v>107</v>
      </c>
      <c r="G1717" t="s">
        <v>31</v>
      </c>
      <c r="M1717" s="43">
        <v>31.72315712307304</v>
      </c>
      <c r="N1717" t="s">
        <v>204</v>
      </c>
      <c r="O1717">
        <v>0</v>
      </c>
      <c r="P1717">
        <v>160</v>
      </c>
    </row>
    <row r="1718" spans="1:16" x14ac:dyDescent="0.15">
      <c r="A1718">
        <v>1716</v>
      </c>
      <c r="B1718" t="s">
        <v>109</v>
      </c>
      <c r="C1718" t="s">
        <v>196</v>
      </c>
      <c r="D1718" t="s">
        <v>31</v>
      </c>
      <c r="E1718" t="s">
        <v>121</v>
      </c>
      <c r="F1718" t="s">
        <v>121</v>
      </c>
      <c r="G1718" t="s">
        <v>31</v>
      </c>
      <c r="M1718" s="43">
        <v>75.443107320452853</v>
      </c>
      <c r="N1718" t="s">
        <v>204</v>
      </c>
      <c r="O1718">
        <v>25</v>
      </c>
      <c r="P1718">
        <v>201</v>
      </c>
    </row>
    <row r="1719" spans="1:16" x14ac:dyDescent="0.15">
      <c r="A1719">
        <v>1717</v>
      </c>
      <c r="B1719" t="s">
        <v>109</v>
      </c>
      <c r="C1719" t="s">
        <v>196</v>
      </c>
      <c r="D1719" t="s">
        <v>31</v>
      </c>
      <c r="E1719" t="s">
        <v>123</v>
      </c>
      <c r="F1719" t="s">
        <v>123</v>
      </c>
      <c r="G1719" t="s">
        <v>31</v>
      </c>
      <c r="M1719" s="43">
        <v>68.686925589501314</v>
      </c>
      <c r="N1719" t="s">
        <v>204</v>
      </c>
      <c r="O1719">
        <v>19</v>
      </c>
      <c r="P1719">
        <v>206</v>
      </c>
    </row>
    <row r="1720" spans="1:16" x14ac:dyDescent="0.15">
      <c r="A1720">
        <v>1718</v>
      </c>
      <c r="B1720" t="s">
        <v>109</v>
      </c>
      <c r="C1720" t="s">
        <v>196</v>
      </c>
      <c r="D1720" t="s">
        <v>32</v>
      </c>
      <c r="E1720" t="s">
        <v>76</v>
      </c>
      <c r="F1720" t="s">
        <v>76</v>
      </c>
      <c r="G1720" t="s">
        <v>32</v>
      </c>
      <c r="M1720" s="43">
        <v>33.090079274422777</v>
      </c>
      <c r="N1720" t="s">
        <v>204</v>
      </c>
      <c r="O1720">
        <v>28</v>
      </c>
      <c r="P1720">
        <v>35</v>
      </c>
    </row>
    <row r="1721" spans="1:16" x14ac:dyDescent="0.15">
      <c r="A1721">
        <v>1719</v>
      </c>
      <c r="B1721" t="s">
        <v>109</v>
      </c>
      <c r="C1721" t="s">
        <v>196</v>
      </c>
      <c r="D1721" t="s">
        <v>32</v>
      </c>
      <c r="E1721" t="s">
        <v>77</v>
      </c>
      <c r="F1721" t="s">
        <v>77</v>
      </c>
      <c r="G1721" t="s">
        <v>32</v>
      </c>
      <c r="M1721" s="43">
        <v>33.05035208176907</v>
      </c>
      <c r="N1721" t="s">
        <v>204</v>
      </c>
      <c r="O1721">
        <v>29</v>
      </c>
      <c r="P1721">
        <v>34</v>
      </c>
    </row>
    <row r="1722" spans="1:16" x14ac:dyDescent="0.15">
      <c r="A1722">
        <v>1720</v>
      </c>
      <c r="B1722" t="s">
        <v>109</v>
      </c>
      <c r="C1722" t="s">
        <v>196</v>
      </c>
      <c r="D1722" t="s">
        <v>32</v>
      </c>
      <c r="E1722" t="s">
        <v>81</v>
      </c>
      <c r="F1722" t="s">
        <v>81</v>
      </c>
      <c r="G1722" t="s">
        <v>32</v>
      </c>
      <c r="M1722" s="43">
        <v>2.8190247218295699E-2</v>
      </c>
      <c r="N1722" t="s">
        <v>204</v>
      </c>
      <c r="O1722">
        <v>0</v>
      </c>
      <c r="P1722">
        <v>1</v>
      </c>
    </row>
    <row r="1723" spans="1:16" x14ac:dyDescent="0.15">
      <c r="A1723">
        <v>1721</v>
      </c>
      <c r="B1723" t="s">
        <v>109</v>
      </c>
      <c r="C1723" t="s">
        <v>196</v>
      </c>
      <c r="D1723" t="s">
        <v>32</v>
      </c>
      <c r="E1723" t="s">
        <v>106</v>
      </c>
      <c r="F1723" t="s">
        <v>106</v>
      </c>
      <c r="G1723" t="s">
        <v>32</v>
      </c>
      <c r="M1723" s="43">
        <v>5.5999605361629991E-2</v>
      </c>
      <c r="N1723" t="s">
        <v>204</v>
      </c>
      <c r="O1723">
        <v>0</v>
      </c>
      <c r="P1723">
        <v>92</v>
      </c>
    </row>
    <row r="1724" spans="1:16" x14ac:dyDescent="0.15">
      <c r="A1724">
        <v>1722</v>
      </c>
      <c r="B1724" t="s">
        <v>109</v>
      </c>
      <c r="C1724" t="s">
        <v>196</v>
      </c>
      <c r="D1724" t="s">
        <v>32</v>
      </c>
      <c r="E1724" t="s">
        <v>107</v>
      </c>
      <c r="F1724" t="s">
        <v>107</v>
      </c>
      <c r="G1724" t="s">
        <v>32</v>
      </c>
      <c r="M1724" s="43">
        <v>0.62690897559492775</v>
      </c>
      <c r="N1724" t="s">
        <v>204</v>
      </c>
      <c r="O1724">
        <v>0</v>
      </c>
      <c r="P1724">
        <v>160</v>
      </c>
    </row>
    <row r="1725" spans="1:16" x14ac:dyDescent="0.15">
      <c r="A1725">
        <v>1723</v>
      </c>
      <c r="B1725" t="s">
        <v>109</v>
      </c>
      <c r="C1725" t="s">
        <v>196</v>
      </c>
      <c r="D1725" t="s">
        <v>32</v>
      </c>
      <c r="E1725" t="s">
        <v>121</v>
      </c>
      <c r="F1725" t="s">
        <v>121</v>
      </c>
      <c r="G1725" t="s">
        <v>32</v>
      </c>
      <c r="M1725" s="43">
        <v>0.35285019238282189</v>
      </c>
      <c r="N1725" t="s">
        <v>204</v>
      </c>
      <c r="O1725">
        <v>0</v>
      </c>
      <c r="P1725">
        <v>190</v>
      </c>
    </row>
    <row r="1726" spans="1:16" x14ac:dyDescent="0.15">
      <c r="A1726">
        <v>1724</v>
      </c>
      <c r="B1726" t="s">
        <v>109</v>
      </c>
      <c r="C1726" t="s">
        <v>196</v>
      </c>
      <c r="D1726" t="s">
        <v>32</v>
      </c>
      <c r="E1726" t="s">
        <v>123</v>
      </c>
      <c r="F1726" t="s">
        <v>123</v>
      </c>
      <c r="G1726" t="s">
        <v>32</v>
      </c>
      <c r="M1726" s="43">
        <v>-7.1140854601997052</v>
      </c>
      <c r="N1726" t="s">
        <v>204</v>
      </c>
      <c r="O1726">
        <v>-38</v>
      </c>
      <c r="P1726">
        <v>188</v>
      </c>
    </row>
    <row r="1727" spans="1:16" x14ac:dyDescent="0.15">
      <c r="A1727">
        <v>1725</v>
      </c>
      <c r="B1727" t="s">
        <v>109</v>
      </c>
      <c r="C1727" t="s">
        <v>196</v>
      </c>
      <c r="D1727" t="s">
        <v>33</v>
      </c>
      <c r="E1727" t="s">
        <v>76</v>
      </c>
      <c r="F1727" t="s">
        <v>76</v>
      </c>
      <c r="G1727" t="s">
        <v>33</v>
      </c>
      <c r="M1727" s="43">
        <v>23.647677371544312</v>
      </c>
      <c r="N1727" t="s">
        <v>204</v>
      </c>
      <c r="O1727">
        <v>18</v>
      </c>
      <c r="P1727">
        <v>24</v>
      </c>
    </row>
    <row r="1728" spans="1:16" x14ac:dyDescent="0.15">
      <c r="A1728">
        <v>1726</v>
      </c>
      <c r="B1728" t="s">
        <v>109</v>
      </c>
      <c r="C1728" t="s">
        <v>196</v>
      </c>
      <c r="D1728" t="s">
        <v>33</v>
      </c>
      <c r="E1728" t="s">
        <v>78</v>
      </c>
      <c r="F1728" t="s">
        <v>78</v>
      </c>
      <c r="G1728" t="s">
        <v>33</v>
      </c>
      <c r="M1728" s="43">
        <v>23.14740280908747</v>
      </c>
      <c r="N1728" t="s">
        <v>204</v>
      </c>
      <c r="O1728">
        <v>19</v>
      </c>
      <c r="P1728">
        <v>23</v>
      </c>
    </row>
    <row r="1729" spans="1:16" x14ac:dyDescent="0.15">
      <c r="A1729">
        <v>1727</v>
      </c>
      <c r="B1729" t="s">
        <v>109</v>
      </c>
      <c r="C1729" t="s">
        <v>196</v>
      </c>
      <c r="D1729" t="s">
        <v>33</v>
      </c>
      <c r="E1729" t="s">
        <v>81</v>
      </c>
      <c r="F1729" t="s">
        <v>81</v>
      </c>
      <c r="G1729" t="s">
        <v>33</v>
      </c>
      <c r="M1729" s="43">
        <v>0.94795457539416494</v>
      </c>
      <c r="N1729" t="s">
        <v>204</v>
      </c>
      <c r="O1729">
        <v>0</v>
      </c>
      <c r="P1729">
        <v>1</v>
      </c>
    </row>
    <row r="1730" spans="1:16" x14ac:dyDescent="0.15">
      <c r="A1730">
        <v>1728</v>
      </c>
      <c r="B1730" t="s">
        <v>109</v>
      </c>
      <c r="C1730" t="s">
        <v>196</v>
      </c>
      <c r="D1730" t="s">
        <v>33</v>
      </c>
      <c r="E1730" t="s">
        <v>106</v>
      </c>
      <c r="F1730" t="s">
        <v>106</v>
      </c>
      <c r="G1730" t="s">
        <v>33</v>
      </c>
      <c r="M1730" s="43">
        <v>44.569652336131391</v>
      </c>
      <c r="N1730" t="s">
        <v>204</v>
      </c>
      <c r="O1730">
        <v>0</v>
      </c>
      <c r="P1730">
        <v>92</v>
      </c>
    </row>
    <row r="1731" spans="1:16" x14ac:dyDescent="0.15">
      <c r="A1731">
        <v>1729</v>
      </c>
      <c r="B1731" t="s">
        <v>109</v>
      </c>
      <c r="C1731" t="s">
        <v>196</v>
      </c>
      <c r="D1731" t="s">
        <v>33</v>
      </c>
      <c r="E1731" t="s">
        <v>107</v>
      </c>
      <c r="F1731" t="s">
        <v>107</v>
      </c>
      <c r="G1731" t="s">
        <v>33</v>
      </c>
      <c r="M1731" s="43">
        <v>31.769683421107441</v>
      </c>
      <c r="N1731" t="s">
        <v>204</v>
      </c>
      <c r="O1731">
        <v>0</v>
      </c>
      <c r="P1731">
        <v>160</v>
      </c>
    </row>
    <row r="1732" spans="1:16" x14ac:dyDescent="0.15">
      <c r="A1732">
        <v>1730</v>
      </c>
      <c r="B1732" t="s">
        <v>109</v>
      </c>
      <c r="C1732" t="s">
        <v>196</v>
      </c>
      <c r="D1732" t="s">
        <v>33</v>
      </c>
      <c r="E1732" t="s">
        <v>121</v>
      </c>
      <c r="F1732" t="s">
        <v>121</v>
      </c>
      <c r="G1732" t="s">
        <v>33</v>
      </c>
      <c r="M1732" s="43">
        <v>75.9846774406126</v>
      </c>
      <c r="N1732" t="s">
        <v>204</v>
      </c>
      <c r="O1732">
        <v>0</v>
      </c>
      <c r="P1732">
        <v>190</v>
      </c>
    </row>
    <row r="1733" spans="1:16" x14ac:dyDescent="0.15">
      <c r="A1733">
        <v>1731</v>
      </c>
      <c r="B1733" t="s">
        <v>109</v>
      </c>
      <c r="C1733" t="s">
        <v>196</v>
      </c>
      <c r="D1733" t="s">
        <v>33</v>
      </c>
      <c r="E1733" t="s">
        <v>123</v>
      </c>
      <c r="F1733" t="s">
        <v>123</v>
      </c>
      <c r="G1733" t="s">
        <v>33</v>
      </c>
      <c r="M1733" s="43">
        <v>75.759604573606893</v>
      </c>
      <c r="N1733" t="s">
        <v>204</v>
      </c>
      <c r="O1733">
        <v>-38</v>
      </c>
      <c r="P1733">
        <v>188</v>
      </c>
    </row>
    <row r="1734" spans="1:16" x14ac:dyDescent="0.15">
      <c r="A1734">
        <v>1732</v>
      </c>
      <c r="B1734" t="s">
        <v>109</v>
      </c>
      <c r="C1734" t="s">
        <v>196</v>
      </c>
      <c r="D1734" t="s">
        <v>34</v>
      </c>
      <c r="E1734" t="s">
        <v>76</v>
      </c>
      <c r="F1734" t="s">
        <v>76</v>
      </c>
      <c r="G1734" t="s">
        <v>34</v>
      </c>
      <c r="M1734" s="43">
        <v>139.27023063669779</v>
      </c>
      <c r="N1734" t="s">
        <v>204</v>
      </c>
      <c r="O1734">
        <v>134</v>
      </c>
      <c r="P1734">
        <v>144</v>
      </c>
    </row>
    <row r="1735" spans="1:16" x14ac:dyDescent="0.15">
      <c r="A1735">
        <v>1733</v>
      </c>
      <c r="B1735" t="s">
        <v>109</v>
      </c>
      <c r="C1735" t="s">
        <v>196</v>
      </c>
      <c r="D1735" t="s">
        <v>34</v>
      </c>
      <c r="E1735" t="s">
        <v>77</v>
      </c>
      <c r="F1735" t="s">
        <v>77</v>
      </c>
      <c r="G1735" t="s">
        <v>34</v>
      </c>
      <c r="M1735" s="43">
        <v>98.200358819516367</v>
      </c>
      <c r="N1735" t="s">
        <v>204</v>
      </c>
      <c r="O1735">
        <v>93</v>
      </c>
      <c r="P1735">
        <v>102</v>
      </c>
    </row>
    <row r="1736" spans="1:16" x14ac:dyDescent="0.15">
      <c r="A1736">
        <v>1734</v>
      </c>
      <c r="B1736" t="s">
        <v>109</v>
      </c>
      <c r="C1736" t="s">
        <v>196</v>
      </c>
      <c r="D1736" t="s">
        <v>34</v>
      </c>
      <c r="E1736" t="s">
        <v>78</v>
      </c>
      <c r="F1736" t="s">
        <v>78</v>
      </c>
      <c r="G1736" t="s">
        <v>34</v>
      </c>
      <c r="M1736" s="43">
        <v>41.318043889817503</v>
      </c>
      <c r="N1736" t="s">
        <v>204</v>
      </c>
      <c r="O1736">
        <v>40</v>
      </c>
      <c r="P1736">
        <v>42</v>
      </c>
    </row>
    <row r="1737" spans="1:16" x14ac:dyDescent="0.15">
      <c r="A1737">
        <v>1735</v>
      </c>
      <c r="B1737" t="s">
        <v>109</v>
      </c>
      <c r="C1737" t="s">
        <v>196</v>
      </c>
      <c r="D1737" t="s">
        <v>34</v>
      </c>
      <c r="E1737" t="s">
        <v>81</v>
      </c>
      <c r="F1737" t="s">
        <v>81</v>
      </c>
      <c r="G1737" t="s">
        <v>34</v>
      </c>
      <c r="M1737" s="43">
        <v>1.572140513830074E-2</v>
      </c>
      <c r="N1737" t="s">
        <v>204</v>
      </c>
      <c r="O1737">
        <v>0</v>
      </c>
      <c r="P1737">
        <v>0</v>
      </c>
    </row>
    <row r="1738" spans="1:16" x14ac:dyDescent="0.15">
      <c r="A1738">
        <v>1736</v>
      </c>
      <c r="B1738" t="s">
        <v>109</v>
      </c>
      <c r="C1738" t="s">
        <v>196</v>
      </c>
      <c r="D1738" t="s">
        <v>34</v>
      </c>
      <c r="E1738" t="s">
        <v>106</v>
      </c>
      <c r="F1738" t="s">
        <v>106</v>
      </c>
      <c r="G1738" t="s">
        <v>34</v>
      </c>
      <c r="M1738" s="43">
        <v>45.522885258873927</v>
      </c>
      <c r="N1738" t="s">
        <v>204</v>
      </c>
      <c r="O1738">
        <v>0</v>
      </c>
      <c r="P1738">
        <v>90</v>
      </c>
    </row>
    <row r="1739" spans="1:16" x14ac:dyDescent="0.15">
      <c r="A1739">
        <v>1737</v>
      </c>
      <c r="B1739" t="s">
        <v>109</v>
      </c>
      <c r="C1739" t="s">
        <v>196</v>
      </c>
      <c r="D1739" t="s">
        <v>34</v>
      </c>
      <c r="E1739" t="s">
        <v>107</v>
      </c>
      <c r="F1739" t="s">
        <v>107</v>
      </c>
      <c r="G1739" t="s">
        <v>34</v>
      </c>
      <c r="M1739" s="43">
        <v>41.43822618418254</v>
      </c>
      <c r="N1739" t="s">
        <v>204</v>
      </c>
      <c r="O1739">
        <v>0</v>
      </c>
      <c r="P1739">
        <v>132</v>
      </c>
    </row>
    <row r="1740" spans="1:16" x14ac:dyDescent="0.15">
      <c r="A1740">
        <v>1738</v>
      </c>
      <c r="B1740" t="s">
        <v>109</v>
      </c>
      <c r="C1740" t="s">
        <v>196</v>
      </c>
      <c r="D1740" t="s">
        <v>34</v>
      </c>
      <c r="E1740" t="s">
        <v>121</v>
      </c>
      <c r="F1740" t="s">
        <v>121</v>
      </c>
      <c r="G1740" t="s">
        <v>34</v>
      </c>
      <c r="M1740" s="43">
        <v>87.206449573558558</v>
      </c>
      <c r="N1740" t="s">
        <v>204</v>
      </c>
      <c r="O1740">
        <v>10</v>
      </c>
      <c r="P1740">
        <v>139</v>
      </c>
    </row>
    <row r="1741" spans="1:16" x14ac:dyDescent="0.15">
      <c r="A1741">
        <v>1739</v>
      </c>
      <c r="B1741" t="s">
        <v>109</v>
      </c>
      <c r="C1741" t="s">
        <v>196</v>
      </c>
      <c r="D1741" t="s">
        <v>34</v>
      </c>
      <c r="E1741" t="s">
        <v>123</v>
      </c>
      <c r="F1741" t="s">
        <v>123</v>
      </c>
      <c r="G1741" t="s">
        <v>34</v>
      </c>
      <c r="M1741" s="43">
        <v>59.463793430723094</v>
      </c>
      <c r="N1741" t="s">
        <v>204</v>
      </c>
      <c r="O1741">
        <v>-38</v>
      </c>
      <c r="P1741">
        <v>132</v>
      </c>
    </row>
    <row r="1742" spans="1:16" x14ac:dyDescent="0.15">
      <c r="A1742">
        <v>1740</v>
      </c>
      <c r="B1742" t="s">
        <v>109</v>
      </c>
      <c r="C1742" t="s">
        <v>196</v>
      </c>
      <c r="D1742" t="s">
        <v>35</v>
      </c>
      <c r="E1742" t="s">
        <v>76</v>
      </c>
      <c r="F1742" t="s">
        <v>76</v>
      </c>
      <c r="G1742" t="s">
        <v>35</v>
      </c>
      <c r="M1742" s="43">
        <v>97.640793902810771</v>
      </c>
      <c r="N1742" t="s">
        <v>204</v>
      </c>
      <c r="O1742">
        <v>91</v>
      </c>
      <c r="P1742">
        <v>101</v>
      </c>
    </row>
    <row r="1743" spans="1:16" x14ac:dyDescent="0.15">
      <c r="A1743">
        <v>1741</v>
      </c>
      <c r="B1743" t="s">
        <v>109</v>
      </c>
      <c r="C1743" t="s">
        <v>196</v>
      </c>
      <c r="D1743" t="s">
        <v>35</v>
      </c>
      <c r="E1743" t="s">
        <v>77</v>
      </c>
      <c r="F1743" t="s">
        <v>77</v>
      </c>
      <c r="G1743" t="s">
        <v>35</v>
      </c>
      <c r="M1743" s="43">
        <v>97.412530172835417</v>
      </c>
      <c r="N1743" t="s">
        <v>204</v>
      </c>
      <c r="O1743">
        <v>92</v>
      </c>
      <c r="P1743">
        <v>100</v>
      </c>
    </row>
    <row r="1744" spans="1:16" x14ac:dyDescent="0.15">
      <c r="A1744">
        <v>1742</v>
      </c>
      <c r="B1744" t="s">
        <v>109</v>
      </c>
      <c r="C1744" t="s">
        <v>196</v>
      </c>
      <c r="D1744" t="s">
        <v>35</v>
      </c>
      <c r="E1744" t="s">
        <v>81</v>
      </c>
      <c r="F1744" t="s">
        <v>81</v>
      </c>
      <c r="G1744" t="s">
        <v>35</v>
      </c>
      <c r="M1744" s="43">
        <v>2.8568361322692321E-2</v>
      </c>
      <c r="N1744" t="s">
        <v>204</v>
      </c>
      <c r="O1744">
        <v>0</v>
      </c>
      <c r="P1744">
        <v>1</v>
      </c>
    </row>
    <row r="1745" spans="1:16" x14ac:dyDescent="0.15">
      <c r="A1745">
        <v>1743</v>
      </c>
      <c r="B1745" t="s">
        <v>109</v>
      </c>
      <c r="C1745" t="s">
        <v>196</v>
      </c>
      <c r="D1745" t="s">
        <v>35</v>
      </c>
      <c r="E1745" t="s">
        <v>106</v>
      </c>
      <c r="F1745" t="s">
        <v>106</v>
      </c>
      <c r="G1745" t="s">
        <v>35</v>
      </c>
      <c r="M1745" s="43">
        <v>5.5077933846008939E-2</v>
      </c>
      <c r="N1745" t="s">
        <v>204</v>
      </c>
      <c r="O1745">
        <v>0</v>
      </c>
      <c r="P1745">
        <v>90</v>
      </c>
    </row>
    <row r="1746" spans="1:16" x14ac:dyDescent="0.15">
      <c r="A1746">
        <v>1744</v>
      </c>
      <c r="B1746" t="s">
        <v>109</v>
      </c>
      <c r="C1746" t="s">
        <v>196</v>
      </c>
      <c r="D1746" t="s">
        <v>35</v>
      </c>
      <c r="E1746" t="s">
        <v>107</v>
      </c>
      <c r="F1746" t="s">
        <v>107</v>
      </c>
      <c r="G1746" t="s">
        <v>35</v>
      </c>
      <c r="M1746" s="43">
        <v>0.43105951494319639</v>
      </c>
      <c r="N1746" t="s">
        <v>204</v>
      </c>
      <c r="O1746">
        <v>0</v>
      </c>
      <c r="P1746">
        <v>132</v>
      </c>
    </row>
    <row r="1747" spans="1:16" x14ac:dyDescent="0.15">
      <c r="A1747">
        <v>1745</v>
      </c>
      <c r="B1747" t="s">
        <v>109</v>
      </c>
      <c r="C1747" t="s">
        <v>196</v>
      </c>
      <c r="D1747" t="s">
        <v>35</v>
      </c>
      <c r="E1747" t="s">
        <v>121</v>
      </c>
      <c r="F1747" t="s">
        <v>121</v>
      </c>
      <c r="G1747" t="s">
        <v>35</v>
      </c>
      <c r="M1747" s="43">
        <v>0.33856139338652108</v>
      </c>
      <c r="N1747" t="s">
        <v>204</v>
      </c>
      <c r="O1747">
        <v>0</v>
      </c>
      <c r="P1747">
        <v>130</v>
      </c>
    </row>
    <row r="1748" spans="1:16" x14ac:dyDescent="0.15">
      <c r="A1748">
        <v>1746</v>
      </c>
      <c r="B1748" t="s">
        <v>109</v>
      </c>
      <c r="C1748" t="s">
        <v>196</v>
      </c>
      <c r="D1748" t="s">
        <v>35</v>
      </c>
      <c r="E1748" t="s">
        <v>123</v>
      </c>
      <c r="F1748" t="s">
        <v>123</v>
      </c>
      <c r="G1748" t="s">
        <v>35</v>
      </c>
      <c r="M1748" s="43">
        <v>-28.08956436126493</v>
      </c>
      <c r="N1748" t="s">
        <v>204</v>
      </c>
      <c r="O1748">
        <v>-40</v>
      </c>
      <c r="P1748">
        <v>124</v>
      </c>
    </row>
    <row r="1749" spans="1:16" x14ac:dyDescent="0.15">
      <c r="A1749">
        <v>1747</v>
      </c>
      <c r="B1749" t="s">
        <v>109</v>
      </c>
      <c r="C1749" t="s">
        <v>196</v>
      </c>
      <c r="D1749" t="s">
        <v>36</v>
      </c>
      <c r="E1749" t="s">
        <v>76</v>
      </c>
      <c r="F1749" t="s">
        <v>76</v>
      </c>
      <c r="G1749" t="s">
        <v>36</v>
      </c>
      <c r="M1749" s="43">
        <v>41.110909868484107</v>
      </c>
      <c r="N1749" t="s">
        <v>204</v>
      </c>
      <c r="O1749">
        <v>37</v>
      </c>
      <c r="P1749">
        <v>41</v>
      </c>
    </row>
    <row r="1750" spans="1:16" x14ac:dyDescent="0.15">
      <c r="A1750">
        <v>1748</v>
      </c>
      <c r="B1750" t="s">
        <v>109</v>
      </c>
      <c r="C1750" t="s">
        <v>196</v>
      </c>
      <c r="D1750" t="s">
        <v>36</v>
      </c>
      <c r="E1750" t="s">
        <v>78</v>
      </c>
      <c r="F1750" t="s">
        <v>78</v>
      </c>
      <c r="G1750" t="s">
        <v>36</v>
      </c>
      <c r="M1750" s="43">
        <v>40.528169180933183</v>
      </c>
      <c r="N1750" t="s">
        <v>204</v>
      </c>
      <c r="O1750">
        <v>39</v>
      </c>
      <c r="P1750">
        <v>40</v>
      </c>
    </row>
    <row r="1751" spans="1:16" x14ac:dyDescent="0.15">
      <c r="A1751">
        <v>1749</v>
      </c>
      <c r="B1751" t="s">
        <v>109</v>
      </c>
      <c r="C1751" t="s">
        <v>196</v>
      </c>
      <c r="D1751" t="s">
        <v>36</v>
      </c>
      <c r="E1751" t="s">
        <v>81</v>
      </c>
      <c r="F1751" t="s">
        <v>81</v>
      </c>
      <c r="G1751" t="s">
        <v>36</v>
      </c>
      <c r="M1751" s="43">
        <v>0.95960822312921457</v>
      </c>
      <c r="N1751" t="s">
        <v>204</v>
      </c>
      <c r="O1751">
        <v>0</v>
      </c>
      <c r="P1751">
        <v>1</v>
      </c>
    </row>
    <row r="1752" spans="1:16" x14ac:dyDescent="0.15">
      <c r="A1752">
        <v>1750</v>
      </c>
      <c r="B1752" t="s">
        <v>109</v>
      </c>
      <c r="C1752" t="s">
        <v>196</v>
      </c>
      <c r="D1752" t="s">
        <v>36</v>
      </c>
      <c r="E1752" t="s">
        <v>106</v>
      </c>
      <c r="F1752" t="s">
        <v>106</v>
      </c>
      <c r="G1752" t="s">
        <v>36</v>
      </c>
      <c r="M1752" s="43">
        <v>46.426322716131722</v>
      </c>
      <c r="N1752" t="s">
        <v>204</v>
      </c>
      <c r="O1752">
        <v>0</v>
      </c>
      <c r="P1752">
        <v>90</v>
      </c>
    </row>
    <row r="1753" spans="1:16" x14ac:dyDescent="0.15">
      <c r="A1753">
        <v>1751</v>
      </c>
      <c r="B1753" t="s">
        <v>109</v>
      </c>
      <c r="C1753" t="s">
        <v>196</v>
      </c>
      <c r="D1753" t="s">
        <v>36</v>
      </c>
      <c r="E1753" t="s">
        <v>107</v>
      </c>
      <c r="F1753" t="s">
        <v>107</v>
      </c>
      <c r="G1753" t="s">
        <v>36</v>
      </c>
      <c r="M1753" s="43">
        <v>41.834547792820253</v>
      </c>
      <c r="N1753" t="s">
        <v>204</v>
      </c>
      <c r="O1753">
        <v>0</v>
      </c>
      <c r="P1753">
        <v>132</v>
      </c>
    </row>
    <row r="1754" spans="1:16" x14ac:dyDescent="0.15">
      <c r="A1754">
        <v>1752</v>
      </c>
      <c r="B1754" t="s">
        <v>109</v>
      </c>
      <c r="C1754" t="s">
        <v>196</v>
      </c>
      <c r="D1754" t="s">
        <v>36</v>
      </c>
      <c r="E1754" t="s">
        <v>121</v>
      </c>
      <c r="F1754" t="s">
        <v>121</v>
      </c>
      <c r="G1754" t="s">
        <v>36</v>
      </c>
      <c r="M1754" s="43">
        <v>87.765352076135713</v>
      </c>
      <c r="N1754" t="s">
        <v>204</v>
      </c>
      <c r="O1754">
        <v>0</v>
      </c>
      <c r="P1754">
        <v>130</v>
      </c>
    </row>
    <row r="1755" spans="1:16" x14ac:dyDescent="0.15">
      <c r="A1755">
        <v>1753</v>
      </c>
      <c r="B1755" t="s">
        <v>109</v>
      </c>
      <c r="C1755" t="s">
        <v>196</v>
      </c>
      <c r="D1755" t="s">
        <v>36</v>
      </c>
      <c r="E1755" t="s">
        <v>123</v>
      </c>
      <c r="F1755" t="s">
        <v>123</v>
      </c>
      <c r="G1755" t="s">
        <v>36</v>
      </c>
      <c r="M1755" s="43">
        <v>87.537017161967626</v>
      </c>
      <c r="N1755" t="s">
        <v>204</v>
      </c>
      <c r="O1755">
        <v>-40</v>
      </c>
      <c r="P1755">
        <v>124</v>
      </c>
    </row>
    <row r="1756" spans="1:16" x14ac:dyDescent="0.15">
      <c r="A1756">
        <v>1754</v>
      </c>
      <c r="B1756" t="s">
        <v>109</v>
      </c>
      <c r="C1756" t="s">
        <v>196</v>
      </c>
      <c r="D1756" t="s">
        <v>37</v>
      </c>
      <c r="E1756" t="s">
        <v>75</v>
      </c>
      <c r="F1756" t="s">
        <v>75</v>
      </c>
      <c r="G1756" t="s">
        <v>37</v>
      </c>
      <c r="H1756" s="43">
        <v>296</v>
      </c>
      <c r="I1756" s="43">
        <v>74</v>
      </c>
      <c r="J1756" s="55">
        <v>0.5</v>
      </c>
      <c r="M1756" s="43">
        <v>601.4440067066563</v>
      </c>
      <c r="N1756" t="s">
        <v>203</v>
      </c>
      <c r="O1756">
        <v>560</v>
      </c>
      <c r="P1756">
        <v>719</v>
      </c>
    </row>
    <row r="1757" spans="1:16" x14ac:dyDescent="0.15">
      <c r="A1757">
        <v>1755</v>
      </c>
      <c r="B1757" t="s">
        <v>109</v>
      </c>
      <c r="C1757" t="s">
        <v>196</v>
      </c>
      <c r="D1757" t="s">
        <v>37</v>
      </c>
      <c r="E1757" t="s">
        <v>102</v>
      </c>
      <c r="F1757" t="s">
        <v>102</v>
      </c>
      <c r="G1757" t="s">
        <v>37</v>
      </c>
      <c r="M1757" s="43">
        <v>601.40652221329708</v>
      </c>
      <c r="N1757" t="s">
        <v>204</v>
      </c>
      <c r="O1757">
        <v>559</v>
      </c>
      <c r="P1757">
        <v>718</v>
      </c>
    </row>
    <row r="1758" spans="1:16" x14ac:dyDescent="0.15">
      <c r="A1758">
        <v>1756</v>
      </c>
      <c r="B1758" t="s">
        <v>109</v>
      </c>
      <c r="C1758" t="s">
        <v>196</v>
      </c>
      <c r="D1758" t="s">
        <v>37</v>
      </c>
      <c r="E1758" t="s">
        <v>107</v>
      </c>
      <c r="F1758" t="s">
        <v>107</v>
      </c>
      <c r="G1758" t="s">
        <v>37</v>
      </c>
      <c r="M1758" s="43">
        <v>0.53468406941642788</v>
      </c>
      <c r="N1758" t="s">
        <v>204</v>
      </c>
      <c r="O1758">
        <v>0</v>
      </c>
      <c r="P1758">
        <v>48</v>
      </c>
    </row>
    <row r="1759" spans="1:16" x14ac:dyDescent="0.15">
      <c r="A1759">
        <v>1757</v>
      </c>
      <c r="B1759" t="s">
        <v>109</v>
      </c>
      <c r="C1759" t="s">
        <v>196</v>
      </c>
      <c r="D1759" t="s">
        <v>37</v>
      </c>
      <c r="E1759" t="s">
        <v>121</v>
      </c>
      <c r="F1759" t="s">
        <v>121</v>
      </c>
      <c r="G1759" t="s">
        <v>37</v>
      </c>
      <c r="M1759" s="43">
        <v>0.53477251943639592</v>
      </c>
      <c r="N1759" t="s">
        <v>204</v>
      </c>
      <c r="O1759">
        <v>0</v>
      </c>
      <c r="P1759">
        <v>47</v>
      </c>
    </row>
    <row r="1760" spans="1:16" x14ac:dyDescent="0.15">
      <c r="A1760">
        <v>1758</v>
      </c>
      <c r="B1760" t="s">
        <v>109</v>
      </c>
      <c r="C1760" t="s">
        <v>196</v>
      </c>
      <c r="D1760" t="s">
        <v>37</v>
      </c>
      <c r="E1760" t="s">
        <v>123</v>
      </c>
      <c r="F1760" t="s">
        <v>123</v>
      </c>
      <c r="G1760" t="s">
        <v>37</v>
      </c>
      <c r="M1760" s="43">
        <v>-281.23655596956189</v>
      </c>
      <c r="N1760" t="s">
        <v>202</v>
      </c>
      <c r="O1760">
        <v>-399</v>
      </c>
      <c r="P1760">
        <v>-240</v>
      </c>
    </row>
    <row r="1761" spans="1:16" x14ac:dyDescent="0.15">
      <c r="A1761">
        <v>1759</v>
      </c>
      <c r="B1761" t="s">
        <v>109</v>
      </c>
      <c r="C1761" t="s">
        <v>196</v>
      </c>
      <c r="D1761" t="s">
        <v>38</v>
      </c>
      <c r="E1761" t="s">
        <v>99</v>
      </c>
      <c r="F1761" t="s">
        <v>99</v>
      </c>
      <c r="G1761" t="s">
        <v>38</v>
      </c>
      <c r="M1761" s="43">
        <v>567.42335296528017</v>
      </c>
      <c r="N1761" t="s">
        <v>204</v>
      </c>
      <c r="O1761">
        <v>265</v>
      </c>
      <c r="P1761">
        <v>790</v>
      </c>
    </row>
    <row r="1762" spans="1:16" x14ac:dyDescent="0.15">
      <c r="A1762">
        <v>1760</v>
      </c>
      <c r="B1762" t="s">
        <v>109</v>
      </c>
      <c r="C1762" t="s">
        <v>196</v>
      </c>
      <c r="D1762" t="s">
        <v>38</v>
      </c>
      <c r="E1762" t="s">
        <v>101</v>
      </c>
      <c r="F1762" t="s">
        <v>101</v>
      </c>
      <c r="G1762" t="s">
        <v>38</v>
      </c>
      <c r="M1762" s="43">
        <v>567.47443814700716</v>
      </c>
      <c r="N1762" t="s">
        <v>204</v>
      </c>
      <c r="O1762">
        <v>260</v>
      </c>
      <c r="P1762">
        <v>784</v>
      </c>
    </row>
    <row r="1763" spans="1:16" x14ac:dyDescent="0.15">
      <c r="A1763">
        <v>1761</v>
      </c>
      <c r="B1763" t="s">
        <v>109</v>
      </c>
      <c r="C1763" t="s">
        <v>196</v>
      </c>
      <c r="D1763" t="s">
        <v>38</v>
      </c>
      <c r="E1763" t="s">
        <v>107</v>
      </c>
      <c r="F1763" t="s">
        <v>107</v>
      </c>
      <c r="G1763" t="s">
        <v>38</v>
      </c>
      <c r="M1763" s="43">
        <v>27.79142889053885</v>
      </c>
      <c r="N1763" t="s">
        <v>204</v>
      </c>
      <c r="O1763">
        <v>27</v>
      </c>
      <c r="P1763">
        <v>145</v>
      </c>
    </row>
    <row r="1764" spans="1:16" x14ac:dyDescent="0.15">
      <c r="A1764">
        <v>1762</v>
      </c>
      <c r="B1764" t="s">
        <v>109</v>
      </c>
      <c r="C1764" t="s">
        <v>196</v>
      </c>
      <c r="D1764" t="s">
        <v>38</v>
      </c>
      <c r="E1764" t="s">
        <v>121</v>
      </c>
      <c r="F1764" t="s">
        <v>121</v>
      </c>
      <c r="G1764" t="s">
        <v>38</v>
      </c>
      <c r="M1764" s="43">
        <v>27.198400900402611</v>
      </c>
      <c r="N1764" t="s">
        <v>204</v>
      </c>
      <c r="O1764">
        <v>28</v>
      </c>
      <c r="P1764">
        <v>146</v>
      </c>
    </row>
    <row r="1765" spans="1:16" x14ac:dyDescent="0.15">
      <c r="A1765">
        <v>1763</v>
      </c>
      <c r="B1765" t="s">
        <v>109</v>
      </c>
      <c r="C1765" t="s">
        <v>196</v>
      </c>
      <c r="D1765" t="s">
        <v>38</v>
      </c>
      <c r="E1765" t="s">
        <v>123</v>
      </c>
      <c r="F1765" t="s">
        <v>123</v>
      </c>
      <c r="G1765" t="s">
        <v>38</v>
      </c>
      <c r="M1765" s="43">
        <v>27.048793749741179</v>
      </c>
      <c r="N1765" t="s">
        <v>204</v>
      </c>
      <c r="O1765">
        <v>23</v>
      </c>
      <c r="P1765">
        <v>119</v>
      </c>
    </row>
    <row r="1766" spans="1:16" x14ac:dyDescent="0.15">
      <c r="A1766">
        <v>1764</v>
      </c>
      <c r="B1766" t="s">
        <v>109</v>
      </c>
      <c r="C1766" t="s">
        <v>196</v>
      </c>
      <c r="D1766" t="s">
        <v>39</v>
      </c>
      <c r="E1766" t="s">
        <v>76</v>
      </c>
      <c r="F1766" t="s">
        <v>76</v>
      </c>
      <c r="G1766" t="s">
        <v>39</v>
      </c>
      <c r="M1766" s="43">
        <v>193.18116801208191</v>
      </c>
      <c r="N1766" t="s">
        <v>204</v>
      </c>
      <c r="O1766">
        <v>188</v>
      </c>
      <c r="P1766">
        <v>198</v>
      </c>
    </row>
    <row r="1767" spans="1:16" x14ac:dyDescent="0.15">
      <c r="A1767">
        <v>1765</v>
      </c>
      <c r="B1767" t="s">
        <v>109</v>
      </c>
      <c r="C1767" t="s">
        <v>196</v>
      </c>
      <c r="D1767" t="s">
        <v>39</v>
      </c>
      <c r="E1767" t="s">
        <v>77</v>
      </c>
      <c r="F1767" t="s">
        <v>77</v>
      </c>
      <c r="G1767" t="s">
        <v>39</v>
      </c>
      <c r="M1767" s="43">
        <v>102.39885865820411</v>
      </c>
      <c r="N1767" t="s">
        <v>204</v>
      </c>
      <c r="O1767">
        <v>98</v>
      </c>
      <c r="P1767">
        <v>106</v>
      </c>
    </row>
    <row r="1768" spans="1:16" x14ac:dyDescent="0.15">
      <c r="A1768">
        <v>1766</v>
      </c>
      <c r="B1768" t="s">
        <v>109</v>
      </c>
      <c r="C1768" t="s">
        <v>196</v>
      </c>
      <c r="D1768" t="s">
        <v>39</v>
      </c>
      <c r="E1768" t="s">
        <v>78</v>
      </c>
      <c r="F1768" t="s">
        <v>78</v>
      </c>
      <c r="G1768" t="s">
        <v>39</v>
      </c>
      <c r="M1768" s="43">
        <v>90.686461529820065</v>
      </c>
      <c r="N1768" t="s">
        <v>204</v>
      </c>
      <c r="O1768">
        <v>90</v>
      </c>
      <c r="P1768">
        <v>92</v>
      </c>
    </row>
    <row r="1769" spans="1:16" x14ac:dyDescent="0.15">
      <c r="A1769">
        <v>1767</v>
      </c>
      <c r="B1769" t="s">
        <v>109</v>
      </c>
      <c r="C1769" t="s">
        <v>196</v>
      </c>
      <c r="D1769" t="s">
        <v>39</v>
      </c>
      <c r="E1769" t="s">
        <v>83</v>
      </c>
      <c r="F1769" t="s">
        <v>83</v>
      </c>
      <c r="G1769" t="s">
        <v>39</v>
      </c>
      <c r="M1769" s="43">
        <v>6.1565208265780802</v>
      </c>
      <c r="N1769" t="s">
        <v>202</v>
      </c>
      <c r="O1769">
        <v>4</v>
      </c>
      <c r="P1769">
        <v>10</v>
      </c>
    </row>
    <row r="1770" spans="1:16" x14ac:dyDescent="0.15">
      <c r="A1770">
        <v>1768</v>
      </c>
      <c r="B1770" t="s">
        <v>109</v>
      </c>
      <c r="C1770" t="s">
        <v>196</v>
      </c>
      <c r="D1770" t="s">
        <v>39</v>
      </c>
      <c r="E1770" t="s">
        <v>106</v>
      </c>
      <c r="F1770" t="s">
        <v>106</v>
      </c>
      <c r="G1770" t="s">
        <v>39</v>
      </c>
      <c r="H1770" s="43">
        <v>56.169394283530657</v>
      </c>
      <c r="I1770" s="43">
        <v>8.4254091425295989</v>
      </c>
      <c r="J1770" s="55">
        <v>0.3</v>
      </c>
      <c r="M1770" s="43">
        <v>55.61163058324793</v>
      </c>
      <c r="N1770" t="s">
        <v>203</v>
      </c>
      <c r="O1770">
        <v>40</v>
      </c>
      <c r="P1770">
        <v>76</v>
      </c>
    </row>
    <row r="1771" spans="1:16" x14ac:dyDescent="0.15">
      <c r="A1771">
        <v>1769</v>
      </c>
      <c r="B1771" t="s">
        <v>109</v>
      </c>
      <c r="C1771" t="s">
        <v>196</v>
      </c>
      <c r="D1771" t="s">
        <v>39</v>
      </c>
      <c r="E1771" t="s">
        <v>107</v>
      </c>
      <c r="F1771" t="s">
        <v>107</v>
      </c>
      <c r="G1771" t="s">
        <v>39</v>
      </c>
      <c r="H1771" s="43">
        <v>72.796561586129258</v>
      </c>
      <c r="I1771" s="43">
        <v>24.549578897851809</v>
      </c>
      <c r="J1771" s="55">
        <v>0.67447083661516005</v>
      </c>
      <c r="M1771" s="43">
        <v>75.03806520149783</v>
      </c>
      <c r="N1771" t="s">
        <v>203</v>
      </c>
      <c r="O1771">
        <v>68</v>
      </c>
      <c r="P1771">
        <v>142</v>
      </c>
    </row>
    <row r="1772" spans="1:16" x14ac:dyDescent="0.15">
      <c r="A1772">
        <v>1770</v>
      </c>
      <c r="B1772" t="s">
        <v>109</v>
      </c>
      <c r="C1772" t="s">
        <v>196</v>
      </c>
      <c r="D1772" t="s">
        <v>39</v>
      </c>
      <c r="E1772" t="s">
        <v>121</v>
      </c>
      <c r="F1772" t="s">
        <v>121</v>
      </c>
      <c r="G1772" t="s">
        <v>39</v>
      </c>
      <c r="M1772" s="43">
        <v>130.6513107256317</v>
      </c>
      <c r="N1772" t="s">
        <v>202</v>
      </c>
      <c r="O1772">
        <v>120</v>
      </c>
      <c r="P1772">
        <v>211</v>
      </c>
    </row>
    <row r="1773" spans="1:16" x14ac:dyDescent="0.15">
      <c r="A1773">
        <v>1771</v>
      </c>
      <c r="B1773" t="s">
        <v>109</v>
      </c>
      <c r="C1773" t="s">
        <v>196</v>
      </c>
      <c r="D1773" t="s">
        <v>39</v>
      </c>
      <c r="E1773" t="s">
        <v>123</v>
      </c>
      <c r="F1773" t="s">
        <v>123</v>
      </c>
      <c r="G1773" t="s">
        <v>39</v>
      </c>
      <c r="M1773" s="43">
        <v>0.13473421036931491</v>
      </c>
      <c r="N1773" t="s">
        <v>202</v>
      </c>
      <c r="O1773">
        <v>-70</v>
      </c>
      <c r="P1773">
        <v>58</v>
      </c>
    </row>
    <row r="1774" spans="1:16" x14ac:dyDescent="0.15">
      <c r="A1774">
        <v>1772</v>
      </c>
      <c r="B1774" t="s">
        <v>109</v>
      </c>
      <c r="C1774" t="s">
        <v>196</v>
      </c>
      <c r="D1774" t="s">
        <v>40</v>
      </c>
      <c r="E1774" t="s">
        <v>76</v>
      </c>
      <c r="F1774" t="s">
        <v>76</v>
      </c>
      <c r="G1774" t="s">
        <v>40</v>
      </c>
      <c r="M1774" s="43">
        <v>181.17281075673569</v>
      </c>
      <c r="N1774" t="s">
        <v>202</v>
      </c>
      <c r="O1774">
        <v>179</v>
      </c>
      <c r="P1774">
        <v>182</v>
      </c>
    </row>
    <row r="1775" spans="1:16" x14ac:dyDescent="0.15">
      <c r="A1775">
        <v>1773</v>
      </c>
      <c r="B1775" t="s">
        <v>109</v>
      </c>
      <c r="C1775" t="s">
        <v>196</v>
      </c>
      <c r="D1775" t="s">
        <v>40</v>
      </c>
      <c r="E1775" t="s">
        <v>77</v>
      </c>
      <c r="F1775" t="s">
        <v>77</v>
      </c>
      <c r="G1775" t="s">
        <v>40</v>
      </c>
      <c r="M1775" s="43">
        <v>90.606535134964886</v>
      </c>
      <c r="N1775" t="s">
        <v>202</v>
      </c>
      <c r="O1775">
        <v>88</v>
      </c>
      <c r="P1775">
        <v>91</v>
      </c>
    </row>
    <row r="1776" spans="1:16" x14ac:dyDescent="0.15">
      <c r="A1776">
        <v>1774</v>
      </c>
      <c r="B1776" t="s">
        <v>109</v>
      </c>
      <c r="C1776" t="s">
        <v>196</v>
      </c>
      <c r="D1776" t="s">
        <v>40</v>
      </c>
      <c r="E1776" t="s">
        <v>78</v>
      </c>
      <c r="F1776" t="s">
        <v>78</v>
      </c>
      <c r="G1776" t="s">
        <v>40</v>
      </c>
      <c r="M1776" s="43">
        <v>90.565533732393661</v>
      </c>
      <c r="N1776" t="s">
        <v>202</v>
      </c>
      <c r="O1776">
        <v>91</v>
      </c>
      <c r="P1776">
        <v>91</v>
      </c>
    </row>
    <row r="1777" spans="1:16" x14ac:dyDescent="0.15">
      <c r="A1777">
        <v>1775</v>
      </c>
      <c r="B1777" t="s">
        <v>109</v>
      </c>
      <c r="C1777" t="s">
        <v>196</v>
      </c>
      <c r="D1777" t="s">
        <v>40</v>
      </c>
      <c r="E1777" t="s">
        <v>106</v>
      </c>
      <c r="F1777" t="s">
        <v>106</v>
      </c>
      <c r="G1777" t="s">
        <v>40</v>
      </c>
      <c r="M1777" s="43">
        <v>43.874384309942513</v>
      </c>
      <c r="N1777" t="s">
        <v>202</v>
      </c>
      <c r="O1777">
        <v>31</v>
      </c>
      <c r="P1777">
        <v>65</v>
      </c>
    </row>
    <row r="1778" spans="1:16" x14ac:dyDescent="0.15">
      <c r="A1778">
        <v>1776</v>
      </c>
      <c r="B1778" t="s">
        <v>109</v>
      </c>
      <c r="C1778" t="s">
        <v>196</v>
      </c>
      <c r="D1778" t="s">
        <v>40</v>
      </c>
      <c r="E1778" t="s">
        <v>107</v>
      </c>
      <c r="F1778" t="s">
        <v>107</v>
      </c>
      <c r="G1778" t="s">
        <v>40</v>
      </c>
      <c r="M1778" s="43">
        <v>35.784139757685743</v>
      </c>
      <c r="N1778" t="s">
        <v>202</v>
      </c>
      <c r="O1778">
        <v>32</v>
      </c>
      <c r="P1778">
        <v>85</v>
      </c>
    </row>
    <row r="1779" spans="1:16" x14ac:dyDescent="0.15">
      <c r="A1779">
        <v>1777</v>
      </c>
      <c r="B1779" t="s">
        <v>109</v>
      </c>
      <c r="C1779" t="s">
        <v>196</v>
      </c>
      <c r="D1779" t="s">
        <v>40</v>
      </c>
      <c r="E1779" t="s">
        <v>121</v>
      </c>
      <c r="F1779" t="s">
        <v>121</v>
      </c>
      <c r="G1779" t="s">
        <v>40</v>
      </c>
      <c r="M1779" s="43">
        <v>79.635809495861267</v>
      </c>
      <c r="N1779" t="s">
        <v>202</v>
      </c>
      <c r="O1779">
        <v>70</v>
      </c>
      <c r="P1779">
        <v>139</v>
      </c>
    </row>
    <row r="1780" spans="1:16" x14ac:dyDescent="0.15">
      <c r="A1780">
        <v>1778</v>
      </c>
      <c r="B1780" t="s">
        <v>109</v>
      </c>
      <c r="C1780" t="s">
        <v>196</v>
      </c>
      <c r="D1780" t="s">
        <v>40</v>
      </c>
      <c r="E1780" t="s">
        <v>123</v>
      </c>
      <c r="F1780" t="s">
        <v>123</v>
      </c>
      <c r="G1780" t="s">
        <v>40</v>
      </c>
      <c r="M1780" s="43">
        <v>2.5712094283097011</v>
      </c>
      <c r="N1780" t="s">
        <v>204</v>
      </c>
      <c r="O1780">
        <v>-92</v>
      </c>
      <c r="P1780">
        <v>116</v>
      </c>
    </row>
    <row r="1781" spans="1:16" x14ac:dyDescent="0.15">
      <c r="A1781">
        <v>1779</v>
      </c>
      <c r="B1781" t="s">
        <v>109</v>
      </c>
      <c r="C1781" t="s">
        <v>196</v>
      </c>
      <c r="D1781" t="s">
        <v>41</v>
      </c>
      <c r="E1781" t="s">
        <v>76</v>
      </c>
      <c r="F1781" t="s">
        <v>76</v>
      </c>
      <c r="G1781" t="s">
        <v>41</v>
      </c>
      <c r="M1781" s="43">
        <v>91.398725626783218</v>
      </c>
      <c r="N1781" t="s">
        <v>204</v>
      </c>
      <c r="O1781">
        <v>86</v>
      </c>
      <c r="P1781">
        <v>91</v>
      </c>
    </row>
    <row r="1782" spans="1:16" x14ac:dyDescent="0.15">
      <c r="A1782">
        <v>1780</v>
      </c>
      <c r="B1782" t="s">
        <v>109</v>
      </c>
      <c r="C1782" t="s">
        <v>196</v>
      </c>
      <c r="D1782" t="s">
        <v>41</v>
      </c>
      <c r="E1782" t="s">
        <v>77</v>
      </c>
      <c r="F1782" t="s">
        <v>77</v>
      </c>
      <c r="G1782" t="s">
        <v>41</v>
      </c>
      <c r="H1782" s="43">
        <v>75.333333333333329</v>
      </c>
      <c r="I1782" s="43">
        <v>5.6499999999999986</v>
      </c>
      <c r="J1782" s="55">
        <v>0.15</v>
      </c>
      <c r="K1782" s="43">
        <v>60.266666666666673</v>
      </c>
      <c r="L1782" s="43">
        <v>90.399999999999991</v>
      </c>
      <c r="M1782" s="43">
        <v>90.398725626783218</v>
      </c>
      <c r="N1782" t="s">
        <v>203</v>
      </c>
      <c r="O1782">
        <v>87</v>
      </c>
      <c r="P1782">
        <v>90</v>
      </c>
    </row>
    <row r="1783" spans="1:16" x14ac:dyDescent="0.15">
      <c r="A1783">
        <v>1781</v>
      </c>
      <c r="B1783" t="s">
        <v>109</v>
      </c>
      <c r="C1783" t="s">
        <v>196</v>
      </c>
      <c r="D1783" t="s">
        <v>41</v>
      </c>
      <c r="E1783" t="s">
        <v>106</v>
      </c>
      <c r="F1783" t="s">
        <v>106</v>
      </c>
      <c r="G1783" t="s">
        <v>41</v>
      </c>
      <c r="M1783" s="43">
        <v>8.898738839095099</v>
      </c>
      <c r="N1783" t="s">
        <v>204</v>
      </c>
      <c r="O1783">
        <v>0</v>
      </c>
      <c r="P1783">
        <v>41</v>
      </c>
    </row>
    <row r="1784" spans="1:16" x14ac:dyDescent="0.15">
      <c r="A1784">
        <v>1782</v>
      </c>
      <c r="B1784" t="s">
        <v>109</v>
      </c>
      <c r="C1784" t="s">
        <v>196</v>
      </c>
      <c r="D1784" t="s">
        <v>41</v>
      </c>
      <c r="E1784" t="s">
        <v>107</v>
      </c>
      <c r="F1784" t="s">
        <v>107</v>
      </c>
      <c r="G1784" t="s">
        <v>41</v>
      </c>
      <c r="M1784" s="43">
        <v>17.887565088627479</v>
      </c>
      <c r="N1784" t="s">
        <v>204</v>
      </c>
      <c r="O1784">
        <v>1</v>
      </c>
      <c r="P1784">
        <v>41</v>
      </c>
    </row>
    <row r="1785" spans="1:16" x14ac:dyDescent="0.15">
      <c r="A1785">
        <v>1783</v>
      </c>
      <c r="B1785" t="s">
        <v>109</v>
      </c>
      <c r="C1785" t="s">
        <v>196</v>
      </c>
      <c r="D1785" t="s">
        <v>41</v>
      </c>
      <c r="E1785" t="s">
        <v>121</v>
      </c>
      <c r="F1785" t="s">
        <v>121</v>
      </c>
      <c r="G1785" t="s">
        <v>41</v>
      </c>
      <c r="M1785" s="43">
        <v>26.83092917570335</v>
      </c>
      <c r="N1785" t="s">
        <v>202</v>
      </c>
      <c r="O1785">
        <v>24</v>
      </c>
      <c r="P1785">
        <v>45</v>
      </c>
    </row>
    <row r="1786" spans="1:16" x14ac:dyDescent="0.15">
      <c r="A1786">
        <v>1784</v>
      </c>
      <c r="B1786" t="s">
        <v>109</v>
      </c>
      <c r="C1786" t="s">
        <v>196</v>
      </c>
      <c r="D1786" t="s">
        <v>41</v>
      </c>
      <c r="E1786" t="s">
        <v>123</v>
      </c>
      <c r="F1786" t="s">
        <v>123</v>
      </c>
      <c r="G1786" t="s">
        <v>41</v>
      </c>
      <c r="M1786" s="43">
        <v>-13.576497155137201</v>
      </c>
      <c r="N1786" t="s">
        <v>204</v>
      </c>
      <c r="O1786">
        <v>-144</v>
      </c>
      <c r="P1786">
        <v>36</v>
      </c>
    </row>
    <row r="1787" spans="1:16" x14ac:dyDescent="0.15">
      <c r="A1787">
        <v>1785</v>
      </c>
      <c r="B1787" t="s">
        <v>109</v>
      </c>
      <c r="C1787" t="s">
        <v>196</v>
      </c>
      <c r="D1787" t="s">
        <v>42</v>
      </c>
      <c r="E1787" t="s">
        <v>76</v>
      </c>
      <c r="F1787" t="s">
        <v>76</v>
      </c>
      <c r="G1787" t="s">
        <v>42</v>
      </c>
      <c r="M1787" s="43">
        <v>89.864355446164524</v>
      </c>
      <c r="N1787" t="s">
        <v>204</v>
      </c>
      <c r="O1787">
        <v>89</v>
      </c>
      <c r="P1787">
        <v>91</v>
      </c>
    </row>
    <row r="1788" spans="1:16" x14ac:dyDescent="0.15">
      <c r="A1788">
        <v>1786</v>
      </c>
      <c r="B1788" t="s">
        <v>109</v>
      </c>
      <c r="C1788" t="s">
        <v>196</v>
      </c>
      <c r="D1788" t="s">
        <v>42</v>
      </c>
      <c r="E1788" t="s">
        <v>78</v>
      </c>
      <c r="F1788" t="s">
        <v>78</v>
      </c>
      <c r="G1788" t="s">
        <v>42</v>
      </c>
      <c r="H1788" s="43">
        <v>75.333333333333329</v>
      </c>
      <c r="I1788" s="43">
        <v>5.6499999999999986</v>
      </c>
      <c r="J1788" s="55">
        <v>0.15</v>
      </c>
      <c r="K1788" s="43">
        <v>60.266666666666673</v>
      </c>
      <c r="L1788" s="43">
        <v>90.399999999999991</v>
      </c>
      <c r="M1788" s="43">
        <v>90.366775810788369</v>
      </c>
      <c r="N1788" t="s">
        <v>203</v>
      </c>
      <c r="O1788">
        <v>90</v>
      </c>
      <c r="P1788">
        <v>90</v>
      </c>
    </row>
    <row r="1789" spans="1:16" x14ac:dyDescent="0.15">
      <c r="A1789">
        <v>1787</v>
      </c>
      <c r="B1789" t="s">
        <v>109</v>
      </c>
      <c r="C1789" t="s">
        <v>196</v>
      </c>
      <c r="D1789" t="s">
        <v>42</v>
      </c>
      <c r="E1789" t="s">
        <v>106</v>
      </c>
      <c r="F1789" t="s">
        <v>106</v>
      </c>
      <c r="G1789" t="s">
        <v>42</v>
      </c>
      <c r="M1789" s="43">
        <v>34.571785632074892</v>
      </c>
      <c r="N1789" t="s">
        <v>204</v>
      </c>
      <c r="O1789">
        <v>3</v>
      </c>
      <c r="P1789">
        <v>59</v>
      </c>
    </row>
    <row r="1790" spans="1:16" x14ac:dyDescent="0.15">
      <c r="A1790">
        <v>1788</v>
      </c>
      <c r="B1790" t="s">
        <v>109</v>
      </c>
      <c r="C1790" t="s">
        <v>196</v>
      </c>
      <c r="D1790" t="s">
        <v>42</v>
      </c>
      <c r="E1790" t="s">
        <v>107</v>
      </c>
      <c r="F1790" t="s">
        <v>107</v>
      </c>
      <c r="G1790" t="s">
        <v>42</v>
      </c>
      <c r="M1790" s="43">
        <v>18.17710957426096</v>
      </c>
      <c r="N1790" t="s">
        <v>204</v>
      </c>
      <c r="O1790">
        <v>10</v>
      </c>
      <c r="P1790">
        <v>77</v>
      </c>
    </row>
    <row r="1791" spans="1:16" x14ac:dyDescent="0.15">
      <c r="A1791">
        <v>1789</v>
      </c>
      <c r="B1791" t="s">
        <v>109</v>
      </c>
      <c r="C1791" t="s">
        <v>196</v>
      </c>
      <c r="D1791" t="s">
        <v>42</v>
      </c>
      <c r="E1791" t="s">
        <v>121</v>
      </c>
      <c r="F1791" t="s">
        <v>121</v>
      </c>
      <c r="G1791" t="s">
        <v>42</v>
      </c>
      <c r="M1791" s="43">
        <v>52.784958365659477</v>
      </c>
      <c r="N1791" t="s">
        <v>202</v>
      </c>
      <c r="O1791">
        <v>46</v>
      </c>
      <c r="P1791">
        <v>99</v>
      </c>
    </row>
    <row r="1792" spans="1:16" x14ac:dyDescent="0.15">
      <c r="A1792">
        <v>1790</v>
      </c>
      <c r="B1792" t="s">
        <v>109</v>
      </c>
      <c r="C1792" t="s">
        <v>196</v>
      </c>
      <c r="D1792" t="s">
        <v>42</v>
      </c>
      <c r="E1792" t="s">
        <v>123</v>
      </c>
      <c r="F1792" t="s">
        <v>123</v>
      </c>
      <c r="G1792" t="s">
        <v>42</v>
      </c>
      <c r="M1792" s="43">
        <v>16.14380447096806</v>
      </c>
      <c r="N1792" t="s">
        <v>204</v>
      </c>
      <c r="O1792">
        <v>-122</v>
      </c>
      <c r="P1792">
        <v>81</v>
      </c>
    </row>
    <row r="1793" spans="1:16" x14ac:dyDescent="0.15">
      <c r="A1793">
        <v>1791</v>
      </c>
      <c r="B1793" t="s">
        <v>109</v>
      </c>
      <c r="C1793" t="s">
        <v>196</v>
      </c>
      <c r="D1793" t="s">
        <v>43</v>
      </c>
      <c r="E1793" t="s">
        <v>76</v>
      </c>
      <c r="F1793" t="s">
        <v>76</v>
      </c>
      <c r="G1793" t="s">
        <v>43</v>
      </c>
      <c r="M1793" s="43">
        <v>8.0571495272175468</v>
      </c>
      <c r="N1793" t="s">
        <v>204</v>
      </c>
      <c r="O1793">
        <v>6</v>
      </c>
      <c r="P1793">
        <v>11</v>
      </c>
    </row>
    <row r="1794" spans="1:16" x14ac:dyDescent="0.15">
      <c r="A1794">
        <v>1792</v>
      </c>
      <c r="B1794" t="s">
        <v>109</v>
      </c>
      <c r="C1794" t="s">
        <v>196</v>
      </c>
      <c r="D1794" t="s">
        <v>43</v>
      </c>
      <c r="E1794" t="s">
        <v>77</v>
      </c>
      <c r="F1794" t="s">
        <v>77</v>
      </c>
      <c r="G1794" t="s">
        <v>43</v>
      </c>
      <c r="H1794" s="43">
        <v>9</v>
      </c>
      <c r="I1794" s="43">
        <v>0.67499999999999993</v>
      </c>
      <c r="J1794" s="55">
        <v>0.15</v>
      </c>
      <c r="M1794" s="43">
        <v>7.8650514224482091</v>
      </c>
      <c r="N1794" t="s">
        <v>203</v>
      </c>
      <c r="O1794">
        <v>7</v>
      </c>
      <c r="P1794">
        <v>11</v>
      </c>
    </row>
    <row r="1795" spans="1:16" x14ac:dyDescent="0.15">
      <c r="A1795">
        <v>1793</v>
      </c>
      <c r="B1795" t="s">
        <v>109</v>
      </c>
      <c r="C1795" t="s">
        <v>196</v>
      </c>
      <c r="D1795" t="s">
        <v>43</v>
      </c>
      <c r="E1795" t="s">
        <v>106</v>
      </c>
      <c r="F1795" t="s">
        <v>106</v>
      </c>
      <c r="G1795" t="s">
        <v>43</v>
      </c>
      <c r="M1795" s="43">
        <v>6.9047474301214748</v>
      </c>
      <c r="N1795" t="s">
        <v>204</v>
      </c>
      <c r="O1795">
        <v>0</v>
      </c>
      <c r="P1795">
        <v>11</v>
      </c>
    </row>
    <row r="1796" spans="1:16" x14ac:dyDescent="0.15">
      <c r="A1796">
        <v>1794</v>
      </c>
      <c r="B1796" t="s">
        <v>109</v>
      </c>
      <c r="C1796" t="s">
        <v>196</v>
      </c>
      <c r="D1796" t="s">
        <v>43</v>
      </c>
      <c r="E1796" t="s">
        <v>107</v>
      </c>
      <c r="F1796" t="s">
        <v>107</v>
      </c>
      <c r="G1796" t="s">
        <v>43</v>
      </c>
      <c r="M1796" s="43">
        <v>12.53721938853295</v>
      </c>
      <c r="N1796" t="s">
        <v>204</v>
      </c>
      <c r="O1796">
        <v>7</v>
      </c>
      <c r="P1796">
        <v>25</v>
      </c>
    </row>
    <row r="1797" spans="1:16" x14ac:dyDescent="0.15">
      <c r="A1797">
        <v>1795</v>
      </c>
      <c r="B1797" t="s">
        <v>109</v>
      </c>
      <c r="C1797" t="s">
        <v>196</v>
      </c>
      <c r="D1797" t="s">
        <v>43</v>
      </c>
      <c r="E1797" t="s">
        <v>121</v>
      </c>
      <c r="F1797" t="s">
        <v>121</v>
      </c>
      <c r="G1797" t="s">
        <v>43</v>
      </c>
      <c r="M1797" s="43">
        <v>19.464775515871281</v>
      </c>
      <c r="N1797" t="s">
        <v>202</v>
      </c>
      <c r="O1797">
        <v>17</v>
      </c>
      <c r="P1797">
        <v>27</v>
      </c>
    </row>
    <row r="1798" spans="1:16" x14ac:dyDescent="0.15">
      <c r="A1798">
        <v>1796</v>
      </c>
      <c r="B1798" t="s">
        <v>109</v>
      </c>
      <c r="C1798" t="s">
        <v>196</v>
      </c>
      <c r="D1798" t="s">
        <v>43</v>
      </c>
      <c r="E1798" t="s">
        <v>123</v>
      </c>
      <c r="F1798" t="s">
        <v>123</v>
      </c>
      <c r="G1798" t="s">
        <v>43</v>
      </c>
      <c r="M1798" s="43">
        <v>-1.5789313376391469</v>
      </c>
      <c r="N1798" t="s">
        <v>204</v>
      </c>
      <c r="O1798">
        <v>-147</v>
      </c>
      <c r="P1798">
        <v>19</v>
      </c>
    </row>
    <row r="1799" spans="1:16" x14ac:dyDescent="0.15">
      <c r="A1799">
        <v>1797</v>
      </c>
      <c r="B1799" t="s">
        <v>109</v>
      </c>
      <c r="C1799" t="s">
        <v>196</v>
      </c>
      <c r="D1799" t="s">
        <v>44</v>
      </c>
      <c r="E1799" t="s">
        <v>76</v>
      </c>
      <c r="F1799" t="s">
        <v>76</v>
      </c>
      <c r="G1799" t="s">
        <v>44</v>
      </c>
      <c r="M1799" s="43">
        <v>4.0399644781369428</v>
      </c>
      <c r="N1799" t="s">
        <v>204</v>
      </c>
      <c r="O1799">
        <v>2</v>
      </c>
      <c r="P1799">
        <v>6</v>
      </c>
    </row>
    <row r="1800" spans="1:16" x14ac:dyDescent="0.15">
      <c r="A1800">
        <v>1798</v>
      </c>
      <c r="B1800" t="s">
        <v>109</v>
      </c>
      <c r="C1800" t="s">
        <v>196</v>
      </c>
      <c r="D1800" t="s">
        <v>44</v>
      </c>
      <c r="E1800" t="s">
        <v>77</v>
      </c>
      <c r="F1800" t="s">
        <v>77</v>
      </c>
      <c r="G1800" t="s">
        <v>44</v>
      </c>
      <c r="H1800" s="43">
        <v>4.333333333333333</v>
      </c>
      <c r="I1800" s="43">
        <v>0.32500000000000001</v>
      </c>
      <c r="J1800" s="55">
        <v>0.15</v>
      </c>
      <c r="M1800" s="43">
        <v>3.7968394417130051</v>
      </c>
      <c r="N1800" t="s">
        <v>203</v>
      </c>
      <c r="O1800">
        <v>3</v>
      </c>
      <c r="P1800">
        <v>5</v>
      </c>
    </row>
    <row r="1801" spans="1:16" x14ac:dyDescent="0.15">
      <c r="A1801">
        <v>1799</v>
      </c>
      <c r="B1801" t="s">
        <v>109</v>
      </c>
      <c r="C1801" t="s">
        <v>196</v>
      </c>
      <c r="D1801" t="s">
        <v>44</v>
      </c>
      <c r="E1801" t="s">
        <v>107</v>
      </c>
      <c r="F1801" t="s">
        <v>107</v>
      </c>
      <c r="G1801" t="s">
        <v>44</v>
      </c>
      <c r="M1801" s="43">
        <v>14.343321137602221</v>
      </c>
      <c r="N1801" t="s">
        <v>204</v>
      </c>
      <c r="O1801">
        <v>1</v>
      </c>
      <c r="P1801">
        <v>46</v>
      </c>
    </row>
    <row r="1802" spans="1:16" x14ac:dyDescent="0.15">
      <c r="A1802">
        <v>1800</v>
      </c>
      <c r="B1802" t="s">
        <v>109</v>
      </c>
      <c r="C1802" t="s">
        <v>196</v>
      </c>
      <c r="D1802" t="s">
        <v>44</v>
      </c>
      <c r="E1802" t="s">
        <v>121</v>
      </c>
      <c r="F1802" t="s">
        <v>121</v>
      </c>
      <c r="G1802" t="s">
        <v>44</v>
      </c>
      <c r="M1802" s="43">
        <v>14.374159189060901</v>
      </c>
      <c r="N1802" t="s">
        <v>204</v>
      </c>
      <c r="O1802">
        <v>1</v>
      </c>
      <c r="P1802">
        <v>45</v>
      </c>
    </row>
    <row r="1803" spans="1:16" x14ac:dyDescent="0.15">
      <c r="A1803">
        <v>1801</v>
      </c>
      <c r="B1803" t="s">
        <v>109</v>
      </c>
      <c r="C1803" t="s">
        <v>196</v>
      </c>
      <c r="D1803" t="s">
        <v>44</v>
      </c>
      <c r="E1803" t="s">
        <v>123</v>
      </c>
      <c r="F1803" t="s">
        <v>123</v>
      </c>
      <c r="G1803" t="s">
        <v>44</v>
      </c>
      <c r="M1803" s="43">
        <v>-0.3211713474288666</v>
      </c>
      <c r="N1803" t="s">
        <v>202</v>
      </c>
      <c r="O1803">
        <v>-6</v>
      </c>
      <c r="P1803">
        <v>-4</v>
      </c>
    </row>
    <row r="1804" spans="1:16" x14ac:dyDescent="0.15">
      <c r="A1804">
        <v>1802</v>
      </c>
      <c r="B1804" t="s">
        <v>109</v>
      </c>
      <c r="C1804" t="s">
        <v>196</v>
      </c>
      <c r="D1804" t="s">
        <v>45</v>
      </c>
      <c r="E1804" t="s">
        <v>83</v>
      </c>
      <c r="F1804" t="s">
        <v>83</v>
      </c>
      <c r="G1804" t="s">
        <v>45</v>
      </c>
      <c r="H1804" s="43">
        <v>6.0909798334073706</v>
      </c>
      <c r="I1804" s="43">
        <v>0.91364697501110559</v>
      </c>
      <c r="J1804" s="55">
        <v>0.3</v>
      </c>
      <c r="M1804" s="43">
        <v>6.0486622510330026</v>
      </c>
      <c r="N1804" t="s">
        <v>203</v>
      </c>
      <c r="O1804">
        <v>3</v>
      </c>
      <c r="P1804">
        <v>9</v>
      </c>
    </row>
    <row r="1805" spans="1:16" x14ac:dyDescent="0.15">
      <c r="A1805">
        <v>1803</v>
      </c>
      <c r="B1805" t="s">
        <v>109</v>
      </c>
      <c r="C1805" t="s">
        <v>196</v>
      </c>
      <c r="D1805" t="s">
        <v>45</v>
      </c>
      <c r="E1805" t="s">
        <v>106</v>
      </c>
      <c r="F1805" t="s">
        <v>106</v>
      </c>
      <c r="G1805" t="s">
        <v>45</v>
      </c>
      <c r="M1805" s="43">
        <v>4.4746299164397438</v>
      </c>
      <c r="N1805" t="s">
        <v>204</v>
      </c>
      <c r="O1805">
        <v>0</v>
      </c>
      <c r="P1805">
        <v>11</v>
      </c>
    </row>
    <row r="1806" spans="1:16" x14ac:dyDescent="0.15">
      <c r="A1806">
        <v>1804</v>
      </c>
      <c r="B1806" t="s">
        <v>109</v>
      </c>
      <c r="C1806" t="s">
        <v>196</v>
      </c>
      <c r="D1806" t="s">
        <v>45</v>
      </c>
      <c r="E1806" t="s">
        <v>107</v>
      </c>
      <c r="F1806" t="s">
        <v>107</v>
      </c>
      <c r="G1806" t="s">
        <v>45</v>
      </c>
      <c r="M1806" s="43">
        <v>12.67985248015567</v>
      </c>
      <c r="N1806" t="s">
        <v>204</v>
      </c>
      <c r="O1806">
        <v>1</v>
      </c>
      <c r="P1806">
        <v>46</v>
      </c>
    </row>
    <row r="1807" spans="1:16" x14ac:dyDescent="0.15">
      <c r="A1807">
        <v>1805</v>
      </c>
      <c r="B1807" t="s">
        <v>109</v>
      </c>
      <c r="C1807" t="s">
        <v>196</v>
      </c>
      <c r="D1807" t="s">
        <v>45</v>
      </c>
      <c r="E1807" t="s">
        <v>121</v>
      </c>
      <c r="F1807" t="s">
        <v>121</v>
      </c>
      <c r="G1807" t="s">
        <v>45</v>
      </c>
      <c r="M1807" s="43">
        <v>17.18051191675249</v>
      </c>
      <c r="N1807" t="s">
        <v>204</v>
      </c>
      <c r="O1807">
        <v>1</v>
      </c>
      <c r="P1807">
        <v>45</v>
      </c>
    </row>
    <row r="1808" spans="1:16" x14ac:dyDescent="0.15">
      <c r="A1808">
        <v>1806</v>
      </c>
      <c r="B1808" t="s">
        <v>109</v>
      </c>
      <c r="C1808" t="s">
        <v>196</v>
      </c>
      <c r="D1808" t="s">
        <v>45</v>
      </c>
      <c r="E1808" t="s">
        <v>123</v>
      </c>
      <c r="F1808" t="s">
        <v>123</v>
      </c>
      <c r="G1808" t="s">
        <v>45</v>
      </c>
      <c r="M1808" s="43">
        <v>-0.53809241043787781</v>
      </c>
      <c r="N1808" t="s">
        <v>204</v>
      </c>
      <c r="O1808">
        <v>-132</v>
      </c>
      <c r="P1808">
        <v>37</v>
      </c>
    </row>
    <row r="1809" spans="1:16" x14ac:dyDescent="0.15">
      <c r="A1809">
        <v>1807</v>
      </c>
      <c r="B1809" t="s">
        <v>109</v>
      </c>
      <c r="C1809" t="s">
        <v>196</v>
      </c>
      <c r="D1809" t="s">
        <v>46</v>
      </c>
      <c r="E1809" t="s">
        <v>79</v>
      </c>
      <c r="F1809" t="s">
        <v>79</v>
      </c>
      <c r="G1809" t="s">
        <v>46</v>
      </c>
      <c r="H1809" s="43">
        <v>0.1</v>
      </c>
      <c r="I1809" s="43">
        <v>0.01</v>
      </c>
      <c r="J1809" s="55">
        <v>0.2</v>
      </c>
      <c r="M1809" s="43">
        <v>0.1240142317517995</v>
      </c>
      <c r="N1809" t="s">
        <v>203</v>
      </c>
      <c r="O1809">
        <v>0</v>
      </c>
      <c r="P1809">
        <v>0</v>
      </c>
    </row>
    <row r="1810" spans="1:16" x14ac:dyDescent="0.15">
      <c r="A1810">
        <v>1808</v>
      </c>
      <c r="B1810" t="s">
        <v>109</v>
      </c>
      <c r="C1810" t="s">
        <v>196</v>
      </c>
      <c r="D1810" t="s">
        <v>46</v>
      </c>
      <c r="E1810" t="s">
        <v>106</v>
      </c>
      <c r="F1810" t="s">
        <v>106</v>
      </c>
      <c r="G1810" t="s">
        <v>46</v>
      </c>
      <c r="M1810" s="43">
        <v>33.426967868112818</v>
      </c>
      <c r="N1810" t="s">
        <v>204</v>
      </c>
      <c r="O1810">
        <v>10</v>
      </c>
      <c r="P1810">
        <v>490</v>
      </c>
    </row>
    <row r="1811" spans="1:16" x14ac:dyDescent="0.15">
      <c r="A1811">
        <v>1809</v>
      </c>
      <c r="B1811" t="s">
        <v>109</v>
      </c>
      <c r="C1811" t="s">
        <v>196</v>
      </c>
      <c r="D1811" t="s">
        <v>46</v>
      </c>
      <c r="E1811" t="s">
        <v>107</v>
      </c>
      <c r="F1811" t="s">
        <v>107</v>
      </c>
      <c r="G1811" t="s">
        <v>46</v>
      </c>
      <c r="L1811" s="43">
        <v>454.67695719999989</v>
      </c>
      <c r="M1811" s="43">
        <v>427.37097947000387</v>
      </c>
      <c r="N1811" t="s">
        <v>204</v>
      </c>
      <c r="O1811">
        <v>25</v>
      </c>
      <c r="P1811">
        <v>440</v>
      </c>
    </row>
    <row r="1812" spans="1:16" x14ac:dyDescent="0.15">
      <c r="A1812">
        <v>1810</v>
      </c>
      <c r="B1812" t="s">
        <v>109</v>
      </c>
      <c r="C1812" t="s">
        <v>196</v>
      </c>
      <c r="D1812" t="s">
        <v>46</v>
      </c>
      <c r="E1812" t="s">
        <v>121</v>
      </c>
      <c r="F1812" t="s">
        <v>121</v>
      </c>
      <c r="G1812" t="s">
        <v>46</v>
      </c>
      <c r="M1812" s="43">
        <v>459.79794733778618</v>
      </c>
      <c r="N1812" t="s">
        <v>204</v>
      </c>
      <c r="O1812">
        <v>36</v>
      </c>
      <c r="P1812">
        <v>938</v>
      </c>
    </row>
    <row r="1813" spans="1:16" x14ac:dyDescent="0.15">
      <c r="A1813">
        <v>1811</v>
      </c>
      <c r="B1813" t="s">
        <v>109</v>
      </c>
      <c r="C1813" t="s">
        <v>196</v>
      </c>
      <c r="D1813" t="s">
        <v>46</v>
      </c>
      <c r="E1813" t="s">
        <v>123</v>
      </c>
      <c r="F1813" t="s">
        <v>123</v>
      </c>
      <c r="G1813" t="s">
        <v>46</v>
      </c>
      <c r="M1813" s="43">
        <v>80.231286357539489</v>
      </c>
      <c r="N1813" t="s">
        <v>204</v>
      </c>
      <c r="O1813">
        <v>-5272</v>
      </c>
      <c r="P1813">
        <v>516</v>
      </c>
    </row>
    <row r="1814" spans="1:16" x14ac:dyDescent="0.15">
      <c r="A1814">
        <v>1812</v>
      </c>
      <c r="B1814" t="s">
        <v>109</v>
      </c>
      <c r="C1814" t="s">
        <v>196</v>
      </c>
      <c r="D1814" t="s">
        <v>47</v>
      </c>
      <c r="E1814" t="s">
        <v>88</v>
      </c>
      <c r="F1814" t="s">
        <v>88</v>
      </c>
      <c r="G1814" t="s">
        <v>47</v>
      </c>
      <c r="H1814" s="43">
        <v>275.4239897711027</v>
      </c>
      <c r="I1814" s="43">
        <v>41.3135984656654</v>
      </c>
      <c r="J1814" s="55">
        <v>0.3</v>
      </c>
      <c r="M1814" s="43">
        <v>274.99080268364361</v>
      </c>
      <c r="N1814" t="s">
        <v>203</v>
      </c>
      <c r="O1814">
        <v>174</v>
      </c>
      <c r="P1814">
        <v>297</v>
      </c>
    </row>
    <row r="1815" spans="1:16" x14ac:dyDescent="0.15">
      <c r="A1815">
        <v>1813</v>
      </c>
      <c r="B1815" t="s">
        <v>109</v>
      </c>
      <c r="C1815" t="s">
        <v>196</v>
      </c>
      <c r="D1815" t="s">
        <v>47</v>
      </c>
      <c r="E1815" t="s">
        <v>106</v>
      </c>
      <c r="F1815" t="s">
        <v>106</v>
      </c>
      <c r="G1815" t="s">
        <v>47</v>
      </c>
      <c r="M1815" s="43">
        <v>58.745184335756903</v>
      </c>
      <c r="N1815" t="s">
        <v>204</v>
      </c>
      <c r="O1815">
        <v>37</v>
      </c>
      <c r="P1815">
        <v>71</v>
      </c>
    </row>
    <row r="1816" spans="1:16" x14ac:dyDescent="0.15">
      <c r="A1816">
        <v>1814</v>
      </c>
      <c r="B1816" t="s">
        <v>109</v>
      </c>
      <c r="C1816" t="s">
        <v>196</v>
      </c>
      <c r="D1816" t="s">
        <v>47</v>
      </c>
      <c r="E1816" t="s">
        <v>107</v>
      </c>
      <c r="F1816" t="s">
        <v>107</v>
      </c>
      <c r="G1816" t="s">
        <v>47</v>
      </c>
      <c r="H1816" s="43">
        <v>403.46453941111429</v>
      </c>
      <c r="I1816" s="43">
        <v>64.387198549308906</v>
      </c>
      <c r="J1816" s="55">
        <v>0.31917153682594601</v>
      </c>
      <c r="M1816" s="43">
        <v>403.7140279301388</v>
      </c>
      <c r="N1816" t="s">
        <v>203</v>
      </c>
      <c r="O1816">
        <v>342</v>
      </c>
      <c r="P1816">
        <v>561</v>
      </c>
    </row>
    <row r="1817" spans="1:16" x14ac:dyDescent="0.15">
      <c r="A1817">
        <v>1815</v>
      </c>
      <c r="B1817" t="s">
        <v>109</v>
      </c>
      <c r="C1817" t="s">
        <v>196</v>
      </c>
      <c r="D1817" t="s">
        <v>47</v>
      </c>
      <c r="E1817" t="s">
        <v>121</v>
      </c>
      <c r="F1817" t="s">
        <v>121</v>
      </c>
      <c r="G1817" t="s">
        <v>47</v>
      </c>
      <c r="M1817" s="43">
        <v>461.45921226595942</v>
      </c>
      <c r="N1817" t="s">
        <v>204</v>
      </c>
      <c r="O1817">
        <v>394</v>
      </c>
      <c r="P1817">
        <v>616</v>
      </c>
    </row>
    <row r="1818" spans="1:16" x14ac:dyDescent="0.15">
      <c r="A1818">
        <v>1816</v>
      </c>
      <c r="B1818" t="s">
        <v>109</v>
      </c>
      <c r="C1818" t="s">
        <v>196</v>
      </c>
      <c r="D1818" t="s">
        <v>47</v>
      </c>
      <c r="E1818" t="s">
        <v>123</v>
      </c>
      <c r="F1818" t="s">
        <v>123</v>
      </c>
      <c r="G1818" t="s">
        <v>47</v>
      </c>
      <c r="M1818" s="43">
        <v>60.705714475162608</v>
      </c>
      <c r="N1818" t="s">
        <v>202</v>
      </c>
      <c r="O1818">
        <v>-76</v>
      </c>
      <c r="P1818">
        <v>226</v>
      </c>
    </row>
    <row r="1819" spans="1:16" x14ac:dyDescent="0.15">
      <c r="A1819">
        <v>1817</v>
      </c>
      <c r="B1819" t="s">
        <v>109</v>
      </c>
      <c r="C1819" t="s">
        <v>196</v>
      </c>
      <c r="D1819" t="s">
        <v>48</v>
      </c>
      <c r="E1819" t="s">
        <v>80</v>
      </c>
      <c r="F1819" t="s">
        <v>80</v>
      </c>
      <c r="G1819" t="s">
        <v>48</v>
      </c>
      <c r="M1819" s="43">
        <v>993.22017515895982</v>
      </c>
      <c r="N1819" t="s">
        <v>204</v>
      </c>
      <c r="O1819">
        <v>876</v>
      </c>
      <c r="P1819">
        <v>1128</v>
      </c>
    </row>
    <row r="1820" spans="1:16" x14ac:dyDescent="0.15">
      <c r="A1820">
        <v>1818</v>
      </c>
      <c r="B1820" t="s">
        <v>109</v>
      </c>
      <c r="C1820" t="s">
        <v>196</v>
      </c>
      <c r="D1820" t="s">
        <v>48</v>
      </c>
      <c r="E1820" t="s">
        <v>81</v>
      </c>
      <c r="F1820" t="s">
        <v>81</v>
      </c>
      <c r="G1820" t="s">
        <v>48</v>
      </c>
      <c r="M1820" s="43">
        <v>0.54787833253099716</v>
      </c>
      <c r="N1820" t="s">
        <v>204</v>
      </c>
      <c r="O1820">
        <v>0</v>
      </c>
      <c r="P1820">
        <v>1</v>
      </c>
    </row>
    <row r="1821" spans="1:16" x14ac:dyDescent="0.15">
      <c r="A1821">
        <v>1819</v>
      </c>
      <c r="B1821" t="s">
        <v>109</v>
      </c>
      <c r="C1821" t="s">
        <v>196</v>
      </c>
      <c r="D1821" t="s">
        <v>48</v>
      </c>
      <c r="E1821" t="s">
        <v>82</v>
      </c>
      <c r="F1821" t="s">
        <v>82</v>
      </c>
      <c r="G1821" t="s">
        <v>48</v>
      </c>
      <c r="M1821" s="43">
        <v>0.66340424922189989</v>
      </c>
      <c r="N1821" t="s">
        <v>204</v>
      </c>
      <c r="O1821">
        <v>0</v>
      </c>
      <c r="P1821">
        <v>1</v>
      </c>
    </row>
    <row r="1822" spans="1:16" x14ac:dyDescent="0.15">
      <c r="A1822">
        <v>1820</v>
      </c>
      <c r="B1822" t="s">
        <v>109</v>
      </c>
      <c r="C1822" t="s">
        <v>196</v>
      </c>
      <c r="D1822" t="s">
        <v>48</v>
      </c>
      <c r="E1822" t="s">
        <v>106</v>
      </c>
      <c r="F1822" t="s">
        <v>106</v>
      </c>
      <c r="G1822" t="s">
        <v>48</v>
      </c>
      <c r="H1822" s="43">
        <v>56.459888175662464</v>
      </c>
      <c r="I1822" s="43">
        <v>14.114972043915619</v>
      </c>
      <c r="J1822" s="55">
        <v>0.5</v>
      </c>
      <c r="M1822" s="43">
        <v>134.57633850301801</v>
      </c>
      <c r="N1822" t="s">
        <v>203</v>
      </c>
      <c r="O1822">
        <v>118</v>
      </c>
      <c r="P1822">
        <v>178</v>
      </c>
    </row>
    <row r="1823" spans="1:16" x14ac:dyDescent="0.15">
      <c r="A1823">
        <v>1821</v>
      </c>
      <c r="B1823" t="s">
        <v>109</v>
      </c>
      <c r="C1823" t="s">
        <v>196</v>
      </c>
      <c r="D1823" t="s">
        <v>48</v>
      </c>
      <c r="E1823" t="s">
        <v>107</v>
      </c>
      <c r="F1823" t="s">
        <v>107</v>
      </c>
      <c r="G1823" t="s">
        <v>48</v>
      </c>
      <c r="H1823" s="43">
        <v>49.553862373810588</v>
      </c>
      <c r="I1823" s="43">
        <v>2477.693118690529</v>
      </c>
      <c r="J1823" s="55">
        <v>100</v>
      </c>
      <c r="M1823" s="43">
        <v>111.0997969442728</v>
      </c>
      <c r="N1823" t="s">
        <v>203</v>
      </c>
      <c r="O1823">
        <v>1331</v>
      </c>
      <c r="P1823">
        <v>3679</v>
      </c>
    </row>
    <row r="1824" spans="1:16" x14ac:dyDescent="0.15">
      <c r="A1824">
        <v>1822</v>
      </c>
      <c r="B1824" t="s">
        <v>109</v>
      </c>
      <c r="C1824" t="s">
        <v>196</v>
      </c>
      <c r="D1824" t="s">
        <v>48</v>
      </c>
      <c r="E1824" t="s">
        <v>121</v>
      </c>
      <c r="F1824" t="s">
        <v>121</v>
      </c>
      <c r="G1824" t="s">
        <v>48</v>
      </c>
      <c r="M1824" s="43">
        <v>245.90211855017691</v>
      </c>
      <c r="N1824" t="s">
        <v>202</v>
      </c>
      <c r="O1824">
        <v>1483</v>
      </c>
      <c r="P1824">
        <v>3817</v>
      </c>
    </row>
    <row r="1825" spans="1:16" x14ac:dyDescent="0.15">
      <c r="A1825">
        <v>1823</v>
      </c>
      <c r="B1825" t="s">
        <v>109</v>
      </c>
      <c r="C1825" t="s">
        <v>196</v>
      </c>
      <c r="D1825" t="s">
        <v>48</v>
      </c>
      <c r="E1825" t="s">
        <v>123</v>
      </c>
      <c r="F1825" t="s">
        <v>123</v>
      </c>
      <c r="G1825" t="s">
        <v>48</v>
      </c>
      <c r="M1825" s="43">
        <v>22.24153295253349</v>
      </c>
      <c r="N1825" t="s">
        <v>204</v>
      </c>
      <c r="O1825">
        <v>-1131</v>
      </c>
      <c r="P1825">
        <v>-857</v>
      </c>
    </row>
    <row r="1826" spans="1:16" x14ac:dyDescent="0.15">
      <c r="A1826">
        <v>1824</v>
      </c>
      <c r="B1826" t="s">
        <v>109</v>
      </c>
      <c r="C1826" t="s">
        <v>196</v>
      </c>
      <c r="D1826" t="s">
        <v>49</v>
      </c>
      <c r="E1826" t="s">
        <v>81</v>
      </c>
      <c r="F1826" t="s">
        <v>81</v>
      </c>
      <c r="G1826" t="s">
        <v>49</v>
      </c>
      <c r="M1826" s="43">
        <v>3.1874966243607639E-2</v>
      </c>
      <c r="N1826" t="s">
        <v>202</v>
      </c>
      <c r="O1826">
        <v>0</v>
      </c>
      <c r="P1826">
        <v>0</v>
      </c>
    </row>
    <row r="1827" spans="1:16" x14ac:dyDescent="0.15">
      <c r="A1827">
        <v>1825</v>
      </c>
      <c r="B1827" t="s">
        <v>109</v>
      </c>
      <c r="C1827" t="s">
        <v>196</v>
      </c>
      <c r="D1827" t="s">
        <v>49</v>
      </c>
      <c r="E1827" t="s">
        <v>106</v>
      </c>
      <c r="F1827" t="s">
        <v>106</v>
      </c>
      <c r="G1827" t="s">
        <v>49</v>
      </c>
      <c r="M1827" s="43">
        <v>7.5497231174635671</v>
      </c>
      <c r="N1827" t="s">
        <v>202</v>
      </c>
      <c r="O1827">
        <v>6</v>
      </c>
      <c r="P1827">
        <v>15</v>
      </c>
    </row>
    <row r="1828" spans="1:16" x14ac:dyDescent="0.15">
      <c r="A1828">
        <v>1826</v>
      </c>
      <c r="B1828" t="s">
        <v>109</v>
      </c>
      <c r="C1828" t="s">
        <v>196</v>
      </c>
      <c r="D1828" t="s">
        <v>49</v>
      </c>
      <c r="E1828" t="s">
        <v>107</v>
      </c>
      <c r="F1828" t="s">
        <v>107</v>
      </c>
      <c r="G1828" t="s">
        <v>49</v>
      </c>
      <c r="M1828" s="43">
        <v>20.605292669697139</v>
      </c>
      <c r="N1828" t="s">
        <v>202</v>
      </c>
      <c r="O1828">
        <v>209</v>
      </c>
      <c r="P1828">
        <v>549</v>
      </c>
    </row>
    <row r="1829" spans="1:16" x14ac:dyDescent="0.15">
      <c r="A1829">
        <v>1827</v>
      </c>
      <c r="B1829" t="s">
        <v>109</v>
      </c>
      <c r="C1829" t="s">
        <v>196</v>
      </c>
      <c r="D1829" t="s">
        <v>49</v>
      </c>
      <c r="E1829" t="s">
        <v>121</v>
      </c>
      <c r="F1829" t="s">
        <v>121</v>
      </c>
      <c r="G1829" t="s">
        <v>49</v>
      </c>
      <c r="M1829" s="43">
        <v>27.94256582902478</v>
      </c>
      <c r="N1829" t="s">
        <v>204</v>
      </c>
      <c r="O1829">
        <v>216</v>
      </c>
      <c r="P1829">
        <v>560</v>
      </c>
    </row>
    <row r="1830" spans="1:16" x14ac:dyDescent="0.15">
      <c r="A1830">
        <v>1828</v>
      </c>
      <c r="B1830" t="s">
        <v>109</v>
      </c>
      <c r="C1830" t="s">
        <v>196</v>
      </c>
      <c r="D1830" t="s">
        <v>49</v>
      </c>
      <c r="E1830" t="s">
        <v>123</v>
      </c>
      <c r="F1830" t="s">
        <v>123</v>
      </c>
      <c r="G1830" t="s">
        <v>49</v>
      </c>
      <c r="M1830" s="43">
        <v>5.1882895122018928E-2</v>
      </c>
      <c r="N1830" t="s">
        <v>204</v>
      </c>
      <c r="O1830">
        <v>-8</v>
      </c>
      <c r="P1830">
        <v>3</v>
      </c>
    </row>
    <row r="1831" spans="1:16" x14ac:dyDescent="0.15">
      <c r="A1831">
        <v>1829</v>
      </c>
      <c r="B1831" t="s">
        <v>109</v>
      </c>
      <c r="C1831" t="s">
        <v>196</v>
      </c>
      <c r="D1831" t="s">
        <v>50</v>
      </c>
      <c r="E1831" t="s">
        <v>82</v>
      </c>
      <c r="F1831" t="s">
        <v>82</v>
      </c>
      <c r="G1831" t="s">
        <v>50</v>
      </c>
      <c r="H1831" s="43">
        <v>0.1</v>
      </c>
      <c r="I1831" s="43">
        <v>0.01</v>
      </c>
      <c r="J1831" s="55">
        <v>0.2</v>
      </c>
      <c r="M1831" s="43">
        <v>0.21766189680003811</v>
      </c>
      <c r="N1831" t="s">
        <v>203</v>
      </c>
      <c r="O1831">
        <v>0</v>
      </c>
      <c r="P1831">
        <v>0</v>
      </c>
    </row>
    <row r="1832" spans="1:16" x14ac:dyDescent="0.15">
      <c r="A1832">
        <v>1830</v>
      </c>
      <c r="B1832" t="s">
        <v>109</v>
      </c>
      <c r="C1832" t="s">
        <v>196</v>
      </c>
      <c r="D1832" t="s">
        <v>50</v>
      </c>
      <c r="E1832" t="s">
        <v>106</v>
      </c>
      <c r="F1832" t="s">
        <v>106</v>
      </c>
      <c r="G1832" t="s">
        <v>50</v>
      </c>
      <c r="M1832" s="43">
        <v>48.342553306146357</v>
      </c>
      <c r="N1832" t="s">
        <v>204</v>
      </c>
      <c r="O1832">
        <v>0</v>
      </c>
      <c r="P1832">
        <v>136</v>
      </c>
    </row>
    <row r="1833" spans="1:16" x14ac:dyDescent="0.15">
      <c r="A1833">
        <v>1831</v>
      </c>
      <c r="B1833" t="s">
        <v>109</v>
      </c>
      <c r="C1833" t="s">
        <v>196</v>
      </c>
      <c r="D1833" t="s">
        <v>50</v>
      </c>
      <c r="E1833" t="s">
        <v>107</v>
      </c>
      <c r="F1833" t="s">
        <v>107</v>
      </c>
      <c r="G1833" t="s">
        <v>50</v>
      </c>
      <c r="M1833" s="43">
        <v>15.281431974980499</v>
      </c>
      <c r="N1833" t="s">
        <v>204</v>
      </c>
      <c r="O1833">
        <v>133</v>
      </c>
      <c r="P1833">
        <v>562</v>
      </c>
    </row>
    <row r="1834" spans="1:16" x14ac:dyDescent="0.15">
      <c r="A1834">
        <v>1832</v>
      </c>
      <c r="B1834" t="s">
        <v>109</v>
      </c>
      <c r="C1834" t="s">
        <v>196</v>
      </c>
      <c r="D1834" t="s">
        <v>50</v>
      </c>
      <c r="E1834" t="s">
        <v>121</v>
      </c>
      <c r="F1834" t="s">
        <v>121</v>
      </c>
      <c r="G1834" t="s">
        <v>50</v>
      </c>
      <c r="M1834" s="43">
        <v>63.404631663582627</v>
      </c>
      <c r="N1834" t="s">
        <v>204</v>
      </c>
      <c r="O1834">
        <v>239</v>
      </c>
      <c r="P1834">
        <v>574</v>
      </c>
    </row>
    <row r="1835" spans="1:16" x14ac:dyDescent="0.15">
      <c r="A1835">
        <v>1833</v>
      </c>
      <c r="B1835" t="s">
        <v>109</v>
      </c>
      <c r="C1835" t="s">
        <v>196</v>
      </c>
      <c r="D1835" t="s">
        <v>50</v>
      </c>
      <c r="E1835" t="s">
        <v>123</v>
      </c>
      <c r="F1835" t="s">
        <v>123</v>
      </c>
      <c r="G1835" t="s">
        <v>50</v>
      </c>
      <c r="M1835" s="43">
        <v>34.335261878767326</v>
      </c>
      <c r="N1835" t="s">
        <v>204</v>
      </c>
      <c r="O1835">
        <v>-1032</v>
      </c>
      <c r="P1835">
        <v>412</v>
      </c>
    </row>
    <row r="1836" spans="1:16" x14ac:dyDescent="0.15">
      <c r="A1836">
        <v>1834</v>
      </c>
      <c r="B1836" t="s">
        <v>109</v>
      </c>
      <c r="C1836" t="s">
        <v>196</v>
      </c>
      <c r="D1836" t="s">
        <v>51</v>
      </c>
      <c r="E1836" t="s">
        <v>80</v>
      </c>
      <c r="F1836" t="s">
        <v>80</v>
      </c>
      <c r="G1836" t="s">
        <v>51</v>
      </c>
      <c r="M1836" s="43">
        <v>993.38232988658422</v>
      </c>
      <c r="N1836" t="s">
        <v>204</v>
      </c>
      <c r="O1836">
        <v>876</v>
      </c>
      <c r="P1836">
        <v>1128</v>
      </c>
    </row>
    <row r="1837" spans="1:16" x14ac:dyDescent="0.15">
      <c r="A1837">
        <v>1835</v>
      </c>
      <c r="B1837" t="s">
        <v>109</v>
      </c>
      <c r="C1837" t="s">
        <v>196</v>
      </c>
      <c r="D1837" t="s">
        <v>51</v>
      </c>
      <c r="E1837" t="s">
        <v>106</v>
      </c>
      <c r="F1837" t="s">
        <v>106</v>
      </c>
      <c r="G1837" t="s">
        <v>51</v>
      </c>
      <c r="M1837" s="43">
        <v>79.666537624839847</v>
      </c>
      <c r="N1837" t="s">
        <v>204</v>
      </c>
      <c r="O1837">
        <v>0</v>
      </c>
      <c r="P1837">
        <v>150</v>
      </c>
    </row>
    <row r="1838" spans="1:16" x14ac:dyDescent="0.15">
      <c r="A1838">
        <v>1836</v>
      </c>
      <c r="B1838" t="s">
        <v>109</v>
      </c>
      <c r="C1838" t="s">
        <v>196</v>
      </c>
      <c r="D1838" t="s">
        <v>51</v>
      </c>
      <c r="E1838" t="s">
        <v>107</v>
      </c>
      <c r="F1838" t="s">
        <v>107</v>
      </c>
      <c r="G1838" t="s">
        <v>51</v>
      </c>
      <c r="M1838" s="43">
        <v>75.143406963779967</v>
      </c>
      <c r="N1838" t="s">
        <v>204</v>
      </c>
      <c r="O1838">
        <v>896</v>
      </c>
      <c r="P1838">
        <v>2730</v>
      </c>
    </row>
    <row r="1839" spans="1:16" x14ac:dyDescent="0.15">
      <c r="A1839">
        <v>1837</v>
      </c>
      <c r="B1839" t="s">
        <v>109</v>
      </c>
      <c r="C1839" t="s">
        <v>196</v>
      </c>
      <c r="D1839" t="s">
        <v>51</v>
      </c>
      <c r="E1839" t="s">
        <v>121</v>
      </c>
      <c r="F1839" t="s">
        <v>121</v>
      </c>
      <c r="G1839" t="s">
        <v>51</v>
      </c>
      <c r="M1839" s="43">
        <v>154.77993607909821</v>
      </c>
      <c r="N1839" t="s">
        <v>202</v>
      </c>
      <c r="O1839">
        <v>988</v>
      </c>
      <c r="P1839">
        <v>2698</v>
      </c>
    </row>
    <row r="1840" spans="1:16" x14ac:dyDescent="0.15">
      <c r="A1840">
        <v>1838</v>
      </c>
      <c r="B1840" t="s">
        <v>109</v>
      </c>
      <c r="C1840" t="s">
        <v>196</v>
      </c>
      <c r="D1840" t="s">
        <v>51</v>
      </c>
      <c r="E1840" t="s">
        <v>123</v>
      </c>
      <c r="F1840" t="s">
        <v>123</v>
      </c>
      <c r="G1840" t="s">
        <v>51</v>
      </c>
      <c r="M1840" s="43">
        <v>-12.145419777542569</v>
      </c>
      <c r="N1840" t="s">
        <v>204</v>
      </c>
      <c r="O1840">
        <v>-1507</v>
      </c>
      <c r="P1840">
        <v>-16</v>
      </c>
    </row>
    <row r="1841" spans="1:16" x14ac:dyDescent="0.15">
      <c r="A1841">
        <v>1839</v>
      </c>
      <c r="B1841" t="s">
        <v>109</v>
      </c>
      <c r="C1841" t="s">
        <v>196</v>
      </c>
      <c r="D1841" t="s">
        <v>52</v>
      </c>
      <c r="E1841" t="s">
        <v>80</v>
      </c>
      <c r="F1841" t="s">
        <v>80</v>
      </c>
      <c r="G1841" t="s">
        <v>52</v>
      </c>
      <c r="H1841" s="43">
        <v>909.71054057838194</v>
      </c>
      <c r="I1841" s="43">
        <v>136.4565810867573</v>
      </c>
      <c r="J1841" s="55">
        <v>0.3</v>
      </c>
      <c r="M1841" s="43">
        <v>649.50552000878713</v>
      </c>
      <c r="N1841" t="s">
        <v>203</v>
      </c>
      <c r="O1841">
        <v>517</v>
      </c>
      <c r="P1841">
        <v>790</v>
      </c>
    </row>
    <row r="1842" spans="1:16" x14ac:dyDescent="0.15">
      <c r="A1842">
        <v>1840</v>
      </c>
      <c r="B1842" t="s">
        <v>109</v>
      </c>
      <c r="C1842" t="s">
        <v>196</v>
      </c>
      <c r="D1842" t="s">
        <v>52</v>
      </c>
      <c r="E1842" t="s">
        <v>106</v>
      </c>
      <c r="F1842" t="s">
        <v>106</v>
      </c>
      <c r="G1842" t="s">
        <v>52</v>
      </c>
      <c r="M1842" s="43">
        <v>8.4215131120248881</v>
      </c>
      <c r="N1842" t="s">
        <v>204</v>
      </c>
      <c r="O1842">
        <v>0</v>
      </c>
      <c r="P1842">
        <v>150</v>
      </c>
    </row>
    <row r="1843" spans="1:16" x14ac:dyDescent="0.15">
      <c r="A1843">
        <v>1841</v>
      </c>
      <c r="B1843" t="s">
        <v>109</v>
      </c>
      <c r="C1843" t="s">
        <v>196</v>
      </c>
      <c r="D1843" t="s">
        <v>52</v>
      </c>
      <c r="E1843" t="s">
        <v>107</v>
      </c>
      <c r="F1843" t="s">
        <v>107</v>
      </c>
      <c r="G1843" t="s">
        <v>52</v>
      </c>
      <c r="M1843" s="43">
        <v>18.664905660125331</v>
      </c>
      <c r="N1843" t="s">
        <v>204</v>
      </c>
      <c r="O1843">
        <v>0</v>
      </c>
      <c r="P1843">
        <v>2300</v>
      </c>
    </row>
    <row r="1844" spans="1:16" x14ac:dyDescent="0.15">
      <c r="A1844">
        <v>1842</v>
      </c>
      <c r="B1844" t="s">
        <v>109</v>
      </c>
      <c r="C1844" t="s">
        <v>196</v>
      </c>
      <c r="D1844" t="s">
        <v>52</v>
      </c>
      <c r="E1844" t="s">
        <v>121</v>
      </c>
      <c r="F1844" t="s">
        <v>121</v>
      </c>
      <c r="G1844" t="s">
        <v>52</v>
      </c>
      <c r="M1844" s="43">
        <v>26.904406118227179</v>
      </c>
      <c r="N1844" t="s">
        <v>204</v>
      </c>
      <c r="O1844">
        <v>0</v>
      </c>
      <c r="P1844">
        <v>2300</v>
      </c>
    </row>
    <row r="1845" spans="1:16" x14ac:dyDescent="0.15">
      <c r="A1845">
        <v>1843</v>
      </c>
      <c r="B1845" t="s">
        <v>109</v>
      </c>
      <c r="C1845" t="s">
        <v>196</v>
      </c>
      <c r="D1845" t="s">
        <v>52</v>
      </c>
      <c r="E1845" t="s">
        <v>123</v>
      </c>
      <c r="F1845" t="s">
        <v>123</v>
      </c>
      <c r="G1845" t="s">
        <v>52</v>
      </c>
      <c r="M1845" s="43">
        <v>-19.747460025869039</v>
      </c>
      <c r="N1845" t="s">
        <v>204</v>
      </c>
      <c r="O1845">
        <v>-3540</v>
      </c>
      <c r="P1845">
        <v>1972</v>
      </c>
    </row>
    <row r="1846" spans="1:16" x14ac:dyDescent="0.15">
      <c r="A1846">
        <v>1844</v>
      </c>
      <c r="B1846" t="s">
        <v>109</v>
      </c>
      <c r="C1846" t="s">
        <v>196</v>
      </c>
      <c r="D1846" t="s">
        <v>53</v>
      </c>
      <c r="E1846" t="s">
        <v>80</v>
      </c>
      <c r="F1846" t="s">
        <v>80</v>
      </c>
      <c r="G1846" t="s">
        <v>53</v>
      </c>
      <c r="H1846" s="43">
        <v>40.975560228304403</v>
      </c>
      <c r="I1846" s="43">
        <v>6.14633403424566</v>
      </c>
      <c r="J1846" s="55">
        <v>0.3</v>
      </c>
      <c r="M1846" s="43">
        <v>29.29140737356699</v>
      </c>
      <c r="N1846" t="s">
        <v>203</v>
      </c>
      <c r="O1846">
        <v>21</v>
      </c>
      <c r="P1846">
        <v>43</v>
      </c>
    </row>
    <row r="1847" spans="1:16" x14ac:dyDescent="0.15">
      <c r="A1847">
        <v>1845</v>
      </c>
      <c r="B1847" t="s">
        <v>109</v>
      </c>
      <c r="C1847" t="s">
        <v>196</v>
      </c>
      <c r="D1847" t="s">
        <v>53</v>
      </c>
      <c r="E1847" t="s">
        <v>106</v>
      </c>
      <c r="F1847" t="s">
        <v>106</v>
      </c>
      <c r="G1847" t="s">
        <v>53</v>
      </c>
      <c r="M1847" s="43">
        <v>39.718632326478811</v>
      </c>
      <c r="N1847" t="s">
        <v>204</v>
      </c>
      <c r="O1847">
        <v>0</v>
      </c>
      <c r="P1847">
        <v>150</v>
      </c>
    </row>
    <row r="1848" spans="1:16" x14ac:dyDescent="0.15">
      <c r="A1848">
        <v>1846</v>
      </c>
      <c r="B1848" t="s">
        <v>109</v>
      </c>
      <c r="C1848" t="s">
        <v>196</v>
      </c>
      <c r="D1848" t="s">
        <v>53</v>
      </c>
      <c r="E1848" t="s">
        <v>107</v>
      </c>
      <c r="F1848" t="s">
        <v>107</v>
      </c>
      <c r="G1848" t="s">
        <v>53</v>
      </c>
      <c r="M1848" s="43">
        <v>18.96815966615312</v>
      </c>
      <c r="N1848" t="s">
        <v>204</v>
      </c>
      <c r="O1848">
        <v>0</v>
      </c>
      <c r="P1848">
        <v>2300</v>
      </c>
    </row>
    <row r="1849" spans="1:16" x14ac:dyDescent="0.15">
      <c r="A1849">
        <v>1847</v>
      </c>
      <c r="B1849" t="s">
        <v>109</v>
      </c>
      <c r="C1849" t="s">
        <v>196</v>
      </c>
      <c r="D1849" t="s">
        <v>53</v>
      </c>
      <c r="E1849" t="s">
        <v>121</v>
      </c>
      <c r="F1849" t="s">
        <v>121</v>
      </c>
      <c r="G1849" t="s">
        <v>53</v>
      </c>
      <c r="M1849" s="43">
        <v>58.497210744119492</v>
      </c>
      <c r="N1849" t="s">
        <v>204</v>
      </c>
      <c r="O1849">
        <v>0</v>
      </c>
      <c r="P1849">
        <v>2300</v>
      </c>
    </row>
    <row r="1850" spans="1:16" x14ac:dyDescent="0.15">
      <c r="A1850">
        <v>1848</v>
      </c>
      <c r="B1850" t="s">
        <v>109</v>
      </c>
      <c r="C1850" t="s">
        <v>196</v>
      </c>
      <c r="D1850" t="s">
        <v>53</v>
      </c>
      <c r="E1850" t="s">
        <v>123</v>
      </c>
      <c r="F1850" t="s">
        <v>123</v>
      </c>
      <c r="G1850" t="s">
        <v>53</v>
      </c>
      <c r="M1850" s="43">
        <v>20.994624455706809</v>
      </c>
      <c r="N1850" t="s">
        <v>204</v>
      </c>
      <c r="O1850">
        <v>-3556</v>
      </c>
      <c r="P1850">
        <v>1980</v>
      </c>
    </row>
    <row r="1851" spans="1:16" x14ac:dyDescent="0.15">
      <c r="A1851">
        <v>1849</v>
      </c>
      <c r="B1851" t="s">
        <v>109</v>
      </c>
      <c r="C1851" t="s">
        <v>196</v>
      </c>
      <c r="D1851" t="s">
        <v>54</v>
      </c>
      <c r="E1851" t="s">
        <v>80</v>
      </c>
      <c r="F1851" t="s">
        <v>80</v>
      </c>
      <c r="G1851" t="s">
        <v>54</v>
      </c>
      <c r="H1851" s="43">
        <v>301.41294281101199</v>
      </c>
      <c r="I1851" s="43">
        <v>45.211941421651787</v>
      </c>
      <c r="J1851" s="55">
        <v>0.3</v>
      </c>
      <c r="M1851" s="43">
        <v>215.26555645319931</v>
      </c>
      <c r="N1851" t="s">
        <v>203</v>
      </c>
      <c r="O1851">
        <v>148</v>
      </c>
      <c r="P1851">
        <v>293</v>
      </c>
    </row>
    <row r="1852" spans="1:16" x14ac:dyDescent="0.15">
      <c r="A1852">
        <v>1850</v>
      </c>
      <c r="B1852" t="s">
        <v>109</v>
      </c>
      <c r="C1852" t="s">
        <v>196</v>
      </c>
      <c r="D1852" t="s">
        <v>54</v>
      </c>
      <c r="E1852" t="s">
        <v>106</v>
      </c>
      <c r="F1852" t="s">
        <v>106</v>
      </c>
      <c r="G1852" t="s">
        <v>54</v>
      </c>
      <c r="M1852" s="43">
        <v>12.213805577490399</v>
      </c>
      <c r="N1852" t="s">
        <v>204</v>
      </c>
      <c r="O1852">
        <v>0</v>
      </c>
      <c r="P1852">
        <v>150</v>
      </c>
    </row>
    <row r="1853" spans="1:16" x14ac:dyDescent="0.15">
      <c r="A1853">
        <v>1851</v>
      </c>
      <c r="B1853" t="s">
        <v>109</v>
      </c>
      <c r="C1853" t="s">
        <v>196</v>
      </c>
      <c r="D1853" t="s">
        <v>54</v>
      </c>
      <c r="E1853" t="s">
        <v>107</v>
      </c>
      <c r="F1853" t="s">
        <v>107</v>
      </c>
      <c r="G1853" t="s">
        <v>54</v>
      </c>
      <c r="M1853" s="43">
        <v>18.677899509788169</v>
      </c>
      <c r="N1853" t="s">
        <v>204</v>
      </c>
      <c r="O1853">
        <v>0</v>
      </c>
      <c r="P1853">
        <v>2300</v>
      </c>
    </row>
    <row r="1854" spans="1:16" x14ac:dyDescent="0.15">
      <c r="A1854">
        <v>1852</v>
      </c>
      <c r="B1854" t="s">
        <v>109</v>
      </c>
      <c r="C1854" t="s">
        <v>196</v>
      </c>
      <c r="D1854" t="s">
        <v>54</v>
      </c>
      <c r="E1854" t="s">
        <v>121</v>
      </c>
      <c r="F1854" t="s">
        <v>121</v>
      </c>
      <c r="G1854" t="s">
        <v>54</v>
      </c>
      <c r="M1854" s="43">
        <v>30.707978451481491</v>
      </c>
      <c r="N1854" t="s">
        <v>204</v>
      </c>
      <c r="O1854">
        <v>0</v>
      </c>
      <c r="P1854">
        <v>2300</v>
      </c>
    </row>
    <row r="1855" spans="1:16" x14ac:dyDescent="0.15">
      <c r="A1855">
        <v>1853</v>
      </c>
      <c r="B1855" t="s">
        <v>109</v>
      </c>
      <c r="C1855" t="s">
        <v>196</v>
      </c>
      <c r="D1855" t="s">
        <v>54</v>
      </c>
      <c r="E1855" t="s">
        <v>123</v>
      </c>
      <c r="F1855" t="s">
        <v>123</v>
      </c>
      <c r="G1855" t="s">
        <v>54</v>
      </c>
      <c r="M1855" s="43">
        <v>-12.34357599974315</v>
      </c>
      <c r="N1855" t="s">
        <v>204</v>
      </c>
      <c r="O1855">
        <v>-3556</v>
      </c>
      <c r="P1855">
        <v>1979</v>
      </c>
    </row>
    <row r="1856" spans="1:16" x14ac:dyDescent="0.15">
      <c r="A1856">
        <v>1854</v>
      </c>
      <c r="B1856" t="s">
        <v>109</v>
      </c>
      <c r="C1856" t="s">
        <v>196</v>
      </c>
      <c r="D1856" t="s">
        <v>55</v>
      </c>
      <c r="E1856" t="s">
        <v>80</v>
      </c>
      <c r="F1856" t="s">
        <v>80</v>
      </c>
      <c r="G1856" t="s">
        <v>55</v>
      </c>
      <c r="H1856" s="43">
        <v>139.31690469692921</v>
      </c>
      <c r="I1856" s="43">
        <v>20.897535704539379</v>
      </c>
      <c r="J1856" s="55">
        <v>0.3</v>
      </c>
      <c r="M1856" s="43">
        <v>99.52977248632007</v>
      </c>
      <c r="N1856" t="s">
        <v>203</v>
      </c>
      <c r="O1856">
        <v>50</v>
      </c>
      <c r="P1856">
        <v>150</v>
      </c>
    </row>
    <row r="1857" spans="1:16" x14ac:dyDescent="0.15">
      <c r="A1857">
        <v>1855</v>
      </c>
      <c r="B1857" t="s">
        <v>109</v>
      </c>
      <c r="C1857" t="s">
        <v>196</v>
      </c>
      <c r="D1857" t="s">
        <v>55</v>
      </c>
      <c r="E1857" t="s">
        <v>106</v>
      </c>
      <c r="F1857" t="s">
        <v>106</v>
      </c>
      <c r="G1857" t="s">
        <v>55</v>
      </c>
      <c r="M1857" s="43">
        <v>20.29516385006421</v>
      </c>
      <c r="N1857" t="s">
        <v>204</v>
      </c>
      <c r="O1857">
        <v>0</v>
      </c>
      <c r="P1857">
        <v>150</v>
      </c>
    </row>
    <row r="1858" spans="1:16" x14ac:dyDescent="0.15">
      <c r="A1858">
        <v>1856</v>
      </c>
      <c r="B1858" t="s">
        <v>109</v>
      </c>
      <c r="C1858" t="s">
        <v>196</v>
      </c>
      <c r="D1858" t="s">
        <v>55</v>
      </c>
      <c r="E1858" t="s">
        <v>107</v>
      </c>
      <c r="F1858" t="s">
        <v>107</v>
      </c>
      <c r="G1858" t="s">
        <v>55</v>
      </c>
      <c r="M1858" s="43">
        <v>18.757466645425549</v>
      </c>
      <c r="N1858" t="s">
        <v>204</v>
      </c>
      <c r="O1858">
        <v>0</v>
      </c>
      <c r="P1858">
        <v>2300</v>
      </c>
    </row>
    <row r="1859" spans="1:16" x14ac:dyDescent="0.15">
      <c r="A1859">
        <v>1857</v>
      </c>
      <c r="B1859" t="s">
        <v>109</v>
      </c>
      <c r="C1859" t="s">
        <v>196</v>
      </c>
      <c r="D1859" t="s">
        <v>55</v>
      </c>
      <c r="E1859" t="s">
        <v>121</v>
      </c>
      <c r="F1859" t="s">
        <v>121</v>
      </c>
      <c r="G1859" t="s">
        <v>55</v>
      </c>
      <c r="M1859" s="43">
        <v>38.866299383196022</v>
      </c>
      <c r="N1859" t="s">
        <v>204</v>
      </c>
      <c r="O1859">
        <v>0</v>
      </c>
      <c r="P1859">
        <v>2300</v>
      </c>
    </row>
    <row r="1860" spans="1:16" x14ac:dyDescent="0.15">
      <c r="A1860">
        <v>1858</v>
      </c>
      <c r="B1860" t="s">
        <v>109</v>
      </c>
      <c r="C1860" t="s">
        <v>196</v>
      </c>
      <c r="D1860" t="s">
        <v>55</v>
      </c>
      <c r="E1860" t="s">
        <v>123</v>
      </c>
      <c r="F1860" t="s">
        <v>123</v>
      </c>
      <c r="G1860" t="s">
        <v>55</v>
      </c>
      <c r="M1860" s="43">
        <v>-1.0488650009872531</v>
      </c>
      <c r="N1860" t="s">
        <v>204</v>
      </c>
      <c r="O1860">
        <v>-3556</v>
      </c>
      <c r="P1860">
        <v>1980</v>
      </c>
    </row>
    <row r="1861" spans="1:16" x14ac:dyDescent="0.15">
      <c r="A1861">
        <v>1859</v>
      </c>
      <c r="B1861" t="s">
        <v>109</v>
      </c>
      <c r="C1861" t="s">
        <v>196</v>
      </c>
      <c r="D1861" t="s">
        <v>56</v>
      </c>
      <c r="E1861" t="s">
        <v>84</v>
      </c>
      <c r="F1861" t="s">
        <v>84</v>
      </c>
      <c r="G1861" t="s">
        <v>56</v>
      </c>
      <c r="M1861" s="43">
        <v>38.274413178707903</v>
      </c>
      <c r="N1861" t="s">
        <v>204</v>
      </c>
      <c r="O1861">
        <v>2</v>
      </c>
      <c r="P1861">
        <v>87</v>
      </c>
    </row>
    <row r="1862" spans="1:16" x14ac:dyDescent="0.15">
      <c r="A1862">
        <v>1860</v>
      </c>
      <c r="B1862" t="s">
        <v>109</v>
      </c>
      <c r="C1862" t="s">
        <v>196</v>
      </c>
      <c r="D1862" t="s">
        <v>56</v>
      </c>
      <c r="E1862" t="s">
        <v>85</v>
      </c>
      <c r="F1862" t="s">
        <v>85</v>
      </c>
      <c r="G1862" t="s">
        <v>56</v>
      </c>
      <c r="M1862" s="43">
        <v>0.68864269965890401</v>
      </c>
      <c r="N1862" t="s">
        <v>204</v>
      </c>
      <c r="O1862">
        <v>0</v>
      </c>
      <c r="P1862">
        <v>1</v>
      </c>
    </row>
    <row r="1863" spans="1:16" x14ac:dyDescent="0.15">
      <c r="A1863">
        <v>1861</v>
      </c>
      <c r="B1863" t="s">
        <v>109</v>
      </c>
      <c r="C1863" t="s">
        <v>196</v>
      </c>
      <c r="D1863" t="s">
        <v>56</v>
      </c>
      <c r="E1863" t="s">
        <v>86</v>
      </c>
      <c r="F1863" t="s">
        <v>86</v>
      </c>
      <c r="G1863" t="s">
        <v>56</v>
      </c>
      <c r="M1863" s="43">
        <v>37.098369817378533</v>
      </c>
      <c r="N1863" t="s">
        <v>204</v>
      </c>
      <c r="O1863">
        <v>1</v>
      </c>
      <c r="P1863">
        <v>86</v>
      </c>
    </row>
    <row r="1864" spans="1:16" x14ac:dyDescent="0.15">
      <c r="A1864">
        <v>1862</v>
      </c>
      <c r="B1864" t="s">
        <v>109</v>
      </c>
      <c r="C1864" t="s">
        <v>196</v>
      </c>
      <c r="D1864" t="s">
        <v>56</v>
      </c>
      <c r="E1864" t="s">
        <v>106</v>
      </c>
      <c r="F1864" t="s">
        <v>106</v>
      </c>
      <c r="G1864" t="s">
        <v>56</v>
      </c>
      <c r="H1864" s="43">
        <v>250.297736051459</v>
      </c>
      <c r="I1864" s="43">
        <v>37.544660407718851</v>
      </c>
      <c r="J1864" s="55">
        <v>0.3</v>
      </c>
      <c r="M1864" s="43">
        <v>255.8083669070071</v>
      </c>
      <c r="N1864" t="s">
        <v>203</v>
      </c>
      <c r="O1864">
        <v>120</v>
      </c>
      <c r="P1864">
        <v>249</v>
      </c>
    </row>
    <row r="1865" spans="1:16" x14ac:dyDescent="0.15">
      <c r="A1865">
        <v>1863</v>
      </c>
      <c r="B1865" t="s">
        <v>109</v>
      </c>
      <c r="C1865" t="s">
        <v>196</v>
      </c>
      <c r="D1865" t="s">
        <v>56</v>
      </c>
      <c r="E1865" t="s">
        <v>107</v>
      </c>
      <c r="F1865" t="s">
        <v>107</v>
      </c>
      <c r="G1865" t="s">
        <v>56</v>
      </c>
      <c r="H1865" s="43">
        <v>89.868785229933749</v>
      </c>
      <c r="I1865" s="43">
        <v>4493.4392614966873</v>
      </c>
      <c r="J1865" s="55">
        <v>100</v>
      </c>
      <c r="M1865" s="43">
        <v>40.407267661558457</v>
      </c>
      <c r="N1865" t="s">
        <v>203</v>
      </c>
      <c r="O1865">
        <v>513</v>
      </c>
      <c r="P1865">
        <v>2088</v>
      </c>
    </row>
    <row r="1866" spans="1:16" x14ac:dyDescent="0.15">
      <c r="A1866">
        <v>1864</v>
      </c>
      <c r="B1866" t="s">
        <v>109</v>
      </c>
      <c r="C1866" t="s">
        <v>196</v>
      </c>
      <c r="D1866" t="s">
        <v>56</v>
      </c>
      <c r="E1866" t="s">
        <v>121</v>
      </c>
      <c r="F1866" t="s">
        <v>121</v>
      </c>
      <c r="G1866" t="s">
        <v>56</v>
      </c>
      <c r="M1866" s="43">
        <v>296.39874663639779</v>
      </c>
      <c r="N1866" t="s">
        <v>202</v>
      </c>
      <c r="O1866">
        <v>723</v>
      </c>
      <c r="P1866">
        <v>2284</v>
      </c>
    </row>
    <row r="1867" spans="1:16" x14ac:dyDescent="0.15">
      <c r="A1867">
        <v>1865</v>
      </c>
      <c r="B1867" t="s">
        <v>109</v>
      </c>
      <c r="C1867" t="s">
        <v>196</v>
      </c>
      <c r="D1867" t="s">
        <v>56</v>
      </c>
      <c r="E1867" t="s">
        <v>123</v>
      </c>
      <c r="F1867" t="s">
        <v>123</v>
      </c>
      <c r="G1867" t="s">
        <v>56</v>
      </c>
      <c r="M1867" s="43">
        <v>129.84875647207139</v>
      </c>
      <c r="N1867" t="s">
        <v>202</v>
      </c>
      <c r="O1867">
        <v>94</v>
      </c>
      <c r="P1867">
        <v>180</v>
      </c>
    </row>
    <row r="1868" spans="1:16" x14ac:dyDescent="0.15">
      <c r="A1868">
        <v>1866</v>
      </c>
      <c r="B1868" t="s">
        <v>109</v>
      </c>
      <c r="C1868" t="s">
        <v>196</v>
      </c>
      <c r="D1868" t="s">
        <v>57</v>
      </c>
      <c r="E1868" t="s">
        <v>84</v>
      </c>
      <c r="F1868" t="s">
        <v>84</v>
      </c>
      <c r="G1868" t="s">
        <v>57</v>
      </c>
      <c r="M1868" s="43">
        <v>0.97590023740140919</v>
      </c>
      <c r="N1868" t="s">
        <v>202</v>
      </c>
      <c r="O1868">
        <v>1</v>
      </c>
      <c r="P1868">
        <v>1</v>
      </c>
    </row>
    <row r="1869" spans="1:16" x14ac:dyDescent="0.15">
      <c r="A1869">
        <v>1867</v>
      </c>
      <c r="B1869" t="s">
        <v>109</v>
      </c>
      <c r="C1869" t="s">
        <v>196</v>
      </c>
      <c r="D1869" t="s">
        <v>57</v>
      </c>
      <c r="E1869" t="s">
        <v>85</v>
      </c>
      <c r="F1869" t="s">
        <v>85</v>
      </c>
      <c r="G1869" t="s">
        <v>57</v>
      </c>
      <c r="H1869" s="43">
        <v>0.1</v>
      </c>
      <c r="I1869" s="43">
        <v>0.01</v>
      </c>
      <c r="J1869" s="55">
        <v>0.2</v>
      </c>
      <c r="M1869" s="43">
        <v>0.14710237717981939</v>
      </c>
      <c r="N1869" t="s">
        <v>203</v>
      </c>
      <c r="O1869">
        <v>0</v>
      </c>
      <c r="P1869">
        <v>0</v>
      </c>
    </row>
    <row r="1870" spans="1:16" x14ac:dyDescent="0.15">
      <c r="A1870">
        <v>1868</v>
      </c>
      <c r="B1870" t="s">
        <v>109</v>
      </c>
      <c r="C1870" t="s">
        <v>196</v>
      </c>
      <c r="D1870" t="s">
        <v>57</v>
      </c>
      <c r="E1870" t="s">
        <v>106</v>
      </c>
      <c r="F1870" t="s">
        <v>106</v>
      </c>
      <c r="G1870" t="s">
        <v>57</v>
      </c>
      <c r="M1870" s="43">
        <v>139.25015104949179</v>
      </c>
      <c r="N1870" t="s">
        <v>202</v>
      </c>
      <c r="O1870">
        <v>60</v>
      </c>
      <c r="P1870">
        <v>134</v>
      </c>
    </row>
    <row r="1871" spans="1:16" x14ac:dyDescent="0.15">
      <c r="A1871">
        <v>1869</v>
      </c>
      <c r="B1871" t="s">
        <v>109</v>
      </c>
      <c r="C1871" t="s">
        <v>196</v>
      </c>
      <c r="D1871" t="s">
        <v>57</v>
      </c>
      <c r="E1871" t="s">
        <v>107</v>
      </c>
      <c r="F1871" t="s">
        <v>107</v>
      </c>
      <c r="G1871" t="s">
        <v>57</v>
      </c>
      <c r="M1871" s="43">
        <v>19.163650571572351</v>
      </c>
      <c r="N1871" t="s">
        <v>202</v>
      </c>
      <c r="O1871">
        <v>275</v>
      </c>
      <c r="P1871">
        <v>1075</v>
      </c>
    </row>
    <row r="1872" spans="1:16" x14ac:dyDescent="0.15">
      <c r="A1872">
        <v>1870</v>
      </c>
      <c r="B1872" t="s">
        <v>109</v>
      </c>
      <c r="C1872" t="s">
        <v>196</v>
      </c>
      <c r="D1872" t="s">
        <v>57</v>
      </c>
      <c r="E1872" t="s">
        <v>121</v>
      </c>
      <c r="F1872" t="s">
        <v>121</v>
      </c>
      <c r="G1872" t="s">
        <v>57</v>
      </c>
      <c r="M1872" s="43">
        <v>158.23564690788939</v>
      </c>
      <c r="N1872" t="s">
        <v>202</v>
      </c>
      <c r="O1872">
        <v>392</v>
      </c>
      <c r="P1872">
        <v>1179</v>
      </c>
    </row>
    <row r="1873" spans="1:16" x14ac:dyDescent="0.15">
      <c r="A1873">
        <v>1871</v>
      </c>
      <c r="B1873" t="s">
        <v>109</v>
      </c>
      <c r="C1873" t="s">
        <v>196</v>
      </c>
      <c r="D1873" t="s">
        <v>57</v>
      </c>
      <c r="E1873" t="s">
        <v>123</v>
      </c>
      <c r="F1873" t="s">
        <v>123</v>
      </c>
      <c r="G1873" t="s">
        <v>57</v>
      </c>
      <c r="M1873" s="43">
        <v>74.630162476748239</v>
      </c>
      <c r="N1873" t="s">
        <v>204</v>
      </c>
      <c r="O1873">
        <v>66</v>
      </c>
      <c r="P1873">
        <v>94</v>
      </c>
    </row>
    <row r="1874" spans="1:16" x14ac:dyDescent="0.15">
      <c r="A1874">
        <v>1872</v>
      </c>
      <c r="B1874" t="s">
        <v>109</v>
      </c>
      <c r="C1874" t="s">
        <v>196</v>
      </c>
      <c r="D1874" t="s">
        <v>58</v>
      </c>
      <c r="E1874" t="s">
        <v>84</v>
      </c>
      <c r="F1874" t="s">
        <v>84</v>
      </c>
      <c r="G1874" t="s">
        <v>58</v>
      </c>
      <c r="M1874" s="43">
        <v>37.778588463082897</v>
      </c>
      <c r="N1874" t="s">
        <v>204</v>
      </c>
      <c r="O1874">
        <v>1</v>
      </c>
      <c r="P1874">
        <v>82</v>
      </c>
    </row>
    <row r="1875" spans="1:16" x14ac:dyDescent="0.15">
      <c r="A1875">
        <v>1873</v>
      </c>
      <c r="B1875" t="s">
        <v>109</v>
      </c>
      <c r="C1875" t="s">
        <v>196</v>
      </c>
      <c r="D1875" t="s">
        <v>58</v>
      </c>
      <c r="E1875" t="s">
        <v>86</v>
      </c>
      <c r="F1875" t="s">
        <v>86</v>
      </c>
      <c r="G1875" t="s">
        <v>58</v>
      </c>
      <c r="H1875" s="43">
        <v>0.1</v>
      </c>
      <c r="I1875" s="43">
        <v>0.01</v>
      </c>
      <c r="J1875" s="55">
        <v>0.2</v>
      </c>
      <c r="M1875" s="43">
        <v>36.986198228910908</v>
      </c>
      <c r="N1875" t="s">
        <v>203</v>
      </c>
      <c r="O1875">
        <v>2</v>
      </c>
      <c r="P1875">
        <v>78</v>
      </c>
    </row>
    <row r="1876" spans="1:16" x14ac:dyDescent="0.15">
      <c r="A1876">
        <v>1874</v>
      </c>
      <c r="B1876" t="s">
        <v>109</v>
      </c>
      <c r="C1876" t="s">
        <v>196</v>
      </c>
      <c r="D1876" t="s">
        <v>58</v>
      </c>
      <c r="E1876" t="s">
        <v>106</v>
      </c>
      <c r="F1876" t="s">
        <v>106</v>
      </c>
      <c r="G1876" t="s">
        <v>58</v>
      </c>
      <c r="M1876" s="43">
        <v>117.2248504862519</v>
      </c>
      <c r="N1876" t="s">
        <v>204</v>
      </c>
      <c r="O1876">
        <v>55</v>
      </c>
      <c r="P1876">
        <v>116</v>
      </c>
    </row>
    <row r="1877" spans="1:16" x14ac:dyDescent="0.15">
      <c r="A1877">
        <v>1875</v>
      </c>
      <c r="B1877" t="s">
        <v>109</v>
      </c>
      <c r="C1877" t="s">
        <v>196</v>
      </c>
      <c r="D1877" t="s">
        <v>58</v>
      </c>
      <c r="E1877" t="s">
        <v>107</v>
      </c>
      <c r="F1877" t="s">
        <v>107</v>
      </c>
      <c r="G1877" t="s">
        <v>58</v>
      </c>
      <c r="M1877" s="43">
        <v>21.220899363168851</v>
      </c>
      <c r="N1877" t="s">
        <v>204</v>
      </c>
      <c r="O1877">
        <v>233</v>
      </c>
      <c r="P1877">
        <v>1013</v>
      </c>
    </row>
    <row r="1878" spans="1:16" x14ac:dyDescent="0.15">
      <c r="A1878">
        <v>1876</v>
      </c>
      <c r="B1878" t="s">
        <v>109</v>
      </c>
      <c r="C1878" t="s">
        <v>196</v>
      </c>
      <c r="D1878" t="s">
        <v>58</v>
      </c>
      <c r="E1878" t="s">
        <v>121</v>
      </c>
      <c r="F1878" t="s">
        <v>121</v>
      </c>
      <c r="G1878" t="s">
        <v>58</v>
      </c>
      <c r="M1878" s="43">
        <v>138.26796535834379</v>
      </c>
      <c r="N1878" t="s">
        <v>202</v>
      </c>
      <c r="O1878">
        <v>332</v>
      </c>
      <c r="P1878">
        <v>1104</v>
      </c>
    </row>
    <row r="1879" spans="1:16" x14ac:dyDescent="0.15">
      <c r="A1879">
        <v>1877</v>
      </c>
      <c r="B1879" t="s">
        <v>109</v>
      </c>
      <c r="C1879" t="s">
        <v>196</v>
      </c>
      <c r="D1879" t="s">
        <v>58</v>
      </c>
      <c r="E1879" t="s">
        <v>123</v>
      </c>
      <c r="F1879" t="s">
        <v>123</v>
      </c>
      <c r="G1879" t="s">
        <v>58</v>
      </c>
      <c r="M1879" s="43">
        <v>55.258575578550392</v>
      </c>
      <c r="N1879" t="s">
        <v>204</v>
      </c>
      <c r="O1879">
        <v>9</v>
      </c>
      <c r="P1879">
        <v>95</v>
      </c>
    </row>
    <row r="1880" spans="1:16" x14ac:dyDescent="0.15">
      <c r="A1880">
        <v>1878</v>
      </c>
      <c r="B1880" t="s">
        <v>109</v>
      </c>
      <c r="C1880" t="s">
        <v>196</v>
      </c>
      <c r="D1880" t="s">
        <v>59</v>
      </c>
      <c r="E1880" t="s">
        <v>84</v>
      </c>
      <c r="F1880" t="s">
        <v>84</v>
      </c>
      <c r="G1880" t="s">
        <v>59</v>
      </c>
      <c r="M1880" s="43">
        <v>45.367636936859952</v>
      </c>
      <c r="N1880" t="s">
        <v>204</v>
      </c>
      <c r="O1880">
        <v>1</v>
      </c>
      <c r="P1880">
        <v>91</v>
      </c>
    </row>
    <row r="1881" spans="1:16" x14ac:dyDescent="0.15">
      <c r="A1881">
        <v>1879</v>
      </c>
      <c r="B1881" t="s">
        <v>109</v>
      </c>
      <c r="C1881" t="s">
        <v>196</v>
      </c>
      <c r="D1881" t="s">
        <v>59</v>
      </c>
      <c r="E1881" t="s">
        <v>85</v>
      </c>
      <c r="F1881" t="s">
        <v>85</v>
      </c>
      <c r="G1881" t="s">
        <v>59</v>
      </c>
      <c r="M1881" s="43">
        <v>7.8537750883708058E-3</v>
      </c>
      <c r="N1881" t="s">
        <v>204</v>
      </c>
      <c r="O1881">
        <v>0</v>
      </c>
      <c r="P1881">
        <v>0</v>
      </c>
    </row>
    <row r="1882" spans="1:16" x14ac:dyDescent="0.15">
      <c r="A1882">
        <v>1880</v>
      </c>
      <c r="B1882" t="s">
        <v>109</v>
      </c>
      <c r="C1882" t="s">
        <v>196</v>
      </c>
      <c r="D1882" t="s">
        <v>59</v>
      </c>
      <c r="E1882" t="s">
        <v>86</v>
      </c>
      <c r="F1882" t="s">
        <v>86</v>
      </c>
      <c r="G1882" t="s">
        <v>59</v>
      </c>
      <c r="M1882" s="43">
        <v>44.520382691185112</v>
      </c>
      <c r="N1882" t="s">
        <v>204</v>
      </c>
      <c r="O1882">
        <v>2</v>
      </c>
      <c r="P1882">
        <v>92</v>
      </c>
    </row>
    <row r="1883" spans="1:16" x14ac:dyDescent="0.15">
      <c r="A1883">
        <v>1881</v>
      </c>
      <c r="B1883" t="s">
        <v>109</v>
      </c>
      <c r="C1883" t="s">
        <v>196</v>
      </c>
      <c r="D1883" t="s">
        <v>60</v>
      </c>
      <c r="E1883" t="s">
        <v>87</v>
      </c>
      <c r="F1883" t="s">
        <v>87</v>
      </c>
      <c r="G1883" t="s">
        <v>60</v>
      </c>
      <c r="H1883" s="43">
        <v>371.11053491305302</v>
      </c>
      <c r="I1883" s="43">
        <v>37.111053491305313</v>
      </c>
      <c r="J1883" s="55">
        <v>0.2</v>
      </c>
      <c r="M1883" s="43">
        <v>424.58148896423683</v>
      </c>
      <c r="N1883" t="s">
        <v>203</v>
      </c>
      <c r="O1883">
        <v>396</v>
      </c>
      <c r="P1883">
        <v>512</v>
      </c>
    </row>
    <row r="1884" spans="1:16" x14ac:dyDescent="0.15">
      <c r="A1884">
        <v>1882</v>
      </c>
      <c r="B1884" t="s">
        <v>109</v>
      </c>
      <c r="C1884" t="s">
        <v>196</v>
      </c>
      <c r="D1884" t="s">
        <v>60</v>
      </c>
      <c r="E1884" t="s">
        <v>106</v>
      </c>
      <c r="F1884" t="s">
        <v>106</v>
      </c>
      <c r="G1884" t="s">
        <v>60</v>
      </c>
      <c r="H1884" s="43">
        <v>373.7903508819839</v>
      </c>
      <c r="I1884" s="43">
        <v>56.068552632297582</v>
      </c>
      <c r="J1884" s="55">
        <v>0.3</v>
      </c>
      <c r="M1884" s="43">
        <v>572.59881596073865</v>
      </c>
      <c r="N1884" t="s">
        <v>203</v>
      </c>
      <c r="O1884">
        <v>487</v>
      </c>
      <c r="P1884">
        <v>681</v>
      </c>
    </row>
    <row r="1885" spans="1:16" x14ac:dyDescent="0.15">
      <c r="A1885">
        <v>1883</v>
      </c>
      <c r="B1885" t="s">
        <v>109</v>
      </c>
      <c r="C1885" t="s">
        <v>196</v>
      </c>
      <c r="D1885" t="s">
        <v>60</v>
      </c>
      <c r="E1885" t="s">
        <v>107</v>
      </c>
      <c r="F1885" t="s">
        <v>107</v>
      </c>
      <c r="G1885" t="s">
        <v>60</v>
      </c>
      <c r="H1885" s="43">
        <v>376.88786788832101</v>
      </c>
      <c r="I1885" s="43">
        <v>71.038356754089008</v>
      </c>
      <c r="J1885" s="55">
        <v>0.37697343325011989</v>
      </c>
      <c r="M1885" s="43">
        <v>373.23641397642427</v>
      </c>
      <c r="N1885" t="s">
        <v>203</v>
      </c>
      <c r="O1885">
        <v>310</v>
      </c>
      <c r="P1885">
        <v>499</v>
      </c>
    </row>
    <row r="1886" spans="1:16" x14ac:dyDescent="0.15">
      <c r="A1886">
        <v>1884</v>
      </c>
      <c r="B1886" t="s">
        <v>109</v>
      </c>
      <c r="C1886" t="s">
        <v>196</v>
      </c>
      <c r="D1886" t="s">
        <v>60</v>
      </c>
      <c r="E1886" t="s">
        <v>121</v>
      </c>
      <c r="F1886" t="s">
        <v>121</v>
      </c>
      <c r="G1886" t="s">
        <v>60</v>
      </c>
      <c r="M1886" s="43">
        <v>946.83522993722727</v>
      </c>
      <c r="N1886" t="s">
        <v>204</v>
      </c>
      <c r="O1886">
        <v>843</v>
      </c>
      <c r="P1886">
        <v>1139</v>
      </c>
    </row>
    <row r="1887" spans="1:16" x14ac:dyDescent="0.15">
      <c r="A1887">
        <v>1885</v>
      </c>
      <c r="B1887" t="s">
        <v>109</v>
      </c>
      <c r="C1887" t="s">
        <v>196</v>
      </c>
      <c r="D1887" t="s">
        <v>60</v>
      </c>
      <c r="E1887" t="s">
        <v>123</v>
      </c>
      <c r="F1887" t="s">
        <v>123</v>
      </c>
      <c r="G1887" t="s">
        <v>60</v>
      </c>
      <c r="M1887" s="43">
        <v>291.56052480820148</v>
      </c>
      <c r="N1887" t="s">
        <v>204</v>
      </c>
      <c r="O1887">
        <v>94</v>
      </c>
      <c r="P1887">
        <v>375</v>
      </c>
    </row>
    <row r="1888" spans="1:16" x14ac:dyDescent="0.15">
      <c r="A1888">
        <v>1886</v>
      </c>
      <c r="B1888" t="s">
        <v>109</v>
      </c>
      <c r="C1888" t="s">
        <v>196</v>
      </c>
      <c r="D1888" t="s">
        <v>61</v>
      </c>
      <c r="E1888" t="s">
        <v>99</v>
      </c>
      <c r="F1888" t="s">
        <v>99</v>
      </c>
      <c r="G1888" t="s">
        <v>61</v>
      </c>
      <c r="M1888" s="43">
        <v>552.7751019052547</v>
      </c>
      <c r="N1888" t="s">
        <v>204</v>
      </c>
      <c r="O1888">
        <v>434</v>
      </c>
      <c r="P1888">
        <v>630</v>
      </c>
    </row>
    <row r="1889" spans="1:16" x14ac:dyDescent="0.15">
      <c r="A1889">
        <v>1887</v>
      </c>
      <c r="B1889" t="s">
        <v>109</v>
      </c>
      <c r="C1889" t="s">
        <v>196</v>
      </c>
      <c r="D1889" t="s">
        <v>61</v>
      </c>
      <c r="E1889" t="s">
        <v>101</v>
      </c>
      <c r="F1889" t="s">
        <v>101</v>
      </c>
      <c r="G1889" t="s">
        <v>61</v>
      </c>
      <c r="H1889" s="43">
        <v>598.45157247633017</v>
      </c>
      <c r="I1889" s="43">
        <v>89.767735871449517</v>
      </c>
      <c r="J1889" s="55">
        <v>0.3</v>
      </c>
      <c r="M1889" s="43">
        <v>551.7751019052547</v>
      </c>
      <c r="N1889" t="s">
        <v>203</v>
      </c>
      <c r="O1889">
        <v>435</v>
      </c>
      <c r="P1889">
        <v>631</v>
      </c>
    </row>
    <row r="1890" spans="1:16" x14ac:dyDescent="0.15">
      <c r="A1890">
        <v>1888</v>
      </c>
      <c r="B1890" t="s">
        <v>109</v>
      </c>
      <c r="C1890" t="s">
        <v>196</v>
      </c>
      <c r="D1890" t="s">
        <v>61</v>
      </c>
      <c r="E1890" t="s">
        <v>106</v>
      </c>
      <c r="F1890" t="s">
        <v>106</v>
      </c>
      <c r="G1890" t="s">
        <v>61</v>
      </c>
      <c r="H1890" s="43">
        <v>14.55693745886933</v>
      </c>
      <c r="I1890" s="43">
        <v>2.1835406188303992</v>
      </c>
      <c r="J1890" s="55">
        <v>0.3</v>
      </c>
      <c r="M1890" s="43">
        <v>13.29968001831168</v>
      </c>
      <c r="N1890" t="s">
        <v>203</v>
      </c>
      <c r="O1890">
        <v>1</v>
      </c>
      <c r="P1890">
        <v>11</v>
      </c>
    </row>
    <row r="1891" spans="1:16" x14ac:dyDescent="0.15">
      <c r="A1891">
        <v>1889</v>
      </c>
      <c r="B1891" t="s">
        <v>109</v>
      </c>
      <c r="C1891" t="s">
        <v>196</v>
      </c>
      <c r="D1891" t="s">
        <v>61</v>
      </c>
      <c r="E1891" t="s">
        <v>107</v>
      </c>
      <c r="F1891" t="s">
        <v>107</v>
      </c>
      <c r="G1891" t="s">
        <v>61</v>
      </c>
      <c r="H1891" s="43">
        <v>61.335012160374603</v>
      </c>
      <c r="I1891" s="43">
        <v>3066.75060801873</v>
      </c>
      <c r="J1891" s="55">
        <v>100</v>
      </c>
      <c r="M1891" s="43">
        <v>2.1038492412219498</v>
      </c>
      <c r="N1891" t="s">
        <v>203</v>
      </c>
      <c r="O1891">
        <v>66</v>
      </c>
      <c r="P1891">
        <v>300</v>
      </c>
    </row>
    <row r="1892" spans="1:16" x14ac:dyDescent="0.15">
      <c r="A1892">
        <v>1890</v>
      </c>
      <c r="B1892" t="s">
        <v>109</v>
      </c>
      <c r="C1892" t="s">
        <v>196</v>
      </c>
      <c r="D1892" t="s">
        <v>61</v>
      </c>
      <c r="E1892" t="s">
        <v>121</v>
      </c>
      <c r="F1892" t="s">
        <v>121</v>
      </c>
      <c r="G1892" t="s">
        <v>61</v>
      </c>
      <c r="M1892" s="43">
        <v>16.403529259589011</v>
      </c>
      <c r="N1892" t="s">
        <v>202</v>
      </c>
      <c r="O1892">
        <v>75</v>
      </c>
      <c r="P1892">
        <v>304</v>
      </c>
    </row>
    <row r="1893" spans="1:16" x14ac:dyDescent="0.15">
      <c r="A1893">
        <v>1891</v>
      </c>
      <c r="B1893" t="s">
        <v>109</v>
      </c>
      <c r="C1893" t="s">
        <v>196</v>
      </c>
      <c r="D1893" t="s">
        <v>61</v>
      </c>
      <c r="E1893" t="s">
        <v>123</v>
      </c>
      <c r="F1893" t="s">
        <v>123</v>
      </c>
      <c r="G1893" t="s">
        <v>61</v>
      </c>
      <c r="M1893" s="43">
        <v>-292.77333246625642</v>
      </c>
      <c r="N1893" t="s">
        <v>202</v>
      </c>
      <c r="O1893">
        <v>-335</v>
      </c>
      <c r="P1893">
        <v>-145</v>
      </c>
    </row>
    <row r="1894" spans="1:16" x14ac:dyDescent="0.15">
      <c r="A1894">
        <v>1892</v>
      </c>
      <c r="B1894" t="s">
        <v>109</v>
      </c>
      <c r="C1894" t="s">
        <v>196</v>
      </c>
      <c r="D1894" t="s">
        <v>62</v>
      </c>
      <c r="E1894" t="s">
        <v>75</v>
      </c>
      <c r="F1894" t="s">
        <v>75</v>
      </c>
      <c r="G1894" t="s">
        <v>62</v>
      </c>
      <c r="M1894" s="43">
        <v>601.45000896614113</v>
      </c>
      <c r="N1894" t="s">
        <v>202</v>
      </c>
      <c r="O1894">
        <v>560</v>
      </c>
      <c r="P1894">
        <v>719</v>
      </c>
    </row>
    <row r="1895" spans="1:16" x14ac:dyDescent="0.15">
      <c r="A1895">
        <v>1893</v>
      </c>
      <c r="B1895" t="s">
        <v>109</v>
      </c>
      <c r="C1895" t="s">
        <v>196</v>
      </c>
      <c r="D1895" t="s">
        <v>62</v>
      </c>
      <c r="E1895" t="s">
        <v>76</v>
      </c>
      <c r="F1895" t="s">
        <v>76</v>
      </c>
      <c r="G1895" t="s">
        <v>62</v>
      </c>
      <c r="M1895" s="43">
        <v>139.34610226406869</v>
      </c>
      <c r="N1895" t="s">
        <v>202</v>
      </c>
      <c r="O1895">
        <v>135</v>
      </c>
      <c r="P1895">
        <v>144</v>
      </c>
    </row>
    <row r="1896" spans="1:16" x14ac:dyDescent="0.15">
      <c r="A1896">
        <v>1894</v>
      </c>
      <c r="B1896" t="s">
        <v>109</v>
      </c>
      <c r="C1896" t="s">
        <v>196</v>
      </c>
      <c r="D1896" t="s">
        <v>62</v>
      </c>
      <c r="E1896" t="s">
        <v>77</v>
      </c>
      <c r="F1896" t="s">
        <v>77</v>
      </c>
      <c r="G1896" t="s">
        <v>62</v>
      </c>
      <c r="M1896" s="43">
        <v>98.146425101631806</v>
      </c>
      <c r="N1896" t="s">
        <v>202</v>
      </c>
      <c r="O1896">
        <v>94</v>
      </c>
      <c r="P1896">
        <v>102</v>
      </c>
    </row>
    <row r="1897" spans="1:16" x14ac:dyDescent="0.15">
      <c r="A1897">
        <v>1895</v>
      </c>
      <c r="B1897" t="s">
        <v>109</v>
      </c>
      <c r="C1897" t="s">
        <v>196</v>
      </c>
      <c r="D1897" t="s">
        <v>62</v>
      </c>
      <c r="E1897" t="s">
        <v>78</v>
      </c>
      <c r="F1897" t="s">
        <v>78</v>
      </c>
      <c r="G1897" t="s">
        <v>62</v>
      </c>
      <c r="M1897" s="43">
        <v>41.270427877515957</v>
      </c>
      <c r="N1897" t="s">
        <v>202</v>
      </c>
      <c r="O1897">
        <v>41</v>
      </c>
      <c r="P1897">
        <v>42</v>
      </c>
    </row>
    <row r="1898" spans="1:16" x14ac:dyDescent="0.15">
      <c r="A1898">
        <v>1896</v>
      </c>
      <c r="B1898" t="s">
        <v>109</v>
      </c>
      <c r="C1898" t="s">
        <v>196</v>
      </c>
      <c r="D1898" t="s">
        <v>62</v>
      </c>
      <c r="E1898" t="s">
        <v>81</v>
      </c>
      <c r="F1898" t="s">
        <v>81</v>
      </c>
      <c r="G1898" t="s">
        <v>62</v>
      </c>
      <c r="M1898" s="43">
        <v>0.58011773950714729</v>
      </c>
      <c r="N1898" t="s">
        <v>204</v>
      </c>
      <c r="O1898">
        <v>0</v>
      </c>
      <c r="P1898">
        <v>1</v>
      </c>
    </row>
    <row r="1899" spans="1:16" x14ac:dyDescent="0.15">
      <c r="A1899">
        <v>1897</v>
      </c>
      <c r="B1899" t="s">
        <v>109</v>
      </c>
      <c r="C1899" t="s">
        <v>196</v>
      </c>
      <c r="D1899" t="s">
        <v>62</v>
      </c>
      <c r="E1899" t="s">
        <v>99</v>
      </c>
      <c r="F1899" t="s">
        <v>99</v>
      </c>
      <c r="G1899" t="s">
        <v>62</v>
      </c>
      <c r="M1899" s="43">
        <v>567.44631578409235</v>
      </c>
      <c r="N1899" t="s">
        <v>204</v>
      </c>
      <c r="O1899">
        <v>264</v>
      </c>
      <c r="P1899">
        <v>788</v>
      </c>
    </row>
    <row r="1900" spans="1:16" x14ac:dyDescent="0.15">
      <c r="A1900">
        <v>1898</v>
      </c>
      <c r="B1900" t="s">
        <v>109</v>
      </c>
      <c r="C1900" t="s">
        <v>196</v>
      </c>
      <c r="D1900" t="s">
        <v>62</v>
      </c>
      <c r="E1900" t="s">
        <v>101</v>
      </c>
      <c r="F1900" t="s">
        <v>101</v>
      </c>
      <c r="G1900" t="s">
        <v>62</v>
      </c>
      <c r="M1900" s="43">
        <v>567.46653238091687</v>
      </c>
      <c r="N1900" t="s">
        <v>204</v>
      </c>
      <c r="O1900">
        <v>259</v>
      </c>
      <c r="P1900">
        <v>784</v>
      </c>
    </row>
    <row r="1901" spans="1:16" x14ac:dyDescent="0.15">
      <c r="A1901">
        <v>1899</v>
      </c>
      <c r="B1901" t="s">
        <v>109</v>
      </c>
      <c r="C1901" t="s">
        <v>196</v>
      </c>
      <c r="D1901" t="s">
        <v>62</v>
      </c>
      <c r="E1901" t="s">
        <v>102</v>
      </c>
      <c r="F1901" t="s">
        <v>102</v>
      </c>
      <c r="G1901" t="s">
        <v>62</v>
      </c>
      <c r="M1901" s="43">
        <v>601.42899472691784</v>
      </c>
      <c r="N1901" t="s">
        <v>204</v>
      </c>
      <c r="O1901">
        <v>559</v>
      </c>
      <c r="P1901">
        <v>718</v>
      </c>
    </row>
    <row r="1902" spans="1:16" x14ac:dyDescent="0.15">
      <c r="A1902">
        <v>1900</v>
      </c>
      <c r="B1902" t="s">
        <v>109</v>
      </c>
      <c r="C1902" t="s">
        <v>196</v>
      </c>
      <c r="D1902" t="s">
        <v>62</v>
      </c>
      <c r="E1902" t="s">
        <v>106</v>
      </c>
      <c r="F1902" t="s">
        <v>106</v>
      </c>
      <c r="G1902" t="s">
        <v>62</v>
      </c>
      <c r="M1902" s="43">
        <v>45.57603508364852</v>
      </c>
      <c r="N1902" t="s">
        <v>204</v>
      </c>
      <c r="O1902">
        <v>0</v>
      </c>
      <c r="P1902">
        <v>90</v>
      </c>
    </row>
    <row r="1903" spans="1:16" x14ac:dyDescent="0.15">
      <c r="A1903">
        <v>1901</v>
      </c>
      <c r="B1903" t="s">
        <v>109</v>
      </c>
      <c r="C1903" t="s">
        <v>196</v>
      </c>
      <c r="D1903" t="s">
        <v>62</v>
      </c>
      <c r="E1903" t="s">
        <v>107</v>
      </c>
      <c r="F1903" t="s">
        <v>107</v>
      </c>
      <c r="G1903" t="s">
        <v>62</v>
      </c>
      <c r="M1903" s="43">
        <v>69.489965407555744</v>
      </c>
      <c r="N1903" t="s">
        <v>204</v>
      </c>
      <c r="O1903">
        <v>71</v>
      </c>
      <c r="P1903">
        <v>192</v>
      </c>
    </row>
    <row r="1904" spans="1:16" x14ac:dyDescent="0.15">
      <c r="A1904">
        <v>1902</v>
      </c>
      <c r="B1904" t="s">
        <v>109</v>
      </c>
      <c r="C1904" t="s">
        <v>196</v>
      </c>
      <c r="D1904" t="s">
        <v>62</v>
      </c>
      <c r="E1904" t="s">
        <v>121</v>
      </c>
      <c r="F1904" t="s">
        <v>121</v>
      </c>
      <c r="G1904" t="s">
        <v>62</v>
      </c>
      <c r="M1904" s="43">
        <v>115.0965203771451</v>
      </c>
      <c r="N1904" t="s">
        <v>202</v>
      </c>
      <c r="O1904">
        <v>141</v>
      </c>
      <c r="P1904">
        <v>204</v>
      </c>
    </row>
    <row r="1905" spans="1:16" x14ac:dyDescent="0.15">
      <c r="A1905">
        <v>1903</v>
      </c>
      <c r="B1905" t="s">
        <v>109</v>
      </c>
      <c r="C1905" t="s">
        <v>196</v>
      </c>
      <c r="D1905" t="s">
        <v>62</v>
      </c>
      <c r="E1905" t="s">
        <v>123</v>
      </c>
      <c r="F1905" t="s">
        <v>123</v>
      </c>
      <c r="G1905" t="s">
        <v>62</v>
      </c>
      <c r="M1905" s="43">
        <v>-194.81677815051231</v>
      </c>
      <c r="N1905" t="s">
        <v>204</v>
      </c>
      <c r="O1905">
        <v>-279</v>
      </c>
      <c r="P1905">
        <v>-71</v>
      </c>
    </row>
    <row r="1906" spans="1:16" x14ac:dyDescent="0.15">
      <c r="A1906">
        <v>1904</v>
      </c>
      <c r="B1906" t="s">
        <v>109</v>
      </c>
      <c r="C1906" t="s">
        <v>196</v>
      </c>
      <c r="D1906" t="s">
        <v>63</v>
      </c>
      <c r="E1906" t="s">
        <v>75</v>
      </c>
      <c r="F1906" t="s">
        <v>75</v>
      </c>
      <c r="G1906" t="s">
        <v>63</v>
      </c>
      <c r="M1906" s="43">
        <v>743.86318108637772</v>
      </c>
      <c r="N1906" t="s">
        <v>204</v>
      </c>
      <c r="O1906">
        <v>677</v>
      </c>
      <c r="P1906">
        <v>817</v>
      </c>
    </row>
    <row r="1907" spans="1:16" x14ac:dyDescent="0.15">
      <c r="A1907">
        <v>1905</v>
      </c>
      <c r="B1907" t="s">
        <v>109</v>
      </c>
      <c r="C1907" t="s">
        <v>196</v>
      </c>
      <c r="D1907" t="s">
        <v>63</v>
      </c>
      <c r="E1907" t="s">
        <v>102</v>
      </c>
      <c r="F1907" t="s">
        <v>102</v>
      </c>
      <c r="G1907" t="s">
        <v>63</v>
      </c>
      <c r="M1907" s="43">
        <v>742.86318108637772</v>
      </c>
      <c r="N1907" t="s">
        <v>204</v>
      </c>
      <c r="O1907">
        <v>675</v>
      </c>
      <c r="P1907">
        <v>815</v>
      </c>
    </row>
    <row r="1908" spans="1:16" x14ac:dyDescent="0.15">
      <c r="A1908">
        <v>1906</v>
      </c>
      <c r="B1908" t="s">
        <v>109</v>
      </c>
      <c r="C1908" t="s">
        <v>196</v>
      </c>
      <c r="D1908" t="s">
        <v>63</v>
      </c>
      <c r="E1908" t="s">
        <v>106</v>
      </c>
      <c r="F1908" t="s">
        <v>106</v>
      </c>
      <c r="G1908" t="s">
        <v>63</v>
      </c>
      <c r="M1908" s="43">
        <v>1.183508653671338</v>
      </c>
      <c r="N1908" t="s">
        <v>204</v>
      </c>
      <c r="O1908">
        <v>0</v>
      </c>
      <c r="P1908">
        <v>3</v>
      </c>
    </row>
    <row r="1909" spans="1:16" x14ac:dyDescent="0.15">
      <c r="A1909">
        <v>1907</v>
      </c>
      <c r="B1909" t="s">
        <v>109</v>
      </c>
      <c r="C1909" t="s">
        <v>196</v>
      </c>
      <c r="D1909" t="s">
        <v>63</v>
      </c>
      <c r="E1909" t="s">
        <v>107</v>
      </c>
      <c r="F1909" t="s">
        <v>107</v>
      </c>
      <c r="G1909" t="s">
        <v>63</v>
      </c>
      <c r="M1909" s="43">
        <v>210.36843380108161</v>
      </c>
      <c r="N1909" t="s">
        <v>202</v>
      </c>
      <c r="O1909">
        <v>38</v>
      </c>
      <c r="P1909">
        <v>320</v>
      </c>
    </row>
    <row r="1910" spans="1:16" x14ac:dyDescent="0.15">
      <c r="A1910">
        <v>1908</v>
      </c>
      <c r="B1910" t="s">
        <v>109</v>
      </c>
      <c r="C1910" t="s">
        <v>196</v>
      </c>
      <c r="D1910" t="s">
        <v>63</v>
      </c>
      <c r="E1910" t="s">
        <v>121</v>
      </c>
      <c r="F1910" t="s">
        <v>121</v>
      </c>
      <c r="G1910" t="s">
        <v>63</v>
      </c>
      <c r="M1910" s="43">
        <v>211.9789253746338</v>
      </c>
      <c r="N1910" t="s">
        <v>202</v>
      </c>
      <c r="O1910">
        <v>40</v>
      </c>
      <c r="P1910">
        <v>322</v>
      </c>
    </row>
    <row r="1911" spans="1:16" x14ac:dyDescent="0.15">
      <c r="A1911">
        <v>1909</v>
      </c>
      <c r="B1911" t="s">
        <v>109</v>
      </c>
      <c r="C1911" t="s">
        <v>196</v>
      </c>
      <c r="D1911" t="s">
        <v>63</v>
      </c>
      <c r="E1911" t="s">
        <v>123</v>
      </c>
      <c r="F1911" t="s">
        <v>123</v>
      </c>
      <c r="G1911" t="s">
        <v>63</v>
      </c>
      <c r="M1911" s="43">
        <v>-300.09897786741681</v>
      </c>
      <c r="N1911" t="s">
        <v>204</v>
      </c>
      <c r="O1911">
        <v>-1052</v>
      </c>
      <c r="P1911">
        <v>80</v>
      </c>
    </row>
    <row r="1912" spans="1:16" x14ac:dyDescent="0.15">
      <c r="A1912">
        <v>1910</v>
      </c>
      <c r="B1912" t="s">
        <v>109</v>
      </c>
      <c r="C1912" t="s">
        <v>196</v>
      </c>
      <c r="D1912" t="s">
        <v>64</v>
      </c>
      <c r="E1912" t="s">
        <v>75</v>
      </c>
      <c r="F1912" t="s">
        <v>75</v>
      </c>
      <c r="G1912" t="s">
        <v>64</v>
      </c>
      <c r="M1912" s="43">
        <v>625.13090743850751</v>
      </c>
      <c r="N1912" t="s">
        <v>204</v>
      </c>
      <c r="O1912">
        <v>572</v>
      </c>
      <c r="P1912">
        <v>694</v>
      </c>
    </row>
    <row r="1913" spans="1:16" x14ac:dyDescent="0.15">
      <c r="A1913">
        <v>1911</v>
      </c>
      <c r="B1913" t="s">
        <v>109</v>
      </c>
      <c r="C1913" t="s">
        <v>196</v>
      </c>
      <c r="D1913" t="s">
        <v>64</v>
      </c>
      <c r="E1913" t="s">
        <v>102</v>
      </c>
      <c r="F1913" t="s">
        <v>102</v>
      </c>
      <c r="G1913" t="s">
        <v>64</v>
      </c>
      <c r="M1913" s="43">
        <v>624.13090743850751</v>
      </c>
      <c r="N1913" t="s">
        <v>204</v>
      </c>
      <c r="O1913">
        <v>570</v>
      </c>
      <c r="P1913">
        <v>692</v>
      </c>
    </row>
    <row r="1914" spans="1:16" x14ac:dyDescent="0.15">
      <c r="A1914">
        <v>1912</v>
      </c>
      <c r="B1914" t="s">
        <v>109</v>
      </c>
      <c r="C1914" t="s">
        <v>196</v>
      </c>
      <c r="D1914" t="s">
        <v>64</v>
      </c>
      <c r="E1914" t="s">
        <v>106</v>
      </c>
      <c r="F1914" t="s">
        <v>106</v>
      </c>
      <c r="G1914" t="s">
        <v>64</v>
      </c>
      <c r="M1914" s="43">
        <v>1.239841101152805</v>
      </c>
      <c r="N1914" t="s">
        <v>204</v>
      </c>
      <c r="O1914">
        <v>0</v>
      </c>
      <c r="P1914">
        <v>4</v>
      </c>
    </row>
    <row r="1915" spans="1:16" x14ac:dyDescent="0.15">
      <c r="A1915">
        <v>1913</v>
      </c>
      <c r="B1915" t="s">
        <v>109</v>
      </c>
      <c r="C1915" t="s">
        <v>196</v>
      </c>
      <c r="D1915" t="s">
        <v>64</v>
      </c>
      <c r="E1915" t="s">
        <v>107</v>
      </c>
      <c r="F1915" t="s">
        <v>107</v>
      </c>
      <c r="G1915" t="s">
        <v>64</v>
      </c>
      <c r="M1915" s="43">
        <v>187.96725878173771</v>
      </c>
      <c r="N1915" t="s">
        <v>202</v>
      </c>
      <c r="O1915">
        <v>79</v>
      </c>
      <c r="P1915">
        <v>354</v>
      </c>
    </row>
    <row r="1916" spans="1:16" x14ac:dyDescent="0.15">
      <c r="A1916">
        <v>1914</v>
      </c>
      <c r="B1916" t="s">
        <v>109</v>
      </c>
      <c r="C1916" t="s">
        <v>196</v>
      </c>
      <c r="D1916" t="s">
        <v>64</v>
      </c>
      <c r="E1916" t="s">
        <v>121</v>
      </c>
      <c r="F1916" t="s">
        <v>121</v>
      </c>
      <c r="G1916" t="s">
        <v>64</v>
      </c>
      <c r="M1916" s="43">
        <v>189.64815964882499</v>
      </c>
      <c r="N1916" t="s">
        <v>202</v>
      </c>
      <c r="O1916">
        <v>81</v>
      </c>
      <c r="P1916">
        <v>356</v>
      </c>
    </row>
    <row r="1917" spans="1:16" x14ac:dyDescent="0.15">
      <c r="A1917">
        <v>1915</v>
      </c>
      <c r="B1917" t="s">
        <v>109</v>
      </c>
      <c r="C1917" t="s">
        <v>196</v>
      </c>
      <c r="D1917" t="s">
        <v>64</v>
      </c>
      <c r="E1917" t="s">
        <v>123</v>
      </c>
      <c r="F1917" t="s">
        <v>123</v>
      </c>
      <c r="G1917" t="s">
        <v>64</v>
      </c>
      <c r="M1917" s="43">
        <v>-242.43470002794771</v>
      </c>
      <c r="N1917" t="s">
        <v>204</v>
      </c>
      <c r="O1917">
        <v>-923</v>
      </c>
      <c r="P1917">
        <v>168</v>
      </c>
    </row>
    <row r="1918" spans="1:16" x14ac:dyDescent="0.15">
      <c r="A1918">
        <v>1916</v>
      </c>
      <c r="B1918" t="s">
        <v>109</v>
      </c>
      <c r="C1918" t="s">
        <v>196</v>
      </c>
      <c r="D1918" t="s">
        <v>65</v>
      </c>
      <c r="E1918" t="s">
        <v>70</v>
      </c>
      <c r="F1918" t="s">
        <v>70</v>
      </c>
      <c r="G1918" t="s">
        <v>65</v>
      </c>
      <c r="M1918" s="43">
        <v>8585.0577298557873</v>
      </c>
      <c r="N1918" t="s">
        <v>204</v>
      </c>
      <c r="O1918">
        <v>8225</v>
      </c>
      <c r="P1918">
        <v>8981</v>
      </c>
    </row>
    <row r="1919" spans="1:16" x14ac:dyDescent="0.15">
      <c r="A1919">
        <v>1917</v>
      </c>
      <c r="B1919" t="s">
        <v>109</v>
      </c>
      <c r="C1919" t="s">
        <v>196</v>
      </c>
      <c r="D1919" t="s">
        <v>65</v>
      </c>
      <c r="E1919" t="s">
        <v>71</v>
      </c>
      <c r="F1919" t="s">
        <v>71</v>
      </c>
      <c r="G1919" t="s">
        <v>65</v>
      </c>
      <c r="M1919" s="43">
        <v>263678.48903910158</v>
      </c>
      <c r="N1919" t="s">
        <v>204</v>
      </c>
      <c r="O1919">
        <v>253131</v>
      </c>
      <c r="P1919">
        <v>276619</v>
      </c>
    </row>
    <row r="1920" spans="1:16" x14ac:dyDescent="0.15">
      <c r="A1920">
        <v>1918</v>
      </c>
      <c r="B1920" t="s">
        <v>109</v>
      </c>
      <c r="C1920" t="s">
        <v>196</v>
      </c>
      <c r="D1920" t="s">
        <v>65</v>
      </c>
      <c r="E1920" t="s">
        <v>75</v>
      </c>
      <c r="F1920" t="s">
        <v>75</v>
      </c>
      <c r="G1920" t="s">
        <v>65</v>
      </c>
      <c r="M1920" s="43">
        <v>261.44020365916123</v>
      </c>
      <c r="N1920" t="s">
        <v>204</v>
      </c>
      <c r="O1920">
        <v>128</v>
      </c>
      <c r="P1920">
        <v>286</v>
      </c>
    </row>
    <row r="1921" spans="1:16" x14ac:dyDescent="0.15">
      <c r="A1921">
        <v>1919</v>
      </c>
      <c r="B1921" t="s">
        <v>109</v>
      </c>
      <c r="C1921" t="s">
        <v>196</v>
      </c>
      <c r="D1921" t="s">
        <v>65</v>
      </c>
      <c r="E1921" t="s">
        <v>102</v>
      </c>
      <c r="F1921" t="s">
        <v>102</v>
      </c>
      <c r="G1921" t="s">
        <v>65</v>
      </c>
      <c r="M1921" s="43">
        <v>261.35878016631921</v>
      </c>
      <c r="N1921" t="s">
        <v>202</v>
      </c>
      <c r="O1921">
        <v>128</v>
      </c>
      <c r="P1921">
        <v>287</v>
      </c>
    </row>
    <row r="1922" spans="1:16" x14ac:dyDescent="0.15">
      <c r="A1922">
        <v>1920</v>
      </c>
      <c r="B1922" t="s">
        <v>109</v>
      </c>
      <c r="C1922" t="s">
        <v>196</v>
      </c>
      <c r="D1922" t="s">
        <v>65</v>
      </c>
      <c r="E1922" t="s">
        <v>106</v>
      </c>
      <c r="F1922" t="s">
        <v>106</v>
      </c>
      <c r="G1922" t="s">
        <v>65</v>
      </c>
      <c r="M1922" s="43">
        <v>0.75190785683562633</v>
      </c>
      <c r="N1922" t="s">
        <v>202</v>
      </c>
      <c r="O1922">
        <v>1</v>
      </c>
      <c r="P1922">
        <v>2</v>
      </c>
    </row>
    <row r="1923" spans="1:16" x14ac:dyDescent="0.15">
      <c r="A1923">
        <v>1921</v>
      </c>
      <c r="B1923" t="s">
        <v>109</v>
      </c>
      <c r="C1923" t="s">
        <v>196</v>
      </c>
      <c r="D1923" t="s">
        <v>65</v>
      </c>
      <c r="E1923" t="s">
        <v>107</v>
      </c>
      <c r="F1923" t="s">
        <v>107</v>
      </c>
      <c r="G1923" t="s">
        <v>65</v>
      </c>
      <c r="M1923" s="43">
        <v>126.68178753254089</v>
      </c>
      <c r="N1923" t="s">
        <v>202</v>
      </c>
      <c r="O1923">
        <v>79</v>
      </c>
      <c r="P1923">
        <v>432</v>
      </c>
    </row>
    <row r="1924" spans="1:16" x14ac:dyDescent="0.15">
      <c r="A1924">
        <v>1922</v>
      </c>
      <c r="B1924" t="s">
        <v>109</v>
      </c>
      <c r="C1924" t="s">
        <v>196</v>
      </c>
      <c r="D1924" t="s">
        <v>65</v>
      </c>
      <c r="E1924" t="s">
        <v>121</v>
      </c>
      <c r="F1924" t="s">
        <v>121</v>
      </c>
      <c r="G1924" t="s">
        <v>65</v>
      </c>
      <c r="M1924" s="43">
        <v>127.5146619755115</v>
      </c>
      <c r="N1924" t="s">
        <v>202</v>
      </c>
      <c r="O1924">
        <v>80</v>
      </c>
      <c r="P1924">
        <v>433</v>
      </c>
    </row>
    <row r="1925" spans="1:16" x14ac:dyDescent="0.15">
      <c r="A1925">
        <v>1923</v>
      </c>
      <c r="B1925" t="s">
        <v>109</v>
      </c>
      <c r="C1925" t="s">
        <v>196</v>
      </c>
      <c r="D1925" t="s">
        <v>65</v>
      </c>
      <c r="E1925" t="s">
        <v>123</v>
      </c>
      <c r="F1925" t="s">
        <v>123</v>
      </c>
      <c r="G1925" t="s">
        <v>65</v>
      </c>
      <c r="M1925" s="43">
        <v>-11.290659470246711</v>
      </c>
      <c r="N1925" t="s">
        <v>204</v>
      </c>
      <c r="O1925">
        <v>-625</v>
      </c>
      <c r="P1925">
        <v>187</v>
      </c>
    </row>
    <row r="1926" spans="1:16" x14ac:dyDescent="0.15">
      <c r="A1926">
        <v>1924</v>
      </c>
      <c r="B1926" t="s">
        <v>109</v>
      </c>
      <c r="C1926" t="s">
        <v>196</v>
      </c>
      <c r="D1926" t="s">
        <v>66</v>
      </c>
      <c r="E1926" t="s">
        <v>76</v>
      </c>
      <c r="F1926" t="s">
        <v>76</v>
      </c>
      <c r="G1926" t="s">
        <v>66</v>
      </c>
      <c r="M1926" s="43">
        <v>163.33396888447851</v>
      </c>
      <c r="N1926" t="s">
        <v>204</v>
      </c>
      <c r="O1926">
        <v>149</v>
      </c>
      <c r="P1926">
        <v>170</v>
      </c>
    </row>
    <row r="1927" spans="1:16" x14ac:dyDescent="0.15">
      <c r="A1927">
        <v>1925</v>
      </c>
      <c r="B1927" t="s">
        <v>109</v>
      </c>
      <c r="C1927" t="s">
        <v>196</v>
      </c>
      <c r="D1927" t="s">
        <v>66</v>
      </c>
      <c r="E1927" t="s">
        <v>77</v>
      </c>
      <c r="F1927" t="s">
        <v>77</v>
      </c>
      <c r="G1927" t="s">
        <v>66</v>
      </c>
      <c r="M1927" s="43">
        <v>163.03067672851321</v>
      </c>
      <c r="N1927" t="s">
        <v>204</v>
      </c>
      <c r="O1927">
        <v>150</v>
      </c>
      <c r="P1927">
        <v>169</v>
      </c>
    </row>
    <row r="1928" spans="1:16" x14ac:dyDescent="0.15">
      <c r="A1928">
        <v>1926</v>
      </c>
      <c r="B1928" t="s">
        <v>109</v>
      </c>
      <c r="C1928" t="s">
        <v>196</v>
      </c>
      <c r="D1928" t="s">
        <v>66</v>
      </c>
      <c r="E1928" t="s">
        <v>80</v>
      </c>
      <c r="F1928" t="s">
        <v>80</v>
      </c>
      <c r="G1928" t="s">
        <v>66</v>
      </c>
      <c r="M1928" s="43">
        <v>19.098198995950561</v>
      </c>
      <c r="N1928" t="s">
        <v>204</v>
      </c>
      <c r="O1928">
        <v>9</v>
      </c>
      <c r="P1928">
        <v>30</v>
      </c>
    </row>
    <row r="1929" spans="1:16" x14ac:dyDescent="0.15">
      <c r="A1929">
        <v>1927</v>
      </c>
      <c r="B1929" t="s">
        <v>109</v>
      </c>
      <c r="C1929" t="s">
        <v>196</v>
      </c>
      <c r="D1929" t="s">
        <v>66</v>
      </c>
      <c r="E1929" t="s">
        <v>81</v>
      </c>
      <c r="F1929" t="s">
        <v>81</v>
      </c>
      <c r="G1929" t="s">
        <v>66</v>
      </c>
      <c r="M1929" s="43">
        <v>0.8788836736860689</v>
      </c>
      <c r="N1929" t="s">
        <v>204</v>
      </c>
      <c r="O1929">
        <v>0</v>
      </c>
      <c r="P1929">
        <v>5</v>
      </c>
    </row>
    <row r="1930" spans="1:16" x14ac:dyDescent="0.15">
      <c r="A1930">
        <v>1928</v>
      </c>
      <c r="B1930" t="s">
        <v>109</v>
      </c>
      <c r="C1930" t="s">
        <v>196</v>
      </c>
      <c r="D1930" t="s">
        <v>66</v>
      </c>
      <c r="E1930" t="s">
        <v>82</v>
      </c>
      <c r="F1930" t="s">
        <v>82</v>
      </c>
      <c r="G1930" t="s">
        <v>66</v>
      </c>
      <c r="M1930" s="43">
        <v>0.56630641231550272</v>
      </c>
      <c r="N1930" t="s">
        <v>204</v>
      </c>
      <c r="O1930">
        <v>0</v>
      </c>
      <c r="P1930">
        <v>2</v>
      </c>
    </row>
    <row r="1931" spans="1:16" x14ac:dyDescent="0.15">
      <c r="A1931">
        <v>1929</v>
      </c>
      <c r="B1931" t="s">
        <v>109</v>
      </c>
      <c r="C1931" t="s">
        <v>196</v>
      </c>
      <c r="D1931" t="s">
        <v>66</v>
      </c>
      <c r="E1931" t="s">
        <v>84</v>
      </c>
      <c r="F1931" t="s">
        <v>84</v>
      </c>
      <c r="G1931" t="s">
        <v>66</v>
      </c>
      <c r="M1931" s="43">
        <v>1.101503309535691</v>
      </c>
      <c r="N1931" t="s">
        <v>202</v>
      </c>
      <c r="O1931">
        <v>1</v>
      </c>
      <c r="P1931">
        <v>1</v>
      </c>
    </row>
    <row r="1932" spans="1:16" x14ac:dyDescent="0.15">
      <c r="A1932">
        <v>1930</v>
      </c>
      <c r="B1932" t="s">
        <v>109</v>
      </c>
      <c r="C1932" t="s">
        <v>196</v>
      </c>
      <c r="D1932" t="s">
        <v>66</v>
      </c>
      <c r="E1932" t="s">
        <v>85</v>
      </c>
      <c r="F1932" t="s">
        <v>85</v>
      </c>
      <c r="G1932" t="s">
        <v>66</v>
      </c>
      <c r="M1932" s="43">
        <v>0.70614491884390629</v>
      </c>
      <c r="N1932" t="s">
        <v>204</v>
      </c>
      <c r="O1932">
        <v>0</v>
      </c>
      <c r="P1932">
        <v>1</v>
      </c>
    </row>
    <row r="1933" spans="1:16" x14ac:dyDescent="0.15">
      <c r="A1933">
        <v>1931</v>
      </c>
      <c r="B1933" t="s">
        <v>109</v>
      </c>
      <c r="C1933" t="s">
        <v>196</v>
      </c>
      <c r="D1933" t="s">
        <v>66</v>
      </c>
      <c r="E1933" t="s">
        <v>86</v>
      </c>
      <c r="F1933" t="s">
        <v>86</v>
      </c>
      <c r="G1933" t="s">
        <v>66</v>
      </c>
      <c r="M1933" s="43">
        <v>0.44155837728202513</v>
      </c>
      <c r="N1933" t="s">
        <v>202</v>
      </c>
      <c r="O1933">
        <v>0</v>
      </c>
      <c r="P1933">
        <v>1</v>
      </c>
    </row>
    <row r="1934" spans="1:16" x14ac:dyDescent="0.15">
      <c r="A1934">
        <v>1932</v>
      </c>
      <c r="B1934" t="s">
        <v>109</v>
      </c>
      <c r="C1934" t="s">
        <v>196</v>
      </c>
      <c r="D1934" t="s">
        <v>66</v>
      </c>
      <c r="E1934" t="s">
        <v>106</v>
      </c>
      <c r="F1934" t="s">
        <v>106</v>
      </c>
      <c r="G1934" t="s">
        <v>66</v>
      </c>
      <c r="M1934" s="43">
        <v>0.48297144769378247</v>
      </c>
      <c r="N1934" t="s">
        <v>204</v>
      </c>
      <c r="O1934">
        <v>0</v>
      </c>
      <c r="P1934">
        <v>190</v>
      </c>
    </row>
    <row r="1935" spans="1:16" x14ac:dyDescent="0.15">
      <c r="A1935">
        <v>1933</v>
      </c>
      <c r="B1935" t="s">
        <v>109</v>
      </c>
      <c r="C1935" t="s">
        <v>196</v>
      </c>
      <c r="D1935" t="s">
        <v>66</v>
      </c>
      <c r="E1935" t="s">
        <v>107</v>
      </c>
      <c r="F1935" t="s">
        <v>107</v>
      </c>
      <c r="G1935" t="s">
        <v>66</v>
      </c>
      <c r="M1935" s="43">
        <v>14.99568558906236</v>
      </c>
      <c r="N1935" t="s">
        <v>204</v>
      </c>
      <c r="O1935">
        <v>0</v>
      </c>
      <c r="P1935">
        <v>356</v>
      </c>
    </row>
    <row r="1936" spans="1:16" x14ac:dyDescent="0.15">
      <c r="A1936">
        <v>1934</v>
      </c>
      <c r="B1936" t="s">
        <v>109</v>
      </c>
      <c r="C1936" t="s">
        <v>196</v>
      </c>
      <c r="D1936" t="s">
        <v>66</v>
      </c>
      <c r="E1936" t="s">
        <v>121</v>
      </c>
      <c r="F1936" t="s">
        <v>121</v>
      </c>
      <c r="G1936" t="s">
        <v>66</v>
      </c>
      <c r="M1936" s="43">
        <v>15.153844143229501</v>
      </c>
      <c r="N1936" t="s">
        <v>204</v>
      </c>
      <c r="O1936">
        <v>0</v>
      </c>
      <c r="P1936">
        <v>360</v>
      </c>
    </row>
    <row r="1937" spans="1:16" x14ac:dyDescent="0.15">
      <c r="A1937">
        <v>1935</v>
      </c>
      <c r="B1937" t="s">
        <v>109</v>
      </c>
      <c r="C1937" t="s">
        <v>196</v>
      </c>
      <c r="D1937" t="s">
        <v>66</v>
      </c>
      <c r="E1937" t="s">
        <v>123</v>
      </c>
      <c r="F1937" t="s">
        <v>123</v>
      </c>
      <c r="G1937" t="s">
        <v>66</v>
      </c>
      <c r="M1937" s="43">
        <v>-22.460718334809869</v>
      </c>
      <c r="N1937" t="s">
        <v>204</v>
      </c>
      <c r="O1937">
        <v>-115</v>
      </c>
      <c r="P1937">
        <v>349</v>
      </c>
    </row>
    <row r="1938" spans="1:16" x14ac:dyDescent="0.15">
      <c r="A1938">
        <v>1936</v>
      </c>
      <c r="B1938" t="s">
        <v>109</v>
      </c>
      <c r="C1938" t="s">
        <v>196</v>
      </c>
      <c r="D1938" t="s">
        <v>67</v>
      </c>
      <c r="E1938" t="s">
        <v>76</v>
      </c>
      <c r="F1938" t="s">
        <v>76</v>
      </c>
      <c r="G1938" t="s">
        <v>67</v>
      </c>
      <c r="M1938" s="43">
        <v>130.20819146038249</v>
      </c>
      <c r="N1938" t="s">
        <v>204</v>
      </c>
      <c r="O1938">
        <v>120</v>
      </c>
      <c r="P1938">
        <v>136</v>
      </c>
    </row>
    <row r="1939" spans="1:16" x14ac:dyDescent="0.15">
      <c r="A1939">
        <v>1937</v>
      </c>
      <c r="B1939" t="s">
        <v>109</v>
      </c>
      <c r="C1939" t="s">
        <v>196</v>
      </c>
      <c r="D1939" t="s">
        <v>67</v>
      </c>
      <c r="E1939" t="s">
        <v>77</v>
      </c>
      <c r="F1939" t="s">
        <v>77</v>
      </c>
      <c r="G1939" t="s">
        <v>67</v>
      </c>
      <c r="M1939" s="43">
        <v>129.8719669656202</v>
      </c>
      <c r="N1939" t="s">
        <v>204</v>
      </c>
      <c r="O1939">
        <v>121</v>
      </c>
      <c r="P1939">
        <v>135</v>
      </c>
    </row>
    <row r="1940" spans="1:16" x14ac:dyDescent="0.15">
      <c r="A1940">
        <v>1938</v>
      </c>
      <c r="B1940" t="s">
        <v>109</v>
      </c>
      <c r="C1940" t="s">
        <v>196</v>
      </c>
      <c r="D1940" t="s">
        <v>67</v>
      </c>
      <c r="E1940" t="s">
        <v>81</v>
      </c>
      <c r="F1940" t="s">
        <v>81</v>
      </c>
      <c r="G1940" t="s">
        <v>67</v>
      </c>
      <c r="M1940" s="43">
        <v>0.3148705918864943</v>
      </c>
      <c r="N1940" t="s">
        <v>204</v>
      </c>
      <c r="O1940">
        <v>0</v>
      </c>
      <c r="P1940">
        <v>3</v>
      </c>
    </row>
    <row r="1941" spans="1:16" x14ac:dyDescent="0.15">
      <c r="A1941">
        <v>1939</v>
      </c>
      <c r="B1941" t="s">
        <v>109</v>
      </c>
      <c r="C1941" t="s">
        <v>196</v>
      </c>
      <c r="D1941" t="s">
        <v>67</v>
      </c>
      <c r="E1941" t="s">
        <v>106</v>
      </c>
      <c r="F1941" t="s">
        <v>106</v>
      </c>
      <c r="G1941" t="s">
        <v>67</v>
      </c>
      <c r="M1941" s="43">
        <v>0.31317122437395151</v>
      </c>
      <c r="N1941" t="s">
        <v>204</v>
      </c>
      <c r="O1941">
        <v>0</v>
      </c>
      <c r="P1941">
        <v>190</v>
      </c>
    </row>
    <row r="1942" spans="1:16" x14ac:dyDescent="0.15">
      <c r="A1942">
        <v>1940</v>
      </c>
      <c r="B1942" t="s">
        <v>109</v>
      </c>
      <c r="C1942" t="s">
        <v>196</v>
      </c>
      <c r="D1942" t="s">
        <v>67</v>
      </c>
      <c r="E1942" t="s">
        <v>107</v>
      </c>
      <c r="F1942" t="s">
        <v>107</v>
      </c>
      <c r="G1942" t="s">
        <v>67</v>
      </c>
      <c r="M1942" s="43">
        <v>1.5224125071055019</v>
      </c>
      <c r="N1942" t="s">
        <v>204</v>
      </c>
      <c r="O1942">
        <v>0</v>
      </c>
      <c r="P1942">
        <v>281</v>
      </c>
    </row>
    <row r="1943" spans="1:16" x14ac:dyDescent="0.15">
      <c r="A1943">
        <v>1941</v>
      </c>
      <c r="B1943" t="s">
        <v>109</v>
      </c>
      <c r="C1943" t="s">
        <v>196</v>
      </c>
      <c r="D1943" t="s">
        <v>67</v>
      </c>
      <c r="E1943" t="s">
        <v>121</v>
      </c>
      <c r="F1943" t="s">
        <v>121</v>
      </c>
      <c r="G1943" t="s">
        <v>67</v>
      </c>
      <c r="M1943" s="43">
        <v>1.4131645047122241</v>
      </c>
      <c r="N1943" t="s">
        <v>204</v>
      </c>
      <c r="O1943">
        <v>0</v>
      </c>
      <c r="P1943">
        <v>310</v>
      </c>
    </row>
    <row r="1944" spans="1:16" x14ac:dyDescent="0.15">
      <c r="A1944">
        <v>1942</v>
      </c>
      <c r="B1944" t="s">
        <v>109</v>
      </c>
      <c r="C1944" t="s">
        <v>196</v>
      </c>
      <c r="D1944" t="s">
        <v>67</v>
      </c>
      <c r="E1944" t="s">
        <v>123</v>
      </c>
      <c r="F1944" t="s">
        <v>123</v>
      </c>
      <c r="G1944" t="s">
        <v>67</v>
      </c>
      <c r="M1944" s="43">
        <v>-35.25722491778685</v>
      </c>
      <c r="N1944" t="s">
        <v>204</v>
      </c>
      <c r="O1944">
        <v>-74</v>
      </c>
      <c r="P1944">
        <v>305</v>
      </c>
    </row>
    <row r="1945" spans="1:16" x14ac:dyDescent="0.15">
      <c r="A1945">
        <v>1943</v>
      </c>
      <c r="B1945" t="s">
        <v>109</v>
      </c>
      <c r="C1945" t="s">
        <v>196</v>
      </c>
      <c r="D1945" t="s">
        <v>68</v>
      </c>
      <c r="E1945" t="s">
        <v>76</v>
      </c>
      <c r="F1945" t="s">
        <v>76</v>
      </c>
      <c r="G1945" t="s">
        <v>68</v>
      </c>
      <c r="M1945" s="43">
        <v>88.972342879335869</v>
      </c>
      <c r="N1945" t="s">
        <v>204</v>
      </c>
      <c r="O1945">
        <v>79</v>
      </c>
      <c r="P1945">
        <v>95</v>
      </c>
    </row>
    <row r="1946" spans="1:16" x14ac:dyDescent="0.15">
      <c r="A1946">
        <v>1944</v>
      </c>
      <c r="B1946" t="s">
        <v>109</v>
      </c>
      <c r="C1946" t="s">
        <v>196</v>
      </c>
      <c r="D1946" t="s">
        <v>68</v>
      </c>
      <c r="E1946" t="s">
        <v>78</v>
      </c>
      <c r="F1946" t="s">
        <v>78</v>
      </c>
      <c r="G1946" t="s">
        <v>68</v>
      </c>
      <c r="M1946" s="43">
        <v>88.958771781861088</v>
      </c>
      <c r="N1946" t="s">
        <v>204</v>
      </c>
      <c r="O1946">
        <v>80</v>
      </c>
      <c r="P1946">
        <v>94</v>
      </c>
    </row>
    <row r="1947" spans="1:16" x14ac:dyDescent="0.15">
      <c r="A1947">
        <v>1945</v>
      </c>
      <c r="B1947" t="s">
        <v>109</v>
      </c>
      <c r="C1947" t="s">
        <v>196</v>
      </c>
      <c r="D1947" t="s">
        <v>68</v>
      </c>
      <c r="E1947" t="s">
        <v>80</v>
      </c>
      <c r="F1947" t="s">
        <v>80</v>
      </c>
      <c r="G1947" t="s">
        <v>68</v>
      </c>
      <c r="M1947" s="43">
        <v>14.12866470048866</v>
      </c>
      <c r="N1947" t="s">
        <v>204</v>
      </c>
      <c r="O1947">
        <v>5</v>
      </c>
      <c r="P1947">
        <v>43</v>
      </c>
    </row>
    <row r="1948" spans="1:16" x14ac:dyDescent="0.15">
      <c r="A1948">
        <v>1946</v>
      </c>
      <c r="B1948" t="s">
        <v>109</v>
      </c>
      <c r="C1948" t="s">
        <v>196</v>
      </c>
      <c r="D1948" t="s">
        <v>68</v>
      </c>
      <c r="E1948" t="s">
        <v>81</v>
      </c>
      <c r="F1948" t="s">
        <v>81</v>
      </c>
      <c r="G1948" t="s">
        <v>68</v>
      </c>
      <c r="M1948" s="43">
        <v>3.7627885489521988</v>
      </c>
      <c r="N1948" t="s">
        <v>204</v>
      </c>
      <c r="O1948">
        <v>0</v>
      </c>
      <c r="P1948">
        <v>5</v>
      </c>
    </row>
    <row r="1949" spans="1:16" x14ac:dyDescent="0.15">
      <c r="A1949">
        <v>1947</v>
      </c>
      <c r="B1949" t="s">
        <v>109</v>
      </c>
      <c r="C1949" t="s">
        <v>196</v>
      </c>
      <c r="D1949" t="s">
        <v>68</v>
      </c>
      <c r="E1949" t="s">
        <v>82</v>
      </c>
      <c r="F1949" t="s">
        <v>82</v>
      </c>
      <c r="G1949" t="s">
        <v>68</v>
      </c>
      <c r="M1949" s="43">
        <v>0.8719739328622611</v>
      </c>
      <c r="N1949" t="s">
        <v>204</v>
      </c>
      <c r="O1949">
        <v>0</v>
      </c>
      <c r="P1949">
        <v>2</v>
      </c>
    </row>
    <row r="1950" spans="1:16" x14ac:dyDescent="0.15">
      <c r="A1950">
        <v>1948</v>
      </c>
      <c r="B1950" t="s">
        <v>109</v>
      </c>
      <c r="C1950" t="s">
        <v>196</v>
      </c>
      <c r="D1950" t="s">
        <v>68</v>
      </c>
      <c r="E1950" t="s">
        <v>84</v>
      </c>
      <c r="F1950" t="s">
        <v>84</v>
      </c>
      <c r="G1950" t="s">
        <v>68</v>
      </c>
      <c r="M1950" s="43">
        <v>13.90049493441771</v>
      </c>
      <c r="N1950" t="s">
        <v>202</v>
      </c>
      <c r="O1950">
        <v>2</v>
      </c>
      <c r="P1950">
        <v>30</v>
      </c>
    </row>
    <row r="1951" spans="1:16" x14ac:dyDescent="0.15">
      <c r="A1951">
        <v>1949</v>
      </c>
      <c r="B1951" t="s">
        <v>109</v>
      </c>
      <c r="C1951" t="s">
        <v>196</v>
      </c>
      <c r="D1951" t="s">
        <v>68</v>
      </c>
      <c r="E1951" t="s">
        <v>85</v>
      </c>
      <c r="F1951" t="s">
        <v>85</v>
      </c>
      <c r="G1951" t="s">
        <v>68</v>
      </c>
      <c r="M1951" s="43">
        <v>0.86675885813928566</v>
      </c>
      <c r="N1951" t="s">
        <v>204</v>
      </c>
      <c r="O1951">
        <v>0</v>
      </c>
      <c r="P1951">
        <v>1</v>
      </c>
    </row>
    <row r="1952" spans="1:16" x14ac:dyDescent="0.15">
      <c r="A1952">
        <v>1950</v>
      </c>
      <c r="B1952" t="s">
        <v>109</v>
      </c>
      <c r="C1952" t="s">
        <v>196</v>
      </c>
      <c r="D1952" t="s">
        <v>68</v>
      </c>
      <c r="E1952" t="s">
        <v>86</v>
      </c>
      <c r="F1952" t="s">
        <v>86</v>
      </c>
      <c r="G1952" t="s">
        <v>68</v>
      </c>
      <c r="M1952" s="43">
        <v>13.46187169884108</v>
      </c>
      <c r="N1952" t="s">
        <v>202</v>
      </c>
      <c r="O1952">
        <v>1</v>
      </c>
      <c r="P1952">
        <v>29</v>
      </c>
    </row>
    <row r="1953" spans="1:16" x14ac:dyDescent="0.15">
      <c r="A1953">
        <v>1951</v>
      </c>
      <c r="B1953" t="s">
        <v>109</v>
      </c>
      <c r="C1953" t="s">
        <v>196</v>
      </c>
      <c r="D1953" t="s">
        <v>68</v>
      </c>
      <c r="E1953" t="s">
        <v>106</v>
      </c>
      <c r="F1953" t="s">
        <v>106</v>
      </c>
      <c r="G1953" t="s">
        <v>68</v>
      </c>
      <c r="M1953" s="43">
        <v>91.564460583398116</v>
      </c>
      <c r="N1953" t="s">
        <v>204</v>
      </c>
      <c r="O1953">
        <v>0</v>
      </c>
      <c r="P1953">
        <v>190</v>
      </c>
    </row>
    <row r="1954" spans="1:16" x14ac:dyDescent="0.15">
      <c r="A1954">
        <v>1952</v>
      </c>
      <c r="B1954" t="s">
        <v>109</v>
      </c>
      <c r="C1954" t="s">
        <v>196</v>
      </c>
      <c r="D1954" t="s">
        <v>68</v>
      </c>
      <c r="E1954" t="s">
        <v>107</v>
      </c>
      <c r="F1954" t="s">
        <v>107</v>
      </c>
      <c r="G1954" t="s">
        <v>68</v>
      </c>
      <c r="M1954" s="43">
        <v>95.558065605726114</v>
      </c>
      <c r="N1954" t="s">
        <v>204</v>
      </c>
      <c r="O1954">
        <v>0</v>
      </c>
      <c r="P1954">
        <v>356</v>
      </c>
    </row>
    <row r="1955" spans="1:16" x14ac:dyDescent="0.15">
      <c r="A1955">
        <v>1953</v>
      </c>
      <c r="B1955" t="s">
        <v>109</v>
      </c>
      <c r="C1955" t="s">
        <v>196</v>
      </c>
      <c r="D1955" t="s">
        <v>68</v>
      </c>
      <c r="E1955" t="s">
        <v>121</v>
      </c>
      <c r="F1955" t="s">
        <v>121</v>
      </c>
      <c r="G1955" t="s">
        <v>68</v>
      </c>
      <c r="M1955" s="43">
        <v>186.648105428452</v>
      </c>
      <c r="N1955" t="s">
        <v>204</v>
      </c>
      <c r="O1955">
        <v>0</v>
      </c>
      <c r="P1955">
        <v>360</v>
      </c>
    </row>
    <row r="1956" spans="1:16" x14ac:dyDescent="0.15">
      <c r="A1956">
        <v>1954</v>
      </c>
      <c r="B1956" t="s">
        <v>109</v>
      </c>
      <c r="C1956" t="s">
        <v>196</v>
      </c>
      <c r="D1956" t="s">
        <v>68</v>
      </c>
      <c r="E1956" t="s">
        <v>123</v>
      </c>
      <c r="F1956" t="s">
        <v>123</v>
      </c>
      <c r="G1956" t="s">
        <v>68</v>
      </c>
      <c r="M1956" s="43">
        <v>184.24083906080779</v>
      </c>
      <c r="N1956" t="s">
        <v>204</v>
      </c>
      <c r="O1956">
        <v>-115</v>
      </c>
      <c r="P1956">
        <v>349</v>
      </c>
    </row>
    <row r="1957" spans="1:16" x14ac:dyDescent="0.15">
      <c r="A1957">
        <v>1955</v>
      </c>
      <c r="B1957" t="s">
        <v>109</v>
      </c>
      <c r="C1957" t="s">
        <v>196</v>
      </c>
      <c r="D1957" t="s">
        <v>69</v>
      </c>
      <c r="E1957" t="s">
        <v>76</v>
      </c>
      <c r="F1957" t="s">
        <v>76</v>
      </c>
      <c r="G1957" t="s">
        <v>69</v>
      </c>
      <c r="M1957" s="43">
        <v>64.670638703526791</v>
      </c>
      <c r="N1957" t="s">
        <v>204</v>
      </c>
      <c r="O1957">
        <v>56</v>
      </c>
      <c r="P1957">
        <v>66</v>
      </c>
    </row>
    <row r="1958" spans="1:16" x14ac:dyDescent="0.15">
      <c r="A1958">
        <v>1956</v>
      </c>
      <c r="B1958" t="s">
        <v>109</v>
      </c>
      <c r="C1958" t="s">
        <v>196</v>
      </c>
      <c r="D1958" t="s">
        <v>69</v>
      </c>
      <c r="E1958" t="s">
        <v>78</v>
      </c>
      <c r="F1958" t="s">
        <v>78</v>
      </c>
      <c r="G1958" t="s">
        <v>69</v>
      </c>
      <c r="M1958" s="43">
        <v>64.580910983145344</v>
      </c>
      <c r="N1958" t="s">
        <v>204</v>
      </c>
      <c r="O1958">
        <v>57</v>
      </c>
      <c r="P1958">
        <v>64</v>
      </c>
    </row>
    <row r="1959" spans="1:16" x14ac:dyDescent="0.15">
      <c r="A1959">
        <v>1957</v>
      </c>
      <c r="B1959" t="s">
        <v>109</v>
      </c>
      <c r="C1959" t="s">
        <v>196</v>
      </c>
      <c r="D1959" t="s">
        <v>69</v>
      </c>
      <c r="E1959" t="s">
        <v>81</v>
      </c>
      <c r="F1959" t="s">
        <v>81</v>
      </c>
      <c r="G1959" t="s">
        <v>69</v>
      </c>
      <c r="M1959" s="43">
        <v>2.8180960897596048</v>
      </c>
      <c r="N1959" t="s">
        <v>204</v>
      </c>
      <c r="O1959">
        <v>0</v>
      </c>
      <c r="P1959">
        <v>3</v>
      </c>
    </row>
    <row r="1960" spans="1:16" x14ac:dyDescent="0.15">
      <c r="A1960">
        <v>1958</v>
      </c>
      <c r="B1960" t="s">
        <v>109</v>
      </c>
      <c r="C1960" t="s">
        <v>196</v>
      </c>
      <c r="D1960" t="s">
        <v>69</v>
      </c>
      <c r="E1960" t="s">
        <v>106</v>
      </c>
      <c r="F1960" t="s">
        <v>106</v>
      </c>
      <c r="G1960" t="s">
        <v>69</v>
      </c>
      <c r="M1960" s="43">
        <v>91.599588838973375</v>
      </c>
      <c r="N1960" t="s">
        <v>204</v>
      </c>
      <c r="O1960">
        <v>0</v>
      </c>
      <c r="P1960">
        <v>190</v>
      </c>
    </row>
    <row r="1961" spans="1:16" x14ac:dyDescent="0.15">
      <c r="A1961">
        <v>1959</v>
      </c>
      <c r="B1961" t="s">
        <v>109</v>
      </c>
      <c r="C1961" t="s">
        <v>196</v>
      </c>
      <c r="D1961" t="s">
        <v>69</v>
      </c>
      <c r="E1961" t="s">
        <v>107</v>
      </c>
      <c r="F1961" t="s">
        <v>107</v>
      </c>
      <c r="G1961" t="s">
        <v>69</v>
      </c>
      <c r="M1961" s="43">
        <v>73.883935062945085</v>
      </c>
      <c r="N1961" t="s">
        <v>204</v>
      </c>
      <c r="O1961">
        <v>0</v>
      </c>
      <c r="P1961">
        <v>281</v>
      </c>
    </row>
    <row r="1962" spans="1:16" x14ac:dyDescent="0.15">
      <c r="A1962">
        <v>1960</v>
      </c>
      <c r="B1962" t="s">
        <v>109</v>
      </c>
      <c r="C1962" t="s">
        <v>196</v>
      </c>
      <c r="D1962" t="s">
        <v>69</v>
      </c>
      <c r="E1962" t="s">
        <v>121</v>
      </c>
      <c r="F1962" t="s">
        <v>121</v>
      </c>
      <c r="G1962" t="s">
        <v>69</v>
      </c>
      <c r="M1962" s="43">
        <v>164.62652843611971</v>
      </c>
      <c r="N1962" t="s">
        <v>204</v>
      </c>
      <c r="O1962">
        <v>0</v>
      </c>
      <c r="P1962">
        <v>310</v>
      </c>
    </row>
    <row r="1963" spans="1:16" x14ac:dyDescent="0.15">
      <c r="A1963">
        <v>1961</v>
      </c>
      <c r="B1963" t="s">
        <v>109</v>
      </c>
      <c r="C1963" t="s">
        <v>196</v>
      </c>
      <c r="D1963" t="s">
        <v>69</v>
      </c>
      <c r="E1963" t="s">
        <v>123</v>
      </c>
      <c r="F1963" t="s">
        <v>123</v>
      </c>
      <c r="G1963" t="s">
        <v>69</v>
      </c>
      <c r="M1963" s="43">
        <v>163.30877960708591</v>
      </c>
      <c r="N1963" t="s">
        <v>204</v>
      </c>
      <c r="O1963">
        <v>-74</v>
      </c>
      <c r="P1963">
        <v>305</v>
      </c>
    </row>
    <row r="1964" spans="1:16" x14ac:dyDescent="0.15">
      <c r="A1964">
        <v>1962</v>
      </c>
      <c r="B1964" t="s">
        <v>109</v>
      </c>
      <c r="C1964" t="s">
        <v>197</v>
      </c>
      <c r="D1964" t="s">
        <v>11</v>
      </c>
      <c r="E1964" t="s">
        <v>89</v>
      </c>
      <c r="F1964" t="s">
        <v>11</v>
      </c>
      <c r="G1964" t="s">
        <v>89</v>
      </c>
      <c r="M1964" s="43">
        <v>0.54340255370556079</v>
      </c>
      <c r="N1964" t="s">
        <v>204</v>
      </c>
      <c r="O1964">
        <v>0</v>
      </c>
      <c r="P1964">
        <v>3</v>
      </c>
    </row>
    <row r="1965" spans="1:16" x14ac:dyDescent="0.15">
      <c r="A1965">
        <v>1963</v>
      </c>
      <c r="B1965" t="s">
        <v>109</v>
      </c>
      <c r="C1965" t="s">
        <v>197</v>
      </c>
      <c r="D1965" t="s">
        <v>11</v>
      </c>
      <c r="E1965" t="s">
        <v>90</v>
      </c>
      <c r="F1965" t="s">
        <v>11</v>
      </c>
      <c r="G1965" t="s">
        <v>90</v>
      </c>
      <c r="M1965" s="43">
        <v>0.18178667458742659</v>
      </c>
      <c r="N1965" t="s">
        <v>204</v>
      </c>
      <c r="O1965">
        <v>0</v>
      </c>
      <c r="P1965">
        <v>2</v>
      </c>
    </row>
    <row r="1966" spans="1:16" x14ac:dyDescent="0.15">
      <c r="A1966">
        <v>1964</v>
      </c>
      <c r="B1966" t="s">
        <v>109</v>
      </c>
      <c r="C1966" t="s">
        <v>197</v>
      </c>
      <c r="D1966" t="s">
        <v>11</v>
      </c>
      <c r="E1966" t="s">
        <v>91</v>
      </c>
      <c r="F1966" t="s">
        <v>11</v>
      </c>
      <c r="G1966" t="s">
        <v>91</v>
      </c>
      <c r="M1966" s="43">
        <v>0.17206761479656921</v>
      </c>
      <c r="N1966" t="s">
        <v>204</v>
      </c>
      <c r="O1966">
        <v>0</v>
      </c>
      <c r="P1966">
        <v>1</v>
      </c>
    </row>
    <row r="1967" spans="1:16" x14ac:dyDescent="0.15">
      <c r="A1967">
        <v>1965</v>
      </c>
      <c r="B1967" t="s">
        <v>109</v>
      </c>
      <c r="C1967" t="s">
        <v>197</v>
      </c>
      <c r="D1967" t="s">
        <v>11</v>
      </c>
      <c r="E1967" t="s">
        <v>102</v>
      </c>
      <c r="F1967" t="s">
        <v>11</v>
      </c>
      <c r="G1967" t="s">
        <v>102</v>
      </c>
      <c r="M1967" s="43">
        <v>0.44343735310654031</v>
      </c>
      <c r="N1967" t="s">
        <v>204</v>
      </c>
      <c r="O1967">
        <v>0</v>
      </c>
      <c r="P1967">
        <v>2</v>
      </c>
    </row>
    <row r="1968" spans="1:16" x14ac:dyDescent="0.15">
      <c r="A1968">
        <v>1966</v>
      </c>
      <c r="B1968" t="s">
        <v>109</v>
      </c>
      <c r="C1968" t="s">
        <v>197</v>
      </c>
      <c r="D1968" t="s">
        <v>12</v>
      </c>
      <c r="E1968" t="s">
        <v>72</v>
      </c>
      <c r="F1968" t="s">
        <v>12</v>
      </c>
      <c r="G1968" t="s">
        <v>72</v>
      </c>
      <c r="M1968" s="43">
        <v>267723.48374837701</v>
      </c>
      <c r="N1968" t="s">
        <v>204</v>
      </c>
      <c r="O1968">
        <v>256933</v>
      </c>
      <c r="P1968">
        <v>280912</v>
      </c>
    </row>
    <row r="1969" spans="1:16" x14ac:dyDescent="0.15">
      <c r="A1969">
        <v>1967</v>
      </c>
      <c r="B1969" t="s">
        <v>109</v>
      </c>
      <c r="C1969" t="s">
        <v>197</v>
      </c>
      <c r="D1969" t="s">
        <v>12</v>
      </c>
      <c r="E1969" t="s">
        <v>73</v>
      </c>
      <c r="F1969" t="s">
        <v>12</v>
      </c>
      <c r="G1969" t="s">
        <v>73</v>
      </c>
      <c r="M1969" s="43">
        <v>958.26220068576288</v>
      </c>
      <c r="N1969" t="s">
        <v>204</v>
      </c>
      <c r="O1969">
        <v>874</v>
      </c>
      <c r="P1969">
        <v>1068</v>
      </c>
    </row>
    <row r="1970" spans="1:16" x14ac:dyDescent="0.15">
      <c r="A1970">
        <v>1968</v>
      </c>
      <c r="B1970" t="s">
        <v>109</v>
      </c>
      <c r="C1970" t="s">
        <v>197</v>
      </c>
      <c r="D1970" t="s">
        <v>12</v>
      </c>
      <c r="E1970" t="s">
        <v>74</v>
      </c>
      <c r="F1970" t="s">
        <v>12</v>
      </c>
      <c r="G1970" t="s">
        <v>74</v>
      </c>
      <c r="M1970" s="43">
        <v>178.76538404391621</v>
      </c>
      <c r="N1970" t="s">
        <v>204</v>
      </c>
      <c r="O1970">
        <v>166</v>
      </c>
      <c r="P1970">
        <v>190</v>
      </c>
    </row>
    <row r="1971" spans="1:16" x14ac:dyDescent="0.15">
      <c r="A1971">
        <v>1969</v>
      </c>
      <c r="B1971" t="s">
        <v>109</v>
      </c>
      <c r="C1971" t="s">
        <v>197</v>
      </c>
      <c r="D1971" t="s">
        <v>12</v>
      </c>
      <c r="E1971" t="s">
        <v>75</v>
      </c>
      <c r="F1971" t="s">
        <v>12</v>
      </c>
      <c r="G1971" t="s">
        <v>75</v>
      </c>
      <c r="M1971" s="43">
        <v>2235.2950317628829</v>
      </c>
      <c r="N1971" t="s">
        <v>202</v>
      </c>
      <c r="O1971">
        <v>2107</v>
      </c>
      <c r="P1971">
        <v>2370</v>
      </c>
    </row>
    <row r="1972" spans="1:16" x14ac:dyDescent="0.15">
      <c r="A1972">
        <v>1970</v>
      </c>
      <c r="B1972" t="s">
        <v>109</v>
      </c>
      <c r="C1972" t="s">
        <v>197</v>
      </c>
      <c r="D1972" t="s">
        <v>12</v>
      </c>
      <c r="E1972" t="s">
        <v>89</v>
      </c>
      <c r="F1972" t="s">
        <v>12</v>
      </c>
      <c r="G1972" t="s">
        <v>89</v>
      </c>
      <c r="M1972" s="43">
        <v>1167.4806875830291</v>
      </c>
      <c r="N1972" t="s">
        <v>202</v>
      </c>
      <c r="O1972">
        <v>891</v>
      </c>
      <c r="P1972">
        <v>1504</v>
      </c>
    </row>
    <row r="1973" spans="1:16" x14ac:dyDescent="0.15">
      <c r="A1973">
        <v>1971</v>
      </c>
      <c r="B1973" t="s">
        <v>109</v>
      </c>
      <c r="C1973" t="s">
        <v>197</v>
      </c>
      <c r="D1973" t="s">
        <v>12</v>
      </c>
      <c r="E1973" t="s">
        <v>90</v>
      </c>
      <c r="F1973" t="s">
        <v>12</v>
      </c>
      <c r="G1973" t="s">
        <v>90</v>
      </c>
      <c r="M1973" s="43">
        <v>1167.693245917611</v>
      </c>
      <c r="N1973" t="s">
        <v>202</v>
      </c>
      <c r="O1973">
        <v>891</v>
      </c>
      <c r="P1973">
        <v>1505</v>
      </c>
    </row>
    <row r="1974" spans="1:16" x14ac:dyDescent="0.15">
      <c r="A1974">
        <v>1972</v>
      </c>
      <c r="B1974" t="s">
        <v>109</v>
      </c>
      <c r="C1974" t="s">
        <v>197</v>
      </c>
      <c r="D1974" t="s">
        <v>12</v>
      </c>
      <c r="E1974" t="s">
        <v>91</v>
      </c>
      <c r="F1974" t="s">
        <v>12</v>
      </c>
      <c r="G1974" t="s">
        <v>91</v>
      </c>
      <c r="M1974" s="43">
        <v>1168.568511681191</v>
      </c>
      <c r="N1974" t="s">
        <v>202</v>
      </c>
      <c r="O1974">
        <v>892</v>
      </c>
      <c r="P1974">
        <v>1505</v>
      </c>
    </row>
    <row r="1975" spans="1:16" x14ac:dyDescent="0.15">
      <c r="A1975">
        <v>1973</v>
      </c>
      <c r="B1975" t="s">
        <v>109</v>
      </c>
      <c r="C1975" t="s">
        <v>197</v>
      </c>
      <c r="D1975" t="s">
        <v>12</v>
      </c>
      <c r="E1975" t="s">
        <v>102</v>
      </c>
      <c r="F1975" t="s">
        <v>12</v>
      </c>
      <c r="G1975" t="s">
        <v>102</v>
      </c>
      <c r="M1975" s="43">
        <v>3404.5880481454801</v>
      </c>
      <c r="N1975" t="s">
        <v>202</v>
      </c>
      <c r="O1975">
        <v>3160</v>
      </c>
      <c r="P1975">
        <v>3781</v>
      </c>
    </row>
    <row r="1976" spans="1:16" x14ac:dyDescent="0.15">
      <c r="A1976">
        <v>1974</v>
      </c>
      <c r="B1976" t="s">
        <v>109</v>
      </c>
      <c r="C1976" t="s">
        <v>197</v>
      </c>
      <c r="D1976" t="s">
        <v>12</v>
      </c>
      <c r="E1976" t="s">
        <v>103</v>
      </c>
      <c r="F1976" t="s">
        <v>12</v>
      </c>
      <c r="G1976" t="s">
        <v>103</v>
      </c>
      <c r="M1976" s="43">
        <v>4044.9886773187968</v>
      </c>
      <c r="N1976" t="s">
        <v>202</v>
      </c>
      <c r="O1976">
        <v>3386</v>
      </c>
      <c r="P1976">
        <v>4634</v>
      </c>
    </row>
    <row r="1977" spans="1:16" x14ac:dyDescent="0.15">
      <c r="A1977">
        <v>1975</v>
      </c>
      <c r="B1977" t="s">
        <v>109</v>
      </c>
      <c r="C1977" t="s">
        <v>197</v>
      </c>
      <c r="D1977" t="s">
        <v>13</v>
      </c>
      <c r="E1977" t="s">
        <v>72</v>
      </c>
      <c r="F1977" t="s">
        <v>13</v>
      </c>
      <c r="G1977" t="s">
        <v>72</v>
      </c>
      <c r="M1977" s="43">
        <v>225451.53675528831</v>
      </c>
      <c r="N1977" t="s">
        <v>202</v>
      </c>
      <c r="O1977">
        <v>213854</v>
      </c>
      <c r="P1977">
        <v>237151</v>
      </c>
    </row>
    <row r="1978" spans="1:16" x14ac:dyDescent="0.15">
      <c r="A1978">
        <v>1976</v>
      </c>
      <c r="B1978" t="s">
        <v>109</v>
      </c>
      <c r="C1978" t="s">
        <v>197</v>
      </c>
      <c r="D1978" t="s">
        <v>13</v>
      </c>
      <c r="E1978" t="s">
        <v>73</v>
      </c>
      <c r="F1978" t="s">
        <v>13</v>
      </c>
      <c r="G1978" t="s">
        <v>73</v>
      </c>
      <c r="M1978" s="43">
        <v>864.60762853483254</v>
      </c>
      <c r="N1978" t="s">
        <v>202</v>
      </c>
      <c r="O1978">
        <v>780</v>
      </c>
      <c r="P1978">
        <v>949</v>
      </c>
    </row>
    <row r="1979" spans="1:16" x14ac:dyDescent="0.15">
      <c r="A1979">
        <v>1977</v>
      </c>
      <c r="B1979" t="s">
        <v>109</v>
      </c>
      <c r="C1979" t="s">
        <v>197</v>
      </c>
      <c r="D1979" t="s">
        <v>13</v>
      </c>
      <c r="E1979" t="s">
        <v>74</v>
      </c>
      <c r="F1979" t="s">
        <v>13</v>
      </c>
      <c r="G1979" t="s">
        <v>74</v>
      </c>
      <c r="M1979" s="43">
        <v>125.90388064589401</v>
      </c>
      <c r="N1979" t="s">
        <v>202</v>
      </c>
      <c r="O1979">
        <v>116</v>
      </c>
      <c r="P1979">
        <v>134</v>
      </c>
    </row>
    <row r="1980" spans="1:16" x14ac:dyDescent="0.15">
      <c r="A1980">
        <v>1978</v>
      </c>
      <c r="B1980" t="s">
        <v>109</v>
      </c>
      <c r="C1980" t="s">
        <v>197</v>
      </c>
      <c r="D1980" t="s">
        <v>13</v>
      </c>
      <c r="E1980" t="s">
        <v>75</v>
      </c>
      <c r="F1980" t="s">
        <v>13</v>
      </c>
      <c r="G1980" t="s">
        <v>75</v>
      </c>
      <c r="M1980" s="43">
        <v>1573.68657611759</v>
      </c>
      <c r="N1980" t="s">
        <v>204</v>
      </c>
      <c r="O1980">
        <v>1445</v>
      </c>
      <c r="P1980">
        <v>1677</v>
      </c>
    </row>
    <row r="1981" spans="1:16" x14ac:dyDescent="0.15">
      <c r="A1981">
        <v>1979</v>
      </c>
      <c r="B1981" t="s">
        <v>109</v>
      </c>
      <c r="C1981" t="s">
        <v>197</v>
      </c>
      <c r="D1981" t="s">
        <v>13</v>
      </c>
      <c r="E1981" t="s">
        <v>89</v>
      </c>
      <c r="F1981" t="s">
        <v>13</v>
      </c>
      <c r="G1981" t="s">
        <v>89</v>
      </c>
      <c r="M1981" s="43">
        <v>1069.669613438288</v>
      </c>
      <c r="N1981" t="s">
        <v>202</v>
      </c>
      <c r="O1981">
        <v>827</v>
      </c>
      <c r="P1981">
        <v>1381</v>
      </c>
    </row>
    <row r="1982" spans="1:16" x14ac:dyDescent="0.15">
      <c r="A1982">
        <v>1980</v>
      </c>
      <c r="B1982" t="s">
        <v>109</v>
      </c>
      <c r="C1982" t="s">
        <v>197</v>
      </c>
      <c r="D1982" t="s">
        <v>13</v>
      </c>
      <c r="E1982" t="s">
        <v>90</v>
      </c>
      <c r="F1982" t="s">
        <v>13</v>
      </c>
      <c r="G1982" t="s">
        <v>90</v>
      </c>
      <c r="M1982" s="43">
        <v>1069.832988294304</v>
      </c>
      <c r="N1982" t="s">
        <v>204</v>
      </c>
      <c r="O1982">
        <v>826</v>
      </c>
      <c r="P1982">
        <v>1380</v>
      </c>
    </row>
    <row r="1983" spans="1:16" x14ac:dyDescent="0.15">
      <c r="A1983">
        <v>1981</v>
      </c>
      <c r="B1983" t="s">
        <v>109</v>
      </c>
      <c r="C1983" t="s">
        <v>197</v>
      </c>
      <c r="D1983" t="s">
        <v>13</v>
      </c>
      <c r="E1983" t="s">
        <v>91</v>
      </c>
      <c r="F1983" t="s">
        <v>13</v>
      </c>
      <c r="G1983" t="s">
        <v>91</v>
      </c>
      <c r="M1983" s="43">
        <v>1070.3190789518869</v>
      </c>
      <c r="N1983" t="s">
        <v>204</v>
      </c>
      <c r="O1983">
        <v>825</v>
      </c>
      <c r="P1983">
        <v>1379</v>
      </c>
    </row>
    <row r="1984" spans="1:16" x14ac:dyDescent="0.15">
      <c r="A1984">
        <v>1982</v>
      </c>
      <c r="B1984" t="s">
        <v>109</v>
      </c>
      <c r="C1984" t="s">
        <v>197</v>
      </c>
      <c r="D1984" t="s">
        <v>13</v>
      </c>
      <c r="E1984" t="s">
        <v>102</v>
      </c>
      <c r="F1984" t="s">
        <v>13</v>
      </c>
      <c r="G1984" t="s">
        <v>102</v>
      </c>
      <c r="M1984" s="43">
        <v>2644.6435411715852</v>
      </c>
      <c r="N1984" t="s">
        <v>204</v>
      </c>
      <c r="O1984">
        <v>2414</v>
      </c>
      <c r="P1984">
        <v>3021</v>
      </c>
    </row>
    <row r="1985" spans="1:16" x14ac:dyDescent="0.15">
      <c r="A1985">
        <v>1983</v>
      </c>
      <c r="B1985" t="s">
        <v>109</v>
      </c>
      <c r="C1985" t="s">
        <v>197</v>
      </c>
      <c r="D1985" t="s">
        <v>13</v>
      </c>
      <c r="E1985" t="s">
        <v>103</v>
      </c>
      <c r="F1985" t="s">
        <v>13</v>
      </c>
      <c r="G1985" t="s">
        <v>103</v>
      </c>
      <c r="M1985" s="43">
        <v>3501.7460336262061</v>
      </c>
      <c r="N1985" t="s">
        <v>204</v>
      </c>
      <c r="O1985">
        <v>2933</v>
      </c>
      <c r="P1985">
        <v>4049</v>
      </c>
    </row>
    <row r="1986" spans="1:16" x14ac:dyDescent="0.15">
      <c r="A1986">
        <v>1984</v>
      </c>
      <c r="B1986" t="s">
        <v>109</v>
      </c>
      <c r="C1986" t="s">
        <v>197</v>
      </c>
      <c r="D1986" t="s">
        <v>14</v>
      </c>
      <c r="E1986" t="s">
        <v>72</v>
      </c>
      <c r="F1986" t="s">
        <v>14</v>
      </c>
      <c r="G1986" t="s">
        <v>72</v>
      </c>
      <c r="M1986" s="43">
        <v>218988.77977232699</v>
      </c>
      <c r="N1986" t="s">
        <v>204</v>
      </c>
      <c r="O1986">
        <v>207265</v>
      </c>
      <c r="P1986">
        <v>230163</v>
      </c>
    </row>
    <row r="1987" spans="1:16" x14ac:dyDescent="0.15">
      <c r="A1987">
        <v>1985</v>
      </c>
      <c r="B1987" t="s">
        <v>109</v>
      </c>
      <c r="C1987" t="s">
        <v>197</v>
      </c>
      <c r="D1987" t="s">
        <v>14</v>
      </c>
      <c r="E1987" t="s">
        <v>73</v>
      </c>
      <c r="F1987" t="s">
        <v>14</v>
      </c>
      <c r="G1987" t="s">
        <v>73</v>
      </c>
      <c r="H1987" s="43">
        <v>835.5767604266623</v>
      </c>
      <c r="I1987" s="43">
        <v>60.385991494899443</v>
      </c>
      <c r="J1987" s="55">
        <v>0.1445372689974411</v>
      </c>
      <c r="K1987" s="43">
        <v>714.80477743686345</v>
      </c>
      <c r="L1987" s="43">
        <v>956.34874341646116</v>
      </c>
      <c r="M1987" s="43">
        <v>835.58786038012397</v>
      </c>
      <c r="N1987" t="s">
        <v>203</v>
      </c>
      <c r="O1987">
        <v>763</v>
      </c>
      <c r="P1987">
        <v>919</v>
      </c>
    </row>
    <row r="1988" spans="1:16" x14ac:dyDescent="0.15">
      <c r="A1988">
        <v>1986</v>
      </c>
      <c r="B1988" t="s">
        <v>109</v>
      </c>
      <c r="C1988" t="s">
        <v>197</v>
      </c>
      <c r="D1988" t="s">
        <v>14</v>
      </c>
      <c r="E1988" t="s">
        <v>74</v>
      </c>
      <c r="F1988" t="s">
        <v>14</v>
      </c>
      <c r="G1988" t="s">
        <v>74</v>
      </c>
      <c r="M1988" s="43">
        <v>121.8695804844708</v>
      </c>
      <c r="N1988" t="s">
        <v>202</v>
      </c>
      <c r="O1988">
        <v>112</v>
      </c>
      <c r="P1988">
        <v>132</v>
      </c>
    </row>
    <row r="1989" spans="1:16" x14ac:dyDescent="0.15">
      <c r="A1989">
        <v>1987</v>
      </c>
      <c r="B1989" t="s">
        <v>109</v>
      </c>
      <c r="C1989" t="s">
        <v>197</v>
      </c>
      <c r="D1989" t="s">
        <v>14</v>
      </c>
      <c r="E1989" t="s">
        <v>75</v>
      </c>
      <c r="F1989" t="s">
        <v>14</v>
      </c>
      <c r="G1989" t="s">
        <v>75</v>
      </c>
      <c r="M1989" s="43">
        <v>1523.6700734839451</v>
      </c>
      <c r="N1989" t="s">
        <v>204</v>
      </c>
      <c r="O1989">
        <v>1394</v>
      </c>
      <c r="P1989">
        <v>1646</v>
      </c>
    </row>
    <row r="1990" spans="1:16" x14ac:dyDescent="0.15">
      <c r="A1990">
        <v>1988</v>
      </c>
      <c r="B1990" t="s">
        <v>109</v>
      </c>
      <c r="C1990" t="s">
        <v>197</v>
      </c>
      <c r="D1990" t="s">
        <v>14</v>
      </c>
      <c r="E1990" t="s">
        <v>89</v>
      </c>
      <c r="F1990" t="s">
        <v>14</v>
      </c>
      <c r="G1990" t="s">
        <v>89</v>
      </c>
      <c r="M1990" s="43">
        <v>999.54793977582881</v>
      </c>
      <c r="N1990" t="s">
        <v>204</v>
      </c>
      <c r="O1990">
        <v>773</v>
      </c>
      <c r="P1990">
        <v>1291</v>
      </c>
    </row>
    <row r="1991" spans="1:16" x14ac:dyDescent="0.15">
      <c r="A1991">
        <v>1989</v>
      </c>
      <c r="B1991" t="s">
        <v>109</v>
      </c>
      <c r="C1991" t="s">
        <v>197</v>
      </c>
      <c r="D1991" t="s">
        <v>14</v>
      </c>
      <c r="E1991" t="s">
        <v>90</v>
      </c>
      <c r="F1991" t="s">
        <v>14</v>
      </c>
      <c r="G1991" t="s">
        <v>90</v>
      </c>
      <c r="M1991" s="43">
        <v>999.73463275844631</v>
      </c>
      <c r="N1991" t="s">
        <v>204</v>
      </c>
      <c r="O1991">
        <v>788</v>
      </c>
      <c r="P1991">
        <v>1296</v>
      </c>
    </row>
    <row r="1992" spans="1:16" x14ac:dyDescent="0.15">
      <c r="A1992">
        <v>1990</v>
      </c>
      <c r="B1992" t="s">
        <v>109</v>
      </c>
      <c r="C1992" t="s">
        <v>197</v>
      </c>
      <c r="D1992" t="s">
        <v>14</v>
      </c>
      <c r="E1992" t="s">
        <v>91</v>
      </c>
      <c r="F1992" t="s">
        <v>14</v>
      </c>
      <c r="G1992" t="s">
        <v>91</v>
      </c>
      <c r="M1992" s="43">
        <v>1000.232939801476</v>
      </c>
      <c r="N1992" t="s">
        <v>204</v>
      </c>
      <c r="O1992">
        <v>789</v>
      </c>
      <c r="P1992">
        <v>1297</v>
      </c>
    </row>
    <row r="1993" spans="1:16" x14ac:dyDescent="0.15">
      <c r="A1993">
        <v>1991</v>
      </c>
      <c r="B1993" t="s">
        <v>109</v>
      </c>
      <c r="C1993" t="s">
        <v>197</v>
      </c>
      <c r="D1993" t="s">
        <v>14</v>
      </c>
      <c r="E1993" t="s">
        <v>102</v>
      </c>
      <c r="F1993" t="s">
        <v>14</v>
      </c>
      <c r="G1993" t="s">
        <v>102</v>
      </c>
      <c r="H1993" s="43">
        <v>2758.348</v>
      </c>
      <c r="I1993" s="43">
        <v>268.23849999999999</v>
      </c>
      <c r="J1993" s="55">
        <v>0.19449213804784601</v>
      </c>
      <c r="K1993" s="43">
        <v>2221.8710000000001</v>
      </c>
      <c r="L1993" s="43">
        <v>3294.8249999999998</v>
      </c>
      <c r="M1993" s="43">
        <v>2524.641866294241</v>
      </c>
      <c r="N1993" t="s">
        <v>203</v>
      </c>
      <c r="O1993">
        <v>2274</v>
      </c>
      <c r="P1993">
        <v>2827</v>
      </c>
    </row>
    <row r="1994" spans="1:16" x14ac:dyDescent="0.15">
      <c r="A1994">
        <v>1992</v>
      </c>
      <c r="B1994" t="s">
        <v>109</v>
      </c>
      <c r="C1994" t="s">
        <v>197</v>
      </c>
      <c r="D1994" t="s">
        <v>14</v>
      </c>
      <c r="E1994" t="s">
        <v>103</v>
      </c>
      <c r="F1994" t="s">
        <v>14</v>
      </c>
      <c r="G1994" t="s">
        <v>103</v>
      </c>
      <c r="M1994" s="43">
        <v>3279.0161949236031</v>
      </c>
      <c r="N1994" t="s">
        <v>204</v>
      </c>
      <c r="O1994">
        <v>2746</v>
      </c>
      <c r="P1994">
        <v>3741</v>
      </c>
    </row>
    <row r="1995" spans="1:16" x14ac:dyDescent="0.15">
      <c r="A1995">
        <v>1993</v>
      </c>
      <c r="B1995" t="s">
        <v>109</v>
      </c>
      <c r="C1995" t="s">
        <v>197</v>
      </c>
      <c r="D1995" t="s">
        <v>15</v>
      </c>
      <c r="E1995" t="s">
        <v>72</v>
      </c>
      <c r="F1995" t="s">
        <v>15</v>
      </c>
      <c r="G1995" t="s">
        <v>72</v>
      </c>
      <c r="M1995" s="43">
        <v>6462.7248264835926</v>
      </c>
      <c r="N1995" t="s">
        <v>204</v>
      </c>
      <c r="O1995">
        <v>3681</v>
      </c>
      <c r="P1995">
        <v>8236</v>
      </c>
    </row>
    <row r="1996" spans="1:16" x14ac:dyDescent="0.15">
      <c r="A1996">
        <v>1994</v>
      </c>
      <c r="B1996" t="s">
        <v>109</v>
      </c>
      <c r="C1996" t="s">
        <v>197</v>
      </c>
      <c r="D1996" t="s">
        <v>15</v>
      </c>
      <c r="E1996" t="s">
        <v>73</v>
      </c>
      <c r="F1996" t="s">
        <v>15</v>
      </c>
      <c r="G1996" t="s">
        <v>73</v>
      </c>
      <c r="H1996" s="43">
        <v>29.845341351303411</v>
      </c>
      <c r="I1996" s="43">
        <v>15.154031680338379</v>
      </c>
      <c r="J1996" s="55">
        <v>1.015503994540613</v>
      </c>
      <c r="L1996" s="43">
        <v>60.153404711980173</v>
      </c>
      <c r="M1996" s="43">
        <v>29.822504369010961</v>
      </c>
      <c r="N1996" t="s">
        <v>203</v>
      </c>
      <c r="O1996">
        <v>2</v>
      </c>
      <c r="P1996">
        <v>46</v>
      </c>
    </row>
    <row r="1997" spans="1:16" x14ac:dyDescent="0.15">
      <c r="A1997">
        <v>1995</v>
      </c>
      <c r="B1997" t="s">
        <v>109</v>
      </c>
      <c r="C1997" t="s">
        <v>197</v>
      </c>
      <c r="D1997" t="s">
        <v>15</v>
      </c>
      <c r="E1997" t="s">
        <v>74</v>
      </c>
      <c r="F1997" t="s">
        <v>15</v>
      </c>
      <c r="G1997" t="s">
        <v>74</v>
      </c>
      <c r="M1997" s="43">
        <v>3.972798309422604</v>
      </c>
      <c r="N1997" t="s">
        <v>204</v>
      </c>
      <c r="O1997">
        <v>0</v>
      </c>
      <c r="P1997">
        <v>10</v>
      </c>
    </row>
    <row r="1998" spans="1:16" x14ac:dyDescent="0.15">
      <c r="A1998">
        <v>1996</v>
      </c>
      <c r="B1998" t="s">
        <v>109</v>
      </c>
      <c r="C1998" t="s">
        <v>197</v>
      </c>
      <c r="D1998" t="s">
        <v>15</v>
      </c>
      <c r="E1998" t="s">
        <v>75</v>
      </c>
      <c r="F1998" t="s">
        <v>15</v>
      </c>
      <c r="G1998" t="s">
        <v>75</v>
      </c>
      <c r="M1998" s="43">
        <v>49.142637618297748</v>
      </c>
      <c r="N1998" t="s">
        <v>204</v>
      </c>
      <c r="O1998">
        <v>0</v>
      </c>
      <c r="P1998">
        <v>123</v>
      </c>
    </row>
    <row r="1999" spans="1:16" x14ac:dyDescent="0.15">
      <c r="A1999">
        <v>1997</v>
      </c>
      <c r="B1999" t="s">
        <v>109</v>
      </c>
      <c r="C1999" t="s">
        <v>197</v>
      </c>
      <c r="D1999" t="s">
        <v>15</v>
      </c>
      <c r="E1999" t="s">
        <v>89</v>
      </c>
      <c r="F1999" t="s">
        <v>15</v>
      </c>
      <c r="G1999" t="s">
        <v>89</v>
      </c>
      <c r="M1999" s="43">
        <v>70.309927276821185</v>
      </c>
      <c r="N1999" t="s">
        <v>204</v>
      </c>
      <c r="O1999">
        <v>0</v>
      </c>
      <c r="P1999">
        <v>164</v>
      </c>
    </row>
    <row r="2000" spans="1:16" x14ac:dyDescent="0.15">
      <c r="A2000">
        <v>1998</v>
      </c>
      <c r="B2000" t="s">
        <v>109</v>
      </c>
      <c r="C2000" t="s">
        <v>197</v>
      </c>
      <c r="D2000" t="s">
        <v>15</v>
      </c>
      <c r="E2000" t="s">
        <v>90</v>
      </c>
      <c r="F2000" t="s">
        <v>15</v>
      </c>
      <c r="G2000" t="s">
        <v>90</v>
      </c>
      <c r="M2000" s="43">
        <v>70.489073710026474</v>
      </c>
      <c r="N2000" t="s">
        <v>204</v>
      </c>
      <c r="O2000">
        <v>0</v>
      </c>
      <c r="P2000">
        <v>161</v>
      </c>
    </row>
    <row r="2001" spans="1:16" x14ac:dyDescent="0.15">
      <c r="A2001">
        <v>1999</v>
      </c>
      <c r="B2001" t="s">
        <v>109</v>
      </c>
      <c r="C2001" t="s">
        <v>197</v>
      </c>
      <c r="D2001" t="s">
        <v>15</v>
      </c>
      <c r="E2001" t="s">
        <v>91</v>
      </c>
      <c r="F2001" t="s">
        <v>15</v>
      </c>
      <c r="G2001" t="s">
        <v>91</v>
      </c>
      <c r="M2001" s="43">
        <v>70.979257988214627</v>
      </c>
      <c r="N2001" t="s">
        <v>204</v>
      </c>
      <c r="O2001">
        <v>0</v>
      </c>
      <c r="P2001">
        <v>163</v>
      </c>
    </row>
    <row r="2002" spans="1:16" x14ac:dyDescent="0.15">
      <c r="A2002">
        <v>2000</v>
      </c>
      <c r="B2002" t="s">
        <v>109</v>
      </c>
      <c r="C2002" t="s">
        <v>197</v>
      </c>
      <c r="D2002" t="s">
        <v>15</v>
      </c>
      <c r="E2002" t="s">
        <v>102</v>
      </c>
      <c r="F2002" t="s">
        <v>15</v>
      </c>
      <c r="G2002" t="s">
        <v>102</v>
      </c>
      <c r="H2002" s="43">
        <v>197.43</v>
      </c>
      <c r="I2002" s="43">
        <v>86.361500000000007</v>
      </c>
      <c r="J2002" s="55">
        <v>0.87485691131033783</v>
      </c>
      <c r="K2002" s="43">
        <v>24.707000000000001</v>
      </c>
      <c r="L2002" s="43">
        <v>370.15300000000002</v>
      </c>
      <c r="M2002" s="43">
        <v>120.87289839014301</v>
      </c>
      <c r="N2002" t="s">
        <v>203</v>
      </c>
      <c r="O2002">
        <v>25</v>
      </c>
      <c r="P2002">
        <v>276</v>
      </c>
    </row>
    <row r="2003" spans="1:16" x14ac:dyDescent="0.15">
      <c r="A2003">
        <v>2001</v>
      </c>
      <c r="B2003" t="s">
        <v>109</v>
      </c>
      <c r="C2003" t="s">
        <v>197</v>
      </c>
      <c r="D2003" t="s">
        <v>15</v>
      </c>
      <c r="E2003" t="s">
        <v>103</v>
      </c>
      <c r="F2003" t="s">
        <v>15</v>
      </c>
      <c r="G2003" t="s">
        <v>103</v>
      </c>
      <c r="M2003" s="43">
        <v>222.711446262149</v>
      </c>
      <c r="N2003" t="s">
        <v>204</v>
      </c>
      <c r="O2003">
        <v>72</v>
      </c>
      <c r="P2003">
        <v>335</v>
      </c>
    </row>
    <row r="2004" spans="1:16" x14ac:dyDescent="0.15">
      <c r="A2004">
        <v>2002</v>
      </c>
      <c r="B2004" t="s">
        <v>109</v>
      </c>
      <c r="C2004" t="s">
        <v>197</v>
      </c>
      <c r="D2004" t="s">
        <v>16</v>
      </c>
      <c r="E2004" t="s">
        <v>72</v>
      </c>
      <c r="F2004" t="s">
        <v>16</v>
      </c>
      <c r="G2004" t="s">
        <v>72</v>
      </c>
      <c r="M2004" s="43">
        <v>42271.937386005367</v>
      </c>
      <c r="N2004" t="s">
        <v>204</v>
      </c>
      <c r="O2004">
        <v>38745</v>
      </c>
      <c r="P2004">
        <v>47650</v>
      </c>
    </row>
    <row r="2005" spans="1:16" x14ac:dyDescent="0.15">
      <c r="A2005">
        <v>2003</v>
      </c>
      <c r="B2005" t="s">
        <v>109</v>
      </c>
      <c r="C2005" t="s">
        <v>197</v>
      </c>
      <c r="D2005" t="s">
        <v>16</v>
      </c>
      <c r="E2005" t="s">
        <v>73</v>
      </c>
      <c r="F2005" t="s">
        <v>16</v>
      </c>
      <c r="G2005" t="s">
        <v>73</v>
      </c>
      <c r="H2005" s="43">
        <v>92.6510398069084</v>
      </c>
      <c r="I2005" s="43">
        <v>25.814162715636389</v>
      </c>
      <c r="J2005" s="55">
        <v>0.55723417177907564</v>
      </c>
      <c r="K2005" s="43">
        <v>41.02271437563563</v>
      </c>
      <c r="L2005" s="43">
        <v>144.27936523818121</v>
      </c>
      <c r="M2005" s="43">
        <v>92.654572150930363</v>
      </c>
      <c r="N2005" t="s">
        <v>203</v>
      </c>
      <c r="O2005">
        <v>62</v>
      </c>
      <c r="P2005">
        <v>144</v>
      </c>
    </row>
    <row r="2006" spans="1:16" x14ac:dyDescent="0.15">
      <c r="A2006">
        <v>2004</v>
      </c>
      <c r="B2006" t="s">
        <v>109</v>
      </c>
      <c r="C2006" t="s">
        <v>197</v>
      </c>
      <c r="D2006" t="s">
        <v>16</v>
      </c>
      <c r="E2006" t="s">
        <v>74</v>
      </c>
      <c r="F2006" t="s">
        <v>16</v>
      </c>
      <c r="G2006" t="s">
        <v>74</v>
      </c>
      <c r="M2006" s="43">
        <v>52.836727507389931</v>
      </c>
      <c r="N2006" t="s">
        <v>204</v>
      </c>
      <c r="O2006">
        <v>48</v>
      </c>
      <c r="P2006">
        <v>57</v>
      </c>
    </row>
    <row r="2007" spans="1:16" x14ac:dyDescent="0.15">
      <c r="A2007">
        <v>2005</v>
      </c>
      <c r="B2007" t="s">
        <v>109</v>
      </c>
      <c r="C2007" t="s">
        <v>197</v>
      </c>
      <c r="D2007" t="s">
        <v>16</v>
      </c>
      <c r="E2007" t="s">
        <v>75</v>
      </c>
      <c r="F2007" t="s">
        <v>16</v>
      </c>
      <c r="G2007" t="s">
        <v>75</v>
      </c>
      <c r="M2007" s="43">
        <v>660.78515795102192</v>
      </c>
      <c r="N2007" t="s">
        <v>204</v>
      </c>
      <c r="O2007">
        <v>615</v>
      </c>
      <c r="P2007">
        <v>706</v>
      </c>
    </row>
    <row r="2008" spans="1:16" x14ac:dyDescent="0.15">
      <c r="A2008">
        <v>2006</v>
      </c>
      <c r="B2008" t="s">
        <v>109</v>
      </c>
      <c r="C2008" t="s">
        <v>197</v>
      </c>
      <c r="D2008" t="s">
        <v>16</v>
      </c>
      <c r="E2008" t="s">
        <v>89</v>
      </c>
      <c r="F2008" t="s">
        <v>16</v>
      </c>
      <c r="G2008" t="s">
        <v>89</v>
      </c>
      <c r="M2008" s="43">
        <v>98.139416551724395</v>
      </c>
      <c r="N2008" t="s">
        <v>204</v>
      </c>
      <c r="O2008">
        <v>0</v>
      </c>
      <c r="P2008">
        <v>239</v>
      </c>
    </row>
    <row r="2009" spans="1:16" x14ac:dyDescent="0.15">
      <c r="A2009">
        <v>2007</v>
      </c>
      <c r="B2009" t="s">
        <v>109</v>
      </c>
      <c r="C2009" t="s">
        <v>197</v>
      </c>
      <c r="D2009" t="s">
        <v>16</v>
      </c>
      <c r="E2009" t="s">
        <v>90</v>
      </c>
      <c r="F2009" t="s">
        <v>16</v>
      </c>
      <c r="G2009" t="s">
        <v>90</v>
      </c>
      <c r="M2009" s="43">
        <v>98.462704159221033</v>
      </c>
      <c r="N2009" t="s">
        <v>204</v>
      </c>
      <c r="O2009">
        <v>0</v>
      </c>
      <c r="P2009">
        <v>239</v>
      </c>
    </row>
    <row r="2010" spans="1:16" x14ac:dyDescent="0.15">
      <c r="A2010">
        <v>2008</v>
      </c>
      <c r="B2010" t="s">
        <v>109</v>
      </c>
      <c r="C2010" t="s">
        <v>197</v>
      </c>
      <c r="D2010" t="s">
        <v>16</v>
      </c>
      <c r="E2010" t="s">
        <v>91</v>
      </c>
      <c r="F2010" t="s">
        <v>16</v>
      </c>
      <c r="G2010" t="s">
        <v>91</v>
      </c>
      <c r="M2010" s="43">
        <v>99.152964472760459</v>
      </c>
      <c r="N2010" t="s">
        <v>204</v>
      </c>
      <c r="O2010">
        <v>0</v>
      </c>
      <c r="P2010">
        <v>238</v>
      </c>
    </row>
    <row r="2011" spans="1:16" x14ac:dyDescent="0.15">
      <c r="A2011">
        <v>2009</v>
      </c>
      <c r="B2011" t="s">
        <v>109</v>
      </c>
      <c r="C2011" t="s">
        <v>197</v>
      </c>
      <c r="D2011" t="s">
        <v>16</v>
      </c>
      <c r="E2011" t="s">
        <v>102</v>
      </c>
      <c r="F2011" t="s">
        <v>16</v>
      </c>
      <c r="G2011" t="s">
        <v>102</v>
      </c>
      <c r="H2011" s="43">
        <v>874.45100000000002</v>
      </c>
      <c r="I2011" s="43">
        <v>134.923</v>
      </c>
      <c r="J2011" s="55">
        <v>0.30858904615581662</v>
      </c>
      <c r="K2011" s="43">
        <v>604.60500000000002</v>
      </c>
      <c r="L2011" s="43">
        <v>1144.297</v>
      </c>
      <c r="M2011" s="43">
        <v>760.76548732752087</v>
      </c>
      <c r="N2011" t="s">
        <v>203</v>
      </c>
      <c r="O2011">
        <v>639</v>
      </c>
      <c r="P2011">
        <v>924</v>
      </c>
    </row>
    <row r="2012" spans="1:16" x14ac:dyDescent="0.15">
      <c r="A2012">
        <v>2010</v>
      </c>
      <c r="B2012" t="s">
        <v>109</v>
      </c>
      <c r="C2012" t="s">
        <v>197</v>
      </c>
      <c r="D2012" t="s">
        <v>16</v>
      </c>
      <c r="E2012" t="s">
        <v>103</v>
      </c>
      <c r="F2012" t="s">
        <v>16</v>
      </c>
      <c r="G2012" t="s">
        <v>103</v>
      </c>
      <c r="M2012" s="43">
        <v>543.23288377742438</v>
      </c>
      <c r="N2012" t="s">
        <v>204</v>
      </c>
      <c r="O2012">
        <v>327</v>
      </c>
      <c r="P2012">
        <v>708</v>
      </c>
    </row>
    <row r="2013" spans="1:16" x14ac:dyDescent="0.15">
      <c r="A2013">
        <v>2011</v>
      </c>
      <c r="B2013" t="s">
        <v>109</v>
      </c>
      <c r="C2013" t="s">
        <v>197</v>
      </c>
      <c r="D2013" t="s">
        <v>17</v>
      </c>
      <c r="E2013" t="s">
        <v>76</v>
      </c>
      <c r="F2013" t="s">
        <v>17</v>
      </c>
      <c r="G2013" t="s">
        <v>76</v>
      </c>
      <c r="M2013" s="43">
        <v>448.18575480093892</v>
      </c>
      <c r="N2013" t="s">
        <v>204</v>
      </c>
      <c r="O2013">
        <v>435</v>
      </c>
      <c r="P2013">
        <v>457</v>
      </c>
    </row>
    <row r="2014" spans="1:16" x14ac:dyDescent="0.15">
      <c r="A2014">
        <v>2012</v>
      </c>
      <c r="B2014" t="s">
        <v>109</v>
      </c>
      <c r="C2014" t="s">
        <v>197</v>
      </c>
      <c r="D2014" t="s">
        <v>17</v>
      </c>
      <c r="E2014" t="s">
        <v>77</v>
      </c>
      <c r="F2014" t="s">
        <v>17</v>
      </c>
      <c r="G2014" t="s">
        <v>77</v>
      </c>
      <c r="M2014" s="43">
        <v>268.37863141683459</v>
      </c>
      <c r="N2014" t="s">
        <v>204</v>
      </c>
      <c r="O2014">
        <v>255</v>
      </c>
      <c r="P2014">
        <v>277</v>
      </c>
    </row>
    <row r="2015" spans="1:16" x14ac:dyDescent="0.15">
      <c r="A2015">
        <v>2013</v>
      </c>
      <c r="B2015" t="s">
        <v>109</v>
      </c>
      <c r="C2015" t="s">
        <v>197</v>
      </c>
      <c r="D2015" t="s">
        <v>17</v>
      </c>
      <c r="E2015" t="s">
        <v>78</v>
      </c>
      <c r="F2015" t="s">
        <v>17</v>
      </c>
      <c r="G2015" t="s">
        <v>78</v>
      </c>
      <c r="M2015" s="43">
        <v>180.51632642899989</v>
      </c>
      <c r="N2015" t="s">
        <v>204</v>
      </c>
      <c r="O2015">
        <v>178</v>
      </c>
      <c r="P2015">
        <v>181</v>
      </c>
    </row>
    <row r="2016" spans="1:16" x14ac:dyDescent="0.15">
      <c r="A2016">
        <v>2014</v>
      </c>
      <c r="B2016" t="s">
        <v>109</v>
      </c>
      <c r="C2016" t="s">
        <v>197</v>
      </c>
      <c r="D2016" t="s">
        <v>17</v>
      </c>
      <c r="E2016" t="s">
        <v>80</v>
      </c>
      <c r="F2016" t="s">
        <v>17</v>
      </c>
      <c r="G2016" t="s">
        <v>80</v>
      </c>
      <c r="M2016" s="43">
        <v>269.88093281553228</v>
      </c>
      <c r="N2016" t="s">
        <v>204</v>
      </c>
      <c r="O2016">
        <v>144</v>
      </c>
      <c r="P2016">
        <v>477</v>
      </c>
    </row>
    <row r="2017" spans="1:16" x14ac:dyDescent="0.15">
      <c r="A2017">
        <v>2015</v>
      </c>
      <c r="B2017" t="s">
        <v>109</v>
      </c>
      <c r="C2017" t="s">
        <v>197</v>
      </c>
      <c r="D2017" t="s">
        <v>17</v>
      </c>
      <c r="E2017" t="s">
        <v>81</v>
      </c>
      <c r="F2017" t="s">
        <v>17</v>
      </c>
      <c r="G2017" t="s">
        <v>81</v>
      </c>
      <c r="M2017" s="43">
        <v>5.6376148108520514</v>
      </c>
      <c r="N2017" t="s">
        <v>204</v>
      </c>
      <c r="O2017">
        <v>0</v>
      </c>
      <c r="P2017">
        <v>10</v>
      </c>
    </row>
    <row r="2018" spans="1:16" x14ac:dyDescent="0.15">
      <c r="A2018">
        <v>2016</v>
      </c>
      <c r="B2018" t="s">
        <v>109</v>
      </c>
      <c r="C2018" t="s">
        <v>197</v>
      </c>
      <c r="D2018" t="s">
        <v>17</v>
      </c>
      <c r="E2018" t="s">
        <v>82</v>
      </c>
      <c r="F2018" t="s">
        <v>17</v>
      </c>
      <c r="G2018" t="s">
        <v>82</v>
      </c>
      <c r="M2018" s="43">
        <v>2.5316121058782048</v>
      </c>
      <c r="N2018" t="s">
        <v>204</v>
      </c>
      <c r="O2018">
        <v>0</v>
      </c>
      <c r="P2018">
        <v>2</v>
      </c>
    </row>
    <row r="2019" spans="1:16" x14ac:dyDescent="0.15">
      <c r="A2019">
        <v>2017</v>
      </c>
      <c r="B2019" t="s">
        <v>109</v>
      </c>
      <c r="C2019" t="s">
        <v>197</v>
      </c>
      <c r="D2019" t="s">
        <v>17</v>
      </c>
      <c r="E2019" t="s">
        <v>84</v>
      </c>
      <c r="F2019" t="s">
        <v>17</v>
      </c>
      <c r="G2019" t="s">
        <v>84</v>
      </c>
      <c r="M2019" s="43">
        <v>98.378042787716552</v>
      </c>
      <c r="N2019" t="s">
        <v>202</v>
      </c>
      <c r="O2019">
        <v>9</v>
      </c>
      <c r="P2019">
        <v>203</v>
      </c>
    </row>
    <row r="2020" spans="1:16" x14ac:dyDescent="0.15">
      <c r="A2020">
        <v>2018</v>
      </c>
      <c r="B2020" t="s">
        <v>109</v>
      </c>
      <c r="C2020" t="s">
        <v>197</v>
      </c>
      <c r="D2020" t="s">
        <v>17</v>
      </c>
      <c r="E2020" t="s">
        <v>85</v>
      </c>
      <c r="F2020" t="s">
        <v>17</v>
      </c>
      <c r="G2020" t="s">
        <v>85</v>
      </c>
      <c r="M2020" s="43">
        <v>1.8045392872599759</v>
      </c>
      <c r="N2020" t="s">
        <v>204</v>
      </c>
      <c r="O2020">
        <v>0</v>
      </c>
      <c r="P2020">
        <v>2</v>
      </c>
    </row>
    <row r="2021" spans="1:16" x14ac:dyDescent="0.15">
      <c r="A2021">
        <v>2019</v>
      </c>
      <c r="B2021" t="s">
        <v>109</v>
      </c>
      <c r="C2021" t="s">
        <v>197</v>
      </c>
      <c r="D2021" t="s">
        <v>17</v>
      </c>
      <c r="E2021" t="s">
        <v>86</v>
      </c>
      <c r="F2021" t="s">
        <v>17</v>
      </c>
      <c r="G2021" t="s">
        <v>86</v>
      </c>
      <c r="M2021" s="43">
        <v>97.371726248994705</v>
      </c>
      <c r="N2021" t="s">
        <v>202</v>
      </c>
      <c r="O2021">
        <v>7</v>
      </c>
      <c r="P2021">
        <v>202</v>
      </c>
    </row>
    <row r="2022" spans="1:16" x14ac:dyDescent="0.15">
      <c r="A2022">
        <v>2020</v>
      </c>
      <c r="B2022" t="s">
        <v>109</v>
      </c>
      <c r="C2022" t="s">
        <v>197</v>
      </c>
      <c r="D2022" t="s">
        <v>17</v>
      </c>
      <c r="E2022" t="s">
        <v>88</v>
      </c>
      <c r="F2022" t="s">
        <v>17</v>
      </c>
      <c r="G2022" t="s">
        <v>88</v>
      </c>
      <c r="M2022" s="43">
        <v>2.106553393430346</v>
      </c>
      <c r="N2022" t="s">
        <v>204</v>
      </c>
      <c r="O2022">
        <v>0</v>
      </c>
      <c r="P2022">
        <v>4</v>
      </c>
    </row>
    <row r="2023" spans="1:16" x14ac:dyDescent="0.15">
      <c r="A2023">
        <v>2021</v>
      </c>
      <c r="B2023" t="s">
        <v>109</v>
      </c>
      <c r="C2023" t="s">
        <v>197</v>
      </c>
      <c r="D2023" t="s">
        <v>17</v>
      </c>
      <c r="E2023" t="s">
        <v>89</v>
      </c>
      <c r="F2023" t="s">
        <v>17</v>
      </c>
      <c r="G2023" t="s">
        <v>89</v>
      </c>
      <c r="M2023" s="43">
        <v>245.8027033058687</v>
      </c>
      <c r="N2023" t="s">
        <v>204</v>
      </c>
      <c r="O2023">
        <v>0</v>
      </c>
      <c r="P2023">
        <v>451</v>
      </c>
    </row>
    <row r="2024" spans="1:16" x14ac:dyDescent="0.15">
      <c r="A2024">
        <v>2022</v>
      </c>
      <c r="B2024" t="s">
        <v>109</v>
      </c>
      <c r="C2024" t="s">
        <v>197</v>
      </c>
      <c r="D2024" t="s">
        <v>17</v>
      </c>
      <c r="E2024" t="s">
        <v>90</v>
      </c>
      <c r="F2024" t="s">
        <v>17</v>
      </c>
      <c r="G2024" t="s">
        <v>90</v>
      </c>
      <c r="M2024" s="43">
        <v>246.21247382261549</v>
      </c>
      <c r="N2024" t="s">
        <v>204</v>
      </c>
      <c r="O2024">
        <v>0</v>
      </c>
      <c r="P2024">
        <v>452</v>
      </c>
    </row>
    <row r="2025" spans="1:16" x14ac:dyDescent="0.15">
      <c r="A2025">
        <v>2023</v>
      </c>
      <c r="B2025" t="s">
        <v>109</v>
      </c>
      <c r="C2025" t="s">
        <v>197</v>
      </c>
      <c r="D2025" t="s">
        <v>17</v>
      </c>
      <c r="E2025" t="s">
        <v>92</v>
      </c>
      <c r="F2025" t="s">
        <v>17</v>
      </c>
      <c r="G2025" t="s">
        <v>92</v>
      </c>
      <c r="M2025" s="43">
        <v>246.99562635889799</v>
      </c>
      <c r="N2025" t="s">
        <v>204</v>
      </c>
      <c r="O2025">
        <v>0</v>
      </c>
      <c r="P2025">
        <v>453</v>
      </c>
    </row>
    <row r="2026" spans="1:16" x14ac:dyDescent="0.15">
      <c r="A2026">
        <v>2024</v>
      </c>
      <c r="B2026" t="s">
        <v>109</v>
      </c>
      <c r="C2026" t="s">
        <v>197</v>
      </c>
      <c r="D2026" t="s">
        <v>17</v>
      </c>
      <c r="E2026" t="s">
        <v>106</v>
      </c>
      <c r="F2026" t="s">
        <v>17</v>
      </c>
      <c r="G2026" t="s">
        <v>106</v>
      </c>
      <c r="H2026" s="43">
        <v>49.367622927703003</v>
      </c>
      <c r="I2026" s="43">
        <v>7.4051434391554496</v>
      </c>
      <c r="J2026" s="55">
        <v>0.3</v>
      </c>
      <c r="M2026" s="43">
        <v>56.699661690528373</v>
      </c>
      <c r="N2026" t="s">
        <v>203</v>
      </c>
      <c r="O2026">
        <v>47</v>
      </c>
      <c r="P2026">
        <v>72</v>
      </c>
    </row>
    <row r="2027" spans="1:16" x14ac:dyDescent="0.15">
      <c r="A2027">
        <v>2025</v>
      </c>
      <c r="B2027" t="s">
        <v>109</v>
      </c>
      <c r="C2027" t="s">
        <v>197</v>
      </c>
      <c r="D2027" t="s">
        <v>17</v>
      </c>
      <c r="E2027" t="s">
        <v>107</v>
      </c>
      <c r="F2027" t="s">
        <v>17</v>
      </c>
      <c r="G2027" t="s">
        <v>107</v>
      </c>
      <c r="H2027" s="43">
        <v>855.55437745323002</v>
      </c>
      <c r="I2027" s="43">
        <v>141.21464128052619</v>
      </c>
      <c r="J2027" s="55">
        <v>0.33011260301393502</v>
      </c>
      <c r="M2027" s="43">
        <v>1024.883081415963</v>
      </c>
      <c r="N2027" t="s">
        <v>203</v>
      </c>
      <c r="O2027">
        <v>909</v>
      </c>
      <c r="P2027">
        <v>1310</v>
      </c>
    </row>
    <row r="2028" spans="1:16" x14ac:dyDescent="0.15">
      <c r="A2028">
        <v>2026</v>
      </c>
      <c r="B2028" t="s">
        <v>109</v>
      </c>
      <c r="C2028" t="s">
        <v>197</v>
      </c>
      <c r="D2028" t="s">
        <v>17</v>
      </c>
      <c r="E2028" t="s">
        <v>108</v>
      </c>
      <c r="F2028" t="s">
        <v>17</v>
      </c>
      <c r="G2028" t="s">
        <v>108</v>
      </c>
      <c r="H2028" s="43">
        <v>18.485137985764961</v>
      </c>
      <c r="I2028" s="43">
        <v>924.25689928824806</v>
      </c>
      <c r="J2028" s="55">
        <v>100</v>
      </c>
      <c r="M2028" s="43">
        <v>31.076158853675061</v>
      </c>
      <c r="N2028" t="s">
        <v>203</v>
      </c>
      <c r="O2028">
        <v>0</v>
      </c>
      <c r="P2028">
        <v>263</v>
      </c>
    </row>
    <row r="2029" spans="1:16" x14ac:dyDescent="0.15">
      <c r="A2029">
        <v>2027</v>
      </c>
      <c r="B2029" t="s">
        <v>109</v>
      </c>
      <c r="C2029" t="s">
        <v>197</v>
      </c>
      <c r="D2029" t="s">
        <v>17</v>
      </c>
      <c r="E2029" t="s">
        <v>110</v>
      </c>
      <c r="F2029" t="s">
        <v>17</v>
      </c>
      <c r="G2029" t="s">
        <v>110</v>
      </c>
      <c r="H2029" s="43">
        <v>62.671895065894972</v>
      </c>
      <c r="I2029" s="43">
        <v>3133.594753294748</v>
      </c>
      <c r="J2029" s="55">
        <v>100</v>
      </c>
      <c r="M2029" s="43">
        <v>39.923754409415857</v>
      </c>
      <c r="N2029" t="s">
        <v>203</v>
      </c>
      <c r="O2029">
        <v>0</v>
      </c>
      <c r="P2029">
        <v>546</v>
      </c>
    </row>
    <row r="2030" spans="1:16" x14ac:dyDescent="0.15">
      <c r="A2030">
        <v>2028</v>
      </c>
      <c r="B2030" t="s">
        <v>109</v>
      </c>
      <c r="C2030" t="s">
        <v>197</v>
      </c>
      <c r="D2030" t="s">
        <v>17</v>
      </c>
      <c r="E2030" t="s">
        <v>111</v>
      </c>
      <c r="F2030" t="s">
        <v>17</v>
      </c>
      <c r="G2030" t="s">
        <v>111</v>
      </c>
      <c r="H2030" s="43">
        <v>110.6878467567401</v>
      </c>
      <c r="I2030" s="43">
        <v>5534.3923378370046</v>
      </c>
      <c r="J2030" s="55">
        <v>100</v>
      </c>
      <c r="M2030" s="43">
        <v>209.85863533687271</v>
      </c>
      <c r="N2030" t="s">
        <v>203</v>
      </c>
      <c r="O2030">
        <v>0</v>
      </c>
      <c r="P2030">
        <v>400</v>
      </c>
    </row>
    <row r="2031" spans="1:16" x14ac:dyDescent="0.15">
      <c r="A2031">
        <v>2029</v>
      </c>
      <c r="B2031" t="s">
        <v>109</v>
      </c>
      <c r="C2031" t="s">
        <v>197</v>
      </c>
      <c r="D2031" t="s">
        <v>17</v>
      </c>
      <c r="E2031" t="s">
        <v>112</v>
      </c>
      <c r="F2031" t="s">
        <v>17</v>
      </c>
      <c r="G2031" t="s">
        <v>112</v>
      </c>
      <c r="H2031" s="43">
        <v>19.923569164041002</v>
      </c>
      <c r="I2031" s="43">
        <v>996.17845820205014</v>
      </c>
      <c r="J2031" s="55">
        <v>100</v>
      </c>
      <c r="M2031" s="43">
        <v>54.242847258522708</v>
      </c>
      <c r="N2031" t="s">
        <v>203</v>
      </c>
      <c r="O2031">
        <v>0</v>
      </c>
      <c r="P2031">
        <v>197</v>
      </c>
    </row>
    <row r="2032" spans="1:16" x14ac:dyDescent="0.15">
      <c r="A2032">
        <v>2030</v>
      </c>
      <c r="B2032" t="s">
        <v>109</v>
      </c>
      <c r="C2032" t="s">
        <v>197</v>
      </c>
      <c r="D2032" t="s">
        <v>17</v>
      </c>
      <c r="E2032" t="s">
        <v>113</v>
      </c>
      <c r="F2032" t="s">
        <v>17</v>
      </c>
      <c r="G2032" t="s">
        <v>113</v>
      </c>
      <c r="H2032" s="43">
        <v>24.099803540428042</v>
      </c>
      <c r="I2032" s="43">
        <v>1204.9901770214019</v>
      </c>
      <c r="J2032" s="55">
        <v>100</v>
      </c>
      <c r="M2032" s="43">
        <v>64.834960330790736</v>
      </c>
      <c r="N2032" t="s">
        <v>203</v>
      </c>
      <c r="O2032">
        <v>0</v>
      </c>
      <c r="P2032">
        <v>250</v>
      </c>
    </row>
    <row r="2033" spans="1:16" x14ac:dyDescent="0.15">
      <c r="A2033">
        <v>2031</v>
      </c>
      <c r="B2033" t="s">
        <v>109</v>
      </c>
      <c r="C2033" t="s">
        <v>197</v>
      </c>
      <c r="D2033" t="s">
        <v>17</v>
      </c>
      <c r="E2033" t="s">
        <v>114</v>
      </c>
      <c r="F2033" t="s">
        <v>17</v>
      </c>
      <c r="G2033" t="s">
        <v>114</v>
      </c>
      <c r="H2033" s="43">
        <v>206.8912429198306</v>
      </c>
      <c r="I2033" s="43">
        <v>52.110846355245023</v>
      </c>
      <c r="J2033" s="55">
        <v>0.503751107294935</v>
      </c>
      <c r="M2033" s="43">
        <v>206.15704545707609</v>
      </c>
      <c r="N2033" t="s">
        <v>203</v>
      </c>
      <c r="O2033">
        <v>41</v>
      </c>
      <c r="P2033">
        <v>261</v>
      </c>
    </row>
    <row r="2034" spans="1:16" x14ac:dyDescent="0.15">
      <c r="A2034">
        <v>2032</v>
      </c>
      <c r="B2034" t="s">
        <v>109</v>
      </c>
      <c r="C2034" t="s">
        <v>197</v>
      </c>
      <c r="D2034" t="s">
        <v>17</v>
      </c>
      <c r="E2034" t="s">
        <v>115</v>
      </c>
      <c r="F2034" t="s">
        <v>17</v>
      </c>
      <c r="G2034" t="s">
        <v>115</v>
      </c>
      <c r="H2034" s="43">
        <v>39.560506185172962</v>
      </c>
      <c r="I2034" s="43">
        <v>1978.0253092586479</v>
      </c>
      <c r="J2034" s="55">
        <v>100</v>
      </c>
      <c r="M2034" s="43">
        <v>28.27212661476398</v>
      </c>
      <c r="N2034" t="s">
        <v>203</v>
      </c>
      <c r="O2034">
        <v>0</v>
      </c>
      <c r="P2034">
        <v>236</v>
      </c>
    </row>
    <row r="2035" spans="1:16" x14ac:dyDescent="0.15">
      <c r="A2035">
        <v>2033</v>
      </c>
      <c r="B2035" t="s">
        <v>109</v>
      </c>
      <c r="C2035" t="s">
        <v>197</v>
      </c>
      <c r="D2035" t="s">
        <v>17</v>
      </c>
      <c r="E2035" t="s">
        <v>116</v>
      </c>
      <c r="F2035" t="s">
        <v>17</v>
      </c>
      <c r="G2035" t="s">
        <v>116</v>
      </c>
      <c r="H2035" s="43">
        <v>332.08664922657903</v>
      </c>
      <c r="I2035" s="43">
        <v>74.90195143117451</v>
      </c>
      <c r="J2035" s="55">
        <v>0.451098841857203</v>
      </c>
      <c r="M2035" s="43">
        <v>319.4334287461686</v>
      </c>
      <c r="N2035" t="s">
        <v>203</v>
      </c>
      <c r="O2035">
        <v>127</v>
      </c>
      <c r="P2035">
        <v>385</v>
      </c>
    </row>
    <row r="2036" spans="1:16" x14ac:dyDescent="0.15">
      <c r="A2036">
        <v>2034</v>
      </c>
      <c r="B2036" t="s">
        <v>109</v>
      </c>
      <c r="C2036" t="s">
        <v>197</v>
      </c>
      <c r="D2036" t="s">
        <v>17</v>
      </c>
      <c r="E2036" t="s">
        <v>117</v>
      </c>
      <c r="F2036" t="s">
        <v>17</v>
      </c>
      <c r="G2036" t="s">
        <v>117</v>
      </c>
      <c r="H2036" s="43">
        <v>22.3262924949465</v>
      </c>
      <c r="I2036" s="43">
        <v>1116.3146247473251</v>
      </c>
      <c r="J2036" s="55">
        <v>100</v>
      </c>
      <c r="M2036" s="43">
        <v>1.02073940769456</v>
      </c>
      <c r="N2036" t="s">
        <v>203</v>
      </c>
      <c r="O2036">
        <v>0</v>
      </c>
      <c r="P2036">
        <v>480</v>
      </c>
    </row>
    <row r="2037" spans="1:16" x14ac:dyDescent="0.15">
      <c r="A2037">
        <v>2035</v>
      </c>
      <c r="B2037" t="s">
        <v>109</v>
      </c>
      <c r="C2037" t="s">
        <v>197</v>
      </c>
      <c r="D2037" t="s">
        <v>17</v>
      </c>
      <c r="E2037" t="s">
        <v>118</v>
      </c>
      <c r="F2037" t="s">
        <v>17</v>
      </c>
      <c r="G2037" t="s">
        <v>118</v>
      </c>
      <c r="H2037" s="43">
        <v>22.078175279302499</v>
      </c>
      <c r="I2037" s="43">
        <v>1103.908763965125</v>
      </c>
      <c r="J2037" s="55">
        <v>100</v>
      </c>
      <c r="M2037" s="43">
        <v>42.580875820396336</v>
      </c>
      <c r="N2037" t="s">
        <v>203</v>
      </c>
      <c r="O2037">
        <v>1</v>
      </c>
      <c r="P2037">
        <v>432</v>
      </c>
    </row>
    <row r="2038" spans="1:16" x14ac:dyDescent="0.15">
      <c r="A2038">
        <v>2036</v>
      </c>
      <c r="B2038" t="s">
        <v>109</v>
      </c>
      <c r="C2038" t="s">
        <v>197</v>
      </c>
      <c r="D2038" t="s">
        <v>17</v>
      </c>
      <c r="E2038" t="s">
        <v>119</v>
      </c>
      <c r="F2038" t="s">
        <v>17</v>
      </c>
      <c r="G2038" t="s">
        <v>119</v>
      </c>
      <c r="H2038" s="43">
        <v>17.317122138917998</v>
      </c>
      <c r="I2038" s="43">
        <v>865.85610694589991</v>
      </c>
      <c r="J2038" s="55">
        <v>100</v>
      </c>
      <c r="M2038" s="43">
        <v>13.22214722601055</v>
      </c>
      <c r="N2038" t="s">
        <v>203</v>
      </c>
      <c r="O2038">
        <v>0</v>
      </c>
      <c r="P2038">
        <v>458</v>
      </c>
    </row>
    <row r="2039" spans="1:16" x14ac:dyDescent="0.15">
      <c r="A2039">
        <v>2037</v>
      </c>
      <c r="B2039" t="s">
        <v>109</v>
      </c>
      <c r="C2039" t="s">
        <v>197</v>
      </c>
      <c r="D2039" t="s">
        <v>17</v>
      </c>
      <c r="E2039" t="s">
        <v>120</v>
      </c>
      <c r="F2039" t="s">
        <v>17</v>
      </c>
      <c r="G2039" t="s">
        <v>120</v>
      </c>
      <c r="H2039" s="43">
        <v>1</v>
      </c>
      <c r="I2039" s="43">
        <v>50</v>
      </c>
      <c r="J2039" s="55">
        <v>100</v>
      </c>
      <c r="M2039" s="43">
        <v>15.10673508011536</v>
      </c>
      <c r="N2039" t="s">
        <v>203</v>
      </c>
      <c r="O2039">
        <v>6</v>
      </c>
      <c r="P2039">
        <v>79</v>
      </c>
    </row>
    <row r="2040" spans="1:16" x14ac:dyDescent="0.15">
      <c r="A2040">
        <v>2038</v>
      </c>
      <c r="B2040" t="s">
        <v>109</v>
      </c>
      <c r="C2040" t="s">
        <v>197</v>
      </c>
      <c r="D2040" t="s">
        <v>17</v>
      </c>
      <c r="E2040" t="s">
        <v>121</v>
      </c>
      <c r="F2040" t="s">
        <v>17</v>
      </c>
      <c r="G2040" t="s">
        <v>121</v>
      </c>
      <c r="M2040" s="43">
        <v>1082.2212157578449</v>
      </c>
      <c r="N2040" t="s">
        <v>204</v>
      </c>
      <c r="O2040">
        <v>969</v>
      </c>
      <c r="P2040">
        <v>1369</v>
      </c>
    </row>
    <row r="2041" spans="1:16" x14ac:dyDescent="0.15">
      <c r="A2041">
        <v>2039</v>
      </c>
      <c r="B2041" t="s">
        <v>109</v>
      </c>
      <c r="C2041" t="s">
        <v>197</v>
      </c>
      <c r="D2041" t="s">
        <v>17</v>
      </c>
      <c r="E2041" t="s">
        <v>122</v>
      </c>
      <c r="F2041" t="s">
        <v>17</v>
      </c>
      <c r="G2041" t="s">
        <v>122</v>
      </c>
      <c r="M2041" s="43">
        <v>552.37501079312005</v>
      </c>
      <c r="N2041" t="s">
        <v>204</v>
      </c>
      <c r="O2041">
        <v>276</v>
      </c>
      <c r="P2041">
        <v>836</v>
      </c>
    </row>
    <row r="2042" spans="1:16" x14ac:dyDescent="0.15">
      <c r="A2042">
        <v>2040</v>
      </c>
      <c r="B2042" t="s">
        <v>109</v>
      </c>
      <c r="C2042" t="s">
        <v>197</v>
      </c>
      <c r="D2042" t="s">
        <v>18</v>
      </c>
      <c r="E2042" t="s">
        <v>76</v>
      </c>
      <c r="F2042" t="s">
        <v>18</v>
      </c>
      <c r="G2042" t="s">
        <v>76</v>
      </c>
      <c r="M2042" s="43">
        <v>447.47599288406042</v>
      </c>
      <c r="N2042" t="s">
        <v>204</v>
      </c>
      <c r="O2042">
        <v>435</v>
      </c>
      <c r="P2042">
        <v>457</v>
      </c>
    </row>
    <row r="2043" spans="1:16" x14ac:dyDescent="0.15">
      <c r="A2043">
        <v>2041</v>
      </c>
      <c r="B2043" t="s">
        <v>109</v>
      </c>
      <c r="C2043" t="s">
        <v>197</v>
      </c>
      <c r="D2043" t="s">
        <v>18</v>
      </c>
      <c r="E2043" t="s">
        <v>77</v>
      </c>
      <c r="F2043" t="s">
        <v>18</v>
      </c>
      <c r="G2043" t="s">
        <v>77</v>
      </c>
      <c r="M2043" s="43">
        <v>267.61754020410439</v>
      </c>
      <c r="N2043" t="s">
        <v>202</v>
      </c>
      <c r="O2043">
        <v>256</v>
      </c>
      <c r="P2043">
        <v>277</v>
      </c>
    </row>
    <row r="2044" spans="1:16" x14ac:dyDescent="0.15">
      <c r="A2044">
        <v>2042</v>
      </c>
      <c r="B2044" t="s">
        <v>109</v>
      </c>
      <c r="C2044" t="s">
        <v>197</v>
      </c>
      <c r="D2044" t="s">
        <v>18</v>
      </c>
      <c r="E2044" t="s">
        <v>78</v>
      </c>
      <c r="F2044" t="s">
        <v>18</v>
      </c>
      <c r="G2044" t="s">
        <v>78</v>
      </c>
      <c r="M2044" s="43">
        <v>179.75535868042849</v>
      </c>
      <c r="N2044" t="s">
        <v>202</v>
      </c>
      <c r="O2044">
        <v>179</v>
      </c>
      <c r="P2044">
        <v>181</v>
      </c>
    </row>
    <row r="2045" spans="1:16" x14ac:dyDescent="0.15">
      <c r="A2045">
        <v>2043</v>
      </c>
      <c r="B2045" t="s">
        <v>109</v>
      </c>
      <c r="C2045" t="s">
        <v>197</v>
      </c>
      <c r="D2045" t="s">
        <v>18</v>
      </c>
      <c r="E2045" t="s">
        <v>81</v>
      </c>
      <c r="F2045" t="s">
        <v>18</v>
      </c>
      <c r="G2045" t="s">
        <v>81</v>
      </c>
      <c r="M2045" s="43">
        <v>4.7751079007885204</v>
      </c>
      <c r="N2045" t="s">
        <v>204</v>
      </c>
      <c r="O2045">
        <v>0</v>
      </c>
      <c r="P2045">
        <v>9</v>
      </c>
    </row>
    <row r="2046" spans="1:16" x14ac:dyDescent="0.15">
      <c r="A2046">
        <v>2044</v>
      </c>
      <c r="B2046" t="s">
        <v>109</v>
      </c>
      <c r="C2046" t="s">
        <v>197</v>
      </c>
      <c r="D2046" t="s">
        <v>18</v>
      </c>
      <c r="E2046" t="s">
        <v>82</v>
      </c>
      <c r="F2046" t="s">
        <v>18</v>
      </c>
      <c r="G2046" t="s">
        <v>82</v>
      </c>
      <c r="M2046" s="43">
        <v>1.6619170107151919</v>
      </c>
      <c r="N2046" t="s">
        <v>204</v>
      </c>
      <c r="O2046">
        <v>0</v>
      </c>
      <c r="P2046">
        <v>1</v>
      </c>
    </row>
    <row r="2047" spans="1:16" x14ac:dyDescent="0.15">
      <c r="A2047">
        <v>2045</v>
      </c>
      <c r="B2047" t="s">
        <v>109</v>
      </c>
      <c r="C2047" t="s">
        <v>197</v>
      </c>
      <c r="D2047" t="s">
        <v>18</v>
      </c>
      <c r="E2047" t="s">
        <v>88</v>
      </c>
      <c r="F2047" t="s">
        <v>18</v>
      </c>
      <c r="G2047" t="s">
        <v>88</v>
      </c>
      <c r="M2047" s="43">
        <v>1.240264201846047</v>
      </c>
      <c r="N2047" t="s">
        <v>204</v>
      </c>
      <c r="O2047">
        <v>0</v>
      </c>
      <c r="P2047">
        <v>3</v>
      </c>
    </row>
    <row r="2048" spans="1:16" x14ac:dyDescent="0.15">
      <c r="A2048">
        <v>2046</v>
      </c>
      <c r="B2048" t="s">
        <v>109</v>
      </c>
      <c r="C2048" t="s">
        <v>197</v>
      </c>
      <c r="D2048" t="s">
        <v>18</v>
      </c>
      <c r="E2048" t="s">
        <v>106</v>
      </c>
      <c r="F2048" t="s">
        <v>18</v>
      </c>
      <c r="G2048" t="s">
        <v>106</v>
      </c>
      <c r="M2048" s="43">
        <v>48.03857231741469</v>
      </c>
      <c r="N2048" t="s">
        <v>204</v>
      </c>
      <c r="O2048">
        <v>1</v>
      </c>
      <c r="P2048">
        <v>65</v>
      </c>
    </row>
    <row r="2049" spans="1:16" x14ac:dyDescent="0.15">
      <c r="A2049">
        <v>2047</v>
      </c>
      <c r="B2049" t="s">
        <v>109</v>
      </c>
      <c r="C2049" t="s">
        <v>197</v>
      </c>
      <c r="D2049" t="s">
        <v>18</v>
      </c>
      <c r="E2049" t="s">
        <v>107</v>
      </c>
      <c r="F2049" t="s">
        <v>18</v>
      </c>
      <c r="G2049" t="s">
        <v>107</v>
      </c>
      <c r="M2049" s="43">
        <v>346.62020915745723</v>
      </c>
      <c r="N2049" t="s">
        <v>202</v>
      </c>
      <c r="O2049">
        <v>257</v>
      </c>
      <c r="P2049">
        <v>508</v>
      </c>
    </row>
    <row r="2050" spans="1:16" x14ac:dyDescent="0.15">
      <c r="A2050">
        <v>2048</v>
      </c>
      <c r="B2050" t="s">
        <v>109</v>
      </c>
      <c r="C2050" t="s">
        <v>197</v>
      </c>
      <c r="D2050" t="s">
        <v>18</v>
      </c>
      <c r="E2050" t="s">
        <v>108</v>
      </c>
      <c r="F2050" t="s">
        <v>18</v>
      </c>
      <c r="G2050" t="s">
        <v>108</v>
      </c>
      <c r="M2050" s="43">
        <v>10.53492620284578</v>
      </c>
      <c r="N2050" t="s">
        <v>204</v>
      </c>
      <c r="O2050">
        <v>0</v>
      </c>
      <c r="P2050">
        <v>130</v>
      </c>
    </row>
    <row r="2051" spans="1:16" x14ac:dyDescent="0.15">
      <c r="A2051">
        <v>2049</v>
      </c>
      <c r="B2051" t="s">
        <v>109</v>
      </c>
      <c r="C2051" t="s">
        <v>197</v>
      </c>
      <c r="D2051" t="s">
        <v>18</v>
      </c>
      <c r="E2051" t="s">
        <v>110</v>
      </c>
      <c r="F2051" t="s">
        <v>18</v>
      </c>
      <c r="G2051" t="s">
        <v>110</v>
      </c>
      <c r="M2051" s="43">
        <v>32.630631303940973</v>
      </c>
      <c r="N2051" t="s">
        <v>204</v>
      </c>
      <c r="O2051">
        <v>0</v>
      </c>
      <c r="P2051">
        <v>488</v>
      </c>
    </row>
    <row r="2052" spans="1:16" x14ac:dyDescent="0.15">
      <c r="A2052">
        <v>2050</v>
      </c>
      <c r="B2052" t="s">
        <v>109</v>
      </c>
      <c r="C2052" t="s">
        <v>197</v>
      </c>
      <c r="D2052" t="s">
        <v>18</v>
      </c>
      <c r="E2052" t="s">
        <v>111</v>
      </c>
      <c r="F2052" t="s">
        <v>18</v>
      </c>
      <c r="G2052" t="s">
        <v>111</v>
      </c>
      <c r="M2052" s="43">
        <v>55.176069282233399</v>
      </c>
      <c r="N2052" t="s">
        <v>204</v>
      </c>
      <c r="O2052">
        <v>0</v>
      </c>
      <c r="P2052">
        <v>157</v>
      </c>
    </row>
    <row r="2053" spans="1:16" x14ac:dyDescent="0.15">
      <c r="A2053">
        <v>2051</v>
      </c>
      <c r="B2053" t="s">
        <v>109</v>
      </c>
      <c r="C2053" t="s">
        <v>197</v>
      </c>
      <c r="D2053" t="s">
        <v>18</v>
      </c>
      <c r="E2053" t="s">
        <v>112</v>
      </c>
      <c r="F2053" t="s">
        <v>18</v>
      </c>
      <c r="G2053" t="s">
        <v>112</v>
      </c>
      <c r="M2053" s="43">
        <v>26.57183163149347</v>
      </c>
      <c r="N2053" t="s">
        <v>204</v>
      </c>
      <c r="O2053">
        <v>0</v>
      </c>
      <c r="P2053">
        <v>120</v>
      </c>
    </row>
    <row r="2054" spans="1:16" x14ac:dyDescent="0.15">
      <c r="A2054">
        <v>2052</v>
      </c>
      <c r="B2054" t="s">
        <v>109</v>
      </c>
      <c r="C2054" t="s">
        <v>197</v>
      </c>
      <c r="D2054" t="s">
        <v>18</v>
      </c>
      <c r="E2054" t="s">
        <v>113</v>
      </c>
      <c r="F2054" t="s">
        <v>18</v>
      </c>
      <c r="G2054" t="s">
        <v>113</v>
      </c>
      <c r="M2054" s="43">
        <v>55.816552259874257</v>
      </c>
      <c r="N2054" t="s">
        <v>204</v>
      </c>
      <c r="O2054">
        <v>0</v>
      </c>
      <c r="P2054">
        <v>278</v>
      </c>
    </row>
    <row r="2055" spans="1:16" x14ac:dyDescent="0.15">
      <c r="A2055">
        <v>2053</v>
      </c>
      <c r="B2055" t="s">
        <v>109</v>
      </c>
      <c r="C2055" t="s">
        <v>197</v>
      </c>
      <c r="D2055" t="s">
        <v>18</v>
      </c>
      <c r="E2055" t="s">
        <v>114</v>
      </c>
      <c r="F2055" t="s">
        <v>18</v>
      </c>
      <c r="G2055" t="s">
        <v>114</v>
      </c>
      <c r="M2055" s="43">
        <v>135.6120933648306</v>
      </c>
      <c r="N2055" t="s">
        <v>204</v>
      </c>
      <c r="O2055">
        <v>0</v>
      </c>
      <c r="P2055">
        <v>220</v>
      </c>
    </row>
    <row r="2056" spans="1:16" x14ac:dyDescent="0.15">
      <c r="A2056">
        <v>2054</v>
      </c>
      <c r="B2056" t="s">
        <v>109</v>
      </c>
      <c r="C2056" t="s">
        <v>197</v>
      </c>
      <c r="D2056" t="s">
        <v>18</v>
      </c>
      <c r="E2056" t="s">
        <v>115</v>
      </c>
      <c r="F2056" t="s">
        <v>18</v>
      </c>
      <c r="G2056" t="s">
        <v>115</v>
      </c>
      <c r="M2056" s="43">
        <v>13.004543285593151</v>
      </c>
      <c r="N2056" t="s">
        <v>204</v>
      </c>
      <c r="O2056">
        <v>0</v>
      </c>
      <c r="P2056">
        <v>207</v>
      </c>
    </row>
    <row r="2057" spans="1:16" x14ac:dyDescent="0.15">
      <c r="A2057">
        <v>2055</v>
      </c>
      <c r="B2057" t="s">
        <v>109</v>
      </c>
      <c r="C2057" t="s">
        <v>197</v>
      </c>
      <c r="D2057" t="s">
        <v>18</v>
      </c>
      <c r="E2057" t="s">
        <v>116</v>
      </c>
      <c r="F2057" t="s">
        <v>18</v>
      </c>
      <c r="G2057" t="s">
        <v>116</v>
      </c>
      <c r="M2057" s="43">
        <v>4.6594299630502096</v>
      </c>
      <c r="N2057" t="s">
        <v>204</v>
      </c>
      <c r="O2057">
        <v>0</v>
      </c>
      <c r="P2057">
        <v>214</v>
      </c>
    </row>
    <row r="2058" spans="1:16" x14ac:dyDescent="0.15">
      <c r="A2058">
        <v>2056</v>
      </c>
      <c r="B2058" t="s">
        <v>109</v>
      </c>
      <c r="C2058" t="s">
        <v>197</v>
      </c>
      <c r="D2058" t="s">
        <v>18</v>
      </c>
      <c r="E2058" t="s">
        <v>117</v>
      </c>
      <c r="F2058" t="s">
        <v>18</v>
      </c>
      <c r="G2058" t="s">
        <v>117</v>
      </c>
      <c r="M2058" s="43">
        <v>0.39105561529904209</v>
      </c>
      <c r="N2058" t="s">
        <v>204</v>
      </c>
      <c r="O2058">
        <v>0</v>
      </c>
      <c r="P2058">
        <v>41</v>
      </c>
    </row>
    <row r="2059" spans="1:16" x14ac:dyDescent="0.15">
      <c r="A2059">
        <v>2057</v>
      </c>
      <c r="B2059" t="s">
        <v>109</v>
      </c>
      <c r="C2059" t="s">
        <v>197</v>
      </c>
      <c r="D2059" t="s">
        <v>18</v>
      </c>
      <c r="E2059" t="s">
        <v>118</v>
      </c>
      <c r="F2059" t="s">
        <v>18</v>
      </c>
      <c r="G2059" t="s">
        <v>118</v>
      </c>
      <c r="M2059" s="43">
        <v>3.8080139567539688</v>
      </c>
      <c r="N2059" t="s">
        <v>204</v>
      </c>
      <c r="O2059">
        <v>0</v>
      </c>
      <c r="P2059">
        <v>346</v>
      </c>
    </row>
    <row r="2060" spans="1:16" x14ac:dyDescent="0.15">
      <c r="A2060">
        <v>2058</v>
      </c>
      <c r="B2060" t="s">
        <v>109</v>
      </c>
      <c r="C2060" t="s">
        <v>197</v>
      </c>
      <c r="D2060" t="s">
        <v>18</v>
      </c>
      <c r="E2060" t="s">
        <v>119</v>
      </c>
      <c r="F2060" t="s">
        <v>18</v>
      </c>
      <c r="G2060" t="s">
        <v>119</v>
      </c>
      <c r="M2060" s="43">
        <v>1.221289743087465</v>
      </c>
      <c r="N2060" t="s">
        <v>204</v>
      </c>
      <c r="O2060">
        <v>0</v>
      </c>
      <c r="P2060">
        <v>154</v>
      </c>
    </row>
    <row r="2061" spans="1:16" x14ac:dyDescent="0.15">
      <c r="A2061">
        <v>2059</v>
      </c>
      <c r="B2061" t="s">
        <v>109</v>
      </c>
      <c r="C2061" t="s">
        <v>197</v>
      </c>
      <c r="D2061" t="s">
        <v>18</v>
      </c>
      <c r="E2061" t="s">
        <v>120</v>
      </c>
      <c r="F2061" t="s">
        <v>18</v>
      </c>
      <c r="G2061" t="s">
        <v>120</v>
      </c>
      <c r="M2061" s="43">
        <v>7.8798438365414212</v>
      </c>
      <c r="N2061" t="s">
        <v>204</v>
      </c>
      <c r="O2061">
        <v>0</v>
      </c>
      <c r="P2061">
        <v>71</v>
      </c>
    </row>
    <row r="2062" spans="1:16" x14ac:dyDescent="0.15">
      <c r="A2062">
        <v>2060</v>
      </c>
      <c r="B2062" t="s">
        <v>109</v>
      </c>
      <c r="C2062" t="s">
        <v>197</v>
      </c>
      <c r="D2062" t="s">
        <v>18</v>
      </c>
      <c r="E2062" t="s">
        <v>121</v>
      </c>
      <c r="F2062" t="s">
        <v>18</v>
      </c>
      <c r="G2062" t="s">
        <v>121</v>
      </c>
      <c r="M2062" s="43">
        <v>394.68171513629062</v>
      </c>
      <c r="N2062" t="s">
        <v>204</v>
      </c>
      <c r="O2062">
        <v>271</v>
      </c>
      <c r="P2062">
        <v>552</v>
      </c>
    </row>
    <row r="2063" spans="1:16" x14ac:dyDescent="0.15">
      <c r="A2063">
        <v>2061</v>
      </c>
      <c r="B2063" t="s">
        <v>109</v>
      </c>
      <c r="C2063" t="s">
        <v>197</v>
      </c>
      <c r="D2063" t="s">
        <v>18</v>
      </c>
      <c r="E2063" t="s">
        <v>122</v>
      </c>
      <c r="F2063" t="s">
        <v>18</v>
      </c>
      <c r="G2063" t="s">
        <v>122</v>
      </c>
      <c r="M2063" s="43">
        <v>275.10585843161851</v>
      </c>
      <c r="N2063" t="s">
        <v>204</v>
      </c>
      <c r="O2063">
        <v>175</v>
      </c>
      <c r="P2063">
        <v>366</v>
      </c>
    </row>
    <row r="2064" spans="1:16" x14ac:dyDescent="0.15">
      <c r="A2064">
        <v>2062</v>
      </c>
      <c r="B2064" t="s">
        <v>109</v>
      </c>
      <c r="C2064" t="s">
        <v>197</v>
      </c>
      <c r="D2064" t="s">
        <v>19</v>
      </c>
      <c r="E2064" t="s">
        <v>76</v>
      </c>
      <c r="F2064" t="s">
        <v>19</v>
      </c>
      <c r="G2064" t="s">
        <v>76</v>
      </c>
      <c r="M2064" s="43">
        <v>267.32343645818958</v>
      </c>
      <c r="N2064" t="s">
        <v>204</v>
      </c>
      <c r="O2064">
        <v>255</v>
      </c>
      <c r="P2064">
        <v>277</v>
      </c>
    </row>
    <row r="2065" spans="1:16" x14ac:dyDescent="0.15">
      <c r="A2065">
        <v>2063</v>
      </c>
      <c r="B2065" t="s">
        <v>109</v>
      </c>
      <c r="C2065" t="s">
        <v>197</v>
      </c>
      <c r="D2065" t="s">
        <v>19</v>
      </c>
      <c r="E2065" t="s">
        <v>77</v>
      </c>
      <c r="F2065" t="s">
        <v>19</v>
      </c>
      <c r="G2065" t="s">
        <v>77</v>
      </c>
      <c r="M2065" s="43">
        <v>266.75183128019171</v>
      </c>
      <c r="N2065" t="s">
        <v>204</v>
      </c>
      <c r="O2065">
        <v>255</v>
      </c>
      <c r="P2065">
        <v>277</v>
      </c>
    </row>
    <row r="2066" spans="1:16" x14ac:dyDescent="0.15">
      <c r="A2066">
        <v>2064</v>
      </c>
      <c r="B2066" t="s">
        <v>109</v>
      </c>
      <c r="C2066" t="s">
        <v>197</v>
      </c>
      <c r="D2066" t="s">
        <v>19</v>
      </c>
      <c r="E2066" t="s">
        <v>81</v>
      </c>
      <c r="F2066" t="s">
        <v>19</v>
      </c>
      <c r="G2066" t="s">
        <v>81</v>
      </c>
      <c r="M2066" s="43">
        <v>8.4651665701486661E-2</v>
      </c>
      <c r="N2066" t="s">
        <v>204</v>
      </c>
      <c r="O2066">
        <v>0</v>
      </c>
      <c r="P2066">
        <v>1</v>
      </c>
    </row>
    <row r="2067" spans="1:16" x14ac:dyDescent="0.15">
      <c r="A2067">
        <v>2065</v>
      </c>
      <c r="B2067" t="s">
        <v>109</v>
      </c>
      <c r="C2067" t="s">
        <v>197</v>
      </c>
      <c r="D2067" t="s">
        <v>19</v>
      </c>
      <c r="E2067" t="s">
        <v>82</v>
      </c>
      <c r="F2067" t="s">
        <v>19</v>
      </c>
      <c r="G2067" t="s">
        <v>82</v>
      </c>
      <c r="H2067" s="43">
        <v>0.1</v>
      </c>
      <c r="I2067" s="43">
        <v>0.01</v>
      </c>
      <c r="J2067" s="55">
        <v>0.2</v>
      </c>
      <c r="M2067" s="43">
        <v>0.33621200673183871</v>
      </c>
      <c r="N2067" t="s">
        <v>203</v>
      </c>
      <c r="O2067">
        <v>0</v>
      </c>
      <c r="P2067">
        <v>0</v>
      </c>
    </row>
    <row r="2068" spans="1:16" x14ac:dyDescent="0.15">
      <c r="A2068">
        <v>2066</v>
      </c>
      <c r="B2068" t="s">
        <v>109</v>
      </c>
      <c r="C2068" t="s">
        <v>197</v>
      </c>
      <c r="D2068" t="s">
        <v>19</v>
      </c>
      <c r="E2068" t="s">
        <v>88</v>
      </c>
      <c r="F2068" t="s">
        <v>19</v>
      </c>
      <c r="G2068" t="s">
        <v>88</v>
      </c>
      <c r="M2068" s="43">
        <v>0.16483141761103809</v>
      </c>
      <c r="N2068" t="s">
        <v>204</v>
      </c>
      <c r="O2068">
        <v>0</v>
      </c>
      <c r="P2068">
        <v>1</v>
      </c>
    </row>
    <row r="2069" spans="1:16" x14ac:dyDescent="0.15">
      <c r="A2069">
        <v>2067</v>
      </c>
      <c r="B2069" t="s">
        <v>109</v>
      </c>
      <c r="C2069" t="s">
        <v>197</v>
      </c>
      <c r="D2069" t="s">
        <v>19</v>
      </c>
      <c r="E2069" t="s">
        <v>106</v>
      </c>
      <c r="F2069" t="s">
        <v>19</v>
      </c>
      <c r="G2069" t="s">
        <v>106</v>
      </c>
      <c r="M2069" s="43">
        <v>35.973174750298469</v>
      </c>
      <c r="N2069" t="s">
        <v>204</v>
      </c>
      <c r="O2069">
        <v>1</v>
      </c>
      <c r="P2069">
        <v>66</v>
      </c>
    </row>
    <row r="2070" spans="1:16" x14ac:dyDescent="0.15">
      <c r="A2070">
        <v>2068</v>
      </c>
      <c r="B2070" t="s">
        <v>109</v>
      </c>
      <c r="C2070" t="s">
        <v>197</v>
      </c>
      <c r="D2070" t="s">
        <v>19</v>
      </c>
      <c r="E2070" t="s">
        <v>107</v>
      </c>
      <c r="F2070" t="s">
        <v>19</v>
      </c>
      <c r="G2070" t="s">
        <v>107</v>
      </c>
      <c r="M2070" s="43">
        <v>179.6777728806436</v>
      </c>
      <c r="N2070" t="s">
        <v>204</v>
      </c>
      <c r="O2070">
        <v>10</v>
      </c>
      <c r="P2070">
        <v>420</v>
      </c>
    </row>
    <row r="2071" spans="1:16" x14ac:dyDescent="0.15">
      <c r="A2071">
        <v>2069</v>
      </c>
      <c r="B2071" t="s">
        <v>109</v>
      </c>
      <c r="C2071" t="s">
        <v>197</v>
      </c>
      <c r="D2071" t="s">
        <v>19</v>
      </c>
      <c r="E2071" t="s">
        <v>108</v>
      </c>
      <c r="F2071" t="s">
        <v>19</v>
      </c>
      <c r="G2071" t="s">
        <v>108</v>
      </c>
      <c r="M2071" s="43">
        <v>4.5975363512185812</v>
      </c>
      <c r="N2071" t="s">
        <v>204</v>
      </c>
      <c r="O2071">
        <v>0</v>
      </c>
      <c r="P2071">
        <v>130</v>
      </c>
    </row>
    <row r="2072" spans="1:16" x14ac:dyDescent="0.15">
      <c r="A2072">
        <v>2070</v>
      </c>
      <c r="B2072" t="s">
        <v>109</v>
      </c>
      <c r="C2072" t="s">
        <v>197</v>
      </c>
      <c r="D2072" t="s">
        <v>19</v>
      </c>
      <c r="E2072" t="s">
        <v>110</v>
      </c>
      <c r="F2072" t="s">
        <v>19</v>
      </c>
      <c r="G2072" t="s">
        <v>110</v>
      </c>
      <c r="M2072" s="43">
        <v>23.351890125407561</v>
      </c>
      <c r="N2072" t="s">
        <v>204</v>
      </c>
      <c r="O2072">
        <v>0</v>
      </c>
      <c r="P2072">
        <v>236</v>
      </c>
    </row>
    <row r="2073" spans="1:16" x14ac:dyDescent="0.15">
      <c r="A2073">
        <v>2071</v>
      </c>
      <c r="B2073" t="s">
        <v>109</v>
      </c>
      <c r="C2073" t="s">
        <v>197</v>
      </c>
      <c r="D2073" t="s">
        <v>19</v>
      </c>
      <c r="E2073" t="s">
        <v>111</v>
      </c>
      <c r="F2073" t="s">
        <v>19</v>
      </c>
      <c r="G2073" t="s">
        <v>111</v>
      </c>
      <c r="M2073" s="43">
        <v>32.024955553614539</v>
      </c>
      <c r="N2073" t="s">
        <v>204</v>
      </c>
      <c r="O2073">
        <v>0</v>
      </c>
      <c r="P2073">
        <v>100</v>
      </c>
    </row>
    <row r="2074" spans="1:16" x14ac:dyDescent="0.15">
      <c r="A2074">
        <v>2072</v>
      </c>
      <c r="B2074" t="s">
        <v>109</v>
      </c>
      <c r="C2074" t="s">
        <v>197</v>
      </c>
      <c r="D2074" t="s">
        <v>19</v>
      </c>
      <c r="E2074" t="s">
        <v>112</v>
      </c>
      <c r="F2074" t="s">
        <v>19</v>
      </c>
      <c r="G2074" t="s">
        <v>112</v>
      </c>
      <c r="M2074" s="43">
        <v>17.164644894231561</v>
      </c>
      <c r="N2074" t="s">
        <v>204</v>
      </c>
      <c r="O2074">
        <v>0</v>
      </c>
      <c r="P2074">
        <v>74</v>
      </c>
    </row>
    <row r="2075" spans="1:16" x14ac:dyDescent="0.15">
      <c r="A2075">
        <v>2073</v>
      </c>
      <c r="B2075" t="s">
        <v>109</v>
      </c>
      <c r="C2075" t="s">
        <v>197</v>
      </c>
      <c r="D2075" t="s">
        <v>19</v>
      </c>
      <c r="E2075" t="s">
        <v>113</v>
      </c>
      <c r="F2075" t="s">
        <v>19</v>
      </c>
      <c r="G2075" t="s">
        <v>113</v>
      </c>
      <c r="M2075" s="43">
        <v>40.620769454023574</v>
      </c>
      <c r="N2075" t="s">
        <v>204</v>
      </c>
      <c r="O2075">
        <v>0</v>
      </c>
      <c r="P2075">
        <v>238</v>
      </c>
    </row>
    <row r="2076" spans="1:16" x14ac:dyDescent="0.15">
      <c r="A2076">
        <v>2074</v>
      </c>
      <c r="B2076" t="s">
        <v>109</v>
      </c>
      <c r="C2076" t="s">
        <v>197</v>
      </c>
      <c r="D2076" t="s">
        <v>19</v>
      </c>
      <c r="E2076" t="s">
        <v>114</v>
      </c>
      <c r="F2076" t="s">
        <v>19</v>
      </c>
      <c r="G2076" t="s">
        <v>114</v>
      </c>
      <c r="M2076" s="43">
        <v>45.32112732297994</v>
      </c>
      <c r="N2076" t="s">
        <v>204</v>
      </c>
      <c r="O2076">
        <v>0</v>
      </c>
      <c r="P2076">
        <v>117</v>
      </c>
    </row>
    <row r="2077" spans="1:16" x14ac:dyDescent="0.15">
      <c r="A2077">
        <v>2075</v>
      </c>
      <c r="B2077" t="s">
        <v>109</v>
      </c>
      <c r="C2077" t="s">
        <v>197</v>
      </c>
      <c r="D2077" t="s">
        <v>19</v>
      </c>
      <c r="E2077" t="s">
        <v>115</v>
      </c>
      <c r="F2077" t="s">
        <v>19</v>
      </c>
      <c r="G2077" t="s">
        <v>115</v>
      </c>
      <c r="M2077" s="43">
        <v>7.1718244604802237</v>
      </c>
      <c r="N2077" t="s">
        <v>204</v>
      </c>
      <c r="O2077">
        <v>0</v>
      </c>
      <c r="P2077">
        <v>168</v>
      </c>
    </row>
    <row r="2078" spans="1:16" x14ac:dyDescent="0.15">
      <c r="A2078">
        <v>2076</v>
      </c>
      <c r="B2078" t="s">
        <v>109</v>
      </c>
      <c r="C2078" t="s">
        <v>197</v>
      </c>
      <c r="D2078" t="s">
        <v>19</v>
      </c>
      <c r="E2078" t="s">
        <v>116</v>
      </c>
      <c r="F2078" t="s">
        <v>19</v>
      </c>
      <c r="G2078" t="s">
        <v>116</v>
      </c>
      <c r="M2078" s="43">
        <v>2.528771905402587</v>
      </c>
      <c r="N2078" t="s">
        <v>204</v>
      </c>
      <c r="O2078">
        <v>0</v>
      </c>
      <c r="P2078">
        <v>117</v>
      </c>
    </row>
    <row r="2079" spans="1:16" x14ac:dyDescent="0.15">
      <c r="A2079">
        <v>2077</v>
      </c>
      <c r="B2079" t="s">
        <v>109</v>
      </c>
      <c r="C2079" t="s">
        <v>197</v>
      </c>
      <c r="D2079" t="s">
        <v>19</v>
      </c>
      <c r="E2079" t="s">
        <v>117</v>
      </c>
      <c r="F2079" t="s">
        <v>19</v>
      </c>
      <c r="G2079" t="s">
        <v>117</v>
      </c>
      <c r="M2079" s="43">
        <v>0.47497898421649559</v>
      </c>
      <c r="N2079" t="s">
        <v>204</v>
      </c>
      <c r="O2079">
        <v>0</v>
      </c>
      <c r="P2079">
        <v>27</v>
      </c>
    </row>
    <row r="2080" spans="1:16" x14ac:dyDescent="0.15">
      <c r="A2080">
        <v>2078</v>
      </c>
      <c r="B2080" t="s">
        <v>109</v>
      </c>
      <c r="C2080" t="s">
        <v>197</v>
      </c>
      <c r="D2080" t="s">
        <v>19</v>
      </c>
      <c r="E2080" t="s">
        <v>118</v>
      </c>
      <c r="F2080" t="s">
        <v>19</v>
      </c>
      <c r="G2080" t="s">
        <v>118</v>
      </c>
      <c r="M2080" s="43">
        <v>2.355252991149031</v>
      </c>
      <c r="N2080" t="s">
        <v>204</v>
      </c>
      <c r="O2080">
        <v>0</v>
      </c>
      <c r="P2080">
        <v>177</v>
      </c>
    </row>
    <row r="2081" spans="1:16" x14ac:dyDescent="0.15">
      <c r="A2081">
        <v>2079</v>
      </c>
      <c r="B2081" t="s">
        <v>109</v>
      </c>
      <c r="C2081" t="s">
        <v>197</v>
      </c>
      <c r="D2081" t="s">
        <v>19</v>
      </c>
      <c r="E2081" t="s">
        <v>119</v>
      </c>
      <c r="F2081" t="s">
        <v>19</v>
      </c>
      <c r="G2081" t="s">
        <v>119</v>
      </c>
      <c r="M2081" s="43">
        <v>0.89259071025889503</v>
      </c>
      <c r="N2081" t="s">
        <v>204</v>
      </c>
      <c r="O2081">
        <v>0</v>
      </c>
      <c r="P2081">
        <v>154</v>
      </c>
    </row>
    <row r="2082" spans="1:16" x14ac:dyDescent="0.15">
      <c r="A2082">
        <v>2080</v>
      </c>
      <c r="B2082" t="s">
        <v>109</v>
      </c>
      <c r="C2082" t="s">
        <v>197</v>
      </c>
      <c r="D2082" t="s">
        <v>19</v>
      </c>
      <c r="E2082" t="s">
        <v>120</v>
      </c>
      <c r="F2082" t="s">
        <v>19</v>
      </c>
      <c r="G2082" t="s">
        <v>120</v>
      </c>
      <c r="M2082" s="43">
        <v>3.986547173377748</v>
      </c>
      <c r="N2082" t="s">
        <v>204</v>
      </c>
      <c r="O2082">
        <v>0</v>
      </c>
      <c r="P2082">
        <v>59</v>
      </c>
    </row>
    <row r="2083" spans="1:16" x14ac:dyDescent="0.15">
      <c r="A2083">
        <v>2081</v>
      </c>
      <c r="B2083" t="s">
        <v>109</v>
      </c>
      <c r="C2083" t="s">
        <v>197</v>
      </c>
      <c r="D2083" t="s">
        <v>19</v>
      </c>
      <c r="E2083" t="s">
        <v>121</v>
      </c>
      <c r="F2083" t="s">
        <v>19</v>
      </c>
      <c r="G2083" t="s">
        <v>121</v>
      </c>
      <c r="M2083" s="43">
        <v>215.22877624588281</v>
      </c>
      <c r="N2083" t="s">
        <v>204</v>
      </c>
      <c r="O2083">
        <v>10</v>
      </c>
      <c r="P2083">
        <v>472</v>
      </c>
    </row>
    <row r="2084" spans="1:16" x14ac:dyDescent="0.15">
      <c r="A2084">
        <v>2082</v>
      </c>
      <c r="B2084" t="s">
        <v>109</v>
      </c>
      <c r="C2084" t="s">
        <v>197</v>
      </c>
      <c r="D2084" t="s">
        <v>19</v>
      </c>
      <c r="E2084" t="s">
        <v>122</v>
      </c>
      <c r="F2084" t="s">
        <v>19</v>
      </c>
      <c r="G2084" t="s">
        <v>122</v>
      </c>
      <c r="M2084" s="43">
        <v>158.10568566429211</v>
      </c>
      <c r="N2084" t="s">
        <v>204</v>
      </c>
      <c r="O2084">
        <v>-48</v>
      </c>
      <c r="P2084">
        <v>407</v>
      </c>
    </row>
    <row r="2085" spans="1:16" x14ac:dyDescent="0.15">
      <c r="A2085">
        <v>2083</v>
      </c>
      <c r="B2085" t="s">
        <v>109</v>
      </c>
      <c r="C2085" t="s">
        <v>197</v>
      </c>
      <c r="D2085" t="s">
        <v>20</v>
      </c>
      <c r="E2085" t="s">
        <v>76</v>
      </c>
      <c r="F2085" t="s">
        <v>20</v>
      </c>
      <c r="G2085" t="s">
        <v>76</v>
      </c>
      <c r="M2085" s="43">
        <v>179.477988032246</v>
      </c>
      <c r="N2085" t="s">
        <v>204</v>
      </c>
      <c r="O2085">
        <v>177</v>
      </c>
      <c r="P2085">
        <v>182</v>
      </c>
    </row>
    <row r="2086" spans="1:16" x14ac:dyDescent="0.15">
      <c r="A2086">
        <v>2084</v>
      </c>
      <c r="B2086" t="s">
        <v>109</v>
      </c>
      <c r="C2086" t="s">
        <v>197</v>
      </c>
      <c r="D2086" t="s">
        <v>20</v>
      </c>
      <c r="E2086" t="s">
        <v>78</v>
      </c>
      <c r="F2086" t="s">
        <v>20</v>
      </c>
      <c r="G2086" t="s">
        <v>78</v>
      </c>
      <c r="M2086" s="43">
        <v>178.88967755256149</v>
      </c>
      <c r="N2086" t="s">
        <v>204</v>
      </c>
      <c r="O2086">
        <v>178</v>
      </c>
      <c r="P2086">
        <v>181</v>
      </c>
    </row>
    <row r="2087" spans="1:16" x14ac:dyDescent="0.15">
      <c r="A2087">
        <v>2085</v>
      </c>
      <c r="B2087" t="s">
        <v>109</v>
      </c>
      <c r="C2087" t="s">
        <v>197</v>
      </c>
      <c r="D2087" t="s">
        <v>20</v>
      </c>
      <c r="E2087" t="s">
        <v>81</v>
      </c>
      <c r="F2087" t="s">
        <v>20</v>
      </c>
      <c r="G2087" t="s">
        <v>81</v>
      </c>
      <c r="M2087" s="43">
        <v>3.7904739248869821</v>
      </c>
      <c r="N2087" t="s">
        <v>204</v>
      </c>
      <c r="O2087">
        <v>0</v>
      </c>
      <c r="P2087">
        <v>7</v>
      </c>
    </row>
    <row r="2088" spans="1:16" x14ac:dyDescent="0.15">
      <c r="A2088">
        <v>2086</v>
      </c>
      <c r="B2088" t="s">
        <v>109</v>
      </c>
      <c r="C2088" t="s">
        <v>197</v>
      </c>
      <c r="D2088" t="s">
        <v>20</v>
      </c>
      <c r="E2088" t="s">
        <v>82</v>
      </c>
      <c r="F2088" t="s">
        <v>20</v>
      </c>
      <c r="G2088" t="s">
        <v>82</v>
      </c>
      <c r="H2088" s="43">
        <v>0.1</v>
      </c>
      <c r="I2088" s="43">
        <v>0.01</v>
      </c>
      <c r="J2088" s="55">
        <v>0.2</v>
      </c>
      <c r="M2088" s="43">
        <v>0.41334801066879068</v>
      </c>
      <c r="N2088" t="s">
        <v>203</v>
      </c>
      <c r="O2088">
        <v>0</v>
      </c>
      <c r="P2088">
        <v>1</v>
      </c>
    </row>
    <row r="2089" spans="1:16" x14ac:dyDescent="0.15">
      <c r="A2089">
        <v>2087</v>
      </c>
      <c r="B2089" t="s">
        <v>109</v>
      </c>
      <c r="C2089" t="s">
        <v>197</v>
      </c>
      <c r="D2089" t="s">
        <v>20</v>
      </c>
      <c r="E2089" t="s">
        <v>88</v>
      </c>
      <c r="F2089" t="s">
        <v>20</v>
      </c>
      <c r="G2089" t="s">
        <v>88</v>
      </c>
      <c r="M2089" s="43">
        <v>0.1676822200899038</v>
      </c>
      <c r="N2089" t="s">
        <v>204</v>
      </c>
      <c r="O2089">
        <v>0</v>
      </c>
      <c r="P2089">
        <v>1</v>
      </c>
    </row>
    <row r="2090" spans="1:16" x14ac:dyDescent="0.15">
      <c r="A2090">
        <v>2088</v>
      </c>
      <c r="B2090" t="s">
        <v>109</v>
      </c>
      <c r="C2090" t="s">
        <v>197</v>
      </c>
      <c r="D2090" t="s">
        <v>20</v>
      </c>
      <c r="E2090" t="s">
        <v>106</v>
      </c>
      <c r="F2090" t="s">
        <v>20</v>
      </c>
      <c r="G2090" t="s">
        <v>106</v>
      </c>
      <c r="M2090" s="43">
        <v>12.42975602032601</v>
      </c>
      <c r="N2090" t="s">
        <v>204</v>
      </c>
      <c r="O2090">
        <v>1</v>
      </c>
      <c r="P2090">
        <v>66</v>
      </c>
    </row>
    <row r="2091" spans="1:16" x14ac:dyDescent="0.15">
      <c r="A2091">
        <v>2089</v>
      </c>
      <c r="B2091" t="s">
        <v>109</v>
      </c>
      <c r="C2091" t="s">
        <v>197</v>
      </c>
      <c r="D2091" t="s">
        <v>20</v>
      </c>
      <c r="E2091" t="s">
        <v>107</v>
      </c>
      <c r="F2091" t="s">
        <v>20</v>
      </c>
      <c r="G2091" t="s">
        <v>107</v>
      </c>
      <c r="M2091" s="43">
        <v>167.7200409890882</v>
      </c>
      <c r="N2091" t="s">
        <v>204</v>
      </c>
      <c r="O2091">
        <v>10</v>
      </c>
      <c r="P2091">
        <v>412</v>
      </c>
    </row>
    <row r="2092" spans="1:16" x14ac:dyDescent="0.15">
      <c r="A2092">
        <v>2090</v>
      </c>
      <c r="B2092" t="s">
        <v>109</v>
      </c>
      <c r="C2092" t="s">
        <v>197</v>
      </c>
      <c r="D2092" t="s">
        <v>20</v>
      </c>
      <c r="E2092" t="s">
        <v>108</v>
      </c>
      <c r="F2092" t="s">
        <v>20</v>
      </c>
      <c r="G2092" t="s">
        <v>108</v>
      </c>
      <c r="M2092" s="43">
        <v>6.0301013899162772</v>
      </c>
      <c r="N2092" t="s">
        <v>204</v>
      </c>
      <c r="O2092">
        <v>0</v>
      </c>
      <c r="P2092">
        <v>130</v>
      </c>
    </row>
    <row r="2093" spans="1:16" x14ac:dyDescent="0.15">
      <c r="A2093">
        <v>2091</v>
      </c>
      <c r="B2093" t="s">
        <v>109</v>
      </c>
      <c r="C2093" t="s">
        <v>197</v>
      </c>
      <c r="D2093" t="s">
        <v>20</v>
      </c>
      <c r="E2093" t="s">
        <v>110</v>
      </c>
      <c r="F2093" t="s">
        <v>20</v>
      </c>
      <c r="G2093" t="s">
        <v>110</v>
      </c>
      <c r="M2093" s="43">
        <v>9.2765663111517309</v>
      </c>
      <c r="N2093" t="s">
        <v>204</v>
      </c>
      <c r="O2093">
        <v>0</v>
      </c>
      <c r="P2093">
        <v>305</v>
      </c>
    </row>
    <row r="2094" spans="1:16" x14ac:dyDescent="0.15">
      <c r="A2094">
        <v>2092</v>
      </c>
      <c r="B2094" t="s">
        <v>109</v>
      </c>
      <c r="C2094" t="s">
        <v>197</v>
      </c>
      <c r="D2094" t="s">
        <v>20</v>
      </c>
      <c r="E2094" t="s">
        <v>111</v>
      </c>
      <c r="F2094" t="s">
        <v>20</v>
      </c>
      <c r="G2094" t="s">
        <v>111</v>
      </c>
      <c r="M2094" s="43">
        <v>23.34267129619187</v>
      </c>
      <c r="N2094" t="s">
        <v>204</v>
      </c>
      <c r="O2094">
        <v>0</v>
      </c>
      <c r="P2094">
        <v>153</v>
      </c>
    </row>
    <row r="2095" spans="1:16" x14ac:dyDescent="0.15">
      <c r="A2095">
        <v>2093</v>
      </c>
      <c r="B2095" t="s">
        <v>109</v>
      </c>
      <c r="C2095" t="s">
        <v>197</v>
      </c>
      <c r="D2095" t="s">
        <v>20</v>
      </c>
      <c r="E2095" t="s">
        <v>112</v>
      </c>
      <c r="F2095" t="s">
        <v>20</v>
      </c>
      <c r="G2095" t="s">
        <v>112</v>
      </c>
      <c r="M2095" s="43">
        <v>9.5842214293610279</v>
      </c>
      <c r="N2095" t="s">
        <v>204</v>
      </c>
      <c r="O2095">
        <v>0</v>
      </c>
      <c r="P2095">
        <v>98</v>
      </c>
    </row>
    <row r="2096" spans="1:16" x14ac:dyDescent="0.15">
      <c r="A2096">
        <v>2094</v>
      </c>
      <c r="B2096" t="s">
        <v>109</v>
      </c>
      <c r="C2096" t="s">
        <v>197</v>
      </c>
      <c r="D2096" t="s">
        <v>20</v>
      </c>
      <c r="E2096" t="s">
        <v>113</v>
      </c>
      <c r="F2096" t="s">
        <v>20</v>
      </c>
      <c r="G2096" t="s">
        <v>113</v>
      </c>
      <c r="M2096" s="43">
        <v>15.494297883283879</v>
      </c>
      <c r="N2096" t="s">
        <v>204</v>
      </c>
      <c r="O2096">
        <v>0</v>
      </c>
      <c r="P2096">
        <v>267</v>
      </c>
    </row>
    <row r="2097" spans="1:16" x14ac:dyDescent="0.15">
      <c r="A2097">
        <v>2095</v>
      </c>
      <c r="B2097" t="s">
        <v>109</v>
      </c>
      <c r="C2097" t="s">
        <v>197</v>
      </c>
      <c r="D2097" t="s">
        <v>20</v>
      </c>
      <c r="E2097" t="s">
        <v>114</v>
      </c>
      <c r="F2097" t="s">
        <v>20</v>
      </c>
      <c r="G2097" t="s">
        <v>114</v>
      </c>
      <c r="M2097" s="43">
        <v>90.35726337680893</v>
      </c>
      <c r="N2097" t="s">
        <v>204</v>
      </c>
      <c r="O2097">
        <v>0</v>
      </c>
      <c r="P2097">
        <v>186</v>
      </c>
    </row>
    <row r="2098" spans="1:16" x14ac:dyDescent="0.15">
      <c r="A2098">
        <v>2096</v>
      </c>
      <c r="B2098" t="s">
        <v>109</v>
      </c>
      <c r="C2098" t="s">
        <v>197</v>
      </c>
      <c r="D2098" t="s">
        <v>20</v>
      </c>
      <c r="E2098" t="s">
        <v>115</v>
      </c>
      <c r="F2098" t="s">
        <v>20</v>
      </c>
      <c r="G2098" t="s">
        <v>115</v>
      </c>
      <c r="M2098" s="43">
        <v>5.9275200224175828</v>
      </c>
      <c r="N2098" t="s">
        <v>204</v>
      </c>
      <c r="O2098">
        <v>0</v>
      </c>
      <c r="P2098">
        <v>32</v>
      </c>
    </row>
    <row r="2099" spans="1:16" x14ac:dyDescent="0.15">
      <c r="A2099">
        <v>2097</v>
      </c>
      <c r="B2099" t="s">
        <v>109</v>
      </c>
      <c r="C2099" t="s">
        <v>197</v>
      </c>
      <c r="D2099" t="s">
        <v>20</v>
      </c>
      <c r="E2099" t="s">
        <v>116</v>
      </c>
      <c r="F2099" t="s">
        <v>20</v>
      </c>
      <c r="G2099" t="s">
        <v>116</v>
      </c>
      <c r="M2099" s="43">
        <v>1.7917740078759929</v>
      </c>
      <c r="N2099" t="s">
        <v>204</v>
      </c>
      <c r="O2099">
        <v>0</v>
      </c>
      <c r="P2099">
        <v>120</v>
      </c>
    </row>
    <row r="2100" spans="1:16" x14ac:dyDescent="0.15">
      <c r="A2100">
        <v>2098</v>
      </c>
      <c r="B2100" t="s">
        <v>109</v>
      </c>
      <c r="C2100" t="s">
        <v>197</v>
      </c>
      <c r="D2100" t="s">
        <v>20</v>
      </c>
      <c r="E2100" t="s">
        <v>117</v>
      </c>
      <c r="F2100" t="s">
        <v>20</v>
      </c>
      <c r="G2100" t="s">
        <v>117</v>
      </c>
      <c r="M2100" s="43">
        <v>0.3994121088980534</v>
      </c>
      <c r="N2100" t="s">
        <v>204</v>
      </c>
      <c r="O2100">
        <v>0</v>
      </c>
      <c r="P2100">
        <v>35</v>
      </c>
    </row>
    <row r="2101" spans="1:16" x14ac:dyDescent="0.15">
      <c r="A2101">
        <v>2099</v>
      </c>
      <c r="B2101" t="s">
        <v>109</v>
      </c>
      <c r="C2101" t="s">
        <v>197</v>
      </c>
      <c r="D2101" t="s">
        <v>20</v>
      </c>
      <c r="E2101" t="s">
        <v>118</v>
      </c>
      <c r="F2101" t="s">
        <v>20</v>
      </c>
      <c r="G2101" t="s">
        <v>118</v>
      </c>
      <c r="M2101" s="43">
        <v>1.608695370448306</v>
      </c>
      <c r="N2101" t="s">
        <v>204</v>
      </c>
      <c r="O2101">
        <v>0</v>
      </c>
      <c r="P2101">
        <v>196</v>
      </c>
    </row>
    <row r="2102" spans="1:16" x14ac:dyDescent="0.15">
      <c r="A2102">
        <v>2100</v>
      </c>
      <c r="B2102" t="s">
        <v>109</v>
      </c>
      <c r="C2102" t="s">
        <v>197</v>
      </c>
      <c r="D2102" t="s">
        <v>20</v>
      </c>
      <c r="E2102" t="s">
        <v>119</v>
      </c>
      <c r="F2102" t="s">
        <v>20</v>
      </c>
      <c r="G2102" t="s">
        <v>119</v>
      </c>
      <c r="M2102" s="43">
        <v>0.61293116162175454</v>
      </c>
      <c r="N2102" t="s">
        <v>204</v>
      </c>
      <c r="O2102">
        <v>0</v>
      </c>
      <c r="P2102">
        <v>14</v>
      </c>
    </row>
    <row r="2103" spans="1:16" x14ac:dyDescent="0.15">
      <c r="A2103">
        <v>2101</v>
      </c>
      <c r="B2103" t="s">
        <v>109</v>
      </c>
      <c r="C2103" t="s">
        <v>197</v>
      </c>
      <c r="D2103" t="s">
        <v>20</v>
      </c>
      <c r="E2103" t="s">
        <v>120</v>
      </c>
      <c r="F2103" t="s">
        <v>20</v>
      </c>
      <c r="G2103" t="s">
        <v>120</v>
      </c>
      <c r="M2103" s="43">
        <v>4.108360030842281</v>
      </c>
      <c r="N2103" t="s">
        <v>204</v>
      </c>
      <c r="O2103">
        <v>0</v>
      </c>
      <c r="P2103">
        <v>63</v>
      </c>
    </row>
    <row r="2104" spans="1:16" x14ac:dyDescent="0.15">
      <c r="A2104">
        <v>2102</v>
      </c>
      <c r="B2104" t="s">
        <v>109</v>
      </c>
      <c r="C2104" t="s">
        <v>197</v>
      </c>
      <c r="D2104" t="s">
        <v>20</v>
      </c>
      <c r="E2104" t="s">
        <v>121</v>
      </c>
      <c r="F2104" t="s">
        <v>20</v>
      </c>
      <c r="G2104" t="s">
        <v>121</v>
      </c>
      <c r="M2104" s="43">
        <v>179.75466076025839</v>
      </c>
      <c r="N2104" t="s">
        <v>204</v>
      </c>
      <c r="O2104">
        <v>10</v>
      </c>
      <c r="P2104">
        <v>464</v>
      </c>
    </row>
    <row r="2105" spans="1:16" x14ac:dyDescent="0.15">
      <c r="A2105">
        <v>2103</v>
      </c>
      <c r="B2105" t="s">
        <v>109</v>
      </c>
      <c r="C2105" t="s">
        <v>197</v>
      </c>
      <c r="D2105" t="s">
        <v>20</v>
      </c>
      <c r="E2105" t="s">
        <v>122</v>
      </c>
      <c r="F2105" t="s">
        <v>20</v>
      </c>
      <c r="G2105" t="s">
        <v>122</v>
      </c>
      <c r="M2105" s="43">
        <v>117.3267135811692</v>
      </c>
      <c r="N2105" t="s">
        <v>204</v>
      </c>
      <c r="O2105">
        <v>-115</v>
      </c>
      <c r="P2105">
        <v>340</v>
      </c>
    </row>
    <row r="2106" spans="1:16" x14ac:dyDescent="0.15">
      <c r="A2106">
        <v>2104</v>
      </c>
      <c r="B2106" t="s">
        <v>109</v>
      </c>
      <c r="C2106" t="s">
        <v>197</v>
      </c>
      <c r="D2106" t="s">
        <v>21</v>
      </c>
      <c r="E2106" t="s">
        <v>80</v>
      </c>
      <c r="F2106" t="s">
        <v>21</v>
      </c>
      <c r="G2106" t="s">
        <v>80</v>
      </c>
      <c r="M2106" s="43">
        <v>269.02494456182211</v>
      </c>
      <c r="N2106" t="s">
        <v>204</v>
      </c>
      <c r="O2106">
        <v>145</v>
      </c>
      <c r="P2106">
        <v>478</v>
      </c>
    </row>
    <row r="2107" spans="1:16" x14ac:dyDescent="0.15">
      <c r="A2107">
        <v>2105</v>
      </c>
      <c r="B2107" t="s">
        <v>109</v>
      </c>
      <c r="C2107" t="s">
        <v>197</v>
      </c>
      <c r="D2107" t="s">
        <v>21</v>
      </c>
      <c r="E2107" t="s">
        <v>84</v>
      </c>
      <c r="F2107" t="s">
        <v>21</v>
      </c>
      <c r="G2107" t="s">
        <v>84</v>
      </c>
      <c r="M2107" s="43">
        <v>97.579158870755009</v>
      </c>
      <c r="N2107" t="s">
        <v>204</v>
      </c>
      <c r="O2107">
        <v>8</v>
      </c>
      <c r="P2107">
        <v>202</v>
      </c>
    </row>
    <row r="2108" spans="1:16" x14ac:dyDescent="0.15">
      <c r="A2108">
        <v>2106</v>
      </c>
      <c r="B2108" t="s">
        <v>109</v>
      </c>
      <c r="C2108" t="s">
        <v>197</v>
      </c>
      <c r="D2108" t="s">
        <v>21</v>
      </c>
      <c r="E2108" t="s">
        <v>85</v>
      </c>
      <c r="F2108" t="s">
        <v>21</v>
      </c>
      <c r="G2108" t="s">
        <v>85</v>
      </c>
      <c r="M2108" s="43">
        <v>1.115789162979798</v>
      </c>
      <c r="N2108" t="s">
        <v>204</v>
      </c>
      <c r="O2108">
        <v>0</v>
      </c>
      <c r="P2108">
        <v>3</v>
      </c>
    </row>
    <row r="2109" spans="1:16" x14ac:dyDescent="0.15">
      <c r="A2109">
        <v>2107</v>
      </c>
      <c r="B2109" t="s">
        <v>109</v>
      </c>
      <c r="C2109" t="s">
        <v>197</v>
      </c>
      <c r="D2109" t="s">
        <v>21</v>
      </c>
      <c r="E2109" t="s">
        <v>86</v>
      </c>
      <c r="F2109" t="s">
        <v>21</v>
      </c>
      <c r="G2109" t="s">
        <v>86</v>
      </c>
      <c r="M2109" s="43">
        <v>96.755187578015367</v>
      </c>
      <c r="N2109" t="s">
        <v>202</v>
      </c>
      <c r="O2109">
        <v>7</v>
      </c>
      <c r="P2109">
        <v>202</v>
      </c>
    </row>
    <row r="2110" spans="1:16" x14ac:dyDescent="0.15">
      <c r="A2110">
        <v>2108</v>
      </c>
      <c r="B2110" t="s">
        <v>109</v>
      </c>
      <c r="C2110" t="s">
        <v>197</v>
      </c>
      <c r="D2110" t="s">
        <v>21</v>
      </c>
      <c r="E2110" t="s">
        <v>106</v>
      </c>
      <c r="F2110" t="s">
        <v>21</v>
      </c>
      <c r="G2110" t="s">
        <v>106</v>
      </c>
      <c r="M2110" s="43">
        <v>9.135128666210095</v>
      </c>
      <c r="N2110" t="s">
        <v>204</v>
      </c>
      <c r="O2110">
        <v>1</v>
      </c>
      <c r="P2110">
        <v>65</v>
      </c>
    </row>
    <row r="2111" spans="1:16" x14ac:dyDescent="0.15">
      <c r="A2111">
        <v>2109</v>
      </c>
      <c r="B2111" t="s">
        <v>109</v>
      </c>
      <c r="C2111" t="s">
        <v>197</v>
      </c>
      <c r="D2111" t="s">
        <v>21</v>
      </c>
      <c r="E2111" t="s">
        <v>107</v>
      </c>
      <c r="F2111" t="s">
        <v>21</v>
      </c>
      <c r="G2111" t="s">
        <v>107</v>
      </c>
      <c r="M2111" s="43">
        <v>540.15222409654211</v>
      </c>
      <c r="N2111" t="s">
        <v>204</v>
      </c>
      <c r="O2111">
        <v>122</v>
      </c>
      <c r="P2111">
        <v>699</v>
      </c>
    </row>
    <row r="2112" spans="1:16" x14ac:dyDescent="0.15">
      <c r="A2112">
        <v>2110</v>
      </c>
      <c r="B2112" t="s">
        <v>109</v>
      </c>
      <c r="C2112" t="s">
        <v>197</v>
      </c>
      <c r="D2112" t="s">
        <v>21</v>
      </c>
      <c r="E2112" t="s">
        <v>108</v>
      </c>
      <c r="F2112" t="s">
        <v>21</v>
      </c>
      <c r="G2112" t="s">
        <v>108</v>
      </c>
      <c r="M2112" s="43">
        <v>18.345020934894581</v>
      </c>
      <c r="N2112" t="s">
        <v>204</v>
      </c>
      <c r="O2112">
        <v>0</v>
      </c>
      <c r="P2112">
        <v>212</v>
      </c>
    </row>
    <row r="2113" spans="1:16" x14ac:dyDescent="0.15">
      <c r="A2113">
        <v>2111</v>
      </c>
      <c r="B2113" t="s">
        <v>109</v>
      </c>
      <c r="C2113" t="s">
        <v>197</v>
      </c>
      <c r="D2113" t="s">
        <v>21</v>
      </c>
      <c r="E2113" t="s">
        <v>110</v>
      </c>
      <c r="F2113" t="s">
        <v>21</v>
      </c>
      <c r="G2113" t="s">
        <v>110</v>
      </c>
      <c r="M2113" s="43">
        <v>6.9984125846874239</v>
      </c>
      <c r="N2113" t="s">
        <v>204</v>
      </c>
      <c r="O2113">
        <v>0</v>
      </c>
      <c r="P2113">
        <v>227</v>
      </c>
    </row>
    <row r="2114" spans="1:16" x14ac:dyDescent="0.15">
      <c r="A2114">
        <v>2112</v>
      </c>
      <c r="B2114" t="s">
        <v>109</v>
      </c>
      <c r="C2114" t="s">
        <v>197</v>
      </c>
      <c r="D2114" t="s">
        <v>21</v>
      </c>
      <c r="E2114" t="s">
        <v>111</v>
      </c>
      <c r="F2114" t="s">
        <v>21</v>
      </c>
      <c r="G2114" t="s">
        <v>111</v>
      </c>
      <c r="M2114" s="43">
        <v>153.10694993592179</v>
      </c>
      <c r="N2114" t="s">
        <v>204</v>
      </c>
      <c r="O2114">
        <v>0</v>
      </c>
      <c r="P2114">
        <v>280</v>
      </c>
    </row>
    <row r="2115" spans="1:16" x14ac:dyDescent="0.15">
      <c r="A2115">
        <v>2113</v>
      </c>
      <c r="B2115" t="s">
        <v>109</v>
      </c>
      <c r="C2115" t="s">
        <v>197</v>
      </c>
      <c r="D2115" t="s">
        <v>21</v>
      </c>
      <c r="E2115" t="s">
        <v>112</v>
      </c>
      <c r="F2115" t="s">
        <v>21</v>
      </c>
      <c r="G2115" t="s">
        <v>112</v>
      </c>
      <c r="M2115" s="43">
        <v>26.925584071188339</v>
      </c>
      <c r="N2115" t="s">
        <v>204</v>
      </c>
      <c r="O2115">
        <v>0</v>
      </c>
      <c r="P2115">
        <v>241</v>
      </c>
    </row>
    <row r="2116" spans="1:16" x14ac:dyDescent="0.15">
      <c r="A2116">
        <v>2114</v>
      </c>
      <c r="B2116" t="s">
        <v>109</v>
      </c>
      <c r="C2116" t="s">
        <v>197</v>
      </c>
      <c r="D2116" t="s">
        <v>21</v>
      </c>
      <c r="E2116" t="s">
        <v>113</v>
      </c>
      <c r="F2116" t="s">
        <v>21</v>
      </c>
      <c r="G2116" t="s">
        <v>113</v>
      </c>
      <c r="M2116" s="43">
        <v>9.0753774693696592</v>
      </c>
      <c r="N2116" t="s">
        <v>204</v>
      </c>
      <c r="O2116">
        <v>0</v>
      </c>
      <c r="P2116">
        <v>97</v>
      </c>
    </row>
    <row r="2117" spans="1:16" x14ac:dyDescent="0.15">
      <c r="A2117">
        <v>2115</v>
      </c>
      <c r="B2117" t="s">
        <v>109</v>
      </c>
      <c r="C2117" t="s">
        <v>197</v>
      </c>
      <c r="D2117" t="s">
        <v>21</v>
      </c>
      <c r="E2117" t="s">
        <v>114</v>
      </c>
      <c r="F2117" t="s">
        <v>21</v>
      </c>
      <c r="G2117" t="s">
        <v>114</v>
      </c>
      <c r="M2117" s="43">
        <v>55.214142066149371</v>
      </c>
      <c r="N2117" t="s">
        <v>204</v>
      </c>
      <c r="O2117">
        <v>0</v>
      </c>
      <c r="P2117">
        <v>210</v>
      </c>
    </row>
    <row r="2118" spans="1:16" x14ac:dyDescent="0.15">
      <c r="A2118">
        <v>2116</v>
      </c>
      <c r="B2118" t="s">
        <v>109</v>
      </c>
      <c r="C2118" t="s">
        <v>197</v>
      </c>
      <c r="D2118" t="s">
        <v>21</v>
      </c>
      <c r="E2118" t="s">
        <v>115</v>
      </c>
      <c r="F2118" t="s">
        <v>21</v>
      </c>
      <c r="G2118" t="s">
        <v>115</v>
      </c>
      <c r="M2118" s="43">
        <v>11.749085419009919</v>
      </c>
      <c r="N2118" t="s">
        <v>204</v>
      </c>
      <c r="O2118">
        <v>0</v>
      </c>
      <c r="P2118">
        <v>185</v>
      </c>
    </row>
    <row r="2119" spans="1:16" x14ac:dyDescent="0.15">
      <c r="A2119">
        <v>2117</v>
      </c>
      <c r="B2119" t="s">
        <v>109</v>
      </c>
      <c r="C2119" t="s">
        <v>197</v>
      </c>
      <c r="D2119" t="s">
        <v>21</v>
      </c>
      <c r="E2119" t="s">
        <v>116</v>
      </c>
      <c r="F2119" t="s">
        <v>21</v>
      </c>
      <c r="G2119" t="s">
        <v>116</v>
      </c>
      <c r="M2119" s="43">
        <v>238.20547095199711</v>
      </c>
      <c r="N2119" t="s">
        <v>204</v>
      </c>
      <c r="O2119">
        <v>0</v>
      </c>
      <c r="P2119">
        <v>295</v>
      </c>
    </row>
    <row r="2120" spans="1:16" x14ac:dyDescent="0.15">
      <c r="A2120">
        <v>2118</v>
      </c>
      <c r="B2120" t="s">
        <v>109</v>
      </c>
      <c r="C2120" t="s">
        <v>197</v>
      </c>
      <c r="D2120" t="s">
        <v>21</v>
      </c>
      <c r="E2120" t="s">
        <v>117</v>
      </c>
      <c r="F2120" t="s">
        <v>21</v>
      </c>
      <c r="G2120" t="s">
        <v>117</v>
      </c>
      <c r="M2120" s="43">
        <v>0.7046377405079125</v>
      </c>
      <c r="N2120" t="s">
        <v>204</v>
      </c>
      <c r="O2120">
        <v>0</v>
      </c>
      <c r="P2120">
        <v>358</v>
      </c>
    </row>
    <row r="2121" spans="1:16" x14ac:dyDescent="0.15">
      <c r="A2121">
        <v>2119</v>
      </c>
      <c r="B2121" t="s">
        <v>109</v>
      </c>
      <c r="C2121" t="s">
        <v>197</v>
      </c>
      <c r="D2121" t="s">
        <v>21</v>
      </c>
      <c r="E2121" t="s">
        <v>118</v>
      </c>
      <c r="F2121" t="s">
        <v>21</v>
      </c>
      <c r="G2121" t="s">
        <v>118</v>
      </c>
      <c r="M2121" s="43">
        <v>12.07505436346624</v>
      </c>
      <c r="N2121" t="s">
        <v>204</v>
      </c>
      <c r="O2121">
        <v>0</v>
      </c>
      <c r="P2121">
        <v>341</v>
      </c>
    </row>
    <row r="2122" spans="1:16" x14ac:dyDescent="0.15">
      <c r="A2122">
        <v>2120</v>
      </c>
      <c r="B2122" t="s">
        <v>109</v>
      </c>
      <c r="C2122" t="s">
        <v>197</v>
      </c>
      <c r="D2122" t="s">
        <v>21</v>
      </c>
      <c r="E2122" t="s">
        <v>119</v>
      </c>
      <c r="F2122" t="s">
        <v>21</v>
      </c>
      <c r="G2122" t="s">
        <v>119</v>
      </c>
      <c r="M2122" s="43">
        <v>1.588063095466294</v>
      </c>
      <c r="N2122" t="s">
        <v>204</v>
      </c>
      <c r="O2122">
        <v>0</v>
      </c>
      <c r="P2122">
        <v>151</v>
      </c>
    </row>
    <row r="2123" spans="1:16" x14ac:dyDescent="0.15">
      <c r="A2123">
        <v>2121</v>
      </c>
      <c r="B2123" t="s">
        <v>109</v>
      </c>
      <c r="C2123" t="s">
        <v>197</v>
      </c>
      <c r="D2123" t="s">
        <v>21</v>
      </c>
      <c r="E2123" t="s">
        <v>120</v>
      </c>
      <c r="F2123" t="s">
        <v>21</v>
      </c>
      <c r="G2123" t="s">
        <v>120</v>
      </c>
      <c r="M2123" s="43">
        <v>6.9679723635230877</v>
      </c>
      <c r="N2123" t="s">
        <v>204</v>
      </c>
      <c r="O2123">
        <v>0</v>
      </c>
      <c r="P2123">
        <v>71</v>
      </c>
    </row>
    <row r="2124" spans="1:16" x14ac:dyDescent="0.15">
      <c r="A2124">
        <v>2122</v>
      </c>
      <c r="B2124" t="s">
        <v>109</v>
      </c>
      <c r="C2124" t="s">
        <v>197</v>
      </c>
      <c r="D2124" t="s">
        <v>21</v>
      </c>
      <c r="E2124" t="s">
        <v>121</v>
      </c>
      <c r="F2124" t="s">
        <v>21</v>
      </c>
      <c r="G2124" t="s">
        <v>121</v>
      </c>
      <c r="M2124" s="43">
        <v>549.14300690344351</v>
      </c>
      <c r="N2124" t="s">
        <v>204</v>
      </c>
      <c r="O2124">
        <v>125</v>
      </c>
      <c r="P2124">
        <v>753</v>
      </c>
    </row>
    <row r="2125" spans="1:16" x14ac:dyDescent="0.15">
      <c r="A2125">
        <v>2123</v>
      </c>
      <c r="B2125" t="s">
        <v>109</v>
      </c>
      <c r="C2125" t="s">
        <v>197</v>
      </c>
      <c r="D2125" t="s">
        <v>21</v>
      </c>
      <c r="E2125" t="s">
        <v>122</v>
      </c>
      <c r="F2125" t="s">
        <v>21</v>
      </c>
      <c r="G2125" t="s">
        <v>122</v>
      </c>
      <c r="M2125" s="43">
        <v>266.376890565032</v>
      </c>
      <c r="N2125" t="s">
        <v>204</v>
      </c>
      <c r="O2125">
        <v>-100</v>
      </c>
      <c r="P2125">
        <v>533</v>
      </c>
    </row>
    <row r="2126" spans="1:16" x14ac:dyDescent="0.15">
      <c r="A2126">
        <v>2124</v>
      </c>
      <c r="B2126" t="s">
        <v>109</v>
      </c>
      <c r="C2126" t="s">
        <v>197</v>
      </c>
      <c r="D2126" t="s">
        <v>22</v>
      </c>
      <c r="E2126" t="s">
        <v>80</v>
      </c>
      <c r="F2126" t="s">
        <v>22</v>
      </c>
      <c r="G2126" t="s">
        <v>80</v>
      </c>
      <c r="H2126" s="43">
        <v>200.0089972557787</v>
      </c>
      <c r="I2126" s="43">
        <v>40.001799451155748</v>
      </c>
      <c r="J2126" s="55">
        <v>0.40000000000000008</v>
      </c>
      <c r="M2126" s="43">
        <v>170.4092538124693</v>
      </c>
      <c r="N2126" t="s">
        <v>203</v>
      </c>
      <c r="O2126">
        <v>89</v>
      </c>
      <c r="P2126">
        <v>256</v>
      </c>
    </row>
    <row r="2127" spans="1:16" x14ac:dyDescent="0.15">
      <c r="A2127">
        <v>2125</v>
      </c>
      <c r="B2127" t="s">
        <v>109</v>
      </c>
      <c r="C2127" t="s">
        <v>197</v>
      </c>
      <c r="D2127" t="s">
        <v>22</v>
      </c>
      <c r="E2127" t="s">
        <v>84</v>
      </c>
      <c r="F2127" t="s">
        <v>22</v>
      </c>
      <c r="G2127" t="s">
        <v>84</v>
      </c>
      <c r="M2127" s="43">
        <v>0.769544461368875</v>
      </c>
      <c r="N2127" t="s">
        <v>204</v>
      </c>
      <c r="O2127">
        <v>0</v>
      </c>
      <c r="P2127">
        <v>2</v>
      </c>
    </row>
    <row r="2128" spans="1:16" x14ac:dyDescent="0.15">
      <c r="A2128">
        <v>2126</v>
      </c>
      <c r="B2128" t="s">
        <v>109</v>
      </c>
      <c r="C2128" t="s">
        <v>197</v>
      </c>
      <c r="D2128" t="s">
        <v>22</v>
      </c>
      <c r="E2128" t="s">
        <v>85</v>
      </c>
      <c r="F2128" t="s">
        <v>22</v>
      </c>
      <c r="G2128" t="s">
        <v>85</v>
      </c>
      <c r="M2128" s="43">
        <v>0.1083294919662612</v>
      </c>
      <c r="N2128" t="s">
        <v>204</v>
      </c>
      <c r="O2128">
        <v>0</v>
      </c>
      <c r="P2128">
        <v>3</v>
      </c>
    </row>
    <row r="2129" spans="1:16" x14ac:dyDescent="0.15">
      <c r="A2129">
        <v>2127</v>
      </c>
      <c r="B2129" t="s">
        <v>109</v>
      </c>
      <c r="C2129" t="s">
        <v>197</v>
      </c>
      <c r="D2129" t="s">
        <v>22</v>
      </c>
      <c r="E2129" t="s">
        <v>86</v>
      </c>
      <c r="F2129" t="s">
        <v>22</v>
      </c>
      <c r="G2129" t="s">
        <v>86</v>
      </c>
      <c r="M2129" s="43">
        <v>6.9870194536291374E-4</v>
      </c>
      <c r="N2129" t="s">
        <v>204</v>
      </c>
      <c r="O2129">
        <v>0</v>
      </c>
      <c r="P2129">
        <v>1</v>
      </c>
    </row>
    <row r="2130" spans="1:16" x14ac:dyDescent="0.15">
      <c r="A2130">
        <v>2128</v>
      </c>
      <c r="B2130" t="s">
        <v>109</v>
      </c>
      <c r="C2130" t="s">
        <v>197</v>
      </c>
      <c r="D2130" t="s">
        <v>22</v>
      </c>
      <c r="E2130" t="s">
        <v>106</v>
      </c>
      <c r="F2130" t="s">
        <v>22</v>
      </c>
      <c r="G2130" t="s">
        <v>106</v>
      </c>
      <c r="M2130" s="43">
        <v>0.18656518152323709</v>
      </c>
      <c r="N2130" t="s">
        <v>204</v>
      </c>
      <c r="O2130">
        <v>1</v>
      </c>
      <c r="P2130">
        <v>66</v>
      </c>
    </row>
    <row r="2131" spans="1:16" x14ac:dyDescent="0.15">
      <c r="A2131">
        <v>2129</v>
      </c>
      <c r="B2131" t="s">
        <v>109</v>
      </c>
      <c r="C2131" t="s">
        <v>197</v>
      </c>
      <c r="D2131" t="s">
        <v>22</v>
      </c>
      <c r="E2131" t="s">
        <v>107</v>
      </c>
      <c r="F2131" t="s">
        <v>22</v>
      </c>
      <c r="G2131" t="s">
        <v>107</v>
      </c>
      <c r="M2131" s="43">
        <v>297.06827806156372</v>
      </c>
      <c r="N2131" t="s">
        <v>204</v>
      </c>
      <c r="O2131">
        <v>20</v>
      </c>
      <c r="P2131">
        <v>672</v>
      </c>
    </row>
    <row r="2132" spans="1:16" x14ac:dyDescent="0.15">
      <c r="A2132">
        <v>2130</v>
      </c>
      <c r="B2132" t="s">
        <v>109</v>
      </c>
      <c r="C2132" t="s">
        <v>197</v>
      </c>
      <c r="D2132" t="s">
        <v>22</v>
      </c>
      <c r="E2132" t="s">
        <v>108</v>
      </c>
      <c r="F2132" t="s">
        <v>22</v>
      </c>
      <c r="G2132" t="s">
        <v>108</v>
      </c>
      <c r="M2132" s="43">
        <v>1.0489237666574101</v>
      </c>
      <c r="N2132" t="s">
        <v>204</v>
      </c>
      <c r="O2132">
        <v>0</v>
      </c>
      <c r="P2132">
        <v>130</v>
      </c>
    </row>
    <row r="2133" spans="1:16" x14ac:dyDescent="0.15">
      <c r="A2133">
        <v>2131</v>
      </c>
      <c r="B2133" t="s">
        <v>109</v>
      </c>
      <c r="C2133" t="s">
        <v>197</v>
      </c>
      <c r="D2133" t="s">
        <v>22</v>
      </c>
      <c r="E2133" t="s">
        <v>110</v>
      </c>
      <c r="F2133" t="s">
        <v>22</v>
      </c>
      <c r="G2133" t="s">
        <v>110</v>
      </c>
      <c r="M2133" s="43">
        <v>0.19516866202169311</v>
      </c>
      <c r="N2133" t="s">
        <v>204</v>
      </c>
      <c r="O2133">
        <v>0</v>
      </c>
      <c r="P2133">
        <v>90</v>
      </c>
    </row>
    <row r="2134" spans="1:16" x14ac:dyDescent="0.15">
      <c r="A2134">
        <v>2132</v>
      </c>
      <c r="B2134" t="s">
        <v>109</v>
      </c>
      <c r="C2134" t="s">
        <v>197</v>
      </c>
      <c r="D2134" t="s">
        <v>22</v>
      </c>
      <c r="E2134" t="s">
        <v>111</v>
      </c>
      <c r="F2134" t="s">
        <v>22</v>
      </c>
      <c r="G2134" t="s">
        <v>111</v>
      </c>
      <c r="M2134" s="43">
        <v>2.1143178512375509</v>
      </c>
      <c r="N2134" t="s">
        <v>204</v>
      </c>
      <c r="O2134">
        <v>0</v>
      </c>
      <c r="P2134">
        <v>180</v>
      </c>
    </row>
    <row r="2135" spans="1:16" x14ac:dyDescent="0.15">
      <c r="A2135">
        <v>2133</v>
      </c>
      <c r="B2135" t="s">
        <v>109</v>
      </c>
      <c r="C2135" t="s">
        <v>197</v>
      </c>
      <c r="D2135" t="s">
        <v>22</v>
      </c>
      <c r="E2135" t="s">
        <v>112</v>
      </c>
      <c r="F2135" t="s">
        <v>22</v>
      </c>
      <c r="G2135" t="s">
        <v>112</v>
      </c>
      <c r="M2135" s="43">
        <v>0.60319264972255926</v>
      </c>
      <c r="N2135" t="s">
        <v>204</v>
      </c>
      <c r="O2135">
        <v>0</v>
      </c>
      <c r="P2135">
        <v>242</v>
      </c>
    </row>
    <row r="2136" spans="1:16" x14ac:dyDescent="0.15">
      <c r="A2136">
        <v>2134</v>
      </c>
      <c r="B2136" t="s">
        <v>109</v>
      </c>
      <c r="C2136" t="s">
        <v>197</v>
      </c>
      <c r="D2136" t="s">
        <v>22</v>
      </c>
      <c r="E2136" t="s">
        <v>113</v>
      </c>
      <c r="F2136" t="s">
        <v>22</v>
      </c>
      <c r="G2136" t="s">
        <v>113</v>
      </c>
      <c r="M2136" s="43">
        <v>0.19270166272318259</v>
      </c>
      <c r="N2136" t="s">
        <v>204</v>
      </c>
      <c r="O2136">
        <v>0</v>
      </c>
      <c r="P2136">
        <v>97</v>
      </c>
    </row>
    <row r="2137" spans="1:16" x14ac:dyDescent="0.15">
      <c r="A2137">
        <v>2135</v>
      </c>
      <c r="B2137" t="s">
        <v>109</v>
      </c>
      <c r="C2137" t="s">
        <v>197</v>
      </c>
      <c r="D2137" t="s">
        <v>22</v>
      </c>
      <c r="E2137" t="s">
        <v>114</v>
      </c>
      <c r="F2137" t="s">
        <v>22</v>
      </c>
      <c r="G2137" t="s">
        <v>114</v>
      </c>
      <c r="M2137" s="43">
        <v>38.69901450074294</v>
      </c>
      <c r="N2137" t="s">
        <v>204</v>
      </c>
      <c r="O2137">
        <v>0</v>
      </c>
      <c r="P2137">
        <v>181</v>
      </c>
    </row>
    <row r="2138" spans="1:16" x14ac:dyDescent="0.15">
      <c r="A2138">
        <v>2136</v>
      </c>
      <c r="B2138" t="s">
        <v>109</v>
      </c>
      <c r="C2138" t="s">
        <v>197</v>
      </c>
      <c r="D2138" t="s">
        <v>22</v>
      </c>
      <c r="E2138" t="s">
        <v>115</v>
      </c>
      <c r="F2138" t="s">
        <v>22</v>
      </c>
      <c r="G2138" t="s">
        <v>115</v>
      </c>
      <c r="M2138" s="43">
        <v>4.7693075984258906</v>
      </c>
      <c r="N2138" t="s">
        <v>204</v>
      </c>
      <c r="O2138">
        <v>0</v>
      </c>
      <c r="P2138">
        <v>99</v>
      </c>
    </row>
    <row r="2139" spans="1:16" x14ac:dyDescent="0.15">
      <c r="A2139">
        <v>2137</v>
      </c>
      <c r="B2139" t="s">
        <v>109</v>
      </c>
      <c r="C2139" t="s">
        <v>197</v>
      </c>
      <c r="D2139" t="s">
        <v>22</v>
      </c>
      <c r="E2139" t="s">
        <v>116</v>
      </c>
      <c r="F2139" t="s">
        <v>22</v>
      </c>
      <c r="G2139" t="s">
        <v>116</v>
      </c>
      <c r="M2139" s="43">
        <v>236.79032483414119</v>
      </c>
      <c r="N2139" t="s">
        <v>204</v>
      </c>
      <c r="O2139">
        <v>0</v>
      </c>
      <c r="P2139">
        <v>294</v>
      </c>
    </row>
    <row r="2140" spans="1:16" x14ac:dyDescent="0.15">
      <c r="A2140">
        <v>2138</v>
      </c>
      <c r="B2140" t="s">
        <v>109</v>
      </c>
      <c r="C2140" t="s">
        <v>197</v>
      </c>
      <c r="D2140" t="s">
        <v>22</v>
      </c>
      <c r="E2140" t="s">
        <v>117</v>
      </c>
      <c r="F2140" t="s">
        <v>22</v>
      </c>
      <c r="G2140" t="s">
        <v>117</v>
      </c>
      <c r="M2140" s="43">
        <v>0.59324305876701744</v>
      </c>
      <c r="N2140" t="s">
        <v>204</v>
      </c>
      <c r="O2140">
        <v>0</v>
      </c>
      <c r="P2140">
        <v>337</v>
      </c>
    </row>
    <row r="2141" spans="1:16" x14ac:dyDescent="0.15">
      <c r="A2141">
        <v>2139</v>
      </c>
      <c r="B2141" t="s">
        <v>109</v>
      </c>
      <c r="C2141" t="s">
        <v>197</v>
      </c>
      <c r="D2141" t="s">
        <v>22</v>
      </c>
      <c r="E2141" t="s">
        <v>118</v>
      </c>
      <c r="F2141" t="s">
        <v>22</v>
      </c>
      <c r="G2141" t="s">
        <v>118</v>
      </c>
      <c r="M2141" s="43">
        <v>11.10658581455653</v>
      </c>
      <c r="N2141" t="s">
        <v>204</v>
      </c>
      <c r="O2141">
        <v>0</v>
      </c>
      <c r="P2141">
        <v>190</v>
      </c>
    </row>
    <row r="2142" spans="1:16" x14ac:dyDescent="0.15">
      <c r="A2142">
        <v>2140</v>
      </c>
      <c r="B2142" t="s">
        <v>109</v>
      </c>
      <c r="C2142" t="s">
        <v>197</v>
      </c>
      <c r="D2142" t="s">
        <v>22</v>
      </c>
      <c r="E2142" t="s">
        <v>119</v>
      </c>
      <c r="F2142" t="s">
        <v>22</v>
      </c>
      <c r="G2142" t="s">
        <v>119</v>
      </c>
      <c r="M2142" s="43">
        <v>1.1674208948536879</v>
      </c>
      <c r="N2142" t="s">
        <v>204</v>
      </c>
      <c r="O2142">
        <v>0</v>
      </c>
      <c r="P2142">
        <v>135</v>
      </c>
    </row>
    <row r="2143" spans="1:16" x14ac:dyDescent="0.15">
      <c r="A2143">
        <v>2141</v>
      </c>
      <c r="B2143" t="s">
        <v>109</v>
      </c>
      <c r="C2143" t="s">
        <v>197</v>
      </c>
      <c r="D2143" t="s">
        <v>22</v>
      </c>
      <c r="E2143" t="s">
        <v>120</v>
      </c>
      <c r="F2143" t="s">
        <v>22</v>
      </c>
      <c r="G2143" t="s">
        <v>120</v>
      </c>
      <c r="M2143" s="43">
        <v>0.51029668470163958</v>
      </c>
      <c r="N2143" t="s">
        <v>204</v>
      </c>
      <c r="O2143">
        <v>0</v>
      </c>
      <c r="P2143">
        <v>72</v>
      </c>
    </row>
    <row r="2144" spans="1:16" x14ac:dyDescent="0.15">
      <c r="A2144">
        <v>2142</v>
      </c>
      <c r="B2144" t="s">
        <v>109</v>
      </c>
      <c r="C2144" t="s">
        <v>197</v>
      </c>
      <c r="D2144" t="s">
        <v>22</v>
      </c>
      <c r="E2144" t="s">
        <v>121</v>
      </c>
      <c r="F2144" t="s">
        <v>22</v>
      </c>
      <c r="G2144" t="s">
        <v>121</v>
      </c>
      <c r="M2144" s="43">
        <v>296.95082266112769</v>
      </c>
      <c r="N2144" t="s">
        <v>204</v>
      </c>
      <c r="O2144">
        <v>30</v>
      </c>
      <c r="P2144">
        <v>730</v>
      </c>
    </row>
    <row r="2145" spans="1:16" x14ac:dyDescent="0.15">
      <c r="A2145">
        <v>2143</v>
      </c>
      <c r="B2145" t="s">
        <v>109</v>
      </c>
      <c r="C2145" t="s">
        <v>197</v>
      </c>
      <c r="D2145" t="s">
        <v>22</v>
      </c>
      <c r="E2145" t="s">
        <v>122</v>
      </c>
      <c r="F2145" t="s">
        <v>22</v>
      </c>
      <c r="G2145" t="s">
        <v>122</v>
      </c>
      <c r="M2145" s="43">
        <v>141.78414406157671</v>
      </c>
      <c r="N2145" t="s">
        <v>204</v>
      </c>
      <c r="O2145">
        <v>-67</v>
      </c>
      <c r="P2145">
        <v>628</v>
      </c>
    </row>
    <row r="2146" spans="1:16" x14ac:dyDescent="0.15">
      <c r="A2146">
        <v>2144</v>
      </c>
      <c r="B2146" t="s">
        <v>109</v>
      </c>
      <c r="C2146" t="s">
        <v>197</v>
      </c>
      <c r="D2146" t="s">
        <v>23</v>
      </c>
      <c r="E2146" t="s">
        <v>80</v>
      </c>
      <c r="F2146" t="s">
        <v>23</v>
      </c>
      <c r="G2146" t="s">
        <v>80</v>
      </c>
      <c r="H2146" s="43">
        <v>305.77243011908848</v>
      </c>
      <c r="I2146" s="43">
        <v>61.154486023817711</v>
      </c>
      <c r="J2146" s="55">
        <v>0.40000000000000008</v>
      </c>
      <c r="M2146" s="43">
        <v>97.709076123481594</v>
      </c>
      <c r="N2146" t="s">
        <v>203</v>
      </c>
      <c r="O2146">
        <v>42</v>
      </c>
      <c r="P2146">
        <v>285</v>
      </c>
    </row>
    <row r="2147" spans="1:16" x14ac:dyDescent="0.15">
      <c r="A2147">
        <v>2145</v>
      </c>
      <c r="B2147" t="s">
        <v>109</v>
      </c>
      <c r="C2147" t="s">
        <v>197</v>
      </c>
      <c r="D2147" t="s">
        <v>23</v>
      </c>
      <c r="E2147" t="s">
        <v>84</v>
      </c>
      <c r="F2147" t="s">
        <v>23</v>
      </c>
      <c r="G2147" t="s">
        <v>84</v>
      </c>
      <c r="M2147" s="43">
        <v>95.997864532333054</v>
      </c>
      <c r="N2147" t="s">
        <v>204</v>
      </c>
      <c r="O2147">
        <v>5</v>
      </c>
      <c r="P2147">
        <v>200</v>
      </c>
    </row>
    <row r="2148" spans="1:16" x14ac:dyDescent="0.15">
      <c r="A2148">
        <v>2146</v>
      </c>
      <c r="B2148" t="s">
        <v>109</v>
      </c>
      <c r="C2148" t="s">
        <v>197</v>
      </c>
      <c r="D2148" t="s">
        <v>23</v>
      </c>
      <c r="E2148" t="s">
        <v>85</v>
      </c>
      <c r="F2148" t="s">
        <v>23</v>
      </c>
      <c r="G2148" t="s">
        <v>85</v>
      </c>
      <c r="M2148" s="43">
        <v>0.11920329751009</v>
      </c>
      <c r="N2148" t="s">
        <v>204</v>
      </c>
      <c r="O2148">
        <v>0</v>
      </c>
      <c r="P2148">
        <v>2</v>
      </c>
    </row>
    <row r="2149" spans="1:16" x14ac:dyDescent="0.15">
      <c r="A2149">
        <v>2147</v>
      </c>
      <c r="B2149" t="s">
        <v>109</v>
      </c>
      <c r="C2149" t="s">
        <v>197</v>
      </c>
      <c r="D2149" t="s">
        <v>23</v>
      </c>
      <c r="E2149" t="s">
        <v>86</v>
      </c>
      <c r="F2149" t="s">
        <v>23</v>
      </c>
      <c r="G2149" t="s">
        <v>86</v>
      </c>
      <c r="M2149" s="43">
        <v>95.892632887162009</v>
      </c>
      <c r="N2149" t="s">
        <v>204</v>
      </c>
      <c r="O2149">
        <v>5</v>
      </c>
      <c r="P2149">
        <v>200</v>
      </c>
    </row>
    <row r="2150" spans="1:16" x14ac:dyDescent="0.15">
      <c r="A2150">
        <v>2148</v>
      </c>
      <c r="B2150" t="s">
        <v>109</v>
      </c>
      <c r="C2150" t="s">
        <v>197</v>
      </c>
      <c r="D2150" t="s">
        <v>23</v>
      </c>
      <c r="E2150" t="s">
        <v>106</v>
      </c>
      <c r="F2150" t="s">
        <v>23</v>
      </c>
      <c r="G2150" t="s">
        <v>106</v>
      </c>
      <c r="M2150" s="43">
        <v>8.9201041168301813</v>
      </c>
      <c r="N2150" t="s">
        <v>204</v>
      </c>
      <c r="O2150">
        <v>1</v>
      </c>
      <c r="P2150">
        <v>66</v>
      </c>
    </row>
    <row r="2151" spans="1:16" x14ac:dyDescent="0.15">
      <c r="A2151">
        <v>2149</v>
      </c>
      <c r="B2151" t="s">
        <v>109</v>
      </c>
      <c r="C2151" t="s">
        <v>197</v>
      </c>
      <c r="D2151" t="s">
        <v>23</v>
      </c>
      <c r="E2151" t="s">
        <v>107</v>
      </c>
      <c r="F2151" t="s">
        <v>23</v>
      </c>
      <c r="G2151" t="s">
        <v>107</v>
      </c>
      <c r="M2151" s="43">
        <v>243.76232541506619</v>
      </c>
      <c r="N2151" t="s">
        <v>204</v>
      </c>
      <c r="O2151">
        <v>10</v>
      </c>
      <c r="P2151">
        <v>625</v>
      </c>
    </row>
    <row r="2152" spans="1:16" x14ac:dyDescent="0.15">
      <c r="A2152">
        <v>2150</v>
      </c>
      <c r="B2152" t="s">
        <v>109</v>
      </c>
      <c r="C2152" t="s">
        <v>197</v>
      </c>
      <c r="D2152" t="s">
        <v>23</v>
      </c>
      <c r="E2152" t="s">
        <v>108</v>
      </c>
      <c r="F2152" t="s">
        <v>23</v>
      </c>
      <c r="G2152" t="s">
        <v>108</v>
      </c>
      <c r="M2152" s="43">
        <v>17.37306250142699</v>
      </c>
      <c r="N2152" t="s">
        <v>204</v>
      </c>
      <c r="O2152">
        <v>0</v>
      </c>
      <c r="P2152">
        <v>213</v>
      </c>
    </row>
    <row r="2153" spans="1:16" x14ac:dyDescent="0.15">
      <c r="A2153">
        <v>2151</v>
      </c>
      <c r="B2153" t="s">
        <v>109</v>
      </c>
      <c r="C2153" t="s">
        <v>197</v>
      </c>
      <c r="D2153" t="s">
        <v>23</v>
      </c>
      <c r="E2153" t="s">
        <v>110</v>
      </c>
      <c r="F2153" t="s">
        <v>23</v>
      </c>
      <c r="G2153" t="s">
        <v>110</v>
      </c>
      <c r="M2153" s="43">
        <v>6.9106705756961544</v>
      </c>
      <c r="N2153" t="s">
        <v>204</v>
      </c>
      <c r="O2153">
        <v>0</v>
      </c>
      <c r="P2153">
        <v>200</v>
      </c>
    </row>
    <row r="2154" spans="1:16" x14ac:dyDescent="0.15">
      <c r="A2154">
        <v>2152</v>
      </c>
      <c r="B2154" t="s">
        <v>109</v>
      </c>
      <c r="C2154" t="s">
        <v>197</v>
      </c>
      <c r="D2154" t="s">
        <v>23</v>
      </c>
      <c r="E2154" t="s">
        <v>111</v>
      </c>
      <c r="F2154" t="s">
        <v>23</v>
      </c>
      <c r="G2154" t="s">
        <v>111</v>
      </c>
      <c r="M2154" s="43">
        <v>151.1077983683131</v>
      </c>
      <c r="N2154" t="s">
        <v>204</v>
      </c>
      <c r="O2154">
        <v>0</v>
      </c>
      <c r="P2154">
        <v>263</v>
      </c>
    </row>
    <row r="2155" spans="1:16" x14ac:dyDescent="0.15">
      <c r="A2155">
        <v>2153</v>
      </c>
      <c r="B2155" t="s">
        <v>109</v>
      </c>
      <c r="C2155" t="s">
        <v>197</v>
      </c>
      <c r="D2155" t="s">
        <v>23</v>
      </c>
      <c r="E2155" t="s">
        <v>112</v>
      </c>
      <c r="F2155" t="s">
        <v>23</v>
      </c>
      <c r="G2155" t="s">
        <v>112</v>
      </c>
      <c r="M2155" s="43">
        <v>26.513876606064461</v>
      </c>
      <c r="N2155" t="s">
        <v>204</v>
      </c>
      <c r="O2155">
        <v>0</v>
      </c>
      <c r="P2155">
        <v>242</v>
      </c>
    </row>
    <row r="2156" spans="1:16" x14ac:dyDescent="0.15">
      <c r="A2156">
        <v>2154</v>
      </c>
      <c r="B2156" t="s">
        <v>109</v>
      </c>
      <c r="C2156" t="s">
        <v>197</v>
      </c>
      <c r="D2156" t="s">
        <v>23</v>
      </c>
      <c r="E2156" t="s">
        <v>113</v>
      </c>
      <c r="F2156" t="s">
        <v>23</v>
      </c>
      <c r="G2156" t="s">
        <v>113</v>
      </c>
      <c r="M2156" s="43">
        <v>9.238325696559059</v>
      </c>
      <c r="N2156" t="s">
        <v>204</v>
      </c>
      <c r="O2156">
        <v>0</v>
      </c>
      <c r="P2156">
        <v>97</v>
      </c>
    </row>
    <row r="2157" spans="1:16" x14ac:dyDescent="0.15">
      <c r="A2157">
        <v>2155</v>
      </c>
      <c r="B2157" t="s">
        <v>109</v>
      </c>
      <c r="C2157" t="s">
        <v>197</v>
      </c>
      <c r="D2157" t="s">
        <v>23</v>
      </c>
      <c r="E2157" t="s">
        <v>114</v>
      </c>
      <c r="F2157" t="s">
        <v>23</v>
      </c>
      <c r="G2157" t="s">
        <v>114</v>
      </c>
      <c r="M2157" s="43">
        <v>16.494844338451092</v>
      </c>
      <c r="N2157" t="s">
        <v>204</v>
      </c>
      <c r="O2157">
        <v>0</v>
      </c>
      <c r="P2157">
        <v>190</v>
      </c>
    </row>
    <row r="2158" spans="1:16" x14ac:dyDescent="0.15">
      <c r="A2158">
        <v>2156</v>
      </c>
      <c r="B2158" t="s">
        <v>109</v>
      </c>
      <c r="C2158" t="s">
        <v>197</v>
      </c>
      <c r="D2158" t="s">
        <v>23</v>
      </c>
      <c r="E2158" t="s">
        <v>115</v>
      </c>
      <c r="F2158" t="s">
        <v>23</v>
      </c>
      <c r="G2158" t="s">
        <v>115</v>
      </c>
      <c r="M2158" s="43">
        <v>7.0225789055226402</v>
      </c>
      <c r="N2158" t="s">
        <v>204</v>
      </c>
      <c r="O2158">
        <v>0</v>
      </c>
      <c r="P2158">
        <v>168</v>
      </c>
    </row>
    <row r="2159" spans="1:16" x14ac:dyDescent="0.15">
      <c r="A2159">
        <v>2157</v>
      </c>
      <c r="B2159" t="s">
        <v>109</v>
      </c>
      <c r="C2159" t="s">
        <v>197</v>
      </c>
      <c r="D2159" t="s">
        <v>23</v>
      </c>
      <c r="E2159" t="s">
        <v>116</v>
      </c>
      <c r="F2159" t="s">
        <v>23</v>
      </c>
      <c r="G2159" t="s">
        <v>116</v>
      </c>
      <c r="M2159" s="43">
        <v>1.0977526212592961</v>
      </c>
      <c r="N2159" t="s">
        <v>204</v>
      </c>
      <c r="O2159">
        <v>0</v>
      </c>
      <c r="P2159">
        <v>65</v>
      </c>
    </row>
    <row r="2160" spans="1:16" x14ac:dyDescent="0.15">
      <c r="A2160">
        <v>2158</v>
      </c>
      <c r="B2160" t="s">
        <v>109</v>
      </c>
      <c r="C2160" t="s">
        <v>197</v>
      </c>
      <c r="D2160" t="s">
        <v>23</v>
      </c>
      <c r="E2160" t="s">
        <v>117</v>
      </c>
      <c r="F2160" t="s">
        <v>23</v>
      </c>
      <c r="G2160" t="s">
        <v>117</v>
      </c>
      <c r="M2160" s="43">
        <v>0.36014640132749742</v>
      </c>
      <c r="N2160" t="s">
        <v>204</v>
      </c>
      <c r="O2160">
        <v>0</v>
      </c>
      <c r="P2160">
        <v>341</v>
      </c>
    </row>
    <row r="2161" spans="1:16" x14ac:dyDescent="0.15">
      <c r="A2161">
        <v>2159</v>
      </c>
      <c r="B2161" t="s">
        <v>109</v>
      </c>
      <c r="C2161" t="s">
        <v>197</v>
      </c>
      <c r="D2161" t="s">
        <v>23</v>
      </c>
      <c r="E2161" t="s">
        <v>118</v>
      </c>
      <c r="F2161" t="s">
        <v>23</v>
      </c>
      <c r="G2161" t="s">
        <v>118</v>
      </c>
      <c r="M2161" s="43">
        <v>1.0748757532132149</v>
      </c>
      <c r="N2161" t="s">
        <v>204</v>
      </c>
      <c r="O2161">
        <v>0</v>
      </c>
      <c r="P2161">
        <v>180</v>
      </c>
    </row>
    <row r="2162" spans="1:16" x14ac:dyDescent="0.15">
      <c r="A2162">
        <v>2160</v>
      </c>
      <c r="B2162" t="s">
        <v>109</v>
      </c>
      <c r="C2162" t="s">
        <v>197</v>
      </c>
      <c r="D2162" t="s">
        <v>23</v>
      </c>
      <c r="E2162" t="s">
        <v>119</v>
      </c>
      <c r="F2162" t="s">
        <v>23</v>
      </c>
      <c r="G2162" t="s">
        <v>119</v>
      </c>
      <c r="M2162" s="43">
        <v>0.58907495818916156</v>
      </c>
      <c r="N2162" t="s">
        <v>204</v>
      </c>
      <c r="O2162">
        <v>0</v>
      </c>
      <c r="P2162">
        <v>145</v>
      </c>
    </row>
    <row r="2163" spans="1:16" x14ac:dyDescent="0.15">
      <c r="A2163">
        <v>2161</v>
      </c>
      <c r="B2163" t="s">
        <v>109</v>
      </c>
      <c r="C2163" t="s">
        <v>197</v>
      </c>
      <c r="D2163" t="s">
        <v>23</v>
      </c>
      <c r="E2163" t="s">
        <v>120</v>
      </c>
      <c r="F2163" t="s">
        <v>23</v>
      </c>
      <c r="G2163" t="s">
        <v>120</v>
      </c>
      <c r="M2163" s="43">
        <v>6.7034812788961897</v>
      </c>
      <c r="N2163" t="s">
        <v>204</v>
      </c>
      <c r="O2163">
        <v>0</v>
      </c>
      <c r="P2163">
        <v>72</v>
      </c>
    </row>
    <row r="2164" spans="1:16" x14ac:dyDescent="0.15">
      <c r="A2164">
        <v>2162</v>
      </c>
      <c r="B2164" t="s">
        <v>109</v>
      </c>
      <c r="C2164" t="s">
        <v>197</v>
      </c>
      <c r="D2164" t="s">
        <v>23</v>
      </c>
      <c r="E2164" t="s">
        <v>121</v>
      </c>
      <c r="F2164" t="s">
        <v>23</v>
      </c>
      <c r="G2164" t="s">
        <v>121</v>
      </c>
      <c r="M2164" s="43">
        <v>252.41290919745791</v>
      </c>
      <c r="N2164" t="s">
        <v>204</v>
      </c>
      <c r="O2164">
        <v>16</v>
      </c>
      <c r="P2164">
        <v>680</v>
      </c>
    </row>
    <row r="2165" spans="1:16" x14ac:dyDescent="0.15">
      <c r="A2165">
        <v>2163</v>
      </c>
      <c r="B2165" t="s">
        <v>109</v>
      </c>
      <c r="C2165" t="s">
        <v>197</v>
      </c>
      <c r="D2165" t="s">
        <v>23</v>
      </c>
      <c r="E2165" t="s">
        <v>122</v>
      </c>
      <c r="F2165" t="s">
        <v>23</v>
      </c>
      <c r="G2165" t="s">
        <v>122</v>
      </c>
      <c r="M2165" s="43">
        <v>124.8911282691744</v>
      </c>
      <c r="N2165" t="s">
        <v>204</v>
      </c>
      <c r="O2165">
        <v>-125</v>
      </c>
      <c r="P2165">
        <v>546</v>
      </c>
    </row>
    <row r="2166" spans="1:16" x14ac:dyDescent="0.15">
      <c r="A2166">
        <v>2164</v>
      </c>
      <c r="B2166" t="s">
        <v>109</v>
      </c>
      <c r="C2166" t="s">
        <v>197</v>
      </c>
      <c r="D2166" t="s">
        <v>24</v>
      </c>
      <c r="E2166" t="s">
        <v>89</v>
      </c>
      <c r="F2166" t="s">
        <v>24</v>
      </c>
      <c r="G2166" t="s">
        <v>89</v>
      </c>
      <c r="M2166" s="43">
        <v>245.39069630715201</v>
      </c>
      <c r="N2166" t="s">
        <v>204</v>
      </c>
      <c r="O2166">
        <v>0</v>
      </c>
      <c r="P2166">
        <v>452</v>
      </c>
    </row>
    <row r="2167" spans="1:16" x14ac:dyDescent="0.15">
      <c r="A2167">
        <v>2165</v>
      </c>
      <c r="B2167" t="s">
        <v>109</v>
      </c>
      <c r="C2167" t="s">
        <v>197</v>
      </c>
      <c r="D2167" t="s">
        <v>24</v>
      </c>
      <c r="E2167" t="s">
        <v>90</v>
      </c>
      <c r="F2167" t="s">
        <v>24</v>
      </c>
      <c r="G2167" t="s">
        <v>90</v>
      </c>
      <c r="M2167" s="43">
        <v>245.49233085833299</v>
      </c>
      <c r="N2167" t="s">
        <v>204</v>
      </c>
      <c r="O2167">
        <v>0</v>
      </c>
      <c r="P2167">
        <v>453</v>
      </c>
    </row>
    <row r="2168" spans="1:16" x14ac:dyDescent="0.15">
      <c r="A2168">
        <v>2166</v>
      </c>
      <c r="B2168" t="s">
        <v>109</v>
      </c>
      <c r="C2168" t="s">
        <v>197</v>
      </c>
      <c r="D2168" t="s">
        <v>24</v>
      </c>
      <c r="E2168" t="s">
        <v>92</v>
      </c>
      <c r="F2168" t="s">
        <v>24</v>
      </c>
      <c r="G2168" t="s">
        <v>92</v>
      </c>
      <c r="M2168" s="43">
        <v>246.33665896028589</v>
      </c>
      <c r="N2168" t="s">
        <v>204</v>
      </c>
      <c r="O2168">
        <v>0</v>
      </c>
      <c r="P2168">
        <v>454</v>
      </c>
    </row>
    <row r="2169" spans="1:16" x14ac:dyDescent="0.15">
      <c r="A2169">
        <v>2167</v>
      </c>
      <c r="B2169" t="s">
        <v>109</v>
      </c>
      <c r="C2169" t="s">
        <v>197</v>
      </c>
      <c r="D2169" t="s">
        <v>24</v>
      </c>
      <c r="E2169" t="s">
        <v>106</v>
      </c>
      <c r="F2169" t="s">
        <v>24</v>
      </c>
      <c r="G2169" t="s">
        <v>106</v>
      </c>
      <c r="M2169" s="43">
        <v>0.27680137039502067</v>
      </c>
      <c r="N2169" t="s">
        <v>204</v>
      </c>
      <c r="O2169">
        <v>1</v>
      </c>
      <c r="P2169">
        <v>64</v>
      </c>
    </row>
    <row r="2170" spans="1:16" x14ac:dyDescent="0.15">
      <c r="A2170">
        <v>2168</v>
      </c>
      <c r="B2170" t="s">
        <v>109</v>
      </c>
      <c r="C2170" t="s">
        <v>197</v>
      </c>
      <c r="D2170" t="s">
        <v>24</v>
      </c>
      <c r="E2170" t="s">
        <v>107</v>
      </c>
      <c r="F2170" t="s">
        <v>24</v>
      </c>
      <c r="G2170" t="s">
        <v>107</v>
      </c>
      <c r="M2170" s="43">
        <v>138.9727235980483</v>
      </c>
      <c r="N2170" t="s">
        <v>204</v>
      </c>
      <c r="O2170">
        <v>20</v>
      </c>
      <c r="P2170">
        <v>715</v>
      </c>
    </row>
    <row r="2171" spans="1:16" x14ac:dyDescent="0.15">
      <c r="A2171">
        <v>2169</v>
      </c>
      <c r="B2171" t="s">
        <v>109</v>
      </c>
      <c r="C2171" t="s">
        <v>197</v>
      </c>
      <c r="D2171" t="s">
        <v>24</v>
      </c>
      <c r="E2171" t="s">
        <v>108</v>
      </c>
      <c r="F2171" t="s">
        <v>24</v>
      </c>
      <c r="G2171" t="s">
        <v>108</v>
      </c>
      <c r="M2171" s="43">
        <v>2.3839210427545789</v>
      </c>
      <c r="N2171" t="s">
        <v>204</v>
      </c>
      <c r="O2171">
        <v>0</v>
      </c>
      <c r="P2171">
        <v>96</v>
      </c>
    </row>
    <row r="2172" spans="1:16" x14ac:dyDescent="0.15">
      <c r="A2172">
        <v>2170</v>
      </c>
      <c r="B2172" t="s">
        <v>109</v>
      </c>
      <c r="C2172" t="s">
        <v>197</v>
      </c>
      <c r="D2172" t="s">
        <v>24</v>
      </c>
      <c r="E2172" t="s">
        <v>110</v>
      </c>
      <c r="F2172" t="s">
        <v>24</v>
      </c>
      <c r="G2172" t="s">
        <v>110</v>
      </c>
      <c r="M2172" s="43">
        <v>0.30067419899262421</v>
      </c>
      <c r="N2172" t="s">
        <v>204</v>
      </c>
      <c r="O2172">
        <v>0</v>
      </c>
      <c r="P2172">
        <v>83</v>
      </c>
    </row>
    <row r="2173" spans="1:16" x14ac:dyDescent="0.15">
      <c r="A2173">
        <v>2171</v>
      </c>
      <c r="B2173" t="s">
        <v>109</v>
      </c>
      <c r="C2173" t="s">
        <v>197</v>
      </c>
      <c r="D2173" t="s">
        <v>24</v>
      </c>
      <c r="E2173" t="s">
        <v>111</v>
      </c>
      <c r="F2173" t="s">
        <v>24</v>
      </c>
      <c r="G2173" t="s">
        <v>111</v>
      </c>
      <c r="M2173" s="43">
        <v>1.8829691540605411</v>
      </c>
      <c r="N2173" t="s">
        <v>204</v>
      </c>
      <c r="O2173">
        <v>0</v>
      </c>
      <c r="P2173">
        <v>79</v>
      </c>
    </row>
    <row r="2174" spans="1:16" x14ac:dyDescent="0.15">
      <c r="A2174">
        <v>2172</v>
      </c>
      <c r="B2174" t="s">
        <v>109</v>
      </c>
      <c r="C2174" t="s">
        <v>197</v>
      </c>
      <c r="D2174" t="s">
        <v>24</v>
      </c>
      <c r="E2174" t="s">
        <v>112</v>
      </c>
      <c r="F2174" t="s">
        <v>24</v>
      </c>
      <c r="G2174" t="s">
        <v>112</v>
      </c>
      <c r="M2174" s="43">
        <v>1.038540457505938</v>
      </c>
      <c r="N2174" t="s">
        <v>204</v>
      </c>
      <c r="O2174">
        <v>0</v>
      </c>
      <c r="P2174">
        <v>32</v>
      </c>
    </row>
    <row r="2175" spans="1:16" x14ac:dyDescent="0.15">
      <c r="A2175">
        <v>2173</v>
      </c>
      <c r="B2175" t="s">
        <v>109</v>
      </c>
      <c r="C2175" t="s">
        <v>197</v>
      </c>
      <c r="D2175" t="s">
        <v>24</v>
      </c>
      <c r="E2175" t="s">
        <v>113</v>
      </c>
      <c r="F2175" t="s">
        <v>24</v>
      </c>
      <c r="G2175" t="s">
        <v>113</v>
      </c>
      <c r="M2175" s="43">
        <v>0.36548736499235801</v>
      </c>
      <c r="N2175" t="s">
        <v>204</v>
      </c>
      <c r="O2175">
        <v>0</v>
      </c>
      <c r="P2175">
        <v>47</v>
      </c>
    </row>
    <row r="2176" spans="1:16" x14ac:dyDescent="0.15">
      <c r="A2176">
        <v>2174</v>
      </c>
      <c r="B2176" t="s">
        <v>109</v>
      </c>
      <c r="C2176" t="s">
        <v>197</v>
      </c>
      <c r="D2176" t="s">
        <v>24</v>
      </c>
      <c r="E2176" t="s">
        <v>114</v>
      </c>
      <c r="F2176" t="s">
        <v>24</v>
      </c>
      <c r="G2176" t="s">
        <v>114</v>
      </c>
      <c r="M2176" s="43">
        <v>15.428609280410839</v>
      </c>
      <c r="N2176" t="s">
        <v>204</v>
      </c>
      <c r="O2176">
        <v>0</v>
      </c>
      <c r="P2176">
        <v>155</v>
      </c>
    </row>
    <row r="2177" spans="1:16" x14ac:dyDescent="0.15">
      <c r="A2177">
        <v>2175</v>
      </c>
      <c r="B2177" t="s">
        <v>109</v>
      </c>
      <c r="C2177" t="s">
        <v>197</v>
      </c>
      <c r="D2177" t="s">
        <v>24</v>
      </c>
      <c r="E2177" t="s">
        <v>115</v>
      </c>
      <c r="F2177" t="s">
        <v>24</v>
      </c>
      <c r="G2177" t="s">
        <v>115</v>
      </c>
      <c r="M2177" s="43">
        <v>3.666345662130126</v>
      </c>
      <c r="N2177" t="s">
        <v>204</v>
      </c>
      <c r="O2177">
        <v>0</v>
      </c>
      <c r="P2177">
        <v>138</v>
      </c>
    </row>
    <row r="2178" spans="1:16" x14ac:dyDescent="0.15">
      <c r="A2178">
        <v>2176</v>
      </c>
      <c r="B2178" t="s">
        <v>109</v>
      </c>
      <c r="C2178" t="s">
        <v>197</v>
      </c>
      <c r="D2178" t="s">
        <v>24</v>
      </c>
      <c r="E2178" t="s">
        <v>116</v>
      </c>
      <c r="F2178" t="s">
        <v>24</v>
      </c>
      <c r="G2178" t="s">
        <v>116</v>
      </c>
      <c r="M2178" s="43">
        <v>76.086954804710189</v>
      </c>
      <c r="N2178" t="s">
        <v>204</v>
      </c>
      <c r="O2178">
        <v>0</v>
      </c>
      <c r="P2178">
        <v>252</v>
      </c>
    </row>
    <row r="2179" spans="1:16" x14ac:dyDescent="0.15">
      <c r="A2179">
        <v>2177</v>
      </c>
      <c r="B2179" t="s">
        <v>109</v>
      </c>
      <c r="C2179" t="s">
        <v>197</v>
      </c>
      <c r="D2179" t="s">
        <v>24</v>
      </c>
      <c r="E2179" t="s">
        <v>117</v>
      </c>
      <c r="F2179" t="s">
        <v>24</v>
      </c>
      <c r="G2179" t="s">
        <v>117</v>
      </c>
      <c r="M2179" s="43">
        <v>0.36337267313327232</v>
      </c>
      <c r="N2179" t="s">
        <v>204</v>
      </c>
      <c r="O2179">
        <v>0</v>
      </c>
      <c r="P2179">
        <v>283</v>
      </c>
    </row>
    <row r="2180" spans="1:16" x14ac:dyDescent="0.15">
      <c r="A2180">
        <v>2178</v>
      </c>
      <c r="B2180" t="s">
        <v>109</v>
      </c>
      <c r="C2180" t="s">
        <v>197</v>
      </c>
      <c r="D2180" t="s">
        <v>24</v>
      </c>
      <c r="E2180" t="s">
        <v>118</v>
      </c>
      <c r="F2180" t="s">
        <v>24</v>
      </c>
      <c r="G2180" t="s">
        <v>118</v>
      </c>
      <c r="M2180" s="43">
        <v>26.9574332371479</v>
      </c>
      <c r="N2180" t="s">
        <v>204</v>
      </c>
      <c r="O2180">
        <v>0</v>
      </c>
      <c r="P2180">
        <v>185</v>
      </c>
    </row>
    <row r="2181" spans="1:16" x14ac:dyDescent="0.15">
      <c r="A2181">
        <v>2179</v>
      </c>
      <c r="B2181" t="s">
        <v>109</v>
      </c>
      <c r="C2181" t="s">
        <v>197</v>
      </c>
      <c r="D2181" t="s">
        <v>24</v>
      </c>
      <c r="E2181" t="s">
        <v>119</v>
      </c>
      <c r="F2181" t="s">
        <v>24</v>
      </c>
      <c r="G2181" t="s">
        <v>119</v>
      </c>
      <c r="M2181" s="43">
        <v>10.75174389235602</v>
      </c>
      <c r="N2181" t="s">
        <v>204</v>
      </c>
      <c r="O2181">
        <v>0</v>
      </c>
      <c r="P2181">
        <v>476</v>
      </c>
    </row>
    <row r="2182" spans="1:16" x14ac:dyDescent="0.15">
      <c r="A2182">
        <v>2180</v>
      </c>
      <c r="B2182" t="s">
        <v>109</v>
      </c>
      <c r="C2182" t="s">
        <v>197</v>
      </c>
      <c r="D2182" t="s">
        <v>24</v>
      </c>
      <c r="E2182" t="s">
        <v>120</v>
      </c>
      <c r="F2182" t="s">
        <v>24</v>
      </c>
      <c r="G2182" t="s">
        <v>120</v>
      </c>
      <c r="M2182" s="43">
        <v>0.63596849090940633</v>
      </c>
      <c r="N2182" t="s">
        <v>204</v>
      </c>
      <c r="O2182">
        <v>0</v>
      </c>
      <c r="P2182">
        <v>70</v>
      </c>
    </row>
    <row r="2183" spans="1:16" x14ac:dyDescent="0.15">
      <c r="A2183">
        <v>2181</v>
      </c>
      <c r="B2183" t="s">
        <v>109</v>
      </c>
      <c r="C2183" t="s">
        <v>197</v>
      </c>
      <c r="D2183" t="s">
        <v>24</v>
      </c>
      <c r="E2183" t="s">
        <v>121</v>
      </c>
      <c r="F2183" t="s">
        <v>24</v>
      </c>
      <c r="G2183" t="s">
        <v>121</v>
      </c>
      <c r="M2183" s="43">
        <v>138.75231252106781</v>
      </c>
      <c r="N2183" t="s">
        <v>204</v>
      </c>
      <c r="O2183">
        <v>30</v>
      </c>
      <c r="P2183">
        <v>765</v>
      </c>
    </row>
    <row r="2184" spans="1:16" x14ac:dyDescent="0.15">
      <c r="A2184">
        <v>2182</v>
      </c>
      <c r="B2184" t="s">
        <v>109</v>
      </c>
      <c r="C2184" t="s">
        <v>197</v>
      </c>
      <c r="D2184" t="s">
        <v>24</v>
      </c>
      <c r="E2184" t="s">
        <v>122</v>
      </c>
      <c r="F2184" t="s">
        <v>24</v>
      </c>
      <c r="G2184" t="s">
        <v>122</v>
      </c>
      <c r="M2184" s="43">
        <v>11.182001408428841</v>
      </c>
      <c r="N2184" t="s">
        <v>204</v>
      </c>
      <c r="O2184">
        <v>-255</v>
      </c>
      <c r="P2184">
        <v>606</v>
      </c>
    </row>
    <row r="2185" spans="1:16" x14ac:dyDescent="0.15">
      <c r="A2185">
        <v>2183</v>
      </c>
      <c r="B2185" t="s">
        <v>109</v>
      </c>
      <c r="C2185" t="s">
        <v>197</v>
      </c>
      <c r="D2185" t="s">
        <v>25</v>
      </c>
      <c r="E2185" t="s">
        <v>79</v>
      </c>
      <c r="F2185" t="s">
        <v>25</v>
      </c>
      <c r="G2185" t="s">
        <v>79</v>
      </c>
      <c r="M2185" s="43">
        <v>2.3707380576800792</v>
      </c>
      <c r="N2185" t="s">
        <v>204</v>
      </c>
      <c r="O2185">
        <v>0</v>
      </c>
      <c r="P2185">
        <v>6</v>
      </c>
    </row>
    <row r="2186" spans="1:16" x14ac:dyDescent="0.15">
      <c r="A2186">
        <v>2184</v>
      </c>
      <c r="B2186" t="s">
        <v>109</v>
      </c>
      <c r="C2186" t="s">
        <v>197</v>
      </c>
      <c r="D2186" t="s">
        <v>25</v>
      </c>
      <c r="E2186" t="s">
        <v>80</v>
      </c>
      <c r="F2186" t="s">
        <v>25</v>
      </c>
      <c r="G2186" t="s">
        <v>80</v>
      </c>
      <c r="M2186" s="43">
        <v>755.27599309005302</v>
      </c>
      <c r="N2186" t="s">
        <v>204</v>
      </c>
      <c r="O2186">
        <v>587</v>
      </c>
      <c r="P2186">
        <v>933</v>
      </c>
    </row>
    <row r="2187" spans="1:16" x14ac:dyDescent="0.15">
      <c r="A2187">
        <v>2185</v>
      </c>
      <c r="B2187" t="s">
        <v>109</v>
      </c>
      <c r="C2187" t="s">
        <v>197</v>
      </c>
      <c r="D2187" t="s">
        <v>25</v>
      </c>
      <c r="E2187" t="s">
        <v>84</v>
      </c>
      <c r="F2187" t="s">
        <v>25</v>
      </c>
      <c r="G2187" t="s">
        <v>84</v>
      </c>
      <c r="M2187" s="43">
        <v>4.2769080976612379</v>
      </c>
      <c r="N2187" t="s">
        <v>204</v>
      </c>
      <c r="O2187">
        <v>2</v>
      </c>
      <c r="P2187">
        <v>5</v>
      </c>
    </row>
    <row r="2188" spans="1:16" x14ac:dyDescent="0.15">
      <c r="A2188">
        <v>2186</v>
      </c>
      <c r="B2188" t="s">
        <v>109</v>
      </c>
      <c r="C2188" t="s">
        <v>197</v>
      </c>
      <c r="D2188" t="s">
        <v>25</v>
      </c>
      <c r="E2188" t="s">
        <v>85</v>
      </c>
      <c r="F2188" t="s">
        <v>25</v>
      </c>
      <c r="G2188" t="s">
        <v>85</v>
      </c>
      <c r="M2188" s="43">
        <v>2.3578188594784559</v>
      </c>
      <c r="N2188" t="s">
        <v>202</v>
      </c>
      <c r="O2188">
        <v>1</v>
      </c>
      <c r="P2188">
        <v>3</v>
      </c>
    </row>
    <row r="2189" spans="1:16" x14ac:dyDescent="0.15">
      <c r="A2189">
        <v>2187</v>
      </c>
      <c r="B2189" t="s">
        <v>109</v>
      </c>
      <c r="C2189" t="s">
        <v>197</v>
      </c>
      <c r="D2189" t="s">
        <v>25</v>
      </c>
      <c r="E2189" t="s">
        <v>86</v>
      </c>
      <c r="F2189" t="s">
        <v>25</v>
      </c>
      <c r="G2189" t="s">
        <v>86</v>
      </c>
      <c r="M2189" s="43">
        <v>2.1511744713399699</v>
      </c>
      <c r="N2189" t="s">
        <v>202</v>
      </c>
      <c r="O2189">
        <v>1</v>
      </c>
      <c r="P2189">
        <v>2</v>
      </c>
    </row>
    <row r="2190" spans="1:16" x14ac:dyDescent="0.15">
      <c r="A2190">
        <v>2188</v>
      </c>
      <c r="B2190" t="s">
        <v>109</v>
      </c>
      <c r="C2190" t="s">
        <v>197</v>
      </c>
      <c r="D2190" t="s">
        <v>25</v>
      </c>
      <c r="E2190" t="s">
        <v>88</v>
      </c>
      <c r="F2190" t="s">
        <v>25</v>
      </c>
      <c r="G2190" t="s">
        <v>88</v>
      </c>
      <c r="M2190" s="43">
        <v>140.4051011600921</v>
      </c>
      <c r="N2190" t="s">
        <v>204</v>
      </c>
      <c r="O2190">
        <v>0</v>
      </c>
      <c r="P2190">
        <v>190</v>
      </c>
    </row>
    <row r="2191" spans="1:16" x14ac:dyDescent="0.15">
      <c r="A2191">
        <v>2189</v>
      </c>
      <c r="B2191" t="s">
        <v>109</v>
      </c>
      <c r="C2191" t="s">
        <v>197</v>
      </c>
      <c r="D2191" t="s">
        <v>25</v>
      </c>
      <c r="E2191" t="s">
        <v>89</v>
      </c>
      <c r="F2191" t="s">
        <v>25</v>
      </c>
      <c r="G2191" t="s">
        <v>89</v>
      </c>
      <c r="M2191" s="43">
        <v>405.57054897266971</v>
      </c>
      <c r="N2191" t="s">
        <v>204</v>
      </c>
      <c r="O2191">
        <v>404</v>
      </c>
      <c r="P2191">
        <v>583</v>
      </c>
    </row>
    <row r="2192" spans="1:16" x14ac:dyDescent="0.15">
      <c r="A2192">
        <v>2190</v>
      </c>
      <c r="B2192" t="s">
        <v>109</v>
      </c>
      <c r="C2192" t="s">
        <v>197</v>
      </c>
      <c r="D2192" t="s">
        <v>25</v>
      </c>
      <c r="E2192" t="s">
        <v>93</v>
      </c>
      <c r="F2192" t="s">
        <v>25</v>
      </c>
      <c r="G2192" t="s">
        <v>93</v>
      </c>
      <c r="M2192" s="43">
        <v>405.58010198922398</v>
      </c>
      <c r="N2192" t="s">
        <v>204</v>
      </c>
      <c r="O2192">
        <v>405</v>
      </c>
      <c r="P2192">
        <v>584</v>
      </c>
    </row>
    <row r="2193" spans="1:16" x14ac:dyDescent="0.15">
      <c r="A2193">
        <v>2191</v>
      </c>
      <c r="B2193" t="s">
        <v>109</v>
      </c>
      <c r="C2193" t="s">
        <v>197</v>
      </c>
      <c r="D2193" t="s">
        <v>25</v>
      </c>
      <c r="E2193" t="s">
        <v>94</v>
      </c>
      <c r="F2193" t="s">
        <v>25</v>
      </c>
      <c r="G2193" t="s">
        <v>94</v>
      </c>
      <c r="M2193" s="43">
        <v>363.03145361920872</v>
      </c>
      <c r="N2193" t="s">
        <v>204</v>
      </c>
      <c r="O2193">
        <v>363</v>
      </c>
      <c r="P2193">
        <v>523</v>
      </c>
    </row>
    <row r="2194" spans="1:16" x14ac:dyDescent="0.15">
      <c r="A2194">
        <v>2192</v>
      </c>
      <c r="B2194" t="s">
        <v>109</v>
      </c>
      <c r="C2194" t="s">
        <v>197</v>
      </c>
      <c r="D2194" t="s">
        <v>25</v>
      </c>
      <c r="E2194" t="s">
        <v>95</v>
      </c>
      <c r="F2194" t="s">
        <v>25</v>
      </c>
      <c r="G2194" t="s">
        <v>95</v>
      </c>
      <c r="M2194" s="43">
        <v>41.557086613768277</v>
      </c>
      <c r="N2194" t="s">
        <v>202</v>
      </c>
      <c r="O2194">
        <v>42</v>
      </c>
      <c r="P2194">
        <v>59</v>
      </c>
    </row>
    <row r="2195" spans="1:16" x14ac:dyDescent="0.15">
      <c r="A2195">
        <v>2193</v>
      </c>
      <c r="B2195" t="s">
        <v>109</v>
      </c>
      <c r="C2195" t="s">
        <v>197</v>
      </c>
      <c r="D2195" t="s">
        <v>25</v>
      </c>
      <c r="E2195" t="s">
        <v>96</v>
      </c>
      <c r="F2195" t="s">
        <v>25</v>
      </c>
      <c r="G2195" t="s">
        <v>96</v>
      </c>
      <c r="M2195" s="43">
        <v>42.549643995219078</v>
      </c>
      <c r="N2195" t="s">
        <v>202</v>
      </c>
      <c r="O2195">
        <v>43</v>
      </c>
      <c r="P2195">
        <v>60</v>
      </c>
    </row>
    <row r="2196" spans="1:16" x14ac:dyDescent="0.15">
      <c r="A2196">
        <v>2194</v>
      </c>
      <c r="B2196" t="s">
        <v>109</v>
      </c>
      <c r="C2196" t="s">
        <v>197</v>
      </c>
      <c r="D2196" t="s">
        <v>25</v>
      </c>
      <c r="E2196" t="s">
        <v>97</v>
      </c>
      <c r="F2196" t="s">
        <v>25</v>
      </c>
      <c r="G2196" t="s">
        <v>97</v>
      </c>
      <c r="M2196" s="43">
        <v>4.0173106082430831E-3</v>
      </c>
      <c r="N2196" t="s">
        <v>202</v>
      </c>
      <c r="O2196">
        <v>0</v>
      </c>
      <c r="P2196">
        <v>0</v>
      </c>
    </row>
    <row r="2197" spans="1:16" x14ac:dyDescent="0.15">
      <c r="A2197">
        <v>2195</v>
      </c>
      <c r="B2197" t="s">
        <v>109</v>
      </c>
      <c r="C2197" t="s">
        <v>197</v>
      </c>
      <c r="D2197" t="s">
        <v>25</v>
      </c>
      <c r="E2197" t="s">
        <v>98</v>
      </c>
      <c r="F2197" t="s">
        <v>25</v>
      </c>
      <c r="G2197" t="s">
        <v>98</v>
      </c>
      <c r="M2197" s="43">
        <v>362.96080447787352</v>
      </c>
      <c r="N2197" t="s">
        <v>202</v>
      </c>
      <c r="O2197">
        <v>363</v>
      </c>
      <c r="P2197">
        <v>523</v>
      </c>
    </row>
    <row r="2198" spans="1:16" x14ac:dyDescent="0.15">
      <c r="A2198">
        <v>2196</v>
      </c>
      <c r="B2198" t="s">
        <v>109</v>
      </c>
      <c r="C2198" t="s">
        <v>197</v>
      </c>
      <c r="D2198" t="s">
        <v>25</v>
      </c>
      <c r="E2198" t="s">
        <v>99</v>
      </c>
      <c r="F2198" t="s">
        <v>25</v>
      </c>
      <c r="G2198" t="s">
        <v>99</v>
      </c>
      <c r="M2198" s="43">
        <v>68.646215405476184</v>
      </c>
      <c r="N2198" t="s">
        <v>204</v>
      </c>
      <c r="O2198">
        <v>0</v>
      </c>
      <c r="P2198">
        <v>229</v>
      </c>
    </row>
    <row r="2199" spans="1:16" x14ac:dyDescent="0.15">
      <c r="A2199">
        <v>2197</v>
      </c>
      <c r="B2199" t="s">
        <v>109</v>
      </c>
      <c r="C2199" t="s">
        <v>197</v>
      </c>
      <c r="D2199" t="s">
        <v>25</v>
      </c>
      <c r="E2199" t="s">
        <v>100</v>
      </c>
      <c r="F2199" t="s">
        <v>25</v>
      </c>
      <c r="G2199" t="s">
        <v>100</v>
      </c>
      <c r="M2199" s="43">
        <v>68.701507685095152</v>
      </c>
      <c r="N2199" t="s">
        <v>204</v>
      </c>
      <c r="O2199">
        <v>0</v>
      </c>
      <c r="P2199">
        <v>192</v>
      </c>
    </row>
    <row r="2200" spans="1:16" x14ac:dyDescent="0.15">
      <c r="A2200">
        <v>2198</v>
      </c>
      <c r="B2200" t="s">
        <v>109</v>
      </c>
      <c r="C2200" t="s">
        <v>197</v>
      </c>
      <c r="D2200" t="s">
        <v>25</v>
      </c>
      <c r="E2200" t="s">
        <v>106</v>
      </c>
      <c r="F2200" t="s">
        <v>25</v>
      </c>
      <c r="G2200" t="s">
        <v>106</v>
      </c>
      <c r="H2200" s="43">
        <v>0.70380961806666675</v>
      </c>
      <c r="I2200" s="43">
        <v>0.17595240451666669</v>
      </c>
      <c r="J2200" s="55">
        <v>0.5</v>
      </c>
      <c r="M2200" s="43">
        <v>0.97548800039291228</v>
      </c>
      <c r="N2200" t="s">
        <v>203</v>
      </c>
      <c r="O2200">
        <v>1</v>
      </c>
      <c r="P2200">
        <v>1</v>
      </c>
    </row>
    <row r="2201" spans="1:16" x14ac:dyDescent="0.15">
      <c r="A2201">
        <v>2199</v>
      </c>
      <c r="B2201" t="s">
        <v>109</v>
      </c>
      <c r="C2201" t="s">
        <v>197</v>
      </c>
      <c r="D2201" t="s">
        <v>25</v>
      </c>
      <c r="E2201" t="s">
        <v>107</v>
      </c>
      <c r="F2201" t="s">
        <v>25</v>
      </c>
      <c r="G2201" t="s">
        <v>107</v>
      </c>
      <c r="H2201" s="43">
        <v>136.78710203646159</v>
      </c>
      <c r="I2201" s="43">
        <v>43.544447354702179</v>
      </c>
      <c r="J2201" s="55">
        <v>0.636674755242568</v>
      </c>
      <c r="M2201" s="43">
        <v>312.16532258640268</v>
      </c>
      <c r="N2201" t="s">
        <v>203</v>
      </c>
      <c r="O2201">
        <v>255</v>
      </c>
      <c r="P2201">
        <v>416</v>
      </c>
    </row>
    <row r="2202" spans="1:16" x14ac:dyDescent="0.15">
      <c r="A2202">
        <v>2200</v>
      </c>
      <c r="B2202" t="s">
        <v>109</v>
      </c>
      <c r="C2202" t="s">
        <v>197</v>
      </c>
      <c r="D2202" t="s">
        <v>25</v>
      </c>
      <c r="E2202" t="s">
        <v>108</v>
      </c>
      <c r="F2202" t="s">
        <v>25</v>
      </c>
      <c r="G2202" t="s">
        <v>108</v>
      </c>
      <c r="H2202" s="43">
        <v>77.975294620966608</v>
      </c>
      <c r="I2202" s="43">
        <v>3898.7647310483298</v>
      </c>
      <c r="J2202" s="55">
        <v>100</v>
      </c>
      <c r="M2202" s="43">
        <v>10.17813862589602</v>
      </c>
      <c r="N2202" t="s">
        <v>203</v>
      </c>
      <c r="O2202">
        <v>0</v>
      </c>
      <c r="P2202">
        <v>101</v>
      </c>
    </row>
    <row r="2203" spans="1:16" x14ac:dyDescent="0.15">
      <c r="A2203">
        <v>2201</v>
      </c>
      <c r="B2203" t="s">
        <v>109</v>
      </c>
      <c r="C2203" t="s">
        <v>197</v>
      </c>
      <c r="D2203" t="s">
        <v>25</v>
      </c>
      <c r="E2203" t="s">
        <v>110</v>
      </c>
      <c r="F2203" t="s">
        <v>25</v>
      </c>
      <c r="G2203" t="s">
        <v>110</v>
      </c>
      <c r="H2203" s="43">
        <v>6.9404709755799994</v>
      </c>
      <c r="I2203" s="43">
        <v>347.02354877900001</v>
      </c>
      <c r="J2203" s="55">
        <v>100</v>
      </c>
      <c r="M2203" s="43">
        <v>1.0609453973547229</v>
      </c>
      <c r="N2203" t="s">
        <v>203</v>
      </c>
      <c r="O2203">
        <v>0</v>
      </c>
      <c r="P2203">
        <v>4</v>
      </c>
    </row>
    <row r="2204" spans="1:16" x14ac:dyDescent="0.15">
      <c r="A2204">
        <v>2202</v>
      </c>
      <c r="B2204" t="s">
        <v>109</v>
      </c>
      <c r="C2204" t="s">
        <v>197</v>
      </c>
      <c r="D2204" t="s">
        <v>25</v>
      </c>
      <c r="E2204" t="s">
        <v>111</v>
      </c>
      <c r="F2204" t="s">
        <v>25</v>
      </c>
      <c r="G2204" t="s">
        <v>111</v>
      </c>
      <c r="H2204" s="43">
        <v>13.219701463218341</v>
      </c>
      <c r="I2204" s="43">
        <v>660.98507316091707</v>
      </c>
      <c r="J2204" s="55">
        <v>100</v>
      </c>
      <c r="M2204" s="43">
        <v>37.527231708841512</v>
      </c>
      <c r="N2204" t="s">
        <v>203</v>
      </c>
      <c r="O2204">
        <v>0</v>
      </c>
      <c r="P2204">
        <v>117</v>
      </c>
    </row>
    <row r="2205" spans="1:16" x14ac:dyDescent="0.15">
      <c r="A2205">
        <v>2203</v>
      </c>
      <c r="B2205" t="s">
        <v>109</v>
      </c>
      <c r="C2205" t="s">
        <v>197</v>
      </c>
      <c r="D2205" t="s">
        <v>25</v>
      </c>
      <c r="E2205" t="s">
        <v>112</v>
      </c>
      <c r="F2205" t="s">
        <v>25</v>
      </c>
      <c r="G2205" t="s">
        <v>112</v>
      </c>
      <c r="H2205" s="43">
        <v>1</v>
      </c>
      <c r="I2205" s="43">
        <v>50</v>
      </c>
      <c r="J2205" s="55">
        <v>100</v>
      </c>
      <c r="M2205" s="43">
        <v>9.5087182271761357</v>
      </c>
      <c r="N2205" t="s">
        <v>203</v>
      </c>
      <c r="O2205">
        <v>0</v>
      </c>
      <c r="P2205">
        <v>33</v>
      </c>
    </row>
    <row r="2206" spans="1:16" x14ac:dyDescent="0.15">
      <c r="A2206">
        <v>2204</v>
      </c>
      <c r="B2206" t="s">
        <v>109</v>
      </c>
      <c r="C2206" t="s">
        <v>197</v>
      </c>
      <c r="D2206" t="s">
        <v>25</v>
      </c>
      <c r="E2206" t="s">
        <v>113</v>
      </c>
      <c r="F2206" t="s">
        <v>25</v>
      </c>
      <c r="G2206" t="s">
        <v>113</v>
      </c>
      <c r="H2206" s="43">
        <v>1</v>
      </c>
      <c r="I2206" s="43">
        <v>50</v>
      </c>
      <c r="J2206" s="55">
        <v>100</v>
      </c>
      <c r="M2206" s="43">
        <v>1.9013217866521019</v>
      </c>
      <c r="N2206" t="s">
        <v>203</v>
      </c>
      <c r="O2206">
        <v>0</v>
      </c>
      <c r="P2206">
        <v>84</v>
      </c>
    </row>
    <row r="2207" spans="1:16" x14ac:dyDescent="0.15">
      <c r="A2207">
        <v>2205</v>
      </c>
      <c r="B2207" t="s">
        <v>109</v>
      </c>
      <c r="C2207" t="s">
        <v>197</v>
      </c>
      <c r="D2207" t="s">
        <v>25</v>
      </c>
      <c r="E2207" t="s">
        <v>114</v>
      </c>
      <c r="F2207" t="s">
        <v>25</v>
      </c>
      <c r="G2207" t="s">
        <v>114</v>
      </c>
      <c r="H2207" s="43">
        <v>9.1063883163400003</v>
      </c>
      <c r="I2207" s="43">
        <v>455.31941581699999</v>
      </c>
      <c r="J2207" s="55">
        <v>100</v>
      </c>
      <c r="M2207" s="43">
        <v>1.3153137500856611</v>
      </c>
      <c r="N2207" t="s">
        <v>203</v>
      </c>
      <c r="O2207">
        <v>0</v>
      </c>
      <c r="P2207">
        <v>35</v>
      </c>
    </row>
    <row r="2208" spans="1:16" x14ac:dyDescent="0.15">
      <c r="A2208">
        <v>2206</v>
      </c>
      <c r="B2208" t="s">
        <v>109</v>
      </c>
      <c r="C2208" t="s">
        <v>197</v>
      </c>
      <c r="D2208" t="s">
        <v>25</v>
      </c>
      <c r="E2208" t="s">
        <v>115</v>
      </c>
      <c r="F2208" t="s">
        <v>25</v>
      </c>
      <c r="G2208" t="s">
        <v>115</v>
      </c>
      <c r="H2208" s="43">
        <v>1</v>
      </c>
      <c r="I2208" s="43">
        <v>50</v>
      </c>
      <c r="J2208" s="55">
        <v>100</v>
      </c>
      <c r="M2208" s="43">
        <v>2.4250605595485881</v>
      </c>
      <c r="N2208" t="s">
        <v>203</v>
      </c>
      <c r="O2208">
        <v>1</v>
      </c>
      <c r="P2208">
        <v>67</v>
      </c>
    </row>
    <row r="2209" spans="1:16" x14ac:dyDescent="0.15">
      <c r="A2209">
        <v>2207</v>
      </c>
      <c r="B2209" t="s">
        <v>109</v>
      </c>
      <c r="C2209" t="s">
        <v>197</v>
      </c>
      <c r="D2209" t="s">
        <v>25</v>
      </c>
      <c r="E2209" t="s">
        <v>116</v>
      </c>
      <c r="F2209" t="s">
        <v>25</v>
      </c>
      <c r="G2209" t="s">
        <v>116</v>
      </c>
      <c r="H2209" s="43">
        <v>37.929662529776607</v>
      </c>
      <c r="I2209" s="43">
        <v>1896.4831264888301</v>
      </c>
      <c r="J2209" s="55">
        <v>100</v>
      </c>
      <c r="M2209" s="43">
        <v>180.98371345460311</v>
      </c>
      <c r="N2209" t="s">
        <v>203</v>
      </c>
      <c r="O2209">
        <v>0</v>
      </c>
      <c r="P2209">
        <v>332</v>
      </c>
    </row>
    <row r="2210" spans="1:16" x14ac:dyDescent="0.15">
      <c r="A2210">
        <v>2208</v>
      </c>
      <c r="B2210" t="s">
        <v>109</v>
      </c>
      <c r="C2210" t="s">
        <v>197</v>
      </c>
      <c r="D2210" t="s">
        <v>25</v>
      </c>
      <c r="E2210" t="s">
        <v>117</v>
      </c>
      <c r="F2210" t="s">
        <v>25</v>
      </c>
      <c r="G2210" t="s">
        <v>117</v>
      </c>
      <c r="H2210" s="43">
        <v>1</v>
      </c>
      <c r="I2210" s="43">
        <v>50</v>
      </c>
      <c r="J2210" s="55">
        <v>100</v>
      </c>
      <c r="M2210" s="43">
        <v>25.98322086692712</v>
      </c>
      <c r="N2210" t="s">
        <v>203</v>
      </c>
      <c r="O2210">
        <v>4</v>
      </c>
      <c r="P2210">
        <v>77</v>
      </c>
    </row>
    <row r="2211" spans="1:16" x14ac:dyDescent="0.15">
      <c r="A2211">
        <v>2209</v>
      </c>
      <c r="B2211" t="s">
        <v>109</v>
      </c>
      <c r="C2211" t="s">
        <v>197</v>
      </c>
      <c r="D2211" t="s">
        <v>25</v>
      </c>
      <c r="E2211" t="s">
        <v>118</v>
      </c>
      <c r="F2211" t="s">
        <v>25</v>
      </c>
      <c r="G2211" t="s">
        <v>118</v>
      </c>
      <c r="H2211" s="43">
        <v>1</v>
      </c>
      <c r="I2211" s="43">
        <v>50</v>
      </c>
      <c r="J2211" s="55">
        <v>100</v>
      </c>
      <c r="M2211" s="43">
        <v>6.8664284592104847</v>
      </c>
      <c r="N2211" t="s">
        <v>203</v>
      </c>
      <c r="O2211">
        <v>0</v>
      </c>
      <c r="P2211">
        <v>36</v>
      </c>
    </row>
    <row r="2212" spans="1:16" x14ac:dyDescent="0.15">
      <c r="A2212">
        <v>2210</v>
      </c>
      <c r="B2212" t="s">
        <v>109</v>
      </c>
      <c r="C2212" t="s">
        <v>197</v>
      </c>
      <c r="D2212" t="s">
        <v>25</v>
      </c>
      <c r="E2212" t="s">
        <v>119</v>
      </c>
      <c r="F2212" t="s">
        <v>25</v>
      </c>
      <c r="G2212" t="s">
        <v>119</v>
      </c>
      <c r="H2212" s="43">
        <v>1</v>
      </c>
      <c r="I2212" s="43">
        <v>50</v>
      </c>
      <c r="J2212" s="55">
        <v>100</v>
      </c>
      <c r="M2212" s="43">
        <v>29.466184419956871</v>
      </c>
      <c r="N2212" t="s">
        <v>203</v>
      </c>
      <c r="O2212">
        <v>28</v>
      </c>
      <c r="P2212">
        <v>144</v>
      </c>
    </row>
    <row r="2213" spans="1:16" x14ac:dyDescent="0.15">
      <c r="A2213">
        <v>2211</v>
      </c>
      <c r="B2213" t="s">
        <v>109</v>
      </c>
      <c r="C2213" t="s">
        <v>197</v>
      </c>
      <c r="D2213" t="s">
        <v>25</v>
      </c>
      <c r="E2213" t="s">
        <v>120</v>
      </c>
      <c r="F2213" t="s">
        <v>25</v>
      </c>
      <c r="G2213" t="s">
        <v>120</v>
      </c>
      <c r="H2213" s="43">
        <v>1</v>
      </c>
      <c r="I2213" s="43">
        <v>50</v>
      </c>
      <c r="J2213" s="55">
        <v>100</v>
      </c>
      <c r="M2213" s="43">
        <v>5.7029484189494246</v>
      </c>
      <c r="N2213" t="s">
        <v>203</v>
      </c>
      <c r="O2213">
        <v>1</v>
      </c>
      <c r="P2213">
        <v>58</v>
      </c>
    </row>
    <row r="2214" spans="1:16" x14ac:dyDescent="0.15">
      <c r="A2214">
        <v>2212</v>
      </c>
      <c r="B2214" t="s">
        <v>109</v>
      </c>
      <c r="C2214" t="s">
        <v>197</v>
      </c>
      <c r="D2214" t="s">
        <v>25</v>
      </c>
      <c r="E2214" t="s">
        <v>121</v>
      </c>
      <c r="F2214" t="s">
        <v>25</v>
      </c>
      <c r="G2214" t="s">
        <v>121</v>
      </c>
      <c r="M2214" s="43">
        <v>314.05415049230982</v>
      </c>
      <c r="N2214" t="s">
        <v>204</v>
      </c>
      <c r="O2214">
        <v>255</v>
      </c>
      <c r="P2214">
        <v>416</v>
      </c>
    </row>
    <row r="2215" spans="1:16" x14ac:dyDescent="0.15">
      <c r="A2215">
        <v>2213</v>
      </c>
      <c r="B2215" t="s">
        <v>109</v>
      </c>
      <c r="C2215" t="s">
        <v>197</v>
      </c>
      <c r="D2215" t="s">
        <v>25</v>
      </c>
      <c r="E2215" t="s">
        <v>122</v>
      </c>
      <c r="F2215" t="s">
        <v>25</v>
      </c>
      <c r="G2215" t="s">
        <v>122</v>
      </c>
      <c r="M2215" s="43">
        <v>91.852523698824868</v>
      </c>
      <c r="N2215" t="s">
        <v>204</v>
      </c>
      <c r="O2215">
        <v>-12</v>
      </c>
      <c r="P2215">
        <v>152</v>
      </c>
    </row>
    <row r="2216" spans="1:16" x14ac:dyDescent="0.15">
      <c r="A2216">
        <v>2214</v>
      </c>
      <c r="B2216" t="s">
        <v>109</v>
      </c>
      <c r="C2216" t="s">
        <v>197</v>
      </c>
      <c r="D2216" t="s">
        <v>26</v>
      </c>
      <c r="E2216" t="s">
        <v>79</v>
      </c>
      <c r="F2216" t="s">
        <v>26</v>
      </c>
      <c r="G2216" t="s">
        <v>79</v>
      </c>
      <c r="M2216" s="43">
        <v>1.946659330688467</v>
      </c>
      <c r="N2216" t="s">
        <v>204</v>
      </c>
      <c r="O2216">
        <v>0</v>
      </c>
      <c r="P2216">
        <v>5</v>
      </c>
    </row>
    <row r="2217" spans="1:16" x14ac:dyDescent="0.15">
      <c r="A2217">
        <v>2215</v>
      </c>
      <c r="B2217" t="s">
        <v>109</v>
      </c>
      <c r="C2217" t="s">
        <v>197</v>
      </c>
      <c r="D2217" t="s">
        <v>26</v>
      </c>
      <c r="E2217" t="s">
        <v>80</v>
      </c>
      <c r="F2217" t="s">
        <v>26</v>
      </c>
      <c r="G2217" t="s">
        <v>80</v>
      </c>
      <c r="M2217" s="43">
        <v>322.29692075745191</v>
      </c>
      <c r="N2217" t="s">
        <v>202</v>
      </c>
      <c r="O2217">
        <v>234</v>
      </c>
      <c r="P2217">
        <v>445</v>
      </c>
    </row>
    <row r="2218" spans="1:16" x14ac:dyDescent="0.15">
      <c r="A2218">
        <v>2216</v>
      </c>
      <c r="B2218" t="s">
        <v>109</v>
      </c>
      <c r="C2218" t="s">
        <v>197</v>
      </c>
      <c r="D2218" t="s">
        <v>26</v>
      </c>
      <c r="E2218" t="s">
        <v>84</v>
      </c>
      <c r="F2218" t="s">
        <v>26</v>
      </c>
      <c r="G2218" t="s">
        <v>84</v>
      </c>
      <c r="M2218" s="43">
        <v>3.952533068164124</v>
      </c>
      <c r="N2218" t="s">
        <v>202</v>
      </c>
      <c r="O2218">
        <v>2</v>
      </c>
      <c r="P2218">
        <v>4</v>
      </c>
    </row>
    <row r="2219" spans="1:16" x14ac:dyDescent="0.15">
      <c r="A2219">
        <v>2217</v>
      </c>
      <c r="B2219" t="s">
        <v>109</v>
      </c>
      <c r="C2219" t="s">
        <v>197</v>
      </c>
      <c r="D2219" t="s">
        <v>26</v>
      </c>
      <c r="E2219" t="s">
        <v>85</v>
      </c>
      <c r="F2219" t="s">
        <v>26</v>
      </c>
      <c r="G2219" t="s">
        <v>85</v>
      </c>
      <c r="M2219" s="43">
        <v>2.1195086954704752</v>
      </c>
      <c r="N2219" t="s">
        <v>202</v>
      </c>
      <c r="O2219">
        <v>1</v>
      </c>
      <c r="P2219">
        <v>3</v>
      </c>
    </row>
    <row r="2220" spans="1:16" x14ac:dyDescent="0.15">
      <c r="A2220">
        <v>2218</v>
      </c>
      <c r="B2220" t="s">
        <v>109</v>
      </c>
      <c r="C2220" t="s">
        <v>197</v>
      </c>
      <c r="D2220" t="s">
        <v>26</v>
      </c>
      <c r="E2220" t="s">
        <v>86</v>
      </c>
      <c r="F2220" t="s">
        <v>26</v>
      </c>
      <c r="G2220" t="s">
        <v>86</v>
      </c>
      <c r="M2220" s="43">
        <v>1.857675433796649</v>
      </c>
      <c r="N2220" t="s">
        <v>202</v>
      </c>
      <c r="O2220">
        <v>1</v>
      </c>
      <c r="P2220">
        <v>2</v>
      </c>
    </row>
    <row r="2221" spans="1:16" x14ac:dyDescent="0.15">
      <c r="A2221">
        <v>2219</v>
      </c>
      <c r="B2221" t="s">
        <v>109</v>
      </c>
      <c r="C2221" t="s">
        <v>197</v>
      </c>
      <c r="D2221" t="s">
        <v>26</v>
      </c>
      <c r="E2221" t="s">
        <v>89</v>
      </c>
      <c r="F2221" t="s">
        <v>26</v>
      </c>
      <c r="G2221" t="s">
        <v>89</v>
      </c>
      <c r="M2221" s="43">
        <v>65.68867185134323</v>
      </c>
      <c r="N2221" t="s">
        <v>204</v>
      </c>
      <c r="O2221">
        <v>57</v>
      </c>
      <c r="P2221">
        <v>306</v>
      </c>
    </row>
    <row r="2222" spans="1:16" x14ac:dyDescent="0.15">
      <c r="A2222">
        <v>2220</v>
      </c>
      <c r="B2222" t="s">
        <v>109</v>
      </c>
      <c r="C2222" t="s">
        <v>197</v>
      </c>
      <c r="D2222" t="s">
        <v>26</v>
      </c>
      <c r="E2222" t="s">
        <v>93</v>
      </c>
      <c r="F2222" t="s">
        <v>26</v>
      </c>
      <c r="G2222" t="s">
        <v>93</v>
      </c>
      <c r="M2222" s="43">
        <v>65.628558668617956</v>
      </c>
      <c r="N2222" t="s">
        <v>204</v>
      </c>
      <c r="O2222">
        <v>58</v>
      </c>
      <c r="P2222">
        <v>313</v>
      </c>
    </row>
    <row r="2223" spans="1:16" x14ac:dyDescent="0.15">
      <c r="A2223">
        <v>2221</v>
      </c>
      <c r="B2223" t="s">
        <v>109</v>
      </c>
      <c r="C2223" t="s">
        <v>197</v>
      </c>
      <c r="D2223" t="s">
        <v>26</v>
      </c>
      <c r="E2223" t="s">
        <v>94</v>
      </c>
      <c r="F2223" t="s">
        <v>26</v>
      </c>
      <c r="G2223" t="s">
        <v>94</v>
      </c>
      <c r="M2223" s="43">
        <v>22.870367630043571</v>
      </c>
      <c r="N2223" t="s">
        <v>204</v>
      </c>
      <c r="O2223">
        <v>19</v>
      </c>
      <c r="P2223">
        <v>228</v>
      </c>
    </row>
    <row r="2224" spans="1:16" x14ac:dyDescent="0.15">
      <c r="A2224">
        <v>2222</v>
      </c>
      <c r="B2224" t="s">
        <v>109</v>
      </c>
      <c r="C2224" t="s">
        <v>197</v>
      </c>
      <c r="D2224" t="s">
        <v>26</v>
      </c>
      <c r="E2224" t="s">
        <v>95</v>
      </c>
      <c r="F2224" t="s">
        <v>26</v>
      </c>
      <c r="G2224" t="s">
        <v>95</v>
      </c>
      <c r="M2224" s="43">
        <v>42.552618187188457</v>
      </c>
      <c r="N2224" t="s">
        <v>204</v>
      </c>
      <c r="O2224">
        <v>40</v>
      </c>
      <c r="P2224">
        <v>56</v>
      </c>
    </row>
    <row r="2225" spans="1:16" x14ac:dyDescent="0.15">
      <c r="A2225">
        <v>2223</v>
      </c>
      <c r="B2225" t="s">
        <v>109</v>
      </c>
      <c r="C2225" t="s">
        <v>197</v>
      </c>
      <c r="D2225" t="s">
        <v>26</v>
      </c>
      <c r="E2225" t="s">
        <v>96</v>
      </c>
      <c r="F2225" t="s">
        <v>26</v>
      </c>
      <c r="G2225" t="s">
        <v>96</v>
      </c>
      <c r="M2225" s="43">
        <v>43.546183914326271</v>
      </c>
      <c r="N2225" t="s">
        <v>204</v>
      </c>
      <c r="O2225">
        <v>42</v>
      </c>
      <c r="P2225">
        <v>70</v>
      </c>
    </row>
    <row r="2226" spans="1:16" x14ac:dyDescent="0.15">
      <c r="A2226">
        <v>2224</v>
      </c>
      <c r="B2226" t="s">
        <v>109</v>
      </c>
      <c r="C2226" t="s">
        <v>197</v>
      </c>
      <c r="D2226" t="s">
        <v>26</v>
      </c>
      <c r="E2226" t="s">
        <v>97</v>
      </c>
      <c r="F2226" t="s">
        <v>26</v>
      </c>
      <c r="G2226" t="s">
        <v>97</v>
      </c>
      <c r="M2226" s="43">
        <v>3.221088874735619E-3</v>
      </c>
      <c r="N2226" t="s">
        <v>204</v>
      </c>
      <c r="O2226">
        <v>0</v>
      </c>
      <c r="P2226">
        <v>1</v>
      </c>
    </row>
    <row r="2227" spans="1:16" x14ac:dyDescent="0.15">
      <c r="A2227">
        <v>2225</v>
      </c>
      <c r="B2227" t="s">
        <v>109</v>
      </c>
      <c r="C2227" t="s">
        <v>197</v>
      </c>
      <c r="D2227" t="s">
        <v>26</v>
      </c>
      <c r="E2227" t="s">
        <v>98</v>
      </c>
      <c r="F2227" t="s">
        <v>26</v>
      </c>
      <c r="G2227" t="s">
        <v>98</v>
      </c>
      <c r="M2227" s="43">
        <v>22.55577438069648</v>
      </c>
      <c r="N2227" t="s">
        <v>204</v>
      </c>
      <c r="O2227">
        <v>18</v>
      </c>
      <c r="P2227">
        <v>237</v>
      </c>
    </row>
    <row r="2228" spans="1:16" x14ac:dyDescent="0.15">
      <c r="A2228">
        <v>2226</v>
      </c>
      <c r="B2228" t="s">
        <v>109</v>
      </c>
      <c r="C2228" t="s">
        <v>197</v>
      </c>
      <c r="D2228" t="s">
        <v>26</v>
      </c>
      <c r="E2228" t="s">
        <v>99</v>
      </c>
      <c r="F2228" t="s">
        <v>26</v>
      </c>
      <c r="G2228" t="s">
        <v>99</v>
      </c>
      <c r="M2228" s="43">
        <v>68.582275895093488</v>
      </c>
      <c r="N2228" t="s">
        <v>204</v>
      </c>
      <c r="O2228">
        <v>0</v>
      </c>
      <c r="P2228">
        <v>192</v>
      </c>
    </row>
    <row r="2229" spans="1:16" x14ac:dyDescent="0.15">
      <c r="A2229">
        <v>2227</v>
      </c>
      <c r="B2229" t="s">
        <v>109</v>
      </c>
      <c r="C2229" t="s">
        <v>197</v>
      </c>
      <c r="D2229" t="s">
        <v>26</v>
      </c>
      <c r="E2229" t="s">
        <v>100</v>
      </c>
      <c r="F2229" t="s">
        <v>26</v>
      </c>
      <c r="G2229" t="s">
        <v>100</v>
      </c>
      <c r="M2229" s="43">
        <v>68.465449768922298</v>
      </c>
      <c r="N2229" t="s">
        <v>204</v>
      </c>
      <c r="O2229">
        <v>0</v>
      </c>
      <c r="P2229">
        <v>190</v>
      </c>
    </row>
    <row r="2230" spans="1:16" x14ac:dyDescent="0.15">
      <c r="A2230">
        <v>2228</v>
      </c>
      <c r="B2230" t="s">
        <v>109</v>
      </c>
      <c r="C2230" t="s">
        <v>197</v>
      </c>
      <c r="D2230" t="s">
        <v>26</v>
      </c>
      <c r="E2230" t="s">
        <v>106</v>
      </c>
      <c r="F2230" t="s">
        <v>26</v>
      </c>
      <c r="G2230" t="s">
        <v>106</v>
      </c>
      <c r="M2230" s="43">
        <v>1.838198675751574</v>
      </c>
      <c r="N2230" t="s">
        <v>204</v>
      </c>
      <c r="O2230">
        <v>0</v>
      </c>
      <c r="P2230">
        <v>2</v>
      </c>
    </row>
    <row r="2231" spans="1:16" x14ac:dyDescent="0.15">
      <c r="A2231">
        <v>2229</v>
      </c>
      <c r="B2231" t="s">
        <v>109</v>
      </c>
      <c r="C2231" t="s">
        <v>197</v>
      </c>
      <c r="D2231" t="s">
        <v>26</v>
      </c>
      <c r="E2231" t="s">
        <v>107</v>
      </c>
      <c r="F2231" t="s">
        <v>26</v>
      </c>
      <c r="G2231" t="s">
        <v>107</v>
      </c>
      <c r="M2231" s="43">
        <v>30.320945020769731</v>
      </c>
      <c r="N2231" t="s">
        <v>204</v>
      </c>
      <c r="O2231">
        <v>0</v>
      </c>
      <c r="P2231">
        <v>48</v>
      </c>
    </row>
    <row r="2232" spans="1:16" x14ac:dyDescent="0.15">
      <c r="A2232">
        <v>2230</v>
      </c>
      <c r="B2232" t="s">
        <v>109</v>
      </c>
      <c r="C2232" t="s">
        <v>197</v>
      </c>
      <c r="D2232" t="s">
        <v>26</v>
      </c>
      <c r="E2232" t="s">
        <v>108</v>
      </c>
      <c r="F2232" t="s">
        <v>26</v>
      </c>
      <c r="G2232" t="s">
        <v>108</v>
      </c>
      <c r="M2232" s="43">
        <v>0.34968445195758902</v>
      </c>
      <c r="N2232" t="s">
        <v>204</v>
      </c>
      <c r="O2232">
        <v>0</v>
      </c>
      <c r="P2232">
        <v>38</v>
      </c>
    </row>
    <row r="2233" spans="1:16" x14ac:dyDescent="0.15">
      <c r="A2233">
        <v>2231</v>
      </c>
      <c r="B2233" t="s">
        <v>109</v>
      </c>
      <c r="C2233" t="s">
        <v>197</v>
      </c>
      <c r="D2233" t="s">
        <v>26</v>
      </c>
      <c r="E2233" t="s">
        <v>110</v>
      </c>
      <c r="F2233" t="s">
        <v>26</v>
      </c>
      <c r="G2233" t="s">
        <v>110</v>
      </c>
      <c r="M2233" s="43">
        <v>0.49968476498268038</v>
      </c>
      <c r="N2233" t="s">
        <v>202</v>
      </c>
      <c r="O2233">
        <v>0</v>
      </c>
      <c r="P2233">
        <v>3</v>
      </c>
    </row>
    <row r="2234" spans="1:16" x14ac:dyDescent="0.15">
      <c r="A2234">
        <v>2232</v>
      </c>
      <c r="B2234" t="s">
        <v>109</v>
      </c>
      <c r="C2234" t="s">
        <v>197</v>
      </c>
      <c r="D2234" t="s">
        <v>26</v>
      </c>
      <c r="E2234" t="s">
        <v>111</v>
      </c>
      <c r="F2234" t="s">
        <v>26</v>
      </c>
      <c r="G2234" t="s">
        <v>111</v>
      </c>
      <c r="M2234" s="43">
        <v>0.3578863091441577</v>
      </c>
      <c r="N2234" t="s">
        <v>204</v>
      </c>
      <c r="O2234">
        <v>0</v>
      </c>
      <c r="P2234">
        <v>32</v>
      </c>
    </row>
    <row r="2235" spans="1:16" x14ac:dyDescent="0.15">
      <c r="A2235">
        <v>2233</v>
      </c>
      <c r="B2235" t="s">
        <v>109</v>
      </c>
      <c r="C2235" t="s">
        <v>197</v>
      </c>
      <c r="D2235" t="s">
        <v>26</v>
      </c>
      <c r="E2235" t="s">
        <v>112</v>
      </c>
      <c r="F2235" t="s">
        <v>26</v>
      </c>
      <c r="G2235" t="s">
        <v>112</v>
      </c>
      <c r="M2235" s="43">
        <v>0.19292455941201281</v>
      </c>
      <c r="N2235" t="s">
        <v>204</v>
      </c>
      <c r="O2235">
        <v>0</v>
      </c>
      <c r="P2235">
        <v>13</v>
      </c>
    </row>
    <row r="2236" spans="1:16" x14ac:dyDescent="0.15">
      <c r="A2236">
        <v>2234</v>
      </c>
      <c r="B2236" t="s">
        <v>109</v>
      </c>
      <c r="C2236" t="s">
        <v>197</v>
      </c>
      <c r="D2236" t="s">
        <v>26</v>
      </c>
      <c r="E2236" t="s">
        <v>113</v>
      </c>
      <c r="F2236" t="s">
        <v>26</v>
      </c>
      <c r="G2236" t="s">
        <v>113</v>
      </c>
      <c r="M2236" s="43">
        <v>0.52632153008473548</v>
      </c>
      <c r="N2236" t="s">
        <v>204</v>
      </c>
      <c r="O2236">
        <v>0</v>
      </c>
      <c r="P2236">
        <v>34</v>
      </c>
    </row>
    <row r="2237" spans="1:16" x14ac:dyDescent="0.15">
      <c r="A2237">
        <v>2235</v>
      </c>
      <c r="B2237" t="s">
        <v>109</v>
      </c>
      <c r="C2237" t="s">
        <v>197</v>
      </c>
      <c r="D2237" t="s">
        <v>26</v>
      </c>
      <c r="E2237" t="s">
        <v>114</v>
      </c>
      <c r="F2237" t="s">
        <v>26</v>
      </c>
      <c r="G2237" t="s">
        <v>114</v>
      </c>
      <c r="M2237" s="43">
        <v>0.75091343388374177</v>
      </c>
      <c r="N2237" t="s">
        <v>204</v>
      </c>
      <c r="O2237">
        <v>0</v>
      </c>
      <c r="P2237">
        <v>31</v>
      </c>
    </row>
    <row r="2238" spans="1:16" x14ac:dyDescent="0.15">
      <c r="A2238">
        <v>2236</v>
      </c>
      <c r="B2238" t="s">
        <v>109</v>
      </c>
      <c r="C2238" t="s">
        <v>197</v>
      </c>
      <c r="D2238" t="s">
        <v>26</v>
      </c>
      <c r="E2238" t="s">
        <v>115</v>
      </c>
      <c r="F2238" t="s">
        <v>26</v>
      </c>
      <c r="G2238" t="s">
        <v>115</v>
      </c>
      <c r="M2238" s="43">
        <v>0.66798717378883699</v>
      </c>
      <c r="N2238" t="s">
        <v>204</v>
      </c>
      <c r="O2238">
        <v>0</v>
      </c>
      <c r="P2238">
        <v>39</v>
      </c>
    </row>
    <row r="2239" spans="1:16" x14ac:dyDescent="0.15">
      <c r="A2239">
        <v>2237</v>
      </c>
      <c r="B2239" t="s">
        <v>109</v>
      </c>
      <c r="C2239" t="s">
        <v>197</v>
      </c>
      <c r="D2239" t="s">
        <v>26</v>
      </c>
      <c r="E2239" t="s">
        <v>116</v>
      </c>
      <c r="F2239" t="s">
        <v>26</v>
      </c>
      <c r="G2239" t="s">
        <v>116</v>
      </c>
      <c r="M2239" s="43">
        <v>8.9001723939818297E-2</v>
      </c>
      <c r="N2239" t="s">
        <v>204</v>
      </c>
      <c r="O2239">
        <v>0</v>
      </c>
      <c r="P2239">
        <v>12</v>
      </c>
    </row>
    <row r="2240" spans="1:16" x14ac:dyDescent="0.15">
      <c r="A2240">
        <v>2238</v>
      </c>
      <c r="B2240" t="s">
        <v>109</v>
      </c>
      <c r="C2240" t="s">
        <v>197</v>
      </c>
      <c r="D2240" t="s">
        <v>26</v>
      </c>
      <c r="E2240" t="s">
        <v>117</v>
      </c>
      <c r="F2240" t="s">
        <v>26</v>
      </c>
      <c r="G2240" t="s">
        <v>117</v>
      </c>
      <c r="M2240" s="43">
        <v>24.542883929993941</v>
      </c>
      <c r="N2240" t="s">
        <v>204</v>
      </c>
      <c r="O2240">
        <v>0</v>
      </c>
      <c r="P2240">
        <v>42</v>
      </c>
    </row>
    <row r="2241" spans="1:16" x14ac:dyDescent="0.15">
      <c r="A2241">
        <v>2239</v>
      </c>
      <c r="B2241" t="s">
        <v>109</v>
      </c>
      <c r="C2241" t="s">
        <v>197</v>
      </c>
      <c r="D2241" t="s">
        <v>26</v>
      </c>
      <c r="E2241" t="s">
        <v>118</v>
      </c>
      <c r="F2241" t="s">
        <v>26</v>
      </c>
      <c r="G2241" t="s">
        <v>118</v>
      </c>
      <c r="M2241" s="43">
        <v>0.21453064902799751</v>
      </c>
      <c r="N2241" t="s">
        <v>204</v>
      </c>
      <c r="O2241">
        <v>0</v>
      </c>
      <c r="P2241">
        <v>19</v>
      </c>
    </row>
    <row r="2242" spans="1:16" x14ac:dyDescent="0.15">
      <c r="A2242">
        <v>2240</v>
      </c>
      <c r="B2242" t="s">
        <v>109</v>
      </c>
      <c r="C2242" t="s">
        <v>197</v>
      </c>
      <c r="D2242" t="s">
        <v>26</v>
      </c>
      <c r="E2242" t="s">
        <v>119</v>
      </c>
      <c r="F2242" t="s">
        <v>26</v>
      </c>
      <c r="G2242" t="s">
        <v>119</v>
      </c>
      <c r="M2242" s="43">
        <v>2.1392809592094029</v>
      </c>
      <c r="N2242" t="s">
        <v>204</v>
      </c>
      <c r="O2242">
        <v>0</v>
      </c>
      <c r="P2242">
        <v>41</v>
      </c>
    </row>
    <row r="2243" spans="1:16" x14ac:dyDescent="0.15">
      <c r="A2243">
        <v>2241</v>
      </c>
      <c r="B2243" t="s">
        <v>109</v>
      </c>
      <c r="C2243" t="s">
        <v>197</v>
      </c>
      <c r="D2243" t="s">
        <v>26</v>
      </c>
      <c r="E2243" t="s">
        <v>120</v>
      </c>
      <c r="F2243" t="s">
        <v>26</v>
      </c>
      <c r="G2243" t="s">
        <v>120</v>
      </c>
      <c r="M2243" s="43">
        <v>0.75299126721486898</v>
      </c>
      <c r="N2243" t="s">
        <v>204</v>
      </c>
      <c r="O2243">
        <v>0</v>
      </c>
      <c r="P2243">
        <v>47</v>
      </c>
    </row>
    <row r="2244" spans="1:16" x14ac:dyDescent="0.15">
      <c r="A2244">
        <v>2242</v>
      </c>
      <c r="B2244" t="s">
        <v>109</v>
      </c>
      <c r="C2244" t="s">
        <v>197</v>
      </c>
      <c r="D2244" t="s">
        <v>26</v>
      </c>
      <c r="E2244" t="s">
        <v>121</v>
      </c>
      <c r="F2244" t="s">
        <v>26</v>
      </c>
      <c r="G2244" t="s">
        <v>121</v>
      </c>
      <c r="M2244" s="43">
        <v>33.010230471959282</v>
      </c>
      <c r="N2244" t="s">
        <v>204</v>
      </c>
      <c r="O2244">
        <v>0</v>
      </c>
      <c r="P2244">
        <v>49</v>
      </c>
    </row>
    <row r="2245" spans="1:16" x14ac:dyDescent="0.15">
      <c r="A2245">
        <v>2243</v>
      </c>
      <c r="B2245" t="s">
        <v>109</v>
      </c>
      <c r="C2245" t="s">
        <v>197</v>
      </c>
      <c r="D2245" t="s">
        <v>26</v>
      </c>
      <c r="E2245" t="s">
        <v>122</v>
      </c>
      <c r="F2245" t="s">
        <v>26</v>
      </c>
      <c r="G2245" t="s">
        <v>122</v>
      </c>
      <c r="M2245" s="43">
        <v>-162.22602098610921</v>
      </c>
      <c r="N2245" t="s">
        <v>204</v>
      </c>
      <c r="O2245">
        <v>-274</v>
      </c>
      <c r="P2245">
        <v>-68</v>
      </c>
    </row>
    <row r="2246" spans="1:16" x14ac:dyDescent="0.15">
      <c r="A2246">
        <v>2244</v>
      </c>
      <c r="B2246" t="s">
        <v>109</v>
      </c>
      <c r="C2246" t="s">
        <v>197</v>
      </c>
      <c r="D2246" t="s">
        <v>27</v>
      </c>
      <c r="E2246" t="s">
        <v>80</v>
      </c>
      <c r="F2246" t="s">
        <v>27</v>
      </c>
      <c r="G2246" t="s">
        <v>80</v>
      </c>
      <c r="M2246" s="43">
        <v>26.771322658092569</v>
      </c>
      <c r="N2246" t="s">
        <v>204</v>
      </c>
      <c r="O2246">
        <v>0</v>
      </c>
      <c r="P2246">
        <v>46</v>
      </c>
    </row>
    <row r="2247" spans="1:16" x14ac:dyDescent="0.15">
      <c r="A2247">
        <v>2245</v>
      </c>
      <c r="B2247" t="s">
        <v>109</v>
      </c>
      <c r="C2247" t="s">
        <v>197</v>
      </c>
      <c r="D2247" t="s">
        <v>27</v>
      </c>
      <c r="E2247" t="s">
        <v>89</v>
      </c>
      <c r="F2247" t="s">
        <v>27</v>
      </c>
      <c r="G2247" t="s">
        <v>89</v>
      </c>
      <c r="M2247" s="43">
        <v>43.680034577465577</v>
      </c>
      <c r="N2247" t="s">
        <v>204</v>
      </c>
      <c r="O2247">
        <v>38</v>
      </c>
      <c r="P2247">
        <v>77</v>
      </c>
    </row>
    <row r="2248" spans="1:16" x14ac:dyDescent="0.15">
      <c r="A2248">
        <v>2246</v>
      </c>
      <c r="B2248" t="s">
        <v>109</v>
      </c>
      <c r="C2248" t="s">
        <v>197</v>
      </c>
      <c r="D2248" t="s">
        <v>27</v>
      </c>
      <c r="E2248" t="s">
        <v>93</v>
      </c>
      <c r="F2248" t="s">
        <v>27</v>
      </c>
      <c r="G2248" t="s">
        <v>93</v>
      </c>
      <c r="M2248" s="43">
        <v>43.654542036063027</v>
      </c>
      <c r="N2248" t="s">
        <v>204</v>
      </c>
      <c r="O2248">
        <v>38</v>
      </c>
      <c r="P2248">
        <v>76</v>
      </c>
    </row>
    <row r="2249" spans="1:16" x14ac:dyDescent="0.15">
      <c r="A2249">
        <v>2247</v>
      </c>
      <c r="B2249" t="s">
        <v>109</v>
      </c>
      <c r="C2249" t="s">
        <v>197</v>
      </c>
      <c r="D2249" t="s">
        <v>27</v>
      </c>
      <c r="E2249" t="s">
        <v>95</v>
      </c>
      <c r="F2249" t="s">
        <v>27</v>
      </c>
      <c r="G2249" t="s">
        <v>95</v>
      </c>
      <c r="M2249" s="43">
        <v>43.547030840846539</v>
      </c>
      <c r="N2249" t="s">
        <v>204</v>
      </c>
      <c r="O2249">
        <v>40</v>
      </c>
      <c r="P2249">
        <v>65</v>
      </c>
    </row>
    <row r="2250" spans="1:16" x14ac:dyDescent="0.15">
      <c r="A2250">
        <v>2248</v>
      </c>
      <c r="B2250" t="s">
        <v>109</v>
      </c>
      <c r="C2250" t="s">
        <v>197</v>
      </c>
      <c r="D2250" t="s">
        <v>27</v>
      </c>
      <c r="E2250" t="s">
        <v>96</v>
      </c>
      <c r="F2250" t="s">
        <v>27</v>
      </c>
      <c r="G2250" t="s">
        <v>96</v>
      </c>
      <c r="M2250" s="43">
        <v>44.544466694911563</v>
      </c>
      <c r="N2250" t="s">
        <v>204</v>
      </c>
      <c r="O2250">
        <v>40</v>
      </c>
      <c r="P2250">
        <v>52</v>
      </c>
    </row>
    <row r="2251" spans="1:16" x14ac:dyDescent="0.15">
      <c r="A2251">
        <v>2249</v>
      </c>
      <c r="B2251" t="s">
        <v>109</v>
      </c>
      <c r="C2251" t="s">
        <v>197</v>
      </c>
      <c r="D2251" t="s">
        <v>27</v>
      </c>
      <c r="E2251" t="s">
        <v>99</v>
      </c>
      <c r="F2251" t="s">
        <v>27</v>
      </c>
      <c r="G2251" t="s">
        <v>99</v>
      </c>
      <c r="M2251" s="43">
        <v>66.405540162038761</v>
      </c>
      <c r="N2251" t="s">
        <v>204</v>
      </c>
      <c r="O2251">
        <v>0</v>
      </c>
      <c r="P2251">
        <v>191</v>
      </c>
    </row>
    <row r="2252" spans="1:16" x14ac:dyDescent="0.15">
      <c r="A2252">
        <v>2250</v>
      </c>
      <c r="B2252" t="s">
        <v>109</v>
      </c>
      <c r="C2252" t="s">
        <v>197</v>
      </c>
      <c r="D2252" t="s">
        <v>27</v>
      </c>
      <c r="E2252" t="s">
        <v>100</v>
      </c>
      <c r="F2252" t="s">
        <v>27</v>
      </c>
      <c r="G2252" t="s">
        <v>100</v>
      </c>
      <c r="M2252" s="43">
        <v>66.340907538165297</v>
      </c>
      <c r="N2252" t="s">
        <v>204</v>
      </c>
      <c r="O2252">
        <v>0</v>
      </c>
      <c r="P2252">
        <v>179</v>
      </c>
    </row>
    <row r="2253" spans="1:16" x14ac:dyDescent="0.15">
      <c r="A2253">
        <v>2251</v>
      </c>
      <c r="B2253" t="s">
        <v>109</v>
      </c>
      <c r="C2253" t="s">
        <v>197</v>
      </c>
      <c r="D2253" t="s">
        <v>27</v>
      </c>
      <c r="E2253" t="s">
        <v>107</v>
      </c>
      <c r="F2253" t="s">
        <v>27</v>
      </c>
      <c r="G2253" t="s">
        <v>107</v>
      </c>
      <c r="M2253" s="43">
        <v>0.25451574224773471</v>
      </c>
      <c r="N2253" t="s">
        <v>204</v>
      </c>
      <c r="O2253">
        <v>0</v>
      </c>
      <c r="P2253">
        <v>49</v>
      </c>
    </row>
    <row r="2254" spans="1:16" x14ac:dyDescent="0.15">
      <c r="A2254">
        <v>2252</v>
      </c>
      <c r="B2254" t="s">
        <v>109</v>
      </c>
      <c r="C2254" t="s">
        <v>197</v>
      </c>
      <c r="D2254" t="s">
        <v>27</v>
      </c>
      <c r="E2254" t="s">
        <v>108</v>
      </c>
      <c r="F2254" t="s">
        <v>27</v>
      </c>
      <c r="G2254" t="s">
        <v>108</v>
      </c>
      <c r="M2254" s="43">
        <v>0.10751553011582141</v>
      </c>
      <c r="N2254" t="s">
        <v>204</v>
      </c>
      <c r="O2254">
        <v>0</v>
      </c>
      <c r="P2254">
        <v>15</v>
      </c>
    </row>
    <row r="2255" spans="1:16" x14ac:dyDescent="0.15">
      <c r="A2255">
        <v>2253</v>
      </c>
      <c r="B2255" t="s">
        <v>109</v>
      </c>
      <c r="C2255" t="s">
        <v>197</v>
      </c>
      <c r="D2255" t="s">
        <v>27</v>
      </c>
      <c r="E2255" t="s">
        <v>110</v>
      </c>
      <c r="F2255" t="s">
        <v>27</v>
      </c>
      <c r="G2255" t="s">
        <v>110</v>
      </c>
      <c r="M2255" s="43">
        <v>0.118324635845171</v>
      </c>
      <c r="N2255" t="s">
        <v>204</v>
      </c>
      <c r="O2255">
        <v>0</v>
      </c>
      <c r="P2255">
        <v>2</v>
      </c>
    </row>
    <row r="2256" spans="1:16" x14ac:dyDescent="0.15">
      <c r="A2256">
        <v>2254</v>
      </c>
      <c r="B2256" t="s">
        <v>109</v>
      </c>
      <c r="C2256" t="s">
        <v>197</v>
      </c>
      <c r="D2256" t="s">
        <v>27</v>
      </c>
      <c r="E2256" t="s">
        <v>111</v>
      </c>
      <c r="F2256" t="s">
        <v>27</v>
      </c>
      <c r="G2256" t="s">
        <v>111</v>
      </c>
      <c r="M2256" s="43">
        <v>9.2482199755390487E-2</v>
      </c>
      <c r="N2256" t="s">
        <v>204</v>
      </c>
      <c r="O2256">
        <v>0</v>
      </c>
      <c r="P2256">
        <v>25</v>
      </c>
    </row>
    <row r="2257" spans="1:16" x14ac:dyDescent="0.15">
      <c r="A2257">
        <v>2255</v>
      </c>
      <c r="B2257" t="s">
        <v>109</v>
      </c>
      <c r="C2257" t="s">
        <v>197</v>
      </c>
      <c r="D2257" t="s">
        <v>27</v>
      </c>
      <c r="E2257" t="s">
        <v>112</v>
      </c>
      <c r="F2257" t="s">
        <v>27</v>
      </c>
      <c r="G2257" t="s">
        <v>112</v>
      </c>
      <c r="M2257" s="43">
        <v>9.2536051291266436E-2</v>
      </c>
      <c r="N2257" t="s">
        <v>204</v>
      </c>
      <c r="O2257">
        <v>0</v>
      </c>
      <c r="P2257">
        <v>7</v>
      </c>
    </row>
    <row r="2258" spans="1:16" x14ac:dyDescent="0.15">
      <c r="A2258">
        <v>2256</v>
      </c>
      <c r="B2258" t="s">
        <v>109</v>
      </c>
      <c r="C2258" t="s">
        <v>197</v>
      </c>
      <c r="D2258" t="s">
        <v>27</v>
      </c>
      <c r="E2258" t="s">
        <v>113</v>
      </c>
      <c r="F2258" t="s">
        <v>27</v>
      </c>
      <c r="G2258" t="s">
        <v>113</v>
      </c>
      <c r="M2258" s="43">
        <v>0.1137293453874057</v>
      </c>
      <c r="N2258" t="s">
        <v>204</v>
      </c>
      <c r="O2258">
        <v>0</v>
      </c>
      <c r="P2258">
        <v>15</v>
      </c>
    </row>
    <row r="2259" spans="1:16" x14ac:dyDescent="0.15">
      <c r="A2259">
        <v>2257</v>
      </c>
      <c r="B2259" t="s">
        <v>109</v>
      </c>
      <c r="C2259" t="s">
        <v>197</v>
      </c>
      <c r="D2259" t="s">
        <v>27</v>
      </c>
      <c r="E2259" t="s">
        <v>114</v>
      </c>
      <c r="F2259" t="s">
        <v>27</v>
      </c>
      <c r="G2259" t="s">
        <v>114</v>
      </c>
      <c r="M2259" s="43">
        <v>9.8618805816006017E-2</v>
      </c>
      <c r="N2259" t="s">
        <v>204</v>
      </c>
      <c r="O2259">
        <v>0</v>
      </c>
      <c r="P2259">
        <v>13</v>
      </c>
    </row>
    <row r="2260" spans="1:16" x14ac:dyDescent="0.15">
      <c r="A2260">
        <v>2258</v>
      </c>
      <c r="B2260" t="s">
        <v>109</v>
      </c>
      <c r="C2260" t="s">
        <v>197</v>
      </c>
      <c r="D2260" t="s">
        <v>27</v>
      </c>
      <c r="E2260" t="s">
        <v>115</v>
      </c>
      <c r="F2260" t="s">
        <v>27</v>
      </c>
      <c r="G2260" t="s">
        <v>115</v>
      </c>
      <c r="M2260" s="43">
        <v>0.1066692283649132</v>
      </c>
      <c r="N2260" t="s">
        <v>204</v>
      </c>
      <c r="O2260">
        <v>0</v>
      </c>
      <c r="P2260">
        <v>40</v>
      </c>
    </row>
    <row r="2261" spans="1:16" x14ac:dyDescent="0.15">
      <c r="A2261">
        <v>2259</v>
      </c>
      <c r="B2261" t="s">
        <v>109</v>
      </c>
      <c r="C2261" t="s">
        <v>197</v>
      </c>
      <c r="D2261" t="s">
        <v>27</v>
      </c>
      <c r="E2261" t="s">
        <v>116</v>
      </c>
      <c r="F2261" t="s">
        <v>27</v>
      </c>
      <c r="G2261" t="s">
        <v>116</v>
      </c>
      <c r="M2261" s="43">
        <v>6.2634596005381835E-2</v>
      </c>
      <c r="N2261" t="s">
        <v>204</v>
      </c>
      <c r="O2261">
        <v>0</v>
      </c>
      <c r="P2261">
        <v>3</v>
      </c>
    </row>
    <row r="2262" spans="1:16" x14ac:dyDescent="0.15">
      <c r="A2262">
        <v>2260</v>
      </c>
      <c r="B2262" t="s">
        <v>109</v>
      </c>
      <c r="C2262" t="s">
        <v>197</v>
      </c>
      <c r="D2262" t="s">
        <v>27</v>
      </c>
      <c r="E2262" t="s">
        <v>117</v>
      </c>
      <c r="F2262" t="s">
        <v>27</v>
      </c>
      <c r="G2262" t="s">
        <v>117</v>
      </c>
      <c r="M2262" s="43">
        <v>7.1778871566513511E-2</v>
      </c>
      <c r="N2262" t="s">
        <v>204</v>
      </c>
      <c r="O2262">
        <v>0</v>
      </c>
      <c r="P2262">
        <v>43</v>
      </c>
    </row>
    <row r="2263" spans="1:16" x14ac:dyDescent="0.15">
      <c r="A2263">
        <v>2261</v>
      </c>
      <c r="B2263" t="s">
        <v>109</v>
      </c>
      <c r="C2263" t="s">
        <v>197</v>
      </c>
      <c r="D2263" t="s">
        <v>27</v>
      </c>
      <c r="E2263" t="s">
        <v>118</v>
      </c>
      <c r="F2263" t="s">
        <v>27</v>
      </c>
      <c r="G2263" t="s">
        <v>118</v>
      </c>
      <c r="M2263" s="43">
        <v>8.4332494842638536E-2</v>
      </c>
      <c r="N2263" t="s">
        <v>204</v>
      </c>
      <c r="O2263">
        <v>0</v>
      </c>
      <c r="P2263">
        <v>19</v>
      </c>
    </row>
    <row r="2264" spans="1:16" x14ac:dyDescent="0.15">
      <c r="A2264">
        <v>2262</v>
      </c>
      <c r="B2264" t="s">
        <v>109</v>
      </c>
      <c r="C2264" t="s">
        <v>197</v>
      </c>
      <c r="D2264" t="s">
        <v>27</v>
      </c>
      <c r="E2264" t="s">
        <v>119</v>
      </c>
      <c r="F2264" t="s">
        <v>27</v>
      </c>
      <c r="G2264" t="s">
        <v>119</v>
      </c>
      <c r="M2264" s="43">
        <v>7.7867664679174692E-2</v>
      </c>
      <c r="N2264" t="s">
        <v>204</v>
      </c>
      <c r="O2264">
        <v>0</v>
      </c>
      <c r="P2264">
        <v>42</v>
      </c>
    </row>
    <row r="2265" spans="1:16" x14ac:dyDescent="0.15">
      <c r="A2265">
        <v>2263</v>
      </c>
      <c r="B2265" t="s">
        <v>109</v>
      </c>
      <c r="C2265" t="s">
        <v>197</v>
      </c>
      <c r="D2265" t="s">
        <v>27</v>
      </c>
      <c r="E2265" t="s">
        <v>120</v>
      </c>
      <c r="F2265" t="s">
        <v>27</v>
      </c>
      <c r="G2265" t="s">
        <v>120</v>
      </c>
      <c r="M2265" s="43">
        <v>0.1092381301477079</v>
      </c>
      <c r="N2265" t="s">
        <v>204</v>
      </c>
      <c r="O2265">
        <v>0</v>
      </c>
      <c r="P2265">
        <v>47</v>
      </c>
    </row>
    <row r="2266" spans="1:16" x14ac:dyDescent="0.15">
      <c r="A2266">
        <v>2264</v>
      </c>
      <c r="B2266" t="s">
        <v>109</v>
      </c>
      <c r="C2266" t="s">
        <v>197</v>
      </c>
      <c r="D2266" t="s">
        <v>27</v>
      </c>
      <c r="E2266" t="s">
        <v>121</v>
      </c>
      <c r="F2266" t="s">
        <v>27</v>
      </c>
      <c r="G2266" t="s">
        <v>121</v>
      </c>
      <c r="M2266" s="43">
        <v>0.39567053746144198</v>
      </c>
      <c r="N2266" t="s">
        <v>204</v>
      </c>
      <c r="O2266">
        <v>0</v>
      </c>
      <c r="P2266">
        <v>50</v>
      </c>
    </row>
    <row r="2267" spans="1:16" x14ac:dyDescent="0.15">
      <c r="A2267">
        <v>2265</v>
      </c>
      <c r="B2267" t="s">
        <v>109</v>
      </c>
      <c r="C2267" t="s">
        <v>197</v>
      </c>
      <c r="D2267" t="s">
        <v>27</v>
      </c>
      <c r="E2267" t="s">
        <v>122</v>
      </c>
      <c r="F2267" t="s">
        <v>27</v>
      </c>
      <c r="G2267" t="s">
        <v>122</v>
      </c>
      <c r="M2267" s="43">
        <v>-33.893003450394197</v>
      </c>
      <c r="N2267" t="s">
        <v>204</v>
      </c>
      <c r="O2267">
        <v>-62</v>
      </c>
      <c r="P2267">
        <v>34</v>
      </c>
    </row>
    <row r="2268" spans="1:16" x14ac:dyDescent="0.15">
      <c r="A2268">
        <v>2266</v>
      </c>
      <c r="B2268" t="s">
        <v>109</v>
      </c>
      <c r="C2268" t="s">
        <v>197</v>
      </c>
      <c r="D2268" t="s">
        <v>28</v>
      </c>
      <c r="E2268" t="s">
        <v>80</v>
      </c>
      <c r="F2268" t="s">
        <v>28</v>
      </c>
      <c r="G2268" t="s">
        <v>80</v>
      </c>
      <c r="M2268" s="43">
        <v>3.6096278068216137E-2</v>
      </c>
      <c r="N2268" t="s">
        <v>204</v>
      </c>
      <c r="O2268">
        <v>0</v>
      </c>
      <c r="P2268">
        <v>32</v>
      </c>
    </row>
    <row r="2269" spans="1:16" x14ac:dyDescent="0.15">
      <c r="A2269">
        <v>2267</v>
      </c>
      <c r="B2269" t="s">
        <v>109</v>
      </c>
      <c r="C2269" t="s">
        <v>197</v>
      </c>
      <c r="D2269" t="s">
        <v>28</v>
      </c>
      <c r="E2269" t="s">
        <v>89</v>
      </c>
      <c r="F2269" t="s">
        <v>28</v>
      </c>
      <c r="G2269" t="s">
        <v>89</v>
      </c>
      <c r="M2269" s="43">
        <v>23.35341958770908</v>
      </c>
      <c r="N2269" t="s">
        <v>204</v>
      </c>
      <c r="O2269">
        <v>1</v>
      </c>
      <c r="P2269">
        <v>56</v>
      </c>
    </row>
    <row r="2270" spans="1:16" x14ac:dyDescent="0.15">
      <c r="A2270">
        <v>2268</v>
      </c>
      <c r="B2270" t="s">
        <v>109</v>
      </c>
      <c r="C2270" t="s">
        <v>197</v>
      </c>
      <c r="D2270" t="s">
        <v>28</v>
      </c>
      <c r="E2270" t="s">
        <v>93</v>
      </c>
      <c r="F2270" t="s">
        <v>28</v>
      </c>
      <c r="G2270" t="s">
        <v>93</v>
      </c>
      <c r="M2270" s="43">
        <v>23.300085083585788</v>
      </c>
      <c r="N2270" t="s">
        <v>204</v>
      </c>
      <c r="O2270">
        <v>1</v>
      </c>
      <c r="P2270">
        <v>55</v>
      </c>
    </row>
    <row r="2271" spans="1:16" x14ac:dyDescent="0.15">
      <c r="A2271">
        <v>2269</v>
      </c>
      <c r="B2271" t="s">
        <v>109</v>
      </c>
      <c r="C2271" t="s">
        <v>197</v>
      </c>
      <c r="D2271" t="s">
        <v>28</v>
      </c>
      <c r="E2271" t="s">
        <v>95</v>
      </c>
      <c r="F2271" t="s">
        <v>28</v>
      </c>
      <c r="G2271" t="s">
        <v>95</v>
      </c>
      <c r="M2271" s="43">
        <v>23.182123585997861</v>
      </c>
      <c r="N2271" t="s">
        <v>204</v>
      </c>
      <c r="O2271">
        <v>1</v>
      </c>
      <c r="P2271">
        <v>55</v>
      </c>
    </row>
    <row r="2272" spans="1:16" x14ac:dyDescent="0.15">
      <c r="A2272">
        <v>2270</v>
      </c>
      <c r="B2272" t="s">
        <v>109</v>
      </c>
      <c r="C2272" t="s">
        <v>197</v>
      </c>
      <c r="D2272" t="s">
        <v>28</v>
      </c>
      <c r="E2272" t="s">
        <v>96</v>
      </c>
      <c r="F2272" t="s">
        <v>28</v>
      </c>
      <c r="G2272" t="s">
        <v>96</v>
      </c>
      <c r="M2272" s="43">
        <v>23.067568772197749</v>
      </c>
      <c r="N2272" t="s">
        <v>204</v>
      </c>
      <c r="O2272">
        <v>1</v>
      </c>
      <c r="P2272">
        <v>55</v>
      </c>
    </row>
    <row r="2273" spans="1:16" x14ac:dyDescent="0.15">
      <c r="A2273">
        <v>2271</v>
      </c>
      <c r="B2273" t="s">
        <v>109</v>
      </c>
      <c r="C2273" t="s">
        <v>197</v>
      </c>
      <c r="D2273" t="s">
        <v>28</v>
      </c>
      <c r="E2273" t="s">
        <v>99</v>
      </c>
      <c r="F2273" t="s">
        <v>28</v>
      </c>
      <c r="G2273" t="s">
        <v>99</v>
      </c>
      <c r="M2273" s="43">
        <v>43.645927070324483</v>
      </c>
      <c r="N2273" t="s">
        <v>204</v>
      </c>
      <c r="O2273">
        <v>0</v>
      </c>
      <c r="P2273">
        <v>190</v>
      </c>
    </row>
    <row r="2274" spans="1:16" x14ac:dyDescent="0.15">
      <c r="A2274">
        <v>2272</v>
      </c>
      <c r="B2274" t="s">
        <v>109</v>
      </c>
      <c r="C2274" t="s">
        <v>197</v>
      </c>
      <c r="D2274" t="s">
        <v>28</v>
      </c>
      <c r="E2274" t="s">
        <v>100</v>
      </c>
      <c r="F2274" t="s">
        <v>28</v>
      </c>
      <c r="G2274" t="s">
        <v>100</v>
      </c>
      <c r="M2274" s="43">
        <v>43.64419698904058</v>
      </c>
      <c r="N2274" t="s">
        <v>204</v>
      </c>
      <c r="O2274">
        <v>0</v>
      </c>
      <c r="P2274">
        <v>178</v>
      </c>
    </row>
    <row r="2275" spans="1:16" x14ac:dyDescent="0.15">
      <c r="A2275">
        <v>2273</v>
      </c>
      <c r="B2275" t="s">
        <v>109</v>
      </c>
      <c r="C2275" t="s">
        <v>197</v>
      </c>
      <c r="D2275" t="s">
        <v>28</v>
      </c>
      <c r="E2275" t="s">
        <v>107</v>
      </c>
      <c r="F2275" t="s">
        <v>28</v>
      </c>
      <c r="G2275" t="s">
        <v>107</v>
      </c>
      <c r="M2275" s="43">
        <v>0.46080912832617599</v>
      </c>
      <c r="N2275" t="s">
        <v>204</v>
      </c>
      <c r="O2275">
        <v>0</v>
      </c>
      <c r="P2275">
        <v>49</v>
      </c>
    </row>
    <row r="2276" spans="1:16" x14ac:dyDescent="0.15">
      <c r="A2276">
        <v>2274</v>
      </c>
      <c r="B2276" t="s">
        <v>109</v>
      </c>
      <c r="C2276" t="s">
        <v>197</v>
      </c>
      <c r="D2276" t="s">
        <v>28</v>
      </c>
      <c r="E2276" t="s">
        <v>108</v>
      </c>
      <c r="F2276" t="s">
        <v>28</v>
      </c>
      <c r="G2276" t="s">
        <v>108</v>
      </c>
      <c r="M2276" s="43">
        <v>0.13035448617162149</v>
      </c>
      <c r="N2276" t="s">
        <v>204</v>
      </c>
      <c r="O2276">
        <v>0</v>
      </c>
      <c r="P2276">
        <v>15</v>
      </c>
    </row>
    <row r="2277" spans="1:16" x14ac:dyDescent="0.15">
      <c r="A2277">
        <v>2275</v>
      </c>
      <c r="B2277" t="s">
        <v>109</v>
      </c>
      <c r="C2277" t="s">
        <v>197</v>
      </c>
      <c r="D2277" t="s">
        <v>28</v>
      </c>
      <c r="E2277" t="s">
        <v>110</v>
      </c>
      <c r="F2277" t="s">
        <v>28</v>
      </c>
      <c r="G2277" t="s">
        <v>110</v>
      </c>
      <c r="M2277" s="43">
        <v>0.13064565000012379</v>
      </c>
      <c r="N2277" t="s">
        <v>204</v>
      </c>
      <c r="O2277">
        <v>0</v>
      </c>
      <c r="P2277">
        <v>3</v>
      </c>
    </row>
    <row r="2278" spans="1:16" x14ac:dyDescent="0.15">
      <c r="A2278">
        <v>2276</v>
      </c>
      <c r="B2278" t="s">
        <v>109</v>
      </c>
      <c r="C2278" t="s">
        <v>197</v>
      </c>
      <c r="D2278" t="s">
        <v>28</v>
      </c>
      <c r="E2278" t="s">
        <v>111</v>
      </c>
      <c r="F2278" t="s">
        <v>28</v>
      </c>
      <c r="G2278" t="s">
        <v>111</v>
      </c>
      <c r="M2278" s="43">
        <v>0.1010818629802477</v>
      </c>
      <c r="N2278" t="s">
        <v>204</v>
      </c>
      <c r="O2278">
        <v>0</v>
      </c>
      <c r="P2278">
        <v>25</v>
      </c>
    </row>
    <row r="2279" spans="1:16" x14ac:dyDescent="0.15">
      <c r="A2279">
        <v>2277</v>
      </c>
      <c r="B2279" t="s">
        <v>109</v>
      </c>
      <c r="C2279" t="s">
        <v>197</v>
      </c>
      <c r="D2279" t="s">
        <v>28</v>
      </c>
      <c r="E2279" t="s">
        <v>112</v>
      </c>
      <c r="F2279" t="s">
        <v>28</v>
      </c>
      <c r="G2279" t="s">
        <v>112</v>
      </c>
      <c r="M2279" s="43">
        <v>0.1078266182176662</v>
      </c>
      <c r="N2279" t="s">
        <v>204</v>
      </c>
      <c r="O2279">
        <v>0</v>
      </c>
      <c r="P2279">
        <v>6</v>
      </c>
    </row>
    <row r="2280" spans="1:16" x14ac:dyDescent="0.15">
      <c r="A2280">
        <v>2278</v>
      </c>
      <c r="B2280" t="s">
        <v>109</v>
      </c>
      <c r="C2280" t="s">
        <v>197</v>
      </c>
      <c r="D2280" t="s">
        <v>28</v>
      </c>
      <c r="E2280" t="s">
        <v>113</v>
      </c>
      <c r="F2280" t="s">
        <v>28</v>
      </c>
      <c r="G2280" t="s">
        <v>113</v>
      </c>
      <c r="M2280" s="43">
        <v>0.13452287091861309</v>
      </c>
      <c r="N2280" t="s">
        <v>204</v>
      </c>
      <c r="O2280">
        <v>0</v>
      </c>
      <c r="P2280">
        <v>8</v>
      </c>
    </row>
    <row r="2281" spans="1:16" x14ac:dyDescent="0.15">
      <c r="A2281">
        <v>2279</v>
      </c>
      <c r="B2281" t="s">
        <v>109</v>
      </c>
      <c r="C2281" t="s">
        <v>197</v>
      </c>
      <c r="D2281" t="s">
        <v>28</v>
      </c>
      <c r="E2281" t="s">
        <v>114</v>
      </c>
      <c r="F2281" t="s">
        <v>28</v>
      </c>
      <c r="G2281" t="s">
        <v>114</v>
      </c>
      <c r="M2281" s="43">
        <v>0.11296012464843599</v>
      </c>
      <c r="N2281" t="s">
        <v>204</v>
      </c>
      <c r="O2281">
        <v>0</v>
      </c>
      <c r="P2281">
        <v>9</v>
      </c>
    </row>
    <row r="2282" spans="1:16" x14ac:dyDescent="0.15">
      <c r="A2282">
        <v>2280</v>
      </c>
      <c r="B2282" t="s">
        <v>109</v>
      </c>
      <c r="C2282" t="s">
        <v>197</v>
      </c>
      <c r="D2282" t="s">
        <v>28</v>
      </c>
      <c r="E2282" t="s">
        <v>115</v>
      </c>
      <c r="F2282" t="s">
        <v>28</v>
      </c>
      <c r="G2282" t="s">
        <v>115</v>
      </c>
      <c r="M2282" s="43">
        <v>0.1213958007517895</v>
      </c>
      <c r="N2282" t="s">
        <v>204</v>
      </c>
      <c r="O2282">
        <v>0</v>
      </c>
      <c r="P2282">
        <v>34</v>
      </c>
    </row>
    <row r="2283" spans="1:16" x14ac:dyDescent="0.15">
      <c r="A2283">
        <v>2281</v>
      </c>
      <c r="B2283" t="s">
        <v>109</v>
      </c>
      <c r="C2283" t="s">
        <v>197</v>
      </c>
      <c r="D2283" t="s">
        <v>28</v>
      </c>
      <c r="E2283" t="s">
        <v>116</v>
      </c>
      <c r="F2283" t="s">
        <v>28</v>
      </c>
      <c r="G2283" t="s">
        <v>116</v>
      </c>
      <c r="M2283" s="43">
        <v>7.5481656327416782E-2</v>
      </c>
      <c r="N2283" t="s">
        <v>204</v>
      </c>
      <c r="O2283">
        <v>0</v>
      </c>
      <c r="P2283">
        <v>3</v>
      </c>
    </row>
    <row r="2284" spans="1:16" x14ac:dyDescent="0.15">
      <c r="A2284">
        <v>2282</v>
      </c>
      <c r="B2284" t="s">
        <v>109</v>
      </c>
      <c r="C2284" t="s">
        <v>197</v>
      </c>
      <c r="D2284" t="s">
        <v>28</v>
      </c>
      <c r="E2284" t="s">
        <v>117</v>
      </c>
      <c r="F2284" t="s">
        <v>28</v>
      </c>
      <c r="G2284" t="s">
        <v>117</v>
      </c>
      <c r="M2284" s="43">
        <v>8.4718632890156839E-2</v>
      </c>
      <c r="N2284" t="s">
        <v>204</v>
      </c>
      <c r="O2284">
        <v>0</v>
      </c>
      <c r="P2284">
        <v>43</v>
      </c>
    </row>
    <row r="2285" spans="1:16" x14ac:dyDescent="0.15">
      <c r="A2285">
        <v>2283</v>
      </c>
      <c r="B2285" t="s">
        <v>109</v>
      </c>
      <c r="C2285" t="s">
        <v>197</v>
      </c>
      <c r="D2285" t="s">
        <v>28</v>
      </c>
      <c r="E2285" t="s">
        <v>118</v>
      </c>
      <c r="F2285" t="s">
        <v>28</v>
      </c>
      <c r="G2285" t="s">
        <v>118</v>
      </c>
      <c r="M2285" s="43">
        <v>9.8684490166736777E-2</v>
      </c>
      <c r="N2285" t="s">
        <v>204</v>
      </c>
      <c r="O2285">
        <v>0</v>
      </c>
      <c r="P2285">
        <v>20</v>
      </c>
    </row>
    <row r="2286" spans="1:16" x14ac:dyDescent="0.15">
      <c r="A2286">
        <v>2284</v>
      </c>
      <c r="B2286" t="s">
        <v>109</v>
      </c>
      <c r="C2286" t="s">
        <v>197</v>
      </c>
      <c r="D2286" t="s">
        <v>28</v>
      </c>
      <c r="E2286" t="s">
        <v>119</v>
      </c>
      <c r="F2286" t="s">
        <v>28</v>
      </c>
      <c r="G2286" t="s">
        <v>119</v>
      </c>
      <c r="M2286" s="43">
        <v>9.1041243514759618E-2</v>
      </c>
      <c r="N2286" t="s">
        <v>204</v>
      </c>
      <c r="O2286">
        <v>0</v>
      </c>
      <c r="P2286">
        <v>43</v>
      </c>
    </row>
    <row r="2287" spans="1:16" x14ac:dyDescent="0.15">
      <c r="A2287">
        <v>2285</v>
      </c>
      <c r="B2287" t="s">
        <v>109</v>
      </c>
      <c r="C2287" t="s">
        <v>197</v>
      </c>
      <c r="D2287" t="s">
        <v>28</v>
      </c>
      <c r="E2287" t="s">
        <v>120</v>
      </c>
      <c r="F2287" t="s">
        <v>28</v>
      </c>
      <c r="G2287" t="s">
        <v>120</v>
      </c>
      <c r="M2287" s="43">
        <v>0.11907413551592939</v>
      </c>
      <c r="N2287" t="s">
        <v>204</v>
      </c>
      <c r="O2287">
        <v>0</v>
      </c>
      <c r="P2287">
        <v>48</v>
      </c>
    </row>
    <row r="2288" spans="1:16" x14ac:dyDescent="0.15">
      <c r="A2288">
        <v>2286</v>
      </c>
      <c r="B2288" t="s">
        <v>109</v>
      </c>
      <c r="C2288" t="s">
        <v>197</v>
      </c>
      <c r="D2288" t="s">
        <v>28</v>
      </c>
      <c r="E2288" t="s">
        <v>121</v>
      </c>
      <c r="F2288" t="s">
        <v>28</v>
      </c>
      <c r="G2288" t="s">
        <v>121</v>
      </c>
      <c r="M2288" s="43">
        <v>0.54949943509731591</v>
      </c>
      <c r="N2288" t="s">
        <v>204</v>
      </c>
      <c r="O2288">
        <v>0</v>
      </c>
      <c r="P2288">
        <v>50</v>
      </c>
    </row>
    <row r="2289" spans="1:16" x14ac:dyDescent="0.15">
      <c r="A2289">
        <v>2287</v>
      </c>
      <c r="B2289" t="s">
        <v>109</v>
      </c>
      <c r="C2289" t="s">
        <v>197</v>
      </c>
      <c r="D2289" t="s">
        <v>28</v>
      </c>
      <c r="E2289" t="s">
        <v>122</v>
      </c>
      <c r="F2289" t="s">
        <v>28</v>
      </c>
      <c r="G2289" t="s">
        <v>122</v>
      </c>
      <c r="M2289" s="43">
        <v>-12.83833788597212</v>
      </c>
      <c r="N2289" t="s">
        <v>204</v>
      </c>
      <c r="O2289">
        <v>-60</v>
      </c>
      <c r="P2289">
        <v>43</v>
      </c>
    </row>
    <row r="2290" spans="1:16" x14ac:dyDescent="0.15">
      <c r="A2290">
        <v>2288</v>
      </c>
      <c r="B2290" t="s">
        <v>109</v>
      </c>
      <c r="C2290" t="s">
        <v>197</v>
      </c>
      <c r="D2290" t="s">
        <v>29</v>
      </c>
      <c r="E2290" t="s">
        <v>80</v>
      </c>
      <c r="F2290" t="s">
        <v>29</v>
      </c>
      <c r="G2290" t="s">
        <v>80</v>
      </c>
      <c r="M2290" s="43">
        <v>27.701083558388081</v>
      </c>
      <c r="N2290" t="s">
        <v>204</v>
      </c>
      <c r="O2290">
        <v>0</v>
      </c>
      <c r="P2290">
        <v>47</v>
      </c>
    </row>
    <row r="2291" spans="1:16" x14ac:dyDescent="0.15">
      <c r="A2291">
        <v>2289</v>
      </c>
      <c r="B2291" t="s">
        <v>109</v>
      </c>
      <c r="C2291" t="s">
        <v>197</v>
      </c>
      <c r="D2291" t="s">
        <v>29</v>
      </c>
      <c r="E2291" t="s">
        <v>89</v>
      </c>
      <c r="F2291" t="s">
        <v>29</v>
      </c>
      <c r="G2291" t="s">
        <v>89</v>
      </c>
      <c r="M2291" s="43">
        <v>20.37883072415335</v>
      </c>
      <c r="N2291" t="s">
        <v>204</v>
      </c>
      <c r="O2291">
        <v>1</v>
      </c>
      <c r="P2291">
        <v>56</v>
      </c>
    </row>
    <row r="2292" spans="1:16" x14ac:dyDescent="0.15">
      <c r="A2292">
        <v>2290</v>
      </c>
      <c r="B2292" t="s">
        <v>109</v>
      </c>
      <c r="C2292" t="s">
        <v>197</v>
      </c>
      <c r="D2292" t="s">
        <v>29</v>
      </c>
      <c r="E2292" t="s">
        <v>93</v>
      </c>
      <c r="F2292" t="s">
        <v>29</v>
      </c>
      <c r="G2292" t="s">
        <v>93</v>
      </c>
      <c r="M2292" s="43">
        <v>20.433812265427559</v>
      </c>
      <c r="N2292" t="s">
        <v>204</v>
      </c>
      <c r="O2292">
        <v>1</v>
      </c>
      <c r="P2292">
        <v>55</v>
      </c>
    </row>
    <row r="2293" spans="1:16" x14ac:dyDescent="0.15">
      <c r="A2293">
        <v>2291</v>
      </c>
      <c r="B2293" t="s">
        <v>109</v>
      </c>
      <c r="C2293" t="s">
        <v>197</v>
      </c>
      <c r="D2293" t="s">
        <v>29</v>
      </c>
      <c r="E2293" t="s">
        <v>95</v>
      </c>
      <c r="F2293" t="s">
        <v>29</v>
      </c>
      <c r="G2293" t="s">
        <v>95</v>
      </c>
      <c r="M2293" s="43">
        <v>20.50939595046129</v>
      </c>
      <c r="N2293" t="s">
        <v>204</v>
      </c>
      <c r="O2293">
        <v>1</v>
      </c>
      <c r="P2293">
        <v>55</v>
      </c>
    </row>
    <row r="2294" spans="1:16" x14ac:dyDescent="0.15">
      <c r="A2294">
        <v>2292</v>
      </c>
      <c r="B2294" t="s">
        <v>109</v>
      </c>
      <c r="C2294" t="s">
        <v>197</v>
      </c>
      <c r="D2294" t="s">
        <v>29</v>
      </c>
      <c r="E2294" t="s">
        <v>96</v>
      </c>
      <c r="F2294" t="s">
        <v>29</v>
      </c>
      <c r="G2294" t="s">
        <v>96</v>
      </c>
      <c r="M2294" s="43">
        <v>20.77437483900955</v>
      </c>
      <c r="N2294" t="s">
        <v>204</v>
      </c>
      <c r="O2294">
        <v>1</v>
      </c>
      <c r="P2294">
        <v>55</v>
      </c>
    </row>
    <row r="2295" spans="1:16" x14ac:dyDescent="0.15">
      <c r="A2295">
        <v>2293</v>
      </c>
      <c r="B2295" t="s">
        <v>109</v>
      </c>
      <c r="C2295" t="s">
        <v>197</v>
      </c>
      <c r="D2295" t="s">
        <v>29</v>
      </c>
      <c r="E2295" t="s">
        <v>99</v>
      </c>
      <c r="F2295" t="s">
        <v>29</v>
      </c>
      <c r="G2295" t="s">
        <v>99</v>
      </c>
      <c r="M2295" s="43">
        <v>22.858923054357049</v>
      </c>
      <c r="N2295" t="s">
        <v>204</v>
      </c>
      <c r="O2295">
        <v>0</v>
      </c>
      <c r="P2295">
        <v>190</v>
      </c>
    </row>
    <row r="2296" spans="1:16" x14ac:dyDescent="0.15">
      <c r="A2296">
        <v>2294</v>
      </c>
      <c r="B2296" t="s">
        <v>109</v>
      </c>
      <c r="C2296" t="s">
        <v>197</v>
      </c>
      <c r="D2296" t="s">
        <v>29</v>
      </c>
      <c r="E2296" t="s">
        <v>100</v>
      </c>
      <c r="F2296" t="s">
        <v>29</v>
      </c>
      <c r="G2296" t="s">
        <v>100</v>
      </c>
      <c r="M2296" s="43">
        <v>23.158037968484781</v>
      </c>
      <c r="N2296" t="s">
        <v>204</v>
      </c>
      <c r="O2296">
        <v>0</v>
      </c>
      <c r="P2296">
        <v>178</v>
      </c>
    </row>
    <row r="2297" spans="1:16" x14ac:dyDescent="0.15">
      <c r="A2297">
        <v>2295</v>
      </c>
      <c r="B2297" t="s">
        <v>109</v>
      </c>
      <c r="C2297" t="s">
        <v>197</v>
      </c>
      <c r="D2297" t="s">
        <v>29</v>
      </c>
      <c r="E2297" t="s">
        <v>107</v>
      </c>
      <c r="F2297" t="s">
        <v>29</v>
      </c>
      <c r="G2297" t="s">
        <v>107</v>
      </c>
      <c r="M2297" s="43">
        <v>0.6911339687670297</v>
      </c>
      <c r="N2297" t="s">
        <v>204</v>
      </c>
      <c r="O2297">
        <v>0</v>
      </c>
      <c r="P2297">
        <v>49</v>
      </c>
    </row>
    <row r="2298" spans="1:16" x14ac:dyDescent="0.15">
      <c r="A2298">
        <v>2296</v>
      </c>
      <c r="B2298" t="s">
        <v>109</v>
      </c>
      <c r="C2298" t="s">
        <v>197</v>
      </c>
      <c r="D2298" t="s">
        <v>29</v>
      </c>
      <c r="E2298" t="s">
        <v>108</v>
      </c>
      <c r="F2298" t="s">
        <v>29</v>
      </c>
      <c r="G2298" t="s">
        <v>108</v>
      </c>
      <c r="M2298" s="43">
        <v>0.15538617913967609</v>
      </c>
      <c r="N2298" t="s">
        <v>204</v>
      </c>
      <c r="O2298">
        <v>0</v>
      </c>
      <c r="P2298">
        <v>15</v>
      </c>
    </row>
    <row r="2299" spans="1:16" x14ac:dyDescent="0.15">
      <c r="A2299">
        <v>2297</v>
      </c>
      <c r="B2299" t="s">
        <v>109</v>
      </c>
      <c r="C2299" t="s">
        <v>197</v>
      </c>
      <c r="D2299" t="s">
        <v>29</v>
      </c>
      <c r="E2299" t="s">
        <v>110</v>
      </c>
      <c r="F2299" t="s">
        <v>29</v>
      </c>
      <c r="G2299" t="s">
        <v>110</v>
      </c>
      <c r="M2299" s="43">
        <v>0.15633308464825929</v>
      </c>
      <c r="N2299" t="s">
        <v>204</v>
      </c>
      <c r="O2299">
        <v>0</v>
      </c>
      <c r="P2299">
        <v>3</v>
      </c>
    </row>
    <row r="2300" spans="1:16" x14ac:dyDescent="0.15">
      <c r="A2300">
        <v>2298</v>
      </c>
      <c r="B2300" t="s">
        <v>109</v>
      </c>
      <c r="C2300" t="s">
        <v>197</v>
      </c>
      <c r="D2300" t="s">
        <v>29</v>
      </c>
      <c r="E2300" t="s">
        <v>111</v>
      </c>
      <c r="F2300" t="s">
        <v>29</v>
      </c>
      <c r="G2300" t="s">
        <v>111</v>
      </c>
      <c r="M2300" s="43">
        <v>0.1214248122175219</v>
      </c>
      <c r="N2300" t="s">
        <v>204</v>
      </c>
      <c r="O2300">
        <v>0</v>
      </c>
      <c r="P2300">
        <v>25</v>
      </c>
    </row>
    <row r="2301" spans="1:16" x14ac:dyDescent="0.15">
      <c r="A2301">
        <v>2299</v>
      </c>
      <c r="B2301" t="s">
        <v>109</v>
      </c>
      <c r="C2301" t="s">
        <v>197</v>
      </c>
      <c r="D2301" t="s">
        <v>29</v>
      </c>
      <c r="E2301" t="s">
        <v>112</v>
      </c>
      <c r="F2301" t="s">
        <v>29</v>
      </c>
      <c r="G2301" t="s">
        <v>112</v>
      </c>
      <c r="M2301" s="43">
        <v>0.12887619431995481</v>
      </c>
      <c r="N2301" t="s">
        <v>204</v>
      </c>
      <c r="O2301">
        <v>0</v>
      </c>
      <c r="P2301">
        <v>6</v>
      </c>
    </row>
    <row r="2302" spans="1:16" x14ac:dyDescent="0.15">
      <c r="A2302">
        <v>2300</v>
      </c>
      <c r="B2302" t="s">
        <v>109</v>
      </c>
      <c r="C2302" t="s">
        <v>197</v>
      </c>
      <c r="D2302" t="s">
        <v>29</v>
      </c>
      <c r="E2302" t="s">
        <v>113</v>
      </c>
      <c r="F2302" t="s">
        <v>29</v>
      </c>
      <c r="G2302" t="s">
        <v>113</v>
      </c>
      <c r="M2302" s="43">
        <v>0.16326683315460269</v>
      </c>
      <c r="N2302" t="s">
        <v>204</v>
      </c>
      <c r="O2302">
        <v>0</v>
      </c>
      <c r="P2302">
        <v>9</v>
      </c>
    </row>
    <row r="2303" spans="1:16" x14ac:dyDescent="0.15">
      <c r="A2303">
        <v>2301</v>
      </c>
      <c r="B2303" t="s">
        <v>109</v>
      </c>
      <c r="C2303" t="s">
        <v>197</v>
      </c>
      <c r="D2303" t="s">
        <v>29</v>
      </c>
      <c r="E2303" t="s">
        <v>114</v>
      </c>
      <c r="F2303" t="s">
        <v>29</v>
      </c>
      <c r="G2303" t="s">
        <v>114</v>
      </c>
      <c r="M2303" s="43">
        <v>0.137849382931474</v>
      </c>
      <c r="N2303" t="s">
        <v>204</v>
      </c>
      <c r="O2303">
        <v>0</v>
      </c>
      <c r="P2303">
        <v>8</v>
      </c>
    </row>
    <row r="2304" spans="1:16" x14ac:dyDescent="0.15">
      <c r="A2304">
        <v>2302</v>
      </c>
      <c r="B2304" t="s">
        <v>109</v>
      </c>
      <c r="C2304" t="s">
        <v>197</v>
      </c>
      <c r="D2304" t="s">
        <v>29</v>
      </c>
      <c r="E2304" t="s">
        <v>115</v>
      </c>
      <c r="F2304" t="s">
        <v>29</v>
      </c>
      <c r="G2304" t="s">
        <v>115</v>
      </c>
      <c r="M2304" s="43">
        <v>0.14402070677991999</v>
      </c>
      <c r="N2304" t="s">
        <v>204</v>
      </c>
      <c r="O2304">
        <v>0</v>
      </c>
      <c r="P2304">
        <v>23</v>
      </c>
    </row>
    <row r="2305" spans="1:16" x14ac:dyDescent="0.15">
      <c r="A2305">
        <v>2303</v>
      </c>
      <c r="B2305" t="s">
        <v>109</v>
      </c>
      <c r="C2305" t="s">
        <v>197</v>
      </c>
      <c r="D2305" t="s">
        <v>29</v>
      </c>
      <c r="E2305" t="s">
        <v>116</v>
      </c>
      <c r="F2305" t="s">
        <v>29</v>
      </c>
      <c r="G2305" t="s">
        <v>116</v>
      </c>
      <c r="M2305" s="43">
        <v>8.474543460283912E-2</v>
      </c>
      <c r="N2305" t="s">
        <v>204</v>
      </c>
      <c r="O2305">
        <v>0</v>
      </c>
      <c r="P2305">
        <v>3</v>
      </c>
    </row>
    <row r="2306" spans="1:16" x14ac:dyDescent="0.15">
      <c r="A2306">
        <v>2304</v>
      </c>
      <c r="B2306" t="s">
        <v>109</v>
      </c>
      <c r="C2306" t="s">
        <v>197</v>
      </c>
      <c r="D2306" t="s">
        <v>29</v>
      </c>
      <c r="E2306" t="s">
        <v>117</v>
      </c>
      <c r="F2306" t="s">
        <v>29</v>
      </c>
      <c r="G2306" t="s">
        <v>117</v>
      </c>
      <c r="M2306" s="43">
        <v>9.8072791985694199E-2</v>
      </c>
      <c r="N2306" t="s">
        <v>204</v>
      </c>
      <c r="O2306">
        <v>0</v>
      </c>
      <c r="P2306">
        <v>43</v>
      </c>
    </row>
    <row r="2307" spans="1:16" x14ac:dyDescent="0.15">
      <c r="A2307">
        <v>2305</v>
      </c>
      <c r="B2307" t="s">
        <v>109</v>
      </c>
      <c r="C2307" t="s">
        <v>197</v>
      </c>
      <c r="D2307" t="s">
        <v>29</v>
      </c>
      <c r="E2307" t="s">
        <v>118</v>
      </c>
      <c r="F2307" t="s">
        <v>29</v>
      </c>
      <c r="G2307" t="s">
        <v>118</v>
      </c>
      <c r="M2307" s="43">
        <v>0.1147199305350232</v>
      </c>
      <c r="N2307" t="s">
        <v>204</v>
      </c>
      <c r="O2307">
        <v>0</v>
      </c>
      <c r="P2307">
        <v>20</v>
      </c>
    </row>
    <row r="2308" spans="1:16" x14ac:dyDescent="0.15">
      <c r="A2308">
        <v>2306</v>
      </c>
      <c r="B2308" t="s">
        <v>109</v>
      </c>
      <c r="C2308" t="s">
        <v>197</v>
      </c>
      <c r="D2308" t="s">
        <v>29</v>
      </c>
      <c r="E2308" t="s">
        <v>119</v>
      </c>
      <c r="F2308" t="s">
        <v>29</v>
      </c>
      <c r="G2308" t="s">
        <v>119</v>
      </c>
      <c r="M2308" s="43">
        <v>0.1033225649088429</v>
      </c>
      <c r="N2308" t="s">
        <v>204</v>
      </c>
      <c r="O2308">
        <v>0</v>
      </c>
      <c r="P2308">
        <v>43</v>
      </c>
    </row>
    <row r="2309" spans="1:16" x14ac:dyDescent="0.15">
      <c r="A2309">
        <v>2307</v>
      </c>
      <c r="B2309" t="s">
        <v>109</v>
      </c>
      <c r="C2309" t="s">
        <v>197</v>
      </c>
      <c r="D2309" t="s">
        <v>29</v>
      </c>
      <c r="E2309" t="s">
        <v>120</v>
      </c>
      <c r="F2309" t="s">
        <v>29</v>
      </c>
      <c r="G2309" t="s">
        <v>120</v>
      </c>
      <c r="M2309" s="43">
        <v>0.13797962335691821</v>
      </c>
      <c r="N2309" t="s">
        <v>204</v>
      </c>
      <c r="O2309">
        <v>0</v>
      </c>
      <c r="P2309">
        <v>48</v>
      </c>
    </row>
    <row r="2310" spans="1:16" x14ac:dyDescent="0.15">
      <c r="A2310">
        <v>2308</v>
      </c>
      <c r="B2310" t="s">
        <v>109</v>
      </c>
      <c r="C2310" t="s">
        <v>197</v>
      </c>
      <c r="D2310" t="s">
        <v>29</v>
      </c>
      <c r="E2310" t="s">
        <v>121</v>
      </c>
      <c r="F2310" t="s">
        <v>29</v>
      </c>
      <c r="G2310" t="s">
        <v>121</v>
      </c>
      <c r="M2310" s="43">
        <v>0.6114910825324319</v>
      </c>
      <c r="N2310" t="s">
        <v>204</v>
      </c>
      <c r="O2310">
        <v>0</v>
      </c>
      <c r="P2310">
        <v>50</v>
      </c>
    </row>
    <row r="2311" spans="1:16" x14ac:dyDescent="0.15">
      <c r="A2311">
        <v>2309</v>
      </c>
      <c r="B2311" t="s">
        <v>109</v>
      </c>
      <c r="C2311" t="s">
        <v>197</v>
      </c>
      <c r="D2311" t="s">
        <v>29</v>
      </c>
      <c r="E2311" t="s">
        <v>122</v>
      </c>
      <c r="F2311" t="s">
        <v>29</v>
      </c>
      <c r="G2311" t="s">
        <v>122</v>
      </c>
      <c r="M2311" s="43">
        <v>-20.964519120337979</v>
      </c>
      <c r="N2311" t="s">
        <v>204</v>
      </c>
      <c r="O2311">
        <v>-60</v>
      </c>
      <c r="P2311">
        <v>43</v>
      </c>
    </row>
    <row r="2312" spans="1:16" x14ac:dyDescent="0.15">
      <c r="A2312">
        <v>2310</v>
      </c>
      <c r="B2312" t="s">
        <v>109</v>
      </c>
      <c r="C2312" t="s">
        <v>197</v>
      </c>
      <c r="D2312" t="s">
        <v>30</v>
      </c>
      <c r="E2312" t="s">
        <v>79</v>
      </c>
      <c r="F2312" t="s">
        <v>30</v>
      </c>
      <c r="G2312" t="s">
        <v>79</v>
      </c>
      <c r="M2312" s="43">
        <v>1.453376063549946</v>
      </c>
      <c r="N2312" t="s">
        <v>204</v>
      </c>
      <c r="O2312">
        <v>0</v>
      </c>
      <c r="P2312">
        <v>4</v>
      </c>
    </row>
    <row r="2313" spans="1:16" x14ac:dyDescent="0.15">
      <c r="A2313">
        <v>2311</v>
      </c>
      <c r="B2313" t="s">
        <v>109</v>
      </c>
      <c r="C2313" t="s">
        <v>197</v>
      </c>
      <c r="D2313" t="s">
        <v>30</v>
      </c>
      <c r="E2313" t="s">
        <v>80</v>
      </c>
      <c r="F2313" t="s">
        <v>30</v>
      </c>
      <c r="G2313" t="s">
        <v>80</v>
      </c>
      <c r="M2313" s="43">
        <v>295.34267191921288</v>
      </c>
      <c r="N2313" t="s">
        <v>204</v>
      </c>
      <c r="O2313">
        <v>169</v>
      </c>
      <c r="P2313">
        <v>446</v>
      </c>
    </row>
    <row r="2314" spans="1:16" x14ac:dyDescent="0.15">
      <c r="A2314">
        <v>2312</v>
      </c>
      <c r="B2314" t="s">
        <v>109</v>
      </c>
      <c r="C2314" t="s">
        <v>197</v>
      </c>
      <c r="D2314" t="s">
        <v>30</v>
      </c>
      <c r="E2314" t="s">
        <v>84</v>
      </c>
      <c r="F2314" t="s">
        <v>30</v>
      </c>
      <c r="G2314" t="s">
        <v>84</v>
      </c>
      <c r="M2314" s="43">
        <v>3.5293613126079801</v>
      </c>
      <c r="N2314" t="s">
        <v>204</v>
      </c>
      <c r="O2314">
        <v>1</v>
      </c>
      <c r="P2314">
        <v>5</v>
      </c>
    </row>
    <row r="2315" spans="1:16" x14ac:dyDescent="0.15">
      <c r="A2315">
        <v>2313</v>
      </c>
      <c r="B2315" t="s">
        <v>109</v>
      </c>
      <c r="C2315" t="s">
        <v>197</v>
      </c>
      <c r="D2315" t="s">
        <v>30</v>
      </c>
      <c r="E2315" t="s">
        <v>85</v>
      </c>
      <c r="F2315" t="s">
        <v>30</v>
      </c>
      <c r="G2315" t="s">
        <v>85</v>
      </c>
      <c r="M2315" s="43">
        <v>1.822169399714439</v>
      </c>
      <c r="N2315" t="s">
        <v>202</v>
      </c>
      <c r="O2315">
        <v>1</v>
      </c>
      <c r="P2315">
        <v>2</v>
      </c>
    </row>
    <row r="2316" spans="1:16" x14ac:dyDescent="0.15">
      <c r="A2316">
        <v>2314</v>
      </c>
      <c r="B2316" t="s">
        <v>109</v>
      </c>
      <c r="C2316" t="s">
        <v>197</v>
      </c>
      <c r="D2316" t="s">
        <v>30</v>
      </c>
      <c r="E2316" t="s">
        <v>86</v>
      </c>
      <c r="F2316" t="s">
        <v>30</v>
      </c>
      <c r="G2316" t="s">
        <v>86</v>
      </c>
      <c r="M2316" s="43">
        <v>1.4544901443449541</v>
      </c>
      <c r="N2316" t="s">
        <v>204</v>
      </c>
      <c r="O2316">
        <v>0</v>
      </c>
      <c r="P2316">
        <v>2</v>
      </c>
    </row>
    <row r="2317" spans="1:16" x14ac:dyDescent="0.15">
      <c r="A2317">
        <v>2315</v>
      </c>
      <c r="B2317" t="s">
        <v>109</v>
      </c>
      <c r="C2317" t="s">
        <v>197</v>
      </c>
      <c r="D2317" t="s">
        <v>30</v>
      </c>
      <c r="E2317" t="s">
        <v>89</v>
      </c>
      <c r="F2317" t="s">
        <v>30</v>
      </c>
      <c r="G2317" t="s">
        <v>89</v>
      </c>
      <c r="M2317" s="43">
        <v>22.04882880709059</v>
      </c>
      <c r="N2317" t="s">
        <v>204</v>
      </c>
      <c r="O2317">
        <v>18</v>
      </c>
      <c r="P2317">
        <v>237</v>
      </c>
    </row>
    <row r="2318" spans="1:16" x14ac:dyDescent="0.15">
      <c r="A2318">
        <v>2316</v>
      </c>
      <c r="B2318" t="s">
        <v>109</v>
      </c>
      <c r="C2318" t="s">
        <v>197</v>
      </c>
      <c r="D2318" t="s">
        <v>30</v>
      </c>
      <c r="E2318" t="s">
        <v>93</v>
      </c>
      <c r="F2318" t="s">
        <v>30</v>
      </c>
      <c r="G2318" t="s">
        <v>93</v>
      </c>
      <c r="M2318" s="43">
        <v>21.983355902281179</v>
      </c>
      <c r="N2318" t="s">
        <v>204</v>
      </c>
      <c r="O2318">
        <v>19</v>
      </c>
      <c r="P2318">
        <v>238</v>
      </c>
    </row>
    <row r="2319" spans="1:16" x14ac:dyDescent="0.15">
      <c r="A2319">
        <v>2317</v>
      </c>
      <c r="B2319" t="s">
        <v>109</v>
      </c>
      <c r="C2319" t="s">
        <v>197</v>
      </c>
      <c r="D2319" t="s">
        <v>30</v>
      </c>
      <c r="E2319" t="s">
        <v>94</v>
      </c>
      <c r="F2319" t="s">
        <v>30</v>
      </c>
      <c r="G2319" t="s">
        <v>94</v>
      </c>
      <c r="M2319" s="43">
        <v>21.87894541287698</v>
      </c>
      <c r="N2319" t="s">
        <v>204</v>
      </c>
      <c r="O2319">
        <v>20</v>
      </c>
      <c r="P2319">
        <v>229</v>
      </c>
    </row>
    <row r="2320" spans="1:16" x14ac:dyDescent="0.15">
      <c r="A2320">
        <v>2318</v>
      </c>
      <c r="B2320" t="s">
        <v>109</v>
      </c>
      <c r="C2320" t="s">
        <v>197</v>
      </c>
      <c r="D2320" t="s">
        <v>30</v>
      </c>
      <c r="E2320" t="s">
        <v>95</v>
      </c>
      <c r="F2320" t="s">
        <v>30</v>
      </c>
      <c r="G2320" t="s">
        <v>95</v>
      </c>
      <c r="M2320" s="43">
        <v>3.0315053812085008E-3</v>
      </c>
      <c r="N2320" t="s">
        <v>204</v>
      </c>
      <c r="O2320">
        <v>0</v>
      </c>
      <c r="P2320">
        <v>3</v>
      </c>
    </row>
    <row r="2321" spans="1:16" x14ac:dyDescent="0.15">
      <c r="A2321">
        <v>2319</v>
      </c>
      <c r="B2321" t="s">
        <v>109</v>
      </c>
      <c r="C2321" t="s">
        <v>197</v>
      </c>
      <c r="D2321" t="s">
        <v>30</v>
      </c>
      <c r="E2321" t="s">
        <v>97</v>
      </c>
      <c r="F2321" t="s">
        <v>30</v>
      </c>
      <c r="G2321" t="s">
        <v>97</v>
      </c>
      <c r="M2321" s="43">
        <v>0.34925430913576783</v>
      </c>
      <c r="N2321" t="s">
        <v>204</v>
      </c>
      <c r="O2321">
        <v>0</v>
      </c>
      <c r="P2321">
        <v>2</v>
      </c>
    </row>
    <row r="2322" spans="1:16" x14ac:dyDescent="0.15">
      <c r="A2322">
        <v>2320</v>
      </c>
      <c r="B2322" t="s">
        <v>109</v>
      </c>
      <c r="C2322" t="s">
        <v>197</v>
      </c>
      <c r="D2322" t="s">
        <v>30</v>
      </c>
      <c r="E2322" t="s">
        <v>98</v>
      </c>
      <c r="F2322" t="s">
        <v>30</v>
      </c>
      <c r="G2322" t="s">
        <v>98</v>
      </c>
      <c r="M2322" s="43">
        <v>22.16964723027127</v>
      </c>
      <c r="N2322" t="s">
        <v>204</v>
      </c>
      <c r="O2322">
        <v>19</v>
      </c>
      <c r="P2322">
        <v>238</v>
      </c>
    </row>
    <row r="2323" spans="1:16" x14ac:dyDescent="0.15">
      <c r="A2323">
        <v>2321</v>
      </c>
      <c r="B2323" t="s">
        <v>109</v>
      </c>
      <c r="C2323" t="s">
        <v>197</v>
      </c>
      <c r="D2323" t="s">
        <v>30</v>
      </c>
      <c r="E2323" t="s">
        <v>99</v>
      </c>
      <c r="F2323" t="s">
        <v>30</v>
      </c>
      <c r="G2323" t="s">
        <v>99</v>
      </c>
      <c r="M2323" s="43">
        <v>2.2218964711309979</v>
      </c>
      <c r="N2323" t="s">
        <v>204</v>
      </c>
      <c r="O2323">
        <v>0</v>
      </c>
      <c r="P2323">
        <v>8</v>
      </c>
    </row>
    <row r="2324" spans="1:16" x14ac:dyDescent="0.15">
      <c r="A2324">
        <v>2322</v>
      </c>
      <c r="B2324" t="s">
        <v>109</v>
      </c>
      <c r="C2324" t="s">
        <v>197</v>
      </c>
      <c r="D2324" t="s">
        <v>30</v>
      </c>
      <c r="E2324" t="s">
        <v>100</v>
      </c>
      <c r="F2324" t="s">
        <v>30</v>
      </c>
      <c r="G2324" t="s">
        <v>100</v>
      </c>
      <c r="M2324" s="43">
        <v>1.885248706525785</v>
      </c>
      <c r="N2324" t="s">
        <v>204</v>
      </c>
      <c r="O2324">
        <v>0</v>
      </c>
      <c r="P2324">
        <v>7</v>
      </c>
    </row>
    <row r="2325" spans="1:16" x14ac:dyDescent="0.15">
      <c r="A2325">
        <v>2323</v>
      </c>
      <c r="B2325" t="s">
        <v>109</v>
      </c>
      <c r="C2325" t="s">
        <v>197</v>
      </c>
      <c r="D2325" t="s">
        <v>30</v>
      </c>
      <c r="E2325" t="s">
        <v>106</v>
      </c>
      <c r="F2325" t="s">
        <v>30</v>
      </c>
      <c r="G2325" t="s">
        <v>106</v>
      </c>
      <c r="M2325" s="43">
        <v>2.3624821676335221</v>
      </c>
      <c r="N2325" t="s">
        <v>204</v>
      </c>
      <c r="O2325">
        <v>0</v>
      </c>
      <c r="P2325">
        <v>3</v>
      </c>
    </row>
    <row r="2326" spans="1:16" x14ac:dyDescent="0.15">
      <c r="A2326">
        <v>2324</v>
      </c>
      <c r="B2326" t="s">
        <v>109</v>
      </c>
      <c r="C2326" t="s">
        <v>197</v>
      </c>
      <c r="D2326" t="s">
        <v>30</v>
      </c>
      <c r="E2326" t="s">
        <v>107</v>
      </c>
      <c r="F2326" t="s">
        <v>30</v>
      </c>
      <c r="G2326" t="s">
        <v>107</v>
      </c>
      <c r="M2326" s="43">
        <v>31.01774065969397</v>
      </c>
      <c r="N2326" t="s">
        <v>204</v>
      </c>
      <c r="O2326">
        <v>0</v>
      </c>
      <c r="P2326">
        <v>49</v>
      </c>
    </row>
    <row r="2327" spans="1:16" x14ac:dyDescent="0.15">
      <c r="A2327">
        <v>2325</v>
      </c>
      <c r="B2327" t="s">
        <v>109</v>
      </c>
      <c r="C2327" t="s">
        <v>197</v>
      </c>
      <c r="D2327" t="s">
        <v>30</v>
      </c>
      <c r="E2327" t="s">
        <v>108</v>
      </c>
      <c r="F2327" t="s">
        <v>30</v>
      </c>
      <c r="G2327" t="s">
        <v>108</v>
      </c>
      <c r="M2327" s="43">
        <v>0.36029550898008239</v>
      </c>
      <c r="N2327" t="s">
        <v>204</v>
      </c>
      <c r="O2327">
        <v>0</v>
      </c>
      <c r="P2327">
        <v>39</v>
      </c>
    </row>
    <row r="2328" spans="1:16" x14ac:dyDescent="0.15">
      <c r="A2328">
        <v>2326</v>
      </c>
      <c r="B2328" t="s">
        <v>109</v>
      </c>
      <c r="C2328" t="s">
        <v>197</v>
      </c>
      <c r="D2328" t="s">
        <v>30</v>
      </c>
      <c r="E2328" t="s">
        <v>110</v>
      </c>
      <c r="F2328" t="s">
        <v>30</v>
      </c>
      <c r="G2328" t="s">
        <v>110</v>
      </c>
      <c r="M2328" s="43">
        <v>0.1955183265094812</v>
      </c>
      <c r="N2328" t="s">
        <v>202</v>
      </c>
      <c r="O2328">
        <v>0</v>
      </c>
      <c r="P2328">
        <v>2</v>
      </c>
    </row>
    <row r="2329" spans="1:16" x14ac:dyDescent="0.15">
      <c r="A2329">
        <v>2327</v>
      </c>
      <c r="B2329" t="s">
        <v>109</v>
      </c>
      <c r="C2329" t="s">
        <v>197</v>
      </c>
      <c r="D2329" t="s">
        <v>30</v>
      </c>
      <c r="E2329" t="s">
        <v>111</v>
      </c>
      <c r="F2329" t="s">
        <v>30</v>
      </c>
      <c r="G2329" t="s">
        <v>111</v>
      </c>
      <c r="M2329" s="43">
        <v>0.60673363709400452</v>
      </c>
      <c r="N2329" t="s">
        <v>204</v>
      </c>
      <c r="O2329">
        <v>0</v>
      </c>
      <c r="P2329">
        <v>32</v>
      </c>
    </row>
    <row r="2330" spans="1:16" x14ac:dyDescent="0.15">
      <c r="A2330">
        <v>2328</v>
      </c>
      <c r="B2330" t="s">
        <v>109</v>
      </c>
      <c r="C2330" t="s">
        <v>197</v>
      </c>
      <c r="D2330" t="s">
        <v>30</v>
      </c>
      <c r="E2330" t="s">
        <v>112</v>
      </c>
      <c r="F2330" t="s">
        <v>30</v>
      </c>
      <c r="G2330" t="s">
        <v>112</v>
      </c>
      <c r="M2330" s="43">
        <v>0.2098385013129751</v>
      </c>
      <c r="N2330" t="s">
        <v>204</v>
      </c>
      <c r="O2330">
        <v>0</v>
      </c>
      <c r="P2330">
        <v>14</v>
      </c>
    </row>
    <row r="2331" spans="1:16" x14ac:dyDescent="0.15">
      <c r="A2331">
        <v>2329</v>
      </c>
      <c r="B2331" t="s">
        <v>109</v>
      </c>
      <c r="C2331" t="s">
        <v>197</v>
      </c>
      <c r="D2331" t="s">
        <v>30</v>
      </c>
      <c r="E2331" t="s">
        <v>113</v>
      </c>
      <c r="F2331" t="s">
        <v>30</v>
      </c>
      <c r="G2331" t="s">
        <v>113</v>
      </c>
      <c r="M2331" s="43">
        <v>0.35032808979495372</v>
      </c>
      <c r="N2331" t="s">
        <v>204</v>
      </c>
      <c r="O2331">
        <v>0</v>
      </c>
      <c r="P2331">
        <v>25</v>
      </c>
    </row>
    <row r="2332" spans="1:16" x14ac:dyDescent="0.15">
      <c r="A2332">
        <v>2330</v>
      </c>
      <c r="B2332" t="s">
        <v>109</v>
      </c>
      <c r="C2332" t="s">
        <v>197</v>
      </c>
      <c r="D2332" t="s">
        <v>30</v>
      </c>
      <c r="E2332" t="s">
        <v>114</v>
      </c>
      <c r="F2332" t="s">
        <v>30</v>
      </c>
      <c r="G2332" t="s">
        <v>114</v>
      </c>
      <c r="M2332" s="43">
        <v>0.78328856111836365</v>
      </c>
      <c r="N2332" t="s">
        <v>204</v>
      </c>
      <c r="O2332">
        <v>0</v>
      </c>
      <c r="P2332">
        <v>32</v>
      </c>
    </row>
    <row r="2333" spans="1:16" x14ac:dyDescent="0.15">
      <c r="A2333">
        <v>2331</v>
      </c>
      <c r="B2333" t="s">
        <v>109</v>
      </c>
      <c r="C2333" t="s">
        <v>197</v>
      </c>
      <c r="D2333" t="s">
        <v>30</v>
      </c>
      <c r="E2333" t="s">
        <v>115</v>
      </c>
      <c r="F2333" t="s">
        <v>30</v>
      </c>
      <c r="G2333" t="s">
        <v>115</v>
      </c>
      <c r="M2333" s="43">
        <v>0.76843619579682876</v>
      </c>
      <c r="N2333" t="s">
        <v>204</v>
      </c>
      <c r="O2333">
        <v>0</v>
      </c>
      <c r="P2333">
        <v>40</v>
      </c>
    </row>
    <row r="2334" spans="1:16" x14ac:dyDescent="0.15">
      <c r="A2334">
        <v>2332</v>
      </c>
      <c r="B2334" t="s">
        <v>109</v>
      </c>
      <c r="C2334" t="s">
        <v>197</v>
      </c>
      <c r="D2334" t="s">
        <v>30</v>
      </c>
      <c r="E2334" t="s">
        <v>116</v>
      </c>
      <c r="F2334" t="s">
        <v>30</v>
      </c>
      <c r="G2334" t="s">
        <v>116</v>
      </c>
      <c r="M2334" s="43">
        <v>0.13293492035684021</v>
      </c>
      <c r="N2334" t="s">
        <v>204</v>
      </c>
      <c r="O2334">
        <v>0</v>
      </c>
      <c r="P2334">
        <v>13</v>
      </c>
    </row>
    <row r="2335" spans="1:16" x14ac:dyDescent="0.15">
      <c r="A2335">
        <v>2333</v>
      </c>
      <c r="B2335" t="s">
        <v>109</v>
      </c>
      <c r="C2335" t="s">
        <v>197</v>
      </c>
      <c r="D2335" t="s">
        <v>30</v>
      </c>
      <c r="E2335" t="s">
        <v>117</v>
      </c>
      <c r="F2335" t="s">
        <v>30</v>
      </c>
      <c r="G2335" t="s">
        <v>117</v>
      </c>
      <c r="M2335" s="43">
        <v>24.642504888341911</v>
      </c>
      <c r="N2335" t="s">
        <v>204</v>
      </c>
      <c r="O2335">
        <v>0</v>
      </c>
      <c r="P2335">
        <v>42</v>
      </c>
    </row>
    <row r="2336" spans="1:16" x14ac:dyDescent="0.15">
      <c r="A2336">
        <v>2334</v>
      </c>
      <c r="B2336" t="s">
        <v>109</v>
      </c>
      <c r="C2336" t="s">
        <v>197</v>
      </c>
      <c r="D2336" t="s">
        <v>30</v>
      </c>
      <c r="E2336" t="s">
        <v>118</v>
      </c>
      <c r="F2336" t="s">
        <v>30</v>
      </c>
      <c r="G2336" t="s">
        <v>118</v>
      </c>
      <c r="M2336" s="43">
        <v>0.34421712208801242</v>
      </c>
      <c r="N2336" t="s">
        <v>204</v>
      </c>
      <c r="O2336">
        <v>0</v>
      </c>
      <c r="P2336">
        <v>19</v>
      </c>
    </row>
    <row r="2337" spans="1:16" x14ac:dyDescent="0.15">
      <c r="A2337">
        <v>2335</v>
      </c>
      <c r="B2337" t="s">
        <v>109</v>
      </c>
      <c r="C2337" t="s">
        <v>197</v>
      </c>
      <c r="D2337" t="s">
        <v>30</v>
      </c>
      <c r="E2337" t="s">
        <v>119</v>
      </c>
      <c r="F2337" t="s">
        <v>30</v>
      </c>
      <c r="G2337" t="s">
        <v>119</v>
      </c>
      <c r="M2337" s="43">
        <v>2.5597298430236779</v>
      </c>
      <c r="N2337" t="s">
        <v>204</v>
      </c>
      <c r="O2337">
        <v>0</v>
      </c>
      <c r="P2337">
        <v>42</v>
      </c>
    </row>
    <row r="2338" spans="1:16" x14ac:dyDescent="0.15">
      <c r="A2338">
        <v>2336</v>
      </c>
      <c r="B2338" t="s">
        <v>109</v>
      </c>
      <c r="C2338" t="s">
        <v>197</v>
      </c>
      <c r="D2338" t="s">
        <v>30</v>
      </c>
      <c r="E2338" t="s">
        <v>120</v>
      </c>
      <c r="F2338" t="s">
        <v>30</v>
      </c>
      <c r="G2338" t="s">
        <v>120</v>
      </c>
      <c r="M2338" s="43">
        <v>0.91669549486968493</v>
      </c>
      <c r="N2338" t="s">
        <v>204</v>
      </c>
      <c r="O2338">
        <v>0</v>
      </c>
      <c r="P2338">
        <v>47</v>
      </c>
    </row>
    <row r="2339" spans="1:16" x14ac:dyDescent="0.15">
      <c r="A2339">
        <v>2337</v>
      </c>
      <c r="B2339" t="s">
        <v>109</v>
      </c>
      <c r="C2339" t="s">
        <v>197</v>
      </c>
      <c r="D2339" t="s">
        <v>30</v>
      </c>
      <c r="E2339" t="s">
        <v>121</v>
      </c>
      <c r="F2339" t="s">
        <v>30</v>
      </c>
      <c r="G2339" t="s">
        <v>121</v>
      </c>
      <c r="M2339" s="43">
        <v>33.556662199223972</v>
      </c>
      <c r="N2339" t="s">
        <v>204</v>
      </c>
      <c r="O2339">
        <v>0</v>
      </c>
      <c r="P2339">
        <v>50</v>
      </c>
    </row>
    <row r="2340" spans="1:16" x14ac:dyDescent="0.15">
      <c r="A2340">
        <v>2338</v>
      </c>
      <c r="B2340" t="s">
        <v>109</v>
      </c>
      <c r="C2340" t="s">
        <v>197</v>
      </c>
      <c r="D2340" t="s">
        <v>30</v>
      </c>
      <c r="E2340" t="s">
        <v>122</v>
      </c>
      <c r="F2340" t="s">
        <v>30</v>
      </c>
      <c r="G2340" t="s">
        <v>122</v>
      </c>
      <c r="M2340" s="43">
        <v>-128.22673351795231</v>
      </c>
      <c r="N2340" t="s">
        <v>204</v>
      </c>
      <c r="O2340">
        <v>-266</v>
      </c>
      <c r="P2340">
        <v>-61</v>
      </c>
    </row>
    <row r="2341" spans="1:16" x14ac:dyDescent="0.15">
      <c r="A2341">
        <v>2339</v>
      </c>
      <c r="B2341" t="s">
        <v>109</v>
      </c>
      <c r="C2341" t="s">
        <v>197</v>
      </c>
      <c r="D2341" t="s">
        <v>31</v>
      </c>
      <c r="E2341" t="s">
        <v>79</v>
      </c>
      <c r="F2341" t="s">
        <v>31</v>
      </c>
      <c r="G2341" t="s">
        <v>79</v>
      </c>
      <c r="M2341" s="43">
        <v>1.14357989754281</v>
      </c>
      <c r="N2341" t="s">
        <v>204</v>
      </c>
      <c r="O2341">
        <v>0</v>
      </c>
      <c r="P2341">
        <v>3</v>
      </c>
    </row>
    <row r="2342" spans="1:16" x14ac:dyDescent="0.15">
      <c r="A2342">
        <v>2340</v>
      </c>
      <c r="B2342" t="s">
        <v>109</v>
      </c>
      <c r="C2342" t="s">
        <v>197</v>
      </c>
      <c r="D2342" t="s">
        <v>31</v>
      </c>
      <c r="E2342" t="s">
        <v>80</v>
      </c>
      <c r="F2342" t="s">
        <v>31</v>
      </c>
      <c r="G2342" t="s">
        <v>80</v>
      </c>
      <c r="M2342" s="43">
        <v>121.3290496720342</v>
      </c>
      <c r="N2342" t="s">
        <v>204</v>
      </c>
      <c r="O2342">
        <v>90</v>
      </c>
      <c r="P2342">
        <v>197</v>
      </c>
    </row>
    <row r="2343" spans="1:16" x14ac:dyDescent="0.15">
      <c r="A2343">
        <v>2341</v>
      </c>
      <c r="B2343" t="s">
        <v>109</v>
      </c>
      <c r="C2343" t="s">
        <v>197</v>
      </c>
      <c r="D2343" t="s">
        <v>31</v>
      </c>
      <c r="E2343" t="s">
        <v>84</v>
      </c>
      <c r="F2343" t="s">
        <v>31</v>
      </c>
      <c r="G2343" t="s">
        <v>84</v>
      </c>
      <c r="M2343" s="43">
        <v>1.4872373165208641</v>
      </c>
      <c r="N2343" t="s">
        <v>204</v>
      </c>
      <c r="O2343">
        <v>0</v>
      </c>
      <c r="P2343">
        <v>5</v>
      </c>
    </row>
    <row r="2344" spans="1:16" x14ac:dyDescent="0.15">
      <c r="A2344">
        <v>2342</v>
      </c>
      <c r="B2344" t="s">
        <v>109</v>
      </c>
      <c r="C2344" t="s">
        <v>197</v>
      </c>
      <c r="D2344" t="s">
        <v>31</v>
      </c>
      <c r="E2344" t="s">
        <v>85</v>
      </c>
      <c r="F2344" t="s">
        <v>31</v>
      </c>
      <c r="G2344" t="s">
        <v>85</v>
      </c>
      <c r="M2344" s="43">
        <v>0.797381419861241</v>
      </c>
      <c r="N2344" t="s">
        <v>202</v>
      </c>
      <c r="O2344">
        <v>0</v>
      </c>
      <c r="P2344">
        <v>1</v>
      </c>
    </row>
    <row r="2345" spans="1:16" x14ac:dyDescent="0.15">
      <c r="A2345">
        <v>2343</v>
      </c>
      <c r="B2345" t="s">
        <v>109</v>
      </c>
      <c r="C2345" t="s">
        <v>197</v>
      </c>
      <c r="D2345" t="s">
        <v>31</v>
      </c>
      <c r="E2345" t="s">
        <v>86</v>
      </c>
      <c r="F2345" t="s">
        <v>31</v>
      </c>
      <c r="G2345" t="s">
        <v>86</v>
      </c>
      <c r="M2345" s="43">
        <v>0.57482641034585336</v>
      </c>
      <c r="N2345" t="s">
        <v>204</v>
      </c>
      <c r="O2345">
        <v>0</v>
      </c>
      <c r="P2345">
        <v>3</v>
      </c>
    </row>
    <row r="2346" spans="1:16" x14ac:dyDescent="0.15">
      <c r="A2346">
        <v>2344</v>
      </c>
      <c r="B2346" t="s">
        <v>109</v>
      </c>
      <c r="C2346" t="s">
        <v>197</v>
      </c>
      <c r="D2346" t="s">
        <v>31</v>
      </c>
      <c r="E2346" t="s">
        <v>99</v>
      </c>
      <c r="F2346" t="s">
        <v>31</v>
      </c>
      <c r="G2346" t="s">
        <v>99</v>
      </c>
      <c r="M2346" s="43">
        <v>1.226561749529846</v>
      </c>
      <c r="N2346" t="s">
        <v>204</v>
      </c>
      <c r="O2346">
        <v>0</v>
      </c>
      <c r="P2346">
        <v>5</v>
      </c>
    </row>
    <row r="2347" spans="1:16" x14ac:dyDescent="0.15">
      <c r="A2347">
        <v>2345</v>
      </c>
      <c r="B2347" t="s">
        <v>109</v>
      </c>
      <c r="C2347" t="s">
        <v>197</v>
      </c>
      <c r="D2347" t="s">
        <v>31</v>
      </c>
      <c r="E2347" t="s">
        <v>100</v>
      </c>
      <c r="F2347" t="s">
        <v>31</v>
      </c>
      <c r="G2347" t="s">
        <v>100</v>
      </c>
      <c r="M2347" s="43">
        <v>0.91095205404406698</v>
      </c>
      <c r="N2347" t="s">
        <v>204</v>
      </c>
      <c r="O2347">
        <v>0</v>
      </c>
      <c r="P2347">
        <v>3</v>
      </c>
    </row>
    <row r="2348" spans="1:16" x14ac:dyDescent="0.15">
      <c r="A2348">
        <v>2346</v>
      </c>
      <c r="B2348" t="s">
        <v>109</v>
      </c>
      <c r="C2348" t="s">
        <v>197</v>
      </c>
      <c r="D2348" t="s">
        <v>31</v>
      </c>
      <c r="E2348" t="s">
        <v>106</v>
      </c>
      <c r="F2348" t="s">
        <v>31</v>
      </c>
      <c r="G2348" t="s">
        <v>106</v>
      </c>
      <c r="M2348" s="43">
        <v>1.502204582583756</v>
      </c>
      <c r="N2348" t="s">
        <v>204</v>
      </c>
      <c r="O2348">
        <v>0</v>
      </c>
      <c r="P2348">
        <v>4</v>
      </c>
    </row>
    <row r="2349" spans="1:16" x14ac:dyDescent="0.15">
      <c r="A2349">
        <v>2347</v>
      </c>
      <c r="B2349" t="s">
        <v>109</v>
      </c>
      <c r="C2349" t="s">
        <v>197</v>
      </c>
      <c r="D2349" t="s">
        <v>31</v>
      </c>
      <c r="E2349" t="s">
        <v>107</v>
      </c>
      <c r="F2349" t="s">
        <v>31</v>
      </c>
      <c r="G2349" t="s">
        <v>107</v>
      </c>
      <c r="M2349" s="43">
        <v>5.5530558597662463</v>
      </c>
      <c r="N2349" t="s">
        <v>204</v>
      </c>
      <c r="O2349">
        <v>0</v>
      </c>
      <c r="P2349">
        <v>49</v>
      </c>
    </row>
    <row r="2350" spans="1:16" x14ac:dyDescent="0.15">
      <c r="A2350">
        <v>2348</v>
      </c>
      <c r="B2350" t="s">
        <v>109</v>
      </c>
      <c r="C2350" t="s">
        <v>197</v>
      </c>
      <c r="D2350" t="s">
        <v>31</v>
      </c>
      <c r="E2350" t="s">
        <v>108</v>
      </c>
      <c r="F2350" t="s">
        <v>31</v>
      </c>
      <c r="G2350" t="s">
        <v>108</v>
      </c>
      <c r="M2350" s="43">
        <v>0.2353638223973214</v>
      </c>
      <c r="N2350" t="s">
        <v>204</v>
      </c>
      <c r="O2350">
        <v>0</v>
      </c>
      <c r="P2350">
        <v>40</v>
      </c>
    </row>
    <row r="2351" spans="1:16" x14ac:dyDescent="0.15">
      <c r="A2351">
        <v>2349</v>
      </c>
      <c r="B2351" t="s">
        <v>109</v>
      </c>
      <c r="C2351" t="s">
        <v>197</v>
      </c>
      <c r="D2351" t="s">
        <v>31</v>
      </c>
      <c r="E2351" t="s">
        <v>110</v>
      </c>
      <c r="F2351" t="s">
        <v>31</v>
      </c>
      <c r="G2351" t="s">
        <v>110</v>
      </c>
      <c r="M2351" s="43">
        <v>0.15345023685927869</v>
      </c>
      <c r="N2351" t="s">
        <v>204</v>
      </c>
      <c r="O2351">
        <v>0</v>
      </c>
      <c r="P2351">
        <v>2</v>
      </c>
    </row>
    <row r="2352" spans="1:16" x14ac:dyDescent="0.15">
      <c r="A2352">
        <v>2350</v>
      </c>
      <c r="B2352" t="s">
        <v>109</v>
      </c>
      <c r="C2352" t="s">
        <v>197</v>
      </c>
      <c r="D2352" t="s">
        <v>31</v>
      </c>
      <c r="E2352" t="s">
        <v>111</v>
      </c>
      <c r="F2352" t="s">
        <v>31</v>
      </c>
      <c r="G2352" t="s">
        <v>111</v>
      </c>
      <c r="M2352" s="43">
        <v>0.25699308987481828</v>
      </c>
      <c r="N2352" t="s">
        <v>204</v>
      </c>
      <c r="O2352">
        <v>0</v>
      </c>
      <c r="P2352">
        <v>33</v>
      </c>
    </row>
    <row r="2353" spans="1:16" x14ac:dyDescent="0.15">
      <c r="A2353">
        <v>2351</v>
      </c>
      <c r="B2353" t="s">
        <v>109</v>
      </c>
      <c r="C2353" t="s">
        <v>197</v>
      </c>
      <c r="D2353" t="s">
        <v>31</v>
      </c>
      <c r="E2353" t="s">
        <v>112</v>
      </c>
      <c r="F2353" t="s">
        <v>31</v>
      </c>
      <c r="G2353" t="s">
        <v>112</v>
      </c>
      <c r="M2353" s="43">
        <v>0.18049789762853041</v>
      </c>
      <c r="N2353" t="s">
        <v>204</v>
      </c>
      <c r="O2353">
        <v>0</v>
      </c>
      <c r="P2353">
        <v>15</v>
      </c>
    </row>
    <row r="2354" spans="1:16" x14ac:dyDescent="0.15">
      <c r="A2354">
        <v>2352</v>
      </c>
      <c r="B2354" t="s">
        <v>109</v>
      </c>
      <c r="C2354" t="s">
        <v>197</v>
      </c>
      <c r="D2354" t="s">
        <v>31</v>
      </c>
      <c r="E2354" t="s">
        <v>113</v>
      </c>
      <c r="F2354" t="s">
        <v>31</v>
      </c>
      <c r="G2354" t="s">
        <v>113</v>
      </c>
      <c r="M2354" s="43">
        <v>0.21053863918313029</v>
      </c>
      <c r="N2354" t="s">
        <v>204</v>
      </c>
      <c r="O2354">
        <v>0</v>
      </c>
      <c r="P2354">
        <v>26</v>
      </c>
    </row>
    <row r="2355" spans="1:16" x14ac:dyDescent="0.15">
      <c r="A2355">
        <v>2353</v>
      </c>
      <c r="B2355" t="s">
        <v>109</v>
      </c>
      <c r="C2355" t="s">
        <v>197</v>
      </c>
      <c r="D2355" t="s">
        <v>31</v>
      </c>
      <c r="E2355" t="s">
        <v>114</v>
      </c>
      <c r="F2355" t="s">
        <v>31</v>
      </c>
      <c r="G2355" t="s">
        <v>114</v>
      </c>
      <c r="M2355" s="43">
        <v>0.48182258584451232</v>
      </c>
      <c r="N2355" t="s">
        <v>204</v>
      </c>
      <c r="O2355">
        <v>0</v>
      </c>
      <c r="P2355">
        <v>32</v>
      </c>
    </row>
    <row r="2356" spans="1:16" x14ac:dyDescent="0.15">
      <c r="A2356">
        <v>2354</v>
      </c>
      <c r="B2356" t="s">
        <v>109</v>
      </c>
      <c r="C2356" t="s">
        <v>197</v>
      </c>
      <c r="D2356" t="s">
        <v>31</v>
      </c>
      <c r="E2356" t="s">
        <v>115</v>
      </c>
      <c r="F2356" t="s">
        <v>31</v>
      </c>
      <c r="G2356" t="s">
        <v>115</v>
      </c>
      <c r="M2356" s="43">
        <v>0.44293444562445139</v>
      </c>
      <c r="N2356" t="s">
        <v>204</v>
      </c>
      <c r="O2356">
        <v>0</v>
      </c>
      <c r="P2356">
        <v>41</v>
      </c>
    </row>
    <row r="2357" spans="1:16" x14ac:dyDescent="0.15">
      <c r="A2357">
        <v>2355</v>
      </c>
      <c r="B2357" t="s">
        <v>109</v>
      </c>
      <c r="C2357" t="s">
        <v>197</v>
      </c>
      <c r="D2357" t="s">
        <v>31</v>
      </c>
      <c r="E2357" t="s">
        <v>116</v>
      </c>
      <c r="F2357" t="s">
        <v>31</v>
      </c>
      <c r="G2357" t="s">
        <v>116</v>
      </c>
      <c r="M2357" s="43">
        <v>0.1248696512829587</v>
      </c>
      <c r="N2357" t="s">
        <v>204</v>
      </c>
      <c r="O2357">
        <v>0</v>
      </c>
      <c r="P2357">
        <v>14</v>
      </c>
    </row>
    <row r="2358" spans="1:16" x14ac:dyDescent="0.15">
      <c r="A2358">
        <v>2356</v>
      </c>
      <c r="B2358" t="s">
        <v>109</v>
      </c>
      <c r="C2358" t="s">
        <v>197</v>
      </c>
      <c r="D2358" t="s">
        <v>31</v>
      </c>
      <c r="E2358" t="s">
        <v>117</v>
      </c>
      <c r="F2358" t="s">
        <v>31</v>
      </c>
      <c r="G2358" t="s">
        <v>117</v>
      </c>
      <c r="M2358" s="43">
        <v>2.3636815114705931</v>
      </c>
      <c r="N2358" t="s">
        <v>204</v>
      </c>
      <c r="O2358">
        <v>0</v>
      </c>
      <c r="P2358">
        <v>43</v>
      </c>
    </row>
    <row r="2359" spans="1:16" x14ac:dyDescent="0.15">
      <c r="A2359">
        <v>2357</v>
      </c>
      <c r="B2359" t="s">
        <v>109</v>
      </c>
      <c r="C2359" t="s">
        <v>197</v>
      </c>
      <c r="D2359" t="s">
        <v>31</v>
      </c>
      <c r="E2359" t="s">
        <v>118</v>
      </c>
      <c r="F2359" t="s">
        <v>31</v>
      </c>
      <c r="G2359" t="s">
        <v>118</v>
      </c>
      <c r="M2359" s="43">
        <v>0.30931561016363462</v>
      </c>
      <c r="N2359" t="s">
        <v>204</v>
      </c>
      <c r="O2359">
        <v>0</v>
      </c>
      <c r="P2359">
        <v>20</v>
      </c>
    </row>
    <row r="2360" spans="1:16" x14ac:dyDescent="0.15">
      <c r="A2360">
        <v>2358</v>
      </c>
      <c r="B2360" t="s">
        <v>109</v>
      </c>
      <c r="C2360" t="s">
        <v>197</v>
      </c>
      <c r="D2360" t="s">
        <v>31</v>
      </c>
      <c r="E2360" t="s">
        <v>119</v>
      </c>
      <c r="F2360" t="s">
        <v>31</v>
      </c>
      <c r="G2360" t="s">
        <v>119</v>
      </c>
      <c r="M2360" s="43">
        <v>1.121503139281911</v>
      </c>
      <c r="N2360" t="s">
        <v>204</v>
      </c>
      <c r="O2360">
        <v>0</v>
      </c>
      <c r="P2360">
        <v>42</v>
      </c>
    </row>
    <row r="2361" spans="1:16" x14ac:dyDescent="0.15">
      <c r="A2361">
        <v>2359</v>
      </c>
      <c r="B2361" t="s">
        <v>109</v>
      </c>
      <c r="C2361" t="s">
        <v>197</v>
      </c>
      <c r="D2361" t="s">
        <v>31</v>
      </c>
      <c r="E2361" t="s">
        <v>120</v>
      </c>
      <c r="F2361" t="s">
        <v>31</v>
      </c>
      <c r="G2361" t="s">
        <v>120</v>
      </c>
      <c r="M2361" s="43">
        <v>0.48495084372102593</v>
      </c>
      <c r="N2361" t="s">
        <v>204</v>
      </c>
      <c r="O2361">
        <v>0</v>
      </c>
      <c r="P2361">
        <v>48</v>
      </c>
    </row>
    <row r="2362" spans="1:16" x14ac:dyDescent="0.15">
      <c r="A2362">
        <v>2360</v>
      </c>
      <c r="B2362" t="s">
        <v>109</v>
      </c>
      <c r="C2362" t="s">
        <v>197</v>
      </c>
      <c r="D2362" t="s">
        <v>31</v>
      </c>
      <c r="E2362" t="s">
        <v>121</v>
      </c>
      <c r="F2362" t="s">
        <v>31</v>
      </c>
      <c r="G2362" t="s">
        <v>121</v>
      </c>
      <c r="M2362" s="43">
        <v>6.7911087438390458</v>
      </c>
      <c r="N2362" t="s">
        <v>204</v>
      </c>
      <c r="O2362">
        <v>0</v>
      </c>
      <c r="P2362">
        <v>50</v>
      </c>
    </row>
    <row r="2363" spans="1:16" x14ac:dyDescent="0.15">
      <c r="A2363">
        <v>2361</v>
      </c>
      <c r="B2363" t="s">
        <v>109</v>
      </c>
      <c r="C2363" t="s">
        <v>197</v>
      </c>
      <c r="D2363" t="s">
        <v>31</v>
      </c>
      <c r="E2363" t="s">
        <v>122</v>
      </c>
      <c r="F2363" t="s">
        <v>31</v>
      </c>
      <c r="G2363" t="s">
        <v>122</v>
      </c>
      <c r="M2363" s="43">
        <v>-68.686917857250123</v>
      </c>
      <c r="N2363" t="s">
        <v>204</v>
      </c>
      <c r="O2363">
        <v>-202</v>
      </c>
      <c r="P2363">
        <v>7</v>
      </c>
    </row>
    <row r="2364" spans="1:16" x14ac:dyDescent="0.15">
      <c r="A2364">
        <v>2362</v>
      </c>
      <c r="B2364" t="s">
        <v>109</v>
      </c>
      <c r="C2364" t="s">
        <v>197</v>
      </c>
      <c r="D2364" t="s">
        <v>32</v>
      </c>
      <c r="E2364" t="s">
        <v>79</v>
      </c>
      <c r="F2364" t="s">
        <v>32</v>
      </c>
      <c r="G2364" t="s">
        <v>79</v>
      </c>
      <c r="M2364" s="43">
        <v>1.0650496459024299</v>
      </c>
      <c r="N2364" t="s">
        <v>204</v>
      </c>
      <c r="O2364">
        <v>0</v>
      </c>
      <c r="P2364">
        <v>1</v>
      </c>
    </row>
    <row r="2365" spans="1:16" x14ac:dyDescent="0.15">
      <c r="A2365">
        <v>2363</v>
      </c>
      <c r="B2365" t="s">
        <v>109</v>
      </c>
      <c r="C2365" t="s">
        <v>197</v>
      </c>
      <c r="D2365" t="s">
        <v>32</v>
      </c>
      <c r="E2365" t="s">
        <v>80</v>
      </c>
      <c r="F2365" t="s">
        <v>32</v>
      </c>
      <c r="G2365" t="s">
        <v>80</v>
      </c>
      <c r="M2365" s="43">
        <v>21.345708702038589</v>
      </c>
      <c r="N2365" t="s">
        <v>204</v>
      </c>
      <c r="O2365">
        <v>1</v>
      </c>
      <c r="P2365">
        <v>80</v>
      </c>
    </row>
    <row r="2366" spans="1:16" x14ac:dyDescent="0.15">
      <c r="A2366">
        <v>2364</v>
      </c>
      <c r="B2366" t="s">
        <v>109</v>
      </c>
      <c r="C2366" t="s">
        <v>197</v>
      </c>
      <c r="D2366" t="s">
        <v>32</v>
      </c>
      <c r="E2366" t="s">
        <v>84</v>
      </c>
      <c r="F2366" t="s">
        <v>32</v>
      </c>
      <c r="G2366" t="s">
        <v>84</v>
      </c>
      <c r="M2366" s="43">
        <v>0.7746882402075469</v>
      </c>
      <c r="N2366" t="s">
        <v>204</v>
      </c>
      <c r="O2366">
        <v>0</v>
      </c>
      <c r="P2366">
        <v>6</v>
      </c>
    </row>
    <row r="2367" spans="1:16" x14ac:dyDescent="0.15">
      <c r="A2367">
        <v>2365</v>
      </c>
      <c r="B2367" t="s">
        <v>109</v>
      </c>
      <c r="C2367" t="s">
        <v>197</v>
      </c>
      <c r="D2367" t="s">
        <v>32</v>
      </c>
      <c r="E2367" t="s">
        <v>85</v>
      </c>
      <c r="F2367" t="s">
        <v>32</v>
      </c>
      <c r="G2367" t="s">
        <v>85</v>
      </c>
      <c r="M2367" s="43">
        <v>0.57805080862203839</v>
      </c>
      <c r="N2367" t="s">
        <v>204</v>
      </c>
      <c r="O2367">
        <v>0</v>
      </c>
      <c r="P2367">
        <v>1</v>
      </c>
    </row>
    <row r="2368" spans="1:16" x14ac:dyDescent="0.15">
      <c r="A2368">
        <v>2366</v>
      </c>
      <c r="B2368" t="s">
        <v>109</v>
      </c>
      <c r="C2368" t="s">
        <v>197</v>
      </c>
      <c r="D2368" t="s">
        <v>32</v>
      </c>
      <c r="E2368" t="s">
        <v>86</v>
      </c>
      <c r="F2368" t="s">
        <v>32</v>
      </c>
      <c r="G2368" t="s">
        <v>86</v>
      </c>
      <c r="M2368" s="43">
        <v>1.0223300680039831E-4</v>
      </c>
      <c r="N2368" t="s">
        <v>204</v>
      </c>
      <c r="O2368">
        <v>0</v>
      </c>
      <c r="P2368">
        <v>4</v>
      </c>
    </row>
    <row r="2369" spans="1:16" x14ac:dyDescent="0.15">
      <c r="A2369">
        <v>2367</v>
      </c>
      <c r="B2369" t="s">
        <v>109</v>
      </c>
      <c r="C2369" t="s">
        <v>197</v>
      </c>
      <c r="D2369" t="s">
        <v>32</v>
      </c>
      <c r="E2369" t="s">
        <v>99</v>
      </c>
      <c r="F2369" t="s">
        <v>32</v>
      </c>
      <c r="G2369" t="s">
        <v>99</v>
      </c>
      <c r="M2369" s="43">
        <v>0.87598918774212386</v>
      </c>
      <c r="N2369" t="s">
        <v>204</v>
      </c>
      <c r="O2369">
        <v>0</v>
      </c>
      <c r="P2369">
        <v>2</v>
      </c>
    </row>
    <row r="2370" spans="1:16" x14ac:dyDescent="0.15">
      <c r="A2370">
        <v>2368</v>
      </c>
      <c r="B2370" t="s">
        <v>109</v>
      </c>
      <c r="C2370" t="s">
        <v>197</v>
      </c>
      <c r="D2370" t="s">
        <v>32</v>
      </c>
      <c r="E2370" t="s">
        <v>100</v>
      </c>
      <c r="F2370" t="s">
        <v>32</v>
      </c>
      <c r="G2370" t="s">
        <v>100</v>
      </c>
      <c r="M2370" s="43">
        <v>0.44102937110905521</v>
      </c>
      <c r="N2370" t="s">
        <v>204</v>
      </c>
      <c r="O2370">
        <v>0</v>
      </c>
      <c r="P2370">
        <v>1</v>
      </c>
    </row>
    <row r="2371" spans="1:16" x14ac:dyDescent="0.15">
      <c r="A2371">
        <v>2369</v>
      </c>
      <c r="B2371" t="s">
        <v>109</v>
      </c>
      <c r="C2371" t="s">
        <v>197</v>
      </c>
      <c r="D2371" t="s">
        <v>32</v>
      </c>
      <c r="E2371" t="s">
        <v>106</v>
      </c>
      <c r="F2371" t="s">
        <v>32</v>
      </c>
      <c r="G2371" t="s">
        <v>106</v>
      </c>
      <c r="M2371" s="43">
        <v>2.1965812178073412</v>
      </c>
      <c r="N2371" t="s">
        <v>204</v>
      </c>
      <c r="O2371">
        <v>0</v>
      </c>
      <c r="P2371">
        <v>5</v>
      </c>
    </row>
    <row r="2372" spans="1:16" x14ac:dyDescent="0.15">
      <c r="A2372">
        <v>2370</v>
      </c>
      <c r="B2372" t="s">
        <v>109</v>
      </c>
      <c r="C2372" t="s">
        <v>197</v>
      </c>
      <c r="D2372" t="s">
        <v>32</v>
      </c>
      <c r="E2372" t="s">
        <v>107</v>
      </c>
      <c r="F2372" t="s">
        <v>32</v>
      </c>
      <c r="G2372" t="s">
        <v>107</v>
      </c>
      <c r="M2372" s="43">
        <v>6.1856987367973906</v>
      </c>
      <c r="N2372" t="s">
        <v>204</v>
      </c>
      <c r="O2372">
        <v>0</v>
      </c>
      <c r="P2372">
        <v>50</v>
      </c>
    </row>
    <row r="2373" spans="1:16" x14ac:dyDescent="0.15">
      <c r="A2373">
        <v>2371</v>
      </c>
      <c r="B2373" t="s">
        <v>109</v>
      </c>
      <c r="C2373" t="s">
        <v>197</v>
      </c>
      <c r="D2373" t="s">
        <v>32</v>
      </c>
      <c r="E2373" t="s">
        <v>108</v>
      </c>
      <c r="F2373" t="s">
        <v>32</v>
      </c>
      <c r="G2373" t="s">
        <v>108</v>
      </c>
      <c r="M2373" s="43">
        <v>0.26957627887081542</v>
      </c>
      <c r="N2373" t="s">
        <v>204</v>
      </c>
      <c r="O2373">
        <v>0</v>
      </c>
      <c r="P2373">
        <v>40</v>
      </c>
    </row>
    <row r="2374" spans="1:16" x14ac:dyDescent="0.15">
      <c r="A2374">
        <v>2372</v>
      </c>
      <c r="B2374" t="s">
        <v>109</v>
      </c>
      <c r="C2374" t="s">
        <v>197</v>
      </c>
      <c r="D2374" t="s">
        <v>32</v>
      </c>
      <c r="E2374" t="s">
        <v>110</v>
      </c>
      <c r="F2374" t="s">
        <v>32</v>
      </c>
      <c r="G2374" t="s">
        <v>110</v>
      </c>
      <c r="M2374" s="43">
        <v>9.1370686667042039E-2</v>
      </c>
      <c r="N2374" t="s">
        <v>204</v>
      </c>
      <c r="O2374">
        <v>0</v>
      </c>
      <c r="P2374">
        <v>3</v>
      </c>
    </row>
    <row r="2375" spans="1:16" x14ac:dyDescent="0.15">
      <c r="A2375">
        <v>2373</v>
      </c>
      <c r="B2375" t="s">
        <v>109</v>
      </c>
      <c r="C2375" t="s">
        <v>197</v>
      </c>
      <c r="D2375" t="s">
        <v>32</v>
      </c>
      <c r="E2375" t="s">
        <v>111</v>
      </c>
      <c r="F2375" t="s">
        <v>32</v>
      </c>
      <c r="G2375" t="s">
        <v>111</v>
      </c>
      <c r="M2375" s="43">
        <v>0.28842718727237948</v>
      </c>
      <c r="N2375" t="s">
        <v>204</v>
      </c>
      <c r="O2375">
        <v>0</v>
      </c>
      <c r="P2375">
        <v>33</v>
      </c>
    </row>
    <row r="2376" spans="1:16" x14ac:dyDescent="0.15">
      <c r="A2376">
        <v>2374</v>
      </c>
      <c r="B2376" t="s">
        <v>109</v>
      </c>
      <c r="C2376" t="s">
        <v>197</v>
      </c>
      <c r="D2376" t="s">
        <v>32</v>
      </c>
      <c r="E2376" t="s">
        <v>112</v>
      </c>
      <c r="F2376" t="s">
        <v>32</v>
      </c>
      <c r="G2376" t="s">
        <v>112</v>
      </c>
      <c r="M2376" s="43">
        <v>0.21748194024090159</v>
      </c>
      <c r="N2376" t="s">
        <v>204</v>
      </c>
      <c r="O2376">
        <v>0</v>
      </c>
      <c r="P2376">
        <v>12</v>
      </c>
    </row>
    <row r="2377" spans="1:16" x14ac:dyDescent="0.15">
      <c r="A2377">
        <v>2375</v>
      </c>
      <c r="B2377" t="s">
        <v>109</v>
      </c>
      <c r="C2377" t="s">
        <v>197</v>
      </c>
      <c r="D2377" t="s">
        <v>32</v>
      </c>
      <c r="E2377" t="s">
        <v>113</v>
      </c>
      <c r="F2377" t="s">
        <v>32</v>
      </c>
      <c r="G2377" t="s">
        <v>113</v>
      </c>
      <c r="M2377" s="43">
        <v>0.25172216363429561</v>
      </c>
      <c r="N2377" t="s">
        <v>204</v>
      </c>
      <c r="O2377">
        <v>0</v>
      </c>
      <c r="P2377">
        <v>20</v>
      </c>
    </row>
    <row r="2378" spans="1:16" x14ac:dyDescent="0.15">
      <c r="A2378">
        <v>2376</v>
      </c>
      <c r="B2378" t="s">
        <v>109</v>
      </c>
      <c r="C2378" t="s">
        <v>197</v>
      </c>
      <c r="D2378" t="s">
        <v>32</v>
      </c>
      <c r="E2378" t="s">
        <v>114</v>
      </c>
      <c r="F2378" t="s">
        <v>32</v>
      </c>
      <c r="G2378" t="s">
        <v>114</v>
      </c>
      <c r="M2378" s="43">
        <v>0.65764335496940762</v>
      </c>
      <c r="N2378" t="s">
        <v>204</v>
      </c>
      <c r="O2378">
        <v>0</v>
      </c>
      <c r="P2378">
        <v>33</v>
      </c>
    </row>
    <row r="2379" spans="1:16" x14ac:dyDescent="0.15">
      <c r="A2379">
        <v>2377</v>
      </c>
      <c r="B2379" t="s">
        <v>109</v>
      </c>
      <c r="C2379" t="s">
        <v>197</v>
      </c>
      <c r="D2379" t="s">
        <v>32</v>
      </c>
      <c r="E2379" t="s">
        <v>115</v>
      </c>
      <c r="F2379" t="s">
        <v>32</v>
      </c>
      <c r="G2379" t="s">
        <v>115</v>
      </c>
      <c r="M2379" s="43">
        <v>0.56759764027199</v>
      </c>
      <c r="N2379" t="s">
        <v>204</v>
      </c>
      <c r="O2379">
        <v>0</v>
      </c>
      <c r="P2379">
        <v>41</v>
      </c>
    </row>
    <row r="2380" spans="1:16" x14ac:dyDescent="0.15">
      <c r="A2380">
        <v>2378</v>
      </c>
      <c r="B2380" t="s">
        <v>109</v>
      </c>
      <c r="C2380" t="s">
        <v>197</v>
      </c>
      <c r="D2380" t="s">
        <v>32</v>
      </c>
      <c r="E2380" t="s">
        <v>116</v>
      </c>
      <c r="F2380" t="s">
        <v>32</v>
      </c>
      <c r="G2380" t="s">
        <v>116</v>
      </c>
      <c r="M2380" s="43">
        <v>0.15268255410263609</v>
      </c>
      <c r="N2380" t="s">
        <v>204</v>
      </c>
      <c r="O2380">
        <v>0</v>
      </c>
      <c r="P2380">
        <v>15</v>
      </c>
    </row>
    <row r="2381" spans="1:16" x14ac:dyDescent="0.15">
      <c r="A2381">
        <v>2379</v>
      </c>
      <c r="B2381" t="s">
        <v>109</v>
      </c>
      <c r="C2381" t="s">
        <v>197</v>
      </c>
      <c r="D2381" t="s">
        <v>32</v>
      </c>
      <c r="E2381" t="s">
        <v>117</v>
      </c>
      <c r="F2381" t="s">
        <v>32</v>
      </c>
      <c r="G2381" t="s">
        <v>117</v>
      </c>
      <c r="M2381" s="43">
        <v>2.374573312314082</v>
      </c>
      <c r="N2381" t="s">
        <v>204</v>
      </c>
      <c r="O2381">
        <v>0</v>
      </c>
      <c r="P2381">
        <v>43</v>
      </c>
    </row>
    <row r="2382" spans="1:16" x14ac:dyDescent="0.15">
      <c r="A2382">
        <v>2380</v>
      </c>
      <c r="B2382" t="s">
        <v>109</v>
      </c>
      <c r="C2382" t="s">
        <v>197</v>
      </c>
      <c r="D2382" t="s">
        <v>32</v>
      </c>
      <c r="E2382" t="s">
        <v>118</v>
      </c>
      <c r="F2382" t="s">
        <v>32</v>
      </c>
      <c r="G2382" t="s">
        <v>118</v>
      </c>
      <c r="M2382" s="43">
        <v>0.40464570210131201</v>
      </c>
      <c r="N2382" t="s">
        <v>204</v>
      </c>
      <c r="O2382">
        <v>0</v>
      </c>
      <c r="P2382">
        <v>21</v>
      </c>
    </row>
    <row r="2383" spans="1:16" x14ac:dyDescent="0.15">
      <c r="A2383">
        <v>2381</v>
      </c>
      <c r="B2383" t="s">
        <v>109</v>
      </c>
      <c r="C2383" t="s">
        <v>197</v>
      </c>
      <c r="D2383" t="s">
        <v>32</v>
      </c>
      <c r="E2383" t="s">
        <v>119</v>
      </c>
      <c r="F2383" t="s">
        <v>32</v>
      </c>
      <c r="G2383" t="s">
        <v>119</v>
      </c>
      <c r="M2383" s="43">
        <v>1.312047642081962</v>
      </c>
      <c r="N2383" t="s">
        <v>204</v>
      </c>
      <c r="O2383">
        <v>0</v>
      </c>
      <c r="P2383">
        <v>43</v>
      </c>
    </row>
    <row r="2384" spans="1:16" x14ac:dyDescent="0.15">
      <c r="A2384">
        <v>2382</v>
      </c>
      <c r="B2384" t="s">
        <v>109</v>
      </c>
      <c r="C2384" t="s">
        <v>197</v>
      </c>
      <c r="D2384" t="s">
        <v>32</v>
      </c>
      <c r="E2384" t="s">
        <v>120</v>
      </c>
      <c r="F2384" t="s">
        <v>32</v>
      </c>
      <c r="G2384" t="s">
        <v>120</v>
      </c>
      <c r="M2384" s="43">
        <v>0.550137923325554</v>
      </c>
      <c r="N2384" t="s">
        <v>204</v>
      </c>
      <c r="O2384">
        <v>0</v>
      </c>
      <c r="P2384">
        <v>48</v>
      </c>
    </row>
    <row r="2385" spans="1:16" x14ac:dyDescent="0.15">
      <c r="A2385">
        <v>2383</v>
      </c>
      <c r="B2385" t="s">
        <v>109</v>
      </c>
      <c r="C2385" t="s">
        <v>197</v>
      </c>
      <c r="D2385" t="s">
        <v>32</v>
      </c>
      <c r="E2385" t="s">
        <v>121</v>
      </c>
      <c r="F2385" t="s">
        <v>32</v>
      </c>
      <c r="G2385" t="s">
        <v>121</v>
      </c>
      <c r="M2385" s="43">
        <v>7.4547585479324407</v>
      </c>
      <c r="N2385" t="s">
        <v>204</v>
      </c>
      <c r="O2385">
        <v>0</v>
      </c>
      <c r="P2385">
        <v>51</v>
      </c>
    </row>
    <row r="2386" spans="1:16" x14ac:dyDescent="0.15">
      <c r="A2386">
        <v>2384</v>
      </c>
      <c r="B2386" t="s">
        <v>109</v>
      </c>
      <c r="C2386" t="s">
        <v>197</v>
      </c>
      <c r="D2386" t="s">
        <v>32</v>
      </c>
      <c r="E2386" t="s">
        <v>122</v>
      </c>
      <c r="F2386" t="s">
        <v>32</v>
      </c>
      <c r="G2386" t="s">
        <v>122</v>
      </c>
      <c r="M2386" s="43">
        <v>7.114082886246373</v>
      </c>
      <c r="N2386" t="s">
        <v>204</v>
      </c>
      <c r="O2386">
        <v>-194</v>
      </c>
      <c r="P2386">
        <v>32</v>
      </c>
    </row>
    <row r="2387" spans="1:16" x14ac:dyDescent="0.15">
      <c r="A2387">
        <v>2385</v>
      </c>
      <c r="B2387" t="s">
        <v>109</v>
      </c>
      <c r="C2387" t="s">
        <v>197</v>
      </c>
      <c r="D2387" t="s">
        <v>33</v>
      </c>
      <c r="E2387" t="s">
        <v>79</v>
      </c>
      <c r="F2387" t="s">
        <v>33</v>
      </c>
      <c r="G2387" t="s">
        <v>79</v>
      </c>
      <c r="M2387" s="43">
        <v>3.1262120441783753E-2</v>
      </c>
      <c r="N2387" t="s">
        <v>204</v>
      </c>
      <c r="O2387">
        <v>0</v>
      </c>
      <c r="P2387">
        <v>1</v>
      </c>
    </row>
    <row r="2388" spans="1:16" x14ac:dyDescent="0.15">
      <c r="A2388">
        <v>2386</v>
      </c>
      <c r="B2388" t="s">
        <v>109</v>
      </c>
      <c r="C2388" t="s">
        <v>197</v>
      </c>
      <c r="D2388" t="s">
        <v>33</v>
      </c>
      <c r="E2388" t="s">
        <v>80</v>
      </c>
      <c r="F2388" t="s">
        <v>33</v>
      </c>
      <c r="G2388" t="s">
        <v>80</v>
      </c>
      <c r="M2388" s="43">
        <v>100.6491058632852</v>
      </c>
      <c r="N2388" t="s">
        <v>204</v>
      </c>
      <c r="O2388">
        <v>29</v>
      </c>
      <c r="P2388">
        <v>183</v>
      </c>
    </row>
    <row r="2389" spans="1:16" x14ac:dyDescent="0.15">
      <c r="A2389">
        <v>2387</v>
      </c>
      <c r="B2389" t="s">
        <v>109</v>
      </c>
      <c r="C2389" t="s">
        <v>197</v>
      </c>
      <c r="D2389" t="s">
        <v>33</v>
      </c>
      <c r="E2389" t="s">
        <v>84</v>
      </c>
      <c r="F2389" t="s">
        <v>33</v>
      </c>
      <c r="G2389" t="s">
        <v>84</v>
      </c>
      <c r="M2389" s="43">
        <v>0.2467758222052964</v>
      </c>
      <c r="N2389" t="s">
        <v>204</v>
      </c>
      <c r="O2389">
        <v>0</v>
      </c>
      <c r="P2389">
        <v>6</v>
      </c>
    </row>
    <row r="2390" spans="1:16" x14ac:dyDescent="0.15">
      <c r="A2390">
        <v>2388</v>
      </c>
      <c r="B2390" t="s">
        <v>109</v>
      </c>
      <c r="C2390" t="s">
        <v>197</v>
      </c>
      <c r="D2390" t="s">
        <v>33</v>
      </c>
      <c r="E2390" t="s">
        <v>85</v>
      </c>
      <c r="F2390" t="s">
        <v>33</v>
      </c>
      <c r="G2390" t="s">
        <v>85</v>
      </c>
      <c r="M2390" s="43">
        <v>2.8289824259506512E-2</v>
      </c>
      <c r="N2390" t="s">
        <v>204</v>
      </c>
      <c r="O2390">
        <v>0</v>
      </c>
      <c r="P2390">
        <v>1</v>
      </c>
    </row>
    <row r="2391" spans="1:16" x14ac:dyDescent="0.15">
      <c r="A2391">
        <v>2389</v>
      </c>
      <c r="B2391" t="s">
        <v>109</v>
      </c>
      <c r="C2391" t="s">
        <v>197</v>
      </c>
      <c r="D2391" t="s">
        <v>33</v>
      </c>
      <c r="E2391" t="s">
        <v>86</v>
      </c>
      <c r="F2391" t="s">
        <v>33</v>
      </c>
      <c r="G2391" t="s">
        <v>86</v>
      </c>
      <c r="M2391" s="43">
        <v>1.5541417347825521E-4</v>
      </c>
      <c r="N2391" t="s">
        <v>204</v>
      </c>
      <c r="O2391">
        <v>0</v>
      </c>
      <c r="P2391">
        <v>4</v>
      </c>
    </row>
    <row r="2392" spans="1:16" x14ac:dyDescent="0.15">
      <c r="A2392">
        <v>2390</v>
      </c>
      <c r="B2392" t="s">
        <v>109</v>
      </c>
      <c r="C2392" t="s">
        <v>197</v>
      </c>
      <c r="D2392" t="s">
        <v>33</v>
      </c>
      <c r="E2392" t="s">
        <v>99</v>
      </c>
      <c r="F2392" t="s">
        <v>33</v>
      </c>
      <c r="G2392" t="s">
        <v>99</v>
      </c>
      <c r="M2392" s="43">
        <v>0.49478987163851101</v>
      </c>
      <c r="N2392" t="s">
        <v>204</v>
      </c>
      <c r="O2392">
        <v>0</v>
      </c>
      <c r="P2392">
        <v>2</v>
      </c>
    </row>
    <row r="2393" spans="1:16" x14ac:dyDescent="0.15">
      <c r="A2393">
        <v>2391</v>
      </c>
      <c r="B2393" t="s">
        <v>109</v>
      </c>
      <c r="C2393" t="s">
        <v>197</v>
      </c>
      <c r="D2393" t="s">
        <v>33</v>
      </c>
      <c r="E2393" t="s">
        <v>100</v>
      </c>
      <c r="F2393" t="s">
        <v>33</v>
      </c>
      <c r="G2393" t="s">
        <v>100</v>
      </c>
      <c r="M2393" s="43">
        <v>5.3709769041004267E-2</v>
      </c>
      <c r="N2393" t="s">
        <v>204</v>
      </c>
      <c r="O2393">
        <v>0</v>
      </c>
      <c r="P2393">
        <v>1</v>
      </c>
    </row>
    <row r="2394" spans="1:16" x14ac:dyDescent="0.15">
      <c r="A2394">
        <v>2392</v>
      </c>
      <c r="B2394" t="s">
        <v>109</v>
      </c>
      <c r="C2394" t="s">
        <v>197</v>
      </c>
      <c r="D2394" t="s">
        <v>33</v>
      </c>
      <c r="E2394" t="s">
        <v>106</v>
      </c>
      <c r="F2394" t="s">
        <v>33</v>
      </c>
      <c r="G2394" t="s">
        <v>106</v>
      </c>
      <c r="M2394" s="43">
        <v>6.2114769118821411E-2</v>
      </c>
      <c r="N2394" t="s">
        <v>204</v>
      </c>
      <c r="O2394">
        <v>0</v>
      </c>
      <c r="P2394">
        <v>5</v>
      </c>
    </row>
    <row r="2395" spans="1:16" x14ac:dyDescent="0.15">
      <c r="A2395">
        <v>2393</v>
      </c>
      <c r="B2395" t="s">
        <v>109</v>
      </c>
      <c r="C2395" t="s">
        <v>197</v>
      </c>
      <c r="D2395" t="s">
        <v>33</v>
      </c>
      <c r="E2395" t="s">
        <v>107</v>
      </c>
      <c r="F2395" t="s">
        <v>33</v>
      </c>
      <c r="G2395" t="s">
        <v>107</v>
      </c>
      <c r="M2395" s="43">
        <v>0.29091405198292319</v>
      </c>
      <c r="N2395" t="s">
        <v>204</v>
      </c>
      <c r="O2395">
        <v>0</v>
      </c>
      <c r="P2395">
        <v>50</v>
      </c>
    </row>
    <row r="2396" spans="1:16" x14ac:dyDescent="0.15">
      <c r="A2396">
        <v>2394</v>
      </c>
      <c r="B2396" t="s">
        <v>109</v>
      </c>
      <c r="C2396" t="s">
        <v>197</v>
      </c>
      <c r="D2396" t="s">
        <v>33</v>
      </c>
      <c r="E2396" t="s">
        <v>108</v>
      </c>
      <c r="F2396" t="s">
        <v>33</v>
      </c>
      <c r="G2396" t="s">
        <v>108</v>
      </c>
      <c r="M2396" s="43">
        <v>8.6809307239247124E-2</v>
      </c>
      <c r="N2396" t="s">
        <v>204</v>
      </c>
      <c r="O2396">
        <v>0</v>
      </c>
      <c r="P2396">
        <v>40</v>
      </c>
    </row>
    <row r="2397" spans="1:16" x14ac:dyDescent="0.15">
      <c r="A2397">
        <v>2395</v>
      </c>
      <c r="B2397" t="s">
        <v>109</v>
      </c>
      <c r="C2397" t="s">
        <v>197</v>
      </c>
      <c r="D2397" t="s">
        <v>33</v>
      </c>
      <c r="E2397" t="s">
        <v>110</v>
      </c>
      <c r="F2397" t="s">
        <v>33</v>
      </c>
      <c r="G2397" t="s">
        <v>110</v>
      </c>
      <c r="M2397" s="43">
        <v>5.6009076997245513E-2</v>
      </c>
      <c r="N2397" t="s">
        <v>204</v>
      </c>
      <c r="O2397">
        <v>0</v>
      </c>
      <c r="P2397">
        <v>3</v>
      </c>
    </row>
    <row r="2398" spans="1:16" x14ac:dyDescent="0.15">
      <c r="A2398">
        <v>2396</v>
      </c>
      <c r="B2398" t="s">
        <v>109</v>
      </c>
      <c r="C2398" t="s">
        <v>197</v>
      </c>
      <c r="D2398" t="s">
        <v>33</v>
      </c>
      <c r="E2398" t="s">
        <v>111</v>
      </c>
      <c r="F2398" t="s">
        <v>33</v>
      </c>
      <c r="G2398" t="s">
        <v>111</v>
      </c>
      <c r="M2398" s="43">
        <v>9.1280186330821814E-2</v>
      </c>
      <c r="N2398" t="s">
        <v>204</v>
      </c>
      <c r="O2398">
        <v>0</v>
      </c>
      <c r="P2398">
        <v>33</v>
      </c>
    </row>
    <row r="2399" spans="1:16" x14ac:dyDescent="0.15">
      <c r="A2399">
        <v>2397</v>
      </c>
      <c r="B2399" t="s">
        <v>109</v>
      </c>
      <c r="C2399" t="s">
        <v>197</v>
      </c>
      <c r="D2399" t="s">
        <v>33</v>
      </c>
      <c r="E2399" t="s">
        <v>112</v>
      </c>
      <c r="F2399" t="s">
        <v>33</v>
      </c>
      <c r="G2399" t="s">
        <v>112</v>
      </c>
      <c r="M2399" s="43">
        <v>7.9628211811733685E-2</v>
      </c>
      <c r="N2399" t="s">
        <v>204</v>
      </c>
      <c r="O2399">
        <v>0</v>
      </c>
      <c r="P2399">
        <v>11</v>
      </c>
    </row>
    <row r="2400" spans="1:16" x14ac:dyDescent="0.15">
      <c r="A2400">
        <v>2398</v>
      </c>
      <c r="B2400" t="s">
        <v>109</v>
      </c>
      <c r="C2400" t="s">
        <v>197</v>
      </c>
      <c r="D2400" t="s">
        <v>33</v>
      </c>
      <c r="E2400" t="s">
        <v>113</v>
      </c>
      <c r="F2400" t="s">
        <v>33</v>
      </c>
      <c r="G2400" t="s">
        <v>113</v>
      </c>
      <c r="M2400" s="43">
        <v>8.5625026682545985E-2</v>
      </c>
      <c r="N2400" t="s">
        <v>204</v>
      </c>
      <c r="O2400">
        <v>0</v>
      </c>
      <c r="P2400">
        <v>19</v>
      </c>
    </row>
    <row r="2401" spans="1:16" x14ac:dyDescent="0.15">
      <c r="A2401">
        <v>2399</v>
      </c>
      <c r="B2401" t="s">
        <v>109</v>
      </c>
      <c r="C2401" t="s">
        <v>197</v>
      </c>
      <c r="D2401" t="s">
        <v>33</v>
      </c>
      <c r="E2401" t="s">
        <v>114</v>
      </c>
      <c r="F2401" t="s">
        <v>33</v>
      </c>
      <c r="G2401" t="s">
        <v>114</v>
      </c>
      <c r="M2401" s="43">
        <v>0.1019326931630834</v>
      </c>
      <c r="N2401" t="s">
        <v>204</v>
      </c>
      <c r="O2401">
        <v>0</v>
      </c>
      <c r="P2401">
        <v>33</v>
      </c>
    </row>
    <row r="2402" spans="1:16" x14ac:dyDescent="0.15">
      <c r="A2402">
        <v>2400</v>
      </c>
      <c r="B2402" t="s">
        <v>109</v>
      </c>
      <c r="C2402" t="s">
        <v>197</v>
      </c>
      <c r="D2402" t="s">
        <v>33</v>
      </c>
      <c r="E2402" t="s">
        <v>115</v>
      </c>
      <c r="F2402" t="s">
        <v>33</v>
      </c>
      <c r="G2402" t="s">
        <v>115</v>
      </c>
      <c r="M2402" s="43">
        <v>0.1057293698750553</v>
      </c>
      <c r="N2402" t="s">
        <v>204</v>
      </c>
      <c r="O2402">
        <v>0</v>
      </c>
      <c r="P2402">
        <v>41</v>
      </c>
    </row>
    <row r="2403" spans="1:16" x14ac:dyDescent="0.15">
      <c r="A2403">
        <v>2401</v>
      </c>
      <c r="B2403" t="s">
        <v>109</v>
      </c>
      <c r="C2403" t="s">
        <v>197</v>
      </c>
      <c r="D2403" t="s">
        <v>33</v>
      </c>
      <c r="E2403" t="s">
        <v>116</v>
      </c>
      <c r="F2403" t="s">
        <v>33</v>
      </c>
      <c r="G2403" t="s">
        <v>116</v>
      </c>
      <c r="M2403" s="43">
        <v>7.1212709226601834E-2</v>
      </c>
      <c r="N2403" t="s">
        <v>204</v>
      </c>
      <c r="O2403">
        <v>0</v>
      </c>
      <c r="P2403">
        <v>15</v>
      </c>
    </row>
    <row r="2404" spans="1:16" x14ac:dyDescent="0.15">
      <c r="A2404">
        <v>2402</v>
      </c>
      <c r="B2404" t="s">
        <v>109</v>
      </c>
      <c r="C2404" t="s">
        <v>197</v>
      </c>
      <c r="D2404" t="s">
        <v>33</v>
      </c>
      <c r="E2404" t="s">
        <v>117</v>
      </c>
      <c r="F2404" t="s">
        <v>33</v>
      </c>
      <c r="G2404" t="s">
        <v>117</v>
      </c>
      <c r="M2404" s="43">
        <v>0.13243690044686909</v>
      </c>
      <c r="N2404" t="s">
        <v>204</v>
      </c>
      <c r="O2404">
        <v>0</v>
      </c>
      <c r="P2404">
        <v>43</v>
      </c>
    </row>
    <row r="2405" spans="1:16" x14ac:dyDescent="0.15">
      <c r="A2405">
        <v>2403</v>
      </c>
      <c r="B2405" t="s">
        <v>109</v>
      </c>
      <c r="C2405" t="s">
        <v>197</v>
      </c>
      <c r="D2405" t="s">
        <v>33</v>
      </c>
      <c r="E2405" t="s">
        <v>118</v>
      </c>
      <c r="F2405" t="s">
        <v>33</v>
      </c>
      <c r="G2405" t="s">
        <v>118</v>
      </c>
      <c r="M2405" s="43">
        <v>9.1377449100626146E-2</v>
      </c>
      <c r="N2405" t="s">
        <v>204</v>
      </c>
      <c r="O2405">
        <v>0</v>
      </c>
      <c r="P2405">
        <v>21</v>
      </c>
    </row>
    <row r="2406" spans="1:16" x14ac:dyDescent="0.15">
      <c r="A2406">
        <v>2404</v>
      </c>
      <c r="B2406" t="s">
        <v>109</v>
      </c>
      <c r="C2406" t="s">
        <v>197</v>
      </c>
      <c r="D2406" t="s">
        <v>33</v>
      </c>
      <c r="E2406" t="s">
        <v>119</v>
      </c>
      <c r="F2406" t="s">
        <v>33</v>
      </c>
      <c r="G2406" t="s">
        <v>119</v>
      </c>
      <c r="M2406" s="43">
        <v>0.12843383017868409</v>
      </c>
      <c r="N2406" t="s">
        <v>204</v>
      </c>
      <c r="O2406">
        <v>0</v>
      </c>
      <c r="P2406">
        <v>43</v>
      </c>
    </row>
    <row r="2407" spans="1:16" x14ac:dyDescent="0.15">
      <c r="A2407">
        <v>2405</v>
      </c>
      <c r="B2407" t="s">
        <v>109</v>
      </c>
      <c r="C2407" t="s">
        <v>197</v>
      </c>
      <c r="D2407" t="s">
        <v>33</v>
      </c>
      <c r="E2407" t="s">
        <v>120</v>
      </c>
      <c r="F2407" t="s">
        <v>33</v>
      </c>
      <c r="G2407" t="s">
        <v>120</v>
      </c>
      <c r="M2407" s="43">
        <v>0.1088085160101024</v>
      </c>
      <c r="N2407" t="s">
        <v>204</v>
      </c>
      <c r="O2407">
        <v>0</v>
      </c>
      <c r="P2407">
        <v>48</v>
      </c>
    </row>
    <row r="2408" spans="1:16" x14ac:dyDescent="0.15">
      <c r="A2408">
        <v>2406</v>
      </c>
      <c r="B2408" t="s">
        <v>109</v>
      </c>
      <c r="C2408" t="s">
        <v>197</v>
      </c>
      <c r="D2408" t="s">
        <v>33</v>
      </c>
      <c r="E2408" t="s">
        <v>121</v>
      </c>
      <c r="F2408" t="s">
        <v>33</v>
      </c>
      <c r="G2408" t="s">
        <v>121</v>
      </c>
      <c r="M2408" s="43">
        <v>0.27864178159630498</v>
      </c>
      <c r="N2408" t="s">
        <v>204</v>
      </c>
      <c r="O2408">
        <v>0</v>
      </c>
      <c r="P2408">
        <v>51</v>
      </c>
    </row>
    <row r="2409" spans="1:16" x14ac:dyDescent="0.15">
      <c r="A2409">
        <v>2407</v>
      </c>
      <c r="B2409" t="s">
        <v>109</v>
      </c>
      <c r="C2409" t="s">
        <v>197</v>
      </c>
      <c r="D2409" t="s">
        <v>33</v>
      </c>
      <c r="E2409" t="s">
        <v>122</v>
      </c>
      <c r="F2409" t="s">
        <v>33</v>
      </c>
      <c r="G2409" t="s">
        <v>122</v>
      </c>
      <c r="M2409" s="43">
        <v>-75.759600121247871</v>
      </c>
      <c r="N2409" t="s">
        <v>204</v>
      </c>
      <c r="O2409">
        <v>-194</v>
      </c>
      <c r="P2409">
        <v>32</v>
      </c>
    </row>
    <row r="2410" spans="1:16" x14ac:dyDescent="0.15">
      <c r="A2410">
        <v>2408</v>
      </c>
      <c r="B2410" t="s">
        <v>109</v>
      </c>
      <c r="C2410" t="s">
        <v>197</v>
      </c>
      <c r="D2410" t="s">
        <v>34</v>
      </c>
      <c r="E2410" t="s">
        <v>80</v>
      </c>
      <c r="F2410" t="s">
        <v>34</v>
      </c>
      <c r="G2410" t="s">
        <v>80</v>
      </c>
      <c r="M2410" s="43">
        <v>174.39204861368711</v>
      </c>
      <c r="N2410" t="s">
        <v>204</v>
      </c>
      <c r="O2410">
        <v>79</v>
      </c>
      <c r="P2410">
        <v>247</v>
      </c>
    </row>
    <row r="2411" spans="1:16" x14ac:dyDescent="0.15">
      <c r="A2411">
        <v>2409</v>
      </c>
      <c r="B2411" t="s">
        <v>109</v>
      </c>
      <c r="C2411" t="s">
        <v>197</v>
      </c>
      <c r="D2411" t="s">
        <v>34</v>
      </c>
      <c r="E2411" t="s">
        <v>84</v>
      </c>
      <c r="F2411" t="s">
        <v>34</v>
      </c>
      <c r="G2411" t="s">
        <v>84</v>
      </c>
      <c r="M2411" s="43">
        <v>1.7061584237081739</v>
      </c>
      <c r="N2411" t="s">
        <v>204</v>
      </c>
      <c r="O2411">
        <v>0</v>
      </c>
      <c r="P2411">
        <v>3</v>
      </c>
    </row>
    <row r="2412" spans="1:16" x14ac:dyDescent="0.15">
      <c r="A2412">
        <v>2410</v>
      </c>
      <c r="B2412" t="s">
        <v>109</v>
      </c>
      <c r="C2412" t="s">
        <v>197</v>
      </c>
      <c r="D2412" t="s">
        <v>34</v>
      </c>
      <c r="E2412" t="s">
        <v>85</v>
      </c>
      <c r="F2412" t="s">
        <v>34</v>
      </c>
      <c r="G2412" t="s">
        <v>85</v>
      </c>
      <c r="M2412" s="43">
        <v>0.81577896884462275</v>
      </c>
      <c r="N2412" t="s">
        <v>204</v>
      </c>
      <c r="O2412">
        <v>0</v>
      </c>
      <c r="P2412">
        <v>2</v>
      </c>
    </row>
    <row r="2413" spans="1:16" x14ac:dyDescent="0.15">
      <c r="A2413">
        <v>2411</v>
      </c>
      <c r="B2413" t="s">
        <v>109</v>
      </c>
      <c r="C2413" t="s">
        <v>197</v>
      </c>
      <c r="D2413" t="s">
        <v>34</v>
      </c>
      <c r="E2413" t="s">
        <v>86</v>
      </c>
      <c r="F2413" t="s">
        <v>34</v>
      </c>
      <c r="G2413" t="s">
        <v>86</v>
      </c>
      <c r="M2413" s="43">
        <v>0.46175893307967492</v>
      </c>
      <c r="N2413" t="s">
        <v>204</v>
      </c>
      <c r="O2413">
        <v>0</v>
      </c>
      <c r="P2413">
        <v>3</v>
      </c>
    </row>
    <row r="2414" spans="1:16" x14ac:dyDescent="0.15">
      <c r="A2414">
        <v>2412</v>
      </c>
      <c r="B2414" t="s">
        <v>109</v>
      </c>
      <c r="C2414" t="s">
        <v>197</v>
      </c>
      <c r="D2414" t="s">
        <v>34</v>
      </c>
      <c r="E2414" t="s">
        <v>89</v>
      </c>
      <c r="F2414" t="s">
        <v>34</v>
      </c>
      <c r="G2414" t="s">
        <v>89</v>
      </c>
      <c r="M2414" s="43">
        <v>22.130865820860979</v>
      </c>
      <c r="N2414" t="s">
        <v>204</v>
      </c>
      <c r="O2414">
        <v>19</v>
      </c>
      <c r="P2414">
        <v>228</v>
      </c>
    </row>
    <row r="2415" spans="1:16" x14ac:dyDescent="0.15">
      <c r="A2415">
        <v>2413</v>
      </c>
      <c r="B2415" t="s">
        <v>109</v>
      </c>
      <c r="C2415" t="s">
        <v>197</v>
      </c>
      <c r="D2415" t="s">
        <v>34</v>
      </c>
      <c r="E2415" t="s">
        <v>93</v>
      </c>
      <c r="F2415" t="s">
        <v>34</v>
      </c>
      <c r="G2415" t="s">
        <v>93</v>
      </c>
      <c r="M2415" s="43">
        <v>22.00555152659836</v>
      </c>
      <c r="N2415" t="s">
        <v>204</v>
      </c>
      <c r="O2415">
        <v>20</v>
      </c>
      <c r="P2415">
        <v>237</v>
      </c>
    </row>
    <row r="2416" spans="1:16" x14ac:dyDescent="0.15">
      <c r="A2416">
        <v>2414</v>
      </c>
      <c r="B2416" t="s">
        <v>109</v>
      </c>
      <c r="C2416" t="s">
        <v>197</v>
      </c>
      <c r="D2416" t="s">
        <v>34</v>
      </c>
      <c r="E2416" t="s">
        <v>94</v>
      </c>
      <c r="F2416" t="s">
        <v>34</v>
      </c>
      <c r="G2416" t="s">
        <v>94</v>
      </c>
      <c r="K2416" s="43">
        <v>20.888183012234158</v>
      </c>
      <c r="M2416" s="43">
        <v>20.888329458455281</v>
      </c>
      <c r="N2416" t="s">
        <v>204</v>
      </c>
      <c r="O2416">
        <v>21</v>
      </c>
      <c r="P2416">
        <v>233</v>
      </c>
    </row>
    <row r="2417" spans="1:16" x14ac:dyDescent="0.15">
      <c r="A2417">
        <v>2415</v>
      </c>
      <c r="B2417" t="s">
        <v>109</v>
      </c>
      <c r="C2417" t="s">
        <v>197</v>
      </c>
      <c r="D2417" t="s">
        <v>34</v>
      </c>
      <c r="E2417" t="s">
        <v>95</v>
      </c>
      <c r="F2417" t="s">
        <v>34</v>
      </c>
      <c r="G2417" t="s">
        <v>95</v>
      </c>
      <c r="M2417" s="43">
        <v>0.7855463418634312</v>
      </c>
      <c r="N2417" t="s">
        <v>204</v>
      </c>
      <c r="O2417">
        <v>0</v>
      </c>
      <c r="P2417">
        <v>4</v>
      </c>
    </row>
    <row r="2418" spans="1:16" x14ac:dyDescent="0.15">
      <c r="A2418">
        <v>2416</v>
      </c>
      <c r="B2418" t="s">
        <v>109</v>
      </c>
      <c r="C2418" t="s">
        <v>197</v>
      </c>
      <c r="D2418" t="s">
        <v>34</v>
      </c>
      <c r="E2418" t="s">
        <v>97</v>
      </c>
      <c r="F2418" t="s">
        <v>34</v>
      </c>
      <c r="G2418" t="s">
        <v>97</v>
      </c>
      <c r="M2418" s="43">
        <v>0.44203022983607049</v>
      </c>
      <c r="N2418" t="s">
        <v>204</v>
      </c>
      <c r="O2418">
        <v>0</v>
      </c>
      <c r="P2418">
        <v>3</v>
      </c>
    </row>
    <row r="2419" spans="1:16" x14ac:dyDescent="0.15">
      <c r="A2419">
        <v>2417</v>
      </c>
      <c r="B2419" t="s">
        <v>109</v>
      </c>
      <c r="C2419" t="s">
        <v>197</v>
      </c>
      <c r="D2419" t="s">
        <v>34</v>
      </c>
      <c r="E2419" t="s">
        <v>98</v>
      </c>
      <c r="F2419" t="s">
        <v>34</v>
      </c>
      <c r="G2419" t="s">
        <v>98</v>
      </c>
      <c r="M2419" s="43">
        <v>21.734544843677991</v>
      </c>
      <c r="N2419" t="s">
        <v>204</v>
      </c>
      <c r="O2419">
        <v>20</v>
      </c>
      <c r="P2419">
        <v>232</v>
      </c>
    </row>
    <row r="2420" spans="1:16" x14ac:dyDescent="0.15">
      <c r="A2420">
        <v>2418</v>
      </c>
      <c r="B2420" t="s">
        <v>109</v>
      </c>
      <c r="C2420" t="s">
        <v>197</v>
      </c>
      <c r="D2420" t="s">
        <v>34</v>
      </c>
      <c r="E2420" t="s">
        <v>99</v>
      </c>
      <c r="F2420" t="s">
        <v>34</v>
      </c>
      <c r="G2420" t="s">
        <v>99</v>
      </c>
      <c r="M2420" s="43">
        <v>1.18872781635964</v>
      </c>
      <c r="N2420" t="s">
        <v>204</v>
      </c>
      <c r="O2420">
        <v>0</v>
      </c>
      <c r="P2420">
        <v>5</v>
      </c>
    </row>
    <row r="2421" spans="1:16" x14ac:dyDescent="0.15">
      <c r="A2421">
        <v>2419</v>
      </c>
      <c r="B2421" t="s">
        <v>109</v>
      </c>
      <c r="C2421" t="s">
        <v>197</v>
      </c>
      <c r="D2421" t="s">
        <v>34</v>
      </c>
      <c r="E2421" t="s">
        <v>100</v>
      </c>
      <c r="F2421" t="s">
        <v>34</v>
      </c>
      <c r="G2421" t="s">
        <v>100</v>
      </c>
      <c r="M2421" s="43">
        <v>0.72273095743621929</v>
      </c>
      <c r="N2421" t="s">
        <v>204</v>
      </c>
      <c r="O2421">
        <v>0</v>
      </c>
      <c r="P2421">
        <v>3</v>
      </c>
    </row>
    <row r="2422" spans="1:16" x14ac:dyDescent="0.15">
      <c r="A2422">
        <v>2420</v>
      </c>
      <c r="B2422" t="s">
        <v>109</v>
      </c>
      <c r="C2422" t="s">
        <v>197</v>
      </c>
      <c r="D2422" t="s">
        <v>34</v>
      </c>
      <c r="E2422" t="s">
        <v>106</v>
      </c>
      <c r="F2422" t="s">
        <v>34</v>
      </c>
      <c r="G2422" t="s">
        <v>106</v>
      </c>
      <c r="M2422" s="43">
        <v>1.4776583198374449</v>
      </c>
      <c r="N2422" t="s">
        <v>204</v>
      </c>
      <c r="O2422">
        <v>0</v>
      </c>
      <c r="P2422">
        <v>4</v>
      </c>
    </row>
    <row r="2423" spans="1:16" x14ac:dyDescent="0.15">
      <c r="A2423">
        <v>2421</v>
      </c>
      <c r="B2423" t="s">
        <v>109</v>
      </c>
      <c r="C2423" t="s">
        <v>197</v>
      </c>
      <c r="D2423" t="s">
        <v>34</v>
      </c>
      <c r="E2423" t="s">
        <v>107</v>
      </c>
      <c r="F2423" t="s">
        <v>34</v>
      </c>
      <c r="G2423" t="s">
        <v>107</v>
      </c>
      <c r="M2423" s="43">
        <v>26.40130932834262</v>
      </c>
      <c r="N2423" t="s">
        <v>204</v>
      </c>
      <c r="O2423">
        <v>0</v>
      </c>
      <c r="P2423">
        <v>49</v>
      </c>
    </row>
    <row r="2424" spans="1:16" x14ac:dyDescent="0.15">
      <c r="A2424">
        <v>2422</v>
      </c>
      <c r="B2424" t="s">
        <v>109</v>
      </c>
      <c r="C2424" t="s">
        <v>197</v>
      </c>
      <c r="D2424" t="s">
        <v>34</v>
      </c>
      <c r="E2424" t="s">
        <v>108</v>
      </c>
      <c r="F2424" t="s">
        <v>34</v>
      </c>
      <c r="G2424" t="s">
        <v>108</v>
      </c>
      <c r="M2424" s="43">
        <v>0.24601941623243281</v>
      </c>
      <c r="N2424" t="s">
        <v>204</v>
      </c>
      <c r="O2424">
        <v>0</v>
      </c>
      <c r="P2424">
        <v>40</v>
      </c>
    </row>
    <row r="2425" spans="1:16" x14ac:dyDescent="0.15">
      <c r="A2425">
        <v>2423</v>
      </c>
      <c r="B2425" t="s">
        <v>109</v>
      </c>
      <c r="C2425" t="s">
        <v>197</v>
      </c>
      <c r="D2425" t="s">
        <v>34</v>
      </c>
      <c r="E2425" t="s">
        <v>110</v>
      </c>
      <c r="F2425" t="s">
        <v>34</v>
      </c>
      <c r="G2425" t="s">
        <v>110</v>
      </c>
      <c r="M2425" s="43">
        <v>0.13436250524907209</v>
      </c>
      <c r="N2425" t="s">
        <v>204</v>
      </c>
      <c r="O2425">
        <v>0</v>
      </c>
      <c r="P2425">
        <v>2</v>
      </c>
    </row>
    <row r="2426" spans="1:16" x14ac:dyDescent="0.15">
      <c r="A2426">
        <v>2424</v>
      </c>
      <c r="B2426" t="s">
        <v>109</v>
      </c>
      <c r="C2426" t="s">
        <v>197</v>
      </c>
      <c r="D2426" t="s">
        <v>34</v>
      </c>
      <c r="E2426" t="s">
        <v>111</v>
      </c>
      <c r="F2426" t="s">
        <v>34</v>
      </c>
      <c r="G2426" t="s">
        <v>111</v>
      </c>
      <c r="M2426" s="43">
        <v>0.53634479209797403</v>
      </c>
      <c r="N2426" t="s">
        <v>204</v>
      </c>
      <c r="O2426">
        <v>0</v>
      </c>
      <c r="P2426">
        <v>33</v>
      </c>
    </row>
    <row r="2427" spans="1:16" x14ac:dyDescent="0.15">
      <c r="A2427">
        <v>2425</v>
      </c>
      <c r="B2427" t="s">
        <v>109</v>
      </c>
      <c r="C2427" t="s">
        <v>197</v>
      </c>
      <c r="D2427" t="s">
        <v>34</v>
      </c>
      <c r="E2427" t="s">
        <v>112</v>
      </c>
      <c r="F2427" t="s">
        <v>34</v>
      </c>
      <c r="G2427" t="s">
        <v>112</v>
      </c>
      <c r="M2427" s="43">
        <v>0.18440805467954191</v>
      </c>
      <c r="N2427" t="s">
        <v>204</v>
      </c>
      <c r="O2427">
        <v>0</v>
      </c>
      <c r="P2427">
        <v>15</v>
      </c>
    </row>
    <row r="2428" spans="1:16" x14ac:dyDescent="0.15">
      <c r="A2428">
        <v>2426</v>
      </c>
      <c r="B2428" t="s">
        <v>109</v>
      </c>
      <c r="C2428" t="s">
        <v>197</v>
      </c>
      <c r="D2428" t="s">
        <v>34</v>
      </c>
      <c r="E2428" t="s">
        <v>113</v>
      </c>
      <c r="F2428" t="s">
        <v>34</v>
      </c>
      <c r="G2428" t="s">
        <v>113</v>
      </c>
      <c r="M2428" s="43">
        <v>0.23757735088740331</v>
      </c>
      <c r="N2428" t="s">
        <v>204</v>
      </c>
      <c r="O2428">
        <v>0</v>
      </c>
      <c r="P2428">
        <v>26</v>
      </c>
    </row>
    <row r="2429" spans="1:16" x14ac:dyDescent="0.15">
      <c r="A2429">
        <v>2427</v>
      </c>
      <c r="B2429" t="s">
        <v>109</v>
      </c>
      <c r="C2429" t="s">
        <v>197</v>
      </c>
      <c r="D2429" t="s">
        <v>34</v>
      </c>
      <c r="E2429" t="s">
        <v>114</v>
      </c>
      <c r="F2429" t="s">
        <v>34</v>
      </c>
      <c r="G2429" t="s">
        <v>114</v>
      </c>
      <c r="M2429" s="43">
        <v>0.51792993616439797</v>
      </c>
      <c r="N2429" t="s">
        <v>204</v>
      </c>
      <c r="O2429">
        <v>0</v>
      </c>
      <c r="P2429">
        <v>32</v>
      </c>
    </row>
    <row r="2430" spans="1:16" x14ac:dyDescent="0.15">
      <c r="A2430">
        <v>2428</v>
      </c>
      <c r="B2430" t="s">
        <v>109</v>
      </c>
      <c r="C2430" t="s">
        <v>197</v>
      </c>
      <c r="D2430" t="s">
        <v>34</v>
      </c>
      <c r="E2430" t="s">
        <v>115</v>
      </c>
      <c r="F2430" t="s">
        <v>34</v>
      </c>
      <c r="G2430" t="s">
        <v>115</v>
      </c>
      <c r="M2430" s="43">
        <v>0.50371407675827395</v>
      </c>
      <c r="N2430" t="s">
        <v>204</v>
      </c>
      <c r="O2430">
        <v>0</v>
      </c>
      <c r="P2430">
        <v>41</v>
      </c>
    </row>
    <row r="2431" spans="1:16" x14ac:dyDescent="0.15">
      <c r="A2431">
        <v>2429</v>
      </c>
      <c r="B2431" t="s">
        <v>109</v>
      </c>
      <c r="C2431" t="s">
        <v>197</v>
      </c>
      <c r="D2431" t="s">
        <v>34</v>
      </c>
      <c r="E2431" t="s">
        <v>116</v>
      </c>
      <c r="F2431" t="s">
        <v>34</v>
      </c>
      <c r="G2431" t="s">
        <v>116</v>
      </c>
      <c r="M2431" s="43">
        <v>0.12536390757514099</v>
      </c>
      <c r="N2431" t="s">
        <v>204</v>
      </c>
      <c r="O2431">
        <v>0</v>
      </c>
      <c r="P2431">
        <v>14</v>
      </c>
    </row>
    <row r="2432" spans="1:16" x14ac:dyDescent="0.15">
      <c r="A2432">
        <v>2430</v>
      </c>
      <c r="B2432" t="s">
        <v>109</v>
      </c>
      <c r="C2432" t="s">
        <v>197</v>
      </c>
      <c r="D2432" t="s">
        <v>34</v>
      </c>
      <c r="E2432" t="s">
        <v>117</v>
      </c>
      <c r="F2432" t="s">
        <v>34</v>
      </c>
      <c r="G2432" t="s">
        <v>117</v>
      </c>
      <c r="M2432" s="43">
        <v>22.297473446855239</v>
      </c>
      <c r="N2432" t="s">
        <v>204</v>
      </c>
      <c r="O2432">
        <v>0</v>
      </c>
      <c r="P2432">
        <v>43</v>
      </c>
    </row>
    <row r="2433" spans="1:16" x14ac:dyDescent="0.15">
      <c r="A2433">
        <v>2431</v>
      </c>
      <c r="B2433" t="s">
        <v>109</v>
      </c>
      <c r="C2433" t="s">
        <v>197</v>
      </c>
      <c r="D2433" t="s">
        <v>34</v>
      </c>
      <c r="E2433" t="s">
        <v>118</v>
      </c>
      <c r="F2433" t="s">
        <v>34</v>
      </c>
      <c r="G2433" t="s">
        <v>118</v>
      </c>
      <c r="M2433" s="43">
        <v>0.16094701592190161</v>
      </c>
      <c r="N2433" t="s">
        <v>204</v>
      </c>
      <c r="O2433">
        <v>0</v>
      </c>
      <c r="P2433">
        <v>20</v>
      </c>
    </row>
    <row r="2434" spans="1:16" x14ac:dyDescent="0.15">
      <c r="A2434">
        <v>2432</v>
      </c>
      <c r="B2434" t="s">
        <v>109</v>
      </c>
      <c r="C2434" t="s">
        <v>197</v>
      </c>
      <c r="D2434" t="s">
        <v>34</v>
      </c>
      <c r="E2434" t="s">
        <v>119</v>
      </c>
      <c r="F2434" t="s">
        <v>34</v>
      </c>
      <c r="G2434" t="s">
        <v>119</v>
      </c>
      <c r="M2434" s="43">
        <v>1.776850847679927</v>
      </c>
      <c r="N2434" t="s">
        <v>204</v>
      </c>
      <c r="O2434">
        <v>0</v>
      </c>
      <c r="P2434">
        <v>42</v>
      </c>
    </row>
    <row r="2435" spans="1:16" x14ac:dyDescent="0.15">
      <c r="A2435">
        <v>2433</v>
      </c>
      <c r="B2435" t="s">
        <v>109</v>
      </c>
      <c r="C2435" t="s">
        <v>197</v>
      </c>
      <c r="D2435" t="s">
        <v>34</v>
      </c>
      <c r="E2435" t="s">
        <v>120</v>
      </c>
      <c r="F2435" t="s">
        <v>34</v>
      </c>
      <c r="G2435" t="s">
        <v>120</v>
      </c>
      <c r="M2435" s="43">
        <v>0.5551262007090586</v>
      </c>
      <c r="N2435" t="s">
        <v>204</v>
      </c>
      <c r="O2435">
        <v>0</v>
      </c>
      <c r="P2435">
        <v>48</v>
      </c>
    </row>
    <row r="2436" spans="1:16" x14ac:dyDescent="0.15">
      <c r="A2436">
        <v>2434</v>
      </c>
      <c r="B2436" t="s">
        <v>109</v>
      </c>
      <c r="C2436" t="s">
        <v>197</v>
      </c>
      <c r="D2436" t="s">
        <v>34</v>
      </c>
      <c r="E2436" t="s">
        <v>121</v>
      </c>
      <c r="F2436" t="s">
        <v>34</v>
      </c>
      <c r="G2436" t="s">
        <v>121</v>
      </c>
      <c r="M2436" s="43">
        <v>27.7093952314499</v>
      </c>
      <c r="N2436" t="s">
        <v>204</v>
      </c>
      <c r="O2436">
        <v>0</v>
      </c>
      <c r="P2436">
        <v>50</v>
      </c>
    </row>
    <row r="2437" spans="1:16" x14ac:dyDescent="0.15">
      <c r="A2437">
        <v>2435</v>
      </c>
      <c r="B2437" t="s">
        <v>109</v>
      </c>
      <c r="C2437" t="s">
        <v>197</v>
      </c>
      <c r="D2437" t="s">
        <v>34</v>
      </c>
      <c r="E2437" t="s">
        <v>122</v>
      </c>
      <c r="F2437" t="s">
        <v>34</v>
      </c>
      <c r="G2437" t="s">
        <v>122</v>
      </c>
      <c r="M2437" s="43">
        <v>-59.463793416420963</v>
      </c>
      <c r="N2437" t="s">
        <v>204</v>
      </c>
      <c r="O2437">
        <v>-138</v>
      </c>
      <c r="P2437">
        <v>32</v>
      </c>
    </row>
    <row r="2438" spans="1:16" x14ac:dyDescent="0.15">
      <c r="A2438">
        <v>2436</v>
      </c>
      <c r="B2438" t="s">
        <v>109</v>
      </c>
      <c r="C2438" t="s">
        <v>197</v>
      </c>
      <c r="D2438" t="s">
        <v>35</v>
      </c>
      <c r="E2438" t="s">
        <v>80</v>
      </c>
      <c r="F2438" t="s">
        <v>35</v>
      </c>
      <c r="G2438" t="s">
        <v>80</v>
      </c>
      <c r="M2438" s="43">
        <v>45.102254076192899</v>
      </c>
      <c r="N2438" t="s">
        <v>204</v>
      </c>
      <c r="O2438">
        <v>1</v>
      </c>
      <c r="P2438">
        <v>77</v>
      </c>
    </row>
    <row r="2439" spans="1:16" x14ac:dyDescent="0.15">
      <c r="A2439">
        <v>2437</v>
      </c>
      <c r="B2439" t="s">
        <v>109</v>
      </c>
      <c r="C2439" t="s">
        <v>197</v>
      </c>
      <c r="D2439" t="s">
        <v>35</v>
      </c>
      <c r="E2439" t="s">
        <v>84</v>
      </c>
      <c r="F2439" t="s">
        <v>35</v>
      </c>
      <c r="G2439" t="s">
        <v>84</v>
      </c>
      <c r="M2439" s="43">
        <v>1.093360029636242</v>
      </c>
      <c r="N2439" t="s">
        <v>204</v>
      </c>
      <c r="O2439">
        <v>0</v>
      </c>
      <c r="P2439">
        <v>4</v>
      </c>
    </row>
    <row r="2440" spans="1:16" x14ac:dyDescent="0.15">
      <c r="A2440">
        <v>2438</v>
      </c>
      <c r="B2440" t="s">
        <v>109</v>
      </c>
      <c r="C2440" t="s">
        <v>197</v>
      </c>
      <c r="D2440" t="s">
        <v>35</v>
      </c>
      <c r="E2440" t="s">
        <v>85</v>
      </c>
      <c r="F2440" t="s">
        <v>35</v>
      </c>
      <c r="G2440" t="s">
        <v>85</v>
      </c>
      <c r="M2440" s="43">
        <v>1.1881310529478051</v>
      </c>
      <c r="N2440" t="s">
        <v>204</v>
      </c>
      <c r="O2440">
        <v>0</v>
      </c>
      <c r="P2440">
        <v>3</v>
      </c>
    </row>
    <row r="2441" spans="1:16" x14ac:dyDescent="0.15">
      <c r="A2441">
        <v>2439</v>
      </c>
      <c r="B2441" t="s">
        <v>109</v>
      </c>
      <c r="C2441" t="s">
        <v>197</v>
      </c>
      <c r="D2441" t="s">
        <v>35</v>
      </c>
      <c r="E2441" t="s">
        <v>86</v>
      </c>
      <c r="F2441" t="s">
        <v>35</v>
      </c>
      <c r="G2441" t="s">
        <v>86</v>
      </c>
      <c r="M2441" s="43">
        <v>1.074205052568135E-4</v>
      </c>
      <c r="N2441" t="s">
        <v>204</v>
      </c>
      <c r="O2441">
        <v>0</v>
      </c>
      <c r="P2441">
        <v>4</v>
      </c>
    </row>
    <row r="2442" spans="1:16" x14ac:dyDescent="0.15">
      <c r="A2442">
        <v>2440</v>
      </c>
      <c r="B2442" t="s">
        <v>109</v>
      </c>
      <c r="C2442" t="s">
        <v>197</v>
      </c>
      <c r="D2442" t="s">
        <v>35</v>
      </c>
      <c r="E2442" t="s">
        <v>89</v>
      </c>
      <c r="F2442" t="s">
        <v>35</v>
      </c>
      <c r="G2442" t="s">
        <v>89</v>
      </c>
      <c r="M2442" s="43">
        <v>20.864609986142469</v>
      </c>
      <c r="N2442" t="s">
        <v>204</v>
      </c>
      <c r="O2442">
        <v>0</v>
      </c>
      <c r="P2442">
        <v>220</v>
      </c>
    </row>
    <row r="2443" spans="1:16" x14ac:dyDescent="0.15">
      <c r="A2443">
        <v>2441</v>
      </c>
      <c r="B2443" t="s">
        <v>109</v>
      </c>
      <c r="C2443" t="s">
        <v>197</v>
      </c>
      <c r="D2443" t="s">
        <v>35</v>
      </c>
      <c r="E2443" t="s">
        <v>93</v>
      </c>
      <c r="F2443" t="s">
        <v>35</v>
      </c>
      <c r="G2443" t="s">
        <v>93</v>
      </c>
      <c r="M2443" s="43">
        <v>20.836696897439921</v>
      </c>
      <c r="N2443" t="s">
        <v>204</v>
      </c>
      <c r="O2443">
        <v>0</v>
      </c>
      <c r="P2443">
        <v>220</v>
      </c>
    </row>
    <row r="2444" spans="1:16" x14ac:dyDescent="0.15">
      <c r="A2444">
        <v>2442</v>
      </c>
      <c r="B2444" t="s">
        <v>109</v>
      </c>
      <c r="C2444" t="s">
        <v>197</v>
      </c>
      <c r="D2444" t="s">
        <v>35</v>
      </c>
      <c r="E2444" t="s">
        <v>94</v>
      </c>
      <c r="F2444" t="s">
        <v>35</v>
      </c>
      <c r="G2444" t="s">
        <v>94</v>
      </c>
      <c r="M2444" s="43">
        <v>19.770527933595051</v>
      </c>
      <c r="N2444" t="s">
        <v>204</v>
      </c>
      <c r="O2444">
        <v>0</v>
      </c>
      <c r="P2444">
        <v>220</v>
      </c>
    </row>
    <row r="2445" spans="1:16" x14ac:dyDescent="0.15">
      <c r="A2445">
        <v>2443</v>
      </c>
      <c r="B2445" t="s">
        <v>109</v>
      </c>
      <c r="C2445" t="s">
        <v>197</v>
      </c>
      <c r="D2445" t="s">
        <v>35</v>
      </c>
      <c r="E2445" t="s">
        <v>95</v>
      </c>
      <c r="F2445" t="s">
        <v>35</v>
      </c>
      <c r="G2445" t="s">
        <v>95</v>
      </c>
      <c r="M2445" s="43">
        <v>0.78053789733521473</v>
      </c>
      <c r="N2445" t="s">
        <v>204</v>
      </c>
      <c r="O2445">
        <v>0</v>
      </c>
      <c r="P2445">
        <v>2</v>
      </c>
    </row>
    <row r="2446" spans="1:16" x14ac:dyDescent="0.15">
      <c r="A2446">
        <v>2444</v>
      </c>
      <c r="B2446" t="s">
        <v>109</v>
      </c>
      <c r="C2446" t="s">
        <v>197</v>
      </c>
      <c r="D2446" t="s">
        <v>35</v>
      </c>
      <c r="E2446" t="s">
        <v>97</v>
      </c>
      <c r="F2446" t="s">
        <v>35</v>
      </c>
      <c r="G2446" t="s">
        <v>97</v>
      </c>
      <c r="M2446" s="43">
        <v>0.40256702941819372</v>
      </c>
      <c r="N2446" t="s">
        <v>204</v>
      </c>
      <c r="O2446">
        <v>0</v>
      </c>
      <c r="P2446">
        <v>1</v>
      </c>
    </row>
    <row r="2447" spans="1:16" x14ac:dyDescent="0.15">
      <c r="A2447">
        <v>2445</v>
      </c>
      <c r="B2447" t="s">
        <v>109</v>
      </c>
      <c r="C2447" t="s">
        <v>197</v>
      </c>
      <c r="D2447" t="s">
        <v>35</v>
      </c>
      <c r="E2447" t="s">
        <v>98</v>
      </c>
      <c r="F2447" t="s">
        <v>35</v>
      </c>
      <c r="G2447" t="s">
        <v>98</v>
      </c>
      <c r="M2447" s="43">
        <v>20.728894418331208</v>
      </c>
      <c r="N2447" t="s">
        <v>204</v>
      </c>
      <c r="O2447">
        <v>0</v>
      </c>
      <c r="P2447">
        <v>220</v>
      </c>
    </row>
    <row r="2448" spans="1:16" x14ac:dyDescent="0.15">
      <c r="A2448">
        <v>2446</v>
      </c>
      <c r="B2448" t="s">
        <v>109</v>
      </c>
      <c r="C2448" t="s">
        <v>197</v>
      </c>
      <c r="D2448" t="s">
        <v>35</v>
      </c>
      <c r="E2448" t="s">
        <v>99</v>
      </c>
      <c r="F2448" t="s">
        <v>35</v>
      </c>
      <c r="G2448" t="s">
        <v>99</v>
      </c>
      <c r="M2448" s="43">
        <v>0.89464140899837297</v>
      </c>
      <c r="N2448" t="s">
        <v>204</v>
      </c>
      <c r="O2448">
        <v>0</v>
      </c>
      <c r="P2448">
        <v>2</v>
      </c>
    </row>
    <row r="2449" spans="1:16" x14ac:dyDescent="0.15">
      <c r="A2449">
        <v>2447</v>
      </c>
      <c r="B2449" t="s">
        <v>109</v>
      </c>
      <c r="C2449" t="s">
        <v>197</v>
      </c>
      <c r="D2449" t="s">
        <v>35</v>
      </c>
      <c r="E2449" t="s">
        <v>100</v>
      </c>
      <c r="F2449" t="s">
        <v>35</v>
      </c>
      <c r="G2449" t="s">
        <v>100</v>
      </c>
      <c r="M2449" s="43">
        <v>0.48624357822543968</v>
      </c>
      <c r="N2449" t="s">
        <v>204</v>
      </c>
      <c r="O2449">
        <v>0</v>
      </c>
      <c r="P2449">
        <v>1</v>
      </c>
    </row>
    <row r="2450" spans="1:16" x14ac:dyDescent="0.15">
      <c r="A2450">
        <v>2448</v>
      </c>
      <c r="B2450" t="s">
        <v>109</v>
      </c>
      <c r="C2450" t="s">
        <v>197</v>
      </c>
      <c r="D2450" t="s">
        <v>35</v>
      </c>
      <c r="E2450" t="s">
        <v>106</v>
      </c>
      <c r="F2450" t="s">
        <v>35</v>
      </c>
      <c r="G2450" t="s">
        <v>106</v>
      </c>
      <c r="M2450" s="43">
        <v>2.2885034216116891</v>
      </c>
      <c r="N2450" t="s">
        <v>204</v>
      </c>
      <c r="O2450">
        <v>0</v>
      </c>
      <c r="P2450">
        <v>5</v>
      </c>
    </row>
    <row r="2451" spans="1:16" x14ac:dyDescent="0.15">
      <c r="A2451">
        <v>2449</v>
      </c>
      <c r="B2451" t="s">
        <v>109</v>
      </c>
      <c r="C2451" t="s">
        <v>197</v>
      </c>
      <c r="D2451" t="s">
        <v>35</v>
      </c>
      <c r="E2451" t="s">
        <v>107</v>
      </c>
      <c r="F2451" t="s">
        <v>35</v>
      </c>
      <c r="G2451" t="s">
        <v>107</v>
      </c>
      <c r="M2451" s="43">
        <v>27.025698128235831</v>
      </c>
      <c r="N2451" t="s">
        <v>204</v>
      </c>
      <c r="O2451">
        <v>0</v>
      </c>
      <c r="P2451">
        <v>50</v>
      </c>
    </row>
    <row r="2452" spans="1:16" x14ac:dyDescent="0.15">
      <c r="A2452">
        <v>2450</v>
      </c>
      <c r="B2452" t="s">
        <v>109</v>
      </c>
      <c r="C2452" t="s">
        <v>197</v>
      </c>
      <c r="D2452" t="s">
        <v>35</v>
      </c>
      <c r="E2452" t="s">
        <v>108</v>
      </c>
      <c r="F2452" t="s">
        <v>35</v>
      </c>
      <c r="G2452" t="s">
        <v>108</v>
      </c>
      <c r="M2452" s="43">
        <v>0.29737652727547598</v>
      </c>
      <c r="N2452" t="s">
        <v>204</v>
      </c>
      <c r="O2452">
        <v>0</v>
      </c>
      <c r="P2452">
        <v>40</v>
      </c>
    </row>
    <row r="2453" spans="1:16" x14ac:dyDescent="0.15">
      <c r="A2453">
        <v>2451</v>
      </c>
      <c r="B2453" t="s">
        <v>109</v>
      </c>
      <c r="C2453" t="s">
        <v>197</v>
      </c>
      <c r="D2453" t="s">
        <v>35</v>
      </c>
      <c r="E2453" t="s">
        <v>110</v>
      </c>
      <c r="F2453" t="s">
        <v>35</v>
      </c>
      <c r="G2453" t="s">
        <v>110</v>
      </c>
      <c r="M2453" s="43">
        <v>0.1359980682244078</v>
      </c>
      <c r="N2453" t="s">
        <v>204</v>
      </c>
      <c r="O2453">
        <v>0</v>
      </c>
      <c r="P2453">
        <v>3</v>
      </c>
    </row>
    <row r="2454" spans="1:16" x14ac:dyDescent="0.15">
      <c r="A2454">
        <v>2452</v>
      </c>
      <c r="B2454" t="s">
        <v>109</v>
      </c>
      <c r="C2454" t="s">
        <v>197</v>
      </c>
      <c r="D2454" t="s">
        <v>35</v>
      </c>
      <c r="E2454" t="s">
        <v>111</v>
      </c>
      <c r="F2454" t="s">
        <v>35</v>
      </c>
      <c r="G2454" t="s">
        <v>111</v>
      </c>
      <c r="M2454" s="43">
        <v>0.69307898016042402</v>
      </c>
      <c r="N2454" t="s">
        <v>204</v>
      </c>
      <c r="O2454">
        <v>0</v>
      </c>
      <c r="P2454">
        <v>33</v>
      </c>
    </row>
    <row r="2455" spans="1:16" x14ac:dyDescent="0.15">
      <c r="A2455">
        <v>2453</v>
      </c>
      <c r="B2455" t="s">
        <v>109</v>
      </c>
      <c r="C2455" t="s">
        <v>197</v>
      </c>
      <c r="D2455" t="s">
        <v>35</v>
      </c>
      <c r="E2455" t="s">
        <v>112</v>
      </c>
      <c r="F2455" t="s">
        <v>35</v>
      </c>
      <c r="G2455" t="s">
        <v>112</v>
      </c>
      <c r="M2455" s="43">
        <v>0.20708165768479289</v>
      </c>
      <c r="N2455" t="s">
        <v>204</v>
      </c>
      <c r="O2455">
        <v>0</v>
      </c>
      <c r="P2455">
        <v>12</v>
      </c>
    </row>
    <row r="2456" spans="1:16" x14ac:dyDescent="0.15">
      <c r="A2456">
        <v>2454</v>
      </c>
      <c r="B2456" t="s">
        <v>109</v>
      </c>
      <c r="C2456" t="s">
        <v>197</v>
      </c>
      <c r="D2456" t="s">
        <v>35</v>
      </c>
      <c r="E2456" t="s">
        <v>113</v>
      </c>
      <c r="F2456" t="s">
        <v>35</v>
      </c>
      <c r="G2456" t="s">
        <v>113</v>
      </c>
      <c r="M2456" s="43">
        <v>0.25076915381756931</v>
      </c>
      <c r="N2456" t="s">
        <v>204</v>
      </c>
      <c r="O2456">
        <v>0</v>
      </c>
      <c r="P2456">
        <v>20</v>
      </c>
    </row>
    <row r="2457" spans="1:16" x14ac:dyDescent="0.15">
      <c r="A2457">
        <v>2455</v>
      </c>
      <c r="B2457" t="s">
        <v>109</v>
      </c>
      <c r="C2457" t="s">
        <v>197</v>
      </c>
      <c r="D2457" t="s">
        <v>35</v>
      </c>
      <c r="E2457" t="s">
        <v>114</v>
      </c>
      <c r="F2457" t="s">
        <v>35</v>
      </c>
      <c r="G2457" t="s">
        <v>114</v>
      </c>
      <c r="M2457" s="43">
        <v>0.55023795645318641</v>
      </c>
      <c r="N2457" t="s">
        <v>204</v>
      </c>
      <c r="O2457">
        <v>0</v>
      </c>
      <c r="P2457">
        <v>33</v>
      </c>
    </row>
    <row r="2458" spans="1:16" x14ac:dyDescent="0.15">
      <c r="A2458">
        <v>2456</v>
      </c>
      <c r="B2458" t="s">
        <v>109</v>
      </c>
      <c r="C2458" t="s">
        <v>197</v>
      </c>
      <c r="D2458" t="s">
        <v>35</v>
      </c>
      <c r="E2458" t="s">
        <v>115</v>
      </c>
      <c r="F2458" t="s">
        <v>35</v>
      </c>
      <c r="G2458" t="s">
        <v>115</v>
      </c>
      <c r="M2458" s="43">
        <v>0.54974750795554372</v>
      </c>
      <c r="N2458" t="s">
        <v>204</v>
      </c>
      <c r="O2458">
        <v>0</v>
      </c>
      <c r="P2458">
        <v>41</v>
      </c>
    </row>
    <row r="2459" spans="1:16" x14ac:dyDescent="0.15">
      <c r="A2459">
        <v>2457</v>
      </c>
      <c r="B2459" t="s">
        <v>109</v>
      </c>
      <c r="C2459" t="s">
        <v>197</v>
      </c>
      <c r="D2459" t="s">
        <v>35</v>
      </c>
      <c r="E2459" t="s">
        <v>116</v>
      </c>
      <c r="F2459" t="s">
        <v>35</v>
      </c>
      <c r="G2459" t="s">
        <v>116</v>
      </c>
      <c r="M2459" s="43">
        <v>0.14767746805131909</v>
      </c>
      <c r="N2459" t="s">
        <v>204</v>
      </c>
      <c r="O2459">
        <v>0</v>
      </c>
      <c r="P2459">
        <v>15</v>
      </c>
    </row>
    <row r="2460" spans="1:16" x14ac:dyDescent="0.15">
      <c r="A2460">
        <v>2458</v>
      </c>
      <c r="B2460" t="s">
        <v>109</v>
      </c>
      <c r="C2460" t="s">
        <v>197</v>
      </c>
      <c r="D2460" t="s">
        <v>35</v>
      </c>
      <c r="E2460" t="s">
        <v>117</v>
      </c>
      <c r="F2460" t="s">
        <v>35</v>
      </c>
      <c r="G2460" t="s">
        <v>117</v>
      </c>
      <c r="M2460" s="43">
        <v>22.360491696010641</v>
      </c>
      <c r="N2460" t="s">
        <v>204</v>
      </c>
      <c r="O2460">
        <v>0</v>
      </c>
      <c r="P2460">
        <v>43</v>
      </c>
    </row>
    <row r="2461" spans="1:16" x14ac:dyDescent="0.15">
      <c r="A2461">
        <v>2459</v>
      </c>
      <c r="B2461" t="s">
        <v>109</v>
      </c>
      <c r="C2461" t="s">
        <v>197</v>
      </c>
      <c r="D2461" t="s">
        <v>35</v>
      </c>
      <c r="E2461" t="s">
        <v>118</v>
      </c>
      <c r="F2461" t="s">
        <v>35</v>
      </c>
      <c r="G2461" t="s">
        <v>118</v>
      </c>
      <c r="M2461" s="43">
        <v>0.2118886528043466</v>
      </c>
      <c r="N2461" t="s">
        <v>204</v>
      </c>
      <c r="O2461">
        <v>0</v>
      </c>
      <c r="P2461">
        <v>20</v>
      </c>
    </row>
    <row r="2462" spans="1:16" x14ac:dyDescent="0.15">
      <c r="A2462">
        <v>2460</v>
      </c>
      <c r="B2462" t="s">
        <v>109</v>
      </c>
      <c r="C2462" t="s">
        <v>197</v>
      </c>
      <c r="D2462" t="s">
        <v>35</v>
      </c>
      <c r="E2462" t="s">
        <v>119</v>
      </c>
      <c r="F2462" t="s">
        <v>35</v>
      </c>
      <c r="G2462" t="s">
        <v>119</v>
      </c>
      <c r="M2462" s="43">
        <v>1.9763174714176031</v>
      </c>
      <c r="N2462" t="s">
        <v>204</v>
      </c>
      <c r="O2462">
        <v>0</v>
      </c>
      <c r="P2462">
        <v>43</v>
      </c>
    </row>
    <row r="2463" spans="1:16" x14ac:dyDescent="0.15">
      <c r="A2463">
        <v>2461</v>
      </c>
      <c r="B2463" t="s">
        <v>109</v>
      </c>
      <c r="C2463" t="s">
        <v>197</v>
      </c>
      <c r="D2463" t="s">
        <v>35</v>
      </c>
      <c r="E2463" t="s">
        <v>120</v>
      </c>
      <c r="F2463" t="s">
        <v>35</v>
      </c>
      <c r="G2463" t="s">
        <v>120</v>
      </c>
      <c r="M2463" s="43">
        <v>0.59057710408482755</v>
      </c>
      <c r="N2463" t="s">
        <v>204</v>
      </c>
      <c r="O2463">
        <v>0</v>
      </c>
      <c r="P2463">
        <v>48</v>
      </c>
    </row>
    <row r="2464" spans="1:16" x14ac:dyDescent="0.15">
      <c r="A2464">
        <v>2462</v>
      </c>
      <c r="B2464" t="s">
        <v>109</v>
      </c>
      <c r="C2464" t="s">
        <v>197</v>
      </c>
      <c r="D2464" t="s">
        <v>35</v>
      </c>
      <c r="E2464" t="s">
        <v>121</v>
      </c>
      <c r="F2464" t="s">
        <v>35</v>
      </c>
      <c r="G2464" t="s">
        <v>121</v>
      </c>
      <c r="M2464" s="43">
        <v>28.390800037615541</v>
      </c>
      <c r="N2464" t="s">
        <v>204</v>
      </c>
      <c r="O2464">
        <v>0</v>
      </c>
      <c r="P2464">
        <v>51</v>
      </c>
    </row>
    <row r="2465" spans="1:16" x14ac:dyDescent="0.15">
      <c r="A2465">
        <v>2463</v>
      </c>
      <c r="B2465" t="s">
        <v>109</v>
      </c>
      <c r="C2465" t="s">
        <v>197</v>
      </c>
      <c r="D2465" t="s">
        <v>35</v>
      </c>
      <c r="E2465" t="s">
        <v>122</v>
      </c>
      <c r="F2465" t="s">
        <v>35</v>
      </c>
      <c r="G2465" t="s">
        <v>122</v>
      </c>
      <c r="M2465" s="43">
        <v>28.08957174081003</v>
      </c>
      <c r="N2465" t="s">
        <v>204</v>
      </c>
      <c r="O2465">
        <v>-130</v>
      </c>
      <c r="P2465">
        <v>34</v>
      </c>
    </row>
    <row r="2466" spans="1:16" x14ac:dyDescent="0.15">
      <c r="A2466">
        <v>2464</v>
      </c>
      <c r="B2466" t="s">
        <v>109</v>
      </c>
      <c r="C2466" t="s">
        <v>197</v>
      </c>
      <c r="D2466" t="s">
        <v>36</v>
      </c>
      <c r="E2466" t="s">
        <v>80</v>
      </c>
      <c r="F2466" t="s">
        <v>36</v>
      </c>
      <c r="G2466" t="s">
        <v>80</v>
      </c>
      <c r="M2466" s="43">
        <v>130.12472500294419</v>
      </c>
      <c r="N2466" t="s">
        <v>204</v>
      </c>
      <c r="O2466">
        <v>51</v>
      </c>
      <c r="P2466">
        <v>227</v>
      </c>
    </row>
    <row r="2467" spans="1:16" x14ac:dyDescent="0.15">
      <c r="A2467">
        <v>2465</v>
      </c>
      <c r="B2467" t="s">
        <v>109</v>
      </c>
      <c r="C2467" t="s">
        <v>197</v>
      </c>
      <c r="D2467" t="s">
        <v>36</v>
      </c>
      <c r="E2467" t="s">
        <v>84</v>
      </c>
      <c r="F2467" t="s">
        <v>36</v>
      </c>
      <c r="G2467" t="s">
        <v>84</v>
      </c>
      <c r="M2467" s="43">
        <v>0.2288745402370172</v>
      </c>
      <c r="N2467" t="s">
        <v>204</v>
      </c>
      <c r="O2467">
        <v>0</v>
      </c>
      <c r="P2467">
        <v>4</v>
      </c>
    </row>
    <row r="2468" spans="1:16" x14ac:dyDescent="0.15">
      <c r="A2468">
        <v>2466</v>
      </c>
      <c r="B2468" t="s">
        <v>109</v>
      </c>
      <c r="C2468" t="s">
        <v>197</v>
      </c>
      <c r="D2468" t="s">
        <v>36</v>
      </c>
      <c r="E2468" t="s">
        <v>85</v>
      </c>
      <c r="F2468" t="s">
        <v>36</v>
      </c>
      <c r="G2468" t="s">
        <v>85</v>
      </c>
      <c r="M2468" s="43">
        <v>3.1410944021402633E-2</v>
      </c>
      <c r="N2468" t="s">
        <v>204</v>
      </c>
      <c r="O2468">
        <v>0</v>
      </c>
      <c r="P2468">
        <v>3</v>
      </c>
    </row>
    <row r="2469" spans="1:16" x14ac:dyDescent="0.15">
      <c r="A2469">
        <v>2467</v>
      </c>
      <c r="B2469" t="s">
        <v>109</v>
      </c>
      <c r="C2469" t="s">
        <v>197</v>
      </c>
      <c r="D2469" t="s">
        <v>36</v>
      </c>
      <c r="E2469" t="s">
        <v>86</v>
      </c>
      <c r="F2469" t="s">
        <v>36</v>
      </c>
      <c r="G2469" t="s">
        <v>86</v>
      </c>
      <c r="M2469" s="43">
        <v>1.9827329070936921E-4</v>
      </c>
      <c r="N2469" t="s">
        <v>204</v>
      </c>
      <c r="O2469">
        <v>0</v>
      </c>
      <c r="P2469">
        <v>4</v>
      </c>
    </row>
    <row r="2470" spans="1:16" x14ac:dyDescent="0.15">
      <c r="A2470">
        <v>2468</v>
      </c>
      <c r="B2470" t="s">
        <v>109</v>
      </c>
      <c r="C2470" t="s">
        <v>197</v>
      </c>
      <c r="D2470" t="s">
        <v>36</v>
      </c>
      <c r="E2470" t="s">
        <v>89</v>
      </c>
      <c r="F2470" t="s">
        <v>36</v>
      </c>
      <c r="G2470" t="s">
        <v>89</v>
      </c>
      <c r="M2470" s="43">
        <v>1.4475576604977931</v>
      </c>
      <c r="N2470" t="s">
        <v>204</v>
      </c>
      <c r="O2470">
        <v>0</v>
      </c>
      <c r="P2470">
        <v>220</v>
      </c>
    </row>
    <row r="2471" spans="1:16" x14ac:dyDescent="0.15">
      <c r="A2471">
        <v>2469</v>
      </c>
      <c r="B2471" t="s">
        <v>109</v>
      </c>
      <c r="C2471" t="s">
        <v>197</v>
      </c>
      <c r="D2471" t="s">
        <v>36</v>
      </c>
      <c r="E2471" t="s">
        <v>93</v>
      </c>
      <c r="F2471" t="s">
        <v>36</v>
      </c>
      <c r="G2471" t="s">
        <v>93</v>
      </c>
      <c r="M2471" s="43">
        <v>1.2319401264638059</v>
      </c>
      <c r="N2471" t="s">
        <v>204</v>
      </c>
      <c r="O2471">
        <v>0</v>
      </c>
      <c r="P2471">
        <v>220</v>
      </c>
    </row>
    <row r="2472" spans="1:16" x14ac:dyDescent="0.15">
      <c r="A2472">
        <v>2470</v>
      </c>
      <c r="B2472" t="s">
        <v>109</v>
      </c>
      <c r="C2472" t="s">
        <v>197</v>
      </c>
      <c r="D2472" t="s">
        <v>36</v>
      </c>
      <c r="E2472" t="s">
        <v>94</v>
      </c>
      <c r="F2472" t="s">
        <v>36</v>
      </c>
      <c r="G2472" t="s">
        <v>94</v>
      </c>
      <c r="M2472" s="43">
        <v>0.1179419259786416</v>
      </c>
      <c r="N2472" t="s">
        <v>204</v>
      </c>
      <c r="O2472">
        <v>0</v>
      </c>
      <c r="P2472">
        <v>220</v>
      </c>
    </row>
    <row r="2473" spans="1:16" x14ac:dyDescent="0.15">
      <c r="A2473">
        <v>2471</v>
      </c>
      <c r="B2473" t="s">
        <v>109</v>
      </c>
      <c r="C2473" t="s">
        <v>197</v>
      </c>
      <c r="D2473" t="s">
        <v>36</v>
      </c>
      <c r="E2473" t="s">
        <v>95</v>
      </c>
      <c r="F2473" t="s">
        <v>36</v>
      </c>
      <c r="G2473" t="s">
        <v>95</v>
      </c>
      <c r="M2473" s="43">
        <v>0.60515564089585783</v>
      </c>
      <c r="N2473" t="s">
        <v>204</v>
      </c>
      <c r="O2473">
        <v>0</v>
      </c>
      <c r="P2473">
        <v>2</v>
      </c>
    </row>
    <row r="2474" spans="1:16" x14ac:dyDescent="0.15">
      <c r="A2474">
        <v>2472</v>
      </c>
      <c r="B2474" t="s">
        <v>109</v>
      </c>
      <c r="C2474" t="s">
        <v>197</v>
      </c>
      <c r="D2474" t="s">
        <v>36</v>
      </c>
      <c r="E2474" t="s">
        <v>97</v>
      </c>
      <c r="F2474" t="s">
        <v>36</v>
      </c>
      <c r="G2474" t="s">
        <v>97</v>
      </c>
      <c r="M2474" s="43">
        <v>5.157204848099424E-2</v>
      </c>
      <c r="N2474" t="s">
        <v>204</v>
      </c>
      <c r="O2474">
        <v>0</v>
      </c>
      <c r="P2474">
        <v>1</v>
      </c>
    </row>
    <row r="2475" spans="1:16" x14ac:dyDescent="0.15">
      <c r="A2475">
        <v>2473</v>
      </c>
      <c r="B2475" t="s">
        <v>109</v>
      </c>
      <c r="C2475" t="s">
        <v>197</v>
      </c>
      <c r="D2475" t="s">
        <v>36</v>
      </c>
      <c r="E2475" t="s">
        <v>98</v>
      </c>
      <c r="F2475" t="s">
        <v>36</v>
      </c>
      <c r="G2475" t="s">
        <v>98</v>
      </c>
      <c r="M2475" s="43">
        <v>0.79076598832844303</v>
      </c>
      <c r="N2475" t="s">
        <v>204</v>
      </c>
      <c r="O2475">
        <v>0</v>
      </c>
      <c r="P2475">
        <v>220</v>
      </c>
    </row>
    <row r="2476" spans="1:16" x14ac:dyDescent="0.15">
      <c r="A2476">
        <v>2474</v>
      </c>
      <c r="B2476" t="s">
        <v>109</v>
      </c>
      <c r="C2476" t="s">
        <v>197</v>
      </c>
      <c r="D2476" t="s">
        <v>36</v>
      </c>
      <c r="E2476" t="s">
        <v>99</v>
      </c>
      <c r="F2476" t="s">
        <v>36</v>
      </c>
      <c r="G2476" t="s">
        <v>99</v>
      </c>
      <c r="M2476" s="43">
        <v>0.48128135162800761</v>
      </c>
      <c r="N2476" t="s">
        <v>204</v>
      </c>
      <c r="O2476">
        <v>0</v>
      </c>
      <c r="P2476">
        <v>2</v>
      </c>
    </row>
    <row r="2477" spans="1:16" x14ac:dyDescent="0.15">
      <c r="A2477">
        <v>2475</v>
      </c>
      <c r="B2477" t="s">
        <v>109</v>
      </c>
      <c r="C2477" t="s">
        <v>197</v>
      </c>
      <c r="D2477" t="s">
        <v>36</v>
      </c>
      <c r="E2477" t="s">
        <v>100</v>
      </c>
      <c r="F2477" t="s">
        <v>36</v>
      </c>
      <c r="G2477" t="s">
        <v>100</v>
      </c>
      <c r="M2477" s="43">
        <v>5.0279998821572303E-2</v>
      </c>
      <c r="N2477" t="s">
        <v>204</v>
      </c>
      <c r="O2477">
        <v>0</v>
      </c>
      <c r="P2477">
        <v>1</v>
      </c>
    </row>
    <row r="2478" spans="1:16" x14ac:dyDescent="0.15">
      <c r="A2478">
        <v>2476</v>
      </c>
      <c r="B2478" t="s">
        <v>109</v>
      </c>
      <c r="C2478" t="s">
        <v>197</v>
      </c>
      <c r="D2478" t="s">
        <v>36</v>
      </c>
      <c r="E2478" t="s">
        <v>106</v>
      </c>
      <c r="F2478" t="s">
        <v>36</v>
      </c>
      <c r="G2478" t="s">
        <v>106</v>
      </c>
      <c r="M2478" s="43">
        <v>5.8171589439641173E-2</v>
      </c>
      <c r="N2478" t="s">
        <v>204</v>
      </c>
      <c r="O2478">
        <v>0</v>
      </c>
      <c r="P2478">
        <v>5</v>
      </c>
    </row>
    <row r="2479" spans="1:16" x14ac:dyDescent="0.15">
      <c r="A2479">
        <v>2477</v>
      </c>
      <c r="B2479" t="s">
        <v>109</v>
      </c>
      <c r="C2479" t="s">
        <v>197</v>
      </c>
      <c r="D2479" t="s">
        <v>36</v>
      </c>
      <c r="E2479" t="s">
        <v>107</v>
      </c>
      <c r="F2479" t="s">
        <v>36</v>
      </c>
      <c r="G2479" t="s">
        <v>107</v>
      </c>
      <c r="M2479" s="43">
        <v>0.28842991677129443</v>
      </c>
      <c r="N2479" t="s">
        <v>204</v>
      </c>
      <c r="O2479">
        <v>0</v>
      </c>
      <c r="P2479">
        <v>50</v>
      </c>
    </row>
    <row r="2480" spans="1:16" x14ac:dyDescent="0.15">
      <c r="A2480">
        <v>2478</v>
      </c>
      <c r="B2480" t="s">
        <v>109</v>
      </c>
      <c r="C2480" t="s">
        <v>197</v>
      </c>
      <c r="D2480" t="s">
        <v>36</v>
      </c>
      <c r="E2480" t="s">
        <v>108</v>
      </c>
      <c r="F2480" t="s">
        <v>36</v>
      </c>
      <c r="G2480" t="s">
        <v>108</v>
      </c>
      <c r="M2480" s="43">
        <v>8.4956490297913592E-2</v>
      </c>
      <c r="N2480" t="s">
        <v>204</v>
      </c>
      <c r="O2480">
        <v>0</v>
      </c>
      <c r="P2480">
        <v>40</v>
      </c>
    </row>
    <row r="2481" spans="1:16" x14ac:dyDescent="0.15">
      <c r="A2481">
        <v>2479</v>
      </c>
      <c r="B2481" t="s">
        <v>109</v>
      </c>
      <c r="C2481" t="s">
        <v>197</v>
      </c>
      <c r="D2481" t="s">
        <v>36</v>
      </c>
      <c r="E2481" t="s">
        <v>110</v>
      </c>
      <c r="F2481" t="s">
        <v>36</v>
      </c>
      <c r="G2481" t="s">
        <v>110</v>
      </c>
      <c r="M2481" s="43">
        <v>6.4970954856651567E-2</v>
      </c>
      <c r="N2481" t="s">
        <v>204</v>
      </c>
      <c r="O2481">
        <v>0</v>
      </c>
      <c r="P2481">
        <v>3</v>
      </c>
    </row>
    <row r="2482" spans="1:16" x14ac:dyDescent="0.15">
      <c r="A2482">
        <v>2480</v>
      </c>
      <c r="B2482" t="s">
        <v>109</v>
      </c>
      <c r="C2482" t="s">
        <v>197</v>
      </c>
      <c r="D2482" t="s">
        <v>36</v>
      </c>
      <c r="E2482" t="s">
        <v>111</v>
      </c>
      <c r="F2482" t="s">
        <v>36</v>
      </c>
      <c r="G2482" t="s">
        <v>111</v>
      </c>
      <c r="M2482" s="43">
        <v>0.1003026674356763</v>
      </c>
      <c r="N2482" t="s">
        <v>204</v>
      </c>
      <c r="O2482">
        <v>0</v>
      </c>
      <c r="P2482">
        <v>33</v>
      </c>
    </row>
    <row r="2483" spans="1:16" x14ac:dyDescent="0.15">
      <c r="A2483">
        <v>2481</v>
      </c>
      <c r="B2483" t="s">
        <v>109</v>
      </c>
      <c r="C2483" t="s">
        <v>197</v>
      </c>
      <c r="D2483" t="s">
        <v>36</v>
      </c>
      <c r="E2483" t="s">
        <v>112</v>
      </c>
      <c r="F2483" t="s">
        <v>36</v>
      </c>
      <c r="G2483" t="s">
        <v>112</v>
      </c>
      <c r="M2483" s="43">
        <v>7.6737591205071343E-2</v>
      </c>
      <c r="N2483" t="s">
        <v>204</v>
      </c>
      <c r="O2483">
        <v>0</v>
      </c>
      <c r="P2483">
        <v>11</v>
      </c>
    </row>
    <row r="2484" spans="1:16" x14ac:dyDescent="0.15">
      <c r="A2484">
        <v>2482</v>
      </c>
      <c r="B2484" t="s">
        <v>109</v>
      </c>
      <c r="C2484" t="s">
        <v>197</v>
      </c>
      <c r="D2484" t="s">
        <v>36</v>
      </c>
      <c r="E2484" t="s">
        <v>113</v>
      </c>
      <c r="F2484" t="s">
        <v>36</v>
      </c>
      <c r="G2484" t="s">
        <v>113</v>
      </c>
      <c r="M2484" s="43">
        <v>8.3569111426094245E-2</v>
      </c>
      <c r="N2484" t="s">
        <v>204</v>
      </c>
      <c r="O2484">
        <v>0</v>
      </c>
      <c r="P2484">
        <v>19</v>
      </c>
    </row>
    <row r="2485" spans="1:16" x14ac:dyDescent="0.15">
      <c r="A2485">
        <v>2483</v>
      </c>
      <c r="B2485" t="s">
        <v>109</v>
      </c>
      <c r="C2485" t="s">
        <v>197</v>
      </c>
      <c r="D2485" t="s">
        <v>36</v>
      </c>
      <c r="E2485" t="s">
        <v>114</v>
      </c>
      <c r="F2485" t="s">
        <v>36</v>
      </c>
      <c r="G2485" t="s">
        <v>114</v>
      </c>
      <c r="M2485" s="43">
        <v>9.2887471251041367E-2</v>
      </c>
      <c r="N2485" t="s">
        <v>204</v>
      </c>
      <c r="O2485">
        <v>0</v>
      </c>
      <c r="P2485">
        <v>33</v>
      </c>
    </row>
    <row r="2486" spans="1:16" x14ac:dyDescent="0.15">
      <c r="A2486">
        <v>2484</v>
      </c>
      <c r="B2486" t="s">
        <v>109</v>
      </c>
      <c r="C2486" t="s">
        <v>197</v>
      </c>
      <c r="D2486" t="s">
        <v>36</v>
      </c>
      <c r="E2486" t="s">
        <v>115</v>
      </c>
      <c r="F2486" t="s">
        <v>36</v>
      </c>
      <c r="G2486" t="s">
        <v>115</v>
      </c>
      <c r="M2486" s="43">
        <v>0.101873388241352</v>
      </c>
      <c r="N2486" t="s">
        <v>204</v>
      </c>
      <c r="O2486">
        <v>0</v>
      </c>
      <c r="P2486">
        <v>41</v>
      </c>
    </row>
    <row r="2487" spans="1:16" x14ac:dyDescent="0.15">
      <c r="A2487">
        <v>2485</v>
      </c>
      <c r="B2487" t="s">
        <v>109</v>
      </c>
      <c r="C2487" t="s">
        <v>197</v>
      </c>
      <c r="D2487" t="s">
        <v>36</v>
      </c>
      <c r="E2487" t="s">
        <v>116</v>
      </c>
      <c r="F2487" t="s">
        <v>36</v>
      </c>
      <c r="G2487" t="s">
        <v>116</v>
      </c>
      <c r="M2487" s="43">
        <v>6.7811141477916934E-2</v>
      </c>
      <c r="N2487" t="s">
        <v>204</v>
      </c>
      <c r="O2487">
        <v>0</v>
      </c>
      <c r="P2487">
        <v>15</v>
      </c>
    </row>
    <row r="2488" spans="1:16" x14ac:dyDescent="0.15">
      <c r="A2488">
        <v>2486</v>
      </c>
      <c r="B2488" t="s">
        <v>109</v>
      </c>
      <c r="C2488" t="s">
        <v>197</v>
      </c>
      <c r="D2488" t="s">
        <v>36</v>
      </c>
      <c r="E2488" t="s">
        <v>117</v>
      </c>
      <c r="F2488" t="s">
        <v>36</v>
      </c>
      <c r="G2488" t="s">
        <v>117</v>
      </c>
      <c r="M2488" s="43">
        <v>0.11955901527566461</v>
      </c>
      <c r="N2488" t="s">
        <v>204</v>
      </c>
      <c r="O2488">
        <v>0</v>
      </c>
      <c r="P2488">
        <v>43</v>
      </c>
    </row>
    <row r="2489" spans="1:16" x14ac:dyDescent="0.15">
      <c r="A2489">
        <v>2487</v>
      </c>
      <c r="B2489" t="s">
        <v>109</v>
      </c>
      <c r="C2489" t="s">
        <v>197</v>
      </c>
      <c r="D2489" t="s">
        <v>36</v>
      </c>
      <c r="E2489" t="s">
        <v>118</v>
      </c>
      <c r="F2489" t="s">
        <v>36</v>
      </c>
      <c r="G2489" t="s">
        <v>118</v>
      </c>
      <c r="M2489" s="43">
        <v>7.3576881320975507E-2</v>
      </c>
      <c r="N2489" t="s">
        <v>204</v>
      </c>
      <c r="O2489">
        <v>0</v>
      </c>
      <c r="P2489">
        <v>20</v>
      </c>
    </row>
    <row r="2490" spans="1:16" x14ac:dyDescent="0.15">
      <c r="A2490">
        <v>2488</v>
      </c>
      <c r="B2490" t="s">
        <v>109</v>
      </c>
      <c r="C2490" t="s">
        <v>197</v>
      </c>
      <c r="D2490" t="s">
        <v>36</v>
      </c>
      <c r="E2490" t="s">
        <v>119</v>
      </c>
      <c r="F2490" t="s">
        <v>36</v>
      </c>
      <c r="G2490" t="s">
        <v>119</v>
      </c>
      <c r="M2490" s="43">
        <v>0.1161526256649958</v>
      </c>
      <c r="N2490" t="s">
        <v>204</v>
      </c>
      <c r="O2490">
        <v>0</v>
      </c>
      <c r="P2490">
        <v>43</v>
      </c>
    </row>
    <row r="2491" spans="1:16" x14ac:dyDescent="0.15">
      <c r="A2491">
        <v>2489</v>
      </c>
      <c r="B2491" t="s">
        <v>109</v>
      </c>
      <c r="C2491" t="s">
        <v>197</v>
      </c>
      <c r="D2491" t="s">
        <v>36</v>
      </c>
      <c r="E2491" t="s">
        <v>120</v>
      </c>
      <c r="F2491" t="s">
        <v>36</v>
      </c>
      <c r="G2491" t="s">
        <v>120</v>
      </c>
      <c r="M2491" s="43">
        <v>0.10301172781408161</v>
      </c>
      <c r="N2491" t="s">
        <v>204</v>
      </c>
      <c r="O2491">
        <v>0</v>
      </c>
      <c r="P2491">
        <v>48</v>
      </c>
    </row>
    <row r="2492" spans="1:16" x14ac:dyDescent="0.15">
      <c r="A2492">
        <v>2490</v>
      </c>
      <c r="B2492" t="s">
        <v>109</v>
      </c>
      <c r="C2492" t="s">
        <v>197</v>
      </c>
      <c r="D2492" t="s">
        <v>36</v>
      </c>
      <c r="E2492" t="s">
        <v>121</v>
      </c>
      <c r="F2492" t="s">
        <v>36</v>
      </c>
      <c r="G2492" t="s">
        <v>121</v>
      </c>
      <c r="M2492" s="43">
        <v>0.25679833119252993</v>
      </c>
      <c r="N2492" t="s">
        <v>204</v>
      </c>
      <c r="O2492">
        <v>0</v>
      </c>
      <c r="P2492">
        <v>51</v>
      </c>
    </row>
    <row r="2493" spans="1:16" x14ac:dyDescent="0.15">
      <c r="A2493">
        <v>2491</v>
      </c>
      <c r="B2493" t="s">
        <v>109</v>
      </c>
      <c r="C2493" t="s">
        <v>197</v>
      </c>
      <c r="D2493" t="s">
        <v>36</v>
      </c>
      <c r="E2493" t="s">
        <v>122</v>
      </c>
      <c r="F2493" t="s">
        <v>36</v>
      </c>
      <c r="G2493" t="s">
        <v>122</v>
      </c>
      <c r="M2493" s="43">
        <v>-87.537011385754354</v>
      </c>
      <c r="N2493" t="s">
        <v>204</v>
      </c>
      <c r="O2493">
        <v>-130</v>
      </c>
      <c r="P2493">
        <v>34</v>
      </c>
    </row>
    <row r="2494" spans="1:16" x14ac:dyDescent="0.15">
      <c r="A2494">
        <v>2492</v>
      </c>
      <c r="B2494" t="s">
        <v>109</v>
      </c>
      <c r="C2494" t="s">
        <v>197</v>
      </c>
      <c r="D2494" t="s">
        <v>37</v>
      </c>
      <c r="E2494" t="s">
        <v>89</v>
      </c>
      <c r="F2494" t="s">
        <v>37</v>
      </c>
      <c r="G2494" t="s">
        <v>89</v>
      </c>
      <c r="M2494" s="43">
        <v>316.75587953058908</v>
      </c>
      <c r="N2494" t="s">
        <v>204</v>
      </c>
      <c r="O2494">
        <v>314</v>
      </c>
      <c r="P2494">
        <v>403</v>
      </c>
    </row>
    <row r="2495" spans="1:16" x14ac:dyDescent="0.15">
      <c r="A2495">
        <v>2493</v>
      </c>
      <c r="B2495" t="s">
        <v>109</v>
      </c>
      <c r="C2495" t="s">
        <v>197</v>
      </c>
      <c r="D2495" t="s">
        <v>37</v>
      </c>
      <c r="E2495" t="s">
        <v>93</v>
      </c>
      <c r="F2495" t="s">
        <v>37</v>
      </c>
      <c r="G2495" t="s">
        <v>93</v>
      </c>
      <c r="M2495" s="43">
        <v>316.74161690460511</v>
      </c>
      <c r="N2495" t="s">
        <v>204</v>
      </c>
      <c r="O2495">
        <v>315</v>
      </c>
      <c r="P2495">
        <v>411</v>
      </c>
    </row>
    <row r="2496" spans="1:16" x14ac:dyDescent="0.15">
      <c r="A2496">
        <v>2494</v>
      </c>
      <c r="B2496" t="s">
        <v>109</v>
      </c>
      <c r="C2496" t="s">
        <v>197</v>
      </c>
      <c r="D2496" t="s">
        <v>37</v>
      </c>
      <c r="E2496" t="s">
        <v>94</v>
      </c>
      <c r="F2496" t="s">
        <v>37</v>
      </c>
      <c r="G2496" t="s">
        <v>94</v>
      </c>
      <c r="K2496" s="43">
        <v>316.43520192701618</v>
      </c>
      <c r="M2496" s="43">
        <v>316.43533352687069</v>
      </c>
      <c r="N2496" t="s">
        <v>204</v>
      </c>
      <c r="O2496">
        <v>316</v>
      </c>
      <c r="P2496">
        <v>411</v>
      </c>
    </row>
    <row r="2497" spans="1:16" x14ac:dyDescent="0.15">
      <c r="A2497">
        <v>2495</v>
      </c>
      <c r="B2497" t="s">
        <v>109</v>
      </c>
      <c r="C2497" t="s">
        <v>197</v>
      </c>
      <c r="D2497" t="s">
        <v>37</v>
      </c>
      <c r="E2497" t="s">
        <v>95</v>
      </c>
      <c r="F2497" t="s">
        <v>37</v>
      </c>
      <c r="G2497" t="s">
        <v>95</v>
      </c>
      <c r="M2497" s="43">
        <v>1.4792628225028259E-3</v>
      </c>
      <c r="N2497" t="s">
        <v>204</v>
      </c>
      <c r="O2497">
        <v>0</v>
      </c>
      <c r="P2497">
        <v>2</v>
      </c>
    </row>
    <row r="2498" spans="1:16" x14ac:dyDescent="0.15">
      <c r="A2498">
        <v>2496</v>
      </c>
      <c r="B2498" t="s">
        <v>109</v>
      </c>
      <c r="C2498" t="s">
        <v>197</v>
      </c>
      <c r="D2498" t="s">
        <v>37</v>
      </c>
      <c r="E2498" t="s">
        <v>97</v>
      </c>
      <c r="F2498" t="s">
        <v>37</v>
      </c>
      <c r="G2498" t="s">
        <v>97</v>
      </c>
      <c r="M2498" s="43">
        <v>0.62208296344593217</v>
      </c>
      <c r="N2498" t="s">
        <v>204</v>
      </c>
      <c r="O2498">
        <v>0</v>
      </c>
      <c r="P2498">
        <v>1</v>
      </c>
    </row>
    <row r="2499" spans="1:16" x14ac:dyDescent="0.15">
      <c r="A2499">
        <v>2497</v>
      </c>
      <c r="B2499" t="s">
        <v>109</v>
      </c>
      <c r="C2499" t="s">
        <v>197</v>
      </c>
      <c r="D2499" t="s">
        <v>37</v>
      </c>
      <c r="E2499" t="s">
        <v>98</v>
      </c>
      <c r="F2499" t="s">
        <v>37</v>
      </c>
      <c r="G2499" t="s">
        <v>98</v>
      </c>
      <c r="M2499" s="43">
        <v>317.25582973885082</v>
      </c>
      <c r="N2499" t="s">
        <v>204</v>
      </c>
      <c r="O2499">
        <v>315</v>
      </c>
      <c r="P2499">
        <v>412</v>
      </c>
    </row>
    <row r="2500" spans="1:16" x14ac:dyDescent="0.15">
      <c r="A2500">
        <v>2498</v>
      </c>
      <c r="B2500" t="s">
        <v>109</v>
      </c>
      <c r="C2500" t="s">
        <v>197</v>
      </c>
      <c r="D2500" t="s">
        <v>37</v>
      </c>
      <c r="E2500" t="s">
        <v>107</v>
      </c>
      <c r="F2500" t="s">
        <v>37</v>
      </c>
      <c r="G2500" t="s">
        <v>107</v>
      </c>
      <c r="M2500" s="43">
        <v>282.68920268075328</v>
      </c>
      <c r="N2500" t="s">
        <v>204</v>
      </c>
      <c r="O2500">
        <v>244</v>
      </c>
      <c r="P2500">
        <v>399</v>
      </c>
    </row>
    <row r="2501" spans="1:16" x14ac:dyDescent="0.15">
      <c r="A2501">
        <v>2499</v>
      </c>
      <c r="B2501" t="s">
        <v>109</v>
      </c>
      <c r="C2501" t="s">
        <v>197</v>
      </c>
      <c r="D2501" t="s">
        <v>37</v>
      </c>
      <c r="E2501" t="s">
        <v>108</v>
      </c>
      <c r="F2501" t="s">
        <v>37</v>
      </c>
      <c r="G2501" t="s">
        <v>108</v>
      </c>
      <c r="M2501" s="43">
        <v>10.177742879278981</v>
      </c>
      <c r="N2501" t="s">
        <v>204</v>
      </c>
      <c r="O2501">
        <v>0</v>
      </c>
      <c r="P2501">
        <v>127</v>
      </c>
    </row>
    <row r="2502" spans="1:16" x14ac:dyDescent="0.15">
      <c r="A2502">
        <v>2500</v>
      </c>
      <c r="B2502" t="s">
        <v>109</v>
      </c>
      <c r="C2502" t="s">
        <v>197</v>
      </c>
      <c r="D2502" t="s">
        <v>37</v>
      </c>
      <c r="E2502" t="s">
        <v>110</v>
      </c>
      <c r="F2502" t="s">
        <v>37</v>
      </c>
      <c r="G2502" t="s">
        <v>110</v>
      </c>
      <c r="M2502" s="43">
        <v>4.0461881468611127E-2</v>
      </c>
      <c r="N2502" t="s">
        <v>204</v>
      </c>
      <c r="O2502">
        <v>0</v>
      </c>
      <c r="P2502">
        <v>2</v>
      </c>
    </row>
    <row r="2503" spans="1:16" x14ac:dyDescent="0.15">
      <c r="A2503">
        <v>2501</v>
      </c>
      <c r="B2503" t="s">
        <v>109</v>
      </c>
      <c r="C2503" t="s">
        <v>197</v>
      </c>
      <c r="D2503" t="s">
        <v>37</v>
      </c>
      <c r="E2503" t="s">
        <v>111</v>
      </c>
      <c r="F2503" t="s">
        <v>37</v>
      </c>
      <c r="G2503" t="s">
        <v>111</v>
      </c>
      <c r="M2503" s="43">
        <v>37.636203840404818</v>
      </c>
      <c r="N2503" t="s">
        <v>204</v>
      </c>
      <c r="O2503">
        <v>0</v>
      </c>
      <c r="P2503">
        <v>120</v>
      </c>
    </row>
    <row r="2504" spans="1:16" x14ac:dyDescent="0.15">
      <c r="A2504">
        <v>2502</v>
      </c>
      <c r="B2504" t="s">
        <v>109</v>
      </c>
      <c r="C2504" t="s">
        <v>197</v>
      </c>
      <c r="D2504" t="s">
        <v>37</v>
      </c>
      <c r="E2504" t="s">
        <v>112</v>
      </c>
      <c r="F2504" t="s">
        <v>37</v>
      </c>
      <c r="G2504" t="s">
        <v>112</v>
      </c>
      <c r="M2504" s="43">
        <v>10.05448900229608</v>
      </c>
      <c r="N2504" t="s">
        <v>204</v>
      </c>
      <c r="O2504">
        <v>0</v>
      </c>
      <c r="P2504">
        <v>34</v>
      </c>
    </row>
    <row r="2505" spans="1:16" x14ac:dyDescent="0.15">
      <c r="A2505">
        <v>2503</v>
      </c>
      <c r="B2505" t="s">
        <v>109</v>
      </c>
      <c r="C2505" t="s">
        <v>197</v>
      </c>
      <c r="D2505" t="s">
        <v>37</v>
      </c>
      <c r="E2505" t="s">
        <v>113</v>
      </c>
      <c r="F2505" t="s">
        <v>37</v>
      </c>
      <c r="G2505" t="s">
        <v>113</v>
      </c>
      <c r="M2505" s="43">
        <v>1.1359531263328</v>
      </c>
      <c r="N2505" t="s">
        <v>204</v>
      </c>
      <c r="O2505">
        <v>0</v>
      </c>
      <c r="P2505">
        <v>83</v>
      </c>
    </row>
    <row r="2506" spans="1:16" x14ac:dyDescent="0.15">
      <c r="A2506">
        <v>2504</v>
      </c>
      <c r="B2506" t="s">
        <v>109</v>
      </c>
      <c r="C2506" t="s">
        <v>197</v>
      </c>
      <c r="D2506" t="s">
        <v>37</v>
      </c>
      <c r="E2506" t="s">
        <v>114</v>
      </c>
      <c r="F2506" t="s">
        <v>37</v>
      </c>
      <c r="G2506" t="s">
        <v>114</v>
      </c>
      <c r="M2506" s="43">
        <v>0.221009344061771</v>
      </c>
      <c r="N2506" t="s">
        <v>204</v>
      </c>
      <c r="O2506">
        <v>0</v>
      </c>
      <c r="P2506">
        <v>29</v>
      </c>
    </row>
    <row r="2507" spans="1:16" x14ac:dyDescent="0.15">
      <c r="A2507">
        <v>2505</v>
      </c>
      <c r="B2507" t="s">
        <v>109</v>
      </c>
      <c r="C2507" t="s">
        <v>197</v>
      </c>
      <c r="D2507" t="s">
        <v>37</v>
      </c>
      <c r="E2507" t="s">
        <v>115</v>
      </c>
      <c r="F2507" t="s">
        <v>37</v>
      </c>
      <c r="G2507" t="s">
        <v>115</v>
      </c>
      <c r="M2507" s="43">
        <v>1.702000403017921</v>
      </c>
      <c r="N2507" t="s">
        <v>204</v>
      </c>
      <c r="O2507">
        <v>0</v>
      </c>
      <c r="P2507">
        <v>66</v>
      </c>
    </row>
    <row r="2508" spans="1:16" x14ac:dyDescent="0.15">
      <c r="A2508">
        <v>2506</v>
      </c>
      <c r="B2508" t="s">
        <v>109</v>
      </c>
      <c r="C2508" t="s">
        <v>197</v>
      </c>
      <c r="D2508" t="s">
        <v>37</v>
      </c>
      <c r="E2508" t="s">
        <v>116</v>
      </c>
      <c r="F2508" t="s">
        <v>37</v>
      </c>
      <c r="G2508" t="s">
        <v>116</v>
      </c>
      <c r="M2508" s="43">
        <v>181.64930789289829</v>
      </c>
      <c r="N2508" t="s">
        <v>204</v>
      </c>
      <c r="O2508">
        <v>0</v>
      </c>
      <c r="P2508">
        <v>323</v>
      </c>
    </row>
    <row r="2509" spans="1:16" x14ac:dyDescent="0.15">
      <c r="A2509">
        <v>2507</v>
      </c>
      <c r="B2509" t="s">
        <v>109</v>
      </c>
      <c r="C2509" t="s">
        <v>197</v>
      </c>
      <c r="D2509" t="s">
        <v>37</v>
      </c>
      <c r="E2509" t="s">
        <v>117</v>
      </c>
      <c r="F2509" t="s">
        <v>37</v>
      </c>
      <c r="G2509" t="s">
        <v>117</v>
      </c>
      <c r="M2509" s="43">
        <v>1.171520136121645</v>
      </c>
      <c r="N2509" t="s">
        <v>204</v>
      </c>
      <c r="O2509">
        <v>1</v>
      </c>
      <c r="P2509">
        <v>71</v>
      </c>
    </row>
    <row r="2510" spans="1:16" x14ac:dyDescent="0.15">
      <c r="A2510">
        <v>2508</v>
      </c>
      <c r="B2510" t="s">
        <v>109</v>
      </c>
      <c r="C2510" t="s">
        <v>197</v>
      </c>
      <c r="D2510" t="s">
        <v>37</v>
      </c>
      <c r="E2510" t="s">
        <v>118</v>
      </c>
      <c r="F2510" t="s">
        <v>37</v>
      </c>
      <c r="G2510" t="s">
        <v>118</v>
      </c>
      <c r="M2510" s="43">
        <v>7.3241819865815776</v>
      </c>
      <c r="N2510" t="s">
        <v>204</v>
      </c>
      <c r="O2510">
        <v>0</v>
      </c>
      <c r="P2510">
        <v>53</v>
      </c>
    </row>
    <row r="2511" spans="1:16" x14ac:dyDescent="0.15">
      <c r="A2511">
        <v>2509</v>
      </c>
      <c r="B2511" t="s">
        <v>109</v>
      </c>
      <c r="C2511" t="s">
        <v>197</v>
      </c>
      <c r="D2511" t="s">
        <v>37</v>
      </c>
      <c r="E2511" t="s">
        <v>119</v>
      </c>
      <c r="F2511" t="s">
        <v>37</v>
      </c>
      <c r="G2511" t="s">
        <v>119</v>
      </c>
      <c r="M2511" s="43">
        <v>27.579708514871911</v>
      </c>
      <c r="N2511" t="s">
        <v>204</v>
      </c>
      <c r="O2511">
        <v>0</v>
      </c>
      <c r="P2511">
        <v>137</v>
      </c>
    </row>
    <row r="2512" spans="1:16" x14ac:dyDescent="0.15">
      <c r="A2512">
        <v>2510</v>
      </c>
      <c r="B2512" t="s">
        <v>109</v>
      </c>
      <c r="C2512" t="s">
        <v>197</v>
      </c>
      <c r="D2512" t="s">
        <v>37</v>
      </c>
      <c r="E2512" t="s">
        <v>120</v>
      </c>
      <c r="F2512" t="s">
        <v>37</v>
      </c>
      <c r="G2512" t="s">
        <v>120</v>
      </c>
      <c r="M2512" s="43">
        <v>4.9696573665423536</v>
      </c>
      <c r="N2512" t="s">
        <v>204</v>
      </c>
      <c r="O2512">
        <v>0</v>
      </c>
      <c r="P2512">
        <v>55</v>
      </c>
    </row>
    <row r="2513" spans="1:16" x14ac:dyDescent="0.15">
      <c r="A2513">
        <v>2511</v>
      </c>
      <c r="B2513" t="s">
        <v>109</v>
      </c>
      <c r="C2513" t="s">
        <v>197</v>
      </c>
      <c r="D2513" t="s">
        <v>37</v>
      </c>
      <c r="E2513" t="s">
        <v>121</v>
      </c>
      <c r="F2513" t="s">
        <v>37</v>
      </c>
      <c r="G2513" t="s">
        <v>121</v>
      </c>
      <c r="M2513" s="43">
        <v>281.78822209409742</v>
      </c>
      <c r="N2513" t="s">
        <v>204</v>
      </c>
      <c r="O2513">
        <v>245</v>
      </c>
      <c r="P2513">
        <v>400</v>
      </c>
    </row>
    <row r="2514" spans="1:16" x14ac:dyDescent="0.15">
      <c r="A2514">
        <v>2512</v>
      </c>
      <c r="B2514" t="s">
        <v>109</v>
      </c>
      <c r="C2514" t="s">
        <v>197</v>
      </c>
      <c r="D2514" t="s">
        <v>37</v>
      </c>
      <c r="E2514" t="s">
        <v>122</v>
      </c>
      <c r="F2514" t="s">
        <v>37</v>
      </c>
      <c r="G2514" t="s">
        <v>122</v>
      </c>
      <c r="M2514" s="43">
        <v>281.23656403005663</v>
      </c>
      <c r="N2514" t="s">
        <v>204</v>
      </c>
      <c r="O2514">
        <v>228</v>
      </c>
      <c r="P2514">
        <v>390</v>
      </c>
    </row>
    <row r="2515" spans="1:16" x14ac:dyDescent="0.15">
      <c r="A2515">
        <v>2513</v>
      </c>
      <c r="B2515" t="s">
        <v>109</v>
      </c>
      <c r="C2515" t="s">
        <v>197</v>
      </c>
      <c r="D2515" t="s">
        <v>38</v>
      </c>
      <c r="E2515" t="s">
        <v>80</v>
      </c>
      <c r="F2515" t="s">
        <v>38</v>
      </c>
      <c r="G2515" t="s">
        <v>80</v>
      </c>
      <c r="H2515" s="43">
        <v>317.07871921105482</v>
      </c>
      <c r="I2515" s="43">
        <v>63.415743842210958</v>
      </c>
      <c r="J2515" s="55">
        <v>0.4</v>
      </c>
      <c r="M2515" s="43">
        <v>432.69987625347687</v>
      </c>
      <c r="N2515" t="s">
        <v>203</v>
      </c>
      <c r="O2515">
        <v>268</v>
      </c>
      <c r="P2515">
        <v>521</v>
      </c>
    </row>
    <row r="2516" spans="1:16" x14ac:dyDescent="0.15">
      <c r="A2516">
        <v>2514</v>
      </c>
      <c r="B2516" t="s">
        <v>109</v>
      </c>
      <c r="C2516" t="s">
        <v>197</v>
      </c>
      <c r="D2516" t="s">
        <v>38</v>
      </c>
      <c r="E2516" t="s">
        <v>88</v>
      </c>
      <c r="F2516" t="s">
        <v>38</v>
      </c>
      <c r="G2516" t="s">
        <v>88</v>
      </c>
      <c r="M2516" s="43">
        <v>140.12445941024561</v>
      </c>
      <c r="N2516" t="s">
        <v>204</v>
      </c>
      <c r="O2516">
        <v>0</v>
      </c>
      <c r="P2516">
        <v>190</v>
      </c>
    </row>
    <row r="2517" spans="1:16" x14ac:dyDescent="0.15">
      <c r="A2517">
        <v>2515</v>
      </c>
      <c r="B2517" t="s">
        <v>109</v>
      </c>
      <c r="C2517" t="s">
        <v>197</v>
      </c>
      <c r="D2517" t="s">
        <v>38</v>
      </c>
      <c r="E2517" t="s">
        <v>89</v>
      </c>
      <c r="F2517" t="s">
        <v>38</v>
      </c>
      <c r="G2517" t="s">
        <v>89</v>
      </c>
      <c r="M2517" s="43">
        <v>23.114442490700888</v>
      </c>
      <c r="N2517" t="s">
        <v>204</v>
      </c>
      <c r="O2517">
        <v>21</v>
      </c>
      <c r="P2517">
        <v>240</v>
      </c>
    </row>
    <row r="2518" spans="1:16" x14ac:dyDescent="0.15">
      <c r="A2518">
        <v>2516</v>
      </c>
      <c r="B2518" t="s">
        <v>109</v>
      </c>
      <c r="C2518" t="s">
        <v>197</v>
      </c>
      <c r="D2518" t="s">
        <v>38</v>
      </c>
      <c r="E2518" t="s">
        <v>93</v>
      </c>
      <c r="F2518" t="s">
        <v>38</v>
      </c>
      <c r="G2518" t="s">
        <v>93</v>
      </c>
      <c r="M2518" s="43">
        <v>23.076454046873589</v>
      </c>
      <c r="N2518" t="s">
        <v>204</v>
      </c>
      <c r="O2518">
        <v>22</v>
      </c>
      <c r="P2518">
        <v>212</v>
      </c>
    </row>
    <row r="2519" spans="1:16" x14ac:dyDescent="0.15">
      <c r="A2519">
        <v>2517</v>
      </c>
      <c r="B2519" t="s">
        <v>109</v>
      </c>
      <c r="C2519" t="s">
        <v>197</v>
      </c>
      <c r="D2519" t="s">
        <v>38</v>
      </c>
      <c r="E2519" t="s">
        <v>94</v>
      </c>
      <c r="F2519" t="s">
        <v>38</v>
      </c>
      <c r="G2519" t="s">
        <v>94</v>
      </c>
      <c r="K2519" s="43">
        <v>22.733793598102221</v>
      </c>
      <c r="M2519" s="43">
        <v>22.734173949294</v>
      </c>
      <c r="N2519" t="s">
        <v>204</v>
      </c>
      <c r="O2519">
        <v>23</v>
      </c>
      <c r="P2519">
        <v>213</v>
      </c>
    </row>
    <row r="2520" spans="1:16" x14ac:dyDescent="0.15">
      <c r="A2520">
        <v>2518</v>
      </c>
      <c r="B2520" t="s">
        <v>109</v>
      </c>
      <c r="C2520" t="s">
        <v>197</v>
      </c>
      <c r="D2520" t="s">
        <v>38</v>
      </c>
      <c r="E2520" t="s">
        <v>95</v>
      </c>
      <c r="F2520" t="s">
        <v>38</v>
      </c>
      <c r="G2520" t="s">
        <v>95</v>
      </c>
      <c r="M2520" s="43">
        <v>1.5482146188202351E-3</v>
      </c>
      <c r="N2520" t="s">
        <v>204</v>
      </c>
      <c r="O2520">
        <v>0</v>
      </c>
      <c r="P2520">
        <v>2</v>
      </c>
    </row>
    <row r="2521" spans="1:16" x14ac:dyDescent="0.15">
      <c r="A2521">
        <v>2519</v>
      </c>
      <c r="B2521" t="s">
        <v>109</v>
      </c>
      <c r="C2521" t="s">
        <v>197</v>
      </c>
      <c r="D2521" t="s">
        <v>38</v>
      </c>
      <c r="E2521" t="s">
        <v>97</v>
      </c>
      <c r="F2521" t="s">
        <v>38</v>
      </c>
      <c r="G2521" t="s">
        <v>97</v>
      </c>
      <c r="M2521" s="43">
        <v>0.1187902948938367</v>
      </c>
      <c r="N2521" t="s">
        <v>204</v>
      </c>
      <c r="O2521">
        <v>0</v>
      </c>
      <c r="P2521">
        <v>1</v>
      </c>
    </row>
    <row r="2522" spans="1:16" x14ac:dyDescent="0.15">
      <c r="A2522">
        <v>2520</v>
      </c>
      <c r="B2522" t="s">
        <v>109</v>
      </c>
      <c r="C2522" t="s">
        <v>197</v>
      </c>
      <c r="D2522" t="s">
        <v>38</v>
      </c>
      <c r="E2522" t="s">
        <v>98</v>
      </c>
      <c r="F2522" t="s">
        <v>38</v>
      </c>
      <c r="G2522" t="s">
        <v>98</v>
      </c>
      <c r="M2522" s="43">
        <v>23.072296138734099</v>
      </c>
      <c r="N2522" t="s">
        <v>204</v>
      </c>
      <c r="O2522">
        <v>22</v>
      </c>
      <c r="P2522">
        <v>212</v>
      </c>
    </row>
    <row r="2523" spans="1:16" x14ac:dyDescent="0.15">
      <c r="A2523">
        <v>2521</v>
      </c>
      <c r="B2523" t="s">
        <v>109</v>
      </c>
      <c r="C2523" t="s">
        <v>197</v>
      </c>
      <c r="D2523" t="s">
        <v>38</v>
      </c>
      <c r="E2523" t="s">
        <v>107</v>
      </c>
      <c r="F2523" t="s">
        <v>38</v>
      </c>
      <c r="G2523" t="s">
        <v>107</v>
      </c>
      <c r="M2523" s="43">
        <v>0.1188893043382282</v>
      </c>
      <c r="N2523" t="s">
        <v>204</v>
      </c>
      <c r="O2523">
        <v>0</v>
      </c>
      <c r="P2523">
        <v>47</v>
      </c>
    </row>
    <row r="2524" spans="1:16" x14ac:dyDescent="0.15">
      <c r="A2524">
        <v>2522</v>
      </c>
      <c r="B2524" t="s">
        <v>109</v>
      </c>
      <c r="C2524" t="s">
        <v>197</v>
      </c>
      <c r="D2524" t="s">
        <v>38</v>
      </c>
      <c r="E2524" t="s">
        <v>108</v>
      </c>
      <c r="F2524" t="s">
        <v>38</v>
      </c>
      <c r="G2524" t="s">
        <v>108</v>
      </c>
      <c r="M2524" s="43">
        <v>8.4700247583119254E-2</v>
      </c>
      <c r="N2524" t="s">
        <v>204</v>
      </c>
      <c r="O2524">
        <v>0</v>
      </c>
      <c r="P2524">
        <v>39</v>
      </c>
    </row>
    <row r="2525" spans="1:16" x14ac:dyDescent="0.15">
      <c r="A2525">
        <v>2523</v>
      </c>
      <c r="B2525" t="s">
        <v>109</v>
      </c>
      <c r="C2525" t="s">
        <v>197</v>
      </c>
      <c r="D2525" t="s">
        <v>38</v>
      </c>
      <c r="E2525" t="s">
        <v>110</v>
      </c>
      <c r="F2525" t="s">
        <v>38</v>
      </c>
      <c r="G2525" t="s">
        <v>110</v>
      </c>
      <c r="M2525" s="43">
        <v>0.1512089351978648</v>
      </c>
      <c r="N2525" t="s">
        <v>204</v>
      </c>
      <c r="O2525">
        <v>0</v>
      </c>
      <c r="P2525">
        <v>2</v>
      </c>
    </row>
    <row r="2526" spans="1:16" x14ac:dyDescent="0.15">
      <c r="A2526">
        <v>2524</v>
      </c>
      <c r="B2526" t="s">
        <v>109</v>
      </c>
      <c r="C2526" t="s">
        <v>197</v>
      </c>
      <c r="D2526" t="s">
        <v>38</v>
      </c>
      <c r="E2526" t="s">
        <v>111</v>
      </c>
      <c r="F2526" t="s">
        <v>38</v>
      </c>
      <c r="G2526" t="s">
        <v>111</v>
      </c>
      <c r="M2526" s="43">
        <v>5.6122268816483661E-2</v>
      </c>
      <c r="N2526" t="s">
        <v>204</v>
      </c>
      <c r="O2526">
        <v>0</v>
      </c>
      <c r="P2526">
        <v>25</v>
      </c>
    </row>
    <row r="2527" spans="1:16" x14ac:dyDescent="0.15">
      <c r="A2527">
        <v>2525</v>
      </c>
      <c r="B2527" t="s">
        <v>109</v>
      </c>
      <c r="C2527" t="s">
        <v>197</v>
      </c>
      <c r="D2527" t="s">
        <v>38</v>
      </c>
      <c r="E2527" t="s">
        <v>112</v>
      </c>
      <c r="F2527" t="s">
        <v>38</v>
      </c>
      <c r="G2527" t="s">
        <v>112</v>
      </c>
      <c r="M2527" s="43">
        <v>5.3596361493335222E-2</v>
      </c>
      <c r="N2527" t="s">
        <v>204</v>
      </c>
      <c r="O2527">
        <v>0</v>
      </c>
      <c r="P2527">
        <v>25</v>
      </c>
    </row>
    <row r="2528" spans="1:16" x14ac:dyDescent="0.15">
      <c r="A2528">
        <v>2526</v>
      </c>
      <c r="B2528" t="s">
        <v>109</v>
      </c>
      <c r="C2528" t="s">
        <v>197</v>
      </c>
      <c r="D2528" t="s">
        <v>38</v>
      </c>
      <c r="E2528" t="s">
        <v>113</v>
      </c>
      <c r="F2528" t="s">
        <v>38</v>
      </c>
      <c r="G2528" t="s">
        <v>113</v>
      </c>
      <c r="M2528" s="43">
        <v>0.1237478672411539</v>
      </c>
      <c r="N2528" t="s">
        <v>204</v>
      </c>
      <c r="O2528">
        <v>0</v>
      </c>
      <c r="P2528">
        <v>48</v>
      </c>
    </row>
    <row r="2529" spans="1:16" x14ac:dyDescent="0.15">
      <c r="A2529">
        <v>2527</v>
      </c>
      <c r="B2529" t="s">
        <v>109</v>
      </c>
      <c r="C2529" t="s">
        <v>197</v>
      </c>
      <c r="D2529" t="s">
        <v>38</v>
      </c>
      <c r="E2529" t="s">
        <v>114</v>
      </c>
      <c r="F2529" t="s">
        <v>38</v>
      </c>
      <c r="G2529" t="s">
        <v>114</v>
      </c>
      <c r="M2529" s="43">
        <v>0.10472482156111711</v>
      </c>
      <c r="N2529" t="s">
        <v>204</v>
      </c>
      <c r="O2529">
        <v>0</v>
      </c>
      <c r="P2529">
        <v>31</v>
      </c>
    </row>
    <row r="2530" spans="1:16" x14ac:dyDescent="0.15">
      <c r="A2530">
        <v>2528</v>
      </c>
      <c r="B2530" t="s">
        <v>109</v>
      </c>
      <c r="C2530" t="s">
        <v>197</v>
      </c>
      <c r="D2530" t="s">
        <v>38</v>
      </c>
      <c r="E2530" t="s">
        <v>115</v>
      </c>
      <c r="F2530" t="s">
        <v>38</v>
      </c>
      <c r="G2530" t="s">
        <v>115</v>
      </c>
      <c r="M2530" s="43">
        <v>9.3561958153120267E-2</v>
      </c>
      <c r="N2530" t="s">
        <v>204</v>
      </c>
      <c r="O2530">
        <v>0</v>
      </c>
      <c r="P2530">
        <v>34</v>
      </c>
    </row>
    <row r="2531" spans="1:16" x14ac:dyDescent="0.15">
      <c r="A2531">
        <v>2529</v>
      </c>
      <c r="B2531" t="s">
        <v>109</v>
      </c>
      <c r="C2531" t="s">
        <v>197</v>
      </c>
      <c r="D2531" t="s">
        <v>38</v>
      </c>
      <c r="E2531" t="s">
        <v>116</v>
      </c>
      <c r="F2531" t="s">
        <v>38</v>
      </c>
      <c r="G2531" t="s">
        <v>116</v>
      </c>
      <c r="M2531" s="43">
        <v>4.4627494245459559E-2</v>
      </c>
      <c r="N2531" t="s">
        <v>204</v>
      </c>
      <c r="O2531">
        <v>0</v>
      </c>
      <c r="P2531">
        <v>2</v>
      </c>
    </row>
    <row r="2532" spans="1:16" x14ac:dyDescent="0.15">
      <c r="A2532">
        <v>2530</v>
      </c>
      <c r="B2532" t="s">
        <v>109</v>
      </c>
      <c r="C2532" t="s">
        <v>197</v>
      </c>
      <c r="D2532" t="s">
        <v>38</v>
      </c>
      <c r="E2532" t="s">
        <v>117</v>
      </c>
      <c r="F2532" t="s">
        <v>38</v>
      </c>
      <c r="G2532" t="s">
        <v>117</v>
      </c>
      <c r="M2532" s="43">
        <v>5.651745247386445E-2</v>
      </c>
      <c r="N2532" t="s">
        <v>204</v>
      </c>
      <c r="O2532">
        <v>0</v>
      </c>
      <c r="P2532">
        <v>43</v>
      </c>
    </row>
    <row r="2533" spans="1:16" x14ac:dyDescent="0.15">
      <c r="A2533">
        <v>2531</v>
      </c>
      <c r="B2533" t="s">
        <v>109</v>
      </c>
      <c r="C2533" t="s">
        <v>197</v>
      </c>
      <c r="D2533" t="s">
        <v>38</v>
      </c>
      <c r="E2533" t="s">
        <v>118</v>
      </c>
      <c r="F2533" t="s">
        <v>38</v>
      </c>
      <c r="G2533" t="s">
        <v>118</v>
      </c>
      <c r="M2533" s="43">
        <v>5.6536504782321279E-2</v>
      </c>
      <c r="N2533" t="s">
        <v>204</v>
      </c>
      <c r="O2533">
        <v>0</v>
      </c>
      <c r="P2533">
        <v>20</v>
      </c>
    </row>
    <row r="2534" spans="1:16" x14ac:dyDescent="0.15">
      <c r="A2534">
        <v>2532</v>
      </c>
      <c r="B2534" t="s">
        <v>109</v>
      </c>
      <c r="C2534" t="s">
        <v>197</v>
      </c>
      <c r="D2534" t="s">
        <v>38</v>
      </c>
      <c r="E2534" t="s">
        <v>119</v>
      </c>
      <c r="F2534" t="s">
        <v>38</v>
      </c>
      <c r="G2534" t="s">
        <v>119</v>
      </c>
      <c r="M2534" s="43">
        <v>5.6296454025685463E-2</v>
      </c>
      <c r="N2534" t="s">
        <v>204</v>
      </c>
      <c r="O2534">
        <v>0</v>
      </c>
      <c r="P2534">
        <v>43</v>
      </c>
    </row>
    <row r="2535" spans="1:16" x14ac:dyDescent="0.15">
      <c r="A2535">
        <v>2533</v>
      </c>
      <c r="B2535" t="s">
        <v>109</v>
      </c>
      <c r="C2535" t="s">
        <v>197</v>
      </c>
      <c r="D2535" t="s">
        <v>38</v>
      </c>
      <c r="E2535" t="s">
        <v>120</v>
      </c>
      <c r="F2535" t="s">
        <v>38</v>
      </c>
      <c r="G2535" t="s">
        <v>120</v>
      </c>
      <c r="M2535" s="43">
        <v>8.6672243172017438E-2</v>
      </c>
      <c r="N2535" t="s">
        <v>204</v>
      </c>
      <c r="O2535">
        <v>0</v>
      </c>
      <c r="P2535">
        <v>48</v>
      </c>
    </row>
    <row r="2536" spans="1:16" x14ac:dyDescent="0.15">
      <c r="A2536">
        <v>2534</v>
      </c>
      <c r="B2536" t="s">
        <v>109</v>
      </c>
      <c r="C2536" t="s">
        <v>197</v>
      </c>
      <c r="D2536" t="s">
        <v>38</v>
      </c>
      <c r="E2536" t="s">
        <v>121</v>
      </c>
      <c r="F2536" t="s">
        <v>38</v>
      </c>
      <c r="G2536" t="s">
        <v>121</v>
      </c>
      <c r="M2536" s="43">
        <v>0.1665062458667064</v>
      </c>
      <c r="N2536" t="s">
        <v>204</v>
      </c>
      <c r="O2536">
        <v>0</v>
      </c>
      <c r="P2536">
        <v>48</v>
      </c>
    </row>
    <row r="2537" spans="1:16" x14ac:dyDescent="0.15">
      <c r="A2537">
        <v>2535</v>
      </c>
      <c r="B2537" t="s">
        <v>109</v>
      </c>
      <c r="C2537" t="s">
        <v>197</v>
      </c>
      <c r="D2537" t="s">
        <v>38</v>
      </c>
      <c r="E2537" t="s">
        <v>122</v>
      </c>
      <c r="F2537" t="s">
        <v>38</v>
      </c>
      <c r="G2537" t="s">
        <v>122</v>
      </c>
      <c r="M2537" s="43">
        <v>-27.048786461189859</v>
      </c>
      <c r="N2537" t="s">
        <v>204</v>
      </c>
      <c r="O2537">
        <v>-144</v>
      </c>
      <c r="P2537">
        <v>-6</v>
      </c>
    </row>
    <row r="2538" spans="1:16" x14ac:dyDescent="0.15">
      <c r="A2538">
        <v>2536</v>
      </c>
      <c r="B2538" t="s">
        <v>109</v>
      </c>
      <c r="C2538" t="s">
        <v>197</v>
      </c>
      <c r="D2538" t="s">
        <v>39</v>
      </c>
      <c r="E2538" t="s">
        <v>83</v>
      </c>
      <c r="F2538" t="s">
        <v>39</v>
      </c>
      <c r="G2538" t="s">
        <v>83</v>
      </c>
      <c r="M2538" s="43">
        <v>5.6240259410019782</v>
      </c>
      <c r="N2538" t="s">
        <v>204</v>
      </c>
      <c r="O2538">
        <v>0</v>
      </c>
      <c r="P2538">
        <v>9</v>
      </c>
    </row>
    <row r="2539" spans="1:16" x14ac:dyDescent="0.15">
      <c r="A2539">
        <v>2537</v>
      </c>
      <c r="B2539" t="s">
        <v>109</v>
      </c>
      <c r="C2539" t="s">
        <v>197</v>
      </c>
      <c r="D2539" t="s">
        <v>39</v>
      </c>
      <c r="E2539" t="s">
        <v>88</v>
      </c>
      <c r="F2539" t="s">
        <v>39</v>
      </c>
      <c r="G2539" t="s">
        <v>88</v>
      </c>
      <c r="M2539" s="43">
        <v>134.39079399299229</v>
      </c>
      <c r="N2539" t="s">
        <v>204</v>
      </c>
      <c r="O2539">
        <v>124</v>
      </c>
      <c r="P2539">
        <v>254</v>
      </c>
    </row>
    <row r="2540" spans="1:16" x14ac:dyDescent="0.15">
      <c r="A2540">
        <v>2538</v>
      </c>
      <c r="B2540" t="s">
        <v>109</v>
      </c>
      <c r="C2540" t="s">
        <v>197</v>
      </c>
      <c r="D2540" t="s">
        <v>39</v>
      </c>
      <c r="E2540" t="s">
        <v>99</v>
      </c>
      <c r="F2540" t="s">
        <v>39</v>
      </c>
      <c r="G2540" t="s">
        <v>99</v>
      </c>
      <c r="M2540" s="43">
        <v>59.551045575957183</v>
      </c>
      <c r="N2540" t="s">
        <v>204</v>
      </c>
      <c r="O2540">
        <v>0</v>
      </c>
      <c r="P2540">
        <v>12</v>
      </c>
    </row>
    <row r="2541" spans="1:16" x14ac:dyDescent="0.15">
      <c r="A2541">
        <v>2539</v>
      </c>
      <c r="B2541" t="s">
        <v>109</v>
      </c>
      <c r="C2541" t="s">
        <v>197</v>
      </c>
      <c r="D2541" t="s">
        <v>39</v>
      </c>
      <c r="E2541" t="s">
        <v>100</v>
      </c>
      <c r="F2541" t="s">
        <v>39</v>
      </c>
      <c r="G2541" t="s">
        <v>100</v>
      </c>
      <c r="M2541" s="43">
        <v>53.078104144217313</v>
      </c>
      <c r="N2541" t="s">
        <v>202</v>
      </c>
      <c r="O2541">
        <v>0</v>
      </c>
      <c r="P2541">
        <v>5</v>
      </c>
    </row>
    <row r="2542" spans="1:16" x14ac:dyDescent="0.15">
      <c r="A2542">
        <v>2540</v>
      </c>
      <c r="B2542" t="s">
        <v>109</v>
      </c>
      <c r="C2542" t="s">
        <v>197</v>
      </c>
      <c r="D2542" t="s">
        <v>39</v>
      </c>
      <c r="E2542" t="s">
        <v>101</v>
      </c>
      <c r="F2542" t="s">
        <v>39</v>
      </c>
      <c r="G2542" t="s">
        <v>101</v>
      </c>
      <c r="M2542" s="43">
        <v>6.4289340876772227</v>
      </c>
      <c r="N2542" t="s">
        <v>204</v>
      </c>
      <c r="O2542">
        <v>0</v>
      </c>
      <c r="P2542">
        <v>9</v>
      </c>
    </row>
    <row r="2543" spans="1:16" x14ac:dyDescent="0.15">
      <c r="A2543">
        <v>2541</v>
      </c>
      <c r="B2543" t="s">
        <v>109</v>
      </c>
      <c r="C2543" t="s">
        <v>197</v>
      </c>
      <c r="D2543" t="s">
        <v>39</v>
      </c>
      <c r="E2543" t="s">
        <v>106</v>
      </c>
      <c r="F2543" t="s">
        <v>39</v>
      </c>
      <c r="G2543" t="s">
        <v>106</v>
      </c>
      <c r="H2543" s="43">
        <v>32.859532804696222</v>
      </c>
      <c r="I2543" s="43">
        <v>4.9289299207044328</v>
      </c>
      <c r="J2543" s="55">
        <v>0.3</v>
      </c>
      <c r="M2543" s="43">
        <v>32.70013384081571</v>
      </c>
      <c r="N2543" t="s">
        <v>203</v>
      </c>
      <c r="O2543">
        <v>18</v>
      </c>
      <c r="P2543">
        <v>41</v>
      </c>
    </row>
    <row r="2544" spans="1:16" x14ac:dyDescent="0.15">
      <c r="A2544">
        <v>2542</v>
      </c>
      <c r="B2544" t="s">
        <v>109</v>
      </c>
      <c r="C2544" t="s">
        <v>197</v>
      </c>
      <c r="D2544" t="s">
        <v>39</v>
      </c>
      <c r="E2544" t="s">
        <v>107</v>
      </c>
      <c r="F2544" t="s">
        <v>39</v>
      </c>
      <c r="G2544" t="s">
        <v>107</v>
      </c>
      <c r="H2544" s="43">
        <v>96.398367976053265</v>
      </c>
      <c r="I2544" s="43">
        <v>28.66963686021051</v>
      </c>
      <c r="J2544" s="55">
        <v>0.59481581404640504</v>
      </c>
      <c r="M2544" s="43">
        <v>97.800110081407254</v>
      </c>
      <c r="N2544" t="s">
        <v>203</v>
      </c>
      <c r="O2544">
        <v>100</v>
      </c>
      <c r="P2544">
        <v>181</v>
      </c>
    </row>
    <row r="2545" spans="1:16" x14ac:dyDescent="0.15">
      <c r="A2545">
        <v>2543</v>
      </c>
      <c r="B2545" t="s">
        <v>109</v>
      </c>
      <c r="C2545" t="s">
        <v>197</v>
      </c>
      <c r="D2545" t="s">
        <v>39</v>
      </c>
      <c r="E2545" t="s">
        <v>108</v>
      </c>
      <c r="F2545" t="s">
        <v>39</v>
      </c>
      <c r="G2545" t="s">
        <v>108</v>
      </c>
      <c r="H2545" s="43">
        <v>42.939296443400004</v>
      </c>
      <c r="I2545" s="43">
        <v>2146.9648221699999</v>
      </c>
      <c r="J2545" s="55">
        <v>100</v>
      </c>
      <c r="M2545" s="43">
        <v>16.344371173837679</v>
      </c>
      <c r="N2545" t="s">
        <v>203</v>
      </c>
      <c r="O2545">
        <v>0</v>
      </c>
      <c r="P2545">
        <v>53</v>
      </c>
    </row>
    <row r="2546" spans="1:16" x14ac:dyDescent="0.15">
      <c r="A2546">
        <v>2544</v>
      </c>
      <c r="B2546" t="s">
        <v>109</v>
      </c>
      <c r="C2546" t="s">
        <v>197</v>
      </c>
      <c r="D2546" t="s">
        <v>39</v>
      </c>
      <c r="E2546" t="s">
        <v>110</v>
      </c>
      <c r="F2546" t="s">
        <v>39</v>
      </c>
      <c r="G2546" t="s">
        <v>110</v>
      </c>
      <c r="H2546" s="43">
        <v>21.67059566811</v>
      </c>
      <c r="I2546" s="43">
        <v>1083.5297834055</v>
      </c>
      <c r="J2546" s="55">
        <v>100</v>
      </c>
      <c r="M2546" s="43">
        <v>7.557170153299638</v>
      </c>
      <c r="N2546" t="s">
        <v>203</v>
      </c>
      <c r="O2546">
        <v>0</v>
      </c>
      <c r="P2546">
        <v>23</v>
      </c>
    </row>
    <row r="2547" spans="1:16" x14ac:dyDescent="0.15">
      <c r="A2547">
        <v>2545</v>
      </c>
      <c r="B2547" t="s">
        <v>109</v>
      </c>
      <c r="C2547" t="s">
        <v>197</v>
      </c>
      <c r="D2547" t="s">
        <v>39</v>
      </c>
      <c r="E2547" t="s">
        <v>111</v>
      </c>
      <c r="F2547" t="s">
        <v>39</v>
      </c>
      <c r="G2547" t="s">
        <v>111</v>
      </c>
      <c r="H2547" s="43">
        <v>7.5725458752399986</v>
      </c>
      <c r="I2547" s="43">
        <v>378.62729376199991</v>
      </c>
      <c r="J2547" s="55">
        <v>100</v>
      </c>
      <c r="M2547" s="43">
        <v>9.9562411006427514</v>
      </c>
      <c r="N2547" t="s">
        <v>203</v>
      </c>
      <c r="O2547">
        <v>0</v>
      </c>
      <c r="P2547">
        <v>139</v>
      </c>
    </row>
    <row r="2548" spans="1:16" x14ac:dyDescent="0.15">
      <c r="A2548">
        <v>2546</v>
      </c>
      <c r="B2548" t="s">
        <v>109</v>
      </c>
      <c r="C2548" t="s">
        <v>197</v>
      </c>
      <c r="D2548" t="s">
        <v>39</v>
      </c>
      <c r="E2548" t="s">
        <v>112</v>
      </c>
      <c r="F2548" t="s">
        <v>39</v>
      </c>
      <c r="G2548" t="s">
        <v>112</v>
      </c>
      <c r="H2548" s="43">
        <v>7.4265945720579998</v>
      </c>
      <c r="I2548" s="43">
        <v>371.32972860289999</v>
      </c>
      <c r="J2548" s="55">
        <v>100</v>
      </c>
      <c r="M2548" s="43">
        <v>10.20345770211895</v>
      </c>
      <c r="N2548" t="s">
        <v>203</v>
      </c>
      <c r="O2548">
        <v>0</v>
      </c>
      <c r="P2548">
        <v>172</v>
      </c>
    </row>
    <row r="2549" spans="1:16" x14ac:dyDescent="0.15">
      <c r="A2549">
        <v>2547</v>
      </c>
      <c r="B2549" t="s">
        <v>109</v>
      </c>
      <c r="C2549" t="s">
        <v>197</v>
      </c>
      <c r="D2549" t="s">
        <v>39</v>
      </c>
      <c r="E2549" t="s">
        <v>113</v>
      </c>
      <c r="F2549" t="s">
        <v>39</v>
      </c>
      <c r="G2549" t="s">
        <v>113</v>
      </c>
      <c r="H2549" s="43">
        <v>1</v>
      </c>
      <c r="I2549" s="43">
        <v>50</v>
      </c>
      <c r="J2549" s="55">
        <v>100</v>
      </c>
      <c r="M2549" s="43">
        <v>4.0039370910854668</v>
      </c>
      <c r="N2549" t="s">
        <v>203</v>
      </c>
      <c r="O2549">
        <v>0</v>
      </c>
      <c r="P2549">
        <v>26</v>
      </c>
    </row>
    <row r="2550" spans="1:16" x14ac:dyDescent="0.15">
      <c r="A2550">
        <v>2548</v>
      </c>
      <c r="B2550" t="s">
        <v>109</v>
      </c>
      <c r="C2550" t="s">
        <v>197</v>
      </c>
      <c r="D2550" t="s">
        <v>39</v>
      </c>
      <c r="E2550" t="s">
        <v>114</v>
      </c>
      <c r="F2550" t="s">
        <v>39</v>
      </c>
      <c r="G2550" t="s">
        <v>114</v>
      </c>
      <c r="H2550" s="43">
        <v>17.355513660989999</v>
      </c>
      <c r="I2550" s="43">
        <v>867.7756830495</v>
      </c>
      <c r="J2550" s="55">
        <v>100</v>
      </c>
      <c r="M2550" s="43">
        <v>11.204408453760379</v>
      </c>
      <c r="N2550" t="s">
        <v>203</v>
      </c>
      <c r="O2550">
        <v>0</v>
      </c>
      <c r="P2550">
        <v>2</v>
      </c>
    </row>
    <row r="2551" spans="1:16" x14ac:dyDescent="0.15">
      <c r="A2551">
        <v>2549</v>
      </c>
      <c r="B2551" t="s">
        <v>109</v>
      </c>
      <c r="C2551" t="s">
        <v>197</v>
      </c>
      <c r="D2551" t="s">
        <v>39</v>
      </c>
      <c r="E2551" t="s">
        <v>115</v>
      </c>
      <c r="F2551" t="s">
        <v>39</v>
      </c>
      <c r="G2551" t="s">
        <v>115</v>
      </c>
      <c r="H2551" s="43">
        <v>1</v>
      </c>
      <c r="I2551" s="43">
        <v>50</v>
      </c>
      <c r="J2551" s="55">
        <v>100</v>
      </c>
      <c r="M2551" s="43">
        <v>4.174713757585816</v>
      </c>
      <c r="N2551" t="s">
        <v>203</v>
      </c>
      <c r="O2551">
        <v>0</v>
      </c>
      <c r="P2551">
        <v>58</v>
      </c>
    </row>
    <row r="2552" spans="1:16" x14ac:dyDescent="0.15">
      <c r="A2552">
        <v>2550</v>
      </c>
      <c r="B2552" t="s">
        <v>109</v>
      </c>
      <c r="C2552" t="s">
        <v>197</v>
      </c>
      <c r="D2552" t="s">
        <v>39</v>
      </c>
      <c r="E2552" t="s">
        <v>116</v>
      </c>
      <c r="F2552" t="s">
        <v>39</v>
      </c>
      <c r="G2552" t="s">
        <v>116</v>
      </c>
      <c r="H2552" s="43">
        <v>18.261892406112999</v>
      </c>
      <c r="I2552" s="43">
        <v>913.09462030564998</v>
      </c>
      <c r="J2552" s="55">
        <v>100</v>
      </c>
      <c r="M2552" s="43">
        <v>11.25708849343766</v>
      </c>
      <c r="N2552" t="s">
        <v>203</v>
      </c>
      <c r="O2552">
        <v>0</v>
      </c>
      <c r="P2552">
        <v>1</v>
      </c>
    </row>
    <row r="2553" spans="1:16" x14ac:dyDescent="0.15">
      <c r="A2553">
        <v>2551</v>
      </c>
      <c r="B2553" t="s">
        <v>109</v>
      </c>
      <c r="C2553" t="s">
        <v>197</v>
      </c>
      <c r="D2553" t="s">
        <v>39</v>
      </c>
      <c r="E2553" t="s">
        <v>117</v>
      </c>
      <c r="F2553" t="s">
        <v>39</v>
      </c>
      <c r="G2553" t="s">
        <v>117</v>
      </c>
      <c r="H2553" s="43">
        <v>4.7592816254999999</v>
      </c>
      <c r="I2553" s="43">
        <v>237.96408127500001</v>
      </c>
      <c r="J2553" s="55">
        <v>100</v>
      </c>
      <c r="M2553" s="43">
        <v>8.3298939128399461</v>
      </c>
      <c r="N2553" t="s">
        <v>203</v>
      </c>
      <c r="O2553">
        <v>0</v>
      </c>
      <c r="P2553">
        <v>127</v>
      </c>
    </row>
    <row r="2554" spans="1:16" x14ac:dyDescent="0.15">
      <c r="A2554">
        <v>2552</v>
      </c>
      <c r="B2554" t="s">
        <v>109</v>
      </c>
      <c r="C2554" t="s">
        <v>197</v>
      </c>
      <c r="D2554" t="s">
        <v>39</v>
      </c>
      <c r="E2554" t="s">
        <v>118</v>
      </c>
      <c r="F2554" t="s">
        <v>39</v>
      </c>
      <c r="G2554" t="s">
        <v>118</v>
      </c>
      <c r="H2554" s="43">
        <v>11.99056938122267</v>
      </c>
      <c r="I2554" s="43">
        <v>599.52846906113348</v>
      </c>
      <c r="J2554" s="55">
        <v>100</v>
      </c>
      <c r="M2554" s="43">
        <v>9.6967707420197371</v>
      </c>
      <c r="N2554" t="s">
        <v>203</v>
      </c>
      <c r="O2554">
        <v>0</v>
      </c>
      <c r="P2554">
        <v>2</v>
      </c>
    </row>
    <row r="2555" spans="1:16" x14ac:dyDescent="0.15">
      <c r="A2555">
        <v>2553</v>
      </c>
      <c r="B2555" t="s">
        <v>109</v>
      </c>
      <c r="C2555" t="s">
        <v>197</v>
      </c>
      <c r="D2555" t="s">
        <v>39</v>
      </c>
      <c r="E2555" t="s">
        <v>119</v>
      </c>
      <c r="F2555" t="s">
        <v>39</v>
      </c>
      <c r="G2555" t="s">
        <v>119</v>
      </c>
      <c r="H2555" s="43">
        <v>1</v>
      </c>
      <c r="I2555" s="43">
        <v>50</v>
      </c>
      <c r="J2555" s="55">
        <v>100</v>
      </c>
      <c r="M2555" s="43">
        <v>4.1320838482667144</v>
      </c>
      <c r="N2555" t="s">
        <v>203</v>
      </c>
      <c r="O2555">
        <v>0</v>
      </c>
      <c r="P2555">
        <v>45</v>
      </c>
    </row>
    <row r="2556" spans="1:16" x14ac:dyDescent="0.15">
      <c r="A2556">
        <v>2554</v>
      </c>
      <c r="B2556" t="s">
        <v>109</v>
      </c>
      <c r="C2556" t="s">
        <v>197</v>
      </c>
      <c r="D2556" t="s">
        <v>39</v>
      </c>
      <c r="E2556" t="s">
        <v>120</v>
      </c>
      <c r="F2556" t="s">
        <v>39</v>
      </c>
      <c r="G2556" t="s">
        <v>120</v>
      </c>
      <c r="H2556" s="43">
        <v>1</v>
      </c>
      <c r="I2556" s="43">
        <v>50</v>
      </c>
      <c r="J2556" s="55">
        <v>100</v>
      </c>
      <c r="M2556" s="43">
        <v>0.96477734940871396</v>
      </c>
      <c r="N2556" t="s">
        <v>203</v>
      </c>
      <c r="O2556">
        <v>0</v>
      </c>
      <c r="P2556">
        <v>1</v>
      </c>
    </row>
    <row r="2557" spans="1:16" x14ac:dyDescent="0.15">
      <c r="A2557">
        <v>2555</v>
      </c>
      <c r="B2557" t="s">
        <v>109</v>
      </c>
      <c r="C2557" t="s">
        <v>197</v>
      </c>
      <c r="D2557" t="s">
        <v>39</v>
      </c>
      <c r="E2557" t="s">
        <v>121</v>
      </c>
      <c r="F2557" t="s">
        <v>39</v>
      </c>
      <c r="G2557" t="s">
        <v>121</v>
      </c>
      <c r="M2557" s="43">
        <v>130.51485524267031</v>
      </c>
      <c r="N2557" t="s">
        <v>204</v>
      </c>
      <c r="O2557">
        <v>125</v>
      </c>
      <c r="P2557">
        <v>209</v>
      </c>
    </row>
    <row r="2558" spans="1:16" x14ac:dyDescent="0.15">
      <c r="A2558">
        <v>2556</v>
      </c>
      <c r="B2558" t="s">
        <v>109</v>
      </c>
      <c r="C2558" t="s">
        <v>197</v>
      </c>
      <c r="D2558" t="s">
        <v>39</v>
      </c>
      <c r="E2558" t="s">
        <v>122</v>
      </c>
      <c r="F2558" t="s">
        <v>39</v>
      </c>
      <c r="G2558" t="s">
        <v>122</v>
      </c>
      <c r="M2558" s="43">
        <v>-0.1347342208887459</v>
      </c>
      <c r="N2558" t="s">
        <v>204</v>
      </c>
      <c r="O2558">
        <v>-60</v>
      </c>
      <c r="P2558">
        <v>68</v>
      </c>
    </row>
    <row r="2559" spans="1:16" x14ac:dyDescent="0.15">
      <c r="A2559">
        <v>2557</v>
      </c>
      <c r="B2559" t="s">
        <v>109</v>
      </c>
      <c r="C2559" t="s">
        <v>197</v>
      </c>
      <c r="D2559" t="s">
        <v>40</v>
      </c>
      <c r="E2559" t="s">
        <v>83</v>
      </c>
      <c r="F2559" t="s">
        <v>40</v>
      </c>
      <c r="G2559" t="s">
        <v>83</v>
      </c>
      <c r="M2559" s="43">
        <v>5.5601139494410443</v>
      </c>
      <c r="N2559" t="s">
        <v>204</v>
      </c>
      <c r="O2559">
        <v>0</v>
      </c>
      <c r="P2559">
        <v>10</v>
      </c>
    </row>
    <row r="2560" spans="1:16" x14ac:dyDescent="0.15">
      <c r="A2560">
        <v>2558</v>
      </c>
      <c r="B2560" t="s">
        <v>109</v>
      </c>
      <c r="C2560" t="s">
        <v>197</v>
      </c>
      <c r="D2560" t="s">
        <v>40</v>
      </c>
      <c r="E2560" t="s">
        <v>88</v>
      </c>
      <c r="F2560" t="s">
        <v>40</v>
      </c>
      <c r="G2560" t="s">
        <v>88</v>
      </c>
      <c r="M2560" s="43">
        <v>134.4112776962277</v>
      </c>
      <c r="N2560" t="s">
        <v>202</v>
      </c>
      <c r="O2560">
        <v>125</v>
      </c>
      <c r="P2560">
        <v>254</v>
      </c>
    </row>
    <row r="2561" spans="1:16" x14ac:dyDescent="0.15">
      <c r="A2561">
        <v>2559</v>
      </c>
      <c r="B2561" t="s">
        <v>109</v>
      </c>
      <c r="C2561" t="s">
        <v>197</v>
      </c>
      <c r="D2561" t="s">
        <v>40</v>
      </c>
      <c r="E2561" t="s">
        <v>99</v>
      </c>
      <c r="F2561" t="s">
        <v>40</v>
      </c>
      <c r="G2561" t="s">
        <v>99</v>
      </c>
      <c r="M2561" s="43">
        <v>43.82685476567228</v>
      </c>
      <c r="N2561" t="s">
        <v>202</v>
      </c>
      <c r="O2561">
        <v>1</v>
      </c>
      <c r="P2561">
        <v>3</v>
      </c>
    </row>
    <row r="2562" spans="1:16" x14ac:dyDescent="0.15">
      <c r="A2562">
        <v>2560</v>
      </c>
      <c r="B2562" t="s">
        <v>109</v>
      </c>
      <c r="C2562" t="s">
        <v>197</v>
      </c>
      <c r="D2562" t="s">
        <v>40</v>
      </c>
      <c r="E2562" t="s">
        <v>100</v>
      </c>
      <c r="F2562" t="s">
        <v>40</v>
      </c>
      <c r="G2562" t="s">
        <v>100</v>
      </c>
      <c r="M2562" s="43">
        <v>43.822119458484472</v>
      </c>
      <c r="N2562" t="s">
        <v>202</v>
      </c>
      <c r="O2562">
        <v>0</v>
      </c>
      <c r="P2562">
        <v>3</v>
      </c>
    </row>
    <row r="2563" spans="1:16" x14ac:dyDescent="0.15">
      <c r="A2563">
        <v>2561</v>
      </c>
      <c r="B2563" t="s">
        <v>109</v>
      </c>
      <c r="C2563" t="s">
        <v>197</v>
      </c>
      <c r="D2563" t="s">
        <v>40</v>
      </c>
      <c r="E2563" t="s">
        <v>106</v>
      </c>
      <c r="F2563" t="s">
        <v>40</v>
      </c>
      <c r="G2563" t="s">
        <v>106</v>
      </c>
      <c r="M2563" s="43">
        <v>26.169592566976981</v>
      </c>
      <c r="N2563" t="s">
        <v>204</v>
      </c>
      <c r="O2563">
        <v>0</v>
      </c>
      <c r="P2563">
        <v>37</v>
      </c>
    </row>
    <row r="2564" spans="1:16" x14ac:dyDescent="0.15">
      <c r="A2564">
        <v>2562</v>
      </c>
      <c r="B2564" t="s">
        <v>109</v>
      </c>
      <c r="C2564" t="s">
        <v>197</v>
      </c>
      <c r="D2564" t="s">
        <v>40</v>
      </c>
      <c r="E2564" t="s">
        <v>107</v>
      </c>
      <c r="F2564" t="s">
        <v>40</v>
      </c>
      <c r="G2564" t="s">
        <v>107</v>
      </c>
      <c r="M2564" s="43">
        <v>50.898894056649937</v>
      </c>
      <c r="N2564" t="s">
        <v>204</v>
      </c>
      <c r="O2564">
        <v>0</v>
      </c>
      <c r="P2564">
        <v>152</v>
      </c>
    </row>
    <row r="2565" spans="1:16" x14ac:dyDescent="0.15">
      <c r="A2565">
        <v>2563</v>
      </c>
      <c r="B2565" t="s">
        <v>109</v>
      </c>
      <c r="C2565" t="s">
        <v>197</v>
      </c>
      <c r="D2565" t="s">
        <v>40</v>
      </c>
      <c r="E2565" t="s">
        <v>108</v>
      </c>
      <c r="F2565" t="s">
        <v>40</v>
      </c>
      <c r="G2565" t="s">
        <v>108</v>
      </c>
      <c r="M2565" s="43">
        <v>9.7313120486937166</v>
      </c>
      <c r="N2565" t="s">
        <v>204</v>
      </c>
      <c r="O2565">
        <v>0</v>
      </c>
      <c r="P2565">
        <v>95</v>
      </c>
    </row>
    <row r="2566" spans="1:16" x14ac:dyDescent="0.15">
      <c r="A2566">
        <v>2564</v>
      </c>
      <c r="B2566" t="s">
        <v>109</v>
      </c>
      <c r="C2566" t="s">
        <v>197</v>
      </c>
      <c r="D2566" t="s">
        <v>40</v>
      </c>
      <c r="E2566" t="s">
        <v>110</v>
      </c>
      <c r="F2566" t="s">
        <v>40</v>
      </c>
      <c r="G2566" t="s">
        <v>110</v>
      </c>
      <c r="M2566" s="43">
        <v>3.8029729543330801</v>
      </c>
      <c r="N2566" t="s">
        <v>204</v>
      </c>
      <c r="O2566">
        <v>0</v>
      </c>
      <c r="P2566">
        <v>36</v>
      </c>
    </row>
    <row r="2567" spans="1:16" x14ac:dyDescent="0.15">
      <c r="A2567">
        <v>2565</v>
      </c>
      <c r="B2567" t="s">
        <v>109</v>
      </c>
      <c r="C2567" t="s">
        <v>197</v>
      </c>
      <c r="D2567" t="s">
        <v>40</v>
      </c>
      <c r="E2567" t="s">
        <v>111</v>
      </c>
      <c r="F2567" t="s">
        <v>40</v>
      </c>
      <c r="G2567" t="s">
        <v>111</v>
      </c>
      <c r="M2567" s="43">
        <v>4.8807294960616918</v>
      </c>
      <c r="N2567" t="s">
        <v>204</v>
      </c>
      <c r="O2567">
        <v>0</v>
      </c>
      <c r="P2567">
        <v>83</v>
      </c>
    </row>
    <row r="2568" spans="1:16" x14ac:dyDescent="0.15">
      <c r="A2568">
        <v>2566</v>
      </c>
      <c r="B2568" t="s">
        <v>109</v>
      </c>
      <c r="C2568" t="s">
        <v>197</v>
      </c>
      <c r="D2568" t="s">
        <v>40</v>
      </c>
      <c r="E2568" t="s">
        <v>112</v>
      </c>
      <c r="F2568" t="s">
        <v>40</v>
      </c>
      <c r="G2568" t="s">
        <v>112</v>
      </c>
      <c r="M2568" s="43">
        <v>4.9728342942926007</v>
      </c>
      <c r="N2568" t="s">
        <v>204</v>
      </c>
      <c r="O2568">
        <v>0</v>
      </c>
      <c r="P2568">
        <v>130</v>
      </c>
    </row>
    <row r="2569" spans="1:16" x14ac:dyDescent="0.15">
      <c r="A2569">
        <v>2567</v>
      </c>
      <c r="B2569" t="s">
        <v>109</v>
      </c>
      <c r="C2569" t="s">
        <v>197</v>
      </c>
      <c r="D2569" t="s">
        <v>40</v>
      </c>
      <c r="E2569" t="s">
        <v>113</v>
      </c>
      <c r="F2569" t="s">
        <v>40</v>
      </c>
      <c r="G2569" t="s">
        <v>113</v>
      </c>
      <c r="M2569" s="43">
        <v>2.0494421628072019</v>
      </c>
      <c r="N2569" t="s">
        <v>204</v>
      </c>
      <c r="O2569">
        <v>0</v>
      </c>
      <c r="P2569">
        <v>34</v>
      </c>
    </row>
    <row r="2570" spans="1:16" x14ac:dyDescent="0.15">
      <c r="A2570">
        <v>2568</v>
      </c>
      <c r="B2570" t="s">
        <v>109</v>
      </c>
      <c r="C2570" t="s">
        <v>197</v>
      </c>
      <c r="D2570" t="s">
        <v>40</v>
      </c>
      <c r="E2570" t="s">
        <v>114</v>
      </c>
      <c r="F2570" t="s">
        <v>40</v>
      </c>
      <c r="G2570" t="s">
        <v>114</v>
      </c>
      <c r="M2570" s="43">
        <v>5.4572893463159433</v>
      </c>
      <c r="N2570" t="s">
        <v>204</v>
      </c>
      <c r="O2570">
        <v>0</v>
      </c>
      <c r="P2570">
        <v>2</v>
      </c>
    </row>
    <row r="2571" spans="1:16" x14ac:dyDescent="0.15">
      <c r="A2571">
        <v>2569</v>
      </c>
      <c r="B2571" t="s">
        <v>109</v>
      </c>
      <c r="C2571" t="s">
        <v>197</v>
      </c>
      <c r="D2571" t="s">
        <v>40</v>
      </c>
      <c r="E2571" t="s">
        <v>115</v>
      </c>
      <c r="F2571" t="s">
        <v>40</v>
      </c>
      <c r="G2571" t="s">
        <v>115</v>
      </c>
      <c r="M2571" s="43">
        <v>2.1377339181698192</v>
      </c>
      <c r="N2571" t="s">
        <v>204</v>
      </c>
      <c r="O2571">
        <v>0</v>
      </c>
      <c r="P2571">
        <v>65</v>
      </c>
    </row>
    <row r="2572" spans="1:16" x14ac:dyDescent="0.15">
      <c r="A2572">
        <v>2570</v>
      </c>
      <c r="B2572" t="s">
        <v>109</v>
      </c>
      <c r="C2572" t="s">
        <v>197</v>
      </c>
      <c r="D2572" t="s">
        <v>40</v>
      </c>
      <c r="E2572" t="s">
        <v>116</v>
      </c>
      <c r="F2572" t="s">
        <v>40</v>
      </c>
      <c r="G2572" t="s">
        <v>116</v>
      </c>
      <c r="M2572" s="43">
        <v>5.9280625802089189</v>
      </c>
      <c r="N2572" t="s">
        <v>204</v>
      </c>
      <c r="O2572">
        <v>0</v>
      </c>
      <c r="P2572">
        <v>1</v>
      </c>
    </row>
    <row r="2573" spans="1:16" x14ac:dyDescent="0.15">
      <c r="A2573">
        <v>2571</v>
      </c>
      <c r="B2573" t="s">
        <v>109</v>
      </c>
      <c r="C2573" t="s">
        <v>197</v>
      </c>
      <c r="D2573" t="s">
        <v>40</v>
      </c>
      <c r="E2573" t="s">
        <v>117</v>
      </c>
      <c r="F2573" t="s">
        <v>40</v>
      </c>
      <c r="G2573" t="s">
        <v>117</v>
      </c>
      <c r="M2573" s="43">
        <v>4.2605478258707281</v>
      </c>
      <c r="N2573" t="s">
        <v>204</v>
      </c>
      <c r="O2573">
        <v>0</v>
      </c>
      <c r="P2573">
        <v>117</v>
      </c>
    </row>
    <row r="2574" spans="1:16" x14ac:dyDescent="0.15">
      <c r="A2574">
        <v>2572</v>
      </c>
      <c r="B2574" t="s">
        <v>109</v>
      </c>
      <c r="C2574" t="s">
        <v>197</v>
      </c>
      <c r="D2574" t="s">
        <v>40</v>
      </c>
      <c r="E2574" t="s">
        <v>118</v>
      </c>
      <c r="F2574" t="s">
        <v>40</v>
      </c>
      <c r="G2574" t="s">
        <v>118</v>
      </c>
      <c r="M2574" s="43">
        <v>4.8622184624889924</v>
      </c>
      <c r="N2574" t="s">
        <v>204</v>
      </c>
      <c r="O2574">
        <v>0</v>
      </c>
      <c r="P2574">
        <v>3</v>
      </c>
    </row>
    <row r="2575" spans="1:16" x14ac:dyDescent="0.15">
      <c r="A2575">
        <v>2573</v>
      </c>
      <c r="B2575" t="s">
        <v>109</v>
      </c>
      <c r="C2575" t="s">
        <v>197</v>
      </c>
      <c r="D2575" t="s">
        <v>40</v>
      </c>
      <c r="E2575" t="s">
        <v>119</v>
      </c>
      <c r="F2575" t="s">
        <v>40</v>
      </c>
      <c r="G2575" t="s">
        <v>119</v>
      </c>
      <c r="M2575" s="43">
        <v>2.3836817209813068</v>
      </c>
      <c r="N2575" t="s">
        <v>204</v>
      </c>
      <c r="O2575">
        <v>0</v>
      </c>
      <c r="P2575">
        <v>59</v>
      </c>
    </row>
    <row r="2576" spans="1:16" x14ac:dyDescent="0.15">
      <c r="A2576">
        <v>2574</v>
      </c>
      <c r="B2576" t="s">
        <v>109</v>
      </c>
      <c r="C2576" t="s">
        <v>197</v>
      </c>
      <c r="D2576" t="s">
        <v>40</v>
      </c>
      <c r="E2576" t="s">
        <v>120</v>
      </c>
      <c r="F2576" t="s">
        <v>40</v>
      </c>
      <c r="G2576" t="s">
        <v>120</v>
      </c>
      <c r="M2576" s="43">
        <v>0.52586514760646341</v>
      </c>
      <c r="N2576" t="s">
        <v>204</v>
      </c>
      <c r="O2576">
        <v>0</v>
      </c>
      <c r="P2576">
        <v>1</v>
      </c>
    </row>
    <row r="2577" spans="1:16" x14ac:dyDescent="0.15">
      <c r="A2577">
        <v>2575</v>
      </c>
      <c r="B2577" t="s">
        <v>109</v>
      </c>
      <c r="C2577" t="s">
        <v>197</v>
      </c>
      <c r="D2577" t="s">
        <v>40</v>
      </c>
      <c r="E2577" t="s">
        <v>121</v>
      </c>
      <c r="F2577" t="s">
        <v>40</v>
      </c>
      <c r="G2577" t="s">
        <v>121</v>
      </c>
      <c r="M2577" s="43">
        <v>77.062414590918834</v>
      </c>
      <c r="N2577" t="s">
        <v>204</v>
      </c>
      <c r="O2577">
        <v>0</v>
      </c>
      <c r="P2577">
        <v>180</v>
      </c>
    </row>
    <row r="2578" spans="1:16" x14ac:dyDescent="0.15">
      <c r="A2578">
        <v>2576</v>
      </c>
      <c r="B2578" t="s">
        <v>109</v>
      </c>
      <c r="C2578" t="s">
        <v>197</v>
      </c>
      <c r="D2578" t="s">
        <v>40</v>
      </c>
      <c r="E2578" t="s">
        <v>122</v>
      </c>
      <c r="F2578" t="s">
        <v>40</v>
      </c>
      <c r="G2578" t="s">
        <v>122</v>
      </c>
      <c r="M2578" s="43">
        <v>-2.5712093822671762</v>
      </c>
      <c r="N2578" t="s">
        <v>204</v>
      </c>
      <c r="O2578">
        <v>-120</v>
      </c>
      <c r="P2578">
        <v>88</v>
      </c>
    </row>
    <row r="2579" spans="1:16" x14ac:dyDescent="0.15">
      <c r="A2579">
        <v>2577</v>
      </c>
      <c r="B2579" t="s">
        <v>109</v>
      </c>
      <c r="C2579" t="s">
        <v>197</v>
      </c>
      <c r="D2579" t="s">
        <v>41</v>
      </c>
      <c r="E2579" t="s">
        <v>83</v>
      </c>
      <c r="F2579" t="s">
        <v>41</v>
      </c>
      <c r="G2579" t="s">
        <v>83</v>
      </c>
      <c r="M2579" s="43">
        <v>2.8033713687027908</v>
      </c>
      <c r="N2579" t="s">
        <v>204</v>
      </c>
      <c r="O2579">
        <v>0</v>
      </c>
      <c r="P2579">
        <v>9</v>
      </c>
    </row>
    <row r="2580" spans="1:16" x14ac:dyDescent="0.15">
      <c r="A2580">
        <v>2578</v>
      </c>
      <c r="B2580" t="s">
        <v>109</v>
      </c>
      <c r="C2580" t="s">
        <v>197</v>
      </c>
      <c r="D2580" t="s">
        <v>41</v>
      </c>
      <c r="E2580" t="s">
        <v>88</v>
      </c>
      <c r="F2580" t="s">
        <v>41</v>
      </c>
      <c r="G2580" t="s">
        <v>88</v>
      </c>
      <c r="M2580" s="43">
        <v>51.08741867670102</v>
      </c>
      <c r="N2580" t="s">
        <v>204</v>
      </c>
      <c r="O2580">
        <v>0</v>
      </c>
      <c r="P2580">
        <v>200</v>
      </c>
    </row>
    <row r="2581" spans="1:16" x14ac:dyDescent="0.15">
      <c r="A2581">
        <v>2579</v>
      </c>
      <c r="B2581" t="s">
        <v>109</v>
      </c>
      <c r="C2581" t="s">
        <v>197</v>
      </c>
      <c r="D2581" t="s">
        <v>41</v>
      </c>
      <c r="E2581" t="s">
        <v>99</v>
      </c>
      <c r="F2581" t="s">
        <v>41</v>
      </c>
      <c r="G2581" t="s">
        <v>99</v>
      </c>
      <c r="M2581" s="43">
        <v>23.174898321066241</v>
      </c>
      <c r="N2581" t="s">
        <v>204</v>
      </c>
      <c r="O2581">
        <v>0</v>
      </c>
      <c r="P2581">
        <v>3</v>
      </c>
    </row>
    <row r="2582" spans="1:16" x14ac:dyDescent="0.15">
      <c r="A2582">
        <v>2580</v>
      </c>
      <c r="B2582" t="s">
        <v>109</v>
      </c>
      <c r="C2582" t="s">
        <v>197</v>
      </c>
      <c r="D2582" t="s">
        <v>41</v>
      </c>
      <c r="E2582" t="s">
        <v>100</v>
      </c>
      <c r="F2582" t="s">
        <v>41</v>
      </c>
      <c r="G2582" t="s">
        <v>100</v>
      </c>
      <c r="M2582" s="43">
        <v>23.17765435829179</v>
      </c>
      <c r="N2582" t="s">
        <v>204</v>
      </c>
      <c r="O2582">
        <v>0</v>
      </c>
      <c r="P2582">
        <v>3</v>
      </c>
    </row>
    <row r="2583" spans="1:16" x14ac:dyDescent="0.15">
      <c r="A2583">
        <v>2581</v>
      </c>
      <c r="B2583" t="s">
        <v>109</v>
      </c>
      <c r="C2583" t="s">
        <v>197</v>
      </c>
      <c r="D2583" t="s">
        <v>41</v>
      </c>
      <c r="E2583" t="s">
        <v>106</v>
      </c>
      <c r="F2583" t="s">
        <v>41</v>
      </c>
      <c r="G2583" t="s">
        <v>106</v>
      </c>
      <c r="M2583" s="43">
        <v>14.032880861911419</v>
      </c>
      <c r="N2583" t="s">
        <v>204</v>
      </c>
      <c r="O2583">
        <v>0</v>
      </c>
      <c r="P2583">
        <v>37</v>
      </c>
    </row>
    <row r="2584" spans="1:16" x14ac:dyDescent="0.15">
      <c r="A2584">
        <v>2582</v>
      </c>
      <c r="B2584" t="s">
        <v>109</v>
      </c>
      <c r="C2584" t="s">
        <v>197</v>
      </c>
      <c r="D2584" t="s">
        <v>41</v>
      </c>
      <c r="E2584" t="s">
        <v>107</v>
      </c>
      <c r="F2584" t="s">
        <v>41</v>
      </c>
      <c r="G2584" t="s">
        <v>107</v>
      </c>
      <c r="M2584" s="43">
        <v>26.368663047441039</v>
      </c>
      <c r="N2584" t="s">
        <v>204</v>
      </c>
      <c r="O2584">
        <v>0</v>
      </c>
      <c r="P2584">
        <v>144</v>
      </c>
    </row>
    <row r="2585" spans="1:16" x14ac:dyDescent="0.15">
      <c r="A2585">
        <v>2583</v>
      </c>
      <c r="B2585" t="s">
        <v>109</v>
      </c>
      <c r="C2585" t="s">
        <v>197</v>
      </c>
      <c r="D2585" t="s">
        <v>41</v>
      </c>
      <c r="E2585" t="s">
        <v>108</v>
      </c>
      <c r="F2585" t="s">
        <v>41</v>
      </c>
      <c r="G2585" t="s">
        <v>108</v>
      </c>
      <c r="M2585" s="43">
        <v>4.8695058375266651</v>
      </c>
      <c r="N2585" t="s">
        <v>204</v>
      </c>
      <c r="O2585">
        <v>0</v>
      </c>
      <c r="P2585">
        <v>79</v>
      </c>
    </row>
    <row r="2586" spans="1:16" x14ac:dyDescent="0.15">
      <c r="A2586">
        <v>2584</v>
      </c>
      <c r="B2586" t="s">
        <v>109</v>
      </c>
      <c r="C2586" t="s">
        <v>197</v>
      </c>
      <c r="D2586" t="s">
        <v>41</v>
      </c>
      <c r="E2586" t="s">
        <v>110</v>
      </c>
      <c r="F2586" t="s">
        <v>41</v>
      </c>
      <c r="G2586" t="s">
        <v>110</v>
      </c>
      <c r="M2586" s="43">
        <v>1.9379229757579739</v>
      </c>
      <c r="N2586" t="s">
        <v>204</v>
      </c>
      <c r="O2586">
        <v>0</v>
      </c>
      <c r="P2586">
        <v>35</v>
      </c>
    </row>
    <row r="2587" spans="1:16" x14ac:dyDescent="0.15">
      <c r="A2587">
        <v>2585</v>
      </c>
      <c r="B2587" t="s">
        <v>109</v>
      </c>
      <c r="C2587" t="s">
        <v>197</v>
      </c>
      <c r="D2587" t="s">
        <v>41</v>
      </c>
      <c r="E2587" t="s">
        <v>111</v>
      </c>
      <c r="F2587" t="s">
        <v>41</v>
      </c>
      <c r="G2587" t="s">
        <v>111</v>
      </c>
      <c r="M2587" s="43">
        <v>2.5046857065321348</v>
      </c>
      <c r="N2587" t="s">
        <v>204</v>
      </c>
      <c r="O2587">
        <v>0</v>
      </c>
      <c r="P2587">
        <v>83</v>
      </c>
    </row>
    <row r="2588" spans="1:16" x14ac:dyDescent="0.15">
      <c r="A2588">
        <v>2586</v>
      </c>
      <c r="B2588" t="s">
        <v>109</v>
      </c>
      <c r="C2588" t="s">
        <v>197</v>
      </c>
      <c r="D2588" t="s">
        <v>41</v>
      </c>
      <c r="E2588" t="s">
        <v>112</v>
      </c>
      <c r="F2588" t="s">
        <v>41</v>
      </c>
      <c r="G2588" t="s">
        <v>112</v>
      </c>
      <c r="M2588" s="43">
        <v>2.4860317657590389</v>
      </c>
      <c r="N2588" t="s">
        <v>204</v>
      </c>
      <c r="O2588">
        <v>0</v>
      </c>
      <c r="P2588">
        <v>104</v>
      </c>
    </row>
    <row r="2589" spans="1:16" x14ac:dyDescent="0.15">
      <c r="A2589">
        <v>2587</v>
      </c>
      <c r="B2589" t="s">
        <v>109</v>
      </c>
      <c r="C2589" t="s">
        <v>197</v>
      </c>
      <c r="D2589" t="s">
        <v>41</v>
      </c>
      <c r="E2589" t="s">
        <v>113</v>
      </c>
      <c r="F2589" t="s">
        <v>41</v>
      </c>
      <c r="G2589" t="s">
        <v>113</v>
      </c>
      <c r="M2589" s="43">
        <v>1.1050643833277869</v>
      </c>
      <c r="N2589" t="s">
        <v>204</v>
      </c>
      <c r="O2589">
        <v>0</v>
      </c>
      <c r="P2589">
        <v>34</v>
      </c>
    </row>
    <row r="2590" spans="1:16" x14ac:dyDescent="0.15">
      <c r="A2590">
        <v>2588</v>
      </c>
      <c r="B2590" t="s">
        <v>109</v>
      </c>
      <c r="C2590" t="s">
        <v>197</v>
      </c>
      <c r="D2590" t="s">
        <v>41</v>
      </c>
      <c r="E2590" t="s">
        <v>114</v>
      </c>
      <c r="F2590" t="s">
        <v>41</v>
      </c>
      <c r="G2590" t="s">
        <v>114</v>
      </c>
      <c r="M2590" s="43">
        <v>2.8787589051079161</v>
      </c>
      <c r="N2590" t="s">
        <v>204</v>
      </c>
      <c r="O2590">
        <v>0</v>
      </c>
      <c r="P2590">
        <v>3</v>
      </c>
    </row>
    <row r="2591" spans="1:16" x14ac:dyDescent="0.15">
      <c r="A2591">
        <v>2589</v>
      </c>
      <c r="B2591" t="s">
        <v>109</v>
      </c>
      <c r="C2591" t="s">
        <v>197</v>
      </c>
      <c r="D2591" t="s">
        <v>41</v>
      </c>
      <c r="E2591" t="s">
        <v>115</v>
      </c>
      <c r="F2591" t="s">
        <v>41</v>
      </c>
      <c r="G2591" t="s">
        <v>115</v>
      </c>
      <c r="M2591" s="43">
        <v>1.1500844015296181</v>
      </c>
      <c r="N2591" t="s">
        <v>204</v>
      </c>
      <c r="O2591">
        <v>0</v>
      </c>
      <c r="P2591">
        <v>66</v>
      </c>
    </row>
    <row r="2592" spans="1:16" x14ac:dyDescent="0.15">
      <c r="A2592">
        <v>2590</v>
      </c>
      <c r="B2592" t="s">
        <v>109</v>
      </c>
      <c r="C2592" t="s">
        <v>197</v>
      </c>
      <c r="D2592" t="s">
        <v>41</v>
      </c>
      <c r="E2592" t="s">
        <v>116</v>
      </c>
      <c r="F2592" t="s">
        <v>41</v>
      </c>
      <c r="G2592" t="s">
        <v>116</v>
      </c>
      <c r="M2592" s="43">
        <v>3.1239600047924139</v>
      </c>
      <c r="N2592" t="s">
        <v>204</v>
      </c>
      <c r="O2592">
        <v>0</v>
      </c>
      <c r="P2592">
        <v>2</v>
      </c>
    </row>
    <row r="2593" spans="1:16" x14ac:dyDescent="0.15">
      <c r="A2593">
        <v>2591</v>
      </c>
      <c r="B2593" t="s">
        <v>109</v>
      </c>
      <c r="C2593" t="s">
        <v>197</v>
      </c>
      <c r="D2593" t="s">
        <v>41</v>
      </c>
      <c r="E2593" t="s">
        <v>117</v>
      </c>
      <c r="F2593" t="s">
        <v>41</v>
      </c>
      <c r="G2593" t="s">
        <v>117</v>
      </c>
      <c r="M2593" s="43">
        <v>2.2375373744684901</v>
      </c>
      <c r="N2593" t="s">
        <v>204</v>
      </c>
      <c r="O2593">
        <v>0</v>
      </c>
      <c r="P2593">
        <v>110</v>
      </c>
    </row>
    <row r="2594" spans="1:16" x14ac:dyDescent="0.15">
      <c r="A2594">
        <v>2592</v>
      </c>
      <c r="B2594" t="s">
        <v>109</v>
      </c>
      <c r="C2594" t="s">
        <v>197</v>
      </c>
      <c r="D2594" t="s">
        <v>41</v>
      </c>
      <c r="E2594" t="s">
        <v>118</v>
      </c>
      <c r="F2594" t="s">
        <v>41</v>
      </c>
      <c r="G2594" t="s">
        <v>118</v>
      </c>
      <c r="M2594" s="43">
        <v>2.5473348775666742</v>
      </c>
      <c r="N2594" t="s">
        <v>204</v>
      </c>
      <c r="O2594">
        <v>0</v>
      </c>
      <c r="P2594">
        <v>3</v>
      </c>
    </row>
    <row r="2595" spans="1:16" x14ac:dyDescent="0.15">
      <c r="A2595">
        <v>2593</v>
      </c>
      <c r="B2595" t="s">
        <v>109</v>
      </c>
      <c r="C2595" t="s">
        <v>197</v>
      </c>
      <c r="D2595" t="s">
        <v>41</v>
      </c>
      <c r="E2595" t="s">
        <v>119</v>
      </c>
      <c r="F2595" t="s">
        <v>41</v>
      </c>
      <c r="G2595" t="s">
        <v>119</v>
      </c>
      <c r="M2595" s="43">
        <v>1.263565066039448</v>
      </c>
      <c r="N2595" t="s">
        <v>204</v>
      </c>
      <c r="O2595">
        <v>0</v>
      </c>
      <c r="P2595">
        <v>59</v>
      </c>
    </row>
    <row r="2596" spans="1:16" x14ac:dyDescent="0.15">
      <c r="A2596">
        <v>2594</v>
      </c>
      <c r="B2596" t="s">
        <v>109</v>
      </c>
      <c r="C2596" t="s">
        <v>197</v>
      </c>
      <c r="D2596" t="s">
        <v>41</v>
      </c>
      <c r="E2596" t="s">
        <v>120</v>
      </c>
      <c r="F2596" t="s">
        <v>41</v>
      </c>
      <c r="G2596" t="s">
        <v>120</v>
      </c>
      <c r="M2596" s="43">
        <v>0.33040689611608781</v>
      </c>
      <c r="N2596" t="s">
        <v>204</v>
      </c>
      <c r="O2596">
        <v>0</v>
      </c>
      <c r="P2596">
        <v>2</v>
      </c>
    </row>
    <row r="2597" spans="1:16" x14ac:dyDescent="0.15">
      <c r="A2597">
        <v>2595</v>
      </c>
      <c r="B2597" t="s">
        <v>109</v>
      </c>
      <c r="C2597" t="s">
        <v>197</v>
      </c>
      <c r="D2597" t="s">
        <v>41</v>
      </c>
      <c r="E2597" t="s">
        <v>121</v>
      </c>
      <c r="F2597" t="s">
        <v>41</v>
      </c>
      <c r="G2597" t="s">
        <v>121</v>
      </c>
      <c r="M2597" s="43">
        <v>40.411322776694547</v>
      </c>
      <c r="N2597" t="s">
        <v>204</v>
      </c>
      <c r="O2597">
        <v>0</v>
      </c>
      <c r="P2597">
        <v>170</v>
      </c>
    </row>
    <row r="2598" spans="1:16" x14ac:dyDescent="0.15">
      <c r="A2598">
        <v>2596</v>
      </c>
      <c r="B2598" t="s">
        <v>109</v>
      </c>
      <c r="C2598" t="s">
        <v>197</v>
      </c>
      <c r="D2598" t="s">
        <v>41</v>
      </c>
      <c r="E2598" t="s">
        <v>122</v>
      </c>
      <c r="F2598" t="s">
        <v>41</v>
      </c>
      <c r="G2598" t="s">
        <v>122</v>
      </c>
      <c r="M2598" s="43">
        <v>13.57649728165104</v>
      </c>
      <c r="N2598" t="s">
        <v>204</v>
      </c>
      <c r="O2598">
        <v>-39</v>
      </c>
      <c r="P2598">
        <v>142</v>
      </c>
    </row>
    <row r="2599" spans="1:16" x14ac:dyDescent="0.15">
      <c r="A2599">
        <v>2597</v>
      </c>
      <c r="B2599" t="s">
        <v>109</v>
      </c>
      <c r="C2599" t="s">
        <v>197</v>
      </c>
      <c r="D2599" t="s">
        <v>42</v>
      </c>
      <c r="E2599" t="s">
        <v>83</v>
      </c>
      <c r="F2599" t="s">
        <v>42</v>
      </c>
      <c r="G2599" t="s">
        <v>83</v>
      </c>
      <c r="M2599" s="43">
        <v>2.6831727381462231</v>
      </c>
      <c r="N2599" t="s">
        <v>204</v>
      </c>
      <c r="O2599">
        <v>0</v>
      </c>
      <c r="P2599">
        <v>9</v>
      </c>
    </row>
    <row r="2600" spans="1:16" x14ac:dyDescent="0.15">
      <c r="A2600">
        <v>2598</v>
      </c>
      <c r="B2600" t="s">
        <v>109</v>
      </c>
      <c r="C2600" t="s">
        <v>197</v>
      </c>
      <c r="D2600" t="s">
        <v>42</v>
      </c>
      <c r="E2600" t="s">
        <v>88</v>
      </c>
      <c r="F2600" t="s">
        <v>42</v>
      </c>
      <c r="G2600" t="s">
        <v>88</v>
      </c>
      <c r="M2600" s="43">
        <v>83.419559347840504</v>
      </c>
      <c r="N2600" t="s">
        <v>204</v>
      </c>
      <c r="O2600">
        <v>9</v>
      </c>
      <c r="P2600">
        <v>219</v>
      </c>
    </row>
    <row r="2601" spans="1:16" x14ac:dyDescent="0.15">
      <c r="A2601">
        <v>2599</v>
      </c>
      <c r="B2601" t="s">
        <v>109</v>
      </c>
      <c r="C2601" t="s">
        <v>197</v>
      </c>
      <c r="D2601" t="s">
        <v>42</v>
      </c>
      <c r="E2601" t="s">
        <v>99</v>
      </c>
      <c r="F2601" t="s">
        <v>42</v>
      </c>
      <c r="G2601" t="s">
        <v>99</v>
      </c>
      <c r="M2601" s="43">
        <v>20.679238566890039</v>
      </c>
      <c r="N2601" t="s">
        <v>204</v>
      </c>
      <c r="O2601">
        <v>0</v>
      </c>
      <c r="P2601">
        <v>3</v>
      </c>
    </row>
    <row r="2602" spans="1:16" x14ac:dyDescent="0.15">
      <c r="A2602">
        <v>2600</v>
      </c>
      <c r="B2602" t="s">
        <v>109</v>
      </c>
      <c r="C2602" t="s">
        <v>197</v>
      </c>
      <c r="D2602" t="s">
        <v>42</v>
      </c>
      <c r="E2602" t="s">
        <v>100</v>
      </c>
      <c r="F2602" t="s">
        <v>42</v>
      </c>
      <c r="G2602" t="s">
        <v>100</v>
      </c>
      <c r="M2602" s="43">
        <v>20.68263527461955</v>
      </c>
      <c r="N2602" t="s">
        <v>204</v>
      </c>
      <c r="O2602">
        <v>0</v>
      </c>
      <c r="P2602">
        <v>3</v>
      </c>
    </row>
    <row r="2603" spans="1:16" x14ac:dyDescent="0.15">
      <c r="A2603">
        <v>2601</v>
      </c>
      <c r="B2603" t="s">
        <v>109</v>
      </c>
      <c r="C2603" t="s">
        <v>197</v>
      </c>
      <c r="D2603" t="s">
        <v>42</v>
      </c>
      <c r="E2603" t="s">
        <v>106</v>
      </c>
      <c r="F2603" t="s">
        <v>42</v>
      </c>
      <c r="G2603" t="s">
        <v>106</v>
      </c>
      <c r="M2603" s="43">
        <v>12.010641300059641</v>
      </c>
      <c r="N2603" t="s">
        <v>204</v>
      </c>
      <c r="O2603">
        <v>0</v>
      </c>
      <c r="P2603">
        <v>37</v>
      </c>
    </row>
    <row r="2604" spans="1:16" x14ac:dyDescent="0.15">
      <c r="A2604">
        <v>2602</v>
      </c>
      <c r="B2604" t="s">
        <v>109</v>
      </c>
      <c r="C2604" t="s">
        <v>197</v>
      </c>
      <c r="D2604" t="s">
        <v>42</v>
      </c>
      <c r="E2604" t="s">
        <v>107</v>
      </c>
      <c r="F2604" t="s">
        <v>42</v>
      </c>
      <c r="G2604" t="s">
        <v>107</v>
      </c>
      <c r="M2604" s="43">
        <v>24.623444470164021</v>
      </c>
      <c r="N2604" t="s">
        <v>204</v>
      </c>
      <c r="O2604">
        <v>0</v>
      </c>
      <c r="P2604">
        <v>150</v>
      </c>
    </row>
    <row r="2605" spans="1:16" x14ac:dyDescent="0.15">
      <c r="A2605">
        <v>2603</v>
      </c>
      <c r="B2605" t="s">
        <v>109</v>
      </c>
      <c r="C2605" t="s">
        <v>197</v>
      </c>
      <c r="D2605" t="s">
        <v>42</v>
      </c>
      <c r="E2605" t="s">
        <v>108</v>
      </c>
      <c r="F2605" t="s">
        <v>42</v>
      </c>
      <c r="G2605" t="s">
        <v>108</v>
      </c>
      <c r="M2605" s="43">
        <v>4.8060323103918252</v>
      </c>
      <c r="N2605" t="s">
        <v>204</v>
      </c>
      <c r="O2605">
        <v>0</v>
      </c>
      <c r="P2605">
        <v>96</v>
      </c>
    </row>
    <row r="2606" spans="1:16" x14ac:dyDescent="0.15">
      <c r="A2606">
        <v>2604</v>
      </c>
      <c r="B2606" t="s">
        <v>109</v>
      </c>
      <c r="C2606" t="s">
        <v>197</v>
      </c>
      <c r="D2606" t="s">
        <v>42</v>
      </c>
      <c r="E2606" t="s">
        <v>110</v>
      </c>
      <c r="F2606" t="s">
        <v>42</v>
      </c>
      <c r="G2606" t="s">
        <v>110</v>
      </c>
      <c r="M2606" s="43">
        <v>1.808523082286341</v>
      </c>
      <c r="N2606" t="s">
        <v>204</v>
      </c>
      <c r="O2606">
        <v>0</v>
      </c>
      <c r="P2606">
        <v>37</v>
      </c>
    </row>
    <row r="2607" spans="1:16" x14ac:dyDescent="0.15">
      <c r="A2607">
        <v>2605</v>
      </c>
      <c r="B2607" t="s">
        <v>109</v>
      </c>
      <c r="C2607" t="s">
        <v>197</v>
      </c>
      <c r="D2607" t="s">
        <v>42</v>
      </c>
      <c r="E2607" t="s">
        <v>111</v>
      </c>
      <c r="F2607" t="s">
        <v>42</v>
      </c>
      <c r="G2607" t="s">
        <v>111</v>
      </c>
      <c r="M2607" s="43">
        <v>2.336978846579016</v>
      </c>
      <c r="N2607" t="s">
        <v>204</v>
      </c>
      <c r="O2607">
        <v>0</v>
      </c>
      <c r="P2607">
        <v>83</v>
      </c>
    </row>
    <row r="2608" spans="1:16" x14ac:dyDescent="0.15">
      <c r="A2608">
        <v>2606</v>
      </c>
      <c r="B2608" t="s">
        <v>109</v>
      </c>
      <c r="C2608" t="s">
        <v>197</v>
      </c>
      <c r="D2608" t="s">
        <v>42</v>
      </c>
      <c r="E2608" t="s">
        <v>112</v>
      </c>
      <c r="F2608" t="s">
        <v>42</v>
      </c>
      <c r="G2608" t="s">
        <v>112</v>
      </c>
      <c r="M2608" s="43">
        <v>2.4397915006062139</v>
      </c>
      <c r="N2608" t="s">
        <v>204</v>
      </c>
      <c r="O2608">
        <v>0</v>
      </c>
      <c r="P2608">
        <v>122</v>
      </c>
    </row>
    <row r="2609" spans="1:16" x14ac:dyDescent="0.15">
      <c r="A2609">
        <v>2607</v>
      </c>
      <c r="B2609" t="s">
        <v>109</v>
      </c>
      <c r="C2609" t="s">
        <v>197</v>
      </c>
      <c r="D2609" t="s">
        <v>42</v>
      </c>
      <c r="E2609" t="s">
        <v>113</v>
      </c>
      <c r="F2609" t="s">
        <v>42</v>
      </c>
      <c r="G2609" t="s">
        <v>113</v>
      </c>
      <c r="M2609" s="43">
        <v>1.058624915226587</v>
      </c>
      <c r="N2609" t="s">
        <v>204</v>
      </c>
      <c r="O2609">
        <v>0</v>
      </c>
      <c r="P2609">
        <v>34</v>
      </c>
    </row>
    <row r="2610" spans="1:16" x14ac:dyDescent="0.15">
      <c r="A2610">
        <v>2608</v>
      </c>
      <c r="B2610" t="s">
        <v>109</v>
      </c>
      <c r="C2610" t="s">
        <v>197</v>
      </c>
      <c r="D2610" t="s">
        <v>42</v>
      </c>
      <c r="E2610" t="s">
        <v>114</v>
      </c>
      <c r="F2610" t="s">
        <v>42</v>
      </c>
      <c r="G2610" t="s">
        <v>114</v>
      </c>
      <c r="M2610" s="43">
        <v>2.5416074738909602</v>
      </c>
      <c r="N2610" t="s">
        <v>204</v>
      </c>
      <c r="O2610">
        <v>0</v>
      </c>
      <c r="P2610">
        <v>3</v>
      </c>
    </row>
    <row r="2611" spans="1:16" x14ac:dyDescent="0.15">
      <c r="A2611">
        <v>2609</v>
      </c>
      <c r="B2611" t="s">
        <v>109</v>
      </c>
      <c r="C2611" t="s">
        <v>197</v>
      </c>
      <c r="D2611" t="s">
        <v>42</v>
      </c>
      <c r="E2611" t="s">
        <v>115</v>
      </c>
      <c r="F2611" t="s">
        <v>42</v>
      </c>
      <c r="G2611" t="s">
        <v>115</v>
      </c>
      <c r="M2611" s="43">
        <v>1.090365943782907</v>
      </c>
      <c r="N2611" t="s">
        <v>204</v>
      </c>
      <c r="O2611">
        <v>0</v>
      </c>
      <c r="P2611">
        <v>66</v>
      </c>
    </row>
    <row r="2612" spans="1:16" x14ac:dyDescent="0.15">
      <c r="A2612">
        <v>2610</v>
      </c>
      <c r="B2612" t="s">
        <v>109</v>
      </c>
      <c r="C2612" t="s">
        <v>197</v>
      </c>
      <c r="D2612" t="s">
        <v>42</v>
      </c>
      <c r="E2612" t="s">
        <v>116</v>
      </c>
      <c r="F2612" t="s">
        <v>42</v>
      </c>
      <c r="G2612" t="s">
        <v>116</v>
      </c>
      <c r="M2612" s="43">
        <v>2.785673791383886</v>
      </c>
      <c r="N2612" t="s">
        <v>204</v>
      </c>
      <c r="O2612">
        <v>0</v>
      </c>
      <c r="P2612">
        <v>2</v>
      </c>
    </row>
    <row r="2613" spans="1:16" x14ac:dyDescent="0.15">
      <c r="A2613">
        <v>2611</v>
      </c>
      <c r="B2613" t="s">
        <v>109</v>
      </c>
      <c r="C2613" t="s">
        <v>197</v>
      </c>
      <c r="D2613" t="s">
        <v>42</v>
      </c>
      <c r="E2613" t="s">
        <v>117</v>
      </c>
      <c r="F2613" t="s">
        <v>42</v>
      </c>
      <c r="G2613" t="s">
        <v>117</v>
      </c>
      <c r="M2613" s="43">
        <v>1.995493841261887</v>
      </c>
      <c r="N2613" t="s">
        <v>204</v>
      </c>
      <c r="O2613">
        <v>0</v>
      </c>
      <c r="P2613">
        <v>110</v>
      </c>
    </row>
    <row r="2614" spans="1:16" x14ac:dyDescent="0.15">
      <c r="A2614">
        <v>2612</v>
      </c>
      <c r="B2614" t="s">
        <v>109</v>
      </c>
      <c r="C2614" t="s">
        <v>197</v>
      </c>
      <c r="D2614" t="s">
        <v>42</v>
      </c>
      <c r="E2614" t="s">
        <v>118</v>
      </c>
      <c r="F2614" t="s">
        <v>42</v>
      </c>
      <c r="G2614" t="s">
        <v>118</v>
      </c>
      <c r="M2614" s="43">
        <v>2.2824479304975109</v>
      </c>
      <c r="N2614" t="s">
        <v>204</v>
      </c>
      <c r="O2614">
        <v>0</v>
      </c>
      <c r="P2614">
        <v>3</v>
      </c>
    </row>
    <row r="2615" spans="1:16" x14ac:dyDescent="0.15">
      <c r="A2615">
        <v>2613</v>
      </c>
      <c r="B2615" t="s">
        <v>109</v>
      </c>
      <c r="C2615" t="s">
        <v>197</v>
      </c>
      <c r="D2615" t="s">
        <v>42</v>
      </c>
      <c r="E2615" t="s">
        <v>119</v>
      </c>
      <c r="F2615" t="s">
        <v>42</v>
      </c>
      <c r="G2615" t="s">
        <v>119</v>
      </c>
      <c r="M2615" s="43">
        <v>1.223506089152288</v>
      </c>
      <c r="N2615" t="s">
        <v>204</v>
      </c>
      <c r="O2615">
        <v>0</v>
      </c>
      <c r="P2615">
        <v>59</v>
      </c>
    </row>
    <row r="2616" spans="1:16" x14ac:dyDescent="0.15">
      <c r="A2616">
        <v>2614</v>
      </c>
      <c r="B2616" t="s">
        <v>109</v>
      </c>
      <c r="C2616" t="s">
        <v>197</v>
      </c>
      <c r="D2616" t="s">
        <v>42</v>
      </c>
      <c r="E2616" t="s">
        <v>120</v>
      </c>
      <c r="F2616" t="s">
        <v>42</v>
      </c>
      <c r="G2616" t="s">
        <v>120</v>
      </c>
      <c r="M2616" s="43">
        <v>0.31798668389110613</v>
      </c>
      <c r="N2616" t="s">
        <v>204</v>
      </c>
      <c r="O2616">
        <v>0</v>
      </c>
      <c r="P2616">
        <v>2</v>
      </c>
    </row>
    <row r="2617" spans="1:16" x14ac:dyDescent="0.15">
      <c r="A2617">
        <v>2615</v>
      </c>
      <c r="B2617" t="s">
        <v>109</v>
      </c>
      <c r="C2617" t="s">
        <v>197</v>
      </c>
      <c r="D2617" t="s">
        <v>42</v>
      </c>
      <c r="E2617" t="s">
        <v>121</v>
      </c>
      <c r="F2617" t="s">
        <v>42</v>
      </c>
      <c r="G2617" t="s">
        <v>121</v>
      </c>
      <c r="M2617" s="43">
        <v>36.645057095815069</v>
      </c>
      <c r="N2617" t="s">
        <v>204</v>
      </c>
      <c r="O2617">
        <v>0</v>
      </c>
      <c r="P2617">
        <v>180</v>
      </c>
    </row>
    <row r="2618" spans="1:16" x14ac:dyDescent="0.15">
      <c r="A2618">
        <v>2616</v>
      </c>
      <c r="B2618" t="s">
        <v>109</v>
      </c>
      <c r="C2618" t="s">
        <v>197</v>
      </c>
      <c r="D2618" t="s">
        <v>42</v>
      </c>
      <c r="E2618" t="s">
        <v>122</v>
      </c>
      <c r="F2618" t="s">
        <v>42</v>
      </c>
      <c r="G2618" t="s">
        <v>122</v>
      </c>
      <c r="M2618" s="43">
        <v>-16.143804492886542</v>
      </c>
      <c r="N2618" t="s">
        <v>204</v>
      </c>
      <c r="O2618">
        <v>-84</v>
      </c>
      <c r="P2618">
        <v>117</v>
      </c>
    </row>
    <row r="2619" spans="1:16" x14ac:dyDescent="0.15">
      <c r="A2619">
        <v>2617</v>
      </c>
      <c r="B2619" t="s">
        <v>109</v>
      </c>
      <c r="C2619" t="s">
        <v>197</v>
      </c>
      <c r="D2619" t="s">
        <v>43</v>
      </c>
      <c r="E2619" t="s">
        <v>99</v>
      </c>
      <c r="F2619" t="s">
        <v>43</v>
      </c>
      <c r="G2619" t="s">
        <v>99</v>
      </c>
      <c r="M2619" s="43">
        <v>6.3789415370493217</v>
      </c>
      <c r="N2619" t="s">
        <v>204</v>
      </c>
      <c r="O2619">
        <v>0</v>
      </c>
      <c r="P2619">
        <v>11</v>
      </c>
    </row>
    <row r="2620" spans="1:16" x14ac:dyDescent="0.15">
      <c r="A2620">
        <v>2618</v>
      </c>
      <c r="B2620" t="s">
        <v>109</v>
      </c>
      <c r="C2620" t="s">
        <v>197</v>
      </c>
      <c r="D2620" t="s">
        <v>43</v>
      </c>
      <c r="E2620" t="s">
        <v>101</v>
      </c>
      <c r="F2620" t="s">
        <v>43</v>
      </c>
      <c r="G2620" t="s">
        <v>101</v>
      </c>
      <c r="M2620" s="43">
        <v>6.3342788971389643</v>
      </c>
      <c r="N2620" t="s">
        <v>204</v>
      </c>
      <c r="O2620">
        <v>0</v>
      </c>
      <c r="P2620">
        <v>10</v>
      </c>
    </row>
    <row r="2621" spans="1:16" x14ac:dyDescent="0.15">
      <c r="A2621">
        <v>2619</v>
      </c>
      <c r="B2621" t="s">
        <v>109</v>
      </c>
      <c r="C2621" t="s">
        <v>197</v>
      </c>
      <c r="D2621" t="s">
        <v>43</v>
      </c>
      <c r="E2621" t="s">
        <v>106</v>
      </c>
      <c r="F2621" t="s">
        <v>43</v>
      </c>
      <c r="G2621" t="s">
        <v>106</v>
      </c>
      <c r="M2621" s="43">
        <v>5.0575636171045666</v>
      </c>
      <c r="N2621" t="s">
        <v>204</v>
      </c>
      <c r="O2621">
        <v>0</v>
      </c>
      <c r="P2621">
        <v>37</v>
      </c>
    </row>
    <row r="2622" spans="1:16" x14ac:dyDescent="0.15">
      <c r="A2622">
        <v>2620</v>
      </c>
      <c r="B2622" t="s">
        <v>109</v>
      </c>
      <c r="C2622" t="s">
        <v>197</v>
      </c>
      <c r="D2622" t="s">
        <v>43</v>
      </c>
      <c r="E2622" t="s">
        <v>107</v>
      </c>
      <c r="F2622" t="s">
        <v>43</v>
      </c>
      <c r="G2622" t="s">
        <v>107</v>
      </c>
      <c r="M2622" s="43">
        <v>15.979818359725559</v>
      </c>
      <c r="N2622" t="s">
        <v>204</v>
      </c>
      <c r="O2622">
        <v>0</v>
      </c>
      <c r="P2622">
        <v>130</v>
      </c>
    </row>
    <row r="2623" spans="1:16" x14ac:dyDescent="0.15">
      <c r="A2623">
        <v>2621</v>
      </c>
      <c r="B2623" t="s">
        <v>109</v>
      </c>
      <c r="C2623" t="s">
        <v>197</v>
      </c>
      <c r="D2623" t="s">
        <v>43</v>
      </c>
      <c r="E2623" t="s">
        <v>108</v>
      </c>
      <c r="F2623" t="s">
        <v>43</v>
      </c>
      <c r="G2623" t="s">
        <v>108</v>
      </c>
      <c r="M2623" s="43">
        <v>2.303179584090346</v>
      </c>
      <c r="N2623" t="s">
        <v>204</v>
      </c>
      <c r="O2623">
        <v>0</v>
      </c>
      <c r="P2623">
        <v>56</v>
      </c>
    </row>
    <row r="2624" spans="1:16" x14ac:dyDescent="0.15">
      <c r="A2624">
        <v>2622</v>
      </c>
      <c r="B2624" t="s">
        <v>109</v>
      </c>
      <c r="C2624" t="s">
        <v>197</v>
      </c>
      <c r="D2624" t="s">
        <v>43</v>
      </c>
      <c r="E2624" t="s">
        <v>110</v>
      </c>
      <c r="F2624" t="s">
        <v>43</v>
      </c>
      <c r="G2624" t="s">
        <v>110</v>
      </c>
      <c r="M2624" s="43">
        <v>1.1868194483839289</v>
      </c>
      <c r="N2624" t="s">
        <v>204</v>
      </c>
      <c r="O2624">
        <v>0</v>
      </c>
      <c r="P2624">
        <v>21</v>
      </c>
    </row>
    <row r="2625" spans="1:16" x14ac:dyDescent="0.15">
      <c r="A2625">
        <v>2623</v>
      </c>
      <c r="B2625" t="s">
        <v>109</v>
      </c>
      <c r="C2625" t="s">
        <v>197</v>
      </c>
      <c r="D2625" t="s">
        <v>43</v>
      </c>
      <c r="E2625" t="s">
        <v>111</v>
      </c>
      <c r="F2625" t="s">
        <v>43</v>
      </c>
      <c r="G2625" t="s">
        <v>111</v>
      </c>
      <c r="M2625" s="43">
        <v>1.7056204458876869</v>
      </c>
      <c r="N2625" t="s">
        <v>204</v>
      </c>
      <c r="O2625">
        <v>0</v>
      </c>
      <c r="P2625">
        <v>85</v>
      </c>
    </row>
    <row r="2626" spans="1:16" x14ac:dyDescent="0.15">
      <c r="A2626">
        <v>2624</v>
      </c>
      <c r="B2626" t="s">
        <v>109</v>
      </c>
      <c r="C2626" t="s">
        <v>197</v>
      </c>
      <c r="D2626" t="s">
        <v>43</v>
      </c>
      <c r="E2626" t="s">
        <v>112</v>
      </c>
      <c r="F2626" t="s">
        <v>43</v>
      </c>
      <c r="G2626" t="s">
        <v>112</v>
      </c>
      <c r="M2626" s="43">
        <v>1.743309385674281</v>
      </c>
      <c r="N2626" t="s">
        <v>204</v>
      </c>
      <c r="O2626">
        <v>0</v>
      </c>
      <c r="P2626">
        <v>76</v>
      </c>
    </row>
    <row r="2627" spans="1:16" x14ac:dyDescent="0.15">
      <c r="A2627">
        <v>2625</v>
      </c>
      <c r="B2627" t="s">
        <v>109</v>
      </c>
      <c r="C2627" t="s">
        <v>197</v>
      </c>
      <c r="D2627" t="s">
        <v>43</v>
      </c>
      <c r="E2627" t="s">
        <v>113</v>
      </c>
      <c r="F2627" t="s">
        <v>43</v>
      </c>
      <c r="G2627" t="s">
        <v>113</v>
      </c>
      <c r="M2627" s="43">
        <v>0.73065076166595877</v>
      </c>
      <c r="N2627" t="s">
        <v>204</v>
      </c>
      <c r="O2627">
        <v>0</v>
      </c>
      <c r="P2627">
        <v>34</v>
      </c>
    </row>
    <row r="2628" spans="1:16" x14ac:dyDescent="0.15">
      <c r="A2628">
        <v>2626</v>
      </c>
      <c r="B2628" t="s">
        <v>109</v>
      </c>
      <c r="C2628" t="s">
        <v>197</v>
      </c>
      <c r="D2628" t="s">
        <v>43</v>
      </c>
      <c r="E2628" t="s">
        <v>114</v>
      </c>
      <c r="F2628" t="s">
        <v>43</v>
      </c>
      <c r="G2628" t="s">
        <v>114</v>
      </c>
      <c r="M2628" s="43">
        <v>1.901120397636415</v>
      </c>
      <c r="N2628" t="s">
        <v>204</v>
      </c>
      <c r="O2628">
        <v>0</v>
      </c>
      <c r="P2628">
        <v>2</v>
      </c>
    </row>
    <row r="2629" spans="1:16" x14ac:dyDescent="0.15">
      <c r="A2629">
        <v>2627</v>
      </c>
      <c r="B2629" t="s">
        <v>109</v>
      </c>
      <c r="C2629" t="s">
        <v>197</v>
      </c>
      <c r="D2629" t="s">
        <v>43</v>
      </c>
      <c r="E2629" t="s">
        <v>115</v>
      </c>
      <c r="F2629" t="s">
        <v>43</v>
      </c>
      <c r="G2629" t="s">
        <v>115</v>
      </c>
      <c r="M2629" s="43">
        <v>0.74535790044810213</v>
      </c>
      <c r="N2629" t="s">
        <v>204</v>
      </c>
      <c r="O2629">
        <v>0</v>
      </c>
      <c r="P2629">
        <v>46</v>
      </c>
    </row>
    <row r="2630" spans="1:16" x14ac:dyDescent="0.15">
      <c r="A2630">
        <v>2628</v>
      </c>
      <c r="B2630" t="s">
        <v>109</v>
      </c>
      <c r="C2630" t="s">
        <v>197</v>
      </c>
      <c r="D2630" t="s">
        <v>43</v>
      </c>
      <c r="E2630" t="s">
        <v>116</v>
      </c>
      <c r="F2630" t="s">
        <v>43</v>
      </c>
      <c r="G2630" t="s">
        <v>116</v>
      </c>
      <c r="M2630" s="43">
        <v>1.837615788280502</v>
      </c>
      <c r="N2630" t="s">
        <v>204</v>
      </c>
      <c r="O2630">
        <v>0</v>
      </c>
      <c r="P2630">
        <v>1</v>
      </c>
    </row>
    <row r="2631" spans="1:16" x14ac:dyDescent="0.15">
      <c r="A2631">
        <v>2629</v>
      </c>
      <c r="B2631" t="s">
        <v>109</v>
      </c>
      <c r="C2631" t="s">
        <v>197</v>
      </c>
      <c r="D2631" t="s">
        <v>43</v>
      </c>
      <c r="E2631" t="s">
        <v>117</v>
      </c>
      <c r="F2631" t="s">
        <v>43</v>
      </c>
      <c r="G2631" t="s">
        <v>117</v>
      </c>
      <c r="M2631" s="43">
        <v>1.4163515647366429</v>
      </c>
      <c r="N2631" t="s">
        <v>204</v>
      </c>
      <c r="O2631">
        <v>0</v>
      </c>
      <c r="P2631">
        <v>80</v>
      </c>
    </row>
    <row r="2632" spans="1:16" x14ac:dyDescent="0.15">
      <c r="A2632">
        <v>2630</v>
      </c>
      <c r="B2632" t="s">
        <v>109</v>
      </c>
      <c r="C2632" t="s">
        <v>197</v>
      </c>
      <c r="D2632" t="s">
        <v>43</v>
      </c>
      <c r="E2632" t="s">
        <v>118</v>
      </c>
      <c r="F2632" t="s">
        <v>43</v>
      </c>
      <c r="G2632" t="s">
        <v>118</v>
      </c>
      <c r="M2632" s="43">
        <v>1.685492456202861</v>
      </c>
      <c r="N2632" t="s">
        <v>204</v>
      </c>
      <c r="O2632">
        <v>0</v>
      </c>
      <c r="P2632">
        <v>3</v>
      </c>
    </row>
    <row r="2633" spans="1:16" x14ac:dyDescent="0.15">
      <c r="A2633">
        <v>2631</v>
      </c>
      <c r="B2633" t="s">
        <v>109</v>
      </c>
      <c r="C2633" t="s">
        <v>197</v>
      </c>
      <c r="D2633" t="s">
        <v>43</v>
      </c>
      <c r="E2633" t="s">
        <v>119</v>
      </c>
      <c r="F2633" t="s">
        <v>43</v>
      </c>
      <c r="G2633" t="s">
        <v>119</v>
      </c>
      <c r="M2633" s="43">
        <v>0.63052745352421291</v>
      </c>
      <c r="N2633" t="s">
        <v>204</v>
      </c>
      <c r="O2633">
        <v>0</v>
      </c>
      <c r="P2633">
        <v>59</v>
      </c>
    </row>
    <row r="2634" spans="1:16" x14ac:dyDescent="0.15">
      <c r="A2634">
        <v>2632</v>
      </c>
      <c r="B2634" t="s">
        <v>109</v>
      </c>
      <c r="C2634" t="s">
        <v>197</v>
      </c>
      <c r="D2634" t="s">
        <v>43</v>
      </c>
      <c r="E2634" t="s">
        <v>120</v>
      </c>
      <c r="F2634" t="s">
        <v>43</v>
      </c>
      <c r="G2634" t="s">
        <v>120</v>
      </c>
      <c r="M2634" s="43">
        <v>0.24503580116620111</v>
      </c>
      <c r="N2634" t="s">
        <v>204</v>
      </c>
      <c r="O2634">
        <v>0</v>
      </c>
      <c r="P2634">
        <v>1</v>
      </c>
    </row>
    <row r="2635" spans="1:16" x14ac:dyDescent="0.15">
      <c r="A2635">
        <v>2633</v>
      </c>
      <c r="B2635" t="s">
        <v>109</v>
      </c>
      <c r="C2635" t="s">
        <v>197</v>
      </c>
      <c r="D2635" t="s">
        <v>43</v>
      </c>
      <c r="E2635" t="s">
        <v>121</v>
      </c>
      <c r="F2635" t="s">
        <v>43</v>
      </c>
      <c r="G2635" t="s">
        <v>121</v>
      </c>
      <c r="M2635" s="43">
        <v>21.04542559178352</v>
      </c>
      <c r="N2635" t="s">
        <v>204</v>
      </c>
      <c r="O2635">
        <v>0</v>
      </c>
      <c r="P2635">
        <v>160</v>
      </c>
    </row>
    <row r="2636" spans="1:16" x14ac:dyDescent="0.15">
      <c r="A2636">
        <v>2634</v>
      </c>
      <c r="B2636" t="s">
        <v>109</v>
      </c>
      <c r="C2636" t="s">
        <v>197</v>
      </c>
      <c r="D2636" t="s">
        <v>43</v>
      </c>
      <c r="E2636" t="s">
        <v>122</v>
      </c>
      <c r="F2636" t="s">
        <v>43</v>
      </c>
      <c r="G2636" t="s">
        <v>122</v>
      </c>
      <c r="M2636" s="43">
        <v>1.5789313966855321</v>
      </c>
      <c r="N2636" t="s">
        <v>204</v>
      </c>
      <c r="O2636">
        <v>-23</v>
      </c>
      <c r="P2636">
        <v>141</v>
      </c>
    </row>
    <row r="2637" spans="1:16" x14ac:dyDescent="0.15">
      <c r="A2637">
        <v>2635</v>
      </c>
      <c r="B2637" t="s">
        <v>109</v>
      </c>
      <c r="C2637" t="s">
        <v>197</v>
      </c>
      <c r="D2637" t="s">
        <v>44</v>
      </c>
      <c r="E2637" t="s">
        <v>99</v>
      </c>
      <c r="F2637" t="s">
        <v>44</v>
      </c>
      <c r="G2637" t="s">
        <v>99</v>
      </c>
      <c r="M2637" s="43">
        <v>3.6796716289767781</v>
      </c>
      <c r="N2637" t="s">
        <v>204</v>
      </c>
      <c r="O2637">
        <v>0</v>
      </c>
      <c r="P2637">
        <v>3</v>
      </c>
    </row>
    <row r="2638" spans="1:16" x14ac:dyDescent="0.15">
      <c r="A2638">
        <v>2636</v>
      </c>
      <c r="B2638" t="s">
        <v>109</v>
      </c>
      <c r="C2638" t="s">
        <v>197</v>
      </c>
      <c r="D2638" t="s">
        <v>44</v>
      </c>
      <c r="E2638" t="s">
        <v>100</v>
      </c>
      <c r="F2638" t="s">
        <v>44</v>
      </c>
      <c r="G2638" t="s">
        <v>100</v>
      </c>
      <c r="M2638" s="43">
        <v>3.5820034705060242</v>
      </c>
      <c r="N2638" t="s">
        <v>204</v>
      </c>
      <c r="O2638">
        <v>0</v>
      </c>
      <c r="P2638">
        <v>2</v>
      </c>
    </row>
    <row r="2639" spans="1:16" x14ac:dyDescent="0.15">
      <c r="A2639">
        <v>2637</v>
      </c>
      <c r="B2639" t="s">
        <v>109</v>
      </c>
      <c r="C2639" t="s">
        <v>197</v>
      </c>
      <c r="D2639" t="s">
        <v>44</v>
      </c>
      <c r="E2639" t="s">
        <v>107</v>
      </c>
      <c r="F2639" t="s">
        <v>44</v>
      </c>
      <c r="G2639" t="s">
        <v>107</v>
      </c>
      <c r="M2639" s="43">
        <v>14.679831841920651</v>
      </c>
      <c r="N2639" t="s">
        <v>204</v>
      </c>
      <c r="O2639">
        <v>3</v>
      </c>
      <c r="P2639">
        <v>51</v>
      </c>
    </row>
    <row r="2640" spans="1:16" x14ac:dyDescent="0.15">
      <c r="A2640">
        <v>2638</v>
      </c>
      <c r="B2640" t="s">
        <v>109</v>
      </c>
      <c r="C2640" t="s">
        <v>197</v>
      </c>
      <c r="D2640" t="s">
        <v>44</v>
      </c>
      <c r="E2640" t="s">
        <v>108</v>
      </c>
      <c r="F2640" t="s">
        <v>44</v>
      </c>
      <c r="G2640" t="s">
        <v>108</v>
      </c>
      <c r="M2640" s="43">
        <v>1.956197166035639</v>
      </c>
      <c r="N2640" t="s">
        <v>204</v>
      </c>
      <c r="O2640">
        <v>0</v>
      </c>
      <c r="P2640">
        <v>52</v>
      </c>
    </row>
    <row r="2641" spans="1:16" x14ac:dyDescent="0.15">
      <c r="A2641">
        <v>2639</v>
      </c>
      <c r="B2641" t="s">
        <v>109</v>
      </c>
      <c r="C2641" t="s">
        <v>197</v>
      </c>
      <c r="D2641" t="s">
        <v>44</v>
      </c>
      <c r="E2641" t="s">
        <v>110</v>
      </c>
      <c r="F2641" t="s">
        <v>44</v>
      </c>
      <c r="G2641" t="s">
        <v>110</v>
      </c>
      <c r="M2641" s="43">
        <v>1.1276632152034041</v>
      </c>
      <c r="N2641" t="s">
        <v>204</v>
      </c>
      <c r="O2641">
        <v>0</v>
      </c>
      <c r="P2641">
        <v>39</v>
      </c>
    </row>
    <row r="2642" spans="1:16" x14ac:dyDescent="0.15">
      <c r="A2642">
        <v>2640</v>
      </c>
      <c r="B2642" t="s">
        <v>109</v>
      </c>
      <c r="C2642" t="s">
        <v>197</v>
      </c>
      <c r="D2642" t="s">
        <v>44</v>
      </c>
      <c r="E2642" t="s">
        <v>111</v>
      </c>
      <c r="F2642" t="s">
        <v>44</v>
      </c>
      <c r="G2642" t="s">
        <v>111</v>
      </c>
      <c r="M2642" s="43">
        <v>1.6344717048979629</v>
      </c>
      <c r="N2642" t="s">
        <v>204</v>
      </c>
      <c r="O2642">
        <v>0</v>
      </c>
      <c r="P2642">
        <v>49</v>
      </c>
    </row>
    <row r="2643" spans="1:16" x14ac:dyDescent="0.15">
      <c r="A2643">
        <v>2641</v>
      </c>
      <c r="B2643" t="s">
        <v>109</v>
      </c>
      <c r="C2643" t="s">
        <v>197</v>
      </c>
      <c r="D2643" t="s">
        <v>44</v>
      </c>
      <c r="E2643" t="s">
        <v>112</v>
      </c>
      <c r="F2643" t="s">
        <v>44</v>
      </c>
      <c r="G2643" t="s">
        <v>112</v>
      </c>
      <c r="M2643" s="43">
        <v>1.6701043209437081</v>
      </c>
      <c r="N2643" t="s">
        <v>204</v>
      </c>
      <c r="O2643">
        <v>0</v>
      </c>
      <c r="P2643">
        <v>51</v>
      </c>
    </row>
    <row r="2644" spans="1:16" x14ac:dyDescent="0.15">
      <c r="A2644">
        <v>2642</v>
      </c>
      <c r="B2644" t="s">
        <v>109</v>
      </c>
      <c r="C2644" t="s">
        <v>197</v>
      </c>
      <c r="D2644" t="s">
        <v>44</v>
      </c>
      <c r="E2644" t="s">
        <v>113</v>
      </c>
      <c r="F2644" t="s">
        <v>44</v>
      </c>
      <c r="G2644" t="s">
        <v>113</v>
      </c>
      <c r="M2644" s="43">
        <v>0.67212615977819667</v>
      </c>
      <c r="N2644" t="s">
        <v>204</v>
      </c>
      <c r="O2644">
        <v>0</v>
      </c>
      <c r="P2644">
        <v>34</v>
      </c>
    </row>
    <row r="2645" spans="1:16" x14ac:dyDescent="0.15">
      <c r="A2645">
        <v>2643</v>
      </c>
      <c r="B2645" t="s">
        <v>109</v>
      </c>
      <c r="C2645" t="s">
        <v>197</v>
      </c>
      <c r="D2645" t="s">
        <v>44</v>
      </c>
      <c r="E2645" t="s">
        <v>114</v>
      </c>
      <c r="F2645" t="s">
        <v>44</v>
      </c>
      <c r="G2645" t="s">
        <v>114</v>
      </c>
      <c r="M2645" s="43">
        <v>1.837269713597796</v>
      </c>
      <c r="N2645" t="s">
        <v>204</v>
      </c>
      <c r="O2645">
        <v>0</v>
      </c>
      <c r="P2645">
        <v>2</v>
      </c>
    </row>
    <row r="2646" spans="1:16" x14ac:dyDescent="0.15">
      <c r="A2646">
        <v>2644</v>
      </c>
      <c r="B2646" t="s">
        <v>109</v>
      </c>
      <c r="C2646" t="s">
        <v>197</v>
      </c>
      <c r="D2646" t="s">
        <v>44</v>
      </c>
      <c r="E2646" t="s">
        <v>115</v>
      </c>
      <c r="F2646" t="s">
        <v>44</v>
      </c>
      <c r="G2646" t="s">
        <v>115</v>
      </c>
      <c r="M2646" s="43">
        <v>0.74792057221665909</v>
      </c>
      <c r="N2646" t="s">
        <v>204</v>
      </c>
      <c r="O2646">
        <v>0</v>
      </c>
      <c r="P2646">
        <v>39</v>
      </c>
    </row>
    <row r="2647" spans="1:16" x14ac:dyDescent="0.15">
      <c r="A2647">
        <v>2645</v>
      </c>
      <c r="B2647" t="s">
        <v>109</v>
      </c>
      <c r="C2647" t="s">
        <v>197</v>
      </c>
      <c r="D2647" t="s">
        <v>44</v>
      </c>
      <c r="E2647" t="s">
        <v>116</v>
      </c>
      <c r="F2647" t="s">
        <v>44</v>
      </c>
      <c r="G2647" t="s">
        <v>116</v>
      </c>
      <c r="M2647" s="43">
        <v>1.595755979745245</v>
      </c>
      <c r="N2647" t="s">
        <v>204</v>
      </c>
      <c r="O2647">
        <v>0</v>
      </c>
      <c r="P2647">
        <v>1</v>
      </c>
    </row>
    <row r="2648" spans="1:16" x14ac:dyDescent="0.15">
      <c r="A2648">
        <v>2646</v>
      </c>
      <c r="B2648" t="s">
        <v>109</v>
      </c>
      <c r="C2648" t="s">
        <v>197</v>
      </c>
      <c r="D2648" t="s">
        <v>44</v>
      </c>
      <c r="E2648" t="s">
        <v>117</v>
      </c>
      <c r="F2648" t="s">
        <v>44</v>
      </c>
      <c r="G2648" t="s">
        <v>117</v>
      </c>
      <c r="M2648" s="43">
        <v>1.2420085754014449</v>
      </c>
      <c r="N2648" t="s">
        <v>204</v>
      </c>
      <c r="O2648">
        <v>0</v>
      </c>
      <c r="P2648">
        <v>47</v>
      </c>
    </row>
    <row r="2649" spans="1:16" x14ac:dyDescent="0.15">
      <c r="A2649">
        <v>2647</v>
      </c>
      <c r="B2649" t="s">
        <v>109</v>
      </c>
      <c r="C2649" t="s">
        <v>197</v>
      </c>
      <c r="D2649" t="s">
        <v>44</v>
      </c>
      <c r="E2649" t="s">
        <v>118</v>
      </c>
      <c r="F2649" t="s">
        <v>44</v>
      </c>
      <c r="G2649" t="s">
        <v>118</v>
      </c>
      <c r="M2649" s="43">
        <v>1.497776232675766</v>
      </c>
      <c r="N2649" t="s">
        <v>204</v>
      </c>
      <c r="O2649">
        <v>0</v>
      </c>
      <c r="P2649">
        <v>3</v>
      </c>
    </row>
    <row r="2650" spans="1:16" x14ac:dyDescent="0.15">
      <c r="A2650">
        <v>2648</v>
      </c>
      <c r="B2650" t="s">
        <v>109</v>
      </c>
      <c r="C2650" t="s">
        <v>197</v>
      </c>
      <c r="D2650" t="s">
        <v>44</v>
      </c>
      <c r="E2650" t="s">
        <v>119</v>
      </c>
      <c r="F2650" t="s">
        <v>44</v>
      </c>
      <c r="G2650" t="s">
        <v>119</v>
      </c>
      <c r="M2650" s="43">
        <v>0.59988023199238094</v>
      </c>
      <c r="N2650" t="s">
        <v>204</v>
      </c>
      <c r="O2650">
        <v>0</v>
      </c>
      <c r="P2650">
        <v>44</v>
      </c>
    </row>
    <row r="2651" spans="1:16" x14ac:dyDescent="0.15">
      <c r="A2651">
        <v>2649</v>
      </c>
      <c r="B2651" t="s">
        <v>109</v>
      </c>
      <c r="C2651" t="s">
        <v>197</v>
      </c>
      <c r="D2651" t="s">
        <v>44</v>
      </c>
      <c r="E2651" t="s">
        <v>120</v>
      </c>
      <c r="F2651" t="s">
        <v>44</v>
      </c>
      <c r="G2651" t="s">
        <v>120</v>
      </c>
      <c r="M2651" s="43">
        <v>0.23906719622635511</v>
      </c>
      <c r="N2651" t="s">
        <v>204</v>
      </c>
      <c r="O2651">
        <v>0</v>
      </c>
      <c r="P2651">
        <v>1</v>
      </c>
    </row>
    <row r="2652" spans="1:16" x14ac:dyDescent="0.15">
      <c r="A2652">
        <v>2650</v>
      </c>
      <c r="B2652" t="s">
        <v>109</v>
      </c>
      <c r="C2652" t="s">
        <v>197</v>
      </c>
      <c r="D2652" t="s">
        <v>44</v>
      </c>
      <c r="E2652" t="s">
        <v>121</v>
      </c>
      <c r="F2652" t="s">
        <v>44</v>
      </c>
      <c r="G2652" t="s">
        <v>121</v>
      </c>
      <c r="M2652" s="43">
        <v>14.69705580337506</v>
      </c>
      <c r="N2652" t="s">
        <v>204</v>
      </c>
      <c r="O2652">
        <v>4</v>
      </c>
      <c r="P2652">
        <v>51</v>
      </c>
    </row>
    <row r="2653" spans="1:16" x14ac:dyDescent="0.15">
      <c r="A2653">
        <v>2651</v>
      </c>
      <c r="B2653" t="s">
        <v>109</v>
      </c>
      <c r="C2653" t="s">
        <v>197</v>
      </c>
      <c r="D2653" t="s">
        <v>44</v>
      </c>
      <c r="E2653" t="s">
        <v>122</v>
      </c>
      <c r="F2653" t="s">
        <v>44</v>
      </c>
      <c r="G2653" t="s">
        <v>122</v>
      </c>
      <c r="M2653" s="43">
        <v>0.32117127673539547</v>
      </c>
      <c r="N2653" t="s">
        <v>204</v>
      </c>
      <c r="O2653">
        <v>-42</v>
      </c>
      <c r="P2653">
        <v>46</v>
      </c>
    </row>
    <row r="2654" spans="1:16" x14ac:dyDescent="0.15">
      <c r="A2654">
        <v>2652</v>
      </c>
      <c r="B2654" t="s">
        <v>109</v>
      </c>
      <c r="C2654" t="s">
        <v>197</v>
      </c>
      <c r="D2654" t="s">
        <v>45</v>
      </c>
      <c r="E2654" t="s">
        <v>99</v>
      </c>
      <c r="F2654" t="s">
        <v>45</v>
      </c>
      <c r="G2654" t="s">
        <v>99</v>
      </c>
      <c r="M2654" s="43">
        <v>5.7002856336051817</v>
      </c>
      <c r="N2654" t="s">
        <v>204</v>
      </c>
      <c r="O2654">
        <v>0</v>
      </c>
      <c r="P2654">
        <v>3</v>
      </c>
    </row>
    <row r="2655" spans="1:16" x14ac:dyDescent="0.15">
      <c r="A2655">
        <v>2653</v>
      </c>
      <c r="B2655" t="s">
        <v>109</v>
      </c>
      <c r="C2655" t="s">
        <v>197</v>
      </c>
      <c r="D2655" t="s">
        <v>45</v>
      </c>
      <c r="E2655" t="s">
        <v>100</v>
      </c>
      <c r="F2655" t="s">
        <v>45</v>
      </c>
      <c r="G2655" t="s">
        <v>100</v>
      </c>
      <c r="M2655" s="43">
        <v>5.646279064650126</v>
      </c>
      <c r="N2655" t="s">
        <v>204</v>
      </c>
      <c r="O2655">
        <v>0</v>
      </c>
      <c r="P2655">
        <v>2</v>
      </c>
    </row>
    <row r="2656" spans="1:16" x14ac:dyDescent="0.15">
      <c r="A2656">
        <v>2654</v>
      </c>
      <c r="B2656" t="s">
        <v>109</v>
      </c>
      <c r="C2656" t="s">
        <v>197</v>
      </c>
      <c r="D2656" t="s">
        <v>45</v>
      </c>
      <c r="E2656" t="s">
        <v>106</v>
      </c>
      <c r="F2656" t="s">
        <v>45</v>
      </c>
      <c r="G2656" t="s">
        <v>106</v>
      </c>
      <c r="M2656" s="43">
        <v>1.2798958619641649</v>
      </c>
      <c r="N2656" t="s">
        <v>204</v>
      </c>
      <c r="O2656">
        <v>0</v>
      </c>
      <c r="P2656">
        <v>16</v>
      </c>
    </row>
    <row r="2657" spans="1:16" x14ac:dyDescent="0.15">
      <c r="A2657">
        <v>2655</v>
      </c>
      <c r="B2657" t="s">
        <v>109</v>
      </c>
      <c r="C2657" t="s">
        <v>197</v>
      </c>
      <c r="D2657" t="s">
        <v>45</v>
      </c>
      <c r="E2657" t="s">
        <v>107</v>
      </c>
      <c r="F2657" t="s">
        <v>45</v>
      </c>
      <c r="G2657" t="s">
        <v>107</v>
      </c>
      <c r="M2657" s="43">
        <v>16.42835270352597</v>
      </c>
      <c r="N2657" t="s">
        <v>204</v>
      </c>
      <c r="O2657">
        <v>0</v>
      </c>
      <c r="P2657">
        <v>139</v>
      </c>
    </row>
    <row r="2658" spans="1:16" x14ac:dyDescent="0.15">
      <c r="A2658">
        <v>2656</v>
      </c>
      <c r="B2658" t="s">
        <v>109</v>
      </c>
      <c r="C2658" t="s">
        <v>197</v>
      </c>
      <c r="D2658" t="s">
        <v>45</v>
      </c>
      <c r="E2658" t="s">
        <v>108</v>
      </c>
      <c r="F2658" t="s">
        <v>45</v>
      </c>
      <c r="G2658" t="s">
        <v>108</v>
      </c>
      <c r="M2658" s="43">
        <v>2.3080258723830949</v>
      </c>
      <c r="N2658" t="s">
        <v>204</v>
      </c>
      <c r="O2658">
        <v>0</v>
      </c>
      <c r="P2658">
        <v>75</v>
      </c>
    </row>
    <row r="2659" spans="1:16" x14ac:dyDescent="0.15">
      <c r="A2659">
        <v>2657</v>
      </c>
      <c r="B2659" t="s">
        <v>109</v>
      </c>
      <c r="C2659" t="s">
        <v>197</v>
      </c>
      <c r="D2659" t="s">
        <v>45</v>
      </c>
      <c r="E2659" t="s">
        <v>110</v>
      </c>
      <c r="F2659" t="s">
        <v>45</v>
      </c>
      <c r="G2659" t="s">
        <v>110</v>
      </c>
      <c r="M2659" s="43">
        <v>1.386973246166969</v>
      </c>
      <c r="N2659" t="s">
        <v>204</v>
      </c>
      <c r="O2659">
        <v>0</v>
      </c>
      <c r="P2659">
        <v>39</v>
      </c>
    </row>
    <row r="2660" spans="1:16" x14ac:dyDescent="0.15">
      <c r="A2660">
        <v>2658</v>
      </c>
      <c r="B2660" t="s">
        <v>109</v>
      </c>
      <c r="C2660" t="s">
        <v>197</v>
      </c>
      <c r="D2660" t="s">
        <v>45</v>
      </c>
      <c r="E2660" t="s">
        <v>111</v>
      </c>
      <c r="F2660" t="s">
        <v>45</v>
      </c>
      <c r="G2660" t="s">
        <v>111</v>
      </c>
      <c r="M2660" s="43">
        <v>1.7206105745856719</v>
      </c>
      <c r="N2660" t="s">
        <v>204</v>
      </c>
      <c r="O2660">
        <v>0</v>
      </c>
      <c r="P2660">
        <v>88</v>
      </c>
    </row>
    <row r="2661" spans="1:16" x14ac:dyDescent="0.15">
      <c r="A2661">
        <v>2659</v>
      </c>
      <c r="B2661" t="s">
        <v>109</v>
      </c>
      <c r="C2661" t="s">
        <v>197</v>
      </c>
      <c r="D2661" t="s">
        <v>45</v>
      </c>
      <c r="E2661" t="s">
        <v>112</v>
      </c>
      <c r="F2661" t="s">
        <v>45</v>
      </c>
      <c r="G2661" t="s">
        <v>112</v>
      </c>
      <c r="M2661" s="43">
        <v>1.7960018811912011</v>
      </c>
      <c r="N2661" t="s">
        <v>204</v>
      </c>
      <c r="O2661">
        <v>0</v>
      </c>
      <c r="P2661">
        <v>80</v>
      </c>
    </row>
    <row r="2662" spans="1:16" x14ac:dyDescent="0.15">
      <c r="A2662">
        <v>2660</v>
      </c>
      <c r="B2662" t="s">
        <v>109</v>
      </c>
      <c r="C2662" t="s">
        <v>197</v>
      </c>
      <c r="D2662" t="s">
        <v>45</v>
      </c>
      <c r="E2662" t="s">
        <v>113</v>
      </c>
      <c r="F2662" t="s">
        <v>45</v>
      </c>
      <c r="G2662" t="s">
        <v>113</v>
      </c>
      <c r="M2662" s="43">
        <v>0.75846126511262513</v>
      </c>
      <c r="N2662" t="s">
        <v>204</v>
      </c>
      <c r="O2662">
        <v>0</v>
      </c>
      <c r="P2662">
        <v>34</v>
      </c>
    </row>
    <row r="2663" spans="1:16" x14ac:dyDescent="0.15">
      <c r="A2663">
        <v>2661</v>
      </c>
      <c r="B2663" t="s">
        <v>109</v>
      </c>
      <c r="C2663" t="s">
        <v>197</v>
      </c>
      <c r="D2663" t="s">
        <v>45</v>
      </c>
      <c r="E2663" t="s">
        <v>114</v>
      </c>
      <c r="F2663" t="s">
        <v>45</v>
      </c>
      <c r="G2663" t="s">
        <v>114</v>
      </c>
      <c r="M2663" s="43">
        <v>1.9926027257455929</v>
      </c>
      <c r="N2663" t="s">
        <v>204</v>
      </c>
      <c r="O2663">
        <v>0</v>
      </c>
      <c r="P2663">
        <v>2</v>
      </c>
    </row>
    <row r="2664" spans="1:16" x14ac:dyDescent="0.15">
      <c r="A2664">
        <v>2662</v>
      </c>
      <c r="B2664" t="s">
        <v>109</v>
      </c>
      <c r="C2664" t="s">
        <v>197</v>
      </c>
      <c r="D2664" t="s">
        <v>45</v>
      </c>
      <c r="E2664" t="s">
        <v>115</v>
      </c>
      <c r="F2664" t="s">
        <v>45</v>
      </c>
      <c r="G2664" t="s">
        <v>115</v>
      </c>
      <c r="M2664" s="43">
        <v>0.73939938123401705</v>
      </c>
      <c r="N2664" t="s">
        <v>204</v>
      </c>
      <c r="O2664">
        <v>0</v>
      </c>
      <c r="P2664">
        <v>61</v>
      </c>
    </row>
    <row r="2665" spans="1:16" x14ac:dyDescent="0.15">
      <c r="A2665">
        <v>2663</v>
      </c>
      <c r="B2665" t="s">
        <v>109</v>
      </c>
      <c r="C2665" t="s">
        <v>197</v>
      </c>
      <c r="D2665" t="s">
        <v>45</v>
      </c>
      <c r="E2665" t="s">
        <v>116</v>
      </c>
      <c r="F2665" t="s">
        <v>45</v>
      </c>
      <c r="G2665" t="s">
        <v>116</v>
      </c>
      <c r="M2665" s="43">
        <v>1.8718813869422739</v>
      </c>
      <c r="N2665" t="s">
        <v>204</v>
      </c>
      <c r="O2665">
        <v>0</v>
      </c>
      <c r="P2665">
        <v>1</v>
      </c>
    </row>
    <row r="2666" spans="1:16" x14ac:dyDescent="0.15">
      <c r="A2666">
        <v>2664</v>
      </c>
      <c r="B2666" t="s">
        <v>109</v>
      </c>
      <c r="C2666" t="s">
        <v>197</v>
      </c>
      <c r="D2666" t="s">
        <v>45</v>
      </c>
      <c r="E2666" t="s">
        <v>117</v>
      </c>
      <c r="F2666" t="s">
        <v>45</v>
      </c>
      <c r="G2666" t="s">
        <v>117</v>
      </c>
      <c r="M2666" s="43">
        <v>1.4164279162221971</v>
      </c>
      <c r="N2666" t="s">
        <v>204</v>
      </c>
      <c r="O2666">
        <v>0</v>
      </c>
      <c r="P2666">
        <v>93</v>
      </c>
    </row>
    <row r="2667" spans="1:16" x14ac:dyDescent="0.15">
      <c r="A2667">
        <v>2665</v>
      </c>
      <c r="B2667" t="s">
        <v>109</v>
      </c>
      <c r="C2667" t="s">
        <v>197</v>
      </c>
      <c r="D2667" t="s">
        <v>45</v>
      </c>
      <c r="E2667" t="s">
        <v>118</v>
      </c>
      <c r="F2667" t="s">
        <v>45</v>
      </c>
      <c r="G2667" t="s">
        <v>118</v>
      </c>
      <c r="M2667" s="43">
        <v>1.627595607370111</v>
      </c>
      <c r="N2667" t="s">
        <v>204</v>
      </c>
      <c r="O2667">
        <v>0</v>
      </c>
      <c r="P2667">
        <v>3</v>
      </c>
    </row>
    <row r="2668" spans="1:16" x14ac:dyDescent="0.15">
      <c r="A2668">
        <v>2666</v>
      </c>
      <c r="B2668" t="s">
        <v>109</v>
      </c>
      <c r="C2668" t="s">
        <v>197</v>
      </c>
      <c r="D2668" t="s">
        <v>45</v>
      </c>
      <c r="E2668" t="s">
        <v>119</v>
      </c>
      <c r="F2668" t="s">
        <v>45</v>
      </c>
      <c r="G2668" t="s">
        <v>119</v>
      </c>
      <c r="M2668" s="43">
        <v>0.72327750851553796</v>
      </c>
      <c r="N2668" t="s">
        <v>204</v>
      </c>
      <c r="O2668">
        <v>0</v>
      </c>
      <c r="P2668">
        <v>59</v>
      </c>
    </row>
    <row r="2669" spans="1:16" x14ac:dyDescent="0.15">
      <c r="A2669">
        <v>2667</v>
      </c>
      <c r="B2669" t="s">
        <v>109</v>
      </c>
      <c r="C2669" t="s">
        <v>197</v>
      </c>
      <c r="D2669" t="s">
        <v>45</v>
      </c>
      <c r="E2669" t="s">
        <v>120</v>
      </c>
      <c r="F2669" t="s">
        <v>45</v>
      </c>
      <c r="G2669" t="s">
        <v>120</v>
      </c>
      <c r="M2669" s="43">
        <v>0.23551662276342231</v>
      </c>
      <c r="N2669" t="s">
        <v>204</v>
      </c>
      <c r="O2669">
        <v>0</v>
      </c>
      <c r="P2669">
        <v>1</v>
      </c>
    </row>
    <row r="2670" spans="1:16" x14ac:dyDescent="0.15">
      <c r="A2670">
        <v>2668</v>
      </c>
      <c r="B2670" t="s">
        <v>109</v>
      </c>
      <c r="C2670" t="s">
        <v>197</v>
      </c>
      <c r="D2670" t="s">
        <v>45</v>
      </c>
      <c r="E2670" t="s">
        <v>121</v>
      </c>
      <c r="F2670" t="s">
        <v>45</v>
      </c>
      <c r="G2670" t="s">
        <v>121</v>
      </c>
      <c r="M2670" s="43">
        <v>17.720315743806651</v>
      </c>
      <c r="N2670" t="s">
        <v>204</v>
      </c>
      <c r="O2670">
        <v>0</v>
      </c>
      <c r="P2670">
        <v>150</v>
      </c>
    </row>
    <row r="2671" spans="1:16" x14ac:dyDescent="0.15">
      <c r="A2671">
        <v>2669</v>
      </c>
      <c r="B2671" t="s">
        <v>109</v>
      </c>
      <c r="C2671" t="s">
        <v>197</v>
      </c>
      <c r="D2671" t="s">
        <v>45</v>
      </c>
      <c r="E2671" t="s">
        <v>122</v>
      </c>
      <c r="F2671" t="s">
        <v>45</v>
      </c>
      <c r="G2671" t="s">
        <v>122</v>
      </c>
      <c r="M2671" s="43">
        <v>0.53809245338929523</v>
      </c>
      <c r="N2671" t="s">
        <v>204</v>
      </c>
      <c r="O2671">
        <v>-41</v>
      </c>
      <c r="P2671">
        <v>149</v>
      </c>
    </row>
    <row r="2672" spans="1:16" x14ac:dyDescent="0.15">
      <c r="A2672">
        <v>2670</v>
      </c>
      <c r="B2672" t="s">
        <v>109</v>
      </c>
      <c r="C2672" t="s">
        <v>197</v>
      </c>
      <c r="D2672" t="s">
        <v>46</v>
      </c>
      <c r="E2672" t="s">
        <v>89</v>
      </c>
      <c r="F2672" t="s">
        <v>46</v>
      </c>
      <c r="G2672" t="s">
        <v>89</v>
      </c>
      <c r="M2672" s="43">
        <v>83.515164492827765</v>
      </c>
      <c r="N2672" t="s">
        <v>204</v>
      </c>
      <c r="O2672">
        <v>48</v>
      </c>
      <c r="P2672">
        <v>111</v>
      </c>
    </row>
    <row r="2673" spans="1:16" x14ac:dyDescent="0.15">
      <c r="A2673">
        <v>2671</v>
      </c>
      <c r="B2673" t="s">
        <v>109</v>
      </c>
      <c r="C2673" t="s">
        <v>197</v>
      </c>
      <c r="D2673" t="s">
        <v>46</v>
      </c>
      <c r="E2673" t="s">
        <v>90</v>
      </c>
      <c r="F2673" t="s">
        <v>46</v>
      </c>
      <c r="G2673" t="s">
        <v>90</v>
      </c>
      <c r="M2673" s="43">
        <v>82.515164492827765</v>
      </c>
      <c r="N2673" t="s">
        <v>204</v>
      </c>
      <c r="O2673">
        <v>50</v>
      </c>
      <c r="P2673">
        <v>110</v>
      </c>
    </row>
    <row r="2674" spans="1:16" x14ac:dyDescent="0.15">
      <c r="A2674">
        <v>2672</v>
      </c>
      <c r="B2674" t="s">
        <v>109</v>
      </c>
      <c r="C2674" t="s">
        <v>197</v>
      </c>
      <c r="D2674" t="s">
        <v>46</v>
      </c>
      <c r="E2674" t="s">
        <v>92</v>
      </c>
      <c r="F2674" t="s">
        <v>46</v>
      </c>
      <c r="G2674" t="s">
        <v>92</v>
      </c>
      <c r="H2674" s="43">
        <v>95.718718136957634</v>
      </c>
      <c r="I2674" s="43">
        <v>14.357807720543651</v>
      </c>
      <c r="J2674" s="55">
        <v>0.3</v>
      </c>
      <c r="M2674" s="43">
        <v>81.515164492827765</v>
      </c>
      <c r="N2674" t="s">
        <v>203</v>
      </c>
      <c r="O2674">
        <v>54</v>
      </c>
      <c r="P2674">
        <v>108</v>
      </c>
    </row>
    <row r="2675" spans="1:16" x14ac:dyDescent="0.15">
      <c r="A2675">
        <v>2673</v>
      </c>
      <c r="B2675" t="s">
        <v>109</v>
      </c>
      <c r="C2675" t="s">
        <v>197</v>
      </c>
      <c r="D2675" t="s">
        <v>46</v>
      </c>
      <c r="E2675" t="s">
        <v>106</v>
      </c>
      <c r="F2675" t="s">
        <v>46</v>
      </c>
      <c r="G2675" t="s">
        <v>106</v>
      </c>
      <c r="M2675" s="43">
        <v>9.5989705671481046E-2</v>
      </c>
      <c r="N2675" t="s">
        <v>204</v>
      </c>
      <c r="O2675">
        <v>0</v>
      </c>
      <c r="P2675">
        <v>5000</v>
      </c>
    </row>
    <row r="2676" spans="1:16" x14ac:dyDescent="0.15">
      <c r="A2676">
        <v>2674</v>
      </c>
      <c r="B2676" t="s">
        <v>109</v>
      </c>
      <c r="C2676" t="s">
        <v>197</v>
      </c>
      <c r="D2676" t="s">
        <v>46</v>
      </c>
      <c r="E2676" t="s">
        <v>107</v>
      </c>
      <c r="F2676" t="s">
        <v>46</v>
      </c>
      <c r="G2676" t="s">
        <v>107</v>
      </c>
      <c r="M2676" s="43">
        <v>379.47067127531261</v>
      </c>
      <c r="N2676" t="s">
        <v>202</v>
      </c>
      <c r="O2676">
        <v>352</v>
      </c>
      <c r="P2676">
        <v>408</v>
      </c>
    </row>
    <row r="2677" spans="1:16" x14ac:dyDescent="0.15">
      <c r="A2677">
        <v>2675</v>
      </c>
      <c r="B2677" t="s">
        <v>109</v>
      </c>
      <c r="C2677" t="s">
        <v>197</v>
      </c>
      <c r="D2677" t="s">
        <v>46</v>
      </c>
      <c r="E2677" t="s">
        <v>108</v>
      </c>
      <c r="F2677" t="s">
        <v>46</v>
      </c>
      <c r="G2677" t="s">
        <v>108</v>
      </c>
      <c r="M2677" s="43">
        <v>31.429475289012782</v>
      </c>
      <c r="N2677" t="s">
        <v>202</v>
      </c>
      <c r="O2677">
        <v>29</v>
      </c>
      <c r="P2677">
        <v>34</v>
      </c>
    </row>
    <row r="2678" spans="1:16" x14ac:dyDescent="0.15">
      <c r="A2678">
        <v>2676</v>
      </c>
      <c r="B2678" t="s">
        <v>109</v>
      </c>
      <c r="C2678" t="s">
        <v>197</v>
      </c>
      <c r="D2678" t="s">
        <v>46</v>
      </c>
      <c r="E2678" t="s">
        <v>110</v>
      </c>
      <c r="F2678" t="s">
        <v>46</v>
      </c>
      <c r="G2678" t="s">
        <v>110</v>
      </c>
      <c r="M2678" s="43">
        <v>32.009324637823887</v>
      </c>
      <c r="N2678" t="s">
        <v>204</v>
      </c>
      <c r="O2678">
        <v>0</v>
      </c>
      <c r="P2678">
        <v>340</v>
      </c>
    </row>
    <row r="2679" spans="1:16" x14ac:dyDescent="0.15">
      <c r="A2679">
        <v>2677</v>
      </c>
      <c r="B2679" t="s">
        <v>109</v>
      </c>
      <c r="C2679" t="s">
        <v>197</v>
      </c>
      <c r="D2679" t="s">
        <v>46</v>
      </c>
      <c r="E2679" t="s">
        <v>111</v>
      </c>
      <c r="F2679" t="s">
        <v>46</v>
      </c>
      <c r="G2679" t="s">
        <v>111</v>
      </c>
      <c r="M2679" s="43">
        <v>31.567273736172631</v>
      </c>
      <c r="N2679" t="s">
        <v>204</v>
      </c>
      <c r="O2679">
        <v>0</v>
      </c>
      <c r="P2679">
        <v>300</v>
      </c>
    </row>
    <row r="2680" spans="1:16" x14ac:dyDescent="0.15">
      <c r="A2680">
        <v>2678</v>
      </c>
      <c r="B2680" t="s">
        <v>109</v>
      </c>
      <c r="C2680" t="s">
        <v>197</v>
      </c>
      <c r="D2680" t="s">
        <v>46</v>
      </c>
      <c r="E2680" t="s">
        <v>112</v>
      </c>
      <c r="F2680" t="s">
        <v>46</v>
      </c>
      <c r="G2680" t="s">
        <v>112</v>
      </c>
      <c r="M2680" s="43">
        <v>31.542482531973661</v>
      </c>
      <c r="N2680" t="s">
        <v>204</v>
      </c>
      <c r="O2680">
        <v>0</v>
      </c>
      <c r="P2680">
        <v>290</v>
      </c>
    </row>
    <row r="2681" spans="1:16" x14ac:dyDescent="0.15">
      <c r="A2681">
        <v>2679</v>
      </c>
      <c r="B2681" t="s">
        <v>109</v>
      </c>
      <c r="C2681" t="s">
        <v>197</v>
      </c>
      <c r="D2681" t="s">
        <v>46</v>
      </c>
      <c r="E2681" t="s">
        <v>113</v>
      </c>
      <c r="F2681" t="s">
        <v>46</v>
      </c>
      <c r="G2681" t="s">
        <v>113</v>
      </c>
      <c r="M2681" s="43">
        <v>31.668660017117379</v>
      </c>
      <c r="N2681" t="s">
        <v>204</v>
      </c>
      <c r="O2681">
        <v>0</v>
      </c>
      <c r="P2681">
        <v>340</v>
      </c>
    </row>
    <row r="2682" spans="1:16" x14ac:dyDescent="0.15">
      <c r="A2682">
        <v>2680</v>
      </c>
      <c r="B2682" t="s">
        <v>109</v>
      </c>
      <c r="C2682" t="s">
        <v>197</v>
      </c>
      <c r="D2682" t="s">
        <v>46</v>
      </c>
      <c r="E2682" t="s">
        <v>114</v>
      </c>
      <c r="F2682" t="s">
        <v>46</v>
      </c>
      <c r="G2682" t="s">
        <v>114</v>
      </c>
      <c r="M2682" s="43">
        <v>31.696225417474452</v>
      </c>
      <c r="N2682" t="s">
        <v>204</v>
      </c>
      <c r="O2682">
        <v>0</v>
      </c>
      <c r="P2682">
        <v>340</v>
      </c>
    </row>
    <row r="2683" spans="1:16" x14ac:dyDescent="0.15">
      <c r="A2683">
        <v>2681</v>
      </c>
      <c r="B2683" t="s">
        <v>109</v>
      </c>
      <c r="C2683" t="s">
        <v>197</v>
      </c>
      <c r="D2683" t="s">
        <v>46</v>
      </c>
      <c r="E2683" t="s">
        <v>115</v>
      </c>
      <c r="F2683" t="s">
        <v>46</v>
      </c>
      <c r="G2683" t="s">
        <v>115</v>
      </c>
      <c r="M2683" s="43">
        <v>31.589765665227709</v>
      </c>
      <c r="N2683" t="s">
        <v>204</v>
      </c>
      <c r="O2683">
        <v>0</v>
      </c>
      <c r="P2683">
        <v>340</v>
      </c>
    </row>
    <row r="2684" spans="1:16" x14ac:dyDescent="0.15">
      <c r="A2684">
        <v>2682</v>
      </c>
      <c r="B2684" t="s">
        <v>109</v>
      </c>
      <c r="C2684" t="s">
        <v>197</v>
      </c>
      <c r="D2684" t="s">
        <v>46</v>
      </c>
      <c r="E2684" t="s">
        <v>116</v>
      </c>
      <c r="F2684" t="s">
        <v>46</v>
      </c>
      <c r="G2684" t="s">
        <v>116</v>
      </c>
      <c r="M2684" s="43">
        <v>31.711456387351351</v>
      </c>
      <c r="N2684" t="s">
        <v>204</v>
      </c>
      <c r="O2684">
        <v>0</v>
      </c>
      <c r="P2684">
        <v>340</v>
      </c>
    </row>
    <row r="2685" spans="1:16" x14ac:dyDescent="0.15">
      <c r="A2685">
        <v>2683</v>
      </c>
      <c r="B2685" t="s">
        <v>109</v>
      </c>
      <c r="C2685" t="s">
        <v>197</v>
      </c>
      <c r="D2685" t="s">
        <v>46</v>
      </c>
      <c r="E2685" t="s">
        <v>117</v>
      </c>
      <c r="F2685" t="s">
        <v>46</v>
      </c>
      <c r="G2685" t="s">
        <v>117</v>
      </c>
      <c r="M2685" s="43">
        <v>31.505242821571802</v>
      </c>
      <c r="N2685" t="s">
        <v>204</v>
      </c>
      <c r="O2685">
        <v>0</v>
      </c>
      <c r="P2685">
        <v>340</v>
      </c>
    </row>
    <row r="2686" spans="1:16" x14ac:dyDescent="0.15">
      <c r="A2686">
        <v>2684</v>
      </c>
      <c r="B2686" t="s">
        <v>109</v>
      </c>
      <c r="C2686" t="s">
        <v>197</v>
      </c>
      <c r="D2686" t="s">
        <v>46</v>
      </c>
      <c r="E2686" t="s">
        <v>118</v>
      </c>
      <c r="F2686" t="s">
        <v>46</v>
      </c>
      <c r="G2686" t="s">
        <v>118</v>
      </c>
      <c r="M2686" s="43">
        <v>31.61839102660382</v>
      </c>
      <c r="N2686" t="s">
        <v>204</v>
      </c>
      <c r="O2686">
        <v>0</v>
      </c>
      <c r="P2686">
        <v>340</v>
      </c>
    </row>
    <row r="2687" spans="1:16" x14ac:dyDescent="0.15">
      <c r="A2687">
        <v>2685</v>
      </c>
      <c r="B2687" t="s">
        <v>109</v>
      </c>
      <c r="C2687" t="s">
        <v>197</v>
      </c>
      <c r="D2687" t="s">
        <v>46</v>
      </c>
      <c r="E2687" t="s">
        <v>119</v>
      </c>
      <c r="F2687" t="s">
        <v>46</v>
      </c>
      <c r="G2687" t="s">
        <v>119</v>
      </c>
      <c r="M2687" s="43">
        <v>31.505789341234252</v>
      </c>
      <c r="N2687" t="s">
        <v>204</v>
      </c>
      <c r="O2687">
        <v>0</v>
      </c>
      <c r="P2687">
        <v>340</v>
      </c>
    </row>
    <row r="2688" spans="1:16" x14ac:dyDescent="0.15">
      <c r="A2688">
        <v>2686</v>
      </c>
      <c r="B2688" t="s">
        <v>109</v>
      </c>
      <c r="C2688" t="s">
        <v>197</v>
      </c>
      <c r="D2688" t="s">
        <v>46</v>
      </c>
      <c r="E2688" t="s">
        <v>120</v>
      </c>
      <c r="F2688" t="s">
        <v>46</v>
      </c>
      <c r="G2688" t="s">
        <v>120</v>
      </c>
      <c r="M2688" s="43">
        <v>31.62309394460577</v>
      </c>
      <c r="N2688" t="s">
        <v>204</v>
      </c>
      <c r="O2688">
        <v>0</v>
      </c>
      <c r="P2688">
        <v>340</v>
      </c>
    </row>
    <row r="2689" spans="1:16" x14ac:dyDescent="0.15">
      <c r="A2689">
        <v>2687</v>
      </c>
      <c r="B2689" t="s">
        <v>109</v>
      </c>
      <c r="C2689" t="s">
        <v>197</v>
      </c>
      <c r="D2689" t="s">
        <v>46</v>
      </c>
      <c r="E2689" t="s">
        <v>121</v>
      </c>
      <c r="F2689" t="s">
        <v>46</v>
      </c>
      <c r="G2689" t="s">
        <v>121</v>
      </c>
      <c r="M2689" s="43">
        <v>378.5666609802467</v>
      </c>
      <c r="N2689" t="s">
        <v>204</v>
      </c>
      <c r="O2689">
        <v>374</v>
      </c>
      <c r="P2689">
        <v>5367</v>
      </c>
    </row>
    <row r="2690" spans="1:16" x14ac:dyDescent="0.15">
      <c r="A2690">
        <v>2688</v>
      </c>
      <c r="B2690" t="s">
        <v>109</v>
      </c>
      <c r="C2690" t="s">
        <v>197</v>
      </c>
      <c r="D2690" t="s">
        <v>46</v>
      </c>
      <c r="E2690" t="s">
        <v>122</v>
      </c>
      <c r="F2690" t="s">
        <v>46</v>
      </c>
      <c r="G2690" t="s">
        <v>122</v>
      </c>
      <c r="M2690" s="43">
        <v>-80.231286357539489</v>
      </c>
      <c r="N2690" t="s">
        <v>204</v>
      </c>
      <c r="O2690">
        <v>-580</v>
      </c>
      <c r="P2690">
        <v>5225</v>
      </c>
    </row>
    <row r="2691" spans="1:16" x14ac:dyDescent="0.15">
      <c r="A2691">
        <v>2689</v>
      </c>
      <c r="B2691" t="s">
        <v>109</v>
      </c>
      <c r="C2691" t="s">
        <v>197</v>
      </c>
      <c r="D2691" t="s">
        <v>47</v>
      </c>
      <c r="E2691" t="s">
        <v>99</v>
      </c>
      <c r="F2691" t="s">
        <v>47</v>
      </c>
      <c r="G2691" t="s">
        <v>99</v>
      </c>
      <c r="M2691" s="43">
        <v>337.70437961955469</v>
      </c>
      <c r="N2691" t="s">
        <v>204</v>
      </c>
      <c r="O2691">
        <v>130</v>
      </c>
      <c r="P2691">
        <v>534</v>
      </c>
    </row>
    <row r="2692" spans="1:16" x14ac:dyDescent="0.15">
      <c r="A2692">
        <v>2690</v>
      </c>
      <c r="B2692" t="s">
        <v>109</v>
      </c>
      <c r="C2692" t="s">
        <v>197</v>
      </c>
      <c r="D2692" t="s">
        <v>47</v>
      </c>
      <c r="E2692" t="s">
        <v>101</v>
      </c>
      <c r="F2692" t="s">
        <v>47</v>
      </c>
      <c r="G2692" t="s">
        <v>101</v>
      </c>
      <c r="M2692" s="43">
        <v>336.70437961955469</v>
      </c>
      <c r="N2692" t="s">
        <v>204</v>
      </c>
      <c r="O2692">
        <v>142</v>
      </c>
      <c r="P2692">
        <v>538</v>
      </c>
    </row>
    <row r="2693" spans="1:16" x14ac:dyDescent="0.15">
      <c r="A2693">
        <v>2691</v>
      </c>
      <c r="B2693" t="s">
        <v>109</v>
      </c>
      <c r="C2693" t="s">
        <v>197</v>
      </c>
      <c r="D2693" t="s">
        <v>47</v>
      </c>
      <c r="E2693" t="s">
        <v>106</v>
      </c>
      <c r="F2693" t="s">
        <v>47</v>
      </c>
      <c r="G2693" t="s">
        <v>106</v>
      </c>
      <c r="M2693" s="43">
        <v>31.211997522677379</v>
      </c>
      <c r="N2693" t="s">
        <v>202</v>
      </c>
      <c r="O2693">
        <v>21</v>
      </c>
      <c r="P2693">
        <v>35</v>
      </c>
    </row>
    <row r="2694" spans="1:16" x14ac:dyDescent="0.15">
      <c r="A2694">
        <v>2692</v>
      </c>
      <c r="B2694" t="s">
        <v>109</v>
      </c>
      <c r="C2694" t="s">
        <v>197</v>
      </c>
      <c r="D2694" t="s">
        <v>47</v>
      </c>
      <c r="E2694" t="s">
        <v>107</v>
      </c>
      <c r="F2694" t="s">
        <v>47</v>
      </c>
      <c r="G2694" t="s">
        <v>107</v>
      </c>
      <c r="H2694" s="43">
        <v>369.43129017722163</v>
      </c>
      <c r="I2694" s="43">
        <v>59.909704798590802</v>
      </c>
      <c r="J2694" s="55">
        <v>0.32433476206009099</v>
      </c>
      <c r="M2694" s="43">
        <v>369.54150026814978</v>
      </c>
      <c r="N2694" t="s">
        <v>203</v>
      </c>
      <c r="O2694">
        <v>336</v>
      </c>
      <c r="P2694">
        <v>469</v>
      </c>
    </row>
    <row r="2695" spans="1:16" x14ac:dyDescent="0.15">
      <c r="A2695">
        <v>2693</v>
      </c>
      <c r="B2695" t="s">
        <v>109</v>
      </c>
      <c r="C2695" t="s">
        <v>197</v>
      </c>
      <c r="D2695" t="s">
        <v>47</v>
      </c>
      <c r="E2695" t="s">
        <v>108</v>
      </c>
      <c r="F2695" t="s">
        <v>47</v>
      </c>
      <c r="G2695" t="s">
        <v>108</v>
      </c>
      <c r="H2695" s="43">
        <v>77.290620834767935</v>
      </c>
      <c r="I2695" s="43">
        <v>21.58441670904379</v>
      </c>
      <c r="J2695" s="55">
        <v>0.55852615688485696</v>
      </c>
      <c r="M2695" s="43">
        <v>77.250799275893698</v>
      </c>
      <c r="N2695" t="s">
        <v>203</v>
      </c>
      <c r="O2695">
        <v>12</v>
      </c>
      <c r="P2695">
        <v>75</v>
      </c>
    </row>
    <row r="2696" spans="1:16" x14ac:dyDescent="0.15">
      <c r="A2696">
        <v>2694</v>
      </c>
      <c r="B2696" t="s">
        <v>109</v>
      </c>
      <c r="C2696" t="s">
        <v>197</v>
      </c>
      <c r="D2696" t="s">
        <v>47</v>
      </c>
      <c r="E2696" t="s">
        <v>110</v>
      </c>
      <c r="F2696" t="s">
        <v>47</v>
      </c>
      <c r="G2696" t="s">
        <v>110</v>
      </c>
      <c r="H2696" s="43">
        <v>18.852367675917009</v>
      </c>
      <c r="I2696" s="43">
        <v>942.61838379585038</v>
      </c>
      <c r="J2696" s="55">
        <v>100</v>
      </c>
      <c r="M2696" s="43">
        <v>20.900935222672011</v>
      </c>
      <c r="N2696" t="s">
        <v>203</v>
      </c>
      <c r="O2696">
        <v>0</v>
      </c>
      <c r="P2696">
        <v>247</v>
      </c>
    </row>
    <row r="2697" spans="1:16" x14ac:dyDescent="0.15">
      <c r="A2697">
        <v>2695</v>
      </c>
      <c r="B2697" t="s">
        <v>109</v>
      </c>
      <c r="C2697" t="s">
        <v>197</v>
      </c>
      <c r="D2697" t="s">
        <v>47</v>
      </c>
      <c r="E2697" t="s">
        <v>111</v>
      </c>
      <c r="F2697" t="s">
        <v>47</v>
      </c>
      <c r="G2697" t="s">
        <v>111</v>
      </c>
      <c r="H2697" s="43">
        <v>37.916851245926942</v>
      </c>
      <c r="I2697" s="43">
        <v>1895.8425622963471</v>
      </c>
      <c r="J2697" s="55">
        <v>100</v>
      </c>
      <c r="M2697" s="43">
        <v>37.858553636119368</v>
      </c>
      <c r="N2697" t="s">
        <v>203</v>
      </c>
      <c r="O2697">
        <v>0</v>
      </c>
      <c r="P2697">
        <v>265</v>
      </c>
    </row>
    <row r="2698" spans="1:16" x14ac:dyDescent="0.15">
      <c r="A2698">
        <v>2696</v>
      </c>
      <c r="B2698" t="s">
        <v>109</v>
      </c>
      <c r="C2698" t="s">
        <v>197</v>
      </c>
      <c r="D2698" t="s">
        <v>47</v>
      </c>
      <c r="E2698" t="s">
        <v>112</v>
      </c>
      <c r="F2698" t="s">
        <v>47</v>
      </c>
      <c r="G2698" t="s">
        <v>112</v>
      </c>
      <c r="H2698" s="43">
        <v>47.472445239456057</v>
      </c>
      <c r="I2698" s="43">
        <v>2373.6222619728028</v>
      </c>
      <c r="J2698" s="55">
        <v>100</v>
      </c>
      <c r="M2698" s="43">
        <v>45.100517107531587</v>
      </c>
      <c r="N2698" t="s">
        <v>203</v>
      </c>
      <c r="O2698">
        <v>0</v>
      </c>
      <c r="P2698">
        <v>293</v>
      </c>
    </row>
    <row r="2699" spans="1:16" x14ac:dyDescent="0.15">
      <c r="A2699">
        <v>2697</v>
      </c>
      <c r="B2699" t="s">
        <v>109</v>
      </c>
      <c r="C2699" t="s">
        <v>197</v>
      </c>
      <c r="D2699" t="s">
        <v>47</v>
      </c>
      <c r="E2699" t="s">
        <v>113</v>
      </c>
      <c r="F2699" t="s">
        <v>47</v>
      </c>
      <c r="G2699" t="s">
        <v>113</v>
      </c>
      <c r="H2699" s="43">
        <v>22.034754759771001</v>
      </c>
      <c r="I2699" s="43">
        <v>1101.73773798855</v>
      </c>
      <c r="J2699" s="55">
        <v>99.999999999999986</v>
      </c>
      <c r="M2699" s="43">
        <v>22.191974688508349</v>
      </c>
      <c r="N2699" t="s">
        <v>203</v>
      </c>
      <c r="O2699">
        <v>0</v>
      </c>
      <c r="P2699">
        <v>257</v>
      </c>
    </row>
    <row r="2700" spans="1:16" x14ac:dyDescent="0.15">
      <c r="A2700">
        <v>2698</v>
      </c>
      <c r="B2700" t="s">
        <v>109</v>
      </c>
      <c r="C2700" t="s">
        <v>197</v>
      </c>
      <c r="D2700" t="s">
        <v>47</v>
      </c>
      <c r="E2700" t="s">
        <v>114</v>
      </c>
      <c r="F2700" t="s">
        <v>47</v>
      </c>
      <c r="G2700" t="s">
        <v>114</v>
      </c>
      <c r="H2700" s="43">
        <v>67.450259631738064</v>
      </c>
      <c r="I2700" s="43">
        <v>18.50431390996081</v>
      </c>
      <c r="J2700" s="55">
        <v>0.54868028710311401</v>
      </c>
      <c r="M2700" s="43">
        <v>67.393915561701135</v>
      </c>
      <c r="N2700" t="s">
        <v>203</v>
      </c>
      <c r="O2700">
        <v>23</v>
      </c>
      <c r="P2700">
        <v>87</v>
      </c>
    </row>
    <row r="2701" spans="1:16" x14ac:dyDescent="0.15">
      <c r="A2701">
        <v>2699</v>
      </c>
      <c r="B2701" t="s">
        <v>109</v>
      </c>
      <c r="C2701" t="s">
        <v>197</v>
      </c>
      <c r="D2701" t="s">
        <v>47</v>
      </c>
      <c r="E2701" t="s">
        <v>115</v>
      </c>
      <c r="F2701" t="s">
        <v>47</v>
      </c>
      <c r="G2701" t="s">
        <v>115</v>
      </c>
      <c r="H2701" s="43">
        <v>33.062186562771068</v>
      </c>
      <c r="I2701" s="43">
        <v>1653.1093281385531</v>
      </c>
      <c r="J2701" s="55">
        <v>100</v>
      </c>
      <c r="M2701" s="43">
        <v>31.379044529568571</v>
      </c>
      <c r="N2701" t="s">
        <v>203</v>
      </c>
      <c r="O2701">
        <v>0</v>
      </c>
      <c r="P2701">
        <v>161</v>
      </c>
    </row>
    <row r="2702" spans="1:16" x14ac:dyDescent="0.15">
      <c r="A2702">
        <v>2700</v>
      </c>
      <c r="B2702" t="s">
        <v>109</v>
      </c>
      <c r="C2702" t="s">
        <v>197</v>
      </c>
      <c r="D2702" t="s">
        <v>47</v>
      </c>
      <c r="E2702" t="s">
        <v>116</v>
      </c>
      <c r="F2702" t="s">
        <v>47</v>
      </c>
      <c r="G2702" t="s">
        <v>116</v>
      </c>
      <c r="H2702" s="43">
        <v>22.108054747638061</v>
      </c>
      <c r="I2702" s="43">
        <v>1105.4027373819031</v>
      </c>
      <c r="J2702" s="55">
        <v>100</v>
      </c>
      <c r="M2702" s="43">
        <v>20.351615776926799</v>
      </c>
      <c r="N2702" t="s">
        <v>203</v>
      </c>
      <c r="O2702">
        <v>0</v>
      </c>
      <c r="P2702">
        <v>74</v>
      </c>
    </row>
    <row r="2703" spans="1:16" x14ac:dyDescent="0.15">
      <c r="A2703">
        <v>2701</v>
      </c>
      <c r="B2703" t="s">
        <v>109</v>
      </c>
      <c r="C2703" t="s">
        <v>197</v>
      </c>
      <c r="D2703" t="s">
        <v>47</v>
      </c>
      <c r="E2703" t="s">
        <v>117</v>
      </c>
      <c r="F2703" t="s">
        <v>47</v>
      </c>
      <c r="G2703" t="s">
        <v>117</v>
      </c>
      <c r="H2703" s="43">
        <v>9.6123528336914994</v>
      </c>
      <c r="I2703" s="43">
        <v>480.61764168457489</v>
      </c>
      <c r="J2703" s="55">
        <v>100</v>
      </c>
      <c r="M2703" s="43">
        <v>8.4456659026438476</v>
      </c>
      <c r="N2703" t="s">
        <v>203</v>
      </c>
      <c r="O2703">
        <v>0</v>
      </c>
      <c r="P2703">
        <v>131</v>
      </c>
    </row>
    <row r="2704" spans="1:16" x14ac:dyDescent="0.15">
      <c r="A2704">
        <v>2702</v>
      </c>
      <c r="B2704" t="s">
        <v>109</v>
      </c>
      <c r="C2704" t="s">
        <v>197</v>
      </c>
      <c r="D2704" t="s">
        <v>47</v>
      </c>
      <c r="E2704" t="s">
        <v>118</v>
      </c>
      <c r="F2704" t="s">
        <v>47</v>
      </c>
      <c r="G2704" t="s">
        <v>118</v>
      </c>
      <c r="H2704" s="43">
        <v>33.819187322424057</v>
      </c>
      <c r="I2704" s="43">
        <v>1690.9593661212029</v>
      </c>
      <c r="J2704" s="55">
        <v>100</v>
      </c>
      <c r="M2704" s="43">
        <v>33.120514632543227</v>
      </c>
      <c r="N2704" t="s">
        <v>203</v>
      </c>
      <c r="O2704">
        <v>0</v>
      </c>
      <c r="P2704">
        <v>361</v>
      </c>
    </row>
    <row r="2705" spans="1:16" x14ac:dyDescent="0.15">
      <c r="A2705">
        <v>2703</v>
      </c>
      <c r="B2705" t="s">
        <v>109</v>
      </c>
      <c r="C2705" t="s">
        <v>197</v>
      </c>
      <c r="D2705" t="s">
        <v>47</v>
      </c>
      <c r="E2705" t="s">
        <v>119</v>
      </c>
      <c r="F2705" t="s">
        <v>47</v>
      </c>
      <c r="G2705" t="s">
        <v>119</v>
      </c>
      <c r="H2705" s="43">
        <v>4.524490401525</v>
      </c>
      <c r="I2705" s="43">
        <v>226.22452007625</v>
      </c>
      <c r="J2705" s="55">
        <v>100</v>
      </c>
      <c r="M2705" s="43">
        <v>5.0860666608148613</v>
      </c>
      <c r="N2705" t="s">
        <v>203</v>
      </c>
      <c r="O2705">
        <v>0</v>
      </c>
      <c r="P2705">
        <v>235</v>
      </c>
    </row>
    <row r="2706" spans="1:16" x14ac:dyDescent="0.15">
      <c r="A2706">
        <v>2704</v>
      </c>
      <c r="B2706" t="s">
        <v>109</v>
      </c>
      <c r="C2706" t="s">
        <v>197</v>
      </c>
      <c r="D2706" t="s">
        <v>47</v>
      </c>
      <c r="E2706" t="s">
        <v>120</v>
      </c>
      <c r="F2706" t="s">
        <v>47</v>
      </c>
      <c r="G2706" t="s">
        <v>120</v>
      </c>
      <c r="M2706" s="43">
        <v>0.46964119927898729</v>
      </c>
      <c r="N2706" t="s">
        <v>204</v>
      </c>
      <c r="O2706">
        <v>0</v>
      </c>
      <c r="P2706">
        <v>0</v>
      </c>
    </row>
    <row r="2707" spans="1:16" x14ac:dyDescent="0.15">
      <c r="A2707">
        <v>2705</v>
      </c>
      <c r="B2707" t="s">
        <v>109</v>
      </c>
      <c r="C2707" t="s">
        <v>197</v>
      </c>
      <c r="D2707" t="s">
        <v>47</v>
      </c>
      <c r="E2707" t="s">
        <v>121</v>
      </c>
      <c r="F2707" t="s">
        <v>47</v>
      </c>
      <c r="G2707" t="s">
        <v>121</v>
      </c>
      <c r="M2707" s="43">
        <v>399.75349779079681</v>
      </c>
      <c r="N2707" t="s">
        <v>204</v>
      </c>
      <c r="O2707">
        <v>365</v>
      </c>
      <c r="P2707">
        <v>502</v>
      </c>
    </row>
    <row r="2708" spans="1:16" x14ac:dyDescent="0.15">
      <c r="A2708">
        <v>2706</v>
      </c>
      <c r="B2708" t="s">
        <v>109</v>
      </c>
      <c r="C2708" t="s">
        <v>197</v>
      </c>
      <c r="D2708" t="s">
        <v>47</v>
      </c>
      <c r="E2708" t="s">
        <v>122</v>
      </c>
      <c r="F2708" t="s">
        <v>47</v>
      </c>
      <c r="G2708" t="s">
        <v>122</v>
      </c>
      <c r="M2708" s="43">
        <v>-60.705714475162608</v>
      </c>
      <c r="N2708" t="s">
        <v>204</v>
      </c>
      <c r="O2708">
        <v>-230</v>
      </c>
      <c r="P2708">
        <v>72</v>
      </c>
    </row>
    <row r="2709" spans="1:16" x14ac:dyDescent="0.15">
      <c r="A2709">
        <v>2707</v>
      </c>
      <c r="B2709" t="s">
        <v>109</v>
      </c>
      <c r="C2709" t="s">
        <v>197</v>
      </c>
      <c r="D2709" t="s">
        <v>48</v>
      </c>
      <c r="E2709" t="s">
        <v>82</v>
      </c>
      <c r="F2709" t="s">
        <v>48</v>
      </c>
      <c r="G2709" t="s">
        <v>82</v>
      </c>
      <c r="M2709" s="43">
        <v>0.62088642419329387</v>
      </c>
      <c r="N2709" t="s">
        <v>202</v>
      </c>
      <c r="O2709">
        <v>0</v>
      </c>
      <c r="P2709">
        <v>1</v>
      </c>
    </row>
    <row r="2710" spans="1:16" x14ac:dyDescent="0.15">
      <c r="A2710">
        <v>2708</v>
      </c>
      <c r="B2710" t="s">
        <v>109</v>
      </c>
      <c r="C2710" t="s">
        <v>197</v>
      </c>
      <c r="D2710" t="s">
        <v>48</v>
      </c>
      <c r="E2710" t="s">
        <v>99</v>
      </c>
      <c r="F2710" t="s">
        <v>48</v>
      </c>
      <c r="G2710" t="s">
        <v>99</v>
      </c>
      <c r="M2710" s="43">
        <v>1015.875102972284</v>
      </c>
      <c r="N2710" t="s">
        <v>204</v>
      </c>
      <c r="O2710">
        <v>0</v>
      </c>
      <c r="P2710">
        <v>214</v>
      </c>
    </row>
    <row r="2711" spans="1:16" x14ac:dyDescent="0.15">
      <c r="A2711">
        <v>2709</v>
      </c>
      <c r="B2711" t="s">
        <v>109</v>
      </c>
      <c r="C2711" t="s">
        <v>197</v>
      </c>
      <c r="D2711" t="s">
        <v>48</v>
      </c>
      <c r="E2711" t="s">
        <v>100</v>
      </c>
      <c r="F2711" t="s">
        <v>48</v>
      </c>
      <c r="G2711" t="s">
        <v>100</v>
      </c>
      <c r="M2711" s="43">
        <v>1015.909783113041</v>
      </c>
      <c r="N2711" t="s">
        <v>204</v>
      </c>
      <c r="O2711">
        <v>0</v>
      </c>
      <c r="P2711">
        <v>112</v>
      </c>
    </row>
    <row r="2712" spans="1:16" x14ac:dyDescent="0.15">
      <c r="A2712">
        <v>2710</v>
      </c>
      <c r="B2712" t="s">
        <v>109</v>
      </c>
      <c r="C2712" t="s">
        <v>197</v>
      </c>
      <c r="D2712" t="s">
        <v>48</v>
      </c>
      <c r="E2712" t="s">
        <v>106</v>
      </c>
      <c r="F2712" t="s">
        <v>48</v>
      </c>
      <c r="G2712" t="s">
        <v>106</v>
      </c>
      <c r="H2712" s="43">
        <v>1.137832457600757</v>
      </c>
      <c r="I2712" s="43">
        <v>0.28445811440018931</v>
      </c>
      <c r="J2712" s="55">
        <v>0.5</v>
      </c>
      <c r="M2712" s="43">
        <v>3.680062511463428</v>
      </c>
      <c r="N2712" t="s">
        <v>203</v>
      </c>
      <c r="O2712">
        <v>3</v>
      </c>
      <c r="P2712">
        <v>4</v>
      </c>
    </row>
    <row r="2713" spans="1:16" x14ac:dyDescent="0.15">
      <c r="A2713">
        <v>2711</v>
      </c>
      <c r="B2713" t="s">
        <v>109</v>
      </c>
      <c r="C2713" t="s">
        <v>197</v>
      </c>
      <c r="D2713" t="s">
        <v>48</v>
      </c>
      <c r="E2713" t="s">
        <v>107</v>
      </c>
      <c r="F2713" t="s">
        <v>48</v>
      </c>
      <c r="G2713" t="s">
        <v>107</v>
      </c>
      <c r="H2713" s="43">
        <v>115.1939946761926</v>
      </c>
      <c r="I2713" s="43">
        <v>5759.6997338096298</v>
      </c>
      <c r="J2713" s="55">
        <v>100</v>
      </c>
      <c r="M2713" s="43">
        <v>219.75343453863951</v>
      </c>
      <c r="N2713" t="s">
        <v>203</v>
      </c>
      <c r="O2713">
        <v>2457</v>
      </c>
      <c r="P2713">
        <v>4896</v>
      </c>
    </row>
    <row r="2714" spans="1:16" x14ac:dyDescent="0.15">
      <c r="A2714">
        <v>2712</v>
      </c>
      <c r="B2714" t="s">
        <v>109</v>
      </c>
      <c r="C2714" t="s">
        <v>197</v>
      </c>
      <c r="D2714" t="s">
        <v>48</v>
      </c>
      <c r="E2714" t="s">
        <v>108</v>
      </c>
      <c r="F2714" t="s">
        <v>48</v>
      </c>
      <c r="G2714" t="s">
        <v>108</v>
      </c>
      <c r="H2714" s="43">
        <v>18.665925112699341</v>
      </c>
      <c r="I2714" s="43">
        <v>933.29625563496711</v>
      </c>
      <c r="J2714" s="55">
        <v>100</v>
      </c>
      <c r="M2714" s="43">
        <v>17.08382208729979</v>
      </c>
      <c r="N2714" t="s">
        <v>203</v>
      </c>
      <c r="O2714">
        <v>0</v>
      </c>
      <c r="P2714">
        <v>207</v>
      </c>
    </row>
    <row r="2715" spans="1:16" x14ac:dyDescent="0.15">
      <c r="A2715">
        <v>2713</v>
      </c>
      <c r="B2715" t="s">
        <v>109</v>
      </c>
      <c r="C2715" t="s">
        <v>197</v>
      </c>
      <c r="D2715" t="s">
        <v>48</v>
      </c>
      <c r="E2715" t="s">
        <v>110</v>
      </c>
      <c r="F2715" t="s">
        <v>48</v>
      </c>
      <c r="G2715" t="s">
        <v>110</v>
      </c>
      <c r="H2715" s="43">
        <v>19.119006911532001</v>
      </c>
      <c r="I2715" s="43">
        <v>955.95034557660006</v>
      </c>
      <c r="J2715" s="55">
        <v>100</v>
      </c>
      <c r="M2715" s="43">
        <v>24.463413900580399</v>
      </c>
      <c r="N2715" t="s">
        <v>203</v>
      </c>
      <c r="O2715">
        <v>69</v>
      </c>
      <c r="P2715">
        <v>1580</v>
      </c>
    </row>
    <row r="2716" spans="1:16" x14ac:dyDescent="0.15">
      <c r="A2716">
        <v>2714</v>
      </c>
      <c r="B2716" t="s">
        <v>109</v>
      </c>
      <c r="C2716" t="s">
        <v>197</v>
      </c>
      <c r="D2716" t="s">
        <v>48</v>
      </c>
      <c r="E2716" t="s">
        <v>111</v>
      </c>
      <c r="F2716" t="s">
        <v>48</v>
      </c>
      <c r="G2716" t="s">
        <v>111</v>
      </c>
      <c r="H2716" s="43">
        <v>20.901476986675998</v>
      </c>
      <c r="I2716" s="43">
        <v>1045.0738493337999</v>
      </c>
      <c r="J2716" s="55">
        <v>100</v>
      </c>
      <c r="M2716" s="43">
        <v>26.001545279391639</v>
      </c>
      <c r="N2716" t="s">
        <v>203</v>
      </c>
      <c r="O2716">
        <v>458</v>
      </c>
      <c r="P2716">
        <v>2440</v>
      </c>
    </row>
    <row r="2717" spans="1:16" x14ac:dyDescent="0.15">
      <c r="A2717">
        <v>2715</v>
      </c>
      <c r="B2717" t="s">
        <v>109</v>
      </c>
      <c r="C2717" t="s">
        <v>197</v>
      </c>
      <c r="D2717" t="s">
        <v>48</v>
      </c>
      <c r="E2717" t="s">
        <v>112</v>
      </c>
      <c r="F2717" t="s">
        <v>48</v>
      </c>
      <c r="G2717" t="s">
        <v>112</v>
      </c>
      <c r="H2717" s="43">
        <v>22.095761794142661</v>
      </c>
      <c r="I2717" s="43">
        <v>1104.7880897071329</v>
      </c>
      <c r="J2717" s="55">
        <v>99.999999999999986</v>
      </c>
      <c r="M2717" s="43">
        <v>22.051286800541799</v>
      </c>
      <c r="N2717" t="s">
        <v>203</v>
      </c>
      <c r="O2717">
        <v>0</v>
      </c>
      <c r="P2717">
        <v>282</v>
      </c>
    </row>
    <row r="2718" spans="1:16" x14ac:dyDescent="0.15">
      <c r="A2718">
        <v>2716</v>
      </c>
      <c r="B2718" t="s">
        <v>109</v>
      </c>
      <c r="C2718" t="s">
        <v>197</v>
      </c>
      <c r="D2718" t="s">
        <v>48</v>
      </c>
      <c r="E2718" t="s">
        <v>113</v>
      </c>
      <c r="F2718" t="s">
        <v>48</v>
      </c>
      <c r="G2718" t="s">
        <v>113</v>
      </c>
      <c r="H2718" s="43">
        <v>22.508163266720999</v>
      </c>
      <c r="I2718" s="43">
        <v>1125.4081633360499</v>
      </c>
      <c r="J2718" s="55">
        <v>100</v>
      </c>
      <c r="M2718" s="43">
        <v>36.236856086904723</v>
      </c>
      <c r="N2718" t="s">
        <v>203</v>
      </c>
      <c r="O2718">
        <v>0</v>
      </c>
      <c r="P2718">
        <v>277</v>
      </c>
    </row>
    <row r="2719" spans="1:16" x14ac:dyDescent="0.15">
      <c r="A2719">
        <v>2717</v>
      </c>
      <c r="B2719" t="s">
        <v>109</v>
      </c>
      <c r="C2719" t="s">
        <v>197</v>
      </c>
      <c r="D2719" t="s">
        <v>48</v>
      </c>
      <c r="E2719" t="s">
        <v>114</v>
      </c>
      <c r="F2719" t="s">
        <v>48</v>
      </c>
      <c r="G2719" t="s">
        <v>114</v>
      </c>
      <c r="H2719" s="43">
        <v>6.5663271570526591</v>
      </c>
      <c r="I2719" s="43">
        <v>328.31635785263302</v>
      </c>
      <c r="J2719" s="55">
        <v>100</v>
      </c>
      <c r="M2719" s="43">
        <v>13.51055355052501</v>
      </c>
      <c r="N2719" t="s">
        <v>203</v>
      </c>
      <c r="O2719">
        <v>22</v>
      </c>
      <c r="P2719">
        <v>759</v>
      </c>
    </row>
    <row r="2720" spans="1:16" x14ac:dyDescent="0.15">
      <c r="A2720">
        <v>2718</v>
      </c>
      <c r="B2720" t="s">
        <v>109</v>
      </c>
      <c r="C2720" t="s">
        <v>197</v>
      </c>
      <c r="D2720" t="s">
        <v>48</v>
      </c>
      <c r="E2720" t="s">
        <v>115</v>
      </c>
      <c r="F2720" t="s">
        <v>48</v>
      </c>
      <c r="G2720" t="s">
        <v>115</v>
      </c>
      <c r="H2720" s="43">
        <v>1</v>
      </c>
      <c r="I2720" s="43">
        <v>50</v>
      </c>
      <c r="J2720" s="55">
        <v>100</v>
      </c>
      <c r="M2720" s="43">
        <v>4.9651867783570074</v>
      </c>
      <c r="N2720" t="s">
        <v>203</v>
      </c>
      <c r="O2720">
        <v>18</v>
      </c>
      <c r="P2720">
        <v>153</v>
      </c>
    </row>
    <row r="2721" spans="1:16" x14ac:dyDescent="0.15">
      <c r="A2721">
        <v>2719</v>
      </c>
      <c r="B2721" t="s">
        <v>109</v>
      </c>
      <c r="C2721" t="s">
        <v>197</v>
      </c>
      <c r="D2721" t="s">
        <v>48</v>
      </c>
      <c r="E2721" t="s">
        <v>116</v>
      </c>
      <c r="F2721" t="s">
        <v>48</v>
      </c>
      <c r="G2721" t="s">
        <v>116</v>
      </c>
      <c r="H2721" s="43">
        <v>16.006402132072001</v>
      </c>
      <c r="I2721" s="43">
        <v>800.32010660360004</v>
      </c>
      <c r="J2721" s="55">
        <v>100</v>
      </c>
      <c r="M2721" s="43">
        <v>17.62603430693223</v>
      </c>
      <c r="N2721" t="s">
        <v>203</v>
      </c>
      <c r="O2721">
        <v>0</v>
      </c>
      <c r="P2721">
        <v>1254</v>
      </c>
    </row>
    <row r="2722" spans="1:16" x14ac:dyDescent="0.15">
      <c r="A2722">
        <v>2720</v>
      </c>
      <c r="B2722" t="s">
        <v>109</v>
      </c>
      <c r="C2722" t="s">
        <v>197</v>
      </c>
      <c r="D2722" t="s">
        <v>48</v>
      </c>
      <c r="E2722" t="s">
        <v>117</v>
      </c>
      <c r="F2722" t="s">
        <v>48</v>
      </c>
      <c r="G2722" t="s">
        <v>117</v>
      </c>
      <c r="H2722" s="43">
        <v>7.1645892027929996</v>
      </c>
      <c r="I2722" s="43">
        <v>358.22946013964997</v>
      </c>
      <c r="J2722" s="55">
        <v>100</v>
      </c>
      <c r="M2722" s="43">
        <v>18.64298846704132</v>
      </c>
      <c r="N2722" t="s">
        <v>203</v>
      </c>
      <c r="O2722">
        <v>53</v>
      </c>
      <c r="P2722">
        <v>970</v>
      </c>
    </row>
    <row r="2723" spans="1:16" x14ac:dyDescent="0.15">
      <c r="A2723">
        <v>2721</v>
      </c>
      <c r="B2723" t="s">
        <v>109</v>
      </c>
      <c r="C2723" t="s">
        <v>197</v>
      </c>
      <c r="D2723" t="s">
        <v>48</v>
      </c>
      <c r="E2723" t="s">
        <v>118</v>
      </c>
      <c r="F2723" t="s">
        <v>48</v>
      </c>
      <c r="G2723" t="s">
        <v>118</v>
      </c>
      <c r="H2723" s="43">
        <v>25.658835874419001</v>
      </c>
      <c r="I2723" s="43">
        <v>1282.94179372095</v>
      </c>
      <c r="J2723" s="55">
        <v>100</v>
      </c>
      <c r="M2723" s="43">
        <v>31.06213842448302</v>
      </c>
      <c r="N2723" t="s">
        <v>203</v>
      </c>
      <c r="O2723">
        <v>0</v>
      </c>
      <c r="P2723">
        <v>261</v>
      </c>
    </row>
    <row r="2724" spans="1:16" x14ac:dyDescent="0.15">
      <c r="A2724">
        <v>2722</v>
      </c>
      <c r="B2724" t="s">
        <v>109</v>
      </c>
      <c r="C2724" t="s">
        <v>197</v>
      </c>
      <c r="D2724" t="s">
        <v>48</v>
      </c>
      <c r="E2724" t="s">
        <v>119</v>
      </c>
      <c r="F2724" t="s">
        <v>48</v>
      </c>
      <c r="G2724" t="s">
        <v>119</v>
      </c>
      <c r="H2724" s="43">
        <v>1</v>
      </c>
      <c r="I2724" s="43">
        <v>50</v>
      </c>
      <c r="J2724" s="55">
        <v>100</v>
      </c>
      <c r="M2724" s="43">
        <v>5.0532873256829616</v>
      </c>
      <c r="N2724" t="s">
        <v>203</v>
      </c>
      <c r="O2724">
        <v>1</v>
      </c>
      <c r="P2724">
        <v>56</v>
      </c>
    </row>
    <row r="2725" spans="1:16" x14ac:dyDescent="0.15">
      <c r="A2725">
        <v>2723</v>
      </c>
      <c r="B2725" t="s">
        <v>109</v>
      </c>
      <c r="C2725" t="s">
        <v>197</v>
      </c>
      <c r="D2725" t="s">
        <v>48</v>
      </c>
      <c r="E2725" t="s">
        <v>120</v>
      </c>
      <c r="F2725" t="s">
        <v>48</v>
      </c>
      <c r="G2725" t="s">
        <v>120</v>
      </c>
      <c r="H2725" s="43">
        <v>1</v>
      </c>
      <c r="I2725" s="43">
        <v>50</v>
      </c>
      <c r="J2725" s="55">
        <v>100</v>
      </c>
      <c r="M2725" s="43">
        <v>3.0036943393254498</v>
      </c>
      <c r="N2725" t="s">
        <v>203</v>
      </c>
      <c r="O2725">
        <v>0</v>
      </c>
      <c r="P2725">
        <v>36</v>
      </c>
    </row>
    <row r="2726" spans="1:16" x14ac:dyDescent="0.15">
      <c r="A2726">
        <v>2724</v>
      </c>
      <c r="B2726" t="s">
        <v>109</v>
      </c>
      <c r="C2726" t="s">
        <v>197</v>
      </c>
      <c r="D2726" t="s">
        <v>48</v>
      </c>
      <c r="E2726" t="s">
        <v>121</v>
      </c>
      <c r="F2726" t="s">
        <v>48</v>
      </c>
      <c r="G2726" t="s">
        <v>121</v>
      </c>
      <c r="M2726" s="43">
        <v>223.6607853093777</v>
      </c>
      <c r="N2726" t="s">
        <v>202</v>
      </c>
      <c r="O2726">
        <v>2460</v>
      </c>
      <c r="P2726">
        <v>4899</v>
      </c>
    </row>
    <row r="2727" spans="1:16" x14ac:dyDescent="0.15">
      <c r="A2727">
        <v>2725</v>
      </c>
      <c r="B2727" t="s">
        <v>109</v>
      </c>
      <c r="C2727" t="s">
        <v>197</v>
      </c>
      <c r="D2727" t="s">
        <v>48</v>
      </c>
      <c r="E2727" t="s">
        <v>122</v>
      </c>
      <c r="F2727" t="s">
        <v>48</v>
      </c>
      <c r="G2727" t="s">
        <v>122</v>
      </c>
      <c r="M2727" s="43">
        <v>-22.24153312480934</v>
      </c>
      <c r="N2727" t="s">
        <v>204</v>
      </c>
      <c r="O2727">
        <v>855</v>
      </c>
      <c r="P2727">
        <v>1129</v>
      </c>
    </row>
    <row r="2728" spans="1:16" x14ac:dyDescent="0.15">
      <c r="A2728">
        <v>2726</v>
      </c>
      <c r="B2728" t="s">
        <v>109</v>
      </c>
      <c r="C2728" t="s">
        <v>197</v>
      </c>
      <c r="D2728" t="s">
        <v>49</v>
      </c>
      <c r="E2728" t="s">
        <v>82</v>
      </c>
      <c r="F2728" t="s">
        <v>49</v>
      </c>
      <c r="G2728" t="s">
        <v>82</v>
      </c>
      <c r="H2728" s="43">
        <v>0.1</v>
      </c>
      <c r="I2728" s="43">
        <v>0.01</v>
      </c>
      <c r="J2728" s="55">
        <v>0.2</v>
      </c>
      <c r="M2728" s="43">
        <v>1.381585134073102E-2</v>
      </c>
      <c r="N2728" t="s">
        <v>203</v>
      </c>
      <c r="O2728">
        <v>0</v>
      </c>
      <c r="P2728">
        <v>0</v>
      </c>
    </row>
    <row r="2729" spans="1:16" x14ac:dyDescent="0.15">
      <c r="A2729">
        <v>2727</v>
      </c>
      <c r="B2729" t="s">
        <v>109</v>
      </c>
      <c r="C2729" t="s">
        <v>197</v>
      </c>
      <c r="D2729" t="s">
        <v>49</v>
      </c>
      <c r="E2729" t="s">
        <v>106</v>
      </c>
      <c r="F2729" t="s">
        <v>49</v>
      </c>
      <c r="G2729" t="s">
        <v>106</v>
      </c>
      <c r="M2729" s="43">
        <v>0.74555393734194852</v>
      </c>
      <c r="N2729" t="s">
        <v>204</v>
      </c>
      <c r="O2729">
        <v>0</v>
      </c>
      <c r="P2729">
        <v>5</v>
      </c>
    </row>
    <row r="2730" spans="1:16" x14ac:dyDescent="0.15">
      <c r="A2730">
        <v>2728</v>
      </c>
      <c r="B2730" t="s">
        <v>109</v>
      </c>
      <c r="C2730" t="s">
        <v>197</v>
      </c>
      <c r="D2730" t="s">
        <v>49</v>
      </c>
      <c r="E2730" t="s">
        <v>107</v>
      </c>
      <c r="F2730" t="s">
        <v>49</v>
      </c>
      <c r="G2730" t="s">
        <v>107</v>
      </c>
      <c r="M2730" s="43">
        <v>27.355905372667682</v>
      </c>
      <c r="N2730" t="s">
        <v>202</v>
      </c>
      <c r="O2730">
        <v>217</v>
      </c>
      <c r="P2730">
        <v>562</v>
      </c>
    </row>
    <row r="2731" spans="1:16" x14ac:dyDescent="0.15">
      <c r="A2731">
        <v>2729</v>
      </c>
      <c r="B2731" t="s">
        <v>109</v>
      </c>
      <c r="C2731" t="s">
        <v>197</v>
      </c>
      <c r="D2731" t="s">
        <v>49</v>
      </c>
      <c r="E2731" t="s">
        <v>108</v>
      </c>
      <c r="F2731" t="s">
        <v>49</v>
      </c>
      <c r="G2731" t="s">
        <v>108</v>
      </c>
      <c r="M2731" s="43">
        <v>1.483823705669969</v>
      </c>
      <c r="N2731" t="s">
        <v>202</v>
      </c>
      <c r="O2731">
        <v>0</v>
      </c>
      <c r="P2731">
        <v>34</v>
      </c>
    </row>
    <row r="2732" spans="1:16" x14ac:dyDescent="0.15">
      <c r="A2732">
        <v>2730</v>
      </c>
      <c r="B2732" t="s">
        <v>109</v>
      </c>
      <c r="C2732" t="s">
        <v>197</v>
      </c>
      <c r="D2732" t="s">
        <v>49</v>
      </c>
      <c r="E2732" t="s">
        <v>110</v>
      </c>
      <c r="F2732" t="s">
        <v>49</v>
      </c>
      <c r="G2732" t="s">
        <v>110</v>
      </c>
      <c r="M2732" s="43">
        <v>3.3344715923234198</v>
      </c>
      <c r="N2732" t="s">
        <v>204</v>
      </c>
      <c r="O2732">
        <v>0</v>
      </c>
      <c r="P2732">
        <v>90</v>
      </c>
    </row>
    <row r="2733" spans="1:16" x14ac:dyDescent="0.15">
      <c r="A2733">
        <v>2731</v>
      </c>
      <c r="B2733" t="s">
        <v>109</v>
      </c>
      <c r="C2733" t="s">
        <v>197</v>
      </c>
      <c r="D2733" t="s">
        <v>49</v>
      </c>
      <c r="E2733" t="s">
        <v>111</v>
      </c>
      <c r="F2733" t="s">
        <v>49</v>
      </c>
      <c r="G2733" t="s">
        <v>111</v>
      </c>
      <c r="M2733" s="43">
        <v>3.0842278297999699</v>
      </c>
      <c r="N2733" t="s">
        <v>204</v>
      </c>
      <c r="O2733">
        <v>6</v>
      </c>
      <c r="P2733">
        <v>297</v>
      </c>
    </row>
    <row r="2734" spans="1:16" x14ac:dyDescent="0.15">
      <c r="A2734">
        <v>2732</v>
      </c>
      <c r="B2734" t="s">
        <v>109</v>
      </c>
      <c r="C2734" t="s">
        <v>197</v>
      </c>
      <c r="D2734" t="s">
        <v>49</v>
      </c>
      <c r="E2734" t="s">
        <v>112</v>
      </c>
      <c r="F2734" t="s">
        <v>49</v>
      </c>
      <c r="G2734" t="s">
        <v>112</v>
      </c>
      <c r="M2734" s="43">
        <v>2.0505324405990568</v>
      </c>
      <c r="N2734" t="s">
        <v>204</v>
      </c>
      <c r="O2734">
        <v>0</v>
      </c>
      <c r="P2734">
        <v>54</v>
      </c>
    </row>
    <row r="2735" spans="1:16" x14ac:dyDescent="0.15">
      <c r="A2735">
        <v>2733</v>
      </c>
      <c r="B2735" t="s">
        <v>109</v>
      </c>
      <c r="C2735" t="s">
        <v>197</v>
      </c>
      <c r="D2735" t="s">
        <v>49</v>
      </c>
      <c r="E2735" t="s">
        <v>113</v>
      </c>
      <c r="F2735" t="s">
        <v>49</v>
      </c>
      <c r="G2735" t="s">
        <v>113</v>
      </c>
      <c r="M2735" s="43">
        <v>4.6540919243153214</v>
      </c>
      <c r="N2735" t="s">
        <v>204</v>
      </c>
      <c r="O2735">
        <v>0</v>
      </c>
      <c r="P2735">
        <v>44</v>
      </c>
    </row>
    <row r="2736" spans="1:16" x14ac:dyDescent="0.15">
      <c r="A2736">
        <v>2734</v>
      </c>
      <c r="B2736" t="s">
        <v>109</v>
      </c>
      <c r="C2736" t="s">
        <v>197</v>
      </c>
      <c r="D2736" t="s">
        <v>49</v>
      </c>
      <c r="E2736" t="s">
        <v>114</v>
      </c>
      <c r="F2736" t="s">
        <v>49</v>
      </c>
      <c r="G2736" t="s">
        <v>114</v>
      </c>
      <c r="M2736" s="43">
        <v>1.345856485297477</v>
      </c>
      <c r="N2736" t="s">
        <v>204</v>
      </c>
      <c r="O2736">
        <v>0</v>
      </c>
      <c r="P2736">
        <v>210</v>
      </c>
    </row>
    <row r="2737" spans="1:16" x14ac:dyDescent="0.15">
      <c r="A2737">
        <v>2735</v>
      </c>
      <c r="B2737" t="s">
        <v>109</v>
      </c>
      <c r="C2737" t="s">
        <v>197</v>
      </c>
      <c r="D2737" t="s">
        <v>49</v>
      </c>
      <c r="E2737" t="s">
        <v>115</v>
      </c>
      <c r="F2737" t="s">
        <v>49</v>
      </c>
      <c r="G2737" t="s">
        <v>115</v>
      </c>
      <c r="M2737" s="43">
        <v>0.56840966970651907</v>
      </c>
      <c r="N2737" t="s">
        <v>204</v>
      </c>
      <c r="O2737">
        <v>0</v>
      </c>
      <c r="P2737">
        <v>129</v>
      </c>
    </row>
    <row r="2738" spans="1:16" x14ac:dyDescent="0.15">
      <c r="A2738">
        <v>2736</v>
      </c>
      <c r="B2738" t="s">
        <v>109</v>
      </c>
      <c r="C2738" t="s">
        <v>197</v>
      </c>
      <c r="D2738" t="s">
        <v>49</v>
      </c>
      <c r="E2738" t="s">
        <v>116</v>
      </c>
      <c r="F2738" t="s">
        <v>49</v>
      </c>
      <c r="G2738" t="s">
        <v>116</v>
      </c>
      <c r="M2738" s="43">
        <v>3.2524878535784141</v>
      </c>
      <c r="N2738" t="s">
        <v>204</v>
      </c>
      <c r="O2738">
        <v>0</v>
      </c>
      <c r="P2738">
        <v>200</v>
      </c>
    </row>
    <row r="2739" spans="1:16" x14ac:dyDescent="0.15">
      <c r="A2739">
        <v>2737</v>
      </c>
      <c r="B2739" t="s">
        <v>109</v>
      </c>
      <c r="C2739" t="s">
        <v>197</v>
      </c>
      <c r="D2739" t="s">
        <v>49</v>
      </c>
      <c r="E2739" t="s">
        <v>117</v>
      </c>
      <c r="F2739" t="s">
        <v>49</v>
      </c>
      <c r="G2739" t="s">
        <v>117</v>
      </c>
      <c r="M2739" s="43">
        <v>2.813424310727783</v>
      </c>
      <c r="N2739" t="s">
        <v>204</v>
      </c>
      <c r="O2739">
        <v>0</v>
      </c>
      <c r="P2739">
        <v>241</v>
      </c>
    </row>
    <row r="2740" spans="1:16" x14ac:dyDescent="0.15">
      <c r="A2740">
        <v>2738</v>
      </c>
      <c r="B2740" t="s">
        <v>109</v>
      </c>
      <c r="C2740" t="s">
        <v>197</v>
      </c>
      <c r="D2740" t="s">
        <v>49</v>
      </c>
      <c r="E2740" t="s">
        <v>118</v>
      </c>
      <c r="F2740" t="s">
        <v>49</v>
      </c>
      <c r="G2740" t="s">
        <v>118</v>
      </c>
      <c r="M2740" s="43">
        <v>3.85789909264345</v>
      </c>
      <c r="N2740" t="s">
        <v>204</v>
      </c>
      <c r="O2740">
        <v>1</v>
      </c>
      <c r="P2740">
        <v>80</v>
      </c>
    </row>
    <row r="2741" spans="1:16" x14ac:dyDescent="0.15">
      <c r="A2741">
        <v>2739</v>
      </c>
      <c r="B2741" t="s">
        <v>109</v>
      </c>
      <c r="C2741" t="s">
        <v>197</v>
      </c>
      <c r="D2741" t="s">
        <v>49</v>
      </c>
      <c r="E2741" t="s">
        <v>119</v>
      </c>
      <c r="F2741" t="s">
        <v>49</v>
      </c>
      <c r="G2741" t="s">
        <v>119</v>
      </c>
      <c r="M2741" s="43">
        <v>0.62318840447287271</v>
      </c>
      <c r="N2741" t="s">
        <v>204</v>
      </c>
      <c r="O2741">
        <v>0</v>
      </c>
      <c r="P2741">
        <v>51</v>
      </c>
    </row>
    <row r="2742" spans="1:16" x14ac:dyDescent="0.15">
      <c r="A2742">
        <v>2740</v>
      </c>
      <c r="B2742" t="s">
        <v>109</v>
      </c>
      <c r="C2742" t="s">
        <v>197</v>
      </c>
      <c r="D2742" t="s">
        <v>49</v>
      </c>
      <c r="E2742" t="s">
        <v>120</v>
      </c>
      <c r="F2742" t="s">
        <v>49</v>
      </c>
      <c r="G2742" t="s">
        <v>120</v>
      </c>
      <c r="M2742" s="43">
        <v>0.40465760913932702</v>
      </c>
      <c r="N2742" t="s">
        <v>204</v>
      </c>
      <c r="O2742">
        <v>0</v>
      </c>
      <c r="P2742">
        <v>28</v>
      </c>
    </row>
    <row r="2743" spans="1:16" x14ac:dyDescent="0.15">
      <c r="A2743">
        <v>2741</v>
      </c>
      <c r="B2743" t="s">
        <v>109</v>
      </c>
      <c r="C2743" t="s">
        <v>197</v>
      </c>
      <c r="D2743" t="s">
        <v>49</v>
      </c>
      <c r="E2743" t="s">
        <v>121</v>
      </c>
      <c r="F2743" t="s">
        <v>49</v>
      </c>
      <c r="G2743" t="s">
        <v>121</v>
      </c>
      <c r="M2743" s="43">
        <v>27.890483287653691</v>
      </c>
      <c r="N2743" t="s">
        <v>204</v>
      </c>
      <c r="O2743">
        <v>216</v>
      </c>
      <c r="P2743">
        <v>560</v>
      </c>
    </row>
    <row r="2744" spans="1:16" x14ac:dyDescent="0.15">
      <c r="A2744">
        <v>2742</v>
      </c>
      <c r="B2744" t="s">
        <v>109</v>
      </c>
      <c r="C2744" t="s">
        <v>197</v>
      </c>
      <c r="D2744" t="s">
        <v>49</v>
      </c>
      <c r="E2744" t="s">
        <v>122</v>
      </c>
      <c r="F2744" t="s">
        <v>49</v>
      </c>
      <c r="G2744" t="s">
        <v>122</v>
      </c>
      <c r="M2744" s="43">
        <v>-5.1882991390072561E-2</v>
      </c>
      <c r="N2744" t="s">
        <v>204</v>
      </c>
      <c r="O2744">
        <v>-4</v>
      </c>
      <c r="P2744">
        <v>7</v>
      </c>
    </row>
    <row r="2745" spans="1:16" x14ac:dyDescent="0.15">
      <c r="A2745">
        <v>2743</v>
      </c>
      <c r="B2745" t="s">
        <v>109</v>
      </c>
      <c r="C2745" t="s">
        <v>197</v>
      </c>
      <c r="D2745" t="s">
        <v>50</v>
      </c>
      <c r="E2745" t="s">
        <v>99</v>
      </c>
      <c r="F2745" t="s">
        <v>50</v>
      </c>
      <c r="G2745" t="s">
        <v>99</v>
      </c>
      <c r="M2745" s="43">
        <v>34.643391730763739</v>
      </c>
      <c r="N2745" t="s">
        <v>204</v>
      </c>
      <c r="O2745">
        <v>0</v>
      </c>
      <c r="P2745">
        <v>209</v>
      </c>
    </row>
    <row r="2746" spans="1:16" x14ac:dyDescent="0.15">
      <c r="A2746">
        <v>2744</v>
      </c>
      <c r="B2746" t="s">
        <v>109</v>
      </c>
      <c r="C2746" t="s">
        <v>197</v>
      </c>
      <c r="D2746" t="s">
        <v>50</v>
      </c>
      <c r="E2746" t="s">
        <v>100</v>
      </c>
      <c r="F2746" t="s">
        <v>50</v>
      </c>
      <c r="G2746" t="s">
        <v>100</v>
      </c>
      <c r="M2746" s="43">
        <v>34.588315450690281</v>
      </c>
      <c r="N2746" t="s">
        <v>204</v>
      </c>
      <c r="O2746">
        <v>0</v>
      </c>
      <c r="P2746">
        <v>199</v>
      </c>
    </row>
    <row r="2747" spans="1:16" x14ac:dyDescent="0.15">
      <c r="A2747">
        <v>2745</v>
      </c>
      <c r="B2747" t="s">
        <v>109</v>
      </c>
      <c r="C2747" t="s">
        <v>197</v>
      </c>
      <c r="D2747" t="s">
        <v>50</v>
      </c>
      <c r="E2747" t="s">
        <v>106</v>
      </c>
      <c r="F2747" t="s">
        <v>50</v>
      </c>
      <c r="G2747" t="s">
        <v>106</v>
      </c>
      <c r="M2747" s="43">
        <v>0.72291239673675134</v>
      </c>
      <c r="N2747" t="s">
        <v>204</v>
      </c>
      <c r="O2747">
        <v>0</v>
      </c>
      <c r="P2747">
        <v>5</v>
      </c>
    </row>
    <row r="2748" spans="1:16" x14ac:dyDescent="0.15">
      <c r="A2748">
        <v>2746</v>
      </c>
      <c r="B2748" t="s">
        <v>109</v>
      </c>
      <c r="C2748" t="s">
        <v>197</v>
      </c>
      <c r="D2748" t="s">
        <v>50</v>
      </c>
      <c r="E2748" t="s">
        <v>107</v>
      </c>
      <c r="F2748" t="s">
        <v>50</v>
      </c>
      <c r="G2748" t="s">
        <v>107</v>
      </c>
      <c r="M2748" s="43">
        <v>28.557584969307459</v>
      </c>
      <c r="N2748" t="s">
        <v>204</v>
      </c>
      <c r="O2748">
        <v>0</v>
      </c>
      <c r="P2748">
        <v>1400</v>
      </c>
    </row>
    <row r="2749" spans="1:16" x14ac:dyDescent="0.15">
      <c r="A2749">
        <v>2747</v>
      </c>
      <c r="B2749" t="s">
        <v>109</v>
      </c>
      <c r="C2749" t="s">
        <v>197</v>
      </c>
      <c r="D2749" t="s">
        <v>50</v>
      </c>
      <c r="E2749" t="s">
        <v>108</v>
      </c>
      <c r="F2749" t="s">
        <v>50</v>
      </c>
      <c r="G2749" t="s">
        <v>108</v>
      </c>
      <c r="M2749" s="43">
        <v>2.3579354598693731</v>
      </c>
      <c r="N2749" t="s">
        <v>204</v>
      </c>
      <c r="O2749">
        <v>0</v>
      </c>
      <c r="P2749">
        <v>82</v>
      </c>
    </row>
    <row r="2750" spans="1:16" x14ac:dyDescent="0.15">
      <c r="A2750">
        <v>2748</v>
      </c>
      <c r="B2750" t="s">
        <v>109</v>
      </c>
      <c r="C2750" t="s">
        <v>197</v>
      </c>
      <c r="D2750" t="s">
        <v>50</v>
      </c>
      <c r="E2750" t="s">
        <v>110</v>
      </c>
      <c r="F2750" t="s">
        <v>50</v>
      </c>
      <c r="G2750" t="s">
        <v>110</v>
      </c>
      <c r="M2750" s="43">
        <v>3.1214873276856112</v>
      </c>
      <c r="N2750" t="s">
        <v>204</v>
      </c>
      <c r="O2750">
        <v>0</v>
      </c>
      <c r="P2750">
        <v>330</v>
      </c>
    </row>
    <row r="2751" spans="1:16" x14ac:dyDescent="0.15">
      <c r="A2751">
        <v>2749</v>
      </c>
      <c r="B2751" t="s">
        <v>109</v>
      </c>
      <c r="C2751" t="s">
        <v>197</v>
      </c>
      <c r="D2751" t="s">
        <v>50</v>
      </c>
      <c r="E2751" t="s">
        <v>111</v>
      </c>
      <c r="F2751" t="s">
        <v>50</v>
      </c>
      <c r="G2751" t="s">
        <v>111</v>
      </c>
      <c r="M2751" s="43">
        <v>4.0211624942272977</v>
      </c>
      <c r="N2751" t="s">
        <v>204</v>
      </c>
      <c r="O2751">
        <v>0</v>
      </c>
      <c r="P2751">
        <v>460</v>
      </c>
    </row>
    <row r="2752" spans="1:16" x14ac:dyDescent="0.15">
      <c r="A2752">
        <v>2750</v>
      </c>
      <c r="B2752" t="s">
        <v>109</v>
      </c>
      <c r="C2752" t="s">
        <v>197</v>
      </c>
      <c r="D2752" t="s">
        <v>50</v>
      </c>
      <c r="E2752" t="s">
        <v>112</v>
      </c>
      <c r="F2752" t="s">
        <v>50</v>
      </c>
      <c r="G2752" t="s">
        <v>112</v>
      </c>
      <c r="M2752" s="43">
        <v>2.951256162995167</v>
      </c>
      <c r="N2752" t="s">
        <v>204</v>
      </c>
      <c r="O2752">
        <v>0</v>
      </c>
      <c r="P2752">
        <v>170</v>
      </c>
    </row>
    <row r="2753" spans="1:16" x14ac:dyDescent="0.15">
      <c r="A2753">
        <v>2751</v>
      </c>
      <c r="B2753" t="s">
        <v>109</v>
      </c>
      <c r="C2753" t="s">
        <v>197</v>
      </c>
      <c r="D2753" t="s">
        <v>50</v>
      </c>
      <c r="E2753" t="s">
        <v>113</v>
      </c>
      <c r="F2753" t="s">
        <v>50</v>
      </c>
      <c r="G2753" t="s">
        <v>113</v>
      </c>
      <c r="M2753" s="43">
        <v>3.9507432588760878</v>
      </c>
      <c r="N2753" t="s">
        <v>204</v>
      </c>
      <c r="O2753">
        <v>0</v>
      </c>
      <c r="P2753">
        <v>39</v>
      </c>
    </row>
    <row r="2754" spans="1:16" x14ac:dyDescent="0.15">
      <c r="A2754">
        <v>2752</v>
      </c>
      <c r="B2754" t="s">
        <v>109</v>
      </c>
      <c r="C2754" t="s">
        <v>197</v>
      </c>
      <c r="D2754" t="s">
        <v>50</v>
      </c>
      <c r="E2754" t="s">
        <v>114</v>
      </c>
      <c r="F2754" t="s">
        <v>50</v>
      </c>
      <c r="G2754" t="s">
        <v>114</v>
      </c>
      <c r="M2754" s="43">
        <v>1.892768497054923</v>
      </c>
      <c r="N2754" t="s">
        <v>204</v>
      </c>
      <c r="O2754">
        <v>0</v>
      </c>
      <c r="P2754">
        <v>328</v>
      </c>
    </row>
    <row r="2755" spans="1:16" x14ac:dyDescent="0.15">
      <c r="A2755">
        <v>2753</v>
      </c>
      <c r="B2755" t="s">
        <v>109</v>
      </c>
      <c r="C2755" t="s">
        <v>197</v>
      </c>
      <c r="D2755" t="s">
        <v>50</v>
      </c>
      <c r="E2755" t="s">
        <v>115</v>
      </c>
      <c r="F2755" t="s">
        <v>50</v>
      </c>
      <c r="G2755" t="s">
        <v>115</v>
      </c>
      <c r="M2755" s="43">
        <v>0.78593805195328881</v>
      </c>
      <c r="N2755" t="s">
        <v>204</v>
      </c>
      <c r="O2755">
        <v>0</v>
      </c>
      <c r="P2755">
        <v>129</v>
      </c>
    </row>
    <row r="2756" spans="1:16" x14ac:dyDescent="0.15">
      <c r="A2756">
        <v>2754</v>
      </c>
      <c r="B2756" t="s">
        <v>109</v>
      </c>
      <c r="C2756" t="s">
        <v>197</v>
      </c>
      <c r="D2756" t="s">
        <v>50</v>
      </c>
      <c r="E2756" t="s">
        <v>116</v>
      </c>
      <c r="F2756" t="s">
        <v>50</v>
      </c>
      <c r="G2756" t="s">
        <v>116</v>
      </c>
      <c r="M2756" s="43">
        <v>2.1816504661464879</v>
      </c>
      <c r="N2756" t="s">
        <v>204</v>
      </c>
      <c r="O2756">
        <v>0</v>
      </c>
      <c r="P2756">
        <v>210</v>
      </c>
    </row>
    <row r="2757" spans="1:16" x14ac:dyDescent="0.15">
      <c r="A2757">
        <v>2755</v>
      </c>
      <c r="B2757" t="s">
        <v>109</v>
      </c>
      <c r="C2757" t="s">
        <v>197</v>
      </c>
      <c r="D2757" t="s">
        <v>50</v>
      </c>
      <c r="E2757" t="s">
        <v>117</v>
      </c>
      <c r="F2757" t="s">
        <v>50</v>
      </c>
      <c r="G2757" t="s">
        <v>117</v>
      </c>
      <c r="M2757" s="43">
        <v>2.3007755024237442</v>
      </c>
      <c r="N2757" t="s">
        <v>204</v>
      </c>
      <c r="O2757">
        <v>0</v>
      </c>
      <c r="P2757">
        <v>189</v>
      </c>
    </row>
    <row r="2758" spans="1:16" x14ac:dyDescent="0.15">
      <c r="A2758">
        <v>2756</v>
      </c>
      <c r="B2758" t="s">
        <v>109</v>
      </c>
      <c r="C2758" t="s">
        <v>197</v>
      </c>
      <c r="D2758" t="s">
        <v>50</v>
      </c>
      <c r="E2758" t="s">
        <v>118</v>
      </c>
      <c r="F2758" t="s">
        <v>50</v>
      </c>
      <c r="G2758" t="s">
        <v>118</v>
      </c>
      <c r="M2758" s="43">
        <v>3.8567842173281468</v>
      </c>
      <c r="N2758" t="s">
        <v>204</v>
      </c>
      <c r="O2758">
        <v>0</v>
      </c>
      <c r="P2758">
        <v>38</v>
      </c>
    </row>
    <row r="2759" spans="1:16" x14ac:dyDescent="0.15">
      <c r="A2759">
        <v>2757</v>
      </c>
      <c r="B2759" t="s">
        <v>109</v>
      </c>
      <c r="C2759" t="s">
        <v>197</v>
      </c>
      <c r="D2759" t="s">
        <v>50</v>
      </c>
      <c r="E2759" t="s">
        <v>119</v>
      </c>
      <c r="F2759" t="s">
        <v>50</v>
      </c>
      <c r="G2759" t="s">
        <v>119</v>
      </c>
      <c r="M2759" s="43">
        <v>0.77195999937149984</v>
      </c>
      <c r="N2759" t="s">
        <v>204</v>
      </c>
      <c r="O2759">
        <v>0</v>
      </c>
      <c r="P2759">
        <v>51</v>
      </c>
    </row>
    <row r="2760" spans="1:16" x14ac:dyDescent="0.15">
      <c r="A2760">
        <v>2758</v>
      </c>
      <c r="B2760" t="s">
        <v>109</v>
      </c>
      <c r="C2760" t="s">
        <v>197</v>
      </c>
      <c r="D2760" t="s">
        <v>50</v>
      </c>
      <c r="E2760" t="s">
        <v>120</v>
      </c>
      <c r="F2760" t="s">
        <v>50</v>
      </c>
      <c r="G2760" t="s">
        <v>120</v>
      </c>
      <c r="M2760" s="43">
        <v>0.4830573996732766</v>
      </c>
      <c r="N2760" t="s">
        <v>204</v>
      </c>
      <c r="O2760">
        <v>0</v>
      </c>
      <c r="P2760">
        <v>32</v>
      </c>
    </row>
    <row r="2761" spans="1:16" x14ac:dyDescent="0.15">
      <c r="A2761">
        <v>2759</v>
      </c>
      <c r="B2761" t="s">
        <v>109</v>
      </c>
      <c r="C2761" t="s">
        <v>197</v>
      </c>
      <c r="D2761" t="s">
        <v>50</v>
      </c>
      <c r="E2761" t="s">
        <v>121</v>
      </c>
      <c r="F2761" t="s">
        <v>50</v>
      </c>
      <c r="G2761" t="s">
        <v>121</v>
      </c>
      <c r="M2761" s="43">
        <v>29.069174545689961</v>
      </c>
      <c r="N2761" t="s">
        <v>204</v>
      </c>
      <c r="O2761">
        <v>0</v>
      </c>
      <c r="P2761">
        <v>1400</v>
      </c>
    </row>
    <row r="2762" spans="1:16" x14ac:dyDescent="0.15">
      <c r="A2762">
        <v>2760</v>
      </c>
      <c r="B2762" t="s">
        <v>109</v>
      </c>
      <c r="C2762" t="s">
        <v>197</v>
      </c>
      <c r="D2762" t="s">
        <v>50</v>
      </c>
      <c r="E2762" t="s">
        <v>122</v>
      </c>
      <c r="F2762" t="s">
        <v>50</v>
      </c>
      <c r="G2762" t="s">
        <v>122</v>
      </c>
      <c r="M2762" s="43">
        <v>-34.335261832486417</v>
      </c>
      <c r="N2762" t="s">
        <v>204</v>
      </c>
      <c r="O2762">
        <v>-445</v>
      </c>
      <c r="P2762">
        <v>971</v>
      </c>
    </row>
    <row r="2763" spans="1:16" x14ac:dyDescent="0.15">
      <c r="A2763">
        <v>2761</v>
      </c>
      <c r="B2763" t="s">
        <v>109</v>
      </c>
      <c r="C2763" t="s">
        <v>197</v>
      </c>
      <c r="D2763" t="s">
        <v>51</v>
      </c>
      <c r="E2763" t="s">
        <v>99</v>
      </c>
      <c r="F2763" t="s">
        <v>51</v>
      </c>
      <c r="G2763" t="s">
        <v>99</v>
      </c>
      <c r="M2763" s="43">
        <v>981.19476187537748</v>
      </c>
      <c r="N2763" t="s">
        <v>204</v>
      </c>
      <c r="O2763">
        <v>0</v>
      </c>
      <c r="P2763">
        <v>209</v>
      </c>
    </row>
    <row r="2764" spans="1:16" x14ac:dyDescent="0.15">
      <c r="A2764">
        <v>2762</v>
      </c>
      <c r="B2764" t="s">
        <v>109</v>
      </c>
      <c r="C2764" t="s">
        <v>197</v>
      </c>
      <c r="D2764" t="s">
        <v>51</v>
      </c>
      <c r="E2764" t="s">
        <v>100</v>
      </c>
      <c r="F2764" t="s">
        <v>51</v>
      </c>
      <c r="G2764" t="s">
        <v>100</v>
      </c>
      <c r="M2764" s="43">
        <v>981.18839333220751</v>
      </c>
      <c r="N2764" t="s">
        <v>204</v>
      </c>
      <c r="O2764">
        <v>0</v>
      </c>
      <c r="P2764">
        <v>199</v>
      </c>
    </row>
    <row r="2765" spans="1:16" x14ac:dyDescent="0.15">
      <c r="A2765">
        <v>2763</v>
      </c>
      <c r="B2765" t="s">
        <v>109</v>
      </c>
      <c r="C2765" t="s">
        <v>197</v>
      </c>
      <c r="D2765" t="s">
        <v>51</v>
      </c>
      <c r="E2765" t="s">
        <v>106</v>
      </c>
      <c r="F2765" t="s">
        <v>51</v>
      </c>
      <c r="G2765" t="s">
        <v>106</v>
      </c>
      <c r="M2765" s="43">
        <v>3.2011605104870222</v>
      </c>
      <c r="N2765" t="s">
        <v>204</v>
      </c>
      <c r="O2765">
        <v>0</v>
      </c>
      <c r="P2765">
        <v>5</v>
      </c>
    </row>
    <row r="2766" spans="1:16" x14ac:dyDescent="0.15">
      <c r="A2766">
        <v>2764</v>
      </c>
      <c r="B2766" t="s">
        <v>109</v>
      </c>
      <c r="C2766" t="s">
        <v>197</v>
      </c>
      <c r="D2766" t="s">
        <v>51</v>
      </c>
      <c r="E2766" t="s">
        <v>107</v>
      </c>
      <c r="F2766" t="s">
        <v>51</v>
      </c>
      <c r="G2766" t="s">
        <v>107</v>
      </c>
      <c r="M2766" s="43">
        <v>163.75411718616979</v>
      </c>
      <c r="N2766" t="s">
        <v>204</v>
      </c>
      <c r="O2766">
        <v>1290</v>
      </c>
      <c r="P2766">
        <v>3962</v>
      </c>
    </row>
    <row r="2767" spans="1:16" x14ac:dyDescent="0.15">
      <c r="A2767">
        <v>2765</v>
      </c>
      <c r="B2767" t="s">
        <v>109</v>
      </c>
      <c r="C2767" t="s">
        <v>197</v>
      </c>
      <c r="D2767" t="s">
        <v>51</v>
      </c>
      <c r="E2767" t="s">
        <v>108</v>
      </c>
      <c r="F2767" t="s">
        <v>51</v>
      </c>
      <c r="G2767" t="s">
        <v>108</v>
      </c>
      <c r="M2767" s="43">
        <v>13.20500212452094</v>
      </c>
      <c r="N2767" t="s">
        <v>204</v>
      </c>
      <c r="O2767">
        <v>0</v>
      </c>
      <c r="P2767">
        <v>164</v>
      </c>
    </row>
    <row r="2768" spans="1:16" x14ac:dyDescent="0.15">
      <c r="A2768">
        <v>2766</v>
      </c>
      <c r="B2768" t="s">
        <v>109</v>
      </c>
      <c r="C2768" t="s">
        <v>197</v>
      </c>
      <c r="D2768" t="s">
        <v>51</v>
      </c>
      <c r="E2768" t="s">
        <v>110</v>
      </c>
      <c r="F2768" t="s">
        <v>51</v>
      </c>
      <c r="G2768" t="s">
        <v>110</v>
      </c>
      <c r="M2768" s="43">
        <v>17.956296996582061</v>
      </c>
      <c r="N2768" t="s">
        <v>204</v>
      </c>
      <c r="O2768">
        <v>0</v>
      </c>
      <c r="P2768">
        <v>1602</v>
      </c>
    </row>
    <row r="2769" spans="1:16" x14ac:dyDescent="0.15">
      <c r="A2769">
        <v>2767</v>
      </c>
      <c r="B2769" t="s">
        <v>109</v>
      </c>
      <c r="C2769" t="s">
        <v>197</v>
      </c>
      <c r="D2769" t="s">
        <v>51</v>
      </c>
      <c r="E2769" t="s">
        <v>111</v>
      </c>
      <c r="F2769" t="s">
        <v>51</v>
      </c>
      <c r="G2769" t="s">
        <v>111</v>
      </c>
      <c r="M2769" s="43">
        <v>18.760306764654828</v>
      </c>
      <c r="N2769" t="s">
        <v>204</v>
      </c>
      <c r="O2769">
        <v>174</v>
      </c>
      <c r="P2769">
        <v>2137</v>
      </c>
    </row>
    <row r="2770" spans="1:16" x14ac:dyDescent="0.15">
      <c r="A2770">
        <v>2768</v>
      </c>
      <c r="B2770" t="s">
        <v>109</v>
      </c>
      <c r="C2770" t="s">
        <v>197</v>
      </c>
      <c r="D2770" t="s">
        <v>51</v>
      </c>
      <c r="E2770" t="s">
        <v>112</v>
      </c>
      <c r="F2770" t="s">
        <v>51</v>
      </c>
      <c r="G2770" t="s">
        <v>112</v>
      </c>
      <c r="M2770" s="43">
        <v>16.96836792994646</v>
      </c>
      <c r="N2770" t="s">
        <v>204</v>
      </c>
      <c r="O2770">
        <v>0</v>
      </c>
      <c r="P2770">
        <v>217</v>
      </c>
    </row>
    <row r="2771" spans="1:16" x14ac:dyDescent="0.15">
      <c r="A2771">
        <v>2769</v>
      </c>
      <c r="B2771" t="s">
        <v>109</v>
      </c>
      <c r="C2771" t="s">
        <v>197</v>
      </c>
      <c r="D2771" t="s">
        <v>51</v>
      </c>
      <c r="E2771" t="s">
        <v>113</v>
      </c>
      <c r="F2771" t="s">
        <v>51</v>
      </c>
      <c r="G2771" t="s">
        <v>113</v>
      </c>
      <c r="M2771" s="43">
        <v>27.71694367151628</v>
      </c>
      <c r="N2771" t="s">
        <v>204</v>
      </c>
      <c r="O2771">
        <v>0</v>
      </c>
      <c r="P2771">
        <v>250</v>
      </c>
    </row>
    <row r="2772" spans="1:16" x14ac:dyDescent="0.15">
      <c r="A2772">
        <v>2770</v>
      </c>
      <c r="B2772" t="s">
        <v>109</v>
      </c>
      <c r="C2772" t="s">
        <v>197</v>
      </c>
      <c r="D2772" t="s">
        <v>51</v>
      </c>
      <c r="E2772" t="s">
        <v>114</v>
      </c>
      <c r="F2772" t="s">
        <v>51</v>
      </c>
      <c r="G2772" t="s">
        <v>114</v>
      </c>
      <c r="M2772" s="43">
        <v>10.284073018603371</v>
      </c>
      <c r="N2772" t="s">
        <v>204</v>
      </c>
      <c r="O2772">
        <v>0</v>
      </c>
      <c r="P2772">
        <v>750</v>
      </c>
    </row>
    <row r="2773" spans="1:16" x14ac:dyDescent="0.15">
      <c r="A2773">
        <v>2771</v>
      </c>
      <c r="B2773" t="s">
        <v>109</v>
      </c>
      <c r="C2773" t="s">
        <v>197</v>
      </c>
      <c r="D2773" t="s">
        <v>51</v>
      </c>
      <c r="E2773" t="s">
        <v>115</v>
      </c>
      <c r="F2773" t="s">
        <v>51</v>
      </c>
      <c r="G2773" t="s">
        <v>115</v>
      </c>
      <c r="M2773" s="43">
        <v>3.8288864757836079</v>
      </c>
      <c r="N2773" t="s">
        <v>204</v>
      </c>
      <c r="O2773">
        <v>0</v>
      </c>
      <c r="P2773">
        <v>129</v>
      </c>
    </row>
    <row r="2774" spans="1:16" x14ac:dyDescent="0.15">
      <c r="A2774">
        <v>2772</v>
      </c>
      <c r="B2774" t="s">
        <v>109</v>
      </c>
      <c r="C2774" t="s">
        <v>197</v>
      </c>
      <c r="D2774" t="s">
        <v>51</v>
      </c>
      <c r="E2774" t="s">
        <v>116</v>
      </c>
      <c r="F2774" t="s">
        <v>51</v>
      </c>
      <c r="G2774" t="s">
        <v>116</v>
      </c>
      <c r="M2774" s="43">
        <v>12.14525430240929</v>
      </c>
      <c r="N2774" t="s">
        <v>204</v>
      </c>
      <c r="O2774">
        <v>0</v>
      </c>
      <c r="P2774">
        <v>1141</v>
      </c>
    </row>
    <row r="2775" spans="1:16" x14ac:dyDescent="0.15">
      <c r="A2775">
        <v>2773</v>
      </c>
      <c r="B2775" t="s">
        <v>109</v>
      </c>
      <c r="C2775" t="s">
        <v>197</v>
      </c>
      <c r="D2775" t="s">
        <v>51</v>
      </c>
      <c r="E2775" t="s">
        <v>117</v>
      </c>
      <c r="F2775" t="s">
        <v>51</v>
      </c>
      <c r="G2775" t="s">
        <v>117</v>
      </c>
      <c r="M2775" s="43">
        <v>13.48671166692225</v>
      </c>
      <c r="N2775" t="s">
        <v>204</v>
      </c>
      <c r="O2775">
        <v>0</v>
      </c>
      <c r="P2775">
        <v>964</v>
      </c>
    </row>
    <row r="2776" spans="1:16" x14ac:dyDescent="0.15">
      <c r="A2776">
        <v>2774</v>
      </c>
      <c r="B2776" t="s">
        <v>109</v>
      </c>
      <c r="C2776" t="s">
        <v>197</v>
      </c>
      <c r="D2776" t="s">
        <v>51</v>
      </c>
      <c r="E2776" t="s">
        <v>118</v>
      </c>
      <c r="F2776" t="s">
        <v>51</v>
      </c>
      <c r="G2776" t="s">
        <v>118</v>
      </c>
      <c r="M2776" s="43">
        <v>23.240073515655649</v>
      </c>
      <c r="N2776" t="s">
        <v>204</v>
      </c>
      <c r="O2776">
        <v>0</v>
      </c>
      <c r="P2776">
        <v>238</v>
      </c>
    </row>
    <row r="2777" spans="1:16" x14ac:dyDescent="0.15">
      <c r="A2777">
        <v>2775</v>
      </c>
      <c r="B2777" t="s">
        <v>109</v>
      </c>
      <c r="C2777" t="s">
        <v>197</v>
      </c>
      <c r="D2777" t="s">
        <v>51</v>
      </c>
      <c r="E2777" t="s">
        <v>119</v>
      </c>
      <c r="F2777" t="s">
        <v>51</v>
      </c>
      <c r="G2777" t="s">
        <v>119</v>
      </c>
      <c r="M2777" s="43">
        <v>3.8597989863431921</v>
      </c>
      <c r="N2777" t="s">
        <v>204</v>
      </c>
      <c r="O2777">
        <v>0</v>
      </c>
      <c r="P2777">
        <v>51</v>
      </c>
    </row>
    <row r="2778" spans="1:16" x14ac:dyDescent="0.15">
      <c r="A2778">
        <v>2776</v>
      </c>
      <c r="B2778" t="s">
        <v>109</v>
      </c>
      <c r="C2778" t="s">
        <v>197</v>
      </c>
      <c r="D2778" t="s">
        <v>51</v>
      </c>
      <c r="E2778" t="s">
        <v>120</v>
      </c>
      <c r="F2778" t="s">
        <v>51</v>
      </c>
      <c r="G2778" t="s">
        <v>120</v>
      </c>
      <c r="M2778" s="43">
        <v>2.323503972731956</v>
      </c>
      <c r="N2778" t="s">
        <v>204</v>
      </c>
      <c r="O2778">
        <v>0</v>
      </c>
      <c r="P2778">
        <v>35</v>
      </c>
    </row>
    <row r="2779" spans="1:16" x14ac:dyDescent="0.15">
      <c r="A2779">
        <v>2777</v>
      </c>
      <c r="B2779" t="s">
        <v>109</v>
      </c>
      <c r="C2779" t="s">
        <v>197</v>
      </c>
      <c r="D2779" t="s">
        <v>51</v>
      </c>
      <c r="E2779" t="s">
        <v>121</v>
      </c>
      <c r="F2779" t="s">
        <v>51</v>
      </c>
      <c r="G2779" t="s">
        <v>121</v>
      </c>
      <c r="M2779" s="43">
        <v>166.92532532494289</v>
      </c>
      <c r="N2779" t="s">
        <v>204</v>
      </c>
      <c r="O2779">
        <v>1290</v>
      </c>
      <c r="P2779">
        <v>3961</v>
      </c>
    </row>
    <row r="2780" spans="1:16" x14ac:dyDescent="0.15">
      <c r="A2780">
        <v>2778</v>
      </c>
      <c r="B2780" t="s">
        <v>109</v>
      </c>
      <c r="C2780" t="s">
        <v>197</v>
      </c>
      <c r="D2780" t="s">
        <v>51</v>
      </c>
      <c r="E2780" t="s">
        <v>122</v>
      </c>
      <c r="F2780" t="s">
        <v>51</v>
      </c>
      <c r="G2780" t="s">
        <v>122</v>
      </c>
      <c r="M2780" s="43">
        <v>12.145419801684961</v>
      </c>
      <c r="N2780" t="s">
        <v>204</v>
      </c>
      <c r="O2780">
        <v>-28</v>
      </c>
      <c r="P2780">
        <v>1431</v>
      </c>
    </row>
    <row r="2781" spans="1:16" x14ac:dyDescent="0.15">
      <c r="A2781">
        <v>2779</v>
      </c>
      <c r="B2781" t="s">
        <v>109</v>
      </c>
      <c r="C2781" t="s">
        <v>197</v>
      </c>
      <c r="D2781" t="s">
        <v>52</v>
      </c>
      <c r="E2781" t="s">
        <v>99</v>
      </c>
      <c r="F2781" t="s">
        <v>52</v>
      </c>
      <c r="G2781" t="s">
        <v>99</v>
      </c>
      <c r="M2781" s="43">
        <v>629.66269476120385</v>
      </c>
      <c r="N2781" t="s">
        <v>204</v>
      </c>
      <c r="O2781">
        <v>0</v>
      </c>
      <c r="P2781">
        <v>208</v>
      </c>
    </row>
    <row r="2782" spans="1:16" x14ac:dyDescent="0.15">
      <c r="A2782">
        <v>2780</v>
      </c>
      <c r="B2782" t="s">
        <v>109</v>
      </c>
      <c r="C2782" t="s">
        <v>197</v>
      </c>
      <c r="D2782" t="s">
        <v>52</v>
      </c>
      <c r="E2782" t="s">
        <v>100</v>
      </c>
      <c r="F2782" t="s">
        <v>52</v>
      </c>
      <c r="G2782" t="s">
        <v>100</v>
      </c>
      <c r="M2782" s="43">
        <v>629.62612430905108</v>
      </c>
      <c r="N2782" t="s">
        <v>204</v>
      </c>
      <c r="O2782">
        <v>0</v>
      </c>
      <c r="P2782">
        <v>209</v>
      </c>
    </row>
    <row r="2783" spans="1:16" x14ac:dyDescent="0.15">
      <c r="A2783">
        <v>2781</v>
      </c>
      <c r="B2783" t="s">
        <v>109</v>
      </c>
      <c r="C2783" t="s">
        <v>197</v>
      </c>
      <c r="D2783" t="s">
        <v>52</v>
      </c>
      <c r="E2783" t="s">
        <v>106</v>
      </c>
      <c r="F2783" t="s">
        <v>52</v>
      </c>
      <c r="G2783" t="s">
        <v>106</v>
      </c>
      <c r="M2783" s="43">
        <v>1.1251036973958091</v>
      </c>
      <c r="N2783" t="s">
        <v>204</v>
      </c>
      <c r="O2783">
        <v>0</v>
      </c>
      <c r="P2783">
        <v>5</v>
      </c>
    </row>
    <row r="2784" spans="1:16" x14ac:dyDescent="0.15">
      <c r="A2784">
        <v>2782</v>
      </c>
      <c r="B2784" t="s">
        <v>109</v>
      </c>
      <c r="C2784" t="s">
        <v>197</v>
      </c>
      <c r="D2784" t="s">
        <v>52</v>
      </c>
      <c r="E2784" t="s">
        <v>107</v>
      </c>
      <c r="F2784" t="s">
        <v>52</v>
      </c>
      <c r="G2784" t="s">
        <v>107</v>
      </c>
      <c r="M2784" s="43">
        <v>45.71401739984789</v>
      </c>
      <c r="N2784" t="s">
        <v>204</v>
      </c>
      <c r="O2784">
        <v>0</v>
      </c>
      <c r="P2784">
        <v>3700</v>
      </c>
    </row>
    <row r="2785" spans="1:16" x14ac:dyDescent="0.15">
      <c r="A2785">
        <v>2783</v>
      </c>
      <c r="B2785" t="s">
        <v>109</v>
      </c>
      <c r="C2785" t="s">
        <v>197</v>
      </c>
      <c r="D2785" t="s">
        <v>52</v>
      </c>
      <c r="E2785" t="s">
        <v>108</v>
      </c>
      <c r="F2785" t="s">
        <v>52</v>
      </c>
      <c r="G2785" t="s">
        <v>108</v>
      </c>
      <c r="M2785" s="43">
        <v>3.6002455818191228</v>
      </c>
      <c r="N2785" t="s">
        <v>204</v>
      </c>
      <c r="O2785">
        <v>0</v>
      </c>
      <c r="P2785">
        <v>160</v>
      </c>
    </row>
    <row r="2786" spans="1:16" x14ac:dyDescent="0.15">
      <c r="A2786">
        <v>2784</v>
      </c>
      <c r="B2786" t="s">
        <v>109</v>
      </c>
      <c r="C2786" t="s">
        <v>197</v>
      </c>
      <c r="D2786" t="s">
        <v>52</v>
      </c>
      <c r="E2786" t="s">
        <v>110</v>
      </c>
      <c r="F2786" t="s">
        <v>52</v>
      </c>
      <c r="G2786" t="s">
        <v>110</v>
      </c>
      <c r="M2786" s="43">
        <v>4.6263432654214593</v>
      </c>
      <c r="N2786" t="s">
        <v>204</v>
      </c>
      <c r="O2786">
        <v>0</v>
      </c>
      <c r="P2786">
        <v>1390</v>
      </c>
    </row>
    <row r="2787" spans="1:16" x14ac:dyDescent="0.15">
      <c r="A2787">
        <v>2785</v>
      </c>
      <c r="B2787" t="s">
        <v>109</v>
      </c>
      <c r="C2787" t="s">
        <v>197</v>
      </c>
      <c r="D2787" t="s">
        <v>52</v>
      </c>
      <c r="E2787" t="s">
        <v>111</v>
      </c>
      <c r="F2787" t="s">
        <v>52</v>
      </c>
      <c r="G2787" t="s">
        <v>111</v>
      </c>
      <c r="M2787" s="43">
        <v>4.6411130594825369</v>
      </c>
      <c r="N2787" t="s">
        <v>204</v>
      </c>
      <c r="O2787">
        <v>0</v>
      </c>
      <c r="P2787">
        <v>2000</v>
      </c>
    </row>
    <row r="2788" spans="1:16" x14ac:dyDescent="0.15">
      <c r="A2788">
        <v>2786</v>
      </c>
      <c r="B2788" t="s">
        <v>109</v>
      </c>
      <c r="C2788" t="s">
        <v>197</v>
      </c>
      <c r="D2788" t="s">
        <v>52</v>
      </c>
      <c r="E2788" t="s">
        <v>112</v>
      </c>
      <c r="F2788" t="s">
        <v>52</v>
      </c>
      <c r="G2788" t="s">
        <v>112</v>
      </c>
      <c r="M2788" s="43">
        <v>4.7210043178132768</v>
      </c>
      <c r="N2788" t="s">
        <v>204</v>
      </c>
      <c r="O2788">
        <v>0</v>
      </c>
      <c r="P2788">
        <v>67</v>
      </c>
    </row>
    <row r="2789" spans="1:16" x14ac:dyDescent="0.15">
      <c r="A2789">
        <v>2787</v>
      </c>
      <c r="B2789" t="s">
        <v>109</v>
      </c>
      <c r="C2789" t="s">
        <v>197</v>
      </c>
      <c r="D2789" t="s">
        <v>52</v>
      </c>
      <c r="E2789" t="s">
        <v>113</v>
      </c>
      <c r="F2789" t="s">
        <v>52</v>
      </c>
      <c r="G2789" t="s">
        <v>113</v>
      </c>
      <c r="M2789" s="43">
        <v>9.381412066659669</v>
      </c>
      <c r="N2789" t="s">
        <v>204</v>
      </c>
      <c r="O2789">
        <v>0</v>
      </c>
      <c r="P2789">
        <v>222</v>
      </c>
    </row>
    <row r="2790" spans="1:16" x14ac:dyDescent="0.15">
      <c r="A2790">
        <v>2788</v>
      </c>
      <c r="B2790" t="s">
        <v>109</v>
      </c>
      <c r="C2790" t="s">
        <v>197</v>
      </c>
      <c r="D2790" t="s">
        <v>52</v>
      </c>
      <c r="E2790" t="s">
        <v>114</v>
      </c>
      <c r="F2790" t="s">
        <v>52</v>
      </c>
      <c r="G2790" t="s">
        <v>114</v>
      </c>
      <c r="M2790" s="43">
        <v>2.5989123244848198</v>
      </c>
      <c r="N2790" t="s">
        <v>204</v>
      </c>
      <c r="O2790">
        <v>0</v>
      </c>
      <c r="P2790">
        <v>420</v>
      </c>
    </row>
    <row r="2791" spans="1:16" x14ac:dyDescent="0.15">
      <c r="A2791">
        <v>2789</v>
      </c>
      <c r="B2791" t="s">
        <v>109</v>
      </c>
      <c r="C2791" t="s">
        <v>197</v>
      </c>
      <c r="D2791" t="s">
        <v>52</v>
      </c>
      <c r="E2791" t="s">
        <v>115</v>
      </c>
      <c r="F2791" t="s">
        <v>52</v>
      </c>
      <c r="G2791" t="s">
        <v>115</v>
      </c>
      <c r="M2791" s="43">
        <v>0.99676507512679247</v>
      </c>
      <c r="N2791" t="s">
        <v>204</v>
      </c>
      <c r="O2791">
        <v>0</v>
      </c>
      <c r="P2791">
        <v>130</v>
      </c>
    </row>
    <row r="2792" spans="1:16" x14ac:dyDescent="0.15">
      <c r="A2792">
        <v>2790</v>
      </c>
      <c r="B2792" t="s">
        <v>109</v>
      </c>
      <c r="C2792" t="s">
        <v>197</v>
      </c>
      <c r="D2792" t="s">
        <v>52</v>
      </c>
      <c r="E2792" t="s">
        <v>116</v>
      </c>
      <c r="F2792" t="s">
        <v>52</v>
      </c>
      <c r="G2792" t="s">
        <v>116</v>
      </c>
      <c r="M2792" s="43">
        <v>3.2086047810719251</v>
      </c>
      <c r="N2792" t="s">
        <v>204</v>
      </c>
      <c r="O2792">
        <v>0</v>
      </c>
      <c r="P2792">
        <v>1100</v>
      </c>
    </row>
    <row r="2793" spans="1:16" x14ac:dyDescent="0.15">
      <c r="A2793">
        <v>2791</v>
      </c>
      <c r="B2793" t="s">
        <v>109</v>
      </c>
      <c r="C2793" t="s">
        <v>197</v>
      </c>
      <c r="D2793" t="s">
        <v>52</v>
      </c>
      <c r="E2793" t="s">
        <v>117</v>
      </c>
      <c r="F2793" t="s">
        <v>52</v>
      </c>
      <c r="G2793" t="s">
        <v>117</v>
      </c>
      <c r="M2793" s="43">
        <v>3.9655099348102341</v>
      </c>
      <c r="N2793" t="s">
        <v>204</v>
      </c>
      <c r="O2793">
        <v>0</v>
      </c>
      <c r="P2793">
        <v>983</v>
      </c>
    </row>
    <row r="2794" spans="1:16" x14ac:dyDescent="0.15">
      <c r="A2794">
        <v>2792</v>
      </c>
      <c r="B2794" t="s">
        <v>109</v>
      </c>
      <c r="C2794" t="s">
        <v>197</v>
      </c>
      <c r="D2794" t="s">
        <v>52</v>
      </c>
      <c r="E2794" t="s">
        <v>118</v>
      </c>
      <c r="F2794" t="s">
        <v>52</v>
      </c>
      <c r="G2794" t="s">
        <v>118</v>
      </c>
      <c r="M2794" s="43">
        <v>6.4077420081034653</v>
      </c>
      <c r="N2794" t="s">
        <v>204</v>
      </c>
      <c r="O2794">
        <v>0</v>
      </c>
      <c r="P2794">
        <v>230</v>
      </c>
    </row>
    <row r="2795" spans="1:16" x14ac:dyDescent="0.15">
      <c r="A2795">
        <v>2793</v>
      </c>
      <c r="B2795" t="s">
        <v>109</v>
      </c>
      <c r="C2795" t="s">
        <v>197</v>
      </c>
      <c r="D2795" t="s">
        <v>52</v>
      </c>
      <c r="E2795" t="s">
        <v>119</v>
      </c>
      <c r="F2795" t="s">
        <v>52</v>
      </c>
      <c r="G2795" t="s">
        <v>119</v>
      </c>
      <c r="M2795" s="43">
        <v>1.031645112491602</v>
      </c>
      <c r="N2795" t="s">
        <v>204</v>
      </c>
      <c r="O2795">
        <v>0</v>
      </c>
      <c r="P2795">
        <v>51</v>
      </c>
    </row>
    <row r="2796" spans="1:16" x14ac:dyDescent="0.15">
      <c r="A2796">
        <v>2794</v>
      </c>
      <c r="B2796" t="s">
        <v>109</v>
      </c>
      <c r="C2796" t="s">
        <v>197</v>
      </c>
      <c r="D2796" t="s">
        <v>52</v>
      </c>
      <c r="E2796" t="s">
        <v>120</v>
      </c>
      <c r="F2796" t="s">
        <v>52</v>
      </c>
      <c r="G2796" t="s">
        <v>120</v>
      </c>
      <c r="M2796" s="43">
        <v>0.63875306398051246</v>
      </c>
      <c r="N2796" t="s">
        <v>204</v>
      </c>
      <c r="O2796">
        <v>0</v>
      </c>
      <c r="P2796">
        <v>35</v>
      </c>
    </row>
    <row r="2797" spans="1:16" x14ac:dyDescent="0.15">
      <c r="A2797">
        <v>2795</v>
      </c>
      <c r="B2797" t="s">
        <v>109</v>
      </c>
      <c r="C2797" t="s">
        <v>197</v>
      </c>
      <c r="D2797" t="s">
        <v>52</v>
      </c>
      <c r="E2797" t="s">
        <v>121</v>
      </c>
      <c r="F2797" t="s">
        <v>52</v>
      </c>
      <c r="G2797" t="s">
        <v>121</v>
      </c>
      <c r="M2797" s="43">
        <v>46.651726632343397</v>
      </c>
      <c r="N2797" t="s">
        <v>204</v>
      </c>
      <c r="O2797">
        <v>0</v>
      </c>
      <c r="P2797">
        <v>3700</v>
      </c>
    </row>
    <row r="2798" spans="1:16" x14ac:dyDescent="0.15">
      <c r="A2798">
        <v>2796</v>
      </c>
      <c r="B2798" t="s">
        <v>109</v>
      </c>
      <c r="C2798" t="s">
        <v>197</v>
      </c>
      <c r="D2798" t="s">
        <v>52</v>
      </c>
      <c r="E2798" t="s">
        <v>122</v>
      </c>
      <c r="F2798" t="s">
        <v>52</v>
      </c>
      <c r="G2798" t="s">
        <v>122</v>
      </c>
      <c r="M2798" s="43">
        <v>19.747460007894698</v>
      </c>
      <c r="N2798" t="s">
        <v>204</v>
      </c>
      <c r="O2798">
        <v>-1986</v>
      </c>
      <c r="P2798">
        <v>3536</v>
      </c>
    </row>
    <row r="2799" spans="1:16" x14ac:dyDescent="0.15">
      <c r="A2799">
        <v>2797</v>
      </c>
      <c r="B2799" t="s">
        <v>109</v>
      </c>
      <c r="C2799" t="s">
        <v>197</v>
      </c>
      <c r="D2799" t="s">
        <v>53</v>
      </c>
      <c r="E2799" t="s">
        <v>99</v>
      </c>
      <c r="F2799" t="s">
        <v>53</v>
      </c>
      <c r="G2799" t="s">
        <v>99</v>
      </c>
      <c r="M2799" s="43">
        <v>50.243482637701092</v>
      </c>
      <c r="N2799" t="s">
        <v>204</v>
      </c>
      <c r="O2799">
        <v>0</v>
      </c>
      <c r="P2799">
        <v>208</v>
      </c>
    </row>
    <row r="2800" spans="1:16" x14ac:dyDescent="0.15">
      <c r="A2800">
        <v>2798</v>
      </c>
      <c r="B2800" t="s">
        <v>109</v>
      </c>
      <c r="C2800" t="s">
        <v>197</v>
      </c>
      <c r="D2800" t="s">
        <v>53</v>
      </c>
      <c r="E2800" t="s">
        <v>100</v>
      </c>
      <c r="F2800" t="s">
        <v>53</v>
      </c>
      <c r="G2800" t="s">
        <v>100</v>
      </c>
      <c r="M2800" s="43">
        <v>50.196523591238837</v>
      </c>
      <c r="N2800" t="s">
        <v>204</v>
      </c>
      <c r="O2800">
        <v>0</v>
      </c>
      <c r="P2800">
        <v>209</v>
      </c>
    </row>
    <row r="2801" spans="1:16" x14ac:dyDescent="0.15">
      <c r="A2801">
        <v>2799</v>
      </c>
      <c r="B2801" t="s">
        <v>109</v>
      </c>
      <c r="C2801" t="s">
        <v>197</v>
      </c>
      <c r="D2801" t="s">
        <v>53</v>
      </c>
      <c r="E2801" t="s">
        <v>106</v>
      </c>
      <c r="F2801" t="s">
        <v>53</v>
      </c>
      <c r="G2801" t="s">
        <v>106</v>
      </c>
      <c r="M2801" s="43">
        <v>0.97925419157024229</v>
      </c>
      <c r="N2801" t="s">
        <v>204</v>
      </c>
      <c r="O2801">
        <v>0</v>
      </c>
      <c r="P2801">
        <v>5</v>
      </c>
    </row>
    <row r="2802" spans="1:16" x14ac:dyDescent="0.15">
      <c r="A2802">
        <v>2800</v>
      </c>
      <c r="B2802" t="s">
        <v>109</v>
      </c>
      <c r="C2802" t="s">
        <v>197</v>
      </c>
      <c r="D2802" t="s">
        <v>53</v>
      </c>
      <c r="E2802" t="s">
        <v>107</v>
      </c>
      <c r="F2802" t="s">
        <v>53</v>
      </c>
      <c r="G2802" t="s">
        <v>107</v>
      </c>
      <c r="M2802" s="43">
        <v>36.708281771985227</v>
      </c>
      <c r="N2802" t="s">
        <v>204</v>
      </c>
      <c r="O2802">
        <v>0</v>
      </c>
      <c r="P2802">
        <v>3700</v>
      </c>
    </row>
    <row r="2803" spans="1:16" x14ac:dyDescent="0.15">
      <c r="A2803">
        <v>2801</v>
      </c>
      <c r="B2803" t="s">
        <v>109</v>
      </c>
      <c r="C2803" t="s">
        <v>197</v>
      </c>
      <c r="D2803" t="s">
        <v>53</v>
      </c>
      <c r="E2803" t="s">
        <v>108</v>
      </c>
      <c r="F2803" t="s">
        <v>53</v>
      </c>
      <c r="G2803" t="s">
        <v>108</v>
      </c>
      <c r="M2803" s="43">
        <v>3.006151535743816</v>
      </c>
      <c r="N2803" t="s">
        <v>204</v>
      </c>
      <c r="O2803">
        <v>0</v>
      </c>
      <c r="P2803">
        <v>160</v>
      </c>
    </row>
    <row r="2804" spans="1:16" x14ac:dyDescent="0.15">
      <c r="A2804">
        <v>2802</v>
      </c>
      <c r="B2804" t="s">
        <v>109</v>
      </c>
      <c r="C2804" t="s">
        <v>197</v>
      </c>
      <c r="D2804" t="s">
        <v>53</v>
      </c>
      <c r="E2804" t="s">
        <v>110</v>
      </c>
      <c r="F2804" t="s">
        <v>53</v>
      </c>
      <c r="G2804" t="s">
        <v>110</v>
      </c>
      <c r="M2804" s="43">
        <v>4.3050482469723548</v>
      </c>
      <c r="N2804" t="s">
        <v>204</v>
      </c>
      <c r="O2804">
        <v>0</v>
      </c>
      <c r="P2804">
        <v>1100</v>
      </c>
    </row>
    <row r="2805" spans="1:16" x14ac:dyDescent="0.15">
      <c r="A2805">
        <v>2803</v>
      </c>
      <c r="B2805" t="s">
        <v>109</v>
      </c>
      <c r="C2805" t="s">
        <v>197</v>
      </c>
      <c r="D2805" t="s">
        <v>53</v>
      </c>
      <c r="E2805" t="s">
        <v>111</v>
      </c>
      <c r="F2805" t="s">
        <v>53</v>
      </c>
      <c r="G2805" t="s">
        <v>111</v>
      </c>
      <c r="M2805" s="43">
        <v>4.7534628911667003</v>
      </c>
      <c r="N2805" t="s">
        <v>204</v>
      </c>
      <c r="O2805">
        <v>0</v>
      </c>
      <c r="P2805">
        <v>2000</v>
      </c>
    </row>
    <row r="2806" spans="1:16" x14ac:dyDescent="0.15">
      <c r="A2806">
        <v>2804</v>
      </c>
      <c r="B2806" t="s">
        <v>109</v>
      </c>
      <c r="C2806" t="s">
        <v>197</v>
      </c>
      <c r="D2806" t="s">
        <v>53</v>
      </c>
      <c r="E2806" t="s">
        <v>112</v>
      </c>
      <c r="F2806" t="s">
        <v>53</v>
      </c>
      <c r="G2806" t="s">
        <v>112</v>
      </c>
      <c r="M2806" s="43">
        <v>3.7669616783750861</v>
      </c>
      <c r="N2806" t="s">
        <v>204</v>
      </c>
      <c r="O2806">
        <v>0</v>
      </c>
      <c r="P2806">
        <v>170</v>
      </c>
    </row>
    <row r="2807" spans="1:16" x14ac:dyDescent="0.15">
      <c r="A2807">
        <v>2805</v>
      </c>
      <c r="B2807" t="s">
        <v>109</v>
      </c>
      <c r="C2807" t="s">
        <v>197</v>
      </c>
      <c r="D2807" t="s">
        <v>53</v>
      </c>
      <c r="E2807" t="s">
        <v>113</v>
      </c>
      <c r="F2807" t="s">
        <v>53</v>
      </c>
      <c r="G2807" t="s">
        <v>113</v>
      </c>
      <c r="M2807" s="43">
        <v>5.137327584704364</v>
      </c>
      <c r="N2807" t="s">
        <v>204</v>
      </c>
      <c r="O2807">
        <v>0</v>
      </c>
      <c r="P2807">
        <v>240</v>
      </c>
    </row>
    <row r="2808" spans="1:16" x14ac:dyDescent="0.15">
      <c r="A2808">
        <v>2806</v>
      </c>
      <c r="B2808" t="s">
        <v>109</v>
      </c>
      <c r="C2808" t="s">
        <v>197</v>
      </c>
      <c r="D2808" t="s">
        <v>53</v>
      </c>
      <c r="E2808" t="s">
        <v>114</v>
      </c>
      <c r="F2808" t="s">
        <v>53</v>
      </c>
      <c r="G2808" t="s">
        <v>114</v>
      </c>
      <c r="M2808" s="43">
        <v>2.4690656934052688</v>
      </c>
      <c r="N2808" t="s">
        <v>204</v>
      </c>
      <c r="O2808">
        <v>0</v>
      </c>
      <c r="P2808">
        <v>736</v>
      </c>
    </row>
    <row r="2809" spans="1:16" x14ac:dyDescent="0.15">
      <c r="A2809">
        <v>2807</v>
      </c>
      <c r="B2809" t="s">
        <v>109</v>
      </c>
      <c r="C2809" t="s">
        <v>197</v>
      </c>
      <c r="D2809" t="s">
        <v>53</v>
      </c>
      <c r="E2809" t="s">
        <v>115</v>
      </c>
      <c r="F2809" t="s">
        <v>53</v>
      </c>
      <c r="G2809" t="s">
        <v>115</v>
      </c>
      <c r="M2809" s="43">
        <v>0.99782034448866586</v>
      </c>
      <c r="N2809" t="s">
        <v>204</v>
      </c>
      <c r="O2809">
        <v>0</v>
      </c>
      <c r="P2809">
        <v>130</v>
      </c>
    </row>
    <row r="2810" spans="1:16" x14ac:dyDescent="0.15">
      <c r="A2810">
        <v>2808</v>
      </c>
      <c r="B2810" t="s">
        <v>109</v>
      </c>
      <c r="C2810" t="s">
        <v>197</v>
      </c>
      <c r="D2810" t="s">
        <v>53</v>
      </c>
      <c r="E2810" t="s">
        <v>116</v>
      </c>
      <c r="F2810" t="s">
        <v>53</v>
      </c>
      <c r="G2810" t="s">
        <v>116</v>
      </c>
      <c r="M2810" s="43">
        <v>2.812365937210092</v>
      </c>
      <c r="N2810" t="s">
        <v>204</v>
      </c>
      <c r="O2810">
        <v>0</v>
      </c>
      <c r="P2810">
        <v>1100</v>
      </c>
    </row>
    <row r="2811" spans="1:16" x14ac:dyDescent="0.15">
      <c r="A2811">
        <v>2809</v>
      </c>
      <c r="B2811" t="s">
        <v>109</v>
      </c>
      <c r="C2811" t="s">
        <v>197</v>
      </c>
      <c r="D2811" t="s">
        <v>53</v>
      </c>
      <c r="E2811" t="s">
        <v>117</v>
      </c>
      <c r="F2811" t="s">
        <v>53</v>
      </c>
      <c r="G2811" t="s">
        <v>117</v>
      </c>
      <c r="M2811" s="43">
        <v>2.957818518828534</v>
      </c>
      <c r="N2811" t="s">
        <v>204</v>
      </c>
      <c r="O2811">
        <v>0</v>
      </c>
      <c r="P2811">
        <v>983</v>
      </c>
    </row>
    <row r="2812" spans="1:16" x14ac:dyDescent="0.15">
      <c r="A2812">
        <v>2810</v>
      </c>
      <c r="B2812" t="s">
        <v>109</v>
      </c>
      <c r="C2812" t="s">
        <v>197</v>
      </c>
      <c r="D2812" t="s">
        <v>53</v>
      </c>
      <c r="E2812" t="s">
        <v>118</v>
      </c>
      <c r="F2812" t="s">
        <v>53</v>
      </c>
      <c r="G2812" t="s">
        <v>118</v>
      </c>
      <c r="M2812" s="43">
        <v>4.9937511137741373</v>
      </c>
      <c r="N2812" t="s">
        <v>204</v>
      </c>
      <c r="O2812">
        <v>0</v>
      </c>
      <c r="P2812">
        <v>230</v>
      </c>
    </row>
    <row r="2813" spans="1:16" x14ac:dyDescent="0.15">
      <c r="A2813">
        <v>2811</v>
      </c>
      <c r="B2813" t="s">
        <v>109</v>
      </c>
      <c r="C2813" t="s">
        <v>197</v>
      </c>
      <c r="D2813" t="s">
        <v>53</v>
      </c>
      <c r="E2813" t="s">
        <v>119</v>
      </c>
      <c r="F2813" t="s">
        <v>53</v>
      </c>
      <c r="G2813" t="s">
        <v>119</v>
      </c>
      <c r="M2813" s="43">
        <v>0.98175314859316598</v>
      </c>
      <c r="N2813" t="s">
        <v>204</v>
      </c>
      <c r="O2813">
        <v>0</v>
      </c>
      <c r="P2813">
        <v>51</v>
      </c>
    </row>
    <row r="2814" spans="1:16" x14ac:dyDescent="0.15">
      <c r="A2814">
        <v>2812</v>
      </c>
      <c r="B2814" t="s">
        <v>109</v>
      </c>
      <c r="C2814" t="s">
        <v>197</v>
      </c>
      <c r="D2814" t="s">
        <v>53</v>
      </c>
      <c r="E2814" t="s">
        <v>120</v>
      </c>
      <c r="F2814" t="s">
        <v>53</v>
      </c>
      <c r="G2814" t="s">
        <v>120</v>
      </c>
      <c r="M2814" s="43">
        <v>0.62580089865530786</v>
      </c>
      <c r="N2814" t="s">
        <v>204</v>
      </c>
      <c r="O2814">
        <v>0</v>
      </c>
      <c r="P2814">
        <v>35</v>
      </c>
    </row>
    <row r="2815" spans="1:16" x14ac:dyDescent="0.15">
      <c r="A2815">
        <v>2813</v>
      </c>
      <c r="B2815" t="s">
        <v>109</v>
      </c>
      <c r="C2815" t="s">
        <v>197</v>
      </c>
      <c r="D2815" t="s">
        <v>53</v>
      </c>
      <c r="E2815" t="s">
        <v>121</v>
      </c>
      <c r="F2815" t="s">
        <v>53</v>
      </c>
      <c r="G2815" t="s">
        <v>121</v>
      </c>
      <c r="M2815" s="43">
        <v>37.502448138199163</v>
      </c>
      <c r="N2815" t="s">
        <v>204</v>
      </c>
      <c r="O2815">
        <v>0</v>
      </c>
      <c r="P2815">
        <v>3700</v>
      </c>
    </row>
    <row r="2816" spans="1:16" x14ac:dyDescent="0.15">
      <c r="A2816">
        <v>2814</v>
      </c>
      <c r="B2816" t="s">
        <v>109</v>
      </c>
      <c r="C2816" t="s">
        <v>197</v>
      </c>
      <c r="D2816" t="s">
        <v>53</v>
      </c>
      <c r="E2816" t="s">
        <v>122</v>
      </c>
      <c r="F2816" t="s">
        <v>53</v>
      </c>
      <c r="G2816" t="s">
        <v>122</v>
      </c>
      <c r="M2816" s="43">
        <v>-20.994624525222161</v>
      </c>
      <c r="N2816" t="s">
        <v>204</v>
      </c>
      <c r="O2816">
        <v>-1996</v>
      </c>
      <c r="P2816">
        <v>3534</v>
      </c>
    </row>
    <row r="2817" spans="1:16" x14ac:dyDescent="0.15">
      <c r="A2817">
        <v>2815</v>
      </c>
      <c r="B2817" t="s">
        <v>109</v>
      </c>
      <c r="C2817" t="s">
        <v>197</v>
      </c>
      <c r="D2817" t="s">
        <v>54</v>
      </c>
      <c r="E2817" t="s">
        <v>99</v>
      </c>
      <c r="F2817" t="s">
        <v>54</v>
      </c>
      <c r="G2817" t="s">
        <v>99</v>
      </c>
      <c r="M2817" s="43">
        <v>202.84002739284489</v>
      </c>
      <c r="N2817" t="s">
        <v>204</v>
      </c>
      <c r="O2817">
        <v>0</v>
      </c>
      <c r="P2817">
        <v>208</v>
      </c>
    </row>
    <row r="2818" spans="1:16" x14ac:dyDescent="0.15">
      <c r="A2818">
        <v>2816</v>
      </c>
      <c r="B2818" t="s">
        <v>109</v>
      </c>
      <c r="C2818" t="s">
        <v>197</v>
      </c>
      <c r="D2818" t="s">
        <v>54</v>
      </c>
      <c r="E2818" t="s">
        <v>100</v>
      </c>
      <c r="F2818" t="s">
        <v>54</v>
      </c>
      <c r="G2818" t="s">
        <v>100</v>
      </c>
      <c r="M2818" s="43">
        <v>202.80105273011091</v>
      </c>
      <c r="N2818" t="s">
        <v>204</v>
      </c>
      <c r="O2818">
        <v>0</v>
      </c>
      <c r="P2818">
        <v>209</v>
      </c>
    </row>
    <row r="2819" spans="1:16" x14ac:dyDescent="0.15">
      <c r="A2819">
        <v>2817</v>
      </c>
      <c r="B2819" t="s">
        <v>109</v>
      </c>
      <c r="C2819" t="s">
        <v>197</v>
      </c>
      <c r="D2819" t="s">
        <v>54</v>
      </c>
      <c r="E2819" t="s">
        <v>106</v>
      </c>
      <c r="F2819" t="s">
        <v>54</v>
      </c>
      <c r="G2819" t="s">
        <v>106</v>
      </c>
      <c r="M2819" s="43">
        <v>1.0727536378185549</v>
      </c>
      <c r="N2819" t="s">
        <v>204</v>
      </c>
      <c r="O2819">
        <v>0</v>
      </c>
      <c r="P2819">
        <v>5</v>
      </c>
    </row>
    <row r="2820" spans="1:16" x14ac:dyDescent="0.15">
      <c r="A2820">
        <v>2818</v>
      </c>
      <c r="B2820" t="s">
        <v>109</v>
      </c>
      <c r="C2820" t="s">
        <v>197</v>
      </c>
      <c r="D2820" t="s">
        <v>54</v>
      </c>
      <c r="E2820" t="s">
        <v>107</v>
      </c>
      <c r="F2820" t="s">
        <v>54</v>
      </c>
      <c r="G2820" t="s">
        <v>107</v>
      </c>
      <c r="M2820" s="43">
        <v>42.16522203873906</v>
      </c>
      <c r="N2820" t="s">
        <v>204</v>
      </c>
      <c r="O2820">
        <v>0</v>
      </c>
      <c r="P2820">
        <v>3700</v>
      </c>
    </row>
    <row r="2821" spans="1:16" x14ac:dyDescent="0.15">
      <c r="A2821">
        <v>2819</v>
      </c>
      <c r="B2821" t="s">
        <v>109</v>
      </c>
      <c r="C2821" t="s">
        <v>197</v>
      </c>
      <c r="D2821" t="s">
        <v>54</v>
      </c>
      <c r="E2821" t="s">
        <v>108</v>
      </c>
      <c r="F2821" t="s">
        <v>54</v>
      </c>
      <c r="G2821" t="s">
        <v>108</v>
      </c>
      <c r="M2821" s="43">
        <v>3.3956364025273751</v>
      </c>
      <c r="N2821" t="s">
        <v>204</v>
      </c>
      <c r="O2821">
        <v>0</v>
      </c>
      <c r="P2821">
        <v>160</v>
      </c>
    </row>
    <row r="2822" spans="1:16" x14ac:dyDescent="0.15">
      <c r="A2822">
        <v>2820</v>
      </c>
      <c r="B2822" t="s">
        <v>109</v>
      </c>
      <c r="C2822" t="s">
        <v>197</v>
      </c>
      <c r="D2822" t="s">
        <v>54</v>
      </c>
      <c r="E2822" t="s">
        <v>110</v>
      </c>
      <c r="F2822" t="s">
        <v>54</v>
      </c>
      <c r="G2822" t="s">
        <v>110</v>
      </c>
      <c r="M2822" s="43">
        <v>4.5194914159875523</v>
      </c>
      <c r="N2822" t="s">
        <v>204</v>
      </c>
      <c r="O2822">
        <v>0</v>
      </c>
      <c r="P2822">
        <v>1295</v>
      </c>
    </row>
    <row r="2823" spans="1:16" x14ac:dyDescent="0.15">
      <c r="A2823">
        <v>2821</v>
      </c>
      <c r="B2823" t="s">
        <v>109</v>
      </c>
      <c r="C2823" t="s">
        <v>197</v>
      </c>
      <c r="D2823" t="s">
        <v>54</v>
      </c>
      <c r="E2823" t="s">
        <v>111</v>
      </c>
      <c r="F2823" t="s">
        <v>54</v>
      </c>
      <c r="G2823" t="s">
        <v>111</v>
      </c>
      <c r="M2823" s="43">
        <v>4.6354523709954663</v>
      </c>
      <c r="N2823" t="s">
        <v>204</v>
      </c>
      <c r="O2823">
        <v>0</v>
      </c>
      <c r="P2823">
        <v>2000</v>
      </c>
    </row>
    <row r="2824" spans="1:16" x14ac:dyDescent="0.15">
      <c r="A2824">
        <v>2822</v>
      </c>
      <c r="B2824" t="s">
        <v>109</v>
      </c>
      <c r="C2824" t="s">
        <v>197</v>
      </c>
      <c r="D2824" t="s">
        <v>54</v>
      </c>
      <c r="E2824" t="s">
        <v>112</v>
      </c>
      <c r="F2824" t="s">
        <v>54</v>
      </c>
      <c r="G2824" t="s">
        <v>112</v>
      </c>
      <c r="M2824" s="43">
        <v>4.3798578901050096</v>
      </c>
      <c r="N2824" t="s">
        <v>204</v>
      </c>
      <c r="O2824">
        <v>0</v>
      </c>
      <c r="P2824">
        <v>170</v>
      </c>
    </row>
    <row r="2825" spans="1:16" x14ac:dyDescent="0.15">
      <c r="A2825">
        <v>2823</v>
      </c>
      <c r="B2825" t="s">
        <v>109</v>
      </c>
      <c r="C2825" t="s">
        <v>197</v>
      </c>
      <c r="D2825" t="s">
        <v>54</v>
      </c>
      <c r="E2825" t="s">
        <v>113</v>
      </c>
      <c r="F2825" t="s">
        <v>54</v>
      </c>
      <c r="G2825" t="s">
        <v>113</v>
      </c>
      <c r="M2825" s="43">
        <v>7.3169078004892114</v>
      </c>
      <c r="N2825" t="s">
        <v>204</v>
      </c>
      <c r="O2825">
        <v>0</v>
      </c>
      <c r="P2825">
        <v>240</v>
      </c>
    </row>
    <row r="2826" spans="1:16" x14ac:dyDescent="0.15">
      <c r="A2826">
        <v>2824</v>
      </c>
      <c r="B2826" t="s">
        <v>109</v>
      </c>
      <c r="C2826" t="s">
        <v>197</v>
      </c>
      <c r="D2826" t="s">
        <v>54</v>
      </c>
      <c r="E2826" t="s">
        <v>114</v>
      </c>
      <c r="F2826" t="s">
        <v>54</v>
      </c>
      <c r="G2826" t="s">
        <v>114</v>
      </c>
      <c r="M2826" s="43">
        <v>2.6530220998077958</v>
      </c>
      <c r="N2826" t="s">
        <v>204</v>
      </c>
      <c r="O2826">
        <v>0</v>
      </c>
      <c r="P2826">
        <v>736</v>
      </c>
    </row>
    <row r="2827" spans="1:16" x14ac:dyDescent="0.15">
      <c r="A2827">
        <v>2825</v>
      </c>
      <c r="B2827" t="s">
        <v>109</v>
      </c>
      <c r="C2827" t="s">
        <v>197</v>
      </c>
      <c r="D2827" t="s">
        <v>54</v>
      </c>
      <c r="E2827" t="s">
        <v>115</v>
      </c>
      <c r="F2827" t="s">
        <v>54</v>
      </c>
      <c r="G2827" t="s">
        <v>115</v>
      </c>
      <c r="M2827" s="43">
        <v>1.009796376554176</v>
      </c>
      <c r="N2827" t="s">
        <v>204</v>
      </c>
      <c r="O2827">
        <v>0</v>
      </c>
      <c r="P2827">
        <v>130</v>
      </c>
    </row>
    <row r="2828" spans="1:16" x14ac:dyDescent="0.15">
      <c r="A2828">
        <v>2826</v>
      </c>
      <c r="B2828" t="s">
        <v>109</v>
      </c>
      <c r="C2828" t="s">
        <v>197</v>
      </c>
      <c r="D2828" t="s">
        <v>54</v>
      </c>
      <c r="E2828" t="s">
        <v>116</v>
      </c>
      <c r="F2828" t="s">
        <v>54</v>
      </c>
      <c r="G2828" t="s">
        <v>116</v>
      </c>
      <c r="M2828" s="43">
        <v>3.0899956755409601</v>
      </c>
      <c r="N2828" t="s">
        <v>204</v>
      </c>
      <c r="O2828">
        <v>0</v>
      </c>
      <c r="P2828">
        <v>1100</v>
      </c>
    </row>
    <row r="2829" spans="1:16" x14ac:dyDescent="0.15">
      <c r="A2829">
        <v>2827</v>
      </c>
      <c r="B2829" t="s">
        <v>109</v>
      </c>
      <c r="C2829" t="s">
        <v>197</v>
      </c>
      <c r="D2829" t="s">
        <v>54</v>
      </c>
      <c r="E2829" t="s">
        <v>117</v>
      </c>
      <c r="F2829" t="s">
        <v>54</v>
      </c>
      <c r="G2829" t="s">
        <v>117</v>
      </c>
      <c r="M2829" s="43">
        <v>3.4081895295253739</v>
      </c>
      <c r="N2829" t="s">
        <v>204</v>
      </c>
      <c r="O2829">
        <v>0</v>
      </c>
      <c r="P2829">
        <v>983</v>
      </c>
    </row>
    <row r="2830" spans="1:16" x14ac:dyDescent="0.15">
      <c r="A2830">
        <v>2828</v>
      </c>
      <c r="B2830" t="s">
        <v>109</v>
      </c>
      <c r="C2830" t="s">
        <v>197</v>
      </c>
      <c r="D2830" t="s">
        <v>54</v>
      </c>
      <c r="E2830" t="s">
        <v>118</v>
      </c>
      <c r="F2830" t="s">
        <v>54</v>
      </c>
      <c r="G2830" t="s">
        <v>118</v>
      </c>
      <c r="M2830" s="43">
        <v>6.2048779293392577</v>
      </c>
      <c r="N2830" t="s">
        <v>204</v>
      </c>
      <c r="O2830">
        <v>0</v>
      </c>
      <c r="P2830">
        <v>230</v>
      </c>
    </row>
    <row r="2831" spans="1:16" x14ac:dyDescent="0.15">
      <c r="A2831">
        <v>2829</v>
      </c>
      <c r="B2831" t="s">
        <v>109</v>
      </c>
      <c r="C2831" t="s">
        <v>197</v>
      </c>
      <c r="D2831" t="s">
        <v>54</v>
      </c>
      <c r="E2831" t="s">
        <v>119</v>
      </c>
      <c r="F2831" t="s">
        <v>54</v>
      </c>
      <c r="G2831" t="s">
        <v>119</v>
      </c>
      <c r="M2831" s="43">
        <v>1.018559276283971</v>
      </c>
      <c r="N2831" t="s">
        <v>204</v>
      </c>
      <c r="O2831">
        <v>0</v>
      </c>
      <c r="P2831">
        <v>51</v>
      </c>
    </row>
    <row r="2832" spans="1:16" x14ac:dyDescent="0.15">
      <c r="A2832">
        <v>2830</v>
      </c>
      <c r="B2832" t="s">
        <v>109</v>
      </c>
      <c r="C2832" t="s">
        <v>197</v>
      </c>
      <c r="D2832" t="s">
        <v>54</v>
      </c>
      <c r="E2832" t="s">
        <v>120</v>
      </c>
      <c r="F2832" t="s">
        <v>54</v>
      </c>
      <c r="G2832" t="s">
        <v>120</v>
      </c>
      <c r="M2832" s="43">
        <v>0.63566235206011235</v>
      </c>
      <c r="N2832" t="s">
        <v>204</v>
      </c>
      <c r="O2832">
        <v>0</v>
      </c>
      <c r="P2832">
        <v>35</v>
      </c>
    </row>
    <row r="2833" spans="1:16" x14ac:dyDescent="0.15">
      <c r="A2833">
        <v>2831</v>
      </c>
      <c r="B2833" t="s">
        <v>109</v>
      </c>
      <c r="C2833" t="s">
        <v>197</v>
      </c>
      <c r="D2833" t="s">
        <v>54</v>
      </c>
      <c r="E2833" t="s">
        <v>121</v>
      </c>
      <c r="F2833" t="s">
        <v>54</v>
      </c>
      <c r="G2833" t="s">
        <v>121</v>
      </c>
      <c r="M2833" s="43">
        <v>43.051415786528779</v>
      </c>
      <c r="N2833" t="s">
        <v>204</v>
      </c>
      <c r="O2833">
        <v>0</v>
      </c>
      <c r="P2833">
        <v>3700</v>
      </c>
    </row>
    <row r="2834" spans="1:16" x14ac:dyDescent="0.15">
      <c r="A2834">
        <v>2832</v>
      </c>
      <c r="B2834" t="s">
        <v>109</v>
      </c>
      <c r="C2834" t="s">
        <v>197</v>
      </c>
      <c r="D2834" t="s">
        <v>54</v>
      </c>
      <c r="E2834" t="s">
        <v>122</v>
      </c>
      <c r="F2834" t="s">
        <v>54</v>
      </c>
      <c r="G2834" t="s">
        <v>122</v>
      </c>
      <c r="M2834" s="43">
        <v>12.343576068188961</v>
      </c>
      <c r="N2834" t="s">
        <v>204</v>
      </c>
      <c r="O2834">
        <v>-1996</v>
      </c>
      <c r="P2834">
        <v>3532</v>
      </c>
    </row>
    <row r="2835" spans="1:16" x14ac:dyDescent="0.15">
      <c r="A2835">
        <v>2833</v>
      </c>
      <c r="B2835" t="s">
        <v>109</v>
      </c>
      <c r="C2835" t="s">
        <v>197</v>
      </c>
      <c r="D2835" t="s">
        <v>55</v>
      </c>
      <c r="E2835" t="s">
        <v>99</v>
      </c>
      <c r="F2835" t="s">
        <v>55</v>
      </c>
      <c r="G2835" t="s">
        <v>99</v>
      </c>
      <c r="M2835" s="43">
        <v>98.415570924703715</v>
      </c>
      <c r="N2835" t="s">
        <v>204</v>
      </c>
      <c r="O2835">
        <v>0</v>
      </c>
      <c r="P2835">
        <v>208</v>
      </c>
    </row>
    <row r="2836" spans="1:16" x14ac:dyDescent="0.15">
      <c r="A2836">
        <v>2834</v>
      </c>
      <c r="B2836" t="s">
        <v>109</v>
      </c>
      <c r="C2836" t="s">
        <v>197</v>
      </c>
      <c r="D2836" t="s">
        <v>55</v>
      </c>
      <c r="E2836" t="s">
        <v>100</v>
      </c>
      <c r="F2836" t="s">
        <v>55</v>
      </c>
      <c r="G2836" t="s">
        <v>100</v>
      </c>
      <c r="M2836" s="43">
        <v>98.373676480745516</v>
      </c>
      <c r="N2836" t="s">
        <v>204</v>
      </c>
      <c r="O2836">
        <v>0</v>
      </c>
      <c r="P2836">
        <v>209</v>
      </c>
    </row>
    <row r="2837" spans="1:16" x14ac:dyDescent="0.15">
      <c r="A2837">
        <v>2835</v>
      </c>
      <c r="B2837" t="s">
        <v>109</v>
      </c>
      <c r="C2837" t="s">
        <v>197</v>
      </c>
      <c r="D2837" t="s">
        <v>55</v>
      </c>
      <c r="E2837" t="s">
        <v>106</v>
      </c>
      <c r="F2837" t="s">
        <v>55</v>
      </c>
      <c r="G2837" t="s">
        <v>106</v>
      </c>
      <c r="M2837" s="43">
        <v>1.013414651869897</v>
      </c>
      <c r="N2837" t="s">
        <v>204</v>
      </c>
      <c r="O2837">
        <v>0</v>
      </c>
      <c r="P2837">
        <v>5</v>
      </c>
    </row>
    <row r="2838" spans="1:16" x14ac:dyDescent="0.15">
      <c r="A2838">
        <v>2836</v>
      </c>
      <c r="B2838" t="s">
        <v>109</v>
      </c>
      <c r="C2838" t="s">
        <v>197</v>
      </c>
      <c r="D2838" t="s">
        <v>55</v>
      </c>
      <c r="E2838" t="s">
        <v>107</v>
      </c>
      <c r="F2838" t="s">
        <v>55</v>
      </c>
      <c r="G2838" t="s">
        <v>107</v>
      </c>
      <c r="M2838" s="43">
        <v>39.087381307226558</v>
      </c>
      <c r="N2838" t="s">
        <v>204</v>
      </c>
      <c r="O2838">
        <v>0</v>
      </c>
      <c r="P2838">
        <v>3700</v>
      </c>
    </row>
    <row r="2839" spans="1:16" x14ac:dyDescent="0.15">
      <c r="A2839">
        <v>2837</v>
      </c>
      <c r="B2839" t="s">
        <v>109</v>
      </c>
      <c r="C2839" t="s">
        <v>197</v>
      </c>
      <c r="D2839" t="s">
        <v>55</v>
      </c>
      <c r="E2839" t="s">
        <v>108</v>
      </c>
      <c r="F2839" t="s">
        <v>55</v>
      </c>
      <c r="G2839" t="s">
        <v>108</v>
      </c>
      <c r="M2839" s="43">
        <v>3.1969078265690549</v>
      </c>
      <c r="N2839" t="s">
        <v>204</v>
      </c>
      <c r="O2839">
        <v>0</v>
      </c>
      <c r="P2839">
        <v>160</v>
      </c>
    </row>
    <row r="2840" spans="1:16" x14ac:dyDescent="0.15">
      <c r="A2840">
        <v>2838</v>
      </c>
      <c r="B2840" t="s">
        <v>109</v>
      </c>
      <c r="C2840" t="s">
        <v>197</v>
      </c>
      <c r="D2840" t="s">
        <v>55</v>
      </c>
      <c r="E2840" t="s">
        <v>110</v>
      </c>
      <c r="F2840" t="s">
        <v>55</v>
      </c>
      <c r="G2840" t="s">
        <v>110</v>
      </c>
      <c r="M2840" s="43">
        <v>4.4753564296672126</v>
      </c>
      <c r="N2840" t="s">
        <v>204</v>
      </c>
      <c r="O2840">
        <v>0</v>
      </c>
      <c r="P2840">
        <v>1200</v>
      </c>
    </row>
    <row r="2841" spans="1:16" x14ac:dyDescent="0.15">
      <c r="A2841">
        <v>2839</v>
      </c>
      <c r="B2841" t="s">
        <v>109</v>
      </c>
      <c r="C2841" t="s">
        <v>197</v>
      </c>
      <c r="D2841" t="s">
        <v>55</v>
      </c>
      <c r="E2841" t="s">
        <v>111</v>
      </c>
      <c r="F2841" t="s">
        <v>55</v>
      </c>
      <c r="G2841" t="s">
        <v>111</v>
      </c>
      <c r="M2841" s="43">
        <v>4.6275125535463761</v>
      </c>
      <c r="N2841" t="s">
        <v>204</v>
      </c>
      <c r="O2841">
        <v>0</v>
      </c>
      <c r="P2841">
        <v>2000</v>
      </c>
    </row>
    <row r="2842" spans="1:16" x14ac:dyDescent="0.15">
      <c r="A2842">
        <v>2840</v>
      </c>
      <c r="B2842" t="s">
        <v>109</v>
      </c>
      <c r="C2842" t="s">
        <v>197</v>
      </c>
      <c r="D2842" t="s">
        <v>55</v>
      </c>
      <c r="E2842" t="s">
        <v>112</v>
      </c>
      <c r="F2842" t="s">
        <v>55</v>
      </c>
      <c r="G2842" t="s">
        <v>112</v>
      </c>
      <c r="M2842" s="43">
        <v>4.0558369423520713</v>
      </c>
      <c r="N2842" t="s">
        <v>204</v>
      </c>
      <c r="O2842">
        <v>0</v>
      </c>
      <c r="P2842">
        <v>170</v>
      </c>
    </row>
    <row r="2843" spans="1:16" x14ac:dyDescent="0.15">
      <c r="A2843">
        <v>2841</v>
      </c>
      <c r="B2843" t="s">
        <v>109</v>
      </c>
      <c r="C2843" t="s">
        <v>197</v>
      </c>
      <c r="D2843" t="s">
        <v>55</v>
      </c>
      <c r="E2843" t="s">
        <v>113</v>
      </c>
      <c r="F2843" t="s">
        <v>55</v>
      </c>
      <c r="G2843" t="s">
        <v>113</v>
      </c>
      <c r="M2843" s="43">
        <v>5.9188647796560954</v>
      </c>
      <c r="N2843" t="s">
        <v>204</v>
      </c>
      <c r="O2843">
        <v>0</v>
      </c>
      <c r="P2843">
        <v>240</v>
      </c>
    </row>
    <row r="2844" spans="1:16" x14ac:dyDescent="0.15">
      <c r="A2844">
        <v>2842</v>
      </c>
      <c r="B2844" t="s">
        <v>109</v>
      </c>
      <c r="C2844" t="s">
        <v>197</v>
      </c>
      <c r="D2844" t="s">
        <v>55</v>
      </c>
      <c r="E2844" t="s">
        <v>114</v>
      </c>
      <c r="F2844" t="s">
        <v>55</v>
      </c>
      <c r="G2844" t="s">
        <v>114</v>
      </c>
      <c r="M2844" s="43">
        <v>2.5896286017796162</v>
      </c>
      <c r="N2844" t="s">
        <v>204</v>
      </c>
      <c r="O2844">
        <v>0</v>
      </c>
      <c r="P2844">
        <v>736</v>
      </c>
    </row>
    <row r="2845" spans="1:16" x14ac:dyDescent="0.15">
      <c r="A2845">
        <v>2843</v>
      </c>
      <c r="B2845" t="s">
        <v>109</v>
      </c>
      <c r="C2845" t="s">
        <v>197</v>
      </c>
      <c r="D2845" t="s">
        <v>55</v>
      </c>
      <c r="E2845" t="s">
        <v>115</v>
      </c>
      <c r="F2845" t="s">
        <v>55</v>
      </c>
      <c r="G2845" t="s">
        <v>115</v>
      </c>
      <c r="M2845" s="43">
        <v>1.0104623074623651</v>
      </c>
      <c r="N2845" t="s">
        <v>204</v>
      </c>
      <c r="O2845">
        <v>0</v>
      </c>
      <c r="P2845">
        <v>130</v>
      </c>
    </row>
    <row r="2846" spans="1:16" x14ac:dyDescent="0.15">
      <c r="A2846">
        <v>2844</v>
      </c>
      <c r="B2846" t="s">
        <v>109</v>
      </c>
      <c r="C2846" t="s">
        <v>197</v>
      </c>
      <c r="D2846" t="s">
        <v>55</v>
      </c>
      <c r="E2846" t="s">
        <v>116</v>
      </c>
      <c r="F2846" t="s">
        <v>55</v>
      </c>
      <c r="G2846" t="s">
        <v>116</v>
      </c>
      <c r="M2846" s="43">
        <v>3.0003154695281502</v>
      </c>
      <c r="N2846" t="s">
        <v>204</v>
      </c>
      <c r="O2846">
        <v>0</v>
      </c>
      <c r="P2846">
        <v>1100</v>
      </c>
    </row>
    <row r="2847" spans="1:16" x14ac:dyDescent="0.15">
      <c r="A2847">
        <v>2845</v>
      </c>
      <c r="B2847" t="s">
        <v>109</v>
      </c>
      <c r="C2847" t="s">
        <v>197</v>
      </c>
      <c r="D2847" t="s">
        <v>55</v>
      </c>
      <c r="E2847" t="s">
        <v>117</v>
      </c>
      <c r="F2847" t="s">
        <v>55</v>
      </c>
      <c r="G2847" t="s">
        <v>117</v>
      </c>
      <c r="M2847" s="43">
        <v>3.1258388768952812</v>
      </c>
      <c r="N2847" t="s">
        <v>204</v>
      </c>
      <c r="O2847">
        <v>0</v>
      </c>
      <c r="P2847">
        <v>983</v>
      </c>
    </row>
    <row r="2848" spans="1:16" x14ac:dyDescent="0.15">
      <c r="A2848">
        <v>2846</v>
      </c>
      <c r="B2848" t="s">
        <v>109</v>
      </c>
      <c r="C2848" t="s">
        <v>197</v>
      </c>
      <c r="D2848" t="s">
        <v>55</v>
      </c>
      <c r="E2848" t="s">
        <v>118</v>
      </c>
      <c r="F2848" t="s">
        <v>55</v>
      </c>
      <c r="G2848" t="s">
        <v>118</v>
      </c>
      <c r="M2848" s="43">
        <v>5.5538709728630957</v>
      </c>
      <c r="N2848" t="s">
        <v>204</v>
      </c>
      <c r="O2848">
        <v>0</v>
      </c>
      <c r="P2848">
        <v>230</v>
      </c>
    </row>
    <row r="2849" spans="1:16" x14ac:dyDescent="0.15">
      <c r="A2849">
        <v>2847</v>
      </c>
      <c r="B2849" t="s">
        <v>109</v>
      </c>
      <c r="C2849" t="s">
        <v>197</v>
      </c>
      <c r="D2849" t="s">
        <v>55</v>
      </c>
      <c r="E2849" t="s">
        <v>119</v>
      </c>
      <c r="F2849" t="s">
        <v>55</v>
      </c>
      <c r="G2849" t="s">
        <v>119</v>
      </c>
      <c r="M2849" s="43">
        <v>1.0016783847188651</v>
      </c>
      <c r="N2849" t="s">
        <v>204</v>
      </c>
      <c r="O2849">
        <v>0</v>
      </c>
      <c r="P2849">
        <v>51</v>
      </c>
    </row>
    <row r="2850" spans="1:16" x14ac:dyDescent="0.15">
      <c r="A2850">
        <v>2848</v>
      </c>
      <c r="B2850" t="s">
        <v>109</v>
      </c>
      <c r="C2850" t="s">
        <v>197</v>
      </c>
      <c r="D2850" t="s">
        <v>55</v>
      </c>
      <c r="E2850" t="s">
        <v>120</v>
      </c>
      <c r="F2850" t="s">
        <v>55</v>
      </c>
      <c r="G2850" t="s">
        <v>120</v>
      </c>
      <c r="M2850" s="43">
        <v>0.63162652583311474</v>
      </c>
      <c r="N2850" t="s">
        <v>204</v>
      </c>
      <c r="O2850">
        <v>0</v>
      </c>
      <c r="P2850">
        <v>35</v>
      </c>
    </row>
    <row r="2851" spans="1:16" x14ac:dyDescent="0.15">
      <c r="A2851">
        <v>2849</v>
      </c>
      <c r="B2851" t="s">
        <v>109</v>
      </c>
      <c r="C2851" t="s">
        <v>197</v>
      </c>
      <c r="D2851" t="s">
        <v>55</v>
      </c>
      <c r="E2851" t="s">
        <v>121</v>
      </c>
      <c r="F2851" t="s">
        <v>55</v>
      </c>
      <c r="G2851" t="s">
        <v>121</v>
      </c>
      <c r="M2851" s="43">
        <v>39.915026888035563</v>
      </c>
      <c r="N2851" t="s">
        <v>204</v>
      </c>
      <c r="O2851">
        <v>0</v>
      </c>
      <c r="P2851">
        <v>3700</v>
      </c>
    </row>
    <row r="2852" spans="1:16" x14ac:dyDescent="0.15">
      <c r="A2852">
        <v>2850</v>
      </c>
      <c r="B2852" t="s">
        <v>109</v>
      </c>
      <c r="C2852" t="s">
        <v>197</v>
      </c>
      <c r="D2852" t="s">
        <v>55</v>
      </c>
      <c r="E2852" t="s">
        <v>122</v>
      </c>
      <c r="F2852" t="s">
        <v>55</v>
      </c>
      <c r="G2852" t="s">
        <v>122</v>
      </c>
      <c r="M2852" s="43">
        <v>1.048864964741836</v>
      </c>
      <c r="N2852" t="s">
        <v>204</v>
      </c>
      <c r="O2852">
        <v>-1996</v>
      </c>
      <c r="P2852">
        <v>3533</v>
      </c>
    </row>
    <row r="2853" spans="1:16" x14ac:dyDescent="0.15">
      <c r="A2853">
        <v>2851</v>
      </c>
      <c r="B2853" t="s">
        <v>109</v>
      </c>
      <c r="C2853" t="s">
        <v>197</v>
      </c>
      <c r="D2853" t="s">
        <v>56</v>
      </c>
      <c r="E2853" t="s">
        <v>87</v>
      </c>
      <c r="F2853" t="s">
        <v>56</v>
      </c>
      <c r="G2853" t="s">
        <v>87</v>
      </c>
      <c r="M2853" s="43">
        <v>166.5252366662709</v>
      </c>
      <c r="N2853" t="s">
        <v>204</v>
      </c>
      <c r="O2853">
        <v>141</v>
      </c>
      <c r="P2853">
        <v>201</v>
      </c>
    </row>
    <row r="2854" spans="1:16" x14ac:dyDescent="0.15">
      <c r="A2854">
        <v>2852</v>
      </c>
      <c r="B2854" t="s">
        <v>109</v>
      </c>
      <c r="C2854" t="s">
        <v>197</v>
      </c>
      <c r="D2854" t="s">
        <v>56</v>
      </c>
      <c r="E2854" t="s">
        <v>106</v>
      </c>
      <c r="F2854" t="s">
        <v>56</v>
      </c>
      <c r="G2854" t="s">
        <v>106</v>
      </c>
      <c r="H2854" s="43">
        <v>0.85819366320799995</v>
      </c>
      <c r="I2854" s="43">
        <v>0.12872904948120001</v>
      </c>
      <c r="J2854" s="55">
        <v>0.3</v>
      </c>
      <c r="M2854" s="43">
        <v>0.84964243286448027</v>
      </c>
      <c r="N2854" t="s">
        <v>203</v>
      </c>
      <c r="O2854">
        <v>1</v>
      </c>
      <c r="P2854">
        <v>1</v>
      </c>
    </row>
    <row r="2855" spans="1:16" x14ac:dyDescent="0.15">
      <c r="A2855">
        <v>2853</v>
      </c>
      <c r="B2855" t="s">
        <v>109</v>
      </c>
      <c r="C2855" t="s">
        <v>197</v>
      </c>
      <c r="D2855" t="s">
        <v>56</v>
      </c>
      <c r="E2855" t="s">
        <v>107</v>
      </c>
      <c r="F2855" t="s">
        <v>56</v>
      </c>
      <c r="G2855" t="s">
        <v>107</v>
      </c>
      <c r="H2855" s="43">
        <v>47.782997176474012</v>
      </c>
      <c r="I2855" s="43">
        <v>2389.1498588237</v>
      </c>
      <c r="J2855" s="55">
        <v>100</v>
      </c>
      <c r="M2855" s="43">
        <v>165.87100394285179</v>
      </c>
      <c r="N2855" t="s">
        <v>203</v>
      </c>
      <c r="O2855">
        <v>595</v>
      </c>
      <c r="P2855">
        <v>2118</v>
      </c>
    </row>
    <row r="2856" spans="1:16" x14ac:dyDescent="0.15">
      <c r="A2856">
        <v>2854</v>
      </c>
      <c r="B2856" t="s">
        <v>109</v>
      </c>
      <c r="C2856" t="s">
        <v>197</v>
      </c>
      <c r="D2856" t="s">
        <v>56</v>
      </c>
      <c r="E2856" t="s">
        <v>108</v>
      </c>
      <c r="F2856" t="s">
        <v>56</v>
      </c>
      <c r="G2856" t="s">
        <v>108</v>
      </c>
      <c r="H2856" s="43">
        <v>1</v>
      </c>
      <c r="I2856" s="43">
        <v>50</v>
      </c>
      <c r="J2856" s="55">
        <v>100</v>
      </c>
      <c r="M2856" s="43">
        <v>13.40460691052119</v>
      </c>
      <c r="N2856" t="s">
        <v>203</v>
      </c>
      <c r="O2856">
        <v>11</v>
      </c>
      <c r="P2856">
        <v>204</v>
      </c>
    </row>
    <row r="2857" spans="1:16" x14ac:dyDescent="0.15">
      <c r="A2857">
        <v>2855</v>
      </c>
      <c r="B2857" t="s">
        <v>109</v>
      </c>
      <c r="C2857" t="s">
        <v>197</v>
      </c>
      <c r="D2857" t="s">
        <v>56</v>
      </c>
      <c r="E2857" t="s">
        <v>110</v>
      </c>
      <c r="F2857" t="s">
        <v>56</v>
      </c>
      <c r="G2857" t="s">
        <v>110</v>
      </c>
      <c r="H2857" s="43">
        <v>1</v>
      </c>
      <c r="I2857" s="43">
        <v>50</v>
      </c>
      <c r="J2857" s="55">
        <v>100</v>
      </c>
      <c r="M2857" s="43">
        <v>3.1497829269372049</v>
      </c>
      <c r="N2857" t="s">
        <v>203</v>
      </c>
      <c r="O2857">
        <v>7</v>
      </c>
      <c r="P2857">
        <v>176</v>
      </c>
    </row>
    <row r="2858" spans="1:16" x14ac:dyDescent="0.15">
      <c r="A2858">
        <v>2856</v>
      </c>
      <c r="B2858" t="s">
        <v>109</v>
      </c>
      <c r="C2858" t="s">
        <v>197</v>
      </c>
      <c r="D2858" t="s">
        <v>56</v>
      </c>
      <c r="E2858" t="s">
        <v>111</v>
      </c>
      <c r="F2858" t="s">
        <v>56</v>
      </c>
      <c r="G2858" t="s">
        <v>111</v>
      </c>
      <c r="H2858" s="43">
        <v>1</v>
      </c>
      <c r="I2858" s="43">
        <v>50</v>
      </c>
      <c r="J2858" s="55">
        <v>100</v>
      </c>
      <c r="M2858" s="43">
        <v>3.580611711458721</v>
      </c>
      <c r="N2858" t="s">
        <v>203</v>
      </c>
      <c r="O2858">
        <v>48</v>
      </c>
      <c r="P2858">
        <v>206</v>
      </c>
    </row>
    <row r="2859" spans="1:16" x14ac:dyDescent="0.15">
      <c r="A2859">
        <v>2857</v>
      </c>
      <c r="B2859" t="s">
        <v>109</v>
      </c>
      <c r="C2859" t="s">
        <v>197</v>
      </c>
      <c r="D2859" t="s">
        <v>56</v>
      </c>
      <c r="E2859" t="s">
        <v>112</v>
      </c>
      <c r="F2859" t="s">
        <v>56</v>
      </c>
      <c r="G2859" t="s">
        <v>112</v>
      </c>
      <c r="H2859" s="43">
        <v>1</v>
      </c>
      <c r="I2859" s="43">
        <v>50</v>
      </c>
      <c r="J2859" s="55">
        <v>100</v>
      </c>
      <c r="M2859" s="43">
        <v>5.9564667789372727</v>
      </c>
      <c r="N2859" t="s">
        <v>203</v>
      </c>
      <c r="O2859">
        <v>61</v>
      </c>
      <c r="P2859">
        <v>211</v>
      </c>
    </row>
    <row r="2860" spans="1:16" x14ac:dyDescent="0.15">
      <c r="A2860">
        <v>2858</v>
      </c>
      <c r="B2860" t="s">
        <v>109</v>
      </c>
      <c r="C2860" t="s">
        <v>197</v>
      </c>
      <c r="D2860" t="s">
        <v>56</v>
      </c>
      <c r="E2860" t="s">
        <v>113</v>
      </c>
      <c r="F2860" t="s">
        <v>56</v>
      </c>
      <c r="G2860" t="s">
        <v>113</v>
      </c>
      <c r="H2860" s="43">
        <v>1</v>
      </c>
      <c r="I2860" s="43">
        <v>50</v>
      </c>
      <c r="J2860" s="55">
        <v>100</v>
      </c>
      <c r="M2860" s="43">
        <v>2.853979050874043</v>
      </c>
      <c r="N2860" t="s">
        <v>203</v>
      </c>
      <c r="O2860">
        <v>52</v>
      </c>
      <c r="P2860">
        <v>202</v>
      </c>
    </row>
    <row r="2861" spans="1:16" x14ac:dyDescent="0.15">
      <c r="A2861">
        <v>2859</v>
      </c>
      <c r="B2861" t="s">
        <v>109</v>
      </c>
      <c r="C2861" t="s">
        <v>197</v>
      </c>
      <c r="D2861" t="s">
        <v>56</v>
      </c>
      <c r="E2861" t="s">
        <v>114</v>
      </c>
      <c r="F2861" t="s">
        <v>56</v>
      </c>
      <c r="G2861" t="s">
        <v>114</v>
      </c>
      <c r="H2861" s="43">
        <v>47.782997176474012</v>
      </c>
      <c r="I2861" s="43">
        <v>2389.1498588237</v>
      </c>
      <c r="J2861" s="55">
        <v>100</v>
      </c>
      <c r="M2861" s="43">
        <v>115.8782535654211</v>
      </c>
      <c r="N2861" t="s">
        <v>203</v>
      </c>
      <c r="O2861">
        <v>2</v>
      </c>
      <c r="P2861">
        <v>485</v>
      </c>
    </row>
    <row r="2862" spans="1:16" x14ac:dyDescent="0.15">
      <c r="A2862">
        <v>2860</v>
      </c>
      <c r="B2862" t="s">
        <v>109</v>
      </c>
      <c r="C2862" t="s">
        <v>197</v>
      </c>
      <c r="D2862" t="s">
        <v>56</v>
      </c>
      <c r="E2862" t="s">
        <v>115</v>
      </c>
      <c r="F2862" t="s">
        <v>56</v>
      </c>
      <c r="G2862" t="s">
        <v>115</v>
      </c>
      <c r="H2862" s="43">
        <v>1</v>
      </c>
      <c r="I2862" s="43">
        <v>50</v>
      </c>
      <c r="J2862" s="55">
        <v>100</v>
      </c>
      <c r="M2862" s="43">
        <v>7.8958523574563388</v>
      </c>
      <c r="N2862" t="s">
        <v>203</v>
      </c>
      <c r="O2862">
        <v>21</v>
      </c>
      <c r="P2862">
        <v>210</v>
      </c>
    </row>
    <row r="2863" spans="1:16" x14ac:dyDescent="0.15">
      <c r="A2863">
        <v>2861</v>
      </c>
      <c r="B2863" t="s">
        <v>109</v>
      </c>
      <c r="C2863" t="s">
        <v>197</v>
      </c>
      <c r="D2863" t="s">
        <v>56</v>
      </c>
      <c r="E2863" t="s">
        <v>116</v>
      </c>
      <c r="F2863" t="s">
        <v>56</v>
      </c>
      <c r="G2863" t="s">
        <v>116</v>
      </c>
      <c r="H2863" s="43">
        <v>1</v>
      </c>
      <c r="I2863" s="43">
        <v>50</v>
      </c>
      <c r="J2863" s="55">
        <v>100</v>
      </c>
      <c r="M2863" s="43">
        <v>0.16769559560840819</v>
      </c>
      <c r="N2863" t="s">
        <v>203</v>
      </c>
      <c r="O2863">
        <v>0</v>
      </c>
      <c r="P2863">
        <v>97</v>
      </c>
    </row>
    <row r="2864" spans="1:16" x14ac:dyDescent="0.15">
      <c r="A2864">
        <v>2862</v>
      </c>
      <c r="B2864" t="s">
        <v>109</v>
      </c>
      <c r="C2864" t="s">
        <v>197</v>
      </c>
      <c r="D2864" t="s">
        <v>56</v>
      </c>
      <c r="E2864" t="s">
        <v>117</v>
      </c>
      <c r="F2864" t="s">
        <v>56</v>
      </c>
      <c r="G2864" t="s">
        <v>117</v>
      </c>
      <c r="H2864" s="43">
        <v>1</v>
      </c>
      <c r="I2864" s="43">
        <v>50</v>
      </c>
      <c r="J2864" s="55">
        <v>100</v>
      </c>
      <c r="M2864" s="43">
        <v>1.6423876677737761</v>
      </c>
      <c r="N2864" t="s">
        <v>203</v>
      </c>
      <c r="O2864">
        <v>1</v>
      </c>
      <c r="P2864">
        <v>105</v>
      </c>
    </row>
    <row r="2865" spans="1:16" x14ac:dyDescent="0.15">
      <c r="A2865">
        <v>2863</v>
      </c>
      <c r="B2865" t="s">
        <v>109</v>
      </c>
      <c r="C2865" t="s">
        <v>197</v>
      </c>
      <c r="D2865" t="s">
        <v>56</v>
      </c>
      <c r="E2865" t="s">
        <v>118</v>
      </c>
      <c r="F2865" t="s">
        <v>56</v>
      </c>
      <c r="G2865" t="s">
        <v>118</v>
      </c>
      <c r="H2865" s="43">
        <v>1</v>
      </c>
      <c r="I2865" s="43">
        <v>50</v>
      </c>
      <c r="J2865" s="55">
        <v>100</v>
      </c>
      <c r="M2865" s="43">
        <v>4.3910208726954716</v>
      </c>
      <c r="N2865" t="s">
        <v>203</v>
      </c>
      <c r="O2865">
        <v>0</v>
      </c>
      <c r="P2865">
        <v>141</v>
      </c>
    </row>
    <row r="2866" spans="1:16" x14ac:dyDescent="0.15">
      <c r="A2866">
        <v>2864</v>
      </c>
      <c r="B2866" t="s">
        <v>109</v>
      </c>
      <c r="C2866" t="s">
        <v>197</v>
      </c>
      <c r="D2866" t="s">
        <v>56</v>
      </c>
      <c r="E2866" t="s">
        <v>119</v>
      </c>
      <c r="F2866" t="s">
        <v>56</v>
      </c>
      <c r="G2866" t="s">
        <v>119</v>
      </c>
      <c r="H2866" s="43">
        <v>1</v>
      </c>
      <c r="I2866" s="43">
        <v>50</v>
      </c>
      <c r="J2866" s="55">
        <v>100</v>
      </c>
      <c r="M2866" s="43">
        <v>5.6520599681138668</v>
      </c>
      <c r="N2866" t="s">
        <v>203</v>
      </c>
      <c r="O2866">
        <v>56</v>
      </c>
      <c r="P2866">
        <v>158</v>
      </c>
    </row>
    <row r="2867" spans="1:16" x14ac:dyDescent="0.15">
      <c r="A2867">
        <v>2865</v>
      </c>
      <c r="B2867" t="s">
        <v>109</v>
      </c>
      <c r="C2867" t="s">
        <v>197</v>
      </c>
      <c r="D2867" t="s">
        <v>56</v>
      </c>
      <c r="E2867" t="s">
        <v>120</v>
      </c>
      <c r="F2867" t="s">
        <v>56</v>
      </c>
      <c r="G2867" t="s">
        <v>120</v>
      </c>
      <c r="H2867" s="43">
        <v>1</v>
      </c>
      <c r="I2867" s="43">
        <v>50</v>
      </c>
      <c r="J2867" s="55">
        <v>100</v>
      </c>
      <c r="M2867" s="43">
        <v>1.398809273456364</v>
      </c>
      <c r="N2867" t="s">
        <v>203</v>
      </c>
      <c r="O2867">
        <v>26</v>
      </c>
      <c r="P2867">
        <v>148</v>
      </c>
    </row>
    <row r="2868" spans="1:16" x14ac:dyDescent="0.15">
      <c r="A2868">
        <v>2866</v>
      </c>
      <c r="B2868" t="s">
        <v>109</v>
      </c>
      <c r="C2868" t="s">
        <v>197</v>
      </c>
      <c r="D2868" t="s">
        <v>56</v>
      </c>
      <c r="E2868" t="s">
        <v>121</v>
      </c>
      <c r="F2868" t="s">
        <v>56</v>
      </c>
      <c r="G2868" t="s">
        <v>121</v>
      </c>
      <c r="M2868" s="43">
        <v>166.58997679892349</v>
      </c>
      <c r="N2868" t="s">
        <v>204</v>
      </c>
      <c r="O2868">
        <v>594</v>
      </c>
      <c r="P2868">
        <v>2118</v>
      </c>
    </row>
    <row r="2869" spans="1:16" x14ac:dyDescent="0.15">
      <c r="A2869">
        <v>2867</v>
      </c>
      <c r="B2869" t="s">
        <v>109</v>
      </c>
      <c r="C2869" t="s">
        <v>197</v>
      </c>
      <c r="D2869" t="s">
        <v>56</v>
      </c>
      <c r="E2869" t="s">
        <v>122</v>
      </c>
      <c r="F2869" t="s">
        <v>56</v>
      </c>
      <c r="G2869" t="s">
        <v>122</v>
      </c>
      <c r="M2869" s="43">
        <v>-129.84875857834129</v>
      </c>
      <c r="N2869" t="s">
        <v>204</v>
      </c>
      <c r="O2869">
        <v>-183</v>
      </c>
      <c r="P2869">
        <v>-95</v>
      </c>
    </row>
    <row r="2870" spans="1:16" x14ac:dyDescent="0.15">
      <c r="A2870">
        <v>2868</v>
      </c>
      <c r="B2870" t="s">
        <v>109</v>
      </c>
      <c r="C2870" t="s">
        <v>197</v>
      </c>
      <c r="D2870" t="s">
        <v>57</v>
      </c>
      <c r="E2870" t="s">
        <v>87</v>
      </c>
      <c r="F2870" t="s">
        <v>57</v>
      </c>
      <c r="G2870" t="s">
        <v>87</v>
      </c>
      <c r="M2870" s="43">
        <v>74.957297482385087</v>
      </c>
      <c r="N2870" t="s">
        <v>202</v>
      </c>
      <c r="O2870">
        <v>67</v>
      </c>
      <c r="P2870">
        <v>92</v>
      </c>
    </row>
    <row r="2871" spans="1:16" x14ac:dyDescent="0.15">
      <c r="A2871">
        <v>2869</v>
      </c>
      <c r="B2871" t="s">
        <v>109</v>
      </c>
      <c r="C2871" t="s">
        <v>197</v>
      </c>
      <c r="D2871" t="s">
        <v>57</v>
      </c>
      <c r="E2871" t="s">
        <v>106</v>
      </c>
      <c r="F2871" t="s">
        <v>57</v>
      </c>
      <c r="G2871" t="s">
        <v>106</v>
      </c>
      <c r="M2871" s="43">
        <v>5.9936960128164588E-2</v>
      </c>
      <c r="N2871" t="s">
        <v>202</v>
      </c>
      <c r="O2871">
        <v>0</v>
      </c>
      <c r="P2871">
        <v>1</v>
      </c>
    </row>
    <row r="2872" spans="1:16" x14ac:dyDescent="0.15">
      <c r="A2872">
        <v>2870</v>
      </c>
      <c r="B2872" t="s">
        <v>109</v>
      </c>
      <c r="C2872" t="s">
        <v>197</v>
      </c>
      <c r="D2872" t="s">
        <v>57</v>
      </c>
      <c r="E2872" t="s">
        <v>107</v>
      </c>
      <c r="F2872" t="s">
        <v>57</v>
      </c>
      <c r="G2872" t="s">
        <v>107</v>
      </c>
      <c r="M2872" s="43">
        <v>83.367678959670229</v>
      </c>
      <c r="N2872" t="s">
        <v>202</v>
      </c>
      <c r="O2872">
        <v>310</v>
      </c>
      <c r="P2872">
        <v>1099</v>
      </c>
    </row>
    <row r="2873" spans="1:16" x14ac:dyDescent="0.15">
      <c r="A2873">
        <v>2871</v>
      </c>
      <c r="B2873" t="s">
        <v>109</v>
      </c>
      <c r="C2873" t="s">
        <v>197</v>
      </c>
      <c r="D2873" t="s">
        <v>57</v>
      </c>
      <c r="E2873" t="s">
        <v>108</v>
      </c>
      <c r="F2873" t="s">
        <v>57</v>
      </c>
      <c r="G2873" t="s">
        <v>108</v>
      </c>
      <c r="M2873" s="43">
        <v>6.769414896013549</v>
      </c>
      <c r="N2873" t="s">
        <v>204</v>
      </c>
      <c r="O2873">
        <v>0</v>
      </c>
      <c r="P2873">
        <v>170</v>
      </c>
    </row>
    <row r="2874" spans="1:16" x14ac:dyDescent="0.15">
      <c r="A2874">
        <v>2872</v>
      </c>
      <c r="B2874" t="s">
        <v>109</v>
      </c>
      <c r="C2874" t="s">
        <v>197</v>
      </c>
      <c r="D2874" t="s">
        <v>57</v>
      </c>
      <c r="E2874" t="s">
        <v>110</v>
      </c>
      <c r="F2874" t="s">
        <v>57</v>
      </c>
      <c r="G2874" t="s">
        <v>110</v>
      </c>
      <c r="M2874" s="43">
        <v>1.5812697108529401</v>
      </c>
      <c r="N2874" t="s">
        <v>204</v>
      </c>
      <c r="O2874">
        <v>0</v>
      </c>
      <c r="P2874">
        <v>116</v>
      </c>
    </row>
    <row r="2875" spans="1:16" x14ac:dyDescent="0.15">
      <c r="A2875">
        <v>2873</v>
      </c>
      <c r="B2875" t="s">
        <v>109</v>
      </c>
      <c r="C2875" t="s">
        <v>197</v>
      </c>
      <c r="D2875" t="s">
        <v>57</v>
      </c>
      <c r="E2875" t="s">
        <v>111</v>
      </c>
      <c r="F2875" t="s">
        <v>57</v>
      </c>
      <c r="G2875" t="s">
        <v>111</v>
      </c>
      <c r="M2875" s="43">
        <v>1.7908040674475969</v>
      </c>
      <c r="N2875" t="s">
        <v>204</v>
      </c>
      <c r="O2875">
        <v>0</v>
      </c>
      <c r="P2875">
        <v>181</v>
      </c>
    </row>
    <row r="2876" spans="1:16" x14ac:dyDescent="0.15">
      <c r="A2876">
        <v>2874</v>
      </c>
      <c r="B2876" t="s">
        <v>109</v>
      </c>
      <c r="C2876" t="s">
        <v>197</v>
      </c>
      <c r="D2876" t="s">
        <v>57</v>
      </c>
      <c r="E2876" t="s">
        <v>112</v>
      </c>
      <c r="F2876" t="s">
        <v>57</v>
      </c>
      <c r="G2876" t="s">
        <v>112</v>
      </c>
      <c r="M2876" s="43">
        <v>2.9739047189023609</v>
      </c>
      <c r="N2876" t="s">
        <v>204</v>
      </c>
      <c r="O2876">
        <v>0</v>
      </c>
      <c r="P2876">
        <v>180</v>
      </c>
    </row>
    <row r="2877" spans="1:16" x14ac:dyDescent="0.15">
      <c r="A2877">
        <v>2875</v>
      </c>
      <c r="B2877" t="s">
        <v>109</v>
      </c>
      <c r="C2877" t="s">
        <v>197</v>
      </c>
      <c r="D2877" t="s">
        <v>57</v>
      </c>
      <c r="E2877" t="s">
        <v>113</v>
      </c>
      <c r="F2877" t="s">
        <v>57</v>
      </c>
      <c r="G2877" t="s">
        <v>113</v>
      </c>
      <c r="M2877" s="43">
        <v>1.4170036503346879</v>
      </c>
      <c r="N2877" t="s">
        <v>204</v>
      </c>
      <c r="O2877">
        <v>0</v>
      </c>
      <c r="P2877">
        <v>178</v>
      </c>
    </row>
    <row r="2878" spans="1:16" x14ac:dyDescent="0.15">
      <c r="A2878">
        <v>2876</v>
      </c>
      <c r="B2878" t="s">
        <v>109</v>
      </c>
      <c r="C2878" t="s">
        <v>197</v>
      </c>
      <c r="D2878" t="s">
        <v>57</v>
      </c>
      <c r="E2878" t="s">
        <v>114</v>
      </c>
      <c r="F2878" t="s">
        <v>57</v>
      </c>
      <c r="G2878" t="s">
        <v>114</v>
      </c>
      <c r="M2878" s="43">
        <v>57.690336992931833</v>
      </c>
      <c r="N2878" t="s">
        <v>204</v>
      </c>
      <c r="O2878">
        <v>0</v>
      </c>
      <c r="P2878">
        <v>216</v>
      </c>
    </row>
    <row r="2879" spans="1:16" x14ac:dyDescent="0.15">
      <c r="A2879">
        <v>2877</v>
      </c>
      <c r="B2879" t="s">
        <v>109</v>
      </c>
      <c r="C2879" t="s">
        <v>197</v>
      </c>
      <c r="D2879" t="s">
        <v>57</v>
      </c>
      <c r="E2879" t="s">
        <v>115</v>
      </c>
      <c r="F2879" t="s">
        <v>57</v>
      </c>
      <c r="G2879" t="s">
        <v>115</v>
      </c>
      <c r="M2879" s="43">
        <v>4.0502803751391392</v>
      </c>
      <c r="N2879" t="s">
        <v>204</v>
      </c>
      <c r="O2879">
        <v>0</v>
      </c>
      <c r="P2879">
        <v>180</v>
      </c>
    </row>
    <row r="2880" spans="1:16" x14ac:dyDescent="0.15">
      <c r="A2880">
        <v>2878</v>
      </c>
      <c r="B2880" t="s">
        <v>109</v>
      </c>
      <c r="C2880" t="s">
        <v>197</v>
      </c>
      <c r="D2880" t="s">
        <v>57</v>
      </c>
      <c r="E2880" t="s">
        <v>116</v>
      </c>
      <c r="F2880" t="s">
        <v>57</v>
      </c>
      <c r="G2880" t="s">
        <v>116</v>
      </c>
      <c r="M2880" s="43">
        <v>0.21267816398918721</v>
      </c>
      <c r="N2880" t="s">
        <v>204</v>
      </c>
      <c r="O2880">
        <v>0</v>
      </c>
      <c r="P2880">
        <v>72</v>
      </c>
    </row>
    <row r="2881" spans="1:16" x14ac:dyDescent="0.15">
      <c r="A2881">
        <v>2879</v>
      </c>
      <c r="B2881" t="s">
        <v>109</v>
      </c>
      <c r="C2881" t="s">
        <v>197</v>
      </c>
      <c r="D2881" t="s">
        <v>57</v>
      </c>
      <c r="E2881" t="s">
        <v>117</v>
      </c>
      <c r="F2881" t="s">
        <v>57</v>
      </c>
      <c r="G2881" t="s">
        <v>117</v>
      </c>
      <c r="M2881" s="43">
        <v>0.81004666496071809</v>
      </c>
      <c r="N2881" t="s">
        <v>204</v>
      </c>
      <c r="O2881">
        <v>0</v>
      </c>
      <c r="P2881">
        <v>94</v>
      </c>
    </row>
    <row r="2882" spans="1:16" x14ac:dyDescent="0.15">
      <c r="A2882">
        <v>2880</v>
      </c>
      <c r="B2882" t="s">
        <v>109</v>
      </c>
      <c r="C2882" t="s">
        <v>197</v>
      </c>
      <c r="D2882" t="s">
        <v>57</v>
      </c>
      <c r="E2882" t="s">
        <v>118</v>
      </c>
      <c r="F2882" t="s">
        <v>57</v>
      </c>
      <c r="G2882" t="s">
        <v>118</v>
      </c>
      <c r="M2882" s="43">
        <v>2.2949586460069549</v>
      </c>
      <c r="N2882" t="s">
        <v>204</v>
      </c>
      <c r="O2882">
        <v>0</v>
      </c>
      <c r="P2882">
        <v>125</v>
      </c>
    </row>
    <row r="2883" spans="1:16" x14ac:dyDescent="0.15">
      <c r="A2883">
        <v>2881</v>
      </c>
      <c r="B2883" t="s">
        <v>109</v>
      </c>
      <c r="C2883" t="s">
        <v>197</v>
      </c>
      <c r="D2883" t="s">
        <v>57</v>
      </c>
      <c r="E2883" t="s">
        <v>119</v>
      </c>
      <c r="F2883" t="s">
        <v>57</v>
      </c>
      <c r="G2883" t="s">
        <v>119</v>
      </c>
      <c r="M2883" s="43">
        <v>3.240384356650408</v>
      </c>
      <c r="N2883" t="s">
        <v>204</v>
      </c>
      <c r="O2883">
        <v>0</v>
      </c>
      <c r="P2883">
        <v>138</v>
      </c>
    </row>
    <row r="2884" spans="1:16" x14ac:dyDescent="0.15">
      <c r="A2884">
        <v>2882</v>
      </c>
      <c r="B2884" t="s">
        <v>109</v>
      </c>
      <c r="C2884" t="s">
        <v>197</v>
      </c>
      <c r="D2884" t="s">
        <v>57</v>
      </c>
      <c r="E2884" t="s">
        <v>120</v>
      </c>
      <c r="F2884" t="s">
        <v>57</v>
      </c>
      <c r="G2884" t="s">
        <v>120</v>
      </c>
      <c r="M2884" s="43">
        <v>0.6754974288258766</v>
      </c>
      <c r="N2884" t="s">
        <v>204</v>
      </c>
      <c r="O2884">
        <v>0</v>
      </c>
      <c r="P2884">
        <v>130</v>
      </c>
    </row>
    <row r="2885" spans="1:16" x14ac:dyDescent="0.15">
      <c r="A2885">
        <v>2883</v>
      </c>
      <c r="B2885" t="s">
        <v>109</v>
      </c>
      <c r="C2885" t="s">
        <v>197</v>
      </c>
      <c r="D2885" t="s">
        <v>57</v>
      </c>
      <c r="E2885" t="s">
        <v>121</v>
      </c>
      <c r="F2885" t="s">
        <v>57</v>
      </c>
      <c r="G2885" t="s">
        <v>121</v>
      </c>
      <c r="M2885" s="43">
        <v>83.565499625333743</v>
      </c>
      <c r="N2885" t="s">
        <v>204</v>
      </c>
      <c r="O2885">
        <v>310</v>
      </c>
      <c r="P2885">
        <v>1098</v>
      </c>
    </row>
    <row r="2886" spans="1:16" x14ac:dyDescent="0.15">
      <c r="A2886">
        <v>2884</v>
      </c>
      <c r="B2886" t="s">
        <v>109</v>
      </c>
      <c r="C2886" t="s">
        <v>197</v>
      </c>
      <c r="D2886" t="s">
        <v>57</v>
      </c>
      <c r="E2886" t="s">
        <v>122</v>
      </c>
      <c r="F2886" t="s">
        <v>57</v>
      </c>
      <c r="G2886" t="s">
        <v>122</v>
      </c>
      <c r="M2886" s="43">
        <v>-74.630164602700418</v>
      </c>
      <c r="N2886" t="s">
        <v>204</v>
      </c>
      <c r="O2886">
        <v>-94</v>
      </c>
      <c r="P2886">
        <v>-67</v>
      </c>
    </row>
    <row r="2887" spans="1:16" x14ac:dyDescent="0.15">
      <c r="A2887">
        <v>2885</v>
      </c>
      <c r="B2887" t="s">
        <v>109</v>
      </c>
      <c r="C2887" t="s">
        <v>197</v>
      </c>
      <c r="D2887" t="s">
        <v>58</v>
      </c>
      <c r="E2887" t="s">
        <v>87</v>
      </c>
      <c r="F2887" t="s">
        <v>58</v>
      </c>
      <c r="G2887" t="s">
        <v>87</v>
      </c>
      <c r="M2887" s="43">
        <v>92.445916804510659</v>
      </c>
      <c r="N2887" t="s">
        <v>204</v>
      </c>
      <c r="O2887">
        <v>73</v>
      </c>
      <c r="P2887">
        <v>121</v>
      </c>
    </row>
    <row r="2888" spans="1:16" x14ac:dyDescent="0.15">
      <c r="A2888">
        <v>2886</v>
      </c>
      <c r="B2888" t="s">
        <v>109</v>
      </c>
      <c r="C2888" t="s">
        <v>197</v>
      </c>
      <c r="D2888" t="s">
        <v>58</v>
      </c>
      <c r="E2888" t="s">
        <v>106</v>
      </c>
      <c r="F2888" t="s">
        <v>58</v>
      </c>
      <c r="G2888" t="s">
        <v>106</v>
      </c>
      <c r="M2888" s="43">
        <v>5.9322971874777079E-2</v>
      </c>
      <c r="N2888" t="s">
        <v>204</v>
      </c>
      <c r="O2888">
        <v>0</v>
      </c>
      <c r="P2888">
        <v>2</v>
      </c>
    </row>
    <row r="2889" spans="1:16" x14ac:dyDescent="0.15">
      <c r="A2889">
        <v>2887</v>
      </c>
      <c r="B2889" t="s">
        <v>109</v>
      </c>
      <c r="C2889" t="s">
        <v>197</v>
      </c>
      <c r="D2889" t="s">
        <v>58</v>
      </c>
      <c r="E2889" t="s">
        <v>107</v>
      </c>
      <c r="F2889" t="s">
        <v>58</v>
      </c>
      <c r="G2889" t="s">
        <v>107</v>
      </c>
      <c r="M2889" s="43">
        <v>82.772126402132159</v>
      </c>
      <c r="N2889" t="s">
        <v>204</v>
      </c>
      <c r="O2889">
        <v>283</v>
      </c>
      <c r="P2889">
        <v>1018</v>
      </c>
    </row>
    <row r="2890" spans="1:16" x14ac:dyDescent="0.15">
      <c r="A2890">
        <v>2888</v>
      </c>
      <c r="B2890" t="s">
        <v>109</v>
      </c>
      <c r="C2890" t="s">
        <v>197</v>
      </c>
      <c r="D2890" t="s">
        <v>58</v>
      </c>
      <c r="E2890" t="s">
        <v>108</v>
      </c>
      <c r="F2890" t="s">
        <v>58</v>
      </c>
      <c r="G2890" t="s">
        <v>108</v>
      </c>
      <c r="M2890" s="43">
        <v>6.8041269736089296</v>
      </c>
      <c r="N2890" t="s">
        <v>204</v>
      </c>
      <c r="O2890">
        <v>0</v>
      </c>
      <c r="P2890">
        <v>170</v>
      </c>
    </row>
    <row r="2891" spans="1:16" x14ac:dyDescent="0.15">
      <c r="A2891">
        <v>2889</v>
      </c>
      <c r="B2891" t="s">
        <v>109</v>
      </c>
      <c r="C2891" t="s">
        <v>197</v>
      </c>
      <c r="D2891" t="s">
        <v>58</v>
      </c>
      <c r="E2891" t="s">
        <v>110</v>
      </c>
      <c r="F2891" t="s">
        <v>58</v>
      </c>
      <c r="G2891" t="s">
        <v>110</v>
      </c>
      <c r="M2891" s="43">
        <v>1.571857321944522</v>
      </c>
      <c r="N2891" t="s">
        <v>204</v>
      </c>
      <c r="O2891">
        <v>0</v>
      </c>
      <c r="P2891">
        <v>115</v>
      </c>
    </row>
    <row r="2892" spans="1:16" x14ac:dyDescent="0.15">
      <c r="A2892">
        <v>2890</v>
      </c>
      <c r="B2892" t="s">
        <v>109</v>
      </c>
      <c r="C2892" t="s">
        <v>197</v>
      </c>
      <c r="D2892" t="s">
        <v>58</v>
      </c>
      <c r="E2892" t="s">
        <v>111</v>
      </c>
      <c r="F2892" t="s">
        <v>58</v>
      </c>
      <c r="G2892" t="s">
        <v>111</v>
      </c>
      <c r="M2892" s="43">
        <v>1.763183979997945</v>
      </c>
      <c r="N2892" t="s">
        <v>204</v>
      </c>
      <c r="O2892">
        <v>0</v>
      </c>
      <c r="P2892">
        <v>181</v>
      </c>
    </row>
    <row r="2893" spans="1:16" x14ac:dyDescent="0.15">
      <c r="A2893">
        <v>2891</v>
      </c>
      <c r="B2893" t="s">
        <v>109</v>
      </c>
      <c r="C2893" t="s">
        <v>197</v>
      </c>
      <c r="D2893" t="s">
        <v>58</v>
      </c>
      <c r="E2893" t="s">
        <v>112</v>
      </c>
      <c r="F2893" t="s">
        <v>58</v>
      </c>
      <c r="G2893" t="s">
        <v>112</v>
      </c>
      <c r="M2893" s="43">
        <v>2.930540374845954</v>
      </c>
      <c r="N2893" t="s">
        <v>204</v>
      </c>
      <c r="O2893">
        <v>0</v>
      </c>
      <c r="P2893">
        <v>180</v>
      </c>
    </row>
    <row r="2894" spans="1:16" x14ac:dyDescent="0.15">
      <c r="A2894">
        <v>2892</v>
      </c>
      <c r="B2894" t="s">
        <v>109</v>
      </c>
      <c r="C2894" t="s">
        <v>197</v>
      </c>
      <c r="D2894" t="s">
        <v>58</v>
      </c>
      <c r="E2894" t="s">
        <v>113</v>
      </c>
      <c r="F2894" t="s">
        <v>58</v>
      </c>
      <c r="G2894" t="s">
        <v>113</v>
      </c>
      <c r="M2894" s="43">
        <v>1.409579408096379</v>
      </c>
      <c r="N2894" t="s">
        <v>204</v>
      </c>
      <c r="O2894">
        <v>0</v>
      </c>
      <c r="P2894">
        <v>178</v>
      </c>
    </row>
    <row r="2895" spans="1:16" x14ac:dyDescent="0.15">
      <c r="A2895">
        <v>2893</v>
      </c>
      <c r="B2895" t="s">
        <v>109</v>
      </c>
      <c r="C2895" t="s">
        <v>197</v>
      </c>
      <c r="D2895" t="s">
        <v>58</v>
      </c>
      <c r="E2895" t="s">
        <v>114</v>
      </c>
      <c r="F2895" t="s">
        <v>58</v>
      </c>
      <c r="G2895" t="s">
        <v>114</v>
      </c>
      <c r="M2895" s="43">
        <v>58.209914324727791</v>
      </c>
      <c r="N2895" t="s">
        <v>204</v>
      </c>
      <c r="O2895">
        <v>0</v>
      </c>
      <c r="P2895">
        <v>245</v>
      </c>
    </row>
    <row r="2896" spans="1:16" x14ac:dyDescent="0.15">
      <c r="A2896">
        <v>2894</v>
      </c>
      <c r="B2896" t="s">
        <v>109</v>
      </c>
      <c r="C2896" t="s">
        <v>197</v>
      </c>
      <c r="D2896" t="s">
        <v>58</v>
      </c>
      <c r="E2896" t="s">
        <v>115</v>
      </c>
      <c r="F2896" t="s">
        <v>58</v>
      </c>
      <c r="G2896" t="s">
        <v>115</v>
      </c>
      <c r="M2896" s="43">
        <v>3.920351715607306</v>
      </c>
      <c r="N2896" t="s">
        <v>204</v>
      </c>
      <c r="O2896">
        <v>0</v>
      </c>
      <c r="P2896">
        <v>180</v>
      </c>
    </row>
    <row r="2897" spans="1:16" x14ac:dyDescent="0.15">
      <c r="A2897">
        <v>2895</v>
      </c>
      <c r="B2897" t="s">
        <v>109</v>
      </c>
      <c r="C2897" t="s">
        <v>197</v>
      </c>
      <c r="D2897" t="s">
        <v>58</v>
      </c>
      <c r="E2897" t="s">
        <v>116</v>
      </c>
      <c r="F2897" t="s">
        <v>58</v>
      </c>
      <c r="G2897" t="s">
        <v>116</v>
      </c>
      <c r="M2897" s="43">
        <v>0.20483368941560079</v>
      </c>
      <c r="N2897" t="s">
        <v>204</v>
      </c>
      <c r="O2897">
        <v>0</v>
      </c>
      <c r="P2897">
        <v>70</v>
      </c>
    </row>
    <row r="2898" spans="1:16" x14ac:dyDescent="0.15">
      <c r="A2898">
        <v>2896</v>
      </c>
      <c r="B2898" t="s">
        <v>109</v>
      </c>
      <c r="C2898" t="s">
        <v>197</v>
      </c>
      <c r="D2898" t="s">
        <v>58</v>
      </c>
      <c r="E2898" t="s">
        <v>117</v>
      </c>
      <c r="F2898" t="s">
        <v>58</v>
      </c>
      <c r="G2898" t="s">
        <v>117</v>
      </c>
      <c r="M2898" s="43">
        <v>0.77439554488972373</v>
      </c>
      <c r="N2898" t="s">
        <v>204</v>
      </c>
      <c r="O2898">
        <v>0</v>
      </c>
      <c r="P2898">
        <v>61</v>
      </c>
    </row>
    <row r="2899" spans="1:16" x14ac:dyDescent="0.15">
      <c r="A2899">
        <v>2897</v>
      </c>
      <c r="B2899" t="s">
        <v>109</v>
      </c>
      <c r="C2899" t="s">
        <v>197</v>
      </c>
      <c r="D2899" t="s">
        <v>58</v>
      </c>
      <c r="E2899" t="s">
        <v>118</v>
      </c>
      <c r="F2899" t="s">
        <v>58</v>
      </c>
      <c r="G2899" t="s">
        <v>118</v>
      </c>
      <c r="M2899" s="43">
        <v>2.2440310416552629</v>
      </c>
      <c r="N2899" t="s">
        <v>204</v>
      </c>
      <c r="O2899">
        <v>0</v>
      </c>
      <c r="P2899">
        <v>134</v>
      </c>
    </row>
    <row r="2900" spans="1:16" x14ac:dyDescent="0.15">
      <c r="A2900">
        <v>2898</v>
      </c>
      <c r="B2900" t="s">
        <v>109</v>
      </c>
      <c r="C2900" t="s">
        <v>197</v>
      </c>
      <c r="D2900" t="s">
        <v>58</v>
      </c>
      <c r="E2900" t="s">
        <v>119</v>
      </c>
      <c r="F2900" t="s">
        <v>58</v>
      </c>
      <c r="G2900" t="s">
        <v>119</v>
      </c>
      <c r="M2900" s="43">
        <v>2.4093091587484672</v>
      </c>
      <c r="N2900" t="s">
        <v>204</v>
      </c>
      <c r="O2900">
        <v>0</v>
      </c>
      <c r="P2900">
        <v>138</v>
      </c>
    </row>
    <row r="2901" spans="1:16" x14ac:dyDescent="0.15">
      <c r="A2901">
        <v>2899</v>
      </c>
      <c r="B2901" t="s">
        <v>109</v>
      </c>
      <c r="C2901" t="s">
        <v>197</v>
      </c>
      <c r="D2901" t="s">
        <v>58</v>
      </c>
      <c r="E2901" t="s">
        <v>120</v>
      </c>
      <c r="F2901" t="s">
        <v>58</v>
      </c>
      <c r="G2901" t="s">
        <v>120</v>
      </c>
      <c r="M2901" s="43">
        <v>0.66875311491177769</v>
      </c>
      <c r="N2901" t="s">
        <v>204</v>
      </c>
      <c r="O2901">
        <v>0</v>
      </c>
      <c r="P2901">
        <v>130</v>
      </c>
    </row>
    <row r="2902" spans="1:16" x14ac:dyDescent="0.15">
      <c r="A2902">
        <v>2900</v>
      </c>
      <c r="B2902" t="s">
        <v>109</v>
      </c>
      <c r="C2902" t="s">
        <v>197</v>
      </c>
      <c r="D2902" t="s">
        <v>58</v>
      </c>
      <c r="E2902" t="s">
        <v>121</v>
      </c>
      <c r="F2902" t="s">
        <v>58</v>
      </c>
      <c r="G2902" t="s">
        <v>121</v>
      </c>
      <c r="M2902" s="43">
        <v>82.969407905912078</v>
      </c>
      <c r="N2902" t="s">
        <v>204</v>
      </c>
      <c r="O2902">
        <v>282</v>
      </c>
      <c r="P2902">
        <v>1016</v>
      </c>
    </row>
    <row r="2903" spans="1:16" x14ac:dyDescent="0.15">
      <c r="A2903">
        <v>2901</v>
      </c>
      <c r="B2903" t="s">
        <v>109</v>
      </c>
      <c r="C2903" t="s">
        <v>197</v>
      </c>
      <c r="D2903" t="s">
        <v>58</v>
      </c>
      <c r="E2903" t="s">
        <v>122</v>
      </c>
      <c r="F2903" t="s">
        <v>58</v>
      </c>
      <c r="G2903" t="s">
        <v>122</v>
      </c>
      <c r="M2903" s="43">
        <v>-55.258574312186241</v>
      </c>
      <c r="N2903" t="s">
        <v>204</v>
      </c>
      <c r="O2903">
        <v>-96</v>
      </c>
      <c r="P2903">
        <v>-9</v>
      </c>
    </row>
    <row r="2904" spans="1:16" x14ac:dyDescent="0.15">
      <c r="A2904">
        <v>2902</v>
      </c>
      <c r="B2904" t="s">
        <v>109</v>
      </c>
      <c r="C2904" t="s">
        <v>197</v>
      </c>
      <c r="D2904" t="s">
        <v>60</v>
      </c>
      <c r="E2904" t="s">
        <v>99</v>
      </c>
      <c r="F2904" t="s">
        <v>60</v>
      </c>
      <c r="G2904" t="s">
        <v>99</v>
      </c>
      <c r="M2904" s="43">
        <v>717.7503494470551</v>
      </c>
      <c r="N2904" t="s">
        <v>204</v>
      </c>
      <c r="O2904">
        <v>566</v>
      </c>
      <c r="P2904">
        <v>819</v>
      </c>
    </row>
    <row r="2905" spans="1:16" x14ac:dyDescent="0.15">
      <c r="A2905">
        <v>2903</v>
      </c>
      <c r="B2905" t="s">
        <v>109</v>
      </c>
      <c r="C2905" t="s">
        <v>197</v>
      </c>
      <c r="D2905" t="s">
        <v>60</v>
      </c>
      <c r="E2905" t="s">
        <v>101</v>
      </c>
      <c r="F2905" t="s">
        <v>60</v>
      </c>
      <c r="G2905" t="s">
        <v>101</v>
      </c>
      <c r="H2905" s="43">
        <v>734.58764470235019</v>
      </c>
      <c r="I2905" s="43">
        <v>110.18814670535249</v>
      </c>
      <c r="J2905" s="55">
        <v>0.3</v>
      </c>
      <c r="M2905" s="43">
        <v>716.7503494470551</v>
      </c>
      <c r="N2905" t="s">
        <v>203</v>
      </c>
      <c r="O2905">
        <v>566</v>
      </c>
      <c r="P2905">
        <v>820</v>
      </c>
    </row>
    <row r="2906" spans="1:16" x14ac:dyDescent="0.15">
      <c r="A2906">
        <v>2904</v>
      </c>
      <c r="B2906" t="s">
        <v>109</v>
      </c>
      <c r="C2906" t="s">
        <v>197</v>
      </c>
      <c r="D2906" t="s">
        <v>60</v>
      </c>
      <c r="E2906" t="s">
        <v>106</v>
      </c>
      <c r="F2906" t="s">
        <v>60</v>
      </c>
      <c r="G2906" t="s">
        <v>106</v>
      </c>
      <c r="H2906" s="43">
        <v>244.81821066903731</v>
      </c>
      <c r="I2906" s="43">
        <v>36.722731600355587</v>
      </c>
      <c r="J2906" s="55">
        <v>0.3</v>
      </c>
      <c r="M2906" s="43">
        <v>287.78007599184411</v>
      </c>
      <c r="N2906" t="s">
        <v>203</v>
      </c>
      <c r="O2906">
        <v>223</v>
      </c>
      <c r="P2906">
        <v>398</v>
      </c>
    </row>
    <row r="2907" spans="1:16" x14ac:dyDescent="0.15">
      <c r="A2907">
        <v>2905</v>
      </c>
      <c r="B2907" t="s">
        <v>109</v>
      </c>
      <c r="C2907" t="s">
        <v>197</v>
      </c>
      <c r="D2907" t="s">
        <v>60</v>
      </c>
      <c r="E2907" t="s">
        <v>107</v>
      </c>
      <c r="F2907" t="s">
        <v>60</v>
      </c>
      <c r="G2907" t="s">
        <v>107</v>
      </c>
      <c r="H2907" s="43">
        <v>361.62572646897303</v>
      </c>
      <c r="I2907" s="43">
        <v>65.476245597310196</v>
      </c>
      <c r="J2907" s="55">
        <v>0.36212161251159197</v>
      </c>
      <c r="M2907" s="43">
        <v>365.49462913699432</v>
      </c>
      <c r="N2907" t="s">
        <v>203</v>
      </c>
      <c r="O2907">
        <v>331</v>
      </c>
      <c r="P2907">
        <v>529</v>
      </c>
    </row>
    <row r="2908" spans="1:16" x14ac:dyDescent="0.15">
      <c r="A2908">
        <v>2906</v>
      </c>
      <c r="B2908" t="s">
        <v>109</v>
      </c>
      <c r="C2908" t="s">
        <v>197</v>
      </c>
      <c r="D2908" t="s">
        <v>60</v>
      </c>
      <c r="E2908" t="s">
        <v>108</v>
      </c>
      <c r="F2908" t="s">
        <v>60</v>
      </c>
      <c r="G2908" t="s">
        <v>108</v>
      </c>
      <c r="H2908" s="43">
        <v>50.2045202502946</v>
      </c>
      <c r="I2908" s="43">
        <v>15.784421531916561</v>
      </c>
      <c r="J2908" s="55">
        <v>0.62880479499548403</v>
      </c>
      <c r="M2908" s="43">
        <v>50.26699440438346</v>
      </c>
      <c r="N2908" t="s">
        <v>203</v>
      </c>
      <c r="O2908">
        <v>0</v>
      </c>
      <c r="P2908">
        <v>53</v>
      </c>
    </row>
    <row r="2909" spans="1:16" x14ac:dyDescent="0.15">
      <c r="A2909">
        <v>2907</v>
      </c>
      <c r="B2909" t="s">
        <v>109</v>
      </c>
      <c r="C2909" t="s">
        <v>197</v>
      </c>
      <c r="D2909" t="s">
        <v>60</v>
      </c>
      <c r="E2909" t="s">
        <v>110</v>
      </c>
      <c r="F2909" t="s">
        <v>60</v>
      </c>
      <c r="G2909" t="s">
        <v>110</v>
      </c>
      <c r="H2909" s="43">
        <v>26.486069444115</v>
      </c>
      <c r="I2909" s="43">
        <v>1324.30347220575</v>
      </c>
      <c r="J2909" s="55">
        <v>100</v>
      </c>
      <c r="M2909" s="43">
        <v>18.126097990322052</v>
      </c>
      <c r="N2909" t="s">
        <v>203</v>
      </c>
      <c r="O2909">
        <v>0</v>
      </c>
      <c r="P2909">
        <v>265</v>
      </c>
    </row>
    <row r="2910" spans="1:16" x14ac:dyDescent="0.15">
      <c r="A2910">
        <v>2908</v>
      </c>
      <c r="B2910" t="s">
        <v>109</v>
      </c>
      <c r="C2910" t="s">
        <v>197</v>
      </c>
      <c r="D2910" t="s">
        <v>60</v>
      </c>
      <c r="E2910" t="s">
        <v>111</v>
      </c>
      <c r="F2910" t="s">
        <v>60</v>
      </c>
      <c r="G2910" t="s">
        <v>111</v>
      </c>
      <c r="H2910" s="43">
        <v>63.54951627998441</v>
      </c>
      <c r="I2910" s="43">
        <v>3177.47581399922</v>
      </c>
      <c r="J2910" s="55">
        <v>100</v>
      </c>
      <c r="M2910" s="43">
        <v>37.949347644103071</v>
      </c>
      <c r="N2910" t="s">
        <v>203</v>
      </c>
      <c r="O2910">
        <v>0</v>
      </c>
      <c r="P2910">
        <v>314</v>
      </c>
    </row>
    <row r="2911" spans="1:16" x14ac:dyDescent="0.15">
      <c r="A2911">
        <v>2909</v>
      </c>
      <c r="B2911" t="s">
        <v>109</v>
      </c>
      <c r="C2911" t="s">
        <v>197</v>
      </c>
      <c r="D2911" t="s">
        <v>60</v>
      </c>
      <c r="E2911" t="s">
        <v>112</v>
      </c>
      <c r="F2911" t="s">
        <v>60</v>
      </c>
      <c r="G2911" t="s">
        <v>112</v>
      </c>
      <c r="H2911" s="43">
        <v>27.311990136707401</v>
      </c>
      <c r="I2911" s="43">
        <v>1365.59950683537</v>
      </c>
      <c r="J2911" s="55">
        <v>100</v>
      </c>
      <c r="M2911" s="43">
        <v>13.878202155002811</v>
      </c>
      <c r="N2911" t="s">
        <v>203</v>
      </c>
      <c r="O2911">
        <v>0</v>
      </c>
      <c r="P2911">
        <v>289</v>
      </c>
    </row>
    <row r="2912" spans="1:16" x14ac:dyDescent="0.15">
      <c r="A2912">
        <v>2910</v>
      </c>
      <c r="B2912" t="s">
        <v>109</v>
      </c>
      <c r="C2912" t="s">
        <v>197</v>
      </c>
      <c r="D2912" t="s">
        <v>60</v>
      </c>
      <c r="E2912" t="s">
        <v>113</v>
      </c>
      <c r="F2912" t="s">
        <v>60</v>
      </c>
      <c r="G2912" t="s">
        <v>113</v>
      </c>
      <c r="H2912" s="43">
        <v>48.627018547597601</v>
      </c>
      <c r="I2912" s="43">
        <v>2431.35092737988</v>
      </c>
      <c r="J2912" s="55">
        <v>100</v>
      </c>
      <c r="M2912" s="43">
        <v>49.953580833946077</v>
      </c>
      <c r="N2912" t="s">
        <v>203</v>
      </c>
      <c r="O2912">
        <v>0</v>
      </c>
      <c r="P2912">
        <v>260</v>
      </c>
    </row>
    <row r="2913" spans="1:16" x14ac:dyDescent="0.15">
      <c r="A2913">
        <v>2911</v>
      </c>
      <c r="B2913" t="s">
        <v>109</v>
      </c>
      <c r="C2913" t="s">
        <v>197</v>
      </c>
      <c r="D2913" t="s">
        <v>60</v>
      </c>
      <c r="E2913" t="s">
        <v>114</v>
      </c>
      <c r="F2913" t="s">
        <v>60</v>
      </c>
      <c r="G2913" t="s">
        <v>114</v>
      </c>
      <c r="H2913" s="43">
        <v>37.4890244677254</v>
      </c>
      <c r="I2913" s="43">
        <v>1874.4512233862699</v>
      </c>
      <c r="J2913" s="55">
        <v>100</v>
      </c>
      <c r="M2913" s="43">
        <v>25.818241245824279</v>
      </c>
      <c r="N2913" t="s">
        <v>203</v>
      </c>
      <c r="O2913">
        <v>0</v>
      </c>
      <c r="P2913">
        <v>364</v>
      </c>
    </row>
    <row r="2914" spans="1:16" x14ac:dyDescent="0.15">
      <c r="A2914">
        <v>2912</v>
      </c>
      <c r="B2914" t="s">
        <v>109</v>
      </c>
      <c r="C2914" t="s">
        <v>197</v>
      </c>
      <c r="D2914" t="s">
        <v>60</v>
      </c>
      <c r="E2914" t="s">
        <v>115</v>
      </c>
      <c r="F2914" t="s">
        <v>60</v>
      </c>
      <c r="G2914" t="s">
        <v>115</v>
      </c>
      <c r="H2914" s="43">
        <v>17.016285119883339</v>
      </c>
      <c r="I2914" s="43">
        <v>850.81425599416696</v>
      </c>
      <c r="J2914" s="55">
        <v>100</v>
      </c>
      <c r="M2914" s="43">
        <v>15.685887222058801</v>
      </c>
      <c r="N2914" t="s">
        <v>203</v>
      </c>
      <c r="O2914">
        <v>0</v>
      </c>
      <c r="P2914">
        <v>135</v>
      </c>
    </row>
    <row r="2915" spans="1:16" x14ac:dyDescent="0.15">
      <c r="A2915">
        <v>2913</v>
      </c>
      <c r="B2915" t="s">
        <v>109</v>
      </c>
      <c r="C2915" t="s">
        <v>197</v>
      </c>
      <c r="D2915" t="s">
        <v>60</v>
      </c>
      <c r="E2915" t="s">
        <v>116</v>
      </c>
      <c r="F2915" t="s">
        <v>60</v>
      </c>
      <c r="G2915" t="s">
        <v>116</v>
      </c>
      <c r="H2915" s="43">
        <v>33.782952590312597</v>
      </c>
      <c r="I2915" s="43">
        <v>1689.1476295156299</v>
      </c>
      <c r="J2915" s="55">
        <v>100</v>
      </c>
      <c r="M2915" s="43">
        <v>40.811150548039883</v>
      </c>
      <c r="N2915" t="s">
        <v>203</v>
      </c>
      <c r="O2915">
        <v>0</v>
      </c>
      <c r="P2915">
        <v>417</v>
      </c>
    </row>
    <row r="2916" spans="1:16" x14ac:dyDescent="0.15">
      <c r="A2916">
        <v>2914</v>
      </c>
      <c r="B2916" t="s">
        <v>109</v>
      </c>
      <c r="C2916" t="s">
        <v>197</v>
      </c>
      <c r="D2916" t="s">
        <v>60</v>
      </c>
      <c r="E2916" t="s">
        <v>117</v>
      </c>
      <c r="F2916" t="s">
        <v>60</v>
      </c>
      <c r="G2916" t="s">
        <v>117</v>
      </c>
      <c r="H2916" s="43">
        <v>3.9611456503519999</v>
      </c>
      <c r="I2916" s="43">
        <v>198.05728251759999</v>
      </c>
      <c r="J2916" s="55">
        <v>100</v>
      </c>
      <c r="M2916" s="43">
        <v>10.3531704962012</v>
      </c>
      <c r="N2916" t="s">
        <v>203</v>
      </c>
      <c r="O2916">
        <v>0</v>
      </c>
      <c r="P2916">
        <v>93</v>
      </c>
    </row>
    <row r="2917" spans="1:16" x14ac:dyDescent="0.15">
      <c r="A2917">
        <v>2915</v>
      </c>
      <c r="B2917" t="s">
        <v>109</v>
      </c>
      <c r="C2917" t="s">
        <v>197</v>
      </c>
      <c r="D2917" t="s">
        <v>60</v>
      </c>
      <c r="E2917" t="s">
        <v>118</v>
      </c>
      <c r="F2917" t="s">
        <v>60</v>
      </c>
      <c r="G2917" t="s">
        <v>118</v>
      </c>
      <c r="H2917" s="43">
        <v>40.440787273290603</v>
      </c>
      <c r="I2917" s="43">
        <v>16.960087241108219</v>
      </c>
      <c r="J2917" s="55">
        <v>0.83876147744085205</v>
      </c>
      <c r="M2917" s="43">
        <v>39.726207471911103</v>
      </c>
      <c r="N2917" t="s">
        <v>203</v>
      </c>
      <c r="O2917">
        <v>0</v>
      </c>
      <c r="P2917">
        <v>46</v>
      </c>
    </row>
    <row r="2918" spans="1:16" x14ac:dyDescent="0.15">
      <c r="A2918">
        <v>2916</v>
      </c>
      <c r="B2918" t="s">
        <v>109</v>
      </c>
      <c r="C2918" t="s">
        <v>197</v>
      </c>
      <c r="D2918" t="s">
        <v>60</v>
      </c>
      <c r="E2918" t="s">
        <v>119</v>
      </c>
      <c r="F2918" t="s">
        <v>60</v>
      </c>
      <c r="G2918" t="s">
        <v>119</v>
      </c>
      <c r="H2918" s="43">
        <v>12.75641670870934</v>
      </c>
      <c r="I2918" s="43">
        <v>637.82083543546696</v>
      </c>
      <c r="J2918" s="55">
        <v>100</v>
      </c>
      <c r="M2918" s="43">
        <v>54.538695529288418</v>
      </c>
      <c r="N2918" t="s">
        <v>203</v>
      </c>
      <c r="O2918">
        <v>0</v>
      </c>
      <c r="P2918">
        <v>251</v>
      </c>
    </row>
    <row r="2919" spans="1:16" x14ac:dyDescent="0.15">
      <c r="A2919">
        <v>2917</v>
      </c>
      <c r="B2919" t="s">
        <v>109</v>
      </c>
      <c r="C2919" t="s">
        <v>197</v>
      </c>
      <c r="D2919" t="s">
        <v>60</v>
      </c>
      <c r="E2919" t="s">
        <v>120</v>
      </c>
      <c r="F2919" t="s">
        <v>60</v>
      </c>
      <c r="G2919" t="s">
        <v>120</v>
      </c>
      <c r="H2919" s="43">
        <v>1</v>
      </c>
      <c r="I2919" s="43">
        <v>50</v>
      </c>
      <c r="J2919" s="55">
        <v>100</v>
      </c>
      <c r="M2919" s="43">
        <v>8.6723130441689928</v>
      </c>
      <c r="N2919" t="s">
        <v>203</v>
      </c>
      <c r="O2919">
        <v>0</v>
      </c>
      <c r="P2919">
        <v>48</v>
      </c>
    </row>
    <row r="2920" spans="1:16" x14ac:dyDescent="0.15">
      <c r="A2920">
        <v>2918</v>
      </c>
      <c r="B2920" t="s">
        <v>109</v>
      </c>
      <c r="C2920" t="s">
        <v>197</v>
      </c>
      <c r="D2920" t="s">
        <v>60</v>
      </c>
      <c r="E2920" t="s">
        <v>121</v>
      </c>
      <c r="F2920" t="s">
        <v>60</v>
      </c>
      <c r="G2920" t="s">
        <v>121</v>
      </c>
      <c r="M2920" s="43">
        <v>654.27470512902573</v>
      </c>
      <c r="N2920" t="s">
        <v>204</v>
      </c>
      <c r="O2920">
        <v>615</v>
      </c>
      <c r="P2920">
        <v>826</v>
      </c>
    </row>
    <row r="2921" spans="1:16" x14ac:dyDescent="0.15">
      <c r="A2921">
        <v>2919</v>
      </c>
      <c r="B2921" t="s">
        <v>109</v>
      </c>
      <c r="C2921" t="s">
        <v>197</v>
      </c>
      <c r="D2921" t="s">
        <v>60</v>
      </c>
      <c r="E2921" t="s">
        <v>122</v>
      </c>
      <c r="F2921" t="s">
        <v>60</v>
      </c>
      <c r="G2921" t="s">
        <v>122</v>
      </c>
      <c r="M2921" s="43">
        <v>-291.56052480820148</v>
      </c>
      <c r="N2921" t="s">
        <v>204</v>
      </c>
      <c r="O2921">
        <v>-381</v>
      </c>
      <c r="P2921">
        <v>-100</v>
      </c>
    </row>
    <row r="2922" spans="1:16" x14ac:dyDescent="0.15">
      <c r="A2922">
        <v>2920</v>
      </c>
      <c r="B2922" t="s">
        <v>109</v>
      </c>
      <c r="C2922" t="s">
        <v>197</v>
      </c>
      <c r="D2922" t="s">
        <v>61</v>
      </c>
      <c r="E2922" t="s">
        <v>87</v>
      </c>
      <c r="F2922" t="s">
        <v>61</v>
      </c>
      <c r="G2922" t="s">
        <v>87</v>
      </c>
      <c r="H2922" s="43">
        <v>247.45982317861561</v>
      </c>
      <c r="I2922" s="43">
        <v>37.118973476792341</v>
      </c>
      <c r="J2922" s="55">
        <v>0.3</v>
      </c>
      <c r="M2922" s="43">
        <v>257.95056179805232</v>
      </c>
      <c r="N2922" t="s">
        <v>203</v>
      </c>
      <c r="O2922">
        <v>243</v>
      </c>
      <c r="P2922">
        <v>316</v>
      </c>
    </row>
    <row r="2923" spans="1:16" x14ac:dyDescent="0.15">
      <c r="A2923">
        <v>2921</v>
      </c>
      <c r="B2923" t="s">
        <v>109</v>
      </c>
      <c r="C2923" t="s">
        <v>197</v>
      </c>
      <c r="D2923" t="s">
        <v>61</v>
      </c>
      <c r="E2923" t="s">
        <v>106</v>
      </c>
      <c r="F2923" t="s">
        <v>61</v>
      </c>
      <c r="G2923" t="s">
        <v>106</v>
      </c>
      <c r="H2923" s="43">
        <v>111.0375697320341</v>
      </c>
      <c r="I2923" s="43">
        <v>16.655635459805119</v>
      </c>
      <c r="J2923" s="55">
        <v>0.3</v>
      </c>
      <c r="M2923" s="43">
        <v>138.87020610225639</v>
      </c>
      <c r="N2923" t="s">
        <v>203</v>
      </c>
      <c r="O2923">
        <v>139</v>
      </c>
      <c r="P2923">
        <v>212</v>
      </c>
    </row>
    <row r="2924" spans="1:16" x14ac:dyDescent="0.15">
      <c r="A2924">
        <v>2922</v>
      </c>
      <c r="B2924" t="s">
        <v>109</v>
      </c>
      <c r="C2924" t="s">
        <v>197</v>
      </c>
      <c r="D2924" t="s">
        <v>61</v>
      </c>
      <c r="E2924" t="s">
        <v>107</v>
      </c>
      <c r="F2924" t="s">
        <v>61</v>
      </c>
      <c r="G2924" t="s">
        <v>107</v>
      </c>
      <c r="H2924" s="43">
        <v>141.9144538689556</v>
      </c>
      <c r="I2924" s="43">
        <v>42.918632701836117</v>
      </c>
      <c r="J2924" s="55">
        <v>0.60485217018792703</v>
      </c>
      <c r="M2924" s="43">
        <v>168.3066556236831</v>
      </c>
      <c r="N2924" t="s">
        <v>203</v>
      </c>
      <c r="O2924">
        <v>202</v>
      </c>
      <c r="P2924">
        <v>342</v>
      </c>
    </row>
    <row r="2925" spans="1:16" x14ac:dyDescent="0.15">
      <c r="A2925">
        <v>2923</v>
      </c>
      <c r="B2925" t="s">
        <v>109</v>
      </c>
      <c r="C2925" t="s">
        <v>197</v>
      </c>
      <c r="D2925" t="s">
        <v>61</v>
      </c>
      <c r="E2925" t="s">
        <v>108</v>
      </c>
      <c r="F2925" t="s">
        <v>61</v>
      </c>
      <c r="G2925" t="s">
        <v>108</v>
      </c>
      <c r="H2925" s="43">
        <v>26.185300636986</v>
      </c>
      <c r="I2925" s="43">
        <v>1309.2650318492999</v>
      </c>
      <c r="J2925" s="55">
        <v>100</v>
      </c>
      <c r="M2925" s="43">
        <v>6.7301492560932152E-2</v>
      </c>
      <c r="N2925" t="s">
        <v>203</v>
      </c>
      <c r="O2925">
        <v>0</v>
      </c>
      <c r="P2925">
        <v>128</v>
      </c>
    </row>
    <row r="2926" spans="1:16" x14ac:dyDescent="0.15">
      <c r="A2926">
        <v>2924</v>
      </c>
      <c r="B2926" t="s">
        <v>109</v>
      </c>
      <c r="C2926" t="s">
        <v>197</v>
      </c>
      <c r="D2926" t="s">
        <v>61</v>
      </c>
      <c r="E2926" t="s">
        <v>110</v>
      </c>
      <c r="F2926" t="s">
        <v>61</v>
      </c>
      <c r="G2926" t="s">
        <v>110</v>
      </c>
      <c r="H2926" s="43">
        <v>7.6409599334915006</v>
      </c>
      <c r="I2926" s="43">
        <v>382.04799667457502</v>
      </c>
      <c r="J2926" s="55">
        <v>100</v>
      </c>
      <c r="M2926" s="43">
        <v>0.67614049350017946</v>
      </c>
      <c r="N2926" t="s">
        <v>203</v>
      </c>
      <c r="O2926">
        <v>0</v>
      </c>
      <c r="P2926">
        <v>273</v>
      </c>
    </row>
    <row r="2927" spans="1:16" x14ac:dyDescent="0.15">
      <c r="A2927">
        <v>2925</v>
      </c>
      <c r="B2927" t="s">
        <v>109</v>
      </c>
      <c r="C2927" t="s">
        <v>197</v>
      </c>
      <c r="D2927" t="s">
        <v>61</v>
      </c>
      <c r="E2927" t="s">
        <v>111</v>
      </c>
      <c r="F2927" t="s">
        <v>61</v>
      </c>
      <c r="G2927" t="s">
        <v>111</v>
      </c>
      <c r="H2927" s="43">
        <v>62.435103058105007</v>
      </c>
      <c r="I2927" s="43">
        <v>3121.7551529052498</v>
      </c>
      <c r="J2927" s="55">
        <v>100</v>
      </c>
      <c r="M2927" s="43">
        <v>2.071223537874781</v>
      </c>
      <c r="N2927" t="s">
        <v>203</v>
      </c>
      <c r="O2927">
        <v>0</v>
      </c>
      <c r="P2927">
        <v>141</v>
      </c>
    </row>
    <row r="2928" spans="1:16" x14ac:dyDescent="0.15">
      <c r="A2928">
        <v>2926</v>
      </c>
      <c r="B2928" t="s">
        <v>109</v>
      </c>
      <c r="C2928" t="s">
        <v>197</v>
      </c>
      <c r="D2928" t="s">
        <v>61</v>
      </c>
      <c r="E2928" t="s">
        <v>112</v>
      </c>
      <c r="F2928" t="s">
        <v>61</v>
      </c>
      <c r="G2928" t="s">
        <v>112</v>
      </c>
      <c r="H2928" s="43">
        <v>12.858378016341501</v>
      </c>
      <c r="I2928" s="43">
        <v>642.91890081707504</v>
      </c>
      <c r="J2928" s="55">
        <v>100</v>
      </c>
      <c r="M2928" s="43">
        <v>0.43930407726796772</v>
      </c>
      <c r="N2928" t="s">
        <v>203</v>
      </c>
      <c r="O2928">
        <v>0</v>
      </c>
      <c r="P2928">
        <v>93</v>
      </c>
    </row>
    <row r="2929" spans="1:16" x14ac:dyDescent="0.15">
      <c r="A2929">
        <v>2927</v>
      </c>
      <c r="B2929" t="s">
        <v>109</v>
      </c>
      <c r="C2929" t="s">
        <v>197</v>
      </c>
      <c r="D2929" t="s">
        <v>61</v>
      </c>
      <c r="E2929" t="s">
        <v>113</v>
      </c>
      <c r="F2929" t="s">
        <v>61</v>
      </c>
      <c r="G2929" t="s">
        <v>113</v>
      </c>
      <c r="H2929" s="43">
        <v>22.307360869785409</v>
      </c>
      <c r="I2929" s="43">
        <v>1115.3680434892699</v>
      </c>
      <c r="J2929" s="55">
        <v>99.999999999999986</v>
      </c>
      <c r="M2929" s="43">
        <v>1.8590646397797419</v>
      </c>
      <c r="N2929" t="s">
        <v>203</v>
      </c>
      <c r="O2929">
        <v>0</v>
      </c>
      <c r="P2929">
        <v>1</v>
      </c>
    </row>
    <row r="2930" spans="1:16" x14ac:dyDescent="0.15">
      <c r="A2930">
        <v>2928</v>
      </c>
      <c r="B2930" t="s">
        <v>109</v>
      </c>
      <c r="C2930" t="s">
        <v>197</v>
      </c>
      <c r="D2930" t="s">
        <v>61</v>
      </c>
      <c r="E2930" t="s">
        <v>114</v>
      </c>
      <c r="F2930" t="s">
        <v>61</v>
      </c>
      <c r="G2930" t="s">
        <v>114</v>
      </c>
      <c r="H2930" s="43">
        <v>15.189847783168</v>
      </c>
      <c r="I2930" s="43">
        <v>759.49238915839999</v>
      </c>
      <c r="J2930" s="55">
        <v>100</v>
      </c>
      <c r="M2930" s="43">
        <v>7.1886764040552853</v>
      </c>
      <c r="N2930" t="s">
        <v>203</v>
      </c>
      <c r="O2930">
        <v>0</v>
      </c>
      <c r="P2930">
        <v>2</v>
      </c>
    </row>
    <row r="2931" spans="1:16" x14ac:dyDescent="0.15">
      <c r="A2931">
        <v>2929</v>
      </c>
      <c r="B2931" t="s">
        <v>109</v>
      </c>
      <c r="C2931" t="s">
        <v>197</v>
      </c>
      <c r="D2931" t="s">
        <v>61</v>
      </c>
      <c r="E2931" t="s">
        <v>115</v>
      </c>
      <c r="F2931" t="s">
        <v>61</v>
      </c>
      <c r="G2931" t="s">
        <v>115</v>
      </c>
      <c r="H2931" s="43">
        <v>1</v>
      </c>
      <c r="I2931" s="43">
        <v>50</v>
      </c>
      <c r="J2931" s="55">
        <v>100</v>
      </c>
      <c r="M2931" s="43">
        <v>0.90240558573426977</v>
      </c>
      <c r="N2931" t="s">
        <v>203</v>
      </c>
      <c r="O2931">
        <v>0</v>
      </c>
      <c r="P2931">
        <v>93</v>
      </c>
    </row>
    <row r="2932" spans="1:16" x14ac:dyDescent="0.15">
      <c r="A2932">
        <v>2930</v>
      </c>
      <c r="B2932" t="s">
        <v>109</v>
      </c>
      <c r="C2932" t="s">
        <v>197</v>
      </c>
      <c r="D2932" t="s">
        <v>61</v>
      </c>
      <c r="E2932" t="s">
        <v>116</v>
      </c>
      <c r="F2932" t="s">
        <v>61</v>
      </c>
      <c r="G2932" t="s">
        <v>116</v>
      </c>
      <c r="H2932" s="43">
        <v>44.588805153015407</v>
      </c>
      <c r="I2932" s="43">
        <v>2229.44025765077</v>
      </c>
      <c r="J2932" s="55">
        <v>100</v>
      </c>
      <c r="M2932" s="43">
        <v>146.0432413491267</v>
      </c>
      <c r="N2932" t="s">
        <v>203</v>
      </c>
      <c r="O2932">
        <v>0</v>
      </c>
      <c r="P2932">
        <v>18</v>
      </c>
    </row>
    <row r="2933" spans="1:16" x14ac:dyDescent="0.15">
      <c r="A2933">
        <v>2931</v>
      </c>
      <c r="B2933" t="s">
        <v>109</v>
      </c>
      <c r="C2933" t="s">
        <v>197</v>
      </c>
      <c r="D2933" t="s">
        <v>61</v>
      </c>
      <c r="E2933" t="s">
        <v>117</v>
      </c>
      <c r="F2933" t="s">
        <v>61</v>
      </c>
      <c r="G2933" t="s">
        <v>117</v>
      </c>
      <c r="H2933" s="43">
        <v>1</v>
      </c>
      <c r="I2933" s="43">
        <v>50</v>
      </c>
      <c r="J2933" s="55">
        <v>100</v>
      </c>
      <c r="M2933" s="43">
        <v>4.2565044063294284</v>
      </c>
      <c r="N2933" t="s">
        <v>203</v>
      </c>
      <c r="O2933">
        <v>0</v>
      </c>
      <c r="P2933">
        <v>70</v>
      </c>
    </row>
    <row r="2934" spans="1:16" x14ac:dyDescent="0.15">
      <c r="A2934">
        <v>2932</v>
      </c>
      <c r="B2934" t="s">
        <v>109</v>
      </c>
      <c r="C2934" t="s">
        <v>197</v>
      </c>
      <c r="D2934" t="s">
        <v>61</v>
      </c>
      <c r="E2934" t="s">
        <v>118</v>
      </c>
      <c r="F2934" t="s">
        <v>61</v>
      </c>
      <c r="G2934" t="s">
        <v>118</v>
      </c>
      <c r="H2934" s="43">
        <v>2.6209853192670001</v>
      </c>
      <c r="I2934" s="43">
        <v>131.04926596335</v>
      </c>
      <c r="J2934" s="55">
        <v>100</v>
      </c>
      <c r="M2934" s="43">
        <v>3.1694622412698341</v>
      </c>
      <c r="N2934" t="s">
        <v>203</v>
      </c>
      <c r="O2934">
        <v>0</v>
      </c>
      <c r="P2934">
        <v>205</v>
      </c>
    </row>
    <row r="2935" spans="1:16" x14ac:dyDescent="0.15">
      <c r="A2935">
        <v>2933</v>
      </c>
      <c r="B2935" t="s">
        <v>109</v>
      </c>
      <c r="C2935" t="s">
        <v>197</v>
      </c>
      <c r="D2935" t="s">
        <v>61</v>
      </c>
      <c r="E2935" t="s">
        <v>119</v>
      </c>
      <c r="F2935" t="s">
        <v>61</v>
      </c>
      <c r="G2935" t="s">
        <v>119</v>
      </c>
      <c r="H2935" s="43">
        <v>1</v>
      </c>
      <c r="I2935" s="43">
        <v>50</v>
      </c>
      <c r="J2935" s="55">
        <v>100</v>
      </c>
      <c r="M2935" s="43">
        <v>1.9506045770251159</v>
      </c>
      <c r="N2935" t="s">
        <v>203</v>
      </c>
      <c r="O2935">
        <v>0</v>
      </c>
      <c r="P2935">
        <v>48</v>
      </c>
    </row>
    <row r="2936" spans="1:16" x14ac:dyDescent="0.15">
      <c r="A2936">
        <v>2934</v>
      </c>
      <c r="B2936" t="s">
        <v>109</v>
      </c>
      <c r="C2936" t="s">
        <v>197</v>
      </c>
      <c r="D2936" t="s">
        <v>61</v>
      </c>
      <c r="E2936" t="s">
        <v>120</v>
      </c>
      <c r="F2936" t="s">
        <v>61</v>
      </c>
      <c r="G2936" t="s">
        <v>120</v>
      </c>
      <c r="H2936" s="43">
        <v>1</v>
      </c>
      <c r="I2936" s="43">
        <v>50</v>
      </c>
      <c r="J2936" s="55">
        <v>100</v>
      </c>
      <c r="M2936" s="43">
        <v>0.55896000393606093</v>
      </c>
      <c r="N2936" t="s">
        <v>203</v>
      </c>
      <c r="O2936">
        <v>0</v>
      </c>
      <c r="P2936">
        <v>70</v>
      </c>
    </row>
    <row r="2937" spans="1:16" x14ac:dyDescent="0.15">
      <c r="A2937">
        <v>2935</v>
      </c>
      <c r="B2937" t="s">
        <v>109</v>
      </c>
      <c r="C2937" t="s">
        <v>197</v>
      </c>
      <c r="D2937" t="s">
        <v>61</v>
      </c>
      <c r="E2937" t="s">
        <v>121</v>
      </c>
      <c r="F2937" t="s">
        <v>61</v>
      </c>
      <c r="G2937" t="s">
        <v>121</v>
      </c>
      <c r="M2937" s="43">
        <v>308.17686172584541</v>
      </c>
      <c r="N2937" t="s">
        <v>202</v>
      </c>
      <c r="O2937">
        <v>357</v>
      </c>
      <c r="P2937">
        <v>522</v>
      </c>
    </row>
    <row r="2938" spans="1:16" x14ac:dyDescent="0.15">
      <c r="A2938">
        <v>2936</v>
      </c>
      <c r="B2938" t="s">
        <v>109</v>
      </c>
      <c r="C2938" t="s">
        <v>197</v>
      </c>
      <c r="D2938" t="s">
        <v>61</v>
      </c>
      <c r="E2938" t="s">
        <v>122</v>
      </c>
      <c r="F2938" t="s">
        <v>61</v>
      </c>
      <c r="G2938" t="s">
        <v>122</v>
      </c>
      <c r="M2938" s="43">
        <v>292.77333246625642</v>
      </c>
      <c r="N2938" t="s">
        <v>202</v>
      </c>
      <c r="O2938">
        <v>145</v>
      </c>
      <c r="P2938">
        <v>335</v>
      </c>
    </row>
    <row r="2939" spans="1:16" x14ac:dyDescent="0.15">
      <c r="A2939">
        <v>2937</v>
      </c>
      <c r="B2939" t="s">
        <v>109</v>
      </c>
      <c r="C2939" t="s">
        <v>197</v>
      </c>
      <c r="D2939" t="s">
        <v>62</v>
      </c>
      <c r="E2939" t="s">
        <v>80</v>
      </c>
      <c r="F2939" t="s">
        <v>62</v>
      </c>
      <c r="G2939" t="s">
        <v>80</v>
      </c>
      <c r="M2939" s="43">
        <v>607.08935886675749</v>
      </c>
      <c r="N2939" t="s">
        <v>202</v>
      </c>
      <c r="O2939">
        <v>406</v>
      </c>
      <c r="P2939">
        <v>732</v>
      </c>
    </row>
    <row r="2940" spans="1:16" x14ac:dyDescent="0.15">
      <c r="A2940">
        <v>2938</v>
      </c>
      <c r="B2940" t="s">
        <v>109</v>
      </c>
      <c r="C2940" t="s">
        <v>197</v>
      </c>
      <c r="D2940" t="s">
        <v>62</v>
      </c>
      <c r="E2940" t="s">
        <v>84</v>
      </c>
      <c r="F2940" t="s">
        <v>62</v>
      </c>
      <c r="G2940" t="s">
        <v>84</v>
      </c>
      <c r="M2940" s="43">
        <v>1.989313470922808</v>
      </c>
      <c r="N2940" t="s">
        <v>202</v>
      </c>
      <c r="O2940">
        <v>1</v>
      </c>
      <c r="P2940">
        <v>2</v>
      </c>
    </row>
    <row r="2941" spans="1:16" x14ac:dyDescent="0.15">
      <c r="A2941">
        <v>2939</v>
      </c>
      <c r="B2941" t="s">
        <v>109</v>
      </c>
      <c r="C2941" t="s">
        <v>197</v>
      </c>
      <c r="D2941" t="s">
        <v>62</v>
      </c>
      <c r="E2941" t="s">
        <v>85</v>
      </c>
      <c r="F2941" t="s">
        <v>62</v>
      </c>
      <c r="G2941" t="s">
        <v>85</v>
      </c>
      <c r="M2941" s="43">
        <v>1.1300169922457239</v>
      </c>
      <c r="N2941" t="s">
        <v>202</v>
      </c>
      <c r="O2941">
        <v>1</v>
      </c>
      <c r="P2941">
        <v>1</v>
      </c>
    </row>
    <row r="2942" spans="1:16" x14ac:dyDescent="0.15">
      <c r="A2942">
        <v>2940</v>
      </c>
      <c r="B2942" t="s">
        <v>109</v>
      </c>
      <c r="C2942" t="s">
        <v>197</v>
      </c>
      <c r="D2942" t="s">
        <v>62</v>
      </c>
      <c r="E2942" t="s">
        <v>86</v>
      </c>
      <c r="F2942" t="s">
        <v>62</v>
      </c>
      <c r="G2942" t="s">
        <v>86</v>
      </c>
      <c r="M2942" s="43">
        <v>0.91899196505035463</v>
      </c>
      <c r="N2942" t="s">
        <v>204</v>
      </c>
      <c r="O2942">
        <v>0</v>
      </c>
      <c r="P2942">
        <v>1</v>
      </c>
    </row>
    <row r="2943" spans="1:16" x14ac:dyDescent="0.15">
      <c r="A2943">
        <v>2941</v>
      </c>
      <c r="B2943" t="s">
        <v>109</v>
      </c>
      <c r="C2943" t="s">
        <v>197</v>
      </c>
      <c r="D2943" t="s">
        <v>62</v>
      </c>
      <c r="E2943" t="s">
        <v>88</v>
      </c>
      <c r="F2943" t="s">
        <v>62</v>
      </c>
      <c r="G2943" t="s">
        <v>88</v>
      </c>
      <c r="M2943" s="43">
        <v>140.1211728424515</v>
      </c>
      <c r="N2943" t="s">
        <v>204</v>
      </c>
      <c r="O2943">
        <v>0</v>
      </c>
      <c r="P2943">
        <v>190</v>
      </c>
    </row>
    <row r="2944" spans="1:16" x14ac:dyDescent="0.15">
      <c r="A2944">
        <v>2942</v>
      </c>
      <c r="B2944" t="s">
        <v>109</v>
      </c>
      <c r="C2944" t="s">
        <v>197</v>
      </c>
      <c r="D2944" t="s">
        <v>62</v>
      </c>
      <c r="E2944" t="s">
        <v>89</v>
      </c>
      <c r="F2944" t="s">
        <v>62</v>
      </c>
      <c r="G2944" t="s">
        <v>89</v>
      </c>
      <c r="M2944" s="43">
        <v>362.00071915032453</v>
      </c>
      <c r="N2944" t="s">
        <v>204</v>
      </c>
      <c r="O2944">
        <v>359</v>
      </c>
      <c r="P2944">
        <v>664</v>
      </c>
    </row>
    <row r="2945" spans="1:16" x14ac:dyDescent="0.15">
      <c r="A2945">
        <v>2943</v>
      </c>
      <c r="B2945" t="s">
        <v>109</v>
      </c>
      <c r="C2945" t="s">
        <v>197</v>
      </c>
      <c r="D2945" t="s">
        <v>62</v>
      </c>
      <c r="E2945" t="s">
        <v>93</v>
      </c>
      <c r="F2945" t="s">
        <v>62</v>
      </c>
      <c r="G2945" t="s">
        <v>93</v>
      </c>
      <c r="M2945" s="43">
        <v>361.99801108953511</v>
      </c>
      <c r="N2945" t="s">
        <v>204</v>
      </c>
      <c r="O2945">
        <v>360</v>
      </c>
      <c r="P2945">
        <v>521</v>
      </c>
    </row>
    <row r="2946" spans="1:16" x14ac:dyDescent="0.15">
      <c r="A2946">
        <v>2944</v>
      </c>
      <c r="B2946" t="s">
        <v>109</v>
      </c>
      <c r="C2946" t="s">
        <v>197</v>
      </c>
      <c r="D2946" t="s">
        <v>62</v>
      </c>
      <c r="E2946" t="s">
        <v>94</v>
      </c>
      <c r="F2946" t="s">
        <v>62</v>
      </c>
      <c r="G2946" t="s">
        <v>94</v>
      </c>
      <c r="H2946" s="43">
        <v>818.3541058367332</v>
      </c>
      <c r="I2946" s="43">
        <v>102.29426322959161</v>
      </c>
      <c r="J2946" s="55">
        <v>0.25</v>
      </c>
      <c r="M2946" s="43">
        <v>361.03401893958511</v>
      </c>
      <c r="N2946" t="s">
        <v>203</v>
      </c>
      <c r="O2946">
        <v>361</v>
      </c>
      <c r="P2946">
        <v>521</v>
      </c>
    </row>
    <row r="2947" spans="1:16" x14ac:dyDescent="0.15">
      <c r="A2947">
        <v>2945</v>
      </c>
      <c r="B2947" t="s">
        <v>109</v>
      </c>
      <c r="C2947" t="s">
        <v>197</v>
      </c>
      <c r="D2947" t="s">
        <v>62</v>
      </c>
      <c r="E2947" t="s">
        <v>95</v>
      </c>
      <c r="F2947" t="s">
        <v>62</v>
      </c>
      <c r="G2947" t="s">
        <v>95</v>
      </c>
      <c r="M2947" s="43">
        <v>1.1322180112558531</v>
      </c>
      <c r="N2947" t="s">
        <v>204</v>
      </c>
      <c r="O2947">
        <v>0</v>
      </c>
      <c r="P2947">
        <v>7</v>
      </c>
    </row>
    <row r="2948" spans="1:16" x14ac:dyDescent="0.15">
      <c r="A2948">
        <v>2946</v>
      </c>
      <c r="B2948" t="s">
        <v>109</v>
      </c>
      <c r="C2948" t="s">
        <v>197</v>
      </c>
      <c r="D2948" t="s">
        <v>62</v>
      </c>
      <c r="E2948" t="s">
        <v>97</v>
      </c>
      <c r="F2948" t="s">
        <v>62</v>
      </c>
      <c r="G2948" t="s">
        <v>97</v>
      </c>
      <c r="M2948" s="43">
        <v>1.275350720600102</v>
      </c>
      <c r="N2948" t="s">
        <v>204</v>
      </c>
      <c r="O2948">
        <v>0</v>
      </c>
      <c r="P2948">
        <v>6</v>
      </c>
    </row>
    <row r="2949" spans="1:16" x14ac:dyDescent="0.15">
      <c r="A2949">
        <v>2947</v>
      </c>
      <c r="B2949" t="s">
        <v>109</v>
      </c>
      <c r="C2949" t="s">
        <v>197</v>
      </c>
      <c r="D2949" t="s">
        <v>62</v>
      </c>
      <c r="E2949" t="s">
        <v>98</v>
      </c>
      <c r="F2949" t="s">
        <v>62</v>
      </c>
      <c r="G2949" t="s">
        <v>98</v>
      </c>
      <c r="M2949" s="43">
        <v>362.18651279745188</v>
      </c>
      <c r="N2949" t="s">
        <v>204</v>
      </c>
      <c r="O2949">
        <v>360</v>
      </c>
      <c r="P2949">
        <v>521</v>
      </c>
    </row>
    <row r="2950" spans="1:16" x14ac:dyDescent="0.15">
      <c r="A2950">
        <v>2948</v>
      </c>
      <c r="B2950" t="s">
        <v>109</v>
      </c>
      <c r="C2950" t="s">
        <v>197</v>
      </c>
      <c r="D2950" t="s">
        <v>62</v>
      </c>
      <c r="E2950" t="s">
        <v>99</v>
      </c>
      <c r="F2950" t="s">
        <v>62</v>
      </c>
      <c r="G2950" t="s">
        <v>99</v>
      </c>
      <c r="M2950" s="43">
        <v>1.3655013026750651</v>
      </c>
      <c r="N2950" t="s">
        <v>204</v>
      </c>
      <c r="O2950">
        <v>0</v>
      </c>
      <c r="P2950">
        <v>6</v>
      </c>
    </row>
    <row r="2951" spans="1:16" x14ac:dyDescent="0.15">
      <c r="A2951">
        <v>2949</v>
      </c>
      <c r="B2951" t="s">
        <v>109</v>
      </c>
      <c r="C2951" t="s">
        <v>197</v>
      </c>
      <c r="D2951" t="s">
        <v>62</v>
      </c>
      <c r="E2951" t="s">
        <v>100</v>
      </c>
      <c r="F2951" t="s">
        <v>62</v>
      </c>
      <c r="G2951" t="s">
        <v>100</v>
      </c>
      <c r="M2951" s="43">
        <v>1.188290018080999</v>
      </c>
      <c r="N2951" t="s">
        <v>204</v>
      </c>
      <c r="O2951">
        <v>0</v>
      </c>
      <c r="P2951">
        <v>4</v>
      </c>
    </row>
    <row r="2952" spans="1:16" x14ac:dyDescent="0.15">
      <c r="A2952">
        <v>2950</v>
      </c>
      <c r="B2952" t="s">
        <v>109</v>
      </c>
      <c r="C2952" t="s">
        <v>197</v>
      </c>
      <c r="D2952" t="s">
        <v>62</v>
      </c>
      <c r="E2952" t="s">
        <v>106</v>
      </c>
      <c r="F2952" t="s">
        <v>62</v>
      </c>
      <c r="G2952" t="s">
        <v>106</v>
      </c>
      <c r="M2952" s="43">
        <v>1.2644912877178811</v>
      </c>
      <c r="N2952" t="s">
        <v>204</v>
      </c>
      <c r="O2952">
        <v>0</v>
      </c>
      <c r="P2952">
        <v>5</v>
      </c>
    </row>
    <row r="2953" spans="1:16" x14ac:dyDescent="0.15">
      <c r="A2953">
        <v>2951</v>
      </c>
      <c r="B2953" t="s">
        <v>109</v>
      </c>
      <c r="C2953" t="s">
        <v>197</v>
      </c>
      <c r="D2953" t="s">
        <v>62</v>
      </c>
      <c r="E2953" t="s">
        <v>107</v>
      </c>
      <c r="F2953" t="s">
        <v>62</v>
      </c>
      <c r="G2953" t="s">
        <v>107</v>
      </c>
      <c r="M2953" s="43">
        <v>309.20466469433069</v>
      </c>
      <c r="N2953" t="s">
        <v>204</v>
      </c>
      <c r="O2953">
        <v>252</v>
      </c>
      <c r="P2953">
        <v>442</v>
      </c>
    </row>
    <row r="2954" spans="1:16" x14ac:dyDescent="0.15">
      <c r="A2954">
        <v>2952</v>
      </c>
      <c r="B2954" t="s">
        <v>109</v>
      </c>
      <c r="C2954" t="s">
        <v>197</v>
      </c>
      <c r="D2954" t="s">
        <v>62</v>
      </c>
      <c r="E2954" t="s">
        <v>108</v>
      </c>
      <c r="F2954" t="s">
        <v>62</v>
      </c>
      <c r="G2954" t="s">
        <v>108</v>
      </c>
      <c r="M2954" s="43">
        <v>10.25936651457658</v>
      </c>
      <c r="N2954" t="s">
        <v>204</v>
      </c>
      <c r="O2954">
        <v>0</v>
      </c>
      <c r="P2954">
        <v>201</v>
      </c>
    </row>
    <row r="2955" spans="1:16" x14ac:dyDescent="0.15">
      <c r="A2955">
        <v>2953</v>
      </c>
      <c r="B2955" t="s">
        <v>109</v>
      </c>
      <c r="C2955" t="s">
        <v>197</v>
      </c>
      <c r="D2955" t="s">
        <v>62</v>
      </c>
      <c r="E2955" t="s">
        <v>110</v>
      </c>
      <c r="F2955" t="s">
        <v>62</v>
      </c>
      <c r="G2955" t="s">
        <v>110</v>
      </c>
      <c r="M2955" s="43">
        <v>0.62309269533551381</v>
      </c>
      <c r="N2955" t="s">
        <v>204</v>
      </c>
      <c r="O2955">
        <v>0</v>
      </c>
      <c r="P2955">
        <v>7</v>
      </c>
    </row>
    <row r="2956" spans="1:16" x14ac:dyDescent="0.15">
      <c r="A2956">
        <v>2954</v>
      </c>
      <c r="B2956" t="s">
        <v>109</v>
      </c>
      <c r="C2956" t="s">
        <v>197</v>
      </c>
      <c r="D2956" t="s">
        <v>62</v>
      </c>
      <c r="E2956" t="s">
        <v>111</v>
      </c>
      <c r="F2956" t="s">
        <v>62</v>
      </c>
      <c r="G2956" t="s">
        <v>111</v>
      </c>
      <c r="M2956" s="43">
        <v>37.897509091543483</v>
      </c>
      <c r="N2956" t="s">
        <v>204</v>
      </c>
      <c r="O2956">
        <v>0</v>
      </c>
      <c r="P2956">
        <v>174</v>
      </c>
    </row>
    <row r="2957" spans="1:16" x14ac:dyDescent="0.15">
      <c r="A2957">
        <v>2955</v>
      </c>
      <c r="B2957" t="s">
        <v>109</v>
      </c>
      <c r="C2957" t="s">
        <v>197</v>
      </c>
      <c r="D2957" t="s">
        <v>62</v>
      </c>
      <c r="E2957" t="s">
        <v>112</v>
      </c>
      <c r="F2957" t="s">
        <v>62</v>
      </c>
      <c r="G2957" t="s">
        <v>112</v>
      </c>
      <c r="M2957" s="43">
        <v>9.9435942748418586</v>
      </c>
      <c r="N2957" t="s">
        <v>204</v>
      </c>
      <c r="O2957">
        <v>0</v>
      </c>
      <c r="P2957">
        <v>69</v>
      </c>
    </row>
    <row r="2958" spans="1:16" x14ac:dyDescent="0.15">
      <c r="A2958">
        <v>2956</v>
      </c>
      <c r="B2958" t="s">
        <v>109</v>
      </c>
      <c r="C2958" t="s">
        <v>197</v>
      </c>
      <c r="D2958" t="s">
        <v>62</v>
      </c>
      <c r="E2958" t="s">
        <v>113</v>
      </c>
      <c r="F2958" t="s">
        <v>62</v>
      </c>
      <c r="G2958" t="s">
        <v>113</v>
      </c>
      <c r="M2958" s="43">
        <v>1.450159669794034</v>
      </c>
      <c r="N2958" t="s">
        <v>204</v>
      </c>
      <c r="O2958">
        <v>0</v>
      </c>
      <c r="P2958">
        <v>142</v>
      </c>
    </row>
    <row r="2959" spans="1:16" x14ac:dyDescent="0.15">
      <c r="A2959">
        <v>2957</v>
      </c>
      <c r="B2959" t="s">
        <v>109</v>
      </c>
      <c r="C2959" t="s">
        <v>197</v>
      </c>
      <c r="D2959" t="s">
        <v>62</v>
      </c>
      <c r="E2959" t="s">
        <v>114</v>
      </c>
      <c r="F2959" t="s">
        <v>62</v>
      </c>
      <c r="G2959" t="s">
        <v>114</v>
      </c>
      <c r="M2959" s="43">
        <v>0.93259377913812824</v>
      </c>
      <c r="N2959" t="s">
        <v>204</v>
      </c>
      <c r="O2959">
        <v>0</v>
      </c>
      <c r="P2959">
        <v>90</v>
      </c>
    </row>
    <row r="2960" spans="1:16" x14ac:dyDescent="0.15">
      <c r="A2960">
        <v>2958</v>
      </c>
      <c r="B2960" t="s">
        <v>109</v>
      </c>
      <c r="C2960" t="s">
        <v>197</v>
      </c>
      <c r="D2960" t="s">
        <v>62</v>
      </c>
      <c r="E2960" t="s">
        <v>115</v>
      </c>
      <c r="F2960" t="s">
        <v>62</v>
      </c>
      <c r="G2960" t="s">
        <v>115</v>
      </c>
      <c r="M2960" s="43">
        <v>2.1827267131365602</v>
      </c>
      <c r="N2960" t="s">
        <v>204</v>
      </c>
      <c r="O2960">
        <v>0</v>
      </c>
      <c r="P2960">
        <v>110</v>
      </c>
    </row>
    <row r="2961" spans="1:16" x14ac:dyDescent="0.15">
      <c r="A2961">
        <v>2959</v>
      </c>
      <c r="B2961" t="s">
        <v>109</v>
      </c>
      <c r="C2961" t="s">
        <v>197</v>
      </c>
      <c r="D2961" t="s">
        <v>62</v>
      </c>
      <c r="E2961" t="s">
        <v>116</v>
      </c>
      <c r="F2961" t="s">
        <v>62</v>
      </c>
      <c r="G2961" t="s">
        <v>116</v>
      </c>
      <c r="M2961" s="43">
        <v>181.29344926682271</v>
      </c>
      <c r="N2961" t="s">
        <v>204</v>
      </c>
      <c r="O2961">
        <v>0</v>
      </c>
      <c r="P2961">
        <v>346</v>
      </c>
    </row>
    <row r="2962" spans="1:16" x14ac:dyDescent="0.15">
      <c r="A2962">
        <v>2960</v>
      </c>
      <c r="B2962" t="s">
        <v>109</v>
      </c>
      <c r="C2962" t="s">
        <v>197</v>
      </c>
      <c r="D2962" t="s">
        <v>62</v>
      </c>
      <c r="E2962" t="s">
        <v>117</v>
      </c>
      <c r="F2962" t="s">
        <v>62</v>
      </c>
      <c r="G2962" t="s">
        <v>117</v>
      </c>
      <c r="M2962" s="43">
        <v>23.32143905780643</v>
      </c>
      <c r="N2962" t="s">
        <v>204</v>
      </c>
      <c r="O2962">
        <v>0</v>
      </c>
      <c r="P2962">
        <v>137</v>
      </c>
    </row>
    <row r="2963" spans="1:16" x14ac:dyDescent="0.15">
      <c r="A2963">
        <v>2961</v>
      </c>
      <c r="B2963" t="s">
        <v>109</v>
      </c>
      <c r="C2963" t="s">
        <v>197</v>
      </c>
      <c r="D2963" t="s">
        <v>62</v>
      </c>
      <c r="E2963" t="s">
        <v>118</v>
      </c>
      <c r="F2963" t="s">
        <v>62</v>
      </c>
      <c r="G2963" t="s">
        <v>118</v>
      </c>
      <c r="M2963" s="43">
        <v>7.1210733464137119</v>
      </c>
      <c r="N2963" t="s">
        <v>204</v>
      </c>
      <c r="O2963">
        <v>0</v>
      </c>
      <c r="P2963">
        <v>84</v>
      </c>
    </row>
    <row r="2964" spans="1:16" x14ac:dyDescent="0.15">
      <c r="A2964">
        <v>2962</v>
      </c>
      <c r="B2964" t="s">
        <v>109</v>
      </c>
      <c r="C2964" t="s">
        <v>197</v>
      </c>
      <c r="D2964" t="s">
        <v>62</v>
      </c>
      <c r="E2964" t="s">
        <v>119</v>
      </c>
      <c r="F2964" t="s">
        <v>62</v>
      </c>
      <c r="G2964" t="s">
        <v>119</v>
      </c>
      <c r="M2964" s="43">
        <v>29.202402087283851</v>
      </c>
      <c r="N2964" t="s">
        <v>204</v>
      </c>
      <c r="O2964">
        <v>10</v>
      </c>
      <c r="P2964">
        <v>188</v>
      </c>
    </row>
    <row r="2965" spans="1:16" x14ac:dyDescent="0.15">
      <c r="A2965">
        <v>2963</v>
      </c>
      <c r="B2965" t="s">
        <v>109</v>
      </c>
      <c r="C2965" t="s">
        <v>197</v>
      </c>
      <c r="D2965" t="s">
        <v>62</v>
      </c>
      <c r="E2965" t="s">
        <v>120</v>
      </c>
      <c r="F2965" t="s">
        <v>62</v>
      </c>
      <c r="G2965" t="s">
        <v>120</v>
      </c>
      <c r="M2965" s="43">
        <v>5.4338703422224084</v>
      </c>
      <c r="N2965" t="s">
        <v>204</v>
      </c>
      <c r="O2965">
        <v>0</v>
      </c>
      <c r="P2965">
        <v>144</v>
      </c>
    </row>
    <row r="2966" spans="1:16" x14ac:dyDescent="0.15">
      <c r="A2966">
        <v>2964</v>
      </c>
      <c r="B2966" t="s">
        <v>109</v>
      </c>
      <c r="C2966" t="s">
        <v>197</v>
      </c>
      <c r="D2966" t="s">
        <v>62</v>
      </c>
      <c r="E2966" t="s">
        <v>121</v>
      </c>
      <c r="F2966" t="s">
        <v>62</v>
      </c>
      <c r="G2966" t="s">
        <v>121</v>
      </c>
      <c r="M2966" s="43">
        <v>310.00610410273481</v>
      </c>
      <c r="N2966" t="s">
        <v>204</v>
      </c>
      <c r="O2966">
        <v>254</v>
      </c>
      <c r="P2966">
        <v>448</v>
      </c>
    </row>
    <row r="2967" spans="1:16" x14ac:dyDescent="0.15">
      <c r="A2967">
        <v>2965</v>
      </c>
      <c r="B2967" t="s">
        <v>109</v>
      </c>
      <c r="C2967" t="s">
        <v>197</v>
      </c>
      <c r="D2967" t="s">
        <v>62</v>
      </c>
      <c r="E2967" t="s">
        <v>122</v>
      </c>
      <c r="F2967" t="s">
        <v>62</v>
      </c>
      <c r="G2967" t="s">
        <v>122</v>
      </c>
      <c r="M2967" s="43">
        <v>194.81678553781779</v>
      </c>
      <c r="N2967" t="s">
        <v>204</v>
      </c>
      <c r="O2967">
        <v>66</v>
      </c>
      <c r="P2967">
        <v>275</v>
      </c>
    </row>
    <row r="2968" spans="1:16" x14ac:dyDescent="0.15">
      <c r="A2968">
        <v>2966</v>
      </c>
      <c r="B2968" t="s">
        <v>109</v>
      </c>
      <c r="C2968" t="s">
        <v>197</v>
      </c>
      <c r="D2968" t="s">
        <v>63</v>
      </c>
      <c r="E2968" t="s">
        <v>76</v>
      </c>
      <c r="F2968" t="s">
        <v>63</v>
      </c>
      <c r="G2968" t="s">
        <v>76</v>
      </c>
      <c r="M2968" s="43">
        <v>267.2087692340296</v>
      </c>
      <c r="N2968" t="s">
        <v>204</v>
      </c>
      <c r="O2968">
        <v>254</v>
      </c>
      <c r="P2968">
        <v>277</v>
      </c>
    </row>
    <row r="2969" spans="1:16" x14ac:dyDescent="0.15">
      <c r="A2969">
        <v>2967</v>
      </c>
      <c r="B2969" t="s">
        <v>109</v>
      </c>
      <c r="C2969" t="s">
        <v>197</v>
      </c>
      <c r="D2969" t="s">
        <v>63</v>
      </c>
      <c r="E2969" t="s">
        <v>77</v>
      </c>
      <c r="F2969" t="s">
        <v>63</v>
      </c>
      <c r="G2969" t="s">
        <v>77</v>
      </c>
      <c r="M2969" s="43">
        <v>267.09013566717613</v>
      </c>
      <c r="N2969" t="s">
        <v>204</v>
      </c>
      <c r="O2969">
        <v>255</v>
      </c>
      <c r="P2969">
        <v>277</v>
      </c>
    </row>
    <row r="2970" spans="1:16" x14ac:dyDescent="0.15">
      <c r="A2970">
        <v>2968</v>
      </c>
      <c r="B2970" t="s">
        <v>109</v>
      </c>
      <c r="C2970" t="s">
        <v>197</v>
      </c>
      <c r="D2970" t="s">
        <v>63</v>
      </c>
      <c r="E2970" t="s">
        <v>80</v>
      </c>
      <c r="F2970" t="s">
        <v>63</v>
      </c>
      <c r="G2970" t="s">
        <v>80</v>
      </c>
      <c r="M2970" s="43">
        <v>170.6490070501014</v>
      </c>
      <c r="N2970" t="s">
        <v>204</v>
      </c>
      <c r="O2970">
        <v>88</v>
      </c>
      <c r="P2970">
        <v>256</v>
      </c>
    </row>
    <row r="2971" spans="1:16" x14ac:dyDescent="0.15">
      <c r="A2971">
        <v>2969</v>
      </c>
      <c r="B2971" t="s">
        <v>109</v>
      </c>
      <c r="C2971" t="s">
        <v>197</v>
      </c>
      <c r="D2971" t="s">
        <v>63</v>
      </c>
      <c r="E2971" t="s">
        <v>81</v>
      </c>
      <c r="F2971" t="s">
        <v>63</v>
      </c>
      <c r="G2971" t="s">
        <v>81</v>
      </c>
      <c r="M2971" s="43">
        <v>0.69427176434621851</v>
      </c>
      <c r="N2971" t="s">
        <v>204</v>
      </c>
      <c r="O2971">
        <v>0</v>
      </c>
      <c r="P2971">
        <v>2</v>
      </c>
    </row>
    <row r="2972" spans="1:16" x14ac:dyDescent="0.15">
      <c r="A2972">
        <v>2970</v>
      </c>
      <c r="B2972" t="s">
        <v>109</v>
      </c>
      <c r="C2972" t="s">
        <v>197</v>
      </c>
      <c r="D2972" t="s">
        <v>63</v>
      </c>
      <c r="E2972" t="s">
        <v>82</v>
      </c>
      <c r="F2972" t="s">
        <v>63</v>
      </c>
      <c r="G2972" t="s">
        <v>82</v>
      </c>
      <c r="M2972" s="43">
        <v>0.90023748159515493</v>
      </c>
      <c r="N2972" t="s">
        <v>204</v>
      </c>
      <c r="O2972">
        <v>0</v>
      </c>
      <c r="P2972">
        <v>1</v>
      </c>
    </row>
    <row r="2973" spans="1:16" x14ac:dyDescent="0.15">
      <c r="A2973">
        <v>2971</v>
      </c>
      <c r="B2973" t="s">
        <v>109</v>
      </c>
      <c r="C2973" t="s">
        <v>197</v>
      </c>
      <c r="D2973" t="s">
        <v>63</v>
      </c>
      <c r="E2973" t="s">
        <v>84</v>
      </c>
      <c r="F2973" t="s">
        <v>63</v>
      </c>
      <c r="G2973" t="s">
        <v>84</v>
      </c>
      <c r="M2973" s="43">
        <v>1.258464072993335</v>
      </c>
      <c r="N2973" t="s">
        <v>202</v>
      </c>
      <c r="O2973">
        <v>1</v>
      </c>
      <c r="P2973">
        <v>2</v>
      </c>
    </row>
    <row r="2974" spans="1:16" x14ac:dyDescent="0.15">
      <c r="A2974">
        <v>2972</v>
      </c>
      <c r="B2974" t="s">
        <v>109</v>
      </c>
      <c r="C2974" t="s">
        <v>197</v>
      </c>
      <c r="D2974" t="s">
        <v>63</v>
      </c>
      <c r="E2974" t="s">
        <v>85</v>
      </c>
      <c r="F2974" t="s">
        <v>63</v>
      </c>
      <c r="G2974" t="s">
        <v>85</v>
      </c>
      <c r="M2974" s="43">
        <v>0.69279002665012956</v>
      </c>
      <c r="N2974" t="s">
        <v>204</v>
      </c>
      <c r="O2974">
        <v>0</v>
      </c>
      <c r="P2974">
        <v>1</v>
      </c>
    </row>
    <row r="2975" spans="1:16" x14ac:dyDescent="0.15">
      <c r="A2975">
        <v>2973</v>
      </c>
      <c r="B2975" t="s">
        <v>109</v>
      </c>
      <c r="C2975" t="s">
        <v>197</v>
      </c>
      <c r="D2975" t="s">
        <v>63</v>
      </c>
      <c r="E2975" t="s">
        <v>86</v>
      </c>
      <c r="F2975" t="s">
        <v>63</v>
      </c>
      <c r="G2975" t="s">
        <v>86</v>
      </c>
      <c r="M2975" s="43">
        <v>0.69513499484293739</v>
      </c>
      <c r="N2975" t="s">
        <v>202</v>
      </c>
      <c r="O2975">
        <v>1</v>
      </c>
      <c r="P2975">
        <v>1</v>
      </c>
    </row>
    <row r="2976" spans="1:16" x14ac:dyDescent="0.15">
      <c r="A2976">
        <v>2974</v>
      </c>
      <c r="B2976" t="s">
        <v>109</v>
      </c>
      <c r="C2976" t="s">
        <v>197</v>
      </c>
      <c r="D2976" t="s">
        <v>63</v>
      </c>
      <c r="E2976" t="s">
        <v>88</v>
      </c>
      <c r="F2976" t="s">
        <v>63</v>
      </c>
      <c r="G2976" t="s">
        <v>88</v>
      </c>
      <c r="M2976" s="43">
        <v>0.75488738517160903</v>
      </c>
      <c r="N2976" t="s">
        <v>204</v>
      </c>
      <c r="O2976">
        <v>0</v>
      </c>
      <c r="P2976">
        <v>2</v>
      </c>
    </row>
    <row r="2977" spans="1:16" x14ac:dyDescent="0.15">
      <c r="A2977">
        <v>2975</v>
      </c>
      <c r="B2977" t="s">
        <v>109</v>
      </c>
      <c r="C2977" t="s">
        <v>197</v>
      </c>
      <c r="D2977" t="s">
        <v>63</v>
      </c>
      <c r="E2977" t="s">
        <v>106</v>
      </c>
      <c r="F2977" t="s">
        <v>63</v>
      </c>
      <c r="G2977" t="s">
        <v>106</v>
      </c>
      <c r="M2977" s="43">
        <v>35.900384304727282</v>
      </c>
      <c r="N2977" t="s">
        <v>204</v>
      </c>
      <c r="O2977">
        <v>0</v>
      </c>
      <c r="P2977">
        <v>130</v>
      </c>
    </row>
    <row r="2978" spans="1:16" x14ac:dyDescent="0.15">
      <c r="A2978">
        <v>2976</v>
      </c>
      <c r="B2978" t="s">
        <v>109</v>
      </c>
      <c r="C2978" t="s">
        <v>197</v>
      </c>
      <c r="D2978" t="s">
        <v>63</v>
      </c>
      <c r="E2978" t="s">
        <v>107</v>
      </c>
      <c r="F2978" t="s">
        <v>63</v>
      </c>
      <c r="G2978" t="s">
        <v>107</v>
      </c>
      <c r="M2978" s="43">
        <v>476.83419492421541</v>
      </c>
      <c r="N2978" t="s">
        <v>204</v>
      </c>
      <c r="O2978">
        <v>0</v>
      </c>
      <c r="P2978">
        <v>1041</v>
      </c>
    </row>
    <row r="2979" spans="1:16" x14ac:dyDescent="0.15">
      <c r="A2979">
        <v>2977</v>
      </c>
      <c r="B2979" t="s">
        <v>109</v>
      </c>
      <c r="C2979" t="s">
        <v>197</v>
      </c>
      <c r="D2979" t="s">
        <v>63</v>
      </c>
      <c r="E2979" t="s">
        <v>108</v>
      </c>
      <c r="F2979" t="s">
        <v>63</v>
      </c>
      <c r="G2979" t="s">
        <v>108</v>
      </c>
      <c r="M2979" s="43">
        <v>5.5523898805214094</v>
      </c>
      <c r="N2979" t="s">
        <v>204</v>
      </c>
      <c r="O2979">
        <v>0</v>
      </c>
      <c r="P2979">
        <v>260</v>
      </c>
    </row>
    <row r="2980" spans="1:16" x14ac:dyDescent="0.15">
      <c r="A2980">
        <v>2978</v>
      </c>
      <c r="B2980" t="s">
        <v>109</v>
      </c>
      <c r="C2980" t="s">
        <v>197</v>
      </c>
      <c r="D2980" t="s">
        <v>63</v>
      </c>
      <c r="E2980" t="s">
        <v>110</v>
      </c>
      <c r="F2980" t="s">
        <v>63</v>
      </c>
      <c r="G2980" t="s">
        <v>110</v>
      </c>
      <c r="M2980" s="43">
        <v>23.46148987440634</v>
      </c>
      <c r="N2980" t="s">
        <v>204</v>
      </c>
      <c r="O2980">
        <v>0</v>
      </c>
      <c r="P2980">
        <v>283</v>
      </c>
    </row>
    <row r="2981" spans="1:16" x14ac:dyDescent="0.15">
      <c r="A2981">
        <v>2979</v>
      </c>
      <c r="B2981" t="s">
        <v>109</v>
      </c>
      <c r="C2981" t="s">
        <v>197</v>
      </c>
      <c r="D2981" t="s">
        <v>63</v>
      </c>
      <c r="E2981" t="s">
        <v>111</v>
      </c>
      <c r="F2981" t="s">
        <v>63</v>
      </c>
      <c r="G2981" t="s">
        <v>111</v>
      </c>
      <c r="M2981" s="43">
        <v>34.048580877849012</v>
      </c>
      <c r="N2981" t="s">
        <v>204</v>
      </c>
      <c r="O2981">
        <v>0</v>
      </c>
      <c r="P2981">
        <v>250</v>
      </c>
    </row>
    <row r="2982" spans="1:16" x14ac:dyDescent="0.15">
      <c r="A2982">
        <v>2980</v>
      </c>
      <c r="B2982" t="s">
        <v>109</v>
      </c>
      <c r="C2982" t="s">
        <v>197</v>
      </c>
      <c r="D2982" t="s">
        <v>63</v>
      </c>
      <c r="E2982" t="s">
        <v>112</v>
      </c>
      <c r="F2982" t="s">
        <v>63</v>
      </c>
      <c r="G2982" t="s">
        <v>112</v>
      </c>
      <c r="M2982" s="43">
        <v>17.643306819435509</v>
      </c>
      <c r="N2982" t="s">
        <v>204</v>
      </c>
      <c r="O2982">
        <v>0</v>
      </c>
      <c r="P2982">
        <v>277</v>
      </c>
    </row>
    <row r="2983" spans="1:16" x14ac:dyDescent="0.15">
      <c r="A2983">
        <v>2981</v>
      </c>
      <c r="B2983" t="s">
        <v>109</v>
      </c>
      <c r="C2983" t="s">
        <v>197</v>
      </c>
      <c r="D2983" t="s">
        <v>63</v>
      </c>
      <c r="E2983" t="s">
        <v>113</v>
      </c>
      <c r="F2983" t="s">
        <v>63</v>
      </c>
      <c r="G2983" t="s">
        <v>113</v>
      </c>
      <c r="M2983" s="43">
        <v>40.63000954519822</v>
      </c>
      <c r="N2983" t="s">
        <v>204</v>
      </c>
      <c r="O2983">
        <v>0</v>
      </c>
      <c r="P2983">
        <v>318</v>
      </c>
    </row>
    <row r="2984" spans="1:16" x14ac:dyDescent="0.15">
      <c r="A2984">
        <v>2982</v>
      </c>
      <c r="B2984" t="s">
        <v>109</v>
      </c>
      <c r="C2984" t="s">
        <v>197</v>
      </c>
      <c r="D2984" t="s">
        <v>63</v>
      </c>
      <c r="E2984" t="s">
        <v>114</v>
      </c>
      <c r="F2984" t="s">
        <v>63</v>
      </c>
      <c r="G2984" t="s">
        <v>114</v>
      </c>
      <c r="M2984" s="43">
        <v>83.91261806583951</v>
      </c>
      <c r="N2984" t="s">
        <v>204</v>
      </c>
      <c r="O2984">
        <v>0</v>
      </c>
      <c r="P2984">
        <v>251</v>
      </c>
    </row>
    <row r="2985" spans="1:16" x14ac:dyDescent="0.15">
      <c r="A2985">
        <v>2983</v>
      </c>
      <c r="B2985" t="s">
        <v>109</v>
      </c>
      <c r="C2985" t="s">
        <v>197</v>
      </c>
      <c r="D2985" t="s">
        <v>63</v>
      </c>
      <c r="E2985" t="s">
        <v>115</v>
      </c>
      <c r="F2985" t="s">
        <v>63</v>
      </c>
      <c r="G2985" t="s">
        <v>115</v>
      </c>
      <c r="M2985" s="43">
        <v>11.862733015188709</v>
      </c>
      <c r="N2985" t="s">
        <v>204</v>
      </c>
      <c r="O2985">
        <v>0</v>
      </c>
      <c r="P2985">
        <v>271</v>
      </c>
    </row>
    <row r="2986" spans="1:16" x14ac:dyDescent="0.15">
      <c r="A2986">
        <v>2984</v>
      </c>
      <c r="B2986" t="s">
        <v>109</v>
      </c>
      <c r="C2986" t="s">
        <v>197</v>
      </c>
      <c r="D2986" t="s">
        <v>63</v>
      </c>
      <c r="E2986" t="s">
        <v>116</v>
      </c>
      <c r="F2986" t="s">
        <v>63</v>
      </c>
      <c r="G2986" t="s">
        <v>116</v>
      </c>
      <c r="M2986" s="43">
        <v>239.25713931910471</v>
      </c>
      <c r="N2986" t="s">
        <v>204</v>
      </c>
      <c r="O2986">
        <v>0</v>
      </c>
      <c r="P2986">
        <v>407</v>
      </c>
    </row>
    <row r="2987" spans="1:16" x14ac:dyDescent="0.15">
      <c r="A2987">
        <v>2985</v>
      </c>
      <c r="B2987" t="s">
        <v>109</v>
      </c>
      <c r="C2987" t="s">
        <v>197</v>
      </c>
      <c r="D2987" t="s">
        <v>63</v>
      </c>
      <c r="E2987" t="s">
        <v>117</v>
      </c>
      <c r="F2987" t="s">
        <v>63</v>
      </c>
      <c r="G2987" t="s">
        <v>117</v>
      </c>
      <c r="M2987" s="43">
        <v>1.174496810946573</v>
      </c>
      <c r="N2987" t="s">
        <v>204</v>
      </c>
      <c r="O2987">
        <v>0</v>
      </c>
      <c r="P2987">
        <v>351</v>
      </c>
    </row>
    <row r="2988" spans="1:16" x14ac:dyDescent="0.15">
      <c r="A2988">
        <v>2986</v>
      </c>
      <c r="B2988" t="s">
        <v>109</v>
      </c>
      <c r="C2988" t="s">
        <v>197</v>
      </c>
      <c r="D2988" t="s">
        <v>63</v>
      </c>
      <c r="E2988" t="s">
        <v>118</v>
      </c>
      <c r="F2988" t="s">
        <v>63</v>
      </c>
      <c r="G2988" t="s">
        <v>118</v>
      </c>
      <c r="M2988" s="43">
        <v>13.36630092208935</v>
      </c>
      <c r="N2988" t="s">
        <v>204</v>
      </c>
      <c r="O2988">
        <v>0</v>
      </c>
      <c r="P2988">
        <v>360</v>
      </c>
    </row>
    <row r="2989" spans="1:16" x14ac:dyDescent="0.15">
      <c r="A2989">
        <v>2987</v>
      </c>
      <c r="B2989" t="s">
        <v>109</v>
      </c>
      <c r="C2989" t="s">
        <v>197</v>
      </c>
      <c r="D2989" t="s">
        <v>63</v>
      </c>
      <c r="E2989" t="s">
        <v>119</v>
      </c>
      <c r="F2989" t="s">
        <v>63</v>
      </c>
      <c r="G2989" t="s">
        <v>119</v>
      </c>
      <c r="M2989" s="43">
        <v>2.0004921979911101</v>
      </c>
      <c r="N2989" t="s">
        <v>204</v>
      </c>
      <c r="O2989">
        <v>0</v>
      </c>
      <c r="P2989">
        <v>233</v>
      </c>
    </row>
    <row r="2990" spans="1:16" x14ac:dyDescent="0.15">
      <c r="A2990">
        <v>2988</v>
      </c>
      <c r="B2990" t="s">
        <v>109</v>
      </c>
      <c r="C2990" t="s">
        <v>197</v>
      </c>
      <c r="D2990" t="s">
        <v>63</v>
      </c>
      <c r="E2990" t="s">
        <v>120</v>
      </c>
      <c r="F2990" t="s">
        <v>63</v>
      </c>
      <c r="G2990" t="s">
        <v>120</v>
      </c>
      <c r="M2990" s="43">
        <v>4.4181112279270636</v>
      </c>
      <c r="N2990" t="s">
        <v>204</v>
      </c>
      <c r="O2990">
        <v>0</v>
      </c>
      <c r="P2990">
        <v>120</v>
      </c>
    </row>
    <row r="2991" spans="1:16" x14ac:dyDescent="0.15">
      <c r="A2991">
        <v>2989</v>
      </c>
      <c r="B2991" t="s">
        <v>109</v>
      </c>
      <c r="C2991" t="s">
        <v>197</v>
      </c>
      <c r="D2991" t="s">
        <v>63</v>
      </c>
      <c r="E2991" t="s">
        <v>121</v>
      </c>
      <c r="F2991" t="s">
        <v>63</v>
      </c>
      <c r="G2991" t="s">
        <v>121</v>
      </c>
      <c r="M2991" s="43">
        <v>512.28707240310769</v>
      </c>
      <c r="N2991" t="s">
        <v>204</v>
      </c>
      <c r="O2991">
        <v>0</v>
      </c>
      <c r="P2991">
        <v>1156</v>
      </c>
    </row>
    <row r="2992" spans="1:16" x14ac:dyDescent="0.15">
      <c r="A2992">
        <v>2990</v>
      </c>
      <c r="B2992" t="s">
        <v>109</v>
      </c>
      <c r="C2992" t="s">
        <v>197</v>
      </c>
      <c r="D2992" t="s">
        <v>63</v>
      </c>
      <c r="E2992" t="s">
        <v>122</v>
      </c>
      <c r="F2992" t="s">
        <v>63</v>
      </c>
      <c r="G2992" t="s">
        <v>122</v>
      </c>
      <c r="M2992" s="43">
        <v>300.09897245407399</v>
      </c>
      <c r="N2992" t="s">
        <v>204</v>
      </c>
      <c r="O2992">
        <v>-121</v>
      </c>
      <c r="P2992">
        <v>1000</v>
      </c>
    </row>
    <row r="2993" spans="1:16" x14ac:dyDescent="0.15">
      <c r="A2993">
        <v>2991</v>
      </c>
      <c r="B2993" t="s">
        <v>109</v>
      </c>
      <c r="C2993" t="s">
        <v>197</v>
      </c>
      <c r="D2993" t="s">
        <v>64</v>
      </c>
      <c r="E2993" t="s">
        <v>76</v>
      </c>
      <c r="F2993" t="s">
        <v>64</v>
      </c>
      <c r="G2993" t="s">
        <v>76</v>
      </c>
      <c r="M2993" s="43">
        <v>179.40945933715179</v>
      </c>
      <c r="N2993" t="s">
        <v>204</v>
      </c>
      <c r="O2993">
        <v>176</v>
      </c>
      <c r="P2993">
        <v>183</v>
      </c>
    </row>
    <row r="2994" spans="1:16" x14ac:dyDescent="0.15">
      <c r="A2994">
        <v>2992</v>
      </c>
      <c r="B2994" t="s">
        <v>109</v>
      </c>
      <c r="C2994" t="s">
        <v>197</v>
      </c>
      <c r="D2994" t="s">
        <v>64</v>
      </c>
      <c r="E2994" t="s">
        <v>78</v>
      </c>
      <c r="F2994" t="s">
        <v>64</v>
      </c>
      <c r="G2994" t="s">
        <v>78</v>
      </c>
      <c r="M2994" s="43">
        <v>179.33696029762109</v>
      </c>
      <c r="N2994" t="s">
        <v>204</v>
      </c>
      <c r="O2994">
        <v>177</v>
      </c>
      <c r="P2994">
        <v>182</v>
      </c>
    </row>
    <row r="2995" spans="1:16" x14ac:dyDescent="0.15">
      <c r="A2995">
        <v>2993</v>
      </c>
      <c r="B2995" t="s">
        <v>109</v>
      </c>
      <c r="C2995" t="s">
        <v>197</v>
      </c>
      <c r="D2995" t="s">
        <v>64</v>
      </c>
      <c r="E2995" t="s">
        <v>80</v>
      </c>
      <c r="F2995" t="s">
        <v>64</v>
      </c>
      <c r="G2995" t="s">
        <v>80</v>
      </c>
      <c r="M2995" s="43">
        <v>98.110396481136604</v>
      </c>
      <c r="N2995" t="s">
        <v>204</v>
      </c>
      <c r="O2995">
        <v>41</v>
      </c>
      <c r="P2995">
        <v>284</v>
      </c>
    </row>
    <row r="2996" spans="1:16" x14ac:dyDescent="0.15">
      <c r="A2996">
        <v>2994</v>
      </c>
      <c r="B2996" t="s">
        <v>109</v>
      </c>
      <c r="C2996" t="s">
        <v>197</v>
      </c>
      <c r="D2996" t="s">
        <v>64</v>
      </c>
      <c r="E2996" t="s">
        <v>81</v>
      </c>
      <c r="F2996" t="s">
        <v>64</v>
      </c>
      <c r="G2996" t="s">
        <v>81</v>
      </c>
      <c r="M2996" s="43">
        <v>4.2603878988970454</v>
      </c>
      <c r="N2996" t="s">
        <v>204</v>
      </c>
      <c r="O2996">
        <v>0</v>
      </c>
      <c r="P2996">
        <v>8</v>
      </c>
    </row>
    <row r="2997" spans="1:16" x14ac:dyDescent="0.15">
      <c r="A2997">
        <v>2995</v>
      </c>
      <c r="B2997" t="s">
        <v>109</v>
      </c>
      <c r="C2997" t="s">
        <v>197</v>
      </c>
      <c r="D2997" t="s">
        <v>64</v>
      </c>
      <c r="E2997" t="s">
        <v>82</v>
      </c>
      <c r="F2997" t="s">
        <v>64</v>
      </c>
      <c r="G2997" t="s">
        <v>82</v>
      </c>
      <c r="M2997" s="43">
        <v>1.0332979168608869</v>
      </c>
      <c r="N2997" t="s">
        <v>204</v>
      </c>
      <c r="O2997">
        <v>0</v>
      </c>
      <c r="P2997">
        <v>1</v>
      </c>
    </row>
    <row r="2998" spans="1:16" x14ac:dyDescent="0.15">
      <c r="A2998">
        <v>2996</v>
      </c>
      <c r="B2998" t="s">
        <v>109</v>
      </c>
      <c r="C2998" t="s">
        <v>197</v>
      </c>
      <c r="D2998" t="s">
        <v>64</v>
      </c>
      <c r="E2998" t="s">
        <v>84</v>
      </c>
      <c r="F2998" t="s">
        <v>64</v>
      </c>
      <c r="G2998" t="s">
        <v>84</v>
      </c>
      <c r="M2998" s="43">
        <v>96.34463386339705</v>
      </c>
      <c r="N2998" t="s">
        <v>202</v>
      </c>
      <c r="O2998">
        <v>7</v>
      </c>
      <c r="P2998">
        <v>201</v>
      </c>
    </row>
    <row r="2999" spans="1:16" x14ac:dyDescent="0.15">
      <c r="A2999">
        <v>2997</v>
      </c>
      <c r="B2999" t="s">
        <v>109</v>
      </c>
      <c r="C2999" t="s">
        <v>197</v>
      </c>
      <c r="D2999" t="s">
        <v>64</v>
      </c>
      <c r="E2999" t="s">
        <v>85</v>
      </c>
      <c r="F2999" t="s">
        <v>64</v>
      </c>
      <c r="G2999" t="s">
        <v>85</v>
      </c>
      <c r="M2999" s="43">
        <v>0.7069737046845268</v>
      </c>
      <c r="N2999" t="s">
        <v>204</v>
      </c>
      <c r="O2999">
        <v>0</v>
      </c>
      <c r="P2999">
        <v>1</v>
      </c>
    </row>
    <row r="3000" spans="1:16" x14ac:dyDescent="0.15">
      <c r="A3000">
        <v>2998</v>
      </c>
      <c r="B3000" t="s">
        <v>109</v>
      </c>
      <c r="C3000" t="s">
        <v>197</v>
      </c>
      <c r="D3000" t="s">
        <v>64</v>
      </c>
      <c r="E3000" t="s">
        <v>86</v>
      </c>
      <c r="F3000" t="s">
        <v>64</v>
      </c>
      <c r="G3000" t="s">
        <v>86</v>
      </c>
      <c r="M3000" s="43">
        <v>95.979308832109012</v>
      </c>
      <c r="N3000" t="s">
        <v>202</v>
      </c>
      <c r="O3000">
        <v>6</v>
      </c>
      <c r="P3000">
        <v>201</v>
      </c>
    </row>
    <row r="3001" spans="1:16" x14ac:dyDescent="0.15">
      <c r="A3001">
        <v>2999</v>
      </c>
      <c r="B3001" t="s">
        <v>109</v>
      </c>
      <c r="C3001" t="s">
        <v>197</v>
      </c>
      <c r="D3001" t="s">
        <v>64</v>
      </c>
      <c r="E3001" t="s">
        <v>88</v>
      </c>
      <c r="F3001" t="s">
        <v>64</v>
      </c>
      <c r="G3001" t="s">
        <v>88</v>
      </c>
      <c r="M3001" s="43">
        <v>0.80691247466975125</v>
      </c>
      <c r="N3001" t="s">
        <v>204</v>
      </c>
      <c r="O3001">
        <v>0</v>
      </c>
      <c r="P3001">
        <v>2</v>
      </c>
    </row>
    <row r="3002" spans="1:16" x14ac:dyDescent="0.15">
      <c r="A3002">
        <v>3000</v>
      </c>
      <c r="B3002" t="s">
        <v>109</v>
      </c>
      <c r="C3002" t="s">
        <v>197</v>
      </c>
      <c r="D3002" t="s">
        <v>64</v>
      </c>
      <c r="E3002" t="s">
        <v>106</v>
      </c>
      <c r="F3002" t="s">
        <v>64</v>
      </c>
      <c r="G3002" t="s">
        <v>106</v>
      </c>
      <c r="M3002" s="43">
        <v>21.251961210320498</v>
      </c>
      <c r="N3002" t="s">
        <v>204</v>
      </c>
      <c r="O3002">
        <v>0</v>
      </c>
      <c r="P3002">
        <v>130</v>
      </c>
    </row>
    <row r="3003" spans="1:16" x14ac:dyDescent="0.15">
      <c r="A3003">
        <v>3001</v>
      </c>
      <c r="B3003" t="s">
        <v>109</v>
      </c>
      <c r="C3003" t="s">
        <v>197</v>
      </c>
      <c r="D3003" t="s">
        <v>64</v>
      </c>
      <c r="E3003" t="s">
        <v>107</v>
      </c>
      <c r="F3003" t="s">
        <v>64</v>
      </c>
      <c r="G3003" t="s">
        <v>107</v>
      </c>
      <c r="M3003" s="43">
        <v>411.51860968357721</v>
      </c>
      <c r="N3003" t="s">
        <v>204</v>
      </c>
      <c r="O3003">
        <v>0</v>
      </c>
      <c r="P3003">
        <v>999</v>
      </c>
    </row>
    <row r="3004" spans="1:16" x14ac:dyDescent="0.15">
      <c r="A3004">
        <v>3002</v>
      </c>
      <c r="B3004" t="s">
        <v>109</v>
      </c>
      <c r="C3004" t="s">
        <v>197</v>
      </c>
      <c r="D3004" t="s">
        <v>64</v>
      </c>
      <c r="E3004" t="s">
        <v>108</v>
      </c>
      <c r="F3004" t="s">
        <v>64</v>
      </c>
      <c r="G3004" t="s">
        <v>108</v>
      </c>
      <c r="M3004" s="43">
        <v>23.266383144578288</v>
      </c>
      <c r="N3004" t="s">
        <v>204</v>
      </c>
      <c r="O3004">
        <v>0</v>
      </c>
      <c r="P3004">
        <v>338</v>
      </c>
    </row>
    <row r="3005" spans="1:16" x14ac:dyDescent="0.15">
      <c r="A3005">
        <v>3003</v>
      </c>
      <c r="B3005" t="s">
        <v>109</v>
      </c>
      <c r="C3005" t="s">
        <v>197</v>
      </c>
      <c r="D3005" t="s">
        <v>64</v>
      </c>
      <c r="E3005" t="s">
        <v>110</v>
      </c>
      <c r="F3005" t="s">
        <v>64</v>
      </c>
      <c r="G3005" t="s">
        <v>110</v>
      </c>
      <c r="M3005" s="43">
        <v>16.18214738366078</v>
      </c>
      <c r="N3005" t="s">
        <v>204</v>
      </c>
      <c r="O3005">
        <v>0</v>
      </c>
      <c r="P3005">
        <v>319</v>
      </c>
    </row>
    <row r="3006" spans="1:16" x14ac:dyDescent="0.15">
      <c r="A3006">
        <v>3004</v>
      </c>
      <c r="B3006" t="s">
        <v>109</v>
      </c>
      <c r="C3006" t="s">
        <v>197</v>
      </c>
      <c r="D3006" t="s">
        <v>64</v>
      </c>
      <c r="E3006" t="s">
        <v>111</v>
      </c>
      <c r="F3006" t="s">
        <v>64</v>
      </c>
      <c r="G3006" t="s">
        <v>111</v>
      </c>
      <c r="M3006" s="43">
        <v>174.30842738018859</v>
      </c>
      <c r="N3006" t="s">
        <v>204</v>
      </c>
      <c r="O3006">
        <v>0</v>
      </c>
      <c r="P3006">
        <v>396</v>
      </c>
    </row>
    <row r="3007" spans="1:16" x14ac:dyDescent="0.15">
      <c r="A3007">
        <v>3005</v>
      </c>
      <c r="B3007" t="s">
        <v>109</v>
      </c>
      <c r="C3007" t="s">
        <v>197</v>
      </c>
      <c r="D3007" t="s">
        <v>64</v>
      </c>
      <c r="E3007" t="s">
        <v>112</v>
      </c>
      <c r="F3007" t="s">
        <v>64</v>
      </c>
      <c r="G3007" t="s">
        <v>112</v>
      </c>
      <c r="M3007" s="43">
        <v>35.971283749490368</v>
      </c>
      <c r="N3007" t="s">
        <v>204</v>
      </c>
      <c r="O3007">
        <v>0</v>
      </c>
      <c r="P3007">
        <v>334</v>
      </c>
    </row>
    <row r="3008" spans="1:16" x14ac:dyDescent="0.15">
      <c r="A3008">
        <v>3006</v>
      </c>
      <c r="B3008" t="s">
        <v>109</v>
      </c>
      <c r="C3008" t="s">
        <v>197</v>
      </c>
      <c r="D3008" t="s">
        <v>64</v>
      </c>
      <c r="E3008" t="s">
        <v>113</v>
      </c>
      <c r="F3008" t="s">
        <v>64</v>
      </c>
      <c r="G3008" t="s">
        <v>113</v>
      </c>
      <c r="M3008" s="43">
        <v>24.619739610841538</v>
      </c>
      <c r="N3008" t="s">
        <v>204</v>
      </c>
      <c r="O3008">
        <v>0</v>
      </c>
      <c r="P3008">
        <v>327</v>
      </c>
    </row>
    <row r="3009" spans="1:16" x14ac:dyDescent="0.15">
      <c r="A3009">
        <v>3007</v>
      </c>
      <c r="B3009" t="s">
        <v>109</v>
      </c>
      <c r="C3009" t="s">
        <v>197</v>
      </c>
      <c r="D3009" t="s">
        <v>64</v>
      </c>
      <c r="E3009" t="s">
        <v>114</v>
      </c>
      <c r="F3009" t="s">
        <v>64</v>
      </c>
      <c r="G3009" t="s">
        <v>114</v>
      </c>
      <c r="M3009" s="43">
        <v>106.68665210199789</v>
      </c>
      <c r="N3009" t="s">
        <v>204</v>
      </c>
      <c r="O3009">
        <v>0</v>
      </c>
      <c r="P3009">
        <v>370</v>
      </c>
    </row>
    <row r="3010" spans="1:16" x14ac:dyDescent="0.15">
      <c r="A3010">
        <v>3008</v>
      </c>
      <c r="B3010" t="s">
        <v>109</v>
      </c>
      <c r="C3010" t="s">
        <v>197</v>
      </c>
      <c r="D3010" t="s">
        <v>64</v>
      </c>
      <c r="E3010" t="s">
        <v>115</v>
      </c>
      <c r="F3010" t="s">
        <v>64</v>
      </c>
      <c r="G3010" t="s">
        <v>115</v>
      </c>
      <c r="M3010" s="43">
        <v>12.81323595205091</v>
      </c>
      <c r="N3010" t="s">
        <v>204</v>
      </c>
      <c r="O3010">
        <v>0</v>
      </c>
      <c r="P3010">
        <v>194</v>
      </c>
    </row>
    <row r="3011" spans="1:16" x14ac:dyDescent="0.15">
      <c r="A3011">
        <v>3009</v>
      </c>
      <c r="B3011" t="s">
        <v>109</v>
      </c>
      <c r="C3011" t="s">
        <v>197</v>
      </c>
      <c r="D3011" t="s">
        <v>64</v>
      </c>
      <c r="E3011" t="s">
        <v>116</v>
      </c>
      <c r="F3011" t="s">
        <v>64</v>
      </c>
      <c r="G3011" t="s">
        <v>116</v>
      </c>
      <c r="M3011" s="43">
        <v>2.85200034841669</v>
      </c>
      <c r="N3011" t="s">
        <v>204</v>
      </c>
      <c r="O3011">
        <v>0</v>
      </c>
      <c r="P3011">
        <v>150</v>
      </c>
    </row>
    <row r="3012" spans="1:16" x14ac:dyDescent="0.15">
      <c r="A3012">
        <v>3010</v>
      </c>
      <c r="B3012" t="s">
        <v>109</v>
      </c>
      <c r="C3012" t="s">
        <v>197</v>
      </c>
      <c r="D3012" t="s">
        <v>64</v>
      </c>
      <c r="E3012" t="s">
        <v>117</v>
      </c>
      <c r="F3012" t="s">
        <v>64</v>
      </c>
      <c r="G3012" t="s">
        <v>117</v>
      </c>
      <c r="M3012" s="43">
        <v>0.88889333081102384</v>
      </c>
      <c r="N3012" t="s">
        <v>204</v>
      </c>
      <c r="O3012">
        <v>0</v>
      </c>
      <c r="P3012">
        <v>373</v>
      </c>
    </row>
    <row r="3013" spans="1:16" x14ac:dyDescent="0.15">
      <c r="A3013">
        <v>3011</v>
      </c>
      <c r="B3013" t="s">
        <v>109</v>
      </c>
      <c r="C3013" t="s">
        <v>197</v>
      </c>
      <c r="D3013" t="s">
        <v>64</v>
      </c>
      <c r="E3013" t="s">
        <v>118</v>
      </c>
      <c r="F3013" t="s">
        <v>64</v>
      </c>
      <c r="G3013" t="s">
        <v>118</v>
      </c>
      <c r="M3013" s="43">
        <v>2.5412798137084609</v>
      </c>
      <c r="N3013" t="s">
        <v>204</v>
      </c>
      <c r="O3013">
        <v>0</v>
      </c>
      <c r="P3013">
        <v>346</v>
      </c>
    </row>
    <row r="3014" spans="1:16" x14ac:dyDescent="0.15">
      <c r="A3014">
        <v>3012</v>
      </c>
      <c r="B3014" t="s">
        <v>109</v>
      </c>
      <c r="C3014" t="s">
        <v>197</v>
      </c>
      <c r="D3014" t="s">
        <v>64</v>
      </c>
      <c r="E3014" t="s">
        <v>119</v>
      </c>
      <c r="F3014" t="s">
        <v>64</v>
      </c>
      <c r="G3014" t="s">
        <v>119</v>
      </c>
      <c r="M3014" s="43">
        <v>1.1349759908886929</v>
      </c>
      <c r="N3014" t="s">
        <v>204</v>
      </c>
      <c r="O3014">
        <v>0</v>
      </c>
      <c r="P3014">
        <v>152</v>
      </c>
    </row>
    <row r="3015" spans="1:16" x14ac:dyDescent="0.15">
      <c r="A3015">
        <v>3013</v>
      </c>
      <c r="B3015" t="s">
        <v>109</v>
      </c>
      <c r="C3015" t="s">
        <v>197</v>
      </c>
      <c r="D3015" t="s">
        <v>64</v>
      </c>
      <c r="E3015" t="s">
        <v>120</v>
      </c>
      <c r="F3015" t="s">
        <v>64</v>
      </c>
      <c r="G3015" t="s">
        <v>120</v>
      </c>
      <c r="M3015" s="43">
        <v>10.74160693048781</v>
      </c>
      <c r="N3015" t="s">
        <v>204</v>
      </c>
      <c r="O3015">
        <v>0</v>
      </c>
      <c r="P3015">
        <v>132</v>
      </c>
    </row>
    <row r="3016" spans="1:16" x14ac:dyDescent="0.15">
      <c r="A3016">
        <v>3014</v>
      </c>
      <c r="B3016" t="s">
        <v>109</v>
      </c>
      <c r="C3016" t="s">
        <v>197</v>
      </c>
      <c r="D3016" t="s">
        <v>64</v>
      </c>
      <c r="E3016" t="s">
        <v>121</v>
      </c>
      <c r="F3016" t="s">
        <v>64</v>
      </c>
      <c r="G3016" t="s">
        <v>121</v>
      </c>
      <c r="M3016" s="43">
        <v>432.29969803703352</v>
      </c>
      <c r="N3016" t="s">
        <v>204</v>
      </c>
      <c r="O3016">
        <v>0</v>
      </c>
      <c r="P3016">
        <v>1100</v>
      </c>
    </row>
    <row r="3017" spans="1:16" x14ac:dyDescent="0.15">
      <c r="A3017">
        <v>3015</v>
      </c>
      <c r="B3017" t="s">
        <v>109</v>
      </c>
      <c r="C3017" t="s">
        <v>197</v>
      </c>
      <c r="D3017" t="s">
        <v>64</v>
      </c>
      <c r="E3017" t="s">
        <v>122</v>
      </c>
      <c r="F3017" t="s">
        <v>64</v>
      </c>
      <c r="G3017" t="s">
        <v>122</v>
      </c>
      <c r="M3017" s="43">
        <v>242.43469740220351</v>
      </c>
      <c r="N3017" t="s">
        <v>204</v>
      </c>
      <c r="O3017">
        <v>-225</v>
      </c>
      <c r="P3017">
        <v>864</v>
      </c>
    </row>
    <row r="3018" spans="1:16" x14ac:dyDescent="0.15">
      <c r="A3018">
        <v>3016</v>
      </c>
      <c r="B3018" t="s">
        <v>109</v>
      </c>
      <c r="C3018" t="s">
        <v>197</v>
      </c>
      <c r="D3018" t="s">
        <v>65</v>
      </c>
      <c r="E3018" t="s">
        <v>72</v>
      </c>
      <c r="F3018" t="s">
        <v>65</v>
      </c>
      <c r="G3018" t="s">
        <v>72</v>
      </c>
      <c r="M3018" s="43">
        <v>267723.48184198869</v>
      </c>
      <c r="N3018" t="s">
        <v>204</v>
      </c>
      <c r="O3018">
        <v>256932</v>
      </c>
      <c r="P3018">
        <v>280911</v>
      </c>
    </row>
    <row r="3019" spans="1:16" x14ac:dyDescent="0.15">
      <c r="A3019">
        <v>3017</v>
      </c>
      <c r="B3019" t="s">
        <v>109</v>
      </c>
      <c r="C3019" t="s">
        <v>197</v>
      </c>
      <c r="D3019" t="s">
        <v>65</v>
      </c>
      <c r="E3019" t="s">
        <v>73</v>
      </c>
      <c r="F3019" t="s">
        <v>65</v>
      </c>
      <c r="G3019" t="s">
        <v>73</v>
      </c>
      <c r="M3019" s="43">
        <v>957.26220068576288</v>
      </c>
      <c r="N3019" t="s">
        <v>204</v>
      </c>
      <c r="O3019">
        <v>873</v>
      </c>
      <c r="P3019">
        <v>1067</v>
      </c>
    </row>
    <row r="3020" spans="1:16" x14ac:dyDescent="0.15">
      <c r="A3020">
        <v>3018</v>
      </c>
      <c r="B3020" t="s">
        <v>109</v>
      </c>
      <c r="C3020" t="s">
        <v>197</v>
      </c>
      <c r="D3020" t="s">
        <v>65</v>
      </c>
      <c r="E3020" t="s">
        <v>74</v>
      </c>
      <c r="F3020" t="s">
        <v>65</v>
      </c>
      <c r="G3020" t="s">
        <v>74</v>
      </c>
      <c r="M3020" s="43">
        <v>177.76538404391621</v>
      </c>
      <c r="N3020" t="s">
        <v>204</v>
      </c>
      <c r="O3020">
        <v>167</v>
      </c>
      <c r="P3020">
        <v>191</v>
      </c>
    </row>
    <row r="3021" spans="1:16" x14ac:dyDescent="0.15">
      <c r="A3021">
        <v>3019</v>
      </c>
      <c r="B3021" t="s">
        <v>109</v>
      </c>
      <c r="C3021" t="s">
        <v>197</v>
      </c>
      <c r="D3021" t="s">
        <v>65</v>
      </c>
      <c r="E3021" t="s">
        <v>75</v>
      </c>
      <c r="F3021" t="s">
        <v>65</v>
      </c>
      <c r="G3021" t="s">
        <v>75</v>
      </c>
      <c r="M3021" s="43">
        <v>2235.9084803673209</v>
      </c>
      <c r="N3021" t="s">
        <v>202</v>
      </c>
      <c r="O3021">
        <v>2107</v>
      </c>
      <c r="P3021">
        <v>2370</v>
      </c>
    </row>
    <row r="3022" spans="1:16" x14ac:dyDescent="0.15">
      <c r="A3022">
        <v>3020</v>
      </c>
      <c r="B3022" t="s">
        <v>109</v>
      </c>
      <c r="C3022" t="s">
        <v>197</v>
      </c>
      <c r="D3022" t="s">
        <v>65</v>
      </c>
      <c r="E3022" t="s">
        <v>89</v>
      </c>
      <c r="F3022" t="s">
        <v>65</v>
      </c>
      <c r="G3022" t="s">
        <v>89</v>
      </c>
      <c r="M3022" s="43">
        <v>1412.9453526663669</v>
      </c>
      <c r="N3022" t="s">
        <v>202</v>
      </c>
      <c r="O3022">
        <v>1184</v>
      </c>
      <c r="P3022">
        <v>1643</v>
      </c>
    </row>
    <row r="3023" spans="1:16" x14ac:dyDescent="0.15">
      <c r="A3023">
        <v>3021</v>
      </c>
      <c r="B3023" t="s">
        <v>109</v>
      </c>
      <c r="C3023" t="s">
        <v>197</v>
      </c>
      <c r="D3023" t="s">
        <v>65</v>
      </c>
      <c r="E3023" t="s">
        <v>90</v>
      </c>
      <c r="F3023" t="s">
        <v>65</v>
      </c>
      <c r="G3023" t="s">
        <v>90</v>
      </c>
      <c r="H3023" s="43">
        <v>1195.747677430438</v>
      </c>
      <c r="I3023" s="43">
        <v>149.46845967880469</v>
      </c>
      <c r="J3023" s="55">
        <v>0.25</v>
      </c>
      <c r="M3023" s="43">
        <v>1412.4772079600059</v>
      </c>
      <c r="N3023" t="s">
        <v>203</v>
      </c>
      <c r="O3023">
        <v>1183</v>
      </c>
      <c r="P3023">
        <v>1643</v>
      </c>
    </row>
    <row r="3024" spans="1:16" x14ac:dyDescent="0.15">
      <c r="A3024">
        <v>3022</v>
      </c>
      <c r="B3024" t="s">
        <v>109</v>
      </c>
      <c r="C3024" t="s">
        <v>197</v>
      </c>
      <c r="D3024" t="s">
        <v>65</v>
      </c>
      <c r="E3024" t="s">
        <v>91</v>
      </c>
      <c r="F3024" t="s">
        <v>65</v>
      </c>
      <c r="G3024" t="s">
        <v>91</v>
      </c>
      <c r="M3024" s="43">
        <v>1167.896454742003</v>
      </c>
      <c r="N3024" t="s">
        <v>202</v>
      </c>
      <c r="O3024">
        <v>892</v>
      </c>
      <c r="P3024">
        <v>1505</v>
      </c>
    </row>
    <row r="3025" spans="1:16" x14ac:dyDescent="0.15">
      <c r="A3025">
        <v>3023</v>
      </c>
      <c r="B3025" t="s">
        <v>109</v>
      </c>
      <c r="C3025" t="s">
        <v>197</v>
      </c>
      <c r="D3025" t="s">
        <v>65</v>
      </c>
      <c r="E3025" t="s">
        <v>92</v>
      </c>
      <c r="F3025" t="s">
        <v>65</v>
      </c>
      <c r="G3025" t="s">
        <v>92</v>
      </c>
      <c r="M3025" s="43">
        <v>245.45838596443241</v>
      </c>
      <c r="N3025" t="s">
        <v>202</v>
      </c>
      <c r="O3025">
        <v>1</v>
      </c>
      <c r="P3025">
        <v>455</v>
      </c>
    </row>
    <row r="3026" spans="1:16" x14ac:dyDescent="0.15">
      <c r="A3026">
        <v>3024</v>
      </c>
      <c r="B3026" t="s">
        <v>109</v>
      </c>
      <c r="C3026" t="s">
        <v>197</v>
      </c>
      <c r="D3026" t="s">
        <v>65</v>
      </c>
      <c r="E3026" t="s">
        <v>102</v>
      </c>
      <c r="F3026" t="s">
        <v>65</v>
      </c>
      <c r="G3026" t="s">
        <v>102</v>
      </c>
      <c r="M3026" s="43">
        <v>3404.4183190838162</v>
      </c>
      <c r="N3026" t="s">
        <v>202</v>
      </c>
      <c r="O3026">
        <v>3160</v>
      </c>
      <c r="P3026">
        <v>3782</v>
      </c>
    </row>
    <row r="3027" spans="1:16" x14ac:dyDescent="0.15">
      <c r="A3027">
        <v>3025</v>
      </c>
      <c r="B3027" t="s">
        <v>109</v>
      </c>
      <c r="C3027" t="s">
        <v>197</v>
      </c>
      <c r="D3027" t="s">
        <v>65</v>
      </c>
      <c r="E3027" t="s">
        <v>103</v>
      </c>
      <c r="F3027" t="s">
        <v>65</v>
      </c>
      <c r="G3027" t="s">
        <v>103</v>
      </c>
      <c r="M3027" s="43">
        <v>4044.990649917092</v>
      </c>
      <c r="N3027" t="s">
        <v>204</v>
      </c>
      <c r="O3027">
        <v>3385</v>
      </c>
      <c r="P3027">
        <v>4633</v>
      </c>
    </row>
    <row r="3028" spans="1:16" x14ac:dyDescent="0.15">
      <c r="A3028">
        <v>3026</v>
      </c>
      <c r="B3028" t="s">
        <v>109</v>
      </c>
      <c r="C3028" t="s">
        <v>197</v>
      </c>
      <c r="D3028" t="s">
        <v>65</v>
      </c>
      <c r="E3028" t="s">
        <v>106</v>
      </c>
      <c r="F3028" t="s">
        <v>65</v>
      </c>
      <c r="G3028" t="s">
        <v>106</v>
      </c>
      <c r="M3028" s="43">
        <v>0.58003257773647487</v>
      </c>
      <c r="N3028" t="s">
        <v>204</v>
      </c>
      <c r="O3028">
        <v>1</v>
      </c>
      <c r="P3028">
        <v>65</v>
      </c>
    </row>
    <row r="3029" spans="1:16" x14ac:dyDescent="0.15">
      <c r="A3029">
        <v>3027</v>
      </c>
      <c r="B3029" t="s">
        <v>109</v>
      </c>
      <c r="C3029" t="s">
        <v>197</v>
      </c>
      <c r="D3029" t="s">
        <v>65</v>
      </c>
      <c r="E3029" t="s">
        <v>107</v>
      </c>
      <c r="F3029" t="s">
        <v>65</v>
      </c>
      <c r="G3029" t="s">
        <v>107</v>
      </c>
      <c r="M3029" s="43">
        <v>138.67690695042799</v>
      </c>
      <c r="N3029" t="s">
        <v>204</v>
      </c>
      <c r="O3029">
        <v>20</v>
      </c>
      <c r="P3029">
        <v>719</v>
      </c>
    </row>
    <row r="3030" spans="1:16" x14ac:dyDescent="0.15">
      <c r="A3030">
        <v>3028</v>
      </c>
      <c r="B3030" t="s">
        <v>109</v>
      </c>
      <c r="C3030" t="s">
        <v>197</v>
      </c>
      <c r="D3030" t="s">
        <v>65</v>
      </c>
      <c r="E3030" t="s">
        <v>108</v>
      </c>
      <c r="F3030" t="s">
        <v>65</v>
      </c>
      <c r="G3030" t="s">
        <v>108</v>
      </c>
      <c r="M3030" s="43">
        <v>2.1932011628485721</v>
      </c>
      <c r="N3030" t="s">
        <v>202</v>
      </c>
      <c r="O3030">
        <v>0</v>
      </c>
      <c r="P3030">
        <v>76</v>
      </c>
    </row>
    <row r="3031" spans="1:16" x14ac:dyDescent="0.15">
      <c r="A3031">
        <v>3029</v>
      </c>
      <c r="B3031" t="s">
        <v>109</v>
      </c>
      <c r="C3031" t="s">
        <v>197</v>
      </c>
      <c r="D3031" t="s">
        <v>65</v>
      </c>
      <c r="E3031" t="s">
        <v>110</v>
      </c>
      <c r="F3031" t="s">
        <v>65</v>
      </c>
      <c r="G3031" t="s">
        <v>110</v>
      </c>
      <c r="M3031" s="43">
        <v>0.47197171463140902</v>
      </c>
      <c r="N3031" t="s">
        <v>204</v>
      </c>
      <c r="O3031">
        <v>0</v>
      </c>
      <c r="P3031">
        <v>82</v>
      </c>
    </row>
    <row r="3032" spans="1:16" x14ac:dyDescent="0.15">
      <c r="A3032">
        <v>3030</v>
      </c>
      <c r="B3032" t="s">
        <v>109</v>
      </c>
      <c r="C3032" t="s">
        <v>197</v>
      </c>
      <c r="D3032" t="s">
        <v>65</v>
      </c>
      <c r="E3032" t="s">
        <v>111</v>
      </c>
      <c r="F3032" t="s">
        <v>65</v>
      </c>
      <c r="G3032" t="s">
        <v>111</v>
      </c>
      <c r="M3032" s="43">
        <v>1.7139027656104551</v>
      </c>
      <c r="N3032" t="s">
        <v>204</v>
      </c>
      <c r="O3032">
        <v>0</v>
      </c>
      <c r="P3032">
        <v>78</v>
      </c>
    </row>
    <row r="3033" spans="1:16" x14ac:dyDescent="0.15">
      <c r="A3033">
        <v>3031</v>
      </c>
      <c r="B3033" t="s">
        <v>109</v>
      </c>
      <c r="C3033" t="s">
        <v>197</v>
      </c>
      <c r="D3033" t="s">
        <v>65</v>
      </c>
      <c r="E3033" t="s">
        <v>112</v>
      </c>
      <c r="F3033" t="s">
        <v>65</v>
      </c>
      <c r="G3033" t="s">
        <v>112</v>
      </c>
      <c r="M3033" s="43">
        <v>0.93201019435008059</v>
      </c>
      <c r="N3033" t="s">
        <v>204</v>
      </c>
      <c r="O3033">
        <v>0</v>
      </c>
      <c r="P3033">
        <v>31</v>
      </c>
    </row>
    <row r="3034" spans="1:16" x14ac:dyDescent="0.15">
      <c r="A3034">
        <v>3032</v>
      </c>
      <c r="B3034" t="s">
        <v>109</v>
      </c>
      <c r="C3034" t="s">
        <v>197</v>
      </c>
      <c r="D3034" t="s">
        <v>65</v>
      </c>
      <c r="E3034" t="s">
        <v>113</v>
      </c>
      <c r="F3034" t="s">
        <v>65</v>
      </c>
      <c r="G3034" t="s">
        <v>113</v>
      </c>
      <c r="M3034" s="43">
        <v>0.39309354313793532</v>
      </c>
      <c r="N3034" t="s">
        <v>204</v>
      </c>
      <c r="O3034">
        <v>0</v>
      </c>
      <c r="P3034">
        <v>46</v>
      </c>
    </row>
    <row r="3035" spans="1:16" x14ac:dyDescent="0.15">
      <c r="A3035">
        <v>3033</v>
      </c>
      <c r="B3035" t="s">
        <v>109</v>
      </c>
      <c r="C3035" t="s">
        <v>197</v>
      </c>
      <c r="D3035" t="s">
        <v>65</v>
      </c>
      <c r="E3035" t="s">
        <v>114</v>
      </c>
      <c r="F3035" t="s">
        <v>65</v>
      </c>
      <c r="G3035" t="s">
        <v>114</v>
      </c>
      <c r="M3035" s="43">
        <v>15.18850186563968</v>
      </c>
      <c r="N3035" t="s">
        <v>204</v>
      </c>
      <c r="O3035">
        <v>0</v>
      </c>
      <c r="P3035">
        <v>160</v>
      </c>
    </row>
    <row r="3036" spans="1:16" x14ac:dyDescent="0.15">
      <c r="A3036">
        <v>3034</v>
      </c>
      <c r="B3036" t="s">
        <v>109</v>
      </c>
      <c r="C3036" t="s">
        <v>197</v>
      </c>
      <c r="D3036" t="s">
        <v>65</v>
      </c>
      <c r="E3036" t="s">
        <v>115</v>
      </c>
      <c r="F3036" t="s">
        <v>65</v>
      </c>
      <c r="G3036" t="s">
        <v>115</v>
      </c>
      <c r="M3036" s="43">
        <v>3.479200105956461</v>
      </c>
      <c r="N3036" t="s">
        <v>204</v>
      </c>
      <c r="O3036">
        <v>0</v>
      </c>
      <c r="P3036">
        <v>138</v>
      </c>
    </row>
    <row r="3037" spans="1:16" x14ac:dyDescent="0.15">
      <c r="A3037">
        <v>3035</v>
      </c>
      <c r="B3037" t="s">
        <v>109</v>
      </c>
      <c r="C3037" t="s">
        <v>197</v>
      </c>
      <c r="D3037" t="s">
        <v>65</v>
      </c>
      <c r="E3037" t="s">
        <v>116</v>
      </c>
      <c r="F3037" t="s">
        <v>65</v>
      </c>
      <c r="G3037" t="s">
        <v>116</v>
      </c>
      <c r="M3037" s="43">
        <v>75.875859206277198</v>
      </c>
      <c r="N3037" t="s">
        <v>204</v>
      </c>
      <c r="O3037">
        <v>0</v>
      </c>
      <c r="P3037">
        <v>251</v>
      </c>
    </row>
    <row r="3038" spans="1:16" x14ac:dyDescent="0.15">
      <c r="A3038">
        <v>3036</v>
      </c>
      <c r="B3038" t="s">
        <v>109</v>
      </c>
      <c r="C3038" t="s">
        <v>197</v>
      </c>
      <c r="D3038" t="s">
        <v>65</v>
      </c>
      <c r="E3038" t="s">
        <v>117</v>
      </c>
      <c r="F3038" t="s">
        <v>65</v>
      </c>
      <c r="G3038" t="s">
        <v>117</v>
      </c>
      <c r="M3038" s="43">
        <v>0.50914946138005279</v>
      </c>
      <c r="N3038" t="s">
        <v>204</v>
      </c>
      <c r="O3038">
        <v>0</v>
      </c>
      <c r="P3038">
        <v>282</v>
      </c>
    </row>
    <row r="3039" spans="1:16" x14ac:dyDescent="0.15">
      <c r="A3039">
        <v>3037</v>
      </c>
      <c r="B3039" t="s">
        <v>109</v>
      </c>
      <c r="C3039" t="s">
        <v>197</v>
      </c>
      <c r="D3039" t="s">
        <v>65</v>
      </c>
      <c r="E3039" t="s">
        <v>118</v>
      </c>
      <c r="F3039" t="s">
        <v>65</v>
      </c>
      <c r="G3039" t="s">
        <v>118</v>
      </c>
      <c r="M3039" s="43">
        <v>26.752974290651569</v>
      </c>
      <c r="N3039" t="s">
        <v>204</v>
      </c>
      <c r="O3039">
        <v>0</v>
      </c>
      <c r="P3039">
        <v>185</v>
      </c>
    </row>
    <row r="3040" spans="1:16" x14ac:dyDescent="0.15">
      <c r="A3040">
        <v>3038</v>
      </c>
      <c r="B3040" t="s">
        <v>109</v>
      </c>
      <c r="C3040" t="s">
        <v>197</v>
      </c>
      <c r="D3040" t="s">
        <v>65</v>
      </c>
      <c r="E3040" t="s">
        <v>119</v>
      </c>
      <c r="F3040" t="s">
        <v>65</v>
      </c>
      <c r="G3040" t="s">
        <v>119</v>
      </c>
      <c r="M3040" s="43">
        <v>10.56093169704258</v>
      </c>
      <c r="N3040" t="s">
        <v>204</v>
      </c>
      <c r="O3040">
        <v>0</v>
      </c>
      <c r="P3040">
        <v>475</v>
      </c>
    </row>
    <row r="3041" spans="1:16" x14ac:dyDescent="0.15">
      <c r="A3041">
        <v>3039</v>
      </c>
      <c r="B3041" t="s">
        <v>109</v>
      </c>
      <c r="C3041" t="s">
        <v>197</v>
      </c>
      <c r="D3041" t="s">
        <v>65</v>
      </c>
      <c r="E3041" t="s">
        <v>120</v>
      </c>
      <c r="F3041" t="s">
        <v>65</v>
      </c>
      <c r="G3041" t="s">
        <v>120</v>
      </c>
      <c r="M3041" s="43">
        <v>0.66350824038536382</v>
      </c>
      <c r="N3041" t="s">
        <v>204</v>
      </c>
      <c r="O3041">
        <v>0</v>
      </c>
      <c r="P3041">
        <v>71</v>
      </c>
    </row>
    <row r="3042" spans="1:16" x14ac:dyDescent="0.15">
      <c r="A3042">
        <v>3040</v>
      </c>
      <c r="B3042" t="s">
        <v>109</v>
      </c>
      <c r="C3042" t="s">
        <v>197</v>
      </c>
      <c r="D3042" t="s">
        <v>65</v>
      </c>
      <c r="E3042" t="s">
        <v>121</v>
      </c>
      <c r="F3042" t="s">
        <v>65</v>
      </c>
      <c r="G3042" t="s">
        <v>121</v>
      </c>
      <c r="M3042" s="43">
        <v>138.91396628862859</v>
      </c>
      <c r="N3042" t="s">
        <v>204</v>
      </c>
      <c r="O3042">
        <v>30</v>
      </c>
      <c r="P3042">
        <v>764</v>
      </c>
    </row>
    <row r="3043" spans="1:16" x14ac:dyDescent="0.15">
      <c r="A3043">
        <v>3041</v>
      </c>
      <c r="B3043" t="s">
        <v>109</v>
      </c>
      <c r="C3043" t="s">
        <v>197</v>
      </c>
      <c r="D3043" t="s">
        <v>65</v>
      </c>
      <c r="E3043" t="s">
        <v>122</v>
      </c>
      <c r="F3043" t="s">
        <v>65</v>
      </c>
      <c r="G3043" t="s">
        <v>122</v>
      </c>
      <c r="M3043" s="43">
        <v>11.290655075380389</v>
      </c>
      <c r="N3043" t="s">
        <v>204</v>
      </c>
      <c r="O3043">
        <v>-255</v>
      </c>
      <c r="P3043">
        <v>605</v>
      </c>
    </row>
    <row r="3044" spans="1:16" x14ac:dyDescent="0.15">
      <c r="A3044">
        <v>3042</v>
      </c>
      <c r="B3044" t="s">
        <v>109</v>
      </c>
      <c r="C3044" t="s">
        <v>197</v>
      </c>
      <c r="D3044" t="s">
        <v>66</v>
      </c>
      <c r="E3044" t="s">
        <v>79</v>
      </c>
      <c r="F3044" t="s">
        <v>66</v>
      </c>
      <c r="G3044" t="s">
        <v>79</v>
      </c>
      <c r="M3044" s="43">
        <v>2.4015823235871059</v>
      </c>
      <c r="N3044" t="s">
        <v>204</v>
      </c>
      <c r="O3044">
        <v>0</v>
      </c>
      <c r="P3044">
        <v>3</v>
      </c>
    </row>
    <row r="3045" spans="1:16" x14ac:dyDescent="0.15">
      <c r="A3045">
        <v>3043</v>
      </c>
      <c r="B3045" t="s">
        <v>109</v>
      </c>
      <c r="C3045" t="s">
        <v>197</v>
      </c>
      <c r="D3045" t="s">
        <v>66</v>
      </c>
      <c r="E3045" t="s">
        <v>80</v>
      </c>
      <c r="F3045" t="s">
        <v>66</v>
      </c>
      <c r="G3045" t="s">
        <v>80</v>
      </c>
      <c r="H3045" s="43">
        <v>53.421902238331448</v>
      </c>
      <c r="I3045" s="43">
        <v>10.684380447666291</v>
      </c>
      <c r="J3045" s="55">
        <v>0.40000000000000008</v>
      </c>
      <c r="M3045" s="43">
        <v>64.677027840912345</v>
      </c>
      <c r="N3045" t="s">
        <v>203</v>
      </c>
      <c r="O3045">
        <v>41</v>
      </c>
      <c r="P3045">
        <v>88</v>
      </c>
    </row>
    <row r="3046" spans="1:16" x14ac:dyDescent="0.15">
      <c r="A3046">
        <v>3044</v>
      </c>
      <c r="B3046" t="s">
        <v>109</v>
      </c>
      <c r="C3046" t="s">
        <v>197</v>
      </c>
      <c r="D3046" t="s">
        <v>66</v>
      </c>
      <c r="E3046" t="s">
        <v>84</v>
      </c>
      <c r="F3046" t="s">
        <v>66</v>
      </c>
      <c r="G3046" t="s">
        <v>84</v>
      </c>
      <c r="M3046" s="43">
        <v>3.1320138319468658</v>
      </c>
      <c r="N3046" t="s">
        <v>204</v>
      </c>
      <c r="O3046">
        <v>0</v>
      </c>
      <c r="P3046">
        <v>11</v>
      </c>
    </row>
    <row r="3047" spans="1:16" x14ac:dyDescent="0.15">
      <c r="A3047">
        <v>3045</v>
      </c>
      <c r="B3047" t="s">
        <v>109</v>
      </c>
      <c r="C3047" t="s">
        <v>197</v>
      </c>
      <c r="D3047" t="s">
        <v>66</v>
      </c>
      <c r="E3047" t="s">
        <v>85</v>
      </c>
      <c r="F3047" t="s">
        <v>66</v>
      </c>
      <c r="G3047" t="s">
        <v>85</v>
      </c>
      <c r="M3047" s="43">
        <v>2.4940554442847991</v>
      </c>
      <c r="N3047" t="s">
        <v>204</v>
      </c>
      <c r="O3047">
        <v>0</v>
      </c>
      <c r="P3047">
        <v>7</v>
      </c>
    </row>
    <row r="3048" spans="1:16" x14ac:dyDescent="0.15">
      <c r="A3048">
        <v>3046</v>
      </c>
      <c r="B3048" t="s">
        <v>109</v>
      </c>
      <c r="C3048" t="s">
        <v>197</v>
      </c>
      <c r="D3048" t="s">
        <v>66</v>
      </c>
      <c r="E3048" t="s">
        <v>86</v>
      </c>
      <c r="F3048" t="s">
        <v>66</v>
      </c>
      <c r="G3048" t="s">
        <v>86</v>
      </c>
      <c r="M3048" s="43">
        <v>1.0814667189170051</v>
      </c>
      <c r="N3048" t="s">
        <v>204</v>
      </c>
      <c r="O3048">
        <v>0</v>
      </c>
      <c r="P3048">
        <v>9</v>
      </c>
    </row>
    <row r="3049" spans="1:16" x14ac:dyDescent="0.15">
      <c r="A3049">
        <v>3047</v>
      </c>
      <c r="B3049" t="s">
        <v>109</v>
      </c>
      <c r="C3049" t="s">
        <v>197</v>
      </c>
      <c r="D3049" t="s">
        <v>66</v>
      </c>
      <c r="E3049" t="s">
        <v>89</v>
      </c>
      <c r="F3049" t="s">
        <v>66</v>
      </c>
      <c r="G3049" t="s">
        <v>89</v>
      </c>
      <c r="M3049" s="43">
        <v>44.483815688282988</v>
      </c>
      <c r="N3049" t="s">
        <v>204</v>
      </c>
      <c r="O3049">
        <v>0</v>
      </c>
      <c r="P3049">
        <v>362</v>
      </c>
    </row>
    <row r="3050" spans="1:16" x14ac:dyDescent="0.15">
      <c r="A3050">
        <v>3048</v>
      </c>
      <c r="B3050" t="s">
        <v>109</v>
      </c>
      <c r="C3050" t="s">
        <v>197</v>
      </c>
      <c r="D3050" t="s">
        <v>66</v>
      </c>
      <c r="E3050" t="s">
        <v>93</v>
      </c>
      <c r="F3050" t="s">
        <v>66</v>
      </c>
      <c r="G3050" t="s">
        <v>93</v>
      </c>
      <c r="M3050" s="43">
        <v>44.552713269542892</v>
      </c>
      <c r="N3050" t="s">
        <v>204</v>
      </c>
      <c r="O3050">
        <v>0</v>
      </c>
      <c r="P3050">
        <v>274</v>
      </c>
    </row>
    <row r="3051" spans="1:16" x14ac:dyDescent="0.15">
      <c r="A3051">
        <v>3049</v>
      </c>
      <c r="B3051" t="s">
        <v>109</v>
      </c>
      <c r="C3051" t="s">
        <v>197</v>
      </c>
      <c r="D3051" t="s">
        <v>66</v>
      </c>
      <c r="E3051" t="s">
        <v>94</v>
      </c>
      <c r="F3051" t="s">
        <v>66</v>
      </c>
      <c r="G3051" t="s">
        <v>94</v>
      </c>
      <c r="M3051" s="43">
        <v>20.32907628360271</v>
      </c>
      <c r="N3051" t="s">
        <v>204</v>
      </c>
      <c r="O3051">
        <v>0</v>
      </c>
      <c r="P3051">
        <v>220</v>
      </c>
    </row>
    <row r="3052" spans="1:16" x14ac:dyDescent="0.15">
      <c r="A3052">
        <v>3050</v>
      </c>
      <c r="B3052" t="s">
        <v>109</v>
      </c>
      <c r="C3052" t="s">
        <v>197</v>
      </c>
      <c r="D3052" t="s">
        <v>66</v>
      </c>
      <c r="E3052" t="s">
        <v>95</v>
      </c>
      <c r="F3052" t="s">
        <v>66</v>
      </c>
      <c r="G3052" t="s">
        <v>95</v>
      </c>
      <c r="M3052" s="43">
        <v>24.397267624858522</v>
      </c>
      <c r="N3052" t="s">
        <v>204</v>
      </c>
      <c r="O3052">
        <v>1</v>
      </c>
      <c r="P3052">
        <v>57</v>
      </c>
    </row>
    <row r="3053" spans="1:16" x14ac:dyDescent="0.15">
      <c r="A3053">
        <v>3051</v>
      </c>
      <c r="B3053" t="s">
        <v>109</v>
      </c>
      <c r="C3053" t="s">
        <v>197</v>
      </c>
      <c r="D3053" t="s">
        <v>66</v>
      </c>
      <c r="E3053" t="s">
        <v>96</v>
      </c>
      <c r="F3053" t="s">
        <v>66</v>
      </c>
      <c r="G3053" t="s">
        <v>96</v>
      </c>
      <c r="M3053" s="43">
        <v>23.27674412116183</v>
      </c>
      <c r="N3053" t="s">
        <v>204</v>
      </c>
      <c r="O3053">
        <v>1</v>
      </c>
      <c r="P3053">
        <v>56</v>
      </c>
    </row>
    <row r="3054" spans="1:16" x14ac:dyDescent="0.15">
      <c r="A3054">
        <v>3052</v>
      </c>
      <c r="B3054" t="s">
        <v>109</v>
      </c>
      <c r="C3054" t="s">
        <v>197</v>
      </c>
      <c r="D3054" t="s">
        <v>66</v>
      </c>
      <c r="E3054" t="s">
        <v>97</v>
      </c>
      <c r="F3054" t="s">
        <v>66</v>
      </c>
      <c r="G3054" t="s">
        <v>97</v>
      </c>
      <c r="M3054" s="43">
        <v>1.381684387819353</v>
      </c>
      <c r="N3054" t="s">
        <v>204</v>
      </c>
      <c r="O3054">
        <v>0</v>
      </c>
      <c r="P3054">
        <v>3</v>
      </c>
    </row>
    <row r="3055" spans="1:16" x14ac:dyDescent="0.15">
      <c r="A3055">
        <v>3053</v>
      </c>
      <c r="B3055" t="s">
        <v>109</v>
      </c>
      <c r="C3055" t="s">
        <v>197</v>
      </c>
      <c r="D3055" t="s">
        <v>66</v>
      </c>
      <c r="E3055" t="s">
        <v>98</v>
      </c>
      <c r="F3055" t="s">
        <v>66</v>
      </c>
      <c r="G3055" t="s">
        <v>98</v>
      </c>
      <c r="M3055" s="43">
        <v>21.455170618478181</v>
      </c>
      <c r="N3055" t="s">
        <v>204</v>
      </c>
      <c r="O3055">
        <v>0</v>
      </c>
      <c r="P3055">
        <v>230</v>
      </c>
    </row>
    <row r="3056" spans="1:16" x14ac:dyDescent="0.15">
      <c r="A3056">
        <v>3054</v>
      </c>
      <c r="B3056" t="s">
        <v>109</v>
      </c>
      <c r="C3056" t="s">
        <v>197</v>
      </c>
      <c r="D3056" t="s">
        <v>66</v>
      </c>
      <c r="E3056" t="s">
        <v>99</v>
      </c>
      <c r="F3056" t="s">
        <v>66</v>
      </c>
      <c r="G3056" t="s">
        <v>99</v>
      </c>
      <c r="M3056" s="43">
        <v>45.633976199312428</v>
      </c>
      <c r="N3056" t="s">
        <v>204</v>
      </c>
      <c r="O3056">
        <v>0</v>
      </c>
      <c r="P3056">
        <v>190</v>
      </c>
    </row>
    <row r="3057" spans="1:16" x14ac:dyDescent="0.15">
      <c r="A3057">
        <v>3055</v>
      </c>
      <c r="B3057" t="s">
        <v>109</v>
      </c>
      <c r="C3057" t="s">
        <v>197</v>
      </c>
      <c r="D3057" t="s">
        <v>66</v>
      </c>
      <c r="E3057" t="s">
        <v>100</v>
      </c>
      <c r="F3057" t="s">
        <v>66</v>
      </c>
      <c r="G3057" t="s">
        <v>100</v>
      </c>
      <c r="M3057" s="43">
        <v>45.707406367414677</v>
      </c>
      <c r="N3057" t="s">
        <v>204</v>
      </c>
      <c r="O3057">
        <v>0</v>
      </c>
      <c r="P3057">
        <v>176</v>
      </c>
    </row>
    <row r="3058" spans="1:16" x14ac:dyDescent="0.15">
      <c r="A3058">
        <v>3056</v>
      </c>
      <c r="B3058" t="s">
        <v>109</v>
      </c>
      <c r="C3058" t="s">
        <v>197</v>
      </c>
      <c r="D3058" t="s">
        <v>66</v>
      </c>
      <c r="E3058" t="s">
        <v>106</v>
      </c>
      <c r="F3058" t="s">
        <v>66</v>
      </c>
      <c r="G3058" t="s">
        <v>106</v>
      </c>
      <c r="M3058" s="43">
        <v>3.9498845392986741</v>
      </c>
      <c r="N3058" t="s">
        <v>204</v>
      </c>
      <c r="O3058">
        <v>0</v>
      </c>
      <c r="P3058">
        <v>12</v>
      </c>
    </row>
    <row r="3059" spans="1:16" x14ac:dyDescent="0.15">
      <c r="A3059">
        <v>3057</v>
      </c>
      <c r="B3059" t="s">
        <v>109</v>
      </c>
      <c r="C3059" t="s">
        <v>197</v>
      </c>
      <c r="D3059" t="s">
        <v>66</v>
      </c>
      <c r="E3059" t="s">
        <v>107</v>
      </c>
      <c r="F3059" t="s">
        <v>66</v>
      </c>
      <c r="G3059" t="s">
        <v>107</v>
      </c>
      <c r="M3059" s="43">
        <v>34.172438650352298</v>
      </c>
      <c r="N3059" t="s">
        <v>204</v>
      </c>
      <c r="O3059">
        <v>0</v>
      </c>
      <c r="P3059">
        <v>150</v>
      </c>
    </row>
    <row r="3060" spans="1:16" x14ac:dyDescent="0.15">
      <c r="A3060">
        <v>3058</v>
      </c>
      <c r="B3060" t="s">
        <v>109</v>
      </c>
      <c r="C3060" t="s">
        <v>197</v>
      </c>
      <c r="D3060" t="s">
        <v>66</v>
      </c>
      <c r="E3060" t="s">
        <v>108</v>
      </c>
      <c r="F3060" t="s">
        <v>66</v>
      </c>
      <c r="G3060" t="s">
        <v>108</v>
      </c>
      <c r="M3060" s="43">
        <v>0.68773859045880892</v>
      </c>
      <c r="N3060" t="s">
        <v>204</v>
      </c>
      <c r="O3060">
        <v>0</v>
      </c>
      <c r="P3060">
        <v>90</v>
      </c>
    </row>
    <row r="3061" spans="1:16" x14ac:dyDescent="0.15">
      <c r="A3061">
        <v>3059</v>
      </c>
      <c r="B3061" t="s">
        <v>109</v>
      </c>
      <c r="C3061" t="s">
        <v>197</v>
      </c>
      <c r="D3061" t="s">
        <v>66</v>
      </c>
      <c r="E3061" t="s">
        <v>110</v>
      </c>
      <c r="F3061" t="s">
        <v>66</v>
      </c>
      <c r="G3061" t="s">
        <v>110</v>
      </c>
      <c r="M3061" s="43">
        <v>0.55971568117871795</v>
      </c>
      <c r="N3061" t="s">
        <v>204</v>
      </c>
      <c r="O3061">
        <v>0</v>
      </c>
      <c r="P3061">
        <v>10</v>
      </c>
    </row>
    <row r="3062" spans="1:16" x14ac:dyDescent="0.15">
      <c r="A3062">
        <v>3060</v>
      </c>
      <c r="B3062" t="s">
        <v>109</v>
      </c>
      <c r="C3062" t="s">
        <v>197</v>
      </c>
      <c r="D3062" t="s">
        <v>66</v>
      </c>
      <c r="E3062" t="s">
        <v>111</v>
      </c>
      <c r="F3062" t="s">
        <v>66</v>
      </c>
      <c r="G3062" t="s">
        <v>111</v>
      </c>
      <c r="M3062" s="43">
        <v>0.85566552265390272</v>
      </c>
      <c r="N3062" t="s">
        <v>204</v>
      </c>
      <c r="O3062">
        <v>0</v>
      </c>
      <c r="P3062">
        <v>88</v>
      </c>
    </row>
    <row r="3063" spans="1:16" x14ac:dyDescent="0.15">
      <c r="A3063">
        <v>3061</v>
      </c>
      <c r="B3063" t="s">
        <v>109</v>
      </c>
      <c r="C3063" t="s">
        <v>197</v>
      </c>
      <c r="D3063" t="s">
        <v>66</v>
      </c>
      <c r="E3063" t="s">
        <v>112</v>
      </c>
      <c r="F3063" t="s">
        <v>66</v>
      </c>
      <c r="G3063" t="s">
        <v>112</v>
      </c>
      <c r="M3063" s="43">
        <v>0.44433176987682788</v>
      </c>
      <c r="N3063" t="s">
        <v>204</v>
      </c>
      <c r="O3063">
        <v>0</v>
      </c>
      <c r="P3063">
        <v>19</v>
      </c>
    </row>
    <row r="3064" spans="1:16" x14ac:dyDescent="0.15">
      <c r="A3064">
        <v>3062</v>
      </c>
      <c r="B3064" t="s">
        <v>109</v>
      </c>
      <c r="C3064" t="s">
        <v>197</v>
      </c>
      <c r="D3064" t="s">
        <v>66</v>
      </c>
      <c r="E3064" t="s">
        <v>113</v>
      </c>
      <c r="F3064" t="s">
        <v>66</v>
      </c>
      <c r="G3064" t="s">
        <v>113</v>
      </c>
      <c r="M3064" s="43">
        <v>0.61775818944588012</v>
      </c>
      <c r="N3064" t="s">
        <v>204</v>
      </c>
      <c r="O3064">
        <v>0</v>
      </c>
      <c r="P3064">
        <v>30</v>
      </c>
    </row>
    <row r="3065" spans="1:16" x14ac:dyDescent="0.15">
      <c r="A3065">
        <v>3063</v>
      </c>
      <c r="B3065" t="s">
        <v>109</v>
      </c>
      <c r="C3065" t="s">
        <v>197</v>
      </c>
      <c r="D3065" t="s">
        <v>66</v>
      </c>
      <c r="E3065" t="s">
        <v>114</v>
      </c>
      <c r="F3065" t="s">
        <v>66</v>
      </c>
      <c r="G3065" t="s">
        <v>114</v>
      </c>
      <c r="M3065" s="43">
        <v>1.1114439269748411</v>
      </c>
      <c r="N3065" t="s">
        <v>204</v>
      </c>
      <c r="O3065">
        <v>0</v>
      </c>
      <c r="P3065">
        <v>68</v>
      </c>
    </row>
    <row r="3066" spans="1:16" x14ac:dyDescent="0.15">
      <c r="A3066">
        <v>3064</v>
      </c>
      <c r="B3066" t="s">
        <v>109</v>
      </c>
      <c r="C3066" t="s">
        <v>197</v>
      </c>
      <c r="D3066" t="s">
        <v>66</v>
      </c>
      <c r="E3066" t="s">
        <v>115</v>
      </c>
      <c r="F3066" t="s">
        <v>66</v>
      </c>
      <c r="G3066" t="s">
        <v>115</v>
      </c>
      <c r="M3066" s="43">
        <v>1.0350301688436701</v>
      </c>
      <c r="N3066" t="s">
        <v>204</v>
      </c>
      <c r="O3066">
        <v>0</v>
      </c>
      <c r="P3066">
        <v>112</v>
      </c>
    </row>
    <row r="3067" spans="1:16" x14ac:dyDescent="0.15">
      <c r="A3067">
        <v>3065</v>
      </c>
      <c r="B3067" t="s">
        <v>109</v>
      </c>
      <c r="C3067" t="s">
        <v>197</v>
      </c>
      <c r="D3067" t="s">
        <v>66</v>
      </c>
      <c r="E3067" t="s">
        <v>116</v>
      </c>
      <c r="F3067" t="s">
        <v>66</v>
      </c>
      <c r="G3067" t="s">
        <v>116</v>
      </c>
      <c r="M3067" s="43">
        <v>0.31291038622920908</v>
      </c>
      <c r="N3067" t="s">
        <v>204</v>
      </c>
      <c r="O3067">
        <v>0</v>
      </c>
      <c r="P3067">
        <v>33</v>
      </c>
    </row>
    <row r="3068" spans="1:16" x14ac:dyDescent="0.15">
      <c r="A3068">
        <v>3066</v>
      </c>
      <c r="B3068" t="s">
        <v>109</v>
      </c>
      <c r="C3068" t="s">
        <v>197</v>
      </c>
      <c r="D3068" t="s">
        <v>66</v>
      </c>
      <c r="E3068" t="s">
        <v>117</v>
      </c>
      <c r="F3068" t="s">
        <v>66</v>
      </c>
      <c r="G3068" t="s">
        <v>117</v>
      </c>
      <c r="M3068" s="43">
        <v>24.3539254946106</v>
      </c>
      <c r="N3068" t="s">
        <v>204</v>
      </c>
      <c r="O3068">
        <v>0</v>
      </c>
      <c r="P3068">
        <v>130</v>
      </c>
    </row>
    <row r="3069" spans="1:16" x14ac:dyDescent="0.15">
      <c r="A3069">
        <v>3067</v>
      </c>
      <c r="B3069" t="s">
        <v>109</v>
      </c>
      <c r="C3069" t="s">
        <v>197</v>
      </c>
      <c r="D3069" t="s">
        <v>66</v>
      </c>
      <c r="E3069" t="s">
        <v>118</v>
      </c>
      <c r="F3069" t="s">
        <v>66</v>
      </c>
      <c r="G3069" t="s">
        <v>118</v>
      </c>
      <c r="M3069" s="43">
        <v>0.55219769254944473</v>
      </c>
      <c r="N3069" t="s">
        <v>204</v>
      </c>
      <c r="O3069">
        <v>0</v>
      </c>
      <c r="P3069">
        <v>65</v>
      </c>
    </row>
    <row r="3070" spans="1:16" x14ac:dyDescent="0.15">
      <c r="A3070">
        <v>3068</v>
      </c>
      <c r="B3070" t="s">
        <v>109</v>
      </c>
      <c r="C3070" t="s">
        <v>197</v>
      </c>
      <c r="D3070" t="s">
        <v>66</v>
      </c>
      <c r="E3070" t="s">
        <v>119</v>
      </c>
      <c r="F3070" t="s">
        <v>66</v>
      </c>
      <c r="G3070" t="s">
        <v>119</v>
      </c>
      <c r="M3070" s="43">
        <v>3.0784291597235871</v>
      </c>
      <c r="N3070" t="s">
        <v>204</v>
      </c>
      <c r="O3070">
        <v>0</v>
      </c>
      <c r="P3070">
        <v>130</v>
      </c>
    </row>
    <row r="3071" spans="1:16" x14ac:dyDescent="0.15">
      <c r="A3071">
        <v>3069</v>
      </c>
      <c r="B3071" t="s">
        <v>109</v>
      </c>
      <c r="C3071" t="s">
        <v>197</v>
      </c>
      <c r="D3071" t="s">
        <v>66</v>
      </c>
      <c r="E3071" t="s">
        <v>120</v>
      </c>
      <c r="F3071" t="s">
        <v>66</v>
      </c>
      <c r="G3071" t="s">
        <v>120</v>
      </c>
      <c r="M3071" s="43">
        <v>1.104884016077242</v>
      </c>
      <c r="N3071" t="s">
        <v>204</v>
      </c>
      <c r="O3071">
        <v>0</v>
      </c>
      <c r="P3071">
        <v>131</v>
      </c>
    </row>
    <row r="3072" spans="1:16" x14ac:dyDescent="0.15">
      <c r="A3072">
        <v>3070</v>
      </c>
      <c r="B3072" t="s">
        <v>109</v>
      </c>
      <c r="C3072" t="s">
        <v>197</v>
      </c>
      <c r="D3072" t="s">
        <v>66</v>
      </c>
      <c r="E3072" t="s">
        <v>121</v>
      </c>
      <c r="F3072" t="s">
        <v>66</v>
      </c>
      <c r="G3072" t="s">
        <v>121</v>
      </c>
      <c r="M3072" s="43">
        <v>37.656394639164802</v>
      </c>
      <c r="N3072" t="s">
        <v>204</v>
      </c>
      <c r="O3072">
        <v>0</v>
      </c>
      <c r="P3072">
        <v>150</v>
      </c>
    </row>
    <row r="3073" spans="1:16" x14ac:dyDescent="0.15">
      <c r="A3073">
        <v>3071</v>
      </c>
      <c r="B3073" t="s">
        <v>109</v>
      </c>
      <c r="C3073" t="s">
        <v>197</v>
      </c>
      <c r="D3073" t="s">
        <v>66</v>
      </c>
      <c r="E3073" t="s">
        <v>122</v>
      </c>
      <c r="F3073" t="s">
        <v>66</v>
      </c>
      <c r="G3073" t="s">
        <v>122</v>
      </c>
      <c r="M3073" s="43">
        <v>22.46071914163155</v>
      </c>
      <c r="N3073" t="s">
        <v>204</v>
      </c>
      <c r="O3073">
        <v>-351</v>
      </c>
      <c r="P3073">
        <v>108</v>
      </c>
    </row>
    <row r="3074" spans="1:16" x14ac:dyDescent="0.15">
      <c r="A3074">
        <v>3072</v>
      </c>
      <c r="B3074" t="s">
        <v>109</v>
      </c>
      <c r="C3074" t="s">
        <v>197</v>
      </c>
      <c r="D3074" t="s">
        <v>67</v>
      </c>
      <c r="E3074" t="s">
        <v>79</v>
      </c>
      <c r="F3074" t="s">
        <v>67</v>
      </c>
      <c r="G3074" t="s">
        <v>79</v>
      </c>
      <c r="M3074" s="43">
        <v>1.8762687951263319</v>
      </c>
      <c r="N3074" t="s">
        <v>204</v>
      </c>
      <c r="O3074">
        <v>0</v>
      </c>
      <c r="P3074">
        <v>2</v>
      </c>
    </row>
    <row r="3075" spans="1:16" x14ac:dyDescent="0.15">
      <c r="A3075">
        <v>3073</v>
      </c>
      <c r="B3075" t="s">
        <v>109</v>
      </c>
      <c r="C3075" t="s">
        <v>197</v>
      </c>
      <c r="D3075" t="s">
        <v>67</v>
      </c>
      <c r="E3075" t="s">
        <v>80</v>
      </c>
      <c r="F3075" t="s">
        <v>67</v>
      </c>
      <c r="G3075" t="s">
        <v>80</v>
      </c>
      <c r="M3075" s="43">
        <v>65.54716562927112</v>
      </c>
      <c r="N3075" t="s">
        <v>204</v>
      </c>
      <c r="O3075">
        <v>14</v>
      </c>
      <c r="P3075">
        <v>83</v>
      </c>
    </row>
    <row r="3076" spans="1:16" x14ac:dyDescent="0.15">
      <c r="A3076">
        <v>3074</v>
      </c>
      <c r="B3076" t="s">
        <v>109</v>
      </c>
      <c r="C3076" t="s">
        <v>197</v>
      </c>
      <c r="D3076" t="s">
        <v>67</v>
      </c>
      <c r="E3076" t="s">
        <v>84</v>
      </c>
      <c r="F3076" t="s">
        <v>67</v>
      </c>
      <c r="G3076" t="s">
        <v>84</v>
      </c>
      <c r="M3076" s="43">
        <v>2.608812563010638</v>
      </c>
      <c r="N3076" t="s">
        <v>204</v>
      </c>
      <c r="O3076">
        <v>0</v>
      </c>
      <c r="P3076">
        <v>11</v>
      </c>
    </row>
    <row r="3077" spans="1:16" x14ac:dyDescent="0.15">
      <c r="A3077">
        <v>3075</v>
      </c>
      <c r="B3077" t="s">
        <v>109</v>
      </c>
      <c r="C3077" t="s">
        <v>197</v>
      </c>
      <c r="D3077" t="s">
        <v>67</v>
      </c>
      <c r="E3077" t="s">
        <v>85</v>
      </c>
      <c r="F3077" t="s">
        <v>67</v>
      </c>
      <c r="G3077" t="s">
        <v>85</v>
      </c>
      <c r="M3077" s="43">
        <v>2.3529402119949681</v>
      </c>
      <c r="N3077" t="s">
        <v>204</v>
      </c>
      <c r="O3077">
        <v>0</v>
      </c>
      <c r="P3077">
        <v>6</v>
      </c>
    </row>
    <row r="3078" spans="1:16" x14ac:dyDescent="0.15">
      <c r="A3078">
        <v>3076</v>
      </c>
      <c r="B3078" t="s">
        <v>109</v>
      </c>
      <c r="C3078" t="s">
        <v>197</v>
      </c>
      <c r="D3078" t="s">
        <v>67</v>
      </c>
      <c r="E3078" t="s">
        <v>86</v>
      </c>
      <c r="F3078" t="s">
        <v>67</v>
      </c>
      <c r="G3078" t="s">
        <v>86</v>
      </c>
      <c r="M3078" s="43">
        <v>0.73889462375703407</v>
      </c>
      <c r="N3078" t="s">
        <v>204</v>
      </c>
      <c r="O3078">
        <v>0</v>
      </c>
      <c r="P3078">
        <v>9</v>
      </c>
    </row>
    <row r="3079" spans="1:16" x14ac:dyDescent="0.15">
      <c r="A3079">
        <v>3077</v>
      </c>
      <c r="B3079" t="s">
        <v>109</v>
      </c>
      <c r="C3079" t="s">
        <v>197</v>
      </c>
      <c r="D3079" t="s">
        <v>67</v>
      </c>
      <c r="E3079" t="s">
        <v>89</v>
      </c>
      <c r="F3079" t="s">
        <v>67</v>
      </c>
      <c r="G3079" t="s">
        <v>89</v>
      </c>
      <c r="M3079" s="43">
        <v>21.049070777506689</v>
      </c>
      <c r="N3079" t="s">
        <v>204</v>
      </c>
      <c r="O3079">
        <v>0</v>
      </c>
      <c r="P3079">
        <v>230</v>
      </c>
    </row>
    <row r="3080" spans="1:16" x14ac:dyDescent="0.15">
      <c r="A3080">
        <v>3078</v>
      </c>
      <c r="B3080" t="s">
        <v>109</v>
      </c>
      <c r="C3080" t="s">
        <v>197</v>
      </c>
      <c r="D3080" t="s">
        <v>67</v>
      </c>
      <c r="E3080" t="s">
        <v>93</v>
      </c>
      <c r="F3080" t="s">
        <v>67</v>
      </c>
      <c r="G3080" t="s">
        <v>93</v>
      </c>
      <c r="M3080" s="43">
        <v>21.13243242575162</v>
      </c>
      <c r="N3080" t="s">
        <v>204</v>
      </c>
      <c r="O3080">
        <v>0</v>
      </c>
      <c r="P3080">
        <v>220</v>
      </c>
    </row>
    <row r="3081" spans="1:16" x14ac:dyDescent="0.15">
      <c r="A3081">
        <v>3079</v>
      </c>
      <c r="B3081" t="s">
        <v>109</v>
      </c>
      <c r="C3081" t="s">
        <v>197</v>
      </c>
      <c r="D3081" t="s">
        <v>67</v>
      </c>
      <c r="E3081" t="s">
        <v>94</v>
      </c>
      <c r="F3081" t="s">
        <v>67</v>
      </c>
      <c r="G3081" t="s">
        <v>94</v>
      </c>
      <c r="M3081" s="43">
        <v>20.2824332495431</v>
      </c>
      <c r="N3081" t="s">
        <v>204</v>
      </c>
      <c r="O3081">
        <v>0</v>
      </c>
      <c r="P3081">
        <v>220</v>
      </c>
    </row>
    <row r="3082" spans="1:16" x14ac:dyDescent="0.15">
      <c r="A3082">
        <v>3080</v>
      </c>
      <c r="B3082" t="s">
        <v>109</v>
      </c>
      <c r="C3082" t="s">
        <v>197</v>
      </c>
      <c r="D3082" t="s">
        <v>67</v>
      </c>
      <c r="E3082" t="s">
        <v>95</v>
      </c>
      <c r="F3082" t="s">
        <v>67</v>
      </c>
      <c r="G3082" t="s">
        <v>95</v>
      </c>
      <c r="M3082" s="43">
        <v>1.0948934780517361</v>
      </c>
      <c r="N3082" t="s">
        <v>204</v>
      </c>
      <c r="O3082">
        <v>0</v>
      </c>
      <c r="P3082">
        <v>3</v>
      </c>
    </row>
    <row r="3083" spans="1:16" x14ac:dyDescent="0.15">
      <c r="A3083">
        <v>3081</v>
      </c>
      <c r="B3083" t="s">
        <v>109</v>
      </c>
      <c r="C3083" t="s">
        <v>197</v>
      </c>
      <c r="D3083" t="s">
        <v>67</v>
      </c>
      <c r="E3083" t="s">
        <v>97</v>
      </c>
      <c r="F3083" t="s">
        <v>67</v>
      </c>
      <c r="G3083" t="s">
        <v>97</v>
      </c>
      <c r="M3083" s="43">
        <v>1.1225203869809279</v>
      </c>
      <c r="N3083" t="s">
        <v>204</v>
      </c>
      <c r="O3083">
        <v>0</v>
      </c>
      <c r="P3083">
        <v>2</v>
      </c>
    </row>
    <row r="3084" spans="1:16" x14ac:dyDescent="0.15">
      <c r="A3084">
        <v>3082</v>
      </c>
      <c r="B3084" t="s">
        <v>109</v>
      </c>
      <c r="C3084" t="s">
        <v>197</v>
      </c>
      <c r="D3084" t="s">
        <v>67</v>
      </c>
      <c r="E3084" t="s">
        <v>98</v>
      </c>
      <c r="F3084" t="s">
        <v>67</v>
      </c>
      <c r="G3084" t="s">
        <v>98</v>
      </c>
      <c r="M3084" s="43">
        <v>21.180270010276718</v>
      </c>
      <c r="N3084" t="s">
        <v>204</v>
      </c>
      <c r="O3084">
        <v>0</v>
      </c>
      <c r="P3084">
        <v>220</v>
      </c>
    </row>
    <row r="3085" spans="1:16" x14ac:dyDescent="0.15">
      <c r="A3085">
        <v>3083</v>
      </c>
      <c r="B3085" t="s">
        <v>109</v>
      </c>
      <c r="C3085" t="s">
        <v>197</v>
      </c>
      <c r="D3085" t="s">
        <v>67</v>
      </c>
      <c r="E3085" t="s">
        <v>99</v>
      </c>
      <c r="F3085" t="s">
        <v>67</v>
      </c>
      <c r="G3085" t="s">
        <v>99</v>
      </c>
      <c r="M3085" s="43">
        <v>1.9012879156016691</v>
      </c>
      <c r="N3085" t="s">
        <v>204</v>
      </c>
      <c r="O3085">
        <v>0</v>
      </c>
      <c r="P3085">
        <v>5</v>
      </c>
    </row>
    <row r="3086" spans="1:16" x14ac:dyDescent="0.15">
      <c r="A3086">
        <v>3084</v>
      </c>
      <c r="B3086" t="s">
        <v>109</v>
      </c>
      <c r="C3086" t="s">
        <v>197</v>
      </c>
      <c r="D3086" t="s">
        <v>67</v>
      </c>
      <c r="E3086" t="s">
        <v>100</v>
      </c>
      <c r="F3086" t="s">
        <v>67</v>
      </c>
      <c r="G3086" t="s">
        <v>100</v>
      </c>
      <c r="M3086" s="43">
        <v>1.702721486393336</v>
      </c>
      <c r="N3086" t="s">
        <v>204</v>
      </c>
      <c r="O3086">
        <v>0</v>
      </c>
      <c r="P3086">
        <v>3</v>
      </c>
    </row>
    <row r="3087" spans="1:16" x14ac:dyDescent="0.15">
      <c r="A3087">
        <v>3085</v>
      </c>
      <c r="B3087" t="s">
        <v>109</v>
      </c>
      <c r="C3087" t="s">
        <v>197</v>
      </c>
      <c r="D3087" t="s">
        <v>67</v>
      </c>
      <c r="E3087" t="s">
        <v>106</v>
      </c>
      <c r="F3087" t="s">
        <v>67</v>
      </c>
      <c r="G3087" t="s">
        <v>106</v>
      </c>
      <c r="M3087" s="43">
        <v>3.933234028076495</v>
      </c>
      <c r="N3087" t="s">
        <v>204</v>
      </c>
      <c r="O3087">
        <v>0</v>
      </c>
      <c r="P3087">
        <v>11</v>
      </c>
    </row>
    <row r="3088" spans="1:16" x14ac:dyDescent="0.15">
      <c r="A3088">
        <v>3086</v>
      </c>
      <c r="B3088" t="s">
        <v>109</v>
      </c>
      <c r="C3088" t="s">
        <v>197</v>
      </c>
      <c r="D3088" t="s">
        <v>67</v>
      </c>
      <c r="E3088" t="s">
        <v>107</v>
      </c>
      <c r="F3088" t="s">
        <v>67</v>
      </c>
      <c r="G3088" t="s">
        <v>107</v>
      </c>
      <c r="M3088" s="43">
        <v>33.551759009170198</v>
      </c>
      <c r="N3088" t="s">
        <v>204</v>
      </c>
      <c r="O3088">
        <v>0</v>
      </c>
      <c r="P3088">
        <v>97</v>
      </c>
    </row>
    <row r="3089" spans="1:16" x14ac:dyDescent="0.15">
      <c r="A3089">
        <v>3087</v>
      </c>
      <c r="B3089" t="s">
        <v>109</v>
      </c>
      <c r="C3089" t="s">
        <v>197</v>
      </c>
      <c r="D3089" t="s">
        <v>67</v>
      </c>
      <c r="E3089" t="s">
        <v>108</v>
      </c>
      <c r="F3089" t="s">
        <v>67</v>
      </c>
      <c r="G3089" t="s">
        <v>108</v>
      </c>
      <c r="M3089" s="43">
        <v>0.56883864667683803</v>
      </c>
      <c r="N3089" t="s">
        <v>204</v>
      </c>
      <c r="O3089">
        <v>0</v>
      </c>
      <c r="P3089">
        <v>83</v>
      </c>
    </row>
    <row r="3090" spans="1:16" x14ac:dyDescent="0.15">
      <c r="A3090">
        <v>3088</v>
      </c>
      <c r="B3090" t="s">
        <v>109</v>
      </c>
      <c r="C3090" t="s">
        <v>197</v>
      </c>
      <c r="D3090" t="s">
        <v>67</v>
      </c>
      <c r="E3090" t="s">
        <v>110</v>
      </c>
      <c r="F3090" t="s">
        <v>67</v>
      </c>
      <c r="G3090" t="s">
        <v>110</v>
      </c>
      <c r="M3090" s="43">
        <v>0.29822009254196108</v>
      </c>
      <c r="N3090" t="s">
        <v>204</v>
      </c>
      <c r="O3090">
        <v>0</v>
      </c>
      <c r="P3090">
        <v>7</v>
      </c>
    </row>
    <row r="3091" spans="1:16" x14ac:dyDescent="0.15">
      <c r="A3091">
        <v>3089</v>
      </c>
      <c r="B3091" t="s">
        <v>109</v>
      </c>
      <c r="C3091" t="s">
        <v>197</v>
      </c>
      <c r="D3091" t="s">
        <v>67</v>
      </c>
      <c r="E3091" t="s">
        <v>111</v>
      </c>
      <c r="F3091" t="s">
        <v>67</v>
      </c>
      <c r="G3091" t="s">
        <v>111</v>
      </c>
      <c r="M3091" s="43">
        <v>0.8984545966943398</v>
      </c>
      <c r="N3091" t="s">
        <v>204</v>
      </c>
      <c r="O3091">
        <v>0</v>
      </c>
      <c r="P3091">
        <v>68</v>
      </c>
    </row>
    <row r="3092" spans="1:16" x14ac:dyDescent="0.15">
      <c r="A3092">
        <v>3090</v>
      </c>
      <c r="B3092" t="s">
        <v>109</v>
      </c>
      <c r="C3092" t="s">
        <v>197</v>
      </c>
      <c r="D3092" t="s">
        <v>67</v>
      </c>
      <c r="E3092" t="s">
        <v>112</v>
      </c>
      <c r="F3092" t="s">
        <v>67</v>
      </c>
      <c r="G3092" t="s">
        <v>112</v>
      </c>
      <c r="M3092" s="43">
        <v>0.37109748090179229</v>
      </c>
      <c r="N3092" t="s">
        <v>204</v>
      </c>
      <c r="O3092">
        <v>0</v>
      </c>
      <c r="P3092">
        <v>13</v>
      </c>
    </row>
    <row r="3093" spans="1:16" x14ac:dyDescent="0.15">
      <c r="A3093">
        <v>3091</v>
      </c>
      <c r="B3093" t="s">
        <v>109</v>
      </c>
      <c r="C3093" t="s">
        <v>197</v>
      </c>
      <c r="D3093" t="s">
        <v>67</v>
      </c>
      <c r="E3093" t="s">
        <v>113</v>
      </c>
      <c r="F3093" t="s">
        <v>67</v>
      </c>
      <c r="G3093" t="s">
        <v>113</v>
      </c>
      <c r="M3093" s="43">
        <v>0.45290687024389709</v>
      </c>
      <c r="N3093" t="s">
        <v>204</v>
      </c>
      <c r="O3093">
        <v>0</v>
      </c>
      <c r="P3093">
        <v>29</v>
      </c>
    </row>
    <row r="3094" spans="1:16" x14ac:dyDescent="0.15">
      <c r="A3094">
        <v>3092</v>
      </c>
      <c r="B3094" t="s">
        <v>109</v>
      </c>
      <c r="C3094" t="s">
        <v>197</v>
      </c>
      <c r="D3094" t="s">
        <v>67</v>
      </c>
      <c r="E3094" t="s">
        <v>114</v>
      </c>
      <c r="F3094" t="s">
        <v>67</v>
      </c>
      <c r="G3094" t="s">
        <v>114</v>
      </c>
      <c r="M3094" s="43">
        <v>1.125856183035739</v>
      </c>
      <c r="N3094" t="s">
        <v>204</v>
      </c>
      <c r="O3094">
        <v>0</v>
      </c>
      <c r="P3094">
        <v>67</v>
      </c>
    </row>
    <row r="3095" spans="1:16" x14ac:dyDescent="0.15">
      <c r="A3095">
        <v>3093</v>
      </c>
      <c r="B3095" t="s">
        <v>109</v>
      </c>
      <c r="C3095" t="s">
        <v>197</v>
      </c>
      <c r="D3095" t="s">
        <v>67</v>
      </c>
      <c r="E3095" t="s">
        <v>115</v>
      </c>
      <c r="F3095" t="s">
        <v>67</v>
      </c>
      <c r="G3095" t="s">
        <v>115</v>
      </c>
      <c r="M3095" s="43">
        <v>1.031676215991937</v>
      </c>
      <c r="N3095" t="s">
        <v>204</v>
      </c>
      <c r="O3095">
        <v>0</v>
      </c>
      <c r="P3095">
        <v>84</v>
      </c>
    </row>
    <row r="3096" spans="1:16" x14ac:dyDescent="0.15">
      <c r="A3096">
        <v>3094</v>
      </c>
      <c r="B3096" t="s">
        <v>109</v>
      </c>
      <c r="C3096" t="s">
        <v>197</v>
      </c>
      <c r="D3096" t="s">
        <v>67</v>
      </c>
      <c r="E3096" t="s">
        <v>116</v>
      </c>
      <c r="F3096" t="s">
        <v>67</v>
      </c>
      <c r="G3096" t="s">
        <v>116</v>
      </c>
      <c r="M3096" s="43">
        <v>0.26486120499261212</v>
      </c>
      <c r="N3096" t="s">
        <v>204</v>
      </c>
      <c r="O3096">
        <v>0</v>
      </c>
      <c r="P3096">
        <v>29</v>
      </c>
    </row>
    <row r="3097" spans="1:16" x14ac:dyDescent="0.15">
      <c r="A3097">
        <v>3095</v>
      </c>
      <c r="B3097" t="s">
        <v>109</v>
      </c>
      <c r="C3097" t="s">
        <v>197</v>
      </c>
      <c r="D3097" t="s">
        <v>67</v>
      </c>
      <c r="E3097" t="s">
        <v>117</v>
      </c>
      <c r="F3097" t="s">
        <v>67</v>
      </c>
      <c r="G3097" t="s">
        <v>117</v>
      </c>
      <c r="M3097" s="43">
        <v>24.523499684442989</v>
      </c>
      <c r="N3097" t="s">
        <v>204</v>
      </c>
      <c r="O3097">
        <v>0</v>
      </c>
      <c r="P3097">
        <v>83</v>
      </c>
    </row>
    <row r="3098" spans="1:16" x14ac:dyDescent="0.15">
      <c r="A3098">
        <v>3096</v>
      </c>
      <c r="B3098" t="s">
        <v>109</v>
      </c>
      <c r="C3098" t="s">
        <v>197</v>
      </c>
      <c r="D3098" t="s">
        <v>67</v>
      </c>
      <c r="E3098" t="s">
        <v>118</v>
      </c>
      <c r="F3098" t="s">
        <v>67</v>
      </c>
      <c r="G3098" t="s">
        <v>118</v>
      </c>
      <c r="M3098" s="43">
        <v>0.53697338550252238</v>
      </c>
      <c r="N3098" t="s">
        <v>204</v>
      </c>
      <c r="O3098">
        <v>0</v>
      </c>
      <c r="P3098">
        <v>43</v>
      </c>
    </row>
    <row r="3099" spans="1:16" x14ac:dyDescent="0.15">
      <c r="A3099">
        <v>3097</v>
      </c>
      <c r="B3099" t="s">
        <v>109</v>
      </c>
      <c r="C3099" t="s">
        <v>197</v>
      </c>
      <c r="D3099" t="s">
        <v>67</v>
      </c>
      <c r="E3099" t="s">
        <v>119</v>
      </c>
      <c r="F3099" t="s">
        <v>67</v>
      </c>
      <c r="G3099" t="s">
        <v>119</v>
      </c>
      <c r="M3099" s="43">
        <v>3.1864540417653191</v>
      </c>
      <c r="N3099" t="s">
        <v>204</v>
      </c>
      <c r="O3099">
        <v>0</v>
      </c>
      <c r="P3099">
        <v>80</v>
      </c>
    </row>
    <row r="3100" spans="1:16" x14ac:dyDescent="0.15">
      <c r="A3100">
        <v>3098</v>
      </c>
      <c r="B3100" t="s">
        <v>109</v>
      </c>
      <c r="C3100" t="s">
        <v>197</v>
      </c>
      <c r="D3100" t="s">
        <v>67</v>
      </c>
      <c r="E3100" t="s">
        <v>120</v>
      </c>
      <c r="F3100" t="s">
        <v>67</v>
      </c>
      <c r="G3100" t="s">
        <v>120</v>
      </c>
      <c r="M3100" s="43">
        <v>1.105352491180841</v>
      </c>
      <c r="N3100" t="s">
        <v>204</v>
      </c>
      <c r="O3100">
        <v>0</v>
      </c>
      <c r="P3100">
        <v>80</v>
      </c>
    </row>
    <row r="3101" spans="1:16" x14ac:dyDescent="0.15">
      <c r="A3101">
        <v>3099</v>
      </c>
      <c r="B3101" t="s">
        <v>109</v>
      </c>
      <c r="C3101" t="s">
        <v>197</v>
      </c>
      <c r="D3101" t="s">
        <v>67</v>
      </c>
      <c r="E3101" t="s">
        <v>121</v>
      </c>
      <c r="F3101" t="s">
        <v>67</v>
      </c>
      <c r="G3101" t="s">
        <v>121</v>
      </c>
      <c r="M3101" s="43">
        <v>36.682156171357398</v>
      </c>
      <c r="N3101" t="s">
        <v>204</v>
      </c>
      <c r="O3101">
        <v>0</v>
      </c>
      <c r="P3101">
        <v>100</v>
      </c>
    </row>
    <row r="3102" spans="1:16" x14ac:dyDescent="0.15">
      <c r="A3102">
        <v>3100</v>
      </c>
      <c r="B3102" t="s">
        <v>109</v>
      </c>
      <c r="C3102" t="s">
        <v>197</v>
      </c>
      <c r="D3102" t="s">
        <v>67</v>
      </c>
      <c r="E3102" t="s">
        <v>122</v>
      </c>
      <c r="F3102" t="s">
        <v>67</v>
      </c>
      <c r="G3102" t="s">
        <v>122</v>
      </c>
      <c r="M3102" s="43">
        <v>35.257222177689542</v>
      </c>
      <c r="N3102" t="s">
        <v>204</v>
      </c>
      <c r="O3102">
        <v>-307</v>
      </c>
      <c r="P3102">
        <v>71</v>
      </c>
    </row>
    <row r="3103" spans="1:16" x14ac:dyDescent="0.15">
      <c r="A3103">
        <v>3101</v>
      </c>
      <c r="B3103" t="s">
        <v>109</v>
      </c>
      <c r="C3103" t="s">
        <v>197</v>
      </c>
      <c r="D3103" t="s">
        <v>68</v>
      </c>
      <c r="E3103" t="s">
        <v>79</v>
      </c>
      <c r="F3103" t="s">
        <v>68</v>
      </c>
      <c r="G3103" t="s">
        <v>79</v>
      </c>
      <c r="M3103" s="43">
        <v>0.46358934822830561</v>
      </c>
      <c r="N3103" t="s">
        <v>204</v>
      </c>
      <c r="O3103">
        <v>0</v>
      </c>
      <c r="P3103">
        <v>3</v>
      </c>
    </row>
    <row r="3104" spans="1:16" x14ac:dyDescent="0.15">
      <c r="A3104">
        <v>3102</v>
      </c>
      <c r="B3104" t="s">
        <v>109</v>
      </c>
      <c r="C3104" t="s">
        <v>197</v>
      </c>
      <c r="D3104" t="s">
        <v>68</v>
      </c>
      <c r="E3104" t="s">
        <v>80</v>
      </c>
      <c r="F3104" t="s">
        <v>68</v>
      </c>
      <c r="G3104" t="s">
        <v>80</v>
      </c>
      <c r="H3104" s="43">
        <v>402.6984008312138</v>
      </c>
      <c r="I3104" s="43">
        <v>80.539680166242775</v>
      </c>
      <c r="J3104" s="55">
        <v>0.40000000000000008</v>
      </c>
      <c r="M3104" s="43">
        <v>260.33048376518292</v>
      </c>
      <c r="N3104" t="s">
        <v>203</v>
      </c>
      <c r="O3104">
        <v>194</v>
      </c>
      <c r="P3104">
        <v>365</v>
      </c>
    </row>
    <row r="3105" spans="1:16" x14ac:dyDescent="0.15">
      <c r="A3105">
        <v>3103</v>
      </c>
      <c r="B3105" t="s">
        <v>109</v>
      </c>
      <c r="C3105" t="s">
        <v>197</v>
      </c>
      <c r="D3105" t="s">
        <v>68</v>
      </c>
      <c r="E3105" t="s">
        <v>84</v>
      </c>
      <c r="F3105" t="s">
        <v>68</v>
      </c>
      <c r="G3105" t="s">
        <v>84</v>
      </c>
      <c r="M3105" s="43">
        <v>1.130236119821405</v>
      </c>
      <c r="N3105" t="s">
        <v>204</v>
      </c>
      <c r="O3105">
        <v>0</v>
      </c>
      <c r="P3105">
        <v>11</v>
      </c>
    </row>
    <row r="3106" spans="1:16" x14ac:dyDescent="0.15">
      <c r="A3106">
        <v>3104</v>
      </c>
      <c r="B3106" t="s">
        <v>109</v>
      </c>
      <c r="C3106" t="s">
        <v>197</v>
      </c>
      <c r="D3106" t="s">
        <v>68</v>
      </c>
      <c r="E3106" t="s">
        <v>85</v>
      </c>
      <c r="F3106" t="s">
        <v>68</v>
      </c>
      <c r="G3106" t="s">
        <v>85</v>
      </c>
      <c r="M3106" s="43">
        <v>0.47507990703848141</v>
      </c>
      <c r="N3106" t="s">
        <v>204</v>
      </c>
      <c r="O3106">
        <v>0</v>
      </c>
      <c r="P3106">
        <v>7</v>
      </c>
    </row>
    <row r="3107" spans="1:16" x14ac:dyDescent="0.15">
      <c r="A3107">
        <v>3105</v>
      </c>
      <c r="B3107" t="s">
        <v>109</v>
      </c>
      <c r="C3107" t="s">
        <v>197</v>
      </c>
      <c r="D3107" t="s">
        <v>68</v>
      </c>
      <c r="E3107" t="s">
        <v>86</v>
      </c>
      <c r="F3107" t="s">
        <v>68</v>
      </c>
      <c r="G3107" t="s">
        <v>86</v>
      </c>
      <c r="M3107" s="43">
        <v>0.60947696998057932</v>
      </c>
      <c r="N3107" t="s">
        <v>204</v>
      </c>
      <c r="O3107">
        <v>0</v>
      </c>
      <c r="P3107">
        <v>9</v>
      </c>
    </row>
    <row r="3108" spans="1:16" x14ac:dyDescent="0.15">
      <c r="A3108">
        <v>3106</v>
      </c>
      <c r="B3108" t="s">
        <v>109</v>
      </c>
      <c r="C3108" t="s">
        <v>197</v>
      </c>
      <c r="D3108" t="s">
        <v>68</v>
      </c>
      <c r="E3108" t="s">
        <v>89</v>
      </c>
      <c r="F3108" t="s">
        <v>68</v>
      </c>
      <c r="G3108" t="s">
        <v>89</v>
      </c>
      <c r="M3108" s="43">
        <v>21.889966465825111</v>
      </c>
      <c r="N3108" t="s">
        <v>204</v>
      </c>
      <c r="O3108">
        <v>0</v>
      </c>
      <c r="P3108">
        <v>362</v>
      </c>
    </row>
    <row r="3109" spans="1:16" x14ac:dyDescent="0.15">
      <c r="A3109">
        <v>3107</v>
      </c>
      <c r="B3109" t="s">
        <v>109</v>
      </c>
      <c r="C3109" t="s">
        <v>197</v>
      </c>
      <c r="D3109" t="s">
        <v>68</v>
      </c>
      <c r="E3109" t="s">
        <v>93</v>
      </c>
      <c r="F3109" t="s">
        <v>68</v>
      </c>
      <c r="G3109" t="s">
        <v>93</v>
      </c>
      <c r="M3109" s="43">
        <v>21.836757159029151</v>
      </c>
      <c r="N3109" t="s">
        <v>204</v>
      </c>
      <c r="O3109">
        <v>0</v>
      </c>
      <c r="P3109">
        <v>274</v>
      </c>
    </row>
    <row r="3110" spans="1:16" x14ac:dyDescent="0.15">
      <c r="A3110">
        <v>3108</v>
      </c>
      <c r="B3110" t="s">
        <v>109</v>
      </c>
      <c r="C3110" t="s">
        <v>197</v>
      </c>
      <c r="D3110" t="s">
        <v>68</v>
      </c>
      <c r="E3110" t="s">
        <v>94</v>
      </c>
      <c r="F3110" t="s">
        <v>68</v>
      </c>
      <c r="G3110" t="s">
        <v>94</v>
      </c>
      <c r="M3110" s="43">
        <v>0.5870397462263387</v>
      </c>
      <c r="N3110" t="s">
        <v>204</v>
      </c>
      <c r="O3110">
        <v>0</v>
      </c>
      <c r="P3110">
        <v>220</v>
      </c>
    </row>
    <row r="3111" spans="1:16" x14ac:dyDescent="0.15">
      <c r="A3111">
        <v>3109</v>
      </c>
      <c r="B3111" t="s">
        <v>109</v>
      </c>
      <c r="C3111" t="s">
        <v>197</v>
      </c>
      <c r="D3111" t="s">
        <v>68</v>
      </c>
      <c r="E3111" t="s">
        <v>95</v>
      </c>
      <c r="F3111" t="s">
        <v>68</v>
      </c>
      <c r="G3111" t="s">
        <v>95</v>
      </c>
      <c r="M3111" s="43">
        <v>21.20481753424222</v>
      </c>
      <c r="N3111" t="s">
        <v>204</v>
      </c>
      <c r="O3111">
        <v>1</v>
      </c>
      <c r="P3111">
        <v>57</v>
      </c>
    </row>
    <row r="3112" spans="1:16" x14ac:dyDescent="0.15">
      <c r="A3112">
        <v>3110</v>
      </c>
      <c r="B3112" t="s">
        <v>109</v>
      </c>
      <c r="C3112" t="s">
        <v>197</v>
      </c>
      <c r="D3112" t="s">
        <v>68</v>
      </c>
      <c r="E3112" t="s">
        <v>96</v>
      </c>
      <c r="F3112" t="s">
        <v>68</v>
      </c>
      <c r="G3112" t="s">
        <v>96</v>
      </c>
      <c r="M3112" s="43">
        <v>20.44199025660647</v>
      </c>
      <c r="N3112" t="s">
        <v>204</v>
      </c>
      <c r="O3112">
        <v>1</v>
      </c>
      <c r="P3112">
        <v>56</v>
      </c>
    </row>
    <row r="3113" spans="1:16" x14ac:dyDescent="0.15">
      <c r="A3113">
        <v>3111</v>
      </c>
      <c r="B3113" t="s">
        <v>109</v>
      </c>
      <c r="C3113" t="s">
        <v>197</v>
      </c>
      <c r="D3113" t="s">
        <v>68</v>
      </c>
      <c r="E3113" t="s">
        <v>97</v>
      </c>
      <c r="F3113" t="s">
        <v>68</v>
      </c>
      <c r="G3113" t="s">
        <v>97</v>
      </c>
      <c r="M3113" s="43">
        <v>0.61112223344663352</v>
      </c>
      <c r="N3113" t="s">
        <v>204</v>
      </c>
      <c r="O3113">
        <v>0</v>
      </c>
      <c r="P3113">
        <v>3</v>
      </c>
    </row>
    <row r="3114" spans="1:16" x14ac:dyDescent="0.15">
      <c r="A3114">
        <v>3112</v>
      </c>
      <c r="B3114" t="s">
        <v>109</v>
      </c>
      <c r="C3114" t="s">
        <v>197</v>
      </c>
      <c r="D3114" t="s">
        <v>68</v>
      </c>
      <c r="E3114" t="s">
        <v>98</v>
      </c>
      <c r="F3114" t="s">
        <v>68</v>
      </c>
      <c r="G3114" t="s">
        <v>98</v>
      </c>
      <c r="M3114" s="43">
        <v>1.245250013731112</v>
      </c>
      <c r="N3114" t="s">
        <v>204</v>
      </c>
      <c r="O3114">
        <v>0</v>
      </c>
      <c r="P3114">
        <v>230</v>
      </c>
    </row>
    <row r="3115" spans="1:16" x14ac:dyDescent="0.15">
      <c r="A3115">
        <v>3113</v>
      </c>
      <c r="B3115" t="s">
        <v>109</v>
      </c>
      <c r="C3115" t="s">
        <v>197</v>
      </c>
      <c r="D3115" t="s">
        <v>68</v>
      </c>
      <c r="E3115" t="s">
        <v>99</v>
      </c>
      <c r="F3115" t="s">
        <v>68</v>
      </c>
      <c r="G3115" t="s">
        <v>99</v>
      </c>
      <c r="M3115" s="43">
        <v>23.309887139558679</v>
      </c>
      <c r="N3115" t="s">
        <v>204</v>
      </c>
      <c r="O3115">
        <v>0</v>
      </c>
      <c r="P3115">
        <v>190</v>
      </c>
    </row>
    <row r="3116" spans="1:16" x14ac:dyDescent="0.15">
      <c r="A3116">
        <v>3114</v>
      </c>
      <c r="B3116" t="s">
        <v>109</v>
      </c>
      <c r="C3116" t="s">
        <v>197</v>
      </c>
      <c r="D3116" t="s">
        <v>68</v>
      </c>
      <c r="E3116" t="s">
        <v>100</v>
      </c>
      <c r="F3116" t="s">
        <v>68</v>
      </c>
      <c r="G3116" t="s">
        <v>100</v>
      </c>
      <c r="M3116" s="43">
        <v>23.054138631643202</v>
      </c>
      <c r="N3116" t="s">
        <v>204</v>
      </c>
      <c r="O3116">
        <v>0</v>
      </c>
      <c r="P3116">
        <v>176</v>
      </c>
    </row>
    <row r="3117" spans="1:16" x14ac:dyDescent="0.15">
      <c r="A3117">
        <v>3115</v>
      </c>
      <c r="B3117" t="s">
        <v>109</v>
      </c>
      <c r="C3117" t="s">
        <v>197</v>
      </c>
      <c r="D3117" t="s">
        <v>68</v>
      </c>
      <c r="E3117" t="s">
        <v>106</v>
      </c>
      <c r="F3117" t="s">
        <v>68</v>
      </c>
      <c r="G3117" t="s">
        <v>106</v>
      </c>
      <c r="M3117" s="43">
        <v>0.32701832506956419</v>
      </c>
      <c r="N3117" t="s">
        <v>204</v>
      </c>
      <c r="O3117">
        <v>0</v>
      </c>
      <c r="P3117">
        <v>12</v>
      </c>
    </row>
    <row r="3118" spans="1:16" x14ac:dyDescent="0.15">
      <c r="A3118">
        <v>3116</v>
      </c>
      <c r="B3118" t="s">
        <v>109</v>
      </c>
      <c r="C3118" t="s">
        <v>197</v>
      </c>
      <c r="D3118" t="s">
        <v>68</v>
      </c>
      <c r="E3118" t="s">
        <v>107</v>
      </c>
      <c r="F3118" t="s">
        <v>68</v>
      </c>
      <c r="G3118" t="s">
        <v>107</v>
      </c>
      <c r="M3118" s="43">
        <v>2.5916137218212021</v>
      </c>
      <c r="N3118" t="s">
        <v>204</v>
      </c>
      <c r="O3118">
        <v>0</v>
      </c>
      <c r="P3118">
        <v>150</v>
      </c>
    </row>
    <row r="3119" spans="1:16" x14ac:dyDescent="0.15">
      <c r="A3119">
        <v>3117</v>
      </c>
      <c r="B3119" t="s">
        <v>109</v>
      </c>
      <c r="C3119" t="s">
        <v>197</v>
      </c>
      <c r="D3119" t="s">
        <v>68</v>
      </c>
      <c r="E3119" t="s">
        <v>108</v>
      </c>
      <c r="F3119" t="s">
        <v>68</v>
      </c>
      <c r="G3119" t="s">
        <v>108</v>
      </c>
      <c r="M3119" s="43">
        <v>0.2684478441211936</v>
      </c>
      <c r="N3119" t="s">
        <v>204</v>
      </c>
      <c r="O3119">
        <v>0</v>
      </c>
      <c r="P3119">
        <v>90</v>
      </c>
    </row>
    <row r="3120" spans="1:16" x14ac:dyDescent="0.15">
      <c r="A3120">
        <v>3118</v>
      </c>
      <c r="B3120" t="s">
        <v>109</v>
      </c>
      <c r="C3120" t="s">
        <v>197</v>
      </c>
      <c r="D3120" t="s">
        <v>68</v>
      </c>
      <c r="E3120" t="s">
        <v>110</v>
      </c>
      <c r="F3120" t="s">
        <v>68</v>
      </c>
      <c r="G3120" t="s">
        <v>110</v>
      </c>
      <c r="M3120" s="43">
        <v>0.26017122420885319</v>
      </c>
      <c r="N3120" t="s">
        <v>204</v>
      </c>
      <c r="O3120">
        <v>0</v>
      </c>
      <c r="P3120">
        <v>10</v>
      </c>
    </row>
    <row r="3121" spans="1:16" x14ac:dyDescent="0.15">
      <c r="A3121">
        <v>3119</v>
      </c>
      <c r="B3121" t="s">
        <v>109</v>
      </c>
      <c r="C3121" t="s">
        <v>197</v>
      </c>
      <c r="D3121" t="s">
        <v>68</v>
      </c>
      <c r="E3121" t="s">
        <v>111</v>
      </c>
      <c r="F3121" t="s">
        <v>68</v>
      </c>
      <c r="G3121" t="s">
        <v>111</v>
      </c>
      <c r="M3121" s="43">
        <v>0.26987318964344298</v>
      </c>
      <c r="N3121" t="s">
        <v>204</v>
      </c>
      <c r="O3121">
        <v>0</v>
      </c>
      <c r="P3121">
        <v>88</v>
      </c>
    </row>
    <row r="3122" spans="1:16" x14ac:dyDescent="0.15">
      <c r="A3122">
        <v>3120</v>
      </c>
      <c r="B3122" t="s">
        <v>109</v>
      </c>
      <c r="C3122" t="s">
        <v>197</v>
      </c>
      <c r="D3122" t="s">
        <v>68</v>
      </c>
      <c r="E3122" t="s">
        <v>112</v>
      </c>
      <c r="F3122" t="s">
        <v>68</v>
      </c>
      <c r="G3122" t="s">
        <v>112</v>
      </c>
      <c r="M3122" s="43">
        <v>0.22687338310899011</v>
      </c>
      <c r="N3122" t="s">
        <v>204</v>
      </c>
      <c r="O3122">
        <v>0</v>
      </c>
      <c r="P3122">
        <v>19</v>
      </c>
    </row>
    <row r="3123" spans="1:16" x14ac:dyDescent="0.15">
      <c r="A3123">
        <v>3121</v>
      </c>
      <c r="B3123" t="s">
        <v>109</v>
      </c>
      <c r="C3123" t="s">
        <v>197</v>
      </c>
      <c r="D3123" t="s">
        <v>68</v>
      </c>
      <c r="E3123" t="s">
        <v>113</v>
      </c>
      <c r="F3123" t="s">
        <v>68</v>
      </c>
      <c r="G3123" t="s">
        <v>113</v>
      </c>
      <c r="M3123" s="43">
        <v>0.26999163778036039</v>
      </c>
      <c r="N3123" t="s">
        <v>204</v>
      </c>
      <c r="O3123">
        <v>0</v>
      </c>
      <c r="P3123">
        <v>30</v>
      </c>
    </row>
    <row r="3124" spans="1:16" x14ac:dyDescent="0.15">
      <c r="A3124">
        <v>3122</v>
      </c>
      <c r="B3124" t="s">
        <v>109</v>
      </c>
      <c r="C3124" t="s">
        <v>197</v>
      </c>
      <c r="D3124" t="s">
        <v>68</v>
      </c>
      <c r="E3124" t="s">
        <v>114</v>
      </c>
      <c r="F3124" t="s">
        <v>68</v>
      </c>
      <c r="G3124" t="s">
        <v>114</v>
      </c>
      <c r="M3124" s="43">
        <v>0.2789977133890994</v>
      </c>
      <c r="N3124" t="s">
        <v>204</v>
      </c>
      <c r="O3124">
        <v>0</v>
      </c>
      <c r="P3124">
        <v>49</v>
      </c>
    </row>
    <row r="3125" spans="1:16" x14ac:dyDescent="0.15">
      <c r="A3125">
        <v>3123</v>
      </c>
      <c r="B3125" t="s">
        <v>109</v>
      </c>
      <c r="C3125" t="s">
        <v>197</v>
      </c>
      <c r="D3125" t="s">
        <v>68</v>
      </c>
      <c r="E3125" t="s">
        <v>115</v>
      </c>
      <c r="F3125" t="s">
        <v>68</v>
      </c>
      <c r="G3125" t="s">
        <v>115</v>
      </c>
      <c r="M3125" s="43">
        <v>0.2973197018550206</v>
      </c>
      <c r="N3125" t="s">
        <v>204</v>
      </c>
      <c r="O3125">
        <v>0</v>
      </c>
      <c r="P3125">
        <v>102</v>
      </c>
    </row>
    <row r="3126" spans="1:16" x14ac:dyDescent="0.15">
      <c r="A3126">
        <v>3124</v>
      </c>
      <c r="B3126" t="s">
        <v>109</v>
      </c>
      <c r="C3126" t="s">
        <v>197</v>
      </c>
      <c r="D3126" t="s">
        <v>68</v>
      </c>
      <c r="E3126" t="s">
        <v>116</v>
      </c>
      <c r="F3126" t="s">
        <v>68</v>
      </c>
      <c r="G3126" t="s">
        <v>116</v>
      </c>
      <c r="M3126" s="43">
        <v>0.18231029173172089</v>
      </c>
      <c r="N3126" t="s">
        <v>204</v>
      </c>
      <c r="O3126">
        <v>0</v>
      </c>
      <c r="P3126">
        <v>33</v>
      </c>
    </row>
    <row r="3127" spans="1:16" x14ac:dyDescent="0.15">
      <c r="A3127">
        <v>3125</v>
      </c>
      <c r="B3127" t="s">
        <v>109</v>
      </c>
      <c r="C3127" t="s">
        <v>197</v>
      </c>
      <c r="D3127" t="s">
        <v>68</v>
      </c>
      <c r="E3127" t="s">
        <v>117</v>
      </c>
      <c r="F3127" t="s">
        <v>68</v>
      </c>
      <c r="G3127" t="s">
        <v>117</v>
      </c>
      <c r="M3127" s="43">
        <v>0.32567116732813189</v>
      </c>
      <c r="N3127" t="s">
        <v>204</v>
      </c>
      <c r="O3127">
        <v>0</v>
      </c>
      <c r="P3127">
        <v>130</v>
      </c>
    </row>
    <row r="3128" spans="1:16" x14ac:dyDescent="0.15">
      <c r="A3128">
        <v>3126</v>
      </c>
      <c r="B3128" t="s">
        <v>109</v>
      </c>
      <c r="C3128" t="s">
        <v>197</v>
      </c>
      <c r="D3128" t="s">
        <v>68</v>
      </c>
      <c r="E3128" t="s">
        <v>118</v>
      </c>
      <c r="F3128" t="s">
        <v>68</v>
      </c>
      <c r="G3128" t="s">
        <v>118</v>
      </c>
      <c r="M3128" s="43">
        <v>0.23011332512614541</v>
      </c>
      <c r="N3128" t="s">
        <v>204</v>
      </c>
      <c r="O3128">
        <v>0</v>
      </c>
      <c r="P3128">
        <v>65</v>
      </c>
    </row>
    <row r="3129" spans="1:16" x14ac:dyDescent="0.15">
      <c r="A3129">
        <v>3127</v>
      </c>
      <c r="B3129" t="s">
        <v>109</v>
      </c>
      <c r="C3129" t="s">
        <v>197</v>
      </c>
      <c r="D3129" t="s">
        <v>68</v>
      </c>
      <c r="E3129" t="s">
        <v>119</v>
      </c>
      <c r="F3129" t="s">
        <v>68</v>
      </c>
      <c r="G3129" t="s">
        <v>119</v>
      </c>
      <c r="M3129" s="43">
        <v>0.33209530003710291</v>
      </c>
      <c r="N3129" t="s">
        <v>204</v>
      </c>
      <c r="O3129">
        <v>0</v>
      </c>
      <c r="P3129">
        <v>130</v>
      </c>
    </row>
    <row r="3130" spans="1:16" x14ac:dyDescent="0.15">
      <c r="A3130">
        <v>3128</v>
      </c>
      <c r="B3130" t="s">
        <v>109</v>
      </c>
      <c r="C3130" t="s">
        <v>197</v>
      </c>
      <c r="D3130" t="s">
        <v>68</v>
      </c>
      <c r="E3130" t="s">
        <v>120</v>
      </c>
      <c r="F3130" t="s">
        <v>68</v>
      </c>
      <c r="G3130" t="s">
        <v>120</v>
      </c>
      <c r="M3130" s="43">
        <v>0.30516367991241461</v>
      </c>
      <c r="N3130" t="s">
        <v>204</v>
      </c>
      <c r="O3130">
        <v>0</v>
      </c>
      <c r="P3130">
        <v>141</v>
      </c>
    </row>
    <row r="3131" spans="1:16" x14ac:dyDescent="0.15">
      <c r="A3131">
        <v>3129</v>
      </c>
      <c r="B3131" t="s">
        <v>109</v>
      </c>
      <c r="C3131" t="s">
        <v>197</v>
      </c>
      <c r="D3131" t="s">
        <v>68</v>
      </c>
      <c r="E3131" t="s">
        <v>121</v>
      </c>
      <c r="F3131" t="s">
        <v>68</v>
      </c>
      <c r="G3131" t="s">
        <v>121</v>
      </c>
      <c r="M3131" s="43">
        <v>2.4397176914249838</v>
      </c>
      <c r="N3131" t="s">
        <v>204</v>
      </c>
      <c r="O3131">
        <v>0</v>
      </c>
      <c r="P3131">
        <v>150</v>
      </c>
    </row>
    <row r="3132" spans="1:16" x14ac:dyDescent="0.15">
      <c r="A3132">
        <v>3130</v>
      </c>
      <c r="B3132" t="s">
        <v>109</v>
      </c>
      <c r="C3132" t="s">
        <v>197</v>
      </c>
      <c r="D3132" t="s">
        <v>68</v>
      </c>
      <c r="E3132" t="s">
        <v>122</v>
      </c>
      <c r="F3132" t="s">
        <v>68</v>
      </c>
      <c r="G3132" t="s">
        <v>122</v>
      </c>
      <c r="M3132" s="43">
        <v>-184.2408382022181</v>
      </c>
      <c r="N3132" t="s">
        <v>204</v>
      </c>
      <c r="O3132">
        <v>-351</v>
      </c>
      <c r="P3132">
        <v>108</v>
      </c>
    </row>
    <row r="3133" spans="1:16" x14ac:dyDescent="0.15">
      <c r="A3133">
        <v>3131</v>
      </c>
      <c r="B3133" t="s">
        <v>109</v>
      </c>
      <c r="C3133" t="s">
        <v>197</v>
      </c>
      <c r="D3133" t="s">
        <v>69</v>
      </c>
      <c r="E3133" t="s">
        <v>79</v>
      </c>
      <c r="F3133" t="s">
        <v>69</v>
      </c>
      <c r="G3133" t="s">
        <v>79</v>
      </c>
      <c r="M3133" s="43">
        <v>0.1167450492413008</v>
      </c>
      <c r="N3133" t="s">
        <v>204</v>
      </c>
      <c r="O3133">
        <v>0</v>
      </c>
      <c r="P3133">
        <v>2</v>
      </c>
    </row>
    <row r="3134" spans="1:16" x14ac:dyDescent="0.15">
      <c r="A3134">
        <v>3132</v>
      </c>
      <c r="B3134" t="s">
        <v>109</v>
      </c>
      <c r="C3134" t="s">
        <v>197</v>
      </c>
      <c r="D3134" t="s">
        <v>69</v>
      </c>
      <c r="E3134" t="s">
        <v>80</v>
      </c>
      <c r="F3134" t="s">
        <v>69</v>
      </c>
      <c r="G3134" t="s">
        <v>80</v>
      </c>
      <c r="M3134" s="43">
        <v>231.68257250833699</v>
      </c>
      <c r="N3134" t="s">
        <v>204</v>
      </c>
      <c r="O3134">
        <v>145</v>
      </c>
      <c r="P3134">
        <v>364</v>
      </c>
    </row>
    <row r="3135" spans="1:16" x14ac:dyDescent="0.15">
      <c r="A3135">
        <v>3133</v>
      </c>
      <c r="B3135" t="s">
        <v>109</v>
      </c>
      <c r="C3135" t="s">
        <v>197</v>
      </c>
      <c r="D3135" t="s">
        <v>69</v>
      </c>
      <c r="E3135" t="s">
        <v>84</v>
      </c>
      <c r="F3135" t="s">
        <v>69</v>
      </c>
      <c r="G3135" t="s">
        <v>84</v>
      </c>
      <c r="M3135" s="43">
        <v>0.79445993335052312</v>
      </c>
      <c r="N3135" t="s">
        <v>204</v>
      </c>
      <c r="O3135">
        <v>0</v>
      </c>
      <c r="P3135">
        <v>11</v>
      </c>
    </row>
    <row r="3136" spans="1:16" x14ac:dyDescent="0.15">
      <c r="A3136">
        <v>3134</v>
      </c>
      <c r="B3136" t="s">
        <v>109</v>
      </c>
      <c r="C3136" t="s">
        <v>197</v>
      </c>
      <c r="D3136" t="s">
        <v>69</v>
      </c>
      <c r="E3136" t="s">
        <v>85</v>
      </c>
      <c r="F3136" t="s">
        <v>69</v>
      </c>
      <c r="G3136" t="s">
        <v>85</v>
      </c>
      <c r="M3136" s="43">
        <v>0.13484384341280889</v>
      </c>
      <c r="N3136" t="s">
        <v>204</v>
      </c>
      <c r="O3136">
        <v>0</v>
      </c>
      <c r="P3136">
        <v>6</v>
      </c>
    </row>
    <row r="3137" spans="1:16" x14ac:dyDescent="0.15">
      <c r="A3137">
        <v>3135</v>
      </c>
      <c r="B3137" t="s">
        <v>109</v>
      </c>
      <c r="C3137" t="s">
        <v>197</v>
      </c>
      <c r="D3137" t="s">
        <v>69</v>
      </c>
      <c r="E3137" t="s">
        <v>86</v>
      </c>
      <c r="F3137" t="s">
        <v>69</v>
      </c>
      <c r="G3137" t="s">
        <v>86</v>
      </c>
      <c r="M3137" s="43">
        <v>0.18237964499712059</v>
      </c>
      <c r="N3137" t="s">
        <v>204</v>
      </c>
      <c r="O3137">
        <v>0</v>
      </c>
      <c r="P3137">
        <v>9</v>
      </c>
    </row>
    <row r="3138" spans="1:16" x14ac:dyDescent="0.15">
      <c r="A3138">
        <v>3136</v>
      </c>
      <c r="B3138" t="s">
        <v>109</v>
      </c>
      <c r="C3138" t="s">
        <v>197</v>
      </c>
      <c r="D3138" t="s">
        <v>69</v>
      </c>
      <c r="E3138" t="s">
        <v>89</v>
      </c>
      <c r="F3138" t="s">
        <v>69</v>
      </c>
      <c r="G3138" t="s">
        <v>89</v>
      </c>
      <c r="M3138" s="43">
        <v>1.5407541248383041</v>
      </c>
      <c r="N3138" t="s">
        <v>204</v>
      </c>
      <c r="O3138">
        <v>0</v>
      </c>
      <c r="P3138">
        <v>230</v>
      </c>
    </row>
    <row r="3139" spans="1:16" x14ac:dyDescent="0.15">
      <c r="A3139">
        <v>3137</v>
      </c>
      <c r="B3139" t="s">
        <v>109</v>
      </c>
      <c r="C3139" t="s">
        <v>197</v>
      </c>
      <c r="D3139" t="s">
        <v>69</v>
      </c>
      <c r="E3139" t="s">
        <v>93</v>
      </c>
      <c r="F3139" t="s">
        <v>69</v>
      </c>
      <c r="G3139" t="s">
        <v>93</v>
      </c>
      <c r="M3139" s="43">
        <v>1.370766257593778</v>
      </c>
      <c r="N3139" t="s">
        <v>204</v>
      </c>
      <c r="O3139">
        <v>0</v>
      </c>
      <c r="P3139">
        <v>220</v>
      </c>
    </row>
    <row r="3140" spans="1:16" x14ac:dyDescent="0.15">
      <c r="A3140">
        <v>3138</v>
      </c>
      <c r="B3140" t="s">
        <v>109</v>
      </c>
      <c r="C3140" t="s">
        <v>197</v>
      </c>
      <c r="D3140" t="s">
        <v>69</v>
      </c>
      <c r="E3140" t="s">
        <v>94</v>
      </c>
      <c r="F3140" t="s">
        <v>69</v>
      </c>
      <c r="G3140" t="s">
        <v>94</v>
      </c>
      <c r="M3140" s="43">
        <v>0.23657387656549611</v>
      </c>
      <c r="N3140" t="s">
        <v>204</v>
      </c>
      <c r="O3140">
        <v>0</v>
      </c>
      <c r="P3140">
        <v>220</v>
      </c>
    </row>
    <row r="3141" spans="1:16" x14ac:dyDescent="0.15">
      <c r="A3141">
        <v>3139</v>
      </c>
      <c r="B3141" t="s">
        <v>109</v>
      </c>
      <c r="C3141" t="s">
        <v>197</v>
      </c>
      <c r="D3141" t="s">
        <v>69</v>
      </c>
      <c r="E3141" t="s">
        <v>95</v>
      </c>
      <c r="F3141" t="s">
        <v>69</v>
      </c>
      <c r="G3141" t="s">
        <v>95</v>
      </c>
      <c r="M3141" s="43">
        <v>0.77919350049488301</v>
      </c>
      <c r="N3141" t="s">
        <v>204</v>
      </c>
      <c r="O3141">
        <v>0</v>
      </c>
      <c r="P3141">
        <v>3</v>
      </c>
    </row>
    <row r="3142" spans="1:16" x14ac:dyDescent="0.15">
      <c r="A3142">
        <v>3140</v>
      </c>
      <c r="B3142" t="s">
        <v>109</v>
      </c>
      <c r="C3142" t="s">
        <v>197</v>
      </c>
      <c r="D3142" t="s">
        <v>69</v>
      </c>
      <c r="E3142" t="s">
        <v>97</v>
      </c>
      <c r="F3142" t="s">
        <v>69</v>
      </c>
      <c r="G3142" t="s">
        <v>97</v>
      </c>
      <c r="M3142" s="43">
        <v>0.22714490306575519</v>
      </c>
      <c r="N3142" t="s">
        <v>204</v>
      </c>
      <c r="O3142">
        <v>0</v>
      </c>
      <c r="P3142">
        <v>2</v>
      </c>
    </row>
    <row r="3143" spans="1:16" x14ac:dyDescent="0.15">
      <c r="A3143">
        <v>3141</v>
      </c>
      <c r="B3143" t="s">
        <v>109</v>
      </c>
      <c r="C3143" t="s">
        <v>197</v>
      </c>
      <c r="D3143" t="s">
        <v>69</v>
      </c>
      <c r="E3143" t="s">
        <v>98</v>
      </c>
      <c r="F3143" t="s">
        <v>69</v>
      </c>
      <c r="G3143" t="s">
        <v>98</v>
      </c>
      <c r="M3143" s="43">
        <v>0.95522518580121674</v>
      </c>
      <c r="N3143" t="s">
        <v>204</v>
      </c>
      <c r="O3143">
        <v>0</v>
      </c>
      <c r="P3143">
        <v>220</v>
      </c>
    </row>
    <row r="3144" spans="1:16" x14ac:dyDescent="0.15">
      <c r="A3144">
        <v>3142</v>
      </c>
      <c r="B3144" t="s">
        <v>109</v>
      </c>
      <c r="C3144" t="s">
        <v>197</v>
      </c>
      <c r="D3144" t="s">
        <v>69</v>
      </c>
      <c r="E3144" t="s">
        <v>99</v>
      </c>
      <c r="F3144" t="s">
        <v>69</v>
      </c>
      <c r="G3144" t="s">
        <v>99</v>
      </c>
      <c r="M3144" s="43">
        <v>0.68688231816706258</v>
      </c>
      <c r="N3144" t="s">
        <v>204</v>
      </c>
      <c r="O3144">
        <v>0</v>
      </c>
      <c r="P3144">
        <v>5</v>
      </c>
    </row>
    <row r="3145" spans="1:16" x14ac:dyDescent="0.15">
      <c r="A3145">
        <v>3143</v>
      </c>
      <c r="B3145" t="s">
        <v>109</v>
      </c>
      <c r="C3145" t="s">
        <v>197</v>
      </c>
      <c r="D3145" t="s">
        <v>69</v>
      </c>
      <c r="E3145" t="s">
        <v>100</v>
      </c>
      <c r="F3145" t="s">
        <v>69</v>
      </c>
      <c r="G3145" t="s">
        <v>100</v>
      </c>
      <c r="M3145" s="43">
        <v>0.1373389048964633</v>
      </c>
      <c r="N3145" t="s">
        <v>204</v>
      </c>
      <c r="O3145">
        <v>0</v>
      </c>
      <c r="P3145">
        <v>3</v>
      </c>
    </row>
    <row r="3146" spans="1:16" x14ac:dyDescent="0.15">
      <c r="A3146">
        <v>3144</v>
      </c>
      <c r="B3146" t="s">
        <v>109</v>
      </c>
      <c r="C3146" t="s">
        <v>197</v>
      </c>
      <c r="D3146" t="s">
        <v>69</v>
      </c>
      <c r="E3146" t="s">
        <v>106</v>
      </c>
      <c r="F3146" t="s">
        <v>69</v>
      </c>
      <c r="G3146" t="s">
        <v>106</v>
      </c>
      <c r="M3146" s="43">
        <v>0.13477715924424419</v>
      </c>
      <c r="N3146" t="s">
        <v>204</v>
      </c>
      <c r="O3146">
        <v>0</v>
      </c>
      <c r="P3146">
        <v>11</v>
      </c>
    </row>
    <row r="3147" spans="1:16" x14ac:dyDescent="0.15">
      <c r="A3147">
        <v>3145</v>
      </c>
      <c r="B3147" t="s">
        <v>109</v>
      </c>
      <c r="C3147" t="s">
        <v>197</v>
      </c>
      <c r="D3147" t="s">
        <v>69</v>
      </c>
      <c r="E3147" t="s">
        <v>107</v>
      </c>
      <c r="F3147" t="s">
        <v>69</v>
      </c>
      <c r="G3147" t="s">
        <v>107</v>
      </c>
      <c r="M3147" s="43">
        <v>1.3344065231419759</v>
      </c>
      <c r="N3147" t="s">
        <v>204</v>
      </c>
      <c r="O3147">
        <v>0</v>
      </c>
      <c r="P3147">
        <v>97</v>
      </c>
    </row>
    <row r="3148" spans="1:16" x14ac:dyDescent="0.15">
      <c r="A3148">
        <v>3146</v>
      </c>
      <c r="B3148" t="s">
        <v>109</v>
      </c>
      <c r="C3148" t="s">
        <v>197</v>
      </c>
      <c r="D3148" t="s">
        <v>69</v>
      </c>
      <c r="E3148" t="s">
        <v>108</v>
      </c>
      <c r="F3148" t="s">
        <v>69</v>
      </c>
      <c r="G3148" t="s">
        <v>108</v>
      </c>
      <c r="M3148" s="43">
        <v>0.1398020607452421</v>
      </c>
      <c r="N3148" t="s">
        <v>204</v>
      </c>
      <c r="O3148">
        <v>0</v>
      </c>
      <c r="P3148">
        <v>83</v>
      </c>
    </row>
    <row r="3149" spans="1:16" x14ac:dyDescent="0.15">
      <c r="A3149">
        <v>3147</v>
      </c>
      <c r="B3149" t="s">
        <v>109</v>
      </c>
      <c r="C3149" t="s">
        <v>197</v>
      </c>
      <c r="D3149" t="s">
        <v>69</v>
      </c>
      <c r="E3149" t="s">
        <v>110</v>
      </c>
      <c r="F3149" t="s">
        <v>69</v>
      </c>
      <c r="G3149" t="s">
        <v>110</v>
      </c>
      <c r="M3149" s="43">
        <v>0.1175583935282664</v>
      </c>
      <c r="N3149" t="s">
        <v>204</v>
      </c>
      <c r="O3149">
        <v>0</v>
      </c>
      <c r="P3149">
        <v>7</v>
      </c>
    </row>
    <row r="3150" spans="1:16" x14ac:dyDescent="0.15">
      <c r="A3150">
        <v>3148</v>
      </c>
      <c r="B3150" t="s">
        <v>109</v>
      </c>
      <c r="C3150" t="s">
        <v>197</v>
      </c>
      <c r="D3150" t="s">
        <v>69</v>
      </c>
      <c r="E3150" t="s">
        <v>111</v>
      </c>
      <c r="F3150" t="s">
        <v>69</v>
      </c>
      <c r="G3150" t="s">
        <v>111</v>
      </c>
      <c r="M3150" s="43">
        <v>0.1536338532967722</v>
      </c>
      <c r="N3150" t="s">
        <v>204</v>
      </c>
      <c r="O3150">
        <v>0</v>
      </c>
      <c r="P3150">
        <v>68</v>
      </c>
    </row>
    <row r="3151" spans="1:16" x14ac:dyDescent="0.15">
      <c r="A3151">
        <v>3149</v>
      </c>
      <c r="B3151" t="s">
        <v>109</v>
      </c>
      <c r="C3151" t="s">
        <v>197</v>
      </c>
      <c r="D3151" t="s">
        <v>69</v>
      </c>
      <c r="E3151" t="s">
        <v>112</v>
      </c>
      <c r="F3151" t="s">
        <v>69</v>
      </c>
      <c r="G3151" t="s">
        <v>112</v>
      </c>
      <c r="M3151" s="43">
        <v>0.12323930920781979</v>
      </c>
      <c r="N3151" t="s">
        <v>204</v>
      </c>
      <c r="O3151">
        <v>0</v>
      </c>
      <c r="P3151">
        <v>12</v>
      </c>
    </row>
    <row r="3152" spans="1:16" x14ac:dyDescent="0.15">
      <c r="A3152">
        <v>3150</v>
      </c>
      <c r="B3152" t="s">
        <v>109</v>
      </c>
      <c r="C3152" t="s">
        <v>197</v>
      </c>
      <c r="D3152" t="s">
        <v>69</v>
      </c>
      <c r="E3152" t="s">
        <v>113</v>
      </c>
      <c r="F3152" t="s">
        <v>69</v>
      </c>
      <c r="G3152" t="s">
        <v>113</v>
      </c>
      <c r="M3152" s="43">
        <v>0.1334048509845974</v>
      </c>
      <c r="N3152" t="s">
        <v>204</v>
      </c>
      <c r="O3152">
        <v>0</v>
      </c>
      <c r="P3152">
        <v>29</v>
      </c>
    </row>
    <row r="3153" spans="1:16" x14ac:dyDescent="0.15">
      <c r="A3153">
        <v>3151</v>
      </c>
      <c r="B3153" t="s">
        <v>109</v>
      </c>
      <c r="C3153" t="s">
        <v>197</v>
      </c>
      <c r="D3153" t="s">
        <v>69</v>
      </c>
      <c r="E3153" t="s">
        <v>114</v>
      </c>
      <c r="F3153" t="s">
        <v>69</v>
      </c>
      <c r="G3153" t="s">
        <v>114</v>
      </c>
      <c r="M3153" s="43">
        <v>0.152696922377276</v>
      </c>
      <c r="N3153" t="s">
        <v>204</v>
      </c>
      <c r="O3153">
        <v>0</v>
      </c>
      <c r="P3153">
        <v>52</v>
      </c>
    </row>
    <row r="3154" spans="1:16" x14ac:dyDescent="0.15">
      <c r="A3154">
        <v>3152</v>
      </c>
      <c r="B3154" t="s">
        <v>109</v>
      </c>
      <c r="C3154" t="s">
        <v>197</v>
      </c>
      <c r="D3154" t="s">
        <v>69</v>
      </c>
      <c r="E3154" t="s">
        <v>115</v>
      </c>
      <c r="F3154" t="s">
        <v>69</v>
      </c>
      <c r="G3154" t="s">
        <v>115</v>
      </c>
      <c r="M3154" s="43">
        <v>0.16373912665047891</v>
      </c>
      <c r="N3154" t="s">
        <v>204</v>
      </c>
      <c r="O3154">
        <v>0</v>
      </c>
      <c r="P3154">
        <v>84</v>
      </c>
    </row>
    <row r="3155" spans="1:16" x14ac:dyDescent="0.15">
      <c r="A3155">
        <v>3153</v>
      </c>
      <c r="B3155" t="s">
        <v>109</v>
      </c>
      <c r="C3155" t="s">
        <v>197</v>
      </c>
      <c r="D3155" t="s">
        <v>69</v>
      </c>
      <c r="E3155" t="s">
        <v>116</v>
      </c>
      <c r="F3155" t="s">
        <v>69</v>
      </c>
      <c r="G3155" t="s">
        <v>116</v>
      </c>
      <c r="M3155" s="43">
        <v>0.10994767626751251</v>
      </c>
      <c r="N3155" t="s">
        <v>204</v>
      </c>
      <c r="O3155">
        <v>0</v>
      </c>
      <c r="P3155">
        <v>29</v>
      </c>
    </row>
    <row r="3156" spans="1:16" x14ac:dyDescent="0.15">
      <c r="A3156">
        <v>3154</v>
      </c>
      <c r="B3156" t="s">
        <v>109</v>
      </c>
      <c r="C3156" t="s">
        <v>197</v>
      </c>
      <c r="D3156" t="s">
        <v>69</v>
      </c>
      <c r="E3156" t="s">
        <v>117</v>
      </c>
      <c r="F3156" t="s">
        <v>69</v>
      </c>
      <c r="G3156" t="s">
        <v>117</v>
      </c>
      <c r="M3156" s="43">
        <v>0.19183797312931411</v>
      </c>
      <c r="N3156" t="s">
        <v>204</v>
      </c>
      <c r="O3156">
        <v>0</v>
      </c>
      <c r="P3156">
        <v>83</v>
      </c>
    </row>
    <row r="3157" spans="1:16" x14ac:dyDescent="0.15">
      <c r="A3157">
        <v>3155</v>
      </c>
      <c r="B3157" t="s">
        <v>109</v>
      </c>
      <c r="C3157" t="s">
        <v>197</v>
      </c>
      <c r="D3157" t="s">
        <v>69</v>
      </c>
      <c r="E3157" t="s">
        <v>118</v>
      </c>
      <c r="F3157" t="s">
        <v>69</v>
      </c>
      <c r="G3157" t="s">
        <v>118</v>
      </c>
      <c r="M3157" s="43">
        <v>0.1292409753697383</v>
      </c>
      <c r="N3157" t="s">
        <v>204</v>
      </c>
      <c r="O3157">
        <v>0</v>
      </c>
      <c r="P3157">
        <v>43</v>
      </c>
    </row>
    <row r="3158" spans="1:16" x14ac:dyDescent="0.15">
      <c r="A3158">
        <v>3156</v>
      </c>
      <c r="B3158" t="s">
        <v>109</v>
      </c>
      <c r="C3158" t="s">
        <v>197</v>
      </c>
      <c r="D3158" t="s">
        <v>69</v>
      </c>
      <c r="E3158" t="s">
        <v>119</v>
      </c>
      <c r="F3158" t="s">
        <v>69</v>
      </c>
      <c r="G3158" t="s">
        <v>119</v>
      </c>
      <c r="M3158" s="43">
        <v>0.19223152464064419</v>
      </c>
      <c r="N3158" t="s">
        <v>204</v>
      </c>
      <c r="O3158">
        <v>0</v>
      </c>
      <c r="P3158">
        <v>80</v>
      </c>
    </row>
    <row r="3159" spans="1:16" x14ac:dyDescent="0.15">
      <c r="A3159">
        <v>3157</v>
      </c>
      <c r="B3159" t="s">
        <v>109</v>
      </c>
      <c r="C3159" t="s">
        <v>197</v>
      </c>
      <c r="D3159" t="s">
        <v>69</v>
      </c>
      <c r="E3159" t="s">
        <v>120</v>
      </c>
      <c r="F3159" t="s">
        <v>69</v>
      </c>
      <c r="G3159" t="s">
        <v>120</v>
      </c>
      <c r="M3159" s="43">
        <v>0.17013524022806609</v>
      </c>
      <c r="N3159" t="s">
        <v>204</v>
      </c>
      <c r="O3159">
        <v>0</v>
      </c>
      <c r="P3159">
        <v>90</v>
      </c>
    </row>
    <row r="3160" spans="1:16" x14ac:dyDescent="0.15">
      <c r="A3160">
        <v>3158</v>
      </c>
      <c r="B3160" t="s">
        <v>109</v>
      </c>
      <c r="C3160" t="s">
        <v>197</v>
      </c>
      <c r="D3160" t="s">
        <v>69</v>
      </c>
      <c r="E3160" t="s">
        <v>121</v>
      </c>
      <c r="F3160" t="s">
        <v>69</v>
      </c>
      <c r="G3160" t="s">
        <v>121</v>
      </c>
      <c r="M3160" s="43">
        <v>1.273256474051591</v>
      </c>
      <c r="N3160" t="s">
        <v>204</v>
      </c>
      <c r="O3160">
        <v>0</v>
      </c>
      <c r="P3160">
        <v>100</v>
      </c>
    </row>
    <row r="3161" spans="1:16" x14ac:dyDescent="0.15">
      <c r="A3161">
        <v>3159</v>
      </c>
      <c r="B3161" t="s">
        <v>109</v>
      </c>
      <c r="C3161" t="s">
        <v>197</v>
      </c>
      <c r="D3161" t="s">
        <v>69</v>
      </c>
      <c r="E3161" t="s">
        <v>122</v>
      </c>
      <c r="F3161" t="s">
        <v>69</v>
      </c>
      <c r="G3161" t="s">
        <v>122</v>
      </c>
      <c r="M3161" s="43">
        <v>-163.3087849694943</v>
      </c>
      <c r="N3161" t="s">
        <v>204</v>
      </c>
      <c r="O3161">
        <v>-307</v>
      </c>
      <c r="P3161">
        <v>71</v>
      </c>
    </row>
    <row r="3162" spans="1:16" x14ac:dyDescent="0.15">
      <c r="A3162">
        <v>3160</v>
      </c>
      <c r="B3162" t="s">
        <v>110</v>
      </c>
      <c r="C3162" t="s">
        <v>196</v>
      </c>
      <c r="D3162" t="s">
        <v>12</v>
      </c>
      <c r="E3162" t="s">
        <v>70</v>
      </c>
      <c r="F3162" t="s">
        <v>70</v>
      </c>
      <c r="G3162" t="s">
        <v>12</v>
      </c>
      <c r="M3162" s="43">
        <v>16432.30487432516</v>
      </c>
      <c r="N3162" t="s">
        <v>204</v>
      </c>
      <c r="O3162">
        <v>15956</v>
      </c>
      <c r="P3162">
        <v>16779</v>
      </c>
    </row>
    <row r="3163" spans="1:16" x14ac:dyDescent="0.15">
      <c r="A3163">
        <v>3161</v>
      </c>
      <c r="B3163" t="s">
        <v>110</v>
      </c>
      <c r="C3163" t="s">
        <v>196</v>
      </c>
      <c r="D3163" t="s">
        <v>12</v>
      </c>
      <c r="E3163" t="s">
        <v>71</v>
      </c>
      <c r="F3163" t="s">
        <v>71</v>
      </c>
      <c r="G3163" t="s">
        <v>12</v>
      </c>
      <c r="M3163" s="43">
        <v>552492.17453641188</v>
      </c>
      <c r="N3163" t="s">
        <v>204</v>
      </c>
      <c r="O3163">
        <v>538055</v>
      </c>
      <c r="P3163">
        <v>577792</v>
      </c>
    </row>
    <row r="3164" spans="1:16" x14ac:dyDescent="0.15">
      <c r="A3164">
        <v>3162</v>
      </c>
      <c r="B3164" t="s">
        <v>110</v>
      </c>
      <c r="C3164" t="s">
        <v>196</v>
      </c>
      <c r="D3164" t="s">
        <v>13</v>
      </c>
      <c r="E3164" t="s">
        <v>70</v>
      </c>
      <c r="F3164" t="s">
        <v>70</v>
      </c>
      <c r="G3164" t="s">
        <v>13</v>
      </c>
      <c r="M3164" s="43">
        <v>11390.769199245909</v>
      </c>
      <c r="N3164" t="s">
        <v>204</v>
      </c>
      <c r="O3164">
        <v>11162</v>
      </c>
      <c r="P3164">
        <v>11677</v>
      </c>
    </row>
    <row r="3165" spans="1:16" x14ac:dyDescent="0.15">
      <c r="A3165">
        <v>3163</v>
      </c>
      <c r="B3165" t="s">
        <v>110</v>
      </c>
      <c r="C3165" t="s">
        <v>196</v>
      </c>
      <c r="D3165" t="s">
        <v>13</v>
      </c>
      <c r="E3165" t="s">
        <v>71</v>
      </c>
      <c r="F3165" t="s">
        <v>71</v>
      </c>
      <c r="G3165" t="s">
        <v>13</v>
      </c>
      <c r="M3165" s="43">
        <v>416504.72903967812</v>
      </c>
      <c r="N3165" t="s">
        <v>202</v>
      </c>
      <c r="O3165">
        <v>399202</v>
      </c>
      <c r="P3165">
        <v>435220</v>
      </c>
    </row>
    <row r="3166" spans="1:16" x14ac:dyDescent="0.15">
      <c r="A3166">
        <v>3164</v>
      </c>
      <c r="B3166" t="s">
        <v>110</v>
      </c>
      <c r="C3166" t="s">
        <v>196</v>
      </c>
      <c r="D3166" t="s">
        <v>14</v>
      </c>
      <c r="E3166" t="s">
        <v>70</v>
      </c>
      <c r="F3166" t="s">
        <v>70</v>
      </c>
      <c r="G3166" t="s">
        <v>14</v>
      </c>
      <c r="H3166" s="43">
        <v>11246.147000000001</v>
      </c>
      <c r="I3166" s="43">
        <v>211.04400000000001</v>
      </c>
      <c r="J3166" s="55">
        <v>3.7531787553550557E-2</v>
      </c>
      <c r="K3166" s="43">
        <v>10824.058999999999</v>
      </c>
      <c r="L3166" s="43">
        <v>11668.235000000001</v>
      </c>
      <c r="M3166" s="43">
        <v>11246.13251144789</v>
      </c>
      <c r="N3166" t="s">
        <v>203</v>
      </c>
      <c r="O3166">
        <v>11003</v>
      </c>
      <c r="P3166">
        <v>11490</v>
      </c>
    </row>
    <row r="3167" spans="1:16" x14ac:dyDescent="0.15">
      <c r="A3167">
        <v>3165</v>
      </c>
      <c r="B3167" t="s">
        <v>110</v>
      </c>
      <c r="C3167" t="s">
        <v>196</v>
      </c>
      <c r="D3167" t="s">
        <v>14</v>
      </c>
      <c r="E3167" t="s">
        <v>71</v>
      </c>
      <c r="F3167" t="s">
        <v>71</v>
      </c>
      <c r="G3167" t="s">
        <v>14</v>
      </c>
      <c r="H3167" s="43">
        <v>413654.50199999998</v>
      </c>
      <c r="I3167" s="43">
        <v>9024.3665000000019</v>
      </c>
      <c r="J3167" s="55">
        <v>4.3632386237150163E-2</v>
      </c>
      <c r="K3167" s="43">
        <v>395605.76899999997</v>
      </c>
      <c r="L3167" s="43">
        <v>431703.23499999999</v>
      </c>
      <c r="M3167" s="43">
        <v>413654.46895220882</v>
      </c>
      <c r="N3167" t="s">
        <v>203</v>
      </c>
      <c r="O3167">
        <v>396780</v>
      </c>
      <c r="P3167">
        <v>431702</v>
      </c>
    </row>
    <row r="3168" spans="1:16" x14ac:dyDescent="0.15">
      <c r="A3168">
        <v>3166</v>
      </c>
      <c r="B3168" t="s">
        <v>110</v>
      </c>
      <c r="C3168" t="s">
        <v>196</v>
      </c>
      <c r="D3168" t="s">
        <v>15</v>
      </c>
      <c r="E3168" t="s">
        <v>70</v>
      </c>
      <c r="F3168" t="s">
        <v>70</v>
      </c>
      <c r="G3168" t="s">
        <v>15</v>
      </c>
      <c r="H3168" s="43">
        <v>145.654</v>
      </c>
      <c r="I3168" s="43">
        <v>45.856499999999997</v>
      </c>
      <c r="J3168" s="55">
        <v>0.62966344899556481</v>
      </c>
      <c r="K3168" s="43">
        <v>53.941000000000003</v>
      </c>
      <c r="L3168" s="43">
        <v>237.36699999999999</v>
      </c>
      <c r="M3168" s="43">
        <v>145.63668779801799</v>
      </c>
      <c r="N3168" t="s">
        <v>203</v>
      </c>
      <c r="O3168">
        <v>70</v>
      </c>
      <c r="P3168">
        <v>218</v>
      </c>
    </row>
    <row r="3169" spans="1:16" x14ac:dyDescent="0.15">
      <c r="A3169">
        <v>3167</v>
      </c>
      <c r="B3169" t="s">
        <v>110</v>
      </c>
      <c r="C3169" t="s">
        <v>196</v>
      </c>
      <c r="D3169" t="s">
        <v>15</v>
      </c>
      <c r="E3169" t="s">
        <v>71</v>
      </c>
      <c r="F3169" t="s">
        <v>71</v>
      </c>
      <c r="G3169" t="s">
        <v>15</v>
      </c>
      <c r="H3169" s="43">
        <v>2850.3110000000001</v>
      </c>
      <c r="I3169" s="43">
        <v>1047.635</v>
      </c>
      <c r="J3169" s="55">
        <v>0.7351022397205077</v>
      </c>
      <c r="K3169" s="43">
        <v>755.04100000000005</v>
      </c>
      <c r="L3169" s="43">
        <v>4945.581000000001</v>
      </c>
      <c r="M3169" s="43">
        <v>2850.2899617824978</v>
      </c>
      <c r="N3169" t="s">
        <v>203</v>
      </c>
      <c r="O3169">
        <v>1427</v>
      </c>
      <c r="P3169">
        <v>4086</v>
      </c>
    </row>
    <row r="3170" spans="1:16" x14ac:dyDescent="0.15">
      <c r="A3170">
        <v>3168</v>
      </c>
      <c r="B3170" t="s">
        <v>110</v>
      </c>
      <c r="C3170" t="s">
        <v>196</v>
      </c>
      <c r="D3170" t="s">
        <v>16</v>
      </c>
      <c r="E3170" t="s">
        <v>70</v>
      </c>
      <c r="F3170" t="s">
        <v>70</v>
      </c>
      <c r="G3170" t="s">
        <v>16</v>
      </c>
      <c r="H3170" s="43">
        <v>5040.549</v>
      </c>
      <c r="I3170" s="43">
        <v>252.57550000000009</v>
      </c>
      <c r="J3170" s="55">
        <v>0.1002174564715074</v>
      </c>
      <c r="K3170" s="43">
        <v>4535.3980000000001</v>
      </c>
      <c r="L3170" s="43">
        <v>5545.7000000000007</v>
      </c>
      <c r="M3170" s="43">
        <v>5040.5356750792516</v>
      </c>
      <c r="N3170" t="s">
        <v>203</v>
      </c>
      <c r="O3170">
        <v>4780</v>
      </c>
      <c r="P3170">
        <v>5257</v>
      </c>
    </row>
    <row r="3171" spans="1:16" x14ac:dyDescent="0.15">
      <c r="A3171">
        <v>3169</v>
      </c>
      <c r="B3171" t="s">
        <v>110</v>
      </c>
      <c r="C3171" t="s">
        <v>196</v>
      </c>
      <c r="D3171" t="s">
        <v>16</v>
      </c>
      <c r="E3171" t="s">
        <v>71</v>
      </c>
      <c r="F3171" t="s">
        <v>71</v>
      </c>
      <c r="G3171" t="s">
        <v>16</v>
      </c>
      <c r="H3171" s="43">
        <v>135987.48000000001</v>
      </c>
      <c r="I3171" s="43">
        <v>6872.394000000003</v>
      </c>
      <c r="J3171" s="55">
        <v>0.1010739223934439</v>
      </c>
      <c r="K3171" s="43">
        <v>122242.692</v>
      </c>
      <c r="L3171" s="43">
        <v>149732.26800000001</v>
      </c>
      <c r="M3171" s="43">
        <v>135987.45271241461</v>
      </c>
      <c r="N3171" t="s">
        <v>203</v>
      </c>
      <c r="O3171">
        <v>130738</v>
      </c>
      <c r="P3171">
        <v>148342</v>
      </c>
    </row>
    <row r="3172" spans="1:16" x14ac:dyDescent="0.15">
      <c r="A3172">
        <v>3170</v>
      </c>
      <c r="B3172" t="s">
        <v>110</v>
      </c>
      <c r="C3172" t="s">
        <v>196</v>
      </c>
      <c r="D3172" t="s">
        <v>17</v>
      </c>
      <c r="E3172" t="s">
        <v>75</v>
      </c>
      <c r="F3172" t="s">
        <v>75</v>
      </c>
      <c r="G3172" t="s">
        <v>17</v>
      </c>
      <c r="M3172" s="43">
        <v>5038.7332573511776</v>
      </c>
      <c r="N3172" t="s">
        <v>202</v>
      </c>
      <c r="O3172">
        <v>4628</v>
      </c>
      <c r="P3172">
        <v>5215</v>
      </c>
    </row>
    <row r="3173" spans="1:16" x14ac:dyDescent="0.15">
      <c r="A3173">
        <v>3171</v>
      </c>
      <c r="B3173" t="s">
        <v>110</v>
      </c>
      <c r="C3173" t="s">
        <v>196</v>
      </c>
      <c r="D3173" t="s">
        <v>17</v>
      </c>
      <c r="E3173" t="s">
        <v>102</v>
      </c>
      <c r="F3173" t="s">
        <v>102</v>
      </c>
      <c r="G3173" t="s">
        <v>17</v>
      </c>
      <c r="M3173" s="43">
        <v>5038.9869613609126</v>
      </c>
      <c r="N3173" t="s">
        <v>202</v>
      </c>
      <c r="O3173">
        <v>4628</v>
      </c>
      <c r="P3173">
        <v>5215</v>
      </c>
    </row>
    <row r="3174" spans="1:16" x14ac:dyDescent="0.15">
      <c r="A3174">
        <v>3172</v>
      </c>
      <c r="B3174" t="s">
        <v>110</v>
      </c>
      <c r="C3174" t="s">
        <v>196</v>
      </c>
      <c r="D3174" t="s">
        <v>17</v>
      </c>
      <c r="E3174" t="s">
        <v>106</v>
      </c>
      <c r="F3174" t="s">
        <v>106</v>
      </c>
      <c r="G3174" t="s">
        <v>17</v>
      </c>
      <c r="H3174" s="43">
        <v>122.790047743977</v>
      </c>
      <c r="I3174" s="43">
        <v>18.418507161596551</v>
      </c>
      <c r="J3174" s="55">
        <v>0.3</v>
      </c>
      <c r="M3174" s="43">
        <v>110.56054114764569</v>
      </c>
      <c r="N3174" t="s">
        <v>203</v>
      </c>
      <c r="O3174">
        <v>75</v>
      </c>
      <c r="P3174">
        <v>135</v>
      </c>
    </row>
    <row r="3175" spans="1:16" x14ac:dyDescent="0.15">
      <c r="A3175">
        <v>3173</v>
      </c>
      <c r="B3175" t="s">
        <v>110</v>
      </c>
      <c r="C3175" t="s">
        <v>196</v>
      </c>
      <c r="D3175" t="s">
        <v>17</v>
      </c>
      <c r="E3175" t="s">
        <v>107</v>
      </c>
      <c r="F3175" t="s">
        <v>107</v>
      </c>
      <c r="G3175" t="s">
        <v>17</v>
      </c>
      <c r="H3175" s="43">
        <v>774.92763413696559</v>
      </c>
      <c r="I3175" s="43">
        <v>123.2975590115941</v>
      </c>
      <c r="J3175" s="55">
        <v>0.318216962668805</v>
      </c>
      <c r="M3175" s="43">
        <v>713.98826866353829</v>
      </c>
      <c r="N3175" t="s">
        <v>203</v>
      </c>
      <c r="O3175">
        <v>617</v>
      </c>
      <c r="P3175">
        <v>951</v>
      </c>
    </row>
    <row r="3176" spans="1:16" x14ac:dyDescent="0.15">
      <c r="A3176">
        <v>3174</v>
      </c>
      <c r="B3176" t="s">
        <v>110</v>
      </c>
      <c r="C3176" t="s">
        <v>196</v>
      </c>
      <c r="D3176" t="s">
        <v>17</v>
      </c>
      <c r="E3176" t="s">
        <v>121</v>
      </c>
      <c r="F3176" t="s">
        <v>121</v>
      </c>
      <c r="G3176" t="s">
        <v>17</v>
      </c>
      <c r="M3176" s="43">
        <v>824.01965922938894</v>
      </c>
      <c r="N3176" t="s">
        <v>202</v>
      </c>
      <c r="O3176">
        <v>736</v>
      </c>
      <c r="P3176">
        <v>1065</v>
      </c>
    </row>
    <row r="3177" spans="1:16" x14ac:dyDescent="0.15">
      <c r="A3177">
        <v>3175</v>
      </c>
      <c r="B3177" t="s">
        <v>110</v>
      </c>
      <c r="C3177" t="s">
        <v>196</v>
      </c>
      <c r="D3177" t="s">
        <v>17</v>
      </c>
      <c r="E3177" t="s">
        <v>123</v>
      </c>
      <c r="F3177" t="s">
        <v>123</v>
      </c>
      <c r="G3177" t="s">
        <v>17</v>
      </c>
      <c r="M3177" s="43">
        <v>-991.38947838431488</v>
      </c>
      <c r="N3177" t="s">
        <v>202</v>
      </c>
      <c r="O3177">
        <v>-1170</v>
      </c>
      <c r="P3177">
        <v>-781</v>
      </c>
    </row>
    <row r="3178" spans="1:16" x14ac:dyDescent="0.15">
      <c r="A3178">
        <v>3176</v>
      </c>
      <c r="B3178" t="s">
        <v>110</v>
      </c>
      <c r="C3178" t="s">
        <v>196</v>
      </c>
      <c r="D3178" t="s">
        <v>18</v>
      </c>
      <c r="E3178" t="s">
        <v>75</v>
      </c>
      <c r="F3178" t="s">
        <v>75</v>
      </c>
      <c r="G3178" t="s">
        <v>18</v>
      </c>
      <c r="M3178" s="43">
        <v>3208.3376999543061</v>
      </c>
      <c r="N3178" t="s">
        <v>202</v>
      </c>
      <c r="O3178">
        <v>2910</v>
      </c>
      <c r="P3178">
        <v>3363</v>
      </c>
    </row>
    <row r="3179" spans="1:16" x14ac:dyDescent="0.15">
      <c r="A3179">
        <v>3177</v>
      </c>
      <c r="B3179" t="s">
        <v>110</v>
      </c>
      <c r="C3179" t="s">
        <v>196</v>
      </c>
      <c r="D3179" t="s">
        <v>18</v>
      </c>
      <c r="E3179" t="s">
        <v>102</v>
      </c>
      <c r="F3179" t="s">
        <v>102</v>
      </c>
      <c r="G3179" t="s">
        <v>18</v>
      </c>
      <c r="M3179" s="43">
        <v>3208.3507807566762</v>
      </c>
      <c r="N3179" t="s">
        <v>202</v>
      </c>
      <c r="O3179">
        <v>2910</v>
      </c>
      <c r="P3179">
        <v>3363</v>
      </c>
    </row>
    <row r="3180" spans="1:16" x14ac:dyDescent="0.15">
      <c r="A3180">
        <v>3178</v>
      </c>
      <c r="B3180" t="s">
        <v>110</v>
      </c>
      <c r="C3180" t="s">
        <v>196</v>
      </c>
      <c r="D3180" t="s">
        <v>18</v>
      </c>
      <c r="E3180" t="s">
        <v>106</v>
      </c>
      <c r="F3180" t="s">
        <v>106</v>
      </c>
      <c r="G3180" t="s">
        <v>18</v>
      </c>
      <c r="M3180" s="43">
        <v>79.006995780150476</v>
      </c>
      <c r="N3180" t="s">
        <v>202</v>
      </c>
      <c r="O3180">
        <v>52</v>
      </c>
      <c r="P3180">
        <v>95</v>
      </c>
    </row>
    <row r="3181" spans="1:16" x14ac:dyDescent="0.15">
      <c r="A3181">
        <v>3179</v>
      </c>
      <c r="B3181" t="s">
        <v>110</v>
      </c>
      <c r="C3181" t="s">
        <v>196</v>
      </c>
      <c r="D3181" t="s">
        <v>18</v>
      </c>
      <c r="E3181" t="s">
        <v>107</v>
      </c>
      <c r="F3181" t="s">
        <v>107</v>
      </c>
      <c r="G3181" t="s">
        <v>18</v>
      </c>
      <c r="M3181" s="43">
        <v>411.13215050147772</v>
      </c>
      <c r="N3181" t="s">
        <v>202</v>
      </c>
      <c r="O3181">
        <v>343</v>
      </c>
      <c r="P3181">
        <v>628</v>
      </c>
    </row>
    <row r="3182" spans="1:16" x14ac:dyDescent="0.15">
      <c r="A3182">
        <v>3180</v>
      </c>
      <c r="B3182" t="s">
        <v>110</v>
      </c>
      <c r="C3182" t="s">
        <v>196</v>
      </c>
      <c r="D3182" t="s">
        <v>18</v>
      </c>
      <c r="E3182" t="s">
        <v>121</v>
      </c>
      <c r="F3182" t="s">
        <v>121</v>
      </c>
      <c r="G3182" t="s">
        <v>18</v>
      </c>
      <c r="M3182" s="43">
        <v>490.06226747892168</v>
      </c>
      <c r="N3182" t="s">
        <v>202</v>
      </c>
      <c r="O3182">
        <v>414</v>
      </c>
      <c r="P3182">
        <v>705</v>
      </c>
    </row>
    <row r="3183" spans="1:16" x14ac:dyDescent="0.15">
      <c r="A3183">
        <v>3181</v>
      </c>
      <c r="B3183" t="s">
        <v>110</v>
      </c>
      <c r="C3183" t="s">
        <v>196</v>
      </c>
      <c r="D3183" t="s">
        <v>18</v>
      </c>
      <c r="E3183" t="s">
        <v>123</v>
      </c>
      <c r="F3183" t="s">
        <v>123</v>
      </c>
      <c r="G3183" t="s">
        <v>18</v>
      </c>
      <c r="M3183" s="43">
        <v>251.0646871507235</v>
      </c>
      <c r="N3183" t="s">
        <v>204</v>
      </c>
      <c r="O3183">
        <v>-123</v>
      </c>
      <c r="P3183">
        <v>492</v>
      </c>
    </row>
    <row r="3184" spans="1:16" x14ac:dyDescent="0.15">
      <c r="A3184">
        <v>3182</v>
      </c>
      <c r="B3184" t="s">
        <v>110</v>
      </c>
      <c r="C3184" t="s">
        <v>196</v>
      </c>
      <c r="D3184" t="s">
        <v>19</v>
      </c>
      <c r="E3184" t="s">
        <v>75</v>
      </c>
      <c r="F3184" t="s">
        <v>75</v>
      </c>
      <c r="G3184" t="s">
        <v>19</v>
      </c>
      <c r="H3184" s="43">
        <v>1036.333333333333</v>
      </c>
      <c r="I3184" s="43">
        <v>77.72499999999998</v>
      </c>
      <c r="J3184" s="55">
        <v>0.15</v>
      </c>
      <c r="K3184" s="43">
        <v>829.06666666666649</v>
      </c>
      <c r="L3184" s="43">
        <v>1243.5999999999999</v>
      </c>
      <c r="M3184" s="43">
        <v>1200.90436007777</v>
      </c>
      <c r="N3184" t="s">
        <v>203</v>
      </c>
      <c r="O3184">
        <v>1070</v>
      </c>
      <c r="P3184">
        <v>1243</v>
      </c>
    </row>
    <row r="3185" spans="1:16" x14ac:dyDescent="0.15">
      <c r="A3185">
        <v>3183</v>
      </c>
      <c r="B3185" t="s">
        <v>110</v>
      </c>
      <c r="C3185" t="s">
        <v>196</v>
      </c>
      <c r="D3185" t="s">
        <v>19</v>
      </c>
      <c r="E3185" t="s">
        <v>102</v>
      </c>
      <c r="F3185" t="s">
        <v>102</v>
      </c>
      <c r="G3185" t="s">
        <v>19</v>
      </c>
      <c r="M3185" s="43">
        <v>1200.6848293548389</v>
      </c>
      <c r="N3185" t="s">
        <v>204</v>
      </c>
      <c r="O3185">
        <v>1068</v>
      </c>
      <c r="P3185">
        <v>1242</v>
      </c>
    </row>
    <row r="3186" spans="1:16" x14ac:dyDescent="0.15">
      <c r="A3186">
        <v>3184</v>
      </c>
      <c r="B3186" t="s">
        <v>110</v>
      </c>
      <c r="C3186" t="s">
        <v>196</v>
      </c>
      <c r="D3186" t="s">
        <v>19</v>
      </c>
      <c r="E3186" t="s">
        <v>106</v>
      </c>
      <c r="F3186" t="s">
        <v>106</v>
      </c>
      <c r="G3186" t="s">
        <v>19</v>
      </c>
      <c r="M3186" s="43">
        <v>15.94769052523265</v>
      </c>
      <c r="N3186" t="s">
        <v>204</v>
      </c>
      <c r="O3186">
        <v>1</v>
      </c>
      <c r="P3186">
        <v>50</v>
      </c>
    </row>
    <row r="3187" spans="1:16" x14ac:dyDescent="0.15">
      <c r="A3187">
        <v>3185</v>
      </c>
      <c r="B3187" t="s">
        <v>110</v>
      </c>
      <c r="C3187" t="s">
        <v>196</v>
      </c>
      <c r="D3187" t="s">
        <v>19</v>
      </c>
      <c r="E3187" t="s">
        <v>107</v>
      </c>
      <c r="F3187" t="s">
        <v>107</v>
      </c>
      <c r="G3187" t="s">
        <v>19</v>
      </c>
      <c r="M3187" s="43">
        <v>98.439715796504274</v>
      </c>
      <c r="N3187" t="s">
        <v>204</v>
      </c>
      <c r="O3187">
        <v>58</v>
      </c>
      <c r="P3187">
        <v>256</v>
      </c>
    </row>
    <row r="3188" spans="1:16" x14ac:dyDescent="0.15">
      <c r="A3188">
        <v>3186</v>
      </c>
      <c r="B3188" t="s">
        <v>110</v>
      </c>
      <c r="C3188" t="s">
        <v>196</v>
      </c>
      <c r="D3188" t="s">
        <v>19</v>
      </c>
      <c r="E3188" t="s">
        <v>121</v>
      </c>
      <c r="F3188" t="s">
        <v>121</v>
      </c>
      <c r="G3188" t="s">
        <v>19</v>
      </c>
      <c r="M3188" s="43">
        <v>114.7345915521562</v>
      </c>
      <c r="N3188" t="s">
        <v>202</v>
      </c>
      <c r="O3188">
        <v>93</v>
      </c>
      <c r="P3188">
        <v>274</v>
      </c>
    </row>
    <row r="3189" spans="1:16" x14ac:dyDescent="0.15">
      <c r="A3189">
        <v>3187</v>
      </c>
      <c r="B3189" t="s">
        <v>110</v>
      </c>
      <c r="C3189" t="s">
        <v>196</v>
      </c>
      <c r="D3189" t="s">
        <v>19</v>
      </c>
      <c r="E3189" t="s">
        <v>123</v>
      </c>
      <c r="F3189" t="s">
        <v>123</v>
      </c>
      <c r="G3189" t="s">
        <v>19</v>
      </c>
      <c r="M3189" s="43">
        <v>-25.39514718030529</v>
      </c>
      <c r="N3189" t="s">
        <v>204</v>
      </c>
      <c r="O3189">
        <v>-438</v>
      </c>
      <c r="P3189">
        <v>185</v>
      </c>
    </row>
    <row r="3190" spans="1:16" x14ac:dyDescent="0.15">
      <c r="A3190">
        <v>3188</v>
      </c>
      <c r="B3190" t="s">
        <v>110</v>
      </c>
      <c r="C3190" t="s">
        <v>196</v>
      </c>
      <c r="D3190" t="s">
        <v>20</v>
      </c>
      <c r="E3190" t="s">
        <v>75</v>
      </c>
      <c r="F3190" t="s">
        <v>75</v>
      </c>
      <c r="G3190" t="s">
        <v>20</v>
      </c>
      <c r="H3190" s="43">
        <v>1799</v>
      </c>
      <c r="I3190" s="43">
        <v>134.92500000000001</v>
      </c>
      <c r="J3190" s="55">
        <v>0.15</v>
      </c>
      <c r="K3190" s="43">
        <v>1439.2</v>
      </c>
      <c r="L3190" s="43">
        <v>2158.8000000000002</v>
      </c>
      <c r="M3190" s="43">
        <v>2008.1618991875821</v>
      </c>
      <c r="N3190" t="s">
        <v>203</v>
      </c>
      <c r="O3190">
        <v>1680</v>
      </c>
      <c r="P3190">
        <v>2159</v>
      </c>
    </row>
    <row r="3191" spans="1:16" x14ac:dyDescent="0.15">
      <c r="A3191">
        <v>3189</v>
      </c>
      <c r="B3191" t="s">
        <v>110</v>
      </c>
      <c r="C3191" t="s">
        <v>196</v>
      </c>
      <c r="D3191" t="s">
        <v>20</v>
      </c>
      <c r="E3191" t="s">
        <v>102</v>
      </c>
      <c r="F3191" t="s">
        <v>102</v>
      </c>
      <c r="G3191" t="s">
        <v>20</v>
      </c>
      <c r="M3191" s="43">
        <v>2007.931472478929</v>
      </c>
      <c r="N3191" t="s">
        <v>204</v>
      </c>
      <c r="O3191">
        <v>1679</v>
      </c>
      <c r="P3191">
        <v>2158</v>
      </c>
    </row>
    <row r="3192" spans="1:16" x14ac:dyDescent="0.15">
      <c r="A3192">
        <v>3190</v>
      </c>
      <c r="B3192" t="s">
        <v>110</v>
      </c>
      <c r="C3192" t="s">
        <v>196</v>
      </c>
      <c r="D3192" t="s">
        <v>20</v>
      </c>
      <c r="E3192" t="s">
        <v>106</v>
      </c>
      <c r="F3192" t="s">
        <v>106</v>
      </c>
      <c r="G3192" t="s">
        <v>20</v>
      </c>
      <c r="M3192" s="43">
        <v>62.371408806292401</v>
      </c>
      <c r="N3192" t="s">
        <v>204</v>
      </c>
      <c r="O3192">
        <v>26</v>
      </c>
      <c r="P3192">
        <v>84</v>
      </c>
    </row>
    <row r="3193" spans="1:16" x14ac:dyDescent="0.15">
      <c r="A3193">
        <v>3191</v>
      </c>
      <c r="B3193" t="s">
        <v>110</v>
      </c>
      <c r="C3193" t="s">
        <v>196</v>
      </c>
      <c r="D3193" t="s">
        <v>20</v>
      </c>
      <c r="E3193" t="s">
        <v>107</v>
      </c>
      <c r="F3193" t="s">
        <v>107</v>
      </c>
      <c r="G3193" t="s">
        <v>20</v>
      </c>
      <c r="M3193" s="43">
        <v>312.31420426557207</v>
      </c>
      <c r="N3193" t="s">
        <v>204</v>
      </c>
      <c r="O3193">
        <v>222</v>
      </c>
      <c r="P3193">
        <v>496</v>
      </c>
    </row>
    <row r="3194" spans="1:16" x14ac:dyDescent="0.15">
      <c r="A3194">
        <v>3192</v>
      </c>
      <c r="B3194" t="s">
        <v>110</v>
      </c>
      <c r="C3194" t="s">
        <v>196</v>
      </c>
      <c r="D3194" t="s">
        <v>20</v>
      </c>
      <c r="E3194" t="s">
        <v>121</v>
      </c>
      <c r="F3194" t="s">
        <v>121</v>
      </c>
      <c r="G3194" t="s">
        <v>20</v>
      </c>
      <c r="M3194" s="43">
        <v>375.02051955779228</v>
      </c>
      <c r="N3194" t="s">
        <v>202</v>
      </c>
      <c r="O3194">
        <v>269</v>
      </c>
      <c r="P3194">
        <v>557</v>
      </c>
    </row>
    <row r="3195" spans="1:16" x14ac:dyDescent="0.15">
      <c r="A3195">
        <v>3193</v>
      </c>
      <c r="B3195" t="s">
        <v>110</v>
      </c>
      <c r="C3195" t="s">
        <v>196</v>
      </c>
      <c r="D3195" t="s">
        <v>20</v>
      </c>
      <c r="E3195" t="s">
        <v>123</v>
      </c>
      <c r="F3195" t="s">
        <v>123</v>
      </c>
      <c r="G3195" t="s">
        <v>20</v>
      </c>
      <c r="M3195" s="43">
        <v>276.25347999339238</v>
      </c>
      <c r="N3195" t="s">
        <v>204</v>
      </c>
      <c r="O3195">
        <v>-208</v>
      </c>
      <c r="P3195">
        <v>455</v>
      </c>
    </row>
    <row r="3196" spans="1:16" x14ac:dyDescent="0.15">
      <c r="A3196">
        <v>3194</v>
      </c>
      <c r="B3196" t="s">
        <v>110</v>
      </c>
      <c r="C3196" t="s">
        <v>196</v>
      </c>
      <c r="D3196" t="s">
        <v>21</v>
      </c>
      <c r="E3196" t="s">
        <v>75</v>
      </c>
      <c r="F3196" t="s">
        <v>75</v>
      </c>
      <c r="G3196" t="s">
        <v>21</v>
      </c>
      <c r="M3196" s="43">
        <v>1231.877313594375</v>
      </c>
      <c r="N3196" t="s">
        <v>204</v>
      </c>
      <c r="O3196">
        <v>1132</v>
      </c>
      <c r="P3196">
        <v>1350</v>
      </c>
    </row>
    <row r="3197" spans="1:16" x14ac:dyDescent="0.15">
      <c r="A3197">
        <v>3195</v>
      </c>
      <c r="B3197" t="s">
        <v>110</v>
      </c>
      <c r="C3197" t="s">
        <v>196</v>
      </c>
      <c r="D3197" t="s">
        <v>21</v>
      </c>
      <c r="E3197" t="s">
        <v>102</v>
      </c>
      <c r="F3197" t="s">
        <v>102</v>
      </c>
      <c r="G3197" t="s">
        <v>21</v>
      </c>
      <c r="M3197" s="43">
        <v>1231.911709496123</v>
      </c>
      <c r="N3197" t="s">
        <v>204</v>
      </c>
      <c r="O3197">
        <v>1132</v>
      </c>
      <c r="P3197">
        <v>1347</v>
      </c>
    </row>
    <row r="3198" spans="1:16" x14ac:dyDescent="0.15">
      <c r="A3198">
        <v>3196</v>
      </c>
      <c r="B3198" t="s">
        <v>110</v>
      </c>
      <c r="C3198" t="s">
        <v>196</v>
      </c>
      <c r="D3198" t="s">
        <v>21</v>
      </c>
      <c r="E3198" t="s">
        <v>106</v>
      </c>
      <c r="F3198" t="s">
        <v>106</v>
      </c>
      <c r="G3198" t="s">
        <v>21</v>
      </c>
      <c r="M3198" s="43">
        <v>30.55268319631173</v>
      </c>
      <c r="N3198" t="s">
        <v>204</v>
      </c>
      <c r="O3198">
        <v>18</v>
      </c>
      <c r="P3198">
        <v>52</v>
      </c>
    </row>
    <row r="3199" spans="1:16" x14ac:dyDescent="0.15">
      <c r="A3199">
        <v>3197</v>
      </c>
      <c r="B3199" t="s">
        <v>110</v>
      </c>
      <c r="C3199" t="s">
        <v>196</v>
      </c>
      <c r="D3199" t="s">
        <v>21</v>
      </c>
      <c r="E3199" t="s">
        <v>107</v>
      </c>
      <c r="F3199" t="s">
        <v>107</v>
      </c>
      <c r="G3199" t="s">
        <v>21</v>
      </c>
      <c r="M3199" s="43">
        <v>246.16279908332839</v>
      </c>
      <c r="N3199" t="s">
        <v>202</v>
      </c>
      <c r="O3199">
        <v>137</v>
      </c>
      <c r="P3199">
        <v>324</v>
      </c>
    </row>
    <row r="3200" spans="1:16" x14ac:dyDescent="0.15">
      <c r="A3200">
        <v>3198</v>
      </c>
      <c r="B3200" t="s">
        <v>110</v>
      </c>
      <c r="C3200" t="s">
        <v>196</v>
      </c>
      <c r="D3200" t="s">
        <v>21</v>
      </c>
      <c r="E3200" t="s">
        <v>121</v>
      </c>
      <c r="F3200" t="s">
        <v>121</v>
      </c>
      <c r="G3200" t="s">
        <v>21</v>
      </c>
      <c r="M3200" s="43">
        <v>276.74878533264842</v>
      </c>
      <c r="N3200" t="s">
        <v>202</v>
      </c>
      <c r="O3200">
        <v>165</v>
      </c>
      <c r="P3200">
        <v>364</v>
      </c>
    </row>
    <row r="3201" spans="1:16" x14ac:dyDescent="0.15">
      <c r="A3201">
        <v>3199</v>
      </c>
      <c r="B3201" t="s">
        <v>110</v>
      </c>
      <c r="C3201" t="s">
        <v>196</v>
      </c>
      <c r="D3201" t="s">
        <v>21</v>
      </c>
      <c r="E3201" t="s">
        <v>123</v>
      </c>
      <c r="F3201" t="s">
        <v>123</v>
      </c>
      <c r="G3201" t="s">
        <v>21</v>
      </c>
      <c r="M3201" s="43">
        <v>-648.97383892180176</v>
      </c>
      <c r="N3201" t="s">
        <v>204</v>
      </c>
      <c r="O3201">
        <v>-1367</v>
      </c>
      <c r="P3201">
        <v>-16</v>
      </c>
    </row>
    <row r="3202" spans="1:16" x14ac:dyDescent="0.15">
      <c r="A3202">
        <v>3200</v>
      </c>
      <c r="B3202" t="s">
        <v>110</v>
      </c>
      <c r="C3202" t="s">
        <v>196</v>
      </c>
      <c r="D3202" t="s">
        <v>22</v>
      </c>
      <c r="E3202" t="s">
        <v>75</v>
      </c>
      <c r="F3202" t="s">
        <v>75</v>
      </c>
      <c r="G3202" t="s">
        <v>22</v>
      </c>
      <c r="H3202" s="43">
        <v>588.66666666666663</v>
      </c>
      <c r="I3202" s="43">
        <v>44.15</v>
      </c>
      <c r="J3202" s="55">
        <v>0.15</v>
      </c>
      <c r="K3202" s="43">
        <v>470.93333333333328</v>
      </c>
      <c r="L3202" s="43">
        <v>706.4</v>
      </c>
      <c r="M3202" s="43">
        <v>558.9010955694755</v>
      </c>
      <c r="N3202" t="s">
        <v>203</v>
      </c>
      <c r="O3202">
        <v>485</v>
      </c>
      <c r="P3202">
        <v>681</v>
      </c>
    </row>
    <row r="3203" spans="1:16" x14ac:dyDescent="0.15">
      <c r="A3203">
        <v>3201</v>
      </c>
      <c r="B3203" t="s">
        <v>110</v>
      </c>
      <c r="C3203" t="s">
        <v>196</v>
      </c>
      <c r="D3203" t="s">
        <v>22</v>
      </c>
      <c r="E3203" t="s">
        <v>102</v>
      </c>
      <c r="F3203" t="s">
        <v>102</v>
      </c>
      <c r="G3203" t="s">
        <v>22</v>
      </c>
      <c r="M3203" s="43">
        <v>558.66851604918884</v>
      </c>
      <c r="N3203" t="s">
        <v>204</v>
      </c>
      <c r="O3203">
        <v>484</v>
      </c>
      <c r="P3203">
        <v>680</v>
      </c>
    </row>
    <row r="3204" spans="1:16" x14ac:dyDescent="0.15">
      <c r="A3204">
        <v>3202</v>
      </c>
      <c r="B3204" t="s">
        <v>110</v>
      </c>
      <c r="C3204" t="s">
        <v>196</v>
      </c>
      <c r="D3204" t="s">
        <v>22</v>
      </c>
      <c r="E3204" t="s">
        <v>106</v>
      </c>
      <c r="F3204" t="s">
        <v>106</v>
      </c>
      <c r="G3204" t="s">
        <v>22</v>
      </c>
      <c r="M3204" s="43">
        <v>0.1701179317223116</v>
      </c>
      <c r="N3204" t="s">
        <v>204</v>
      </c>
      <c r="O3204">
        <v>0</v>
      </c>
      <c r="P3204">
        <v>28</v>
      </c>
    </row>
    <row r="3205" spans="1:16" x14ac:dyDescent="0.15">
      <c r="A3205">
        <v>3203</v>
      </c>
      <c r="B3205" t="s">
        <v>110</v>
      </c>
      <c r="C3205" t="s">
        <v>196</v>
      </c>
      <c r="D3205" t="s">
        <v>22</v>
      </c>
      <c r="E3205" t="s">
        <v>107</v>
      </c>
      <c r="F3205" t="s">
        <v>107</v>
      </c>
      <c r="G3205" t="s">
        <v>22</v>
      </c>
      <c r="M3205" s="43">
        <v>142.88471851336459</v>
      </c>
      <c r="N3205" t="s">
        <v>204</v>
      </c>
      <c r="O3205">
        <v>16</v>
      </c>
      <c r="P3205">
        <v>239</v>
      </c>
    </row>
    <row r="3206" spans="1:16" x14ac:dyDescent="0.15">
      <c r="A3206">
        <v>3204</v>
      </c>
      <c r="B3206" t="s">
        <v>110</v>
      </c>
      <c r="C3206" t="s">
        <v>196</v>
      </c>
      <c r="D3206" t="s">
        <v>22</v>
      </c>
      <c r="E3206" t="s">
        <v>121</v>
      </c>
      <c r="F3206" t="s">
        <v>121</v>
      </c>
      <c r="G3206" t="s">
        <v>22</v>
      </c>
      <c r="M3206" s="43">
        <v>143.31338337942009</v>
      </c>
      <c r="N3206" t="s">
        <v>202</v>
      </c>
      <c r="O3206">
        <v>38</v>
      </c>
      <c r="P3206">
        <v>237</v>
      </c>
    </row>
    <row r="3207" spans="1:16" x14ac:dyDescent="0.15">
      <c r="A3207">
        <v>3205</v>
      </c>
      <c r="B3207" t="s">
        <v>110</v>
      </c>
      <c r="C3207" t="s">
        <v>196</v>
      </c>
      <c r="D3207" t="s">
        <v>22</v>
      </c>
      <c r="E3207" t="s">
        <v>123</v>
      </c>
      <c r="F3207" t="s">
        <v>123</v>
      </c>
      <c r="G3207" t="s">
        <v>22</v>
      </c>
      <c r="M3207" s="43">
        <v>-307.56602342143663</v>
      </c>
      <c r="N3207" t="s">
        <v>204</v>
      </c>
      <c r="O3207">
        <v>-1287</v>
      </c>
      <c r="P3207">
        <v>20</v>
      </c>
    </row>
    <row r="3208" spans="1:16" x14ac:dyDescent="0.15">
      <c r="A3208">
        <v>3206</v>
      </c>
      <c r="B3208" t="s">
        <v>110</v>
      </c>
      <c r="C3208" t="s">
        <v>196</v>
      </c>
      <c r="D3208" t="s">
        <v>23</v>
      </c>
      <c r="E3208" t="s">
        <v>75</v>
      </c>
      <c r="F3208" t="s">
        <v>75</v>
      </c>
      <c r="G3208" t="s">
        <v>23</v>
      </c>
      <c r="H3208" s="43">
        <v>608.66666666666663</v>
      </c>
      <c r="I3208" s="43">
        <v>45.65</v>
      </c>
      <c r="J3208" s="55">
        <v>0.15</v>
      </c>
      <c r="K3208" s="43">
        <v>486.93333333333328</v>
      </c>
      <c r="L3208" s="43">
        <v>730.4</v>
      </c>
      <c r="M3208" s="43">
        <v>673.76753662780095</v>
      </c>
      <c r="N3208" t="s">
        <v>203</v>
      </c>
      <c r="O3208">
        <v>548</v>
      </c>
      <c r="P3208">
        <v>730</v>
      </c>
    </row>
    <row r="3209" spans="1:16" x14ac:dyDescent="0.15">
      <c r="A3209">
        <v>3207</v>
      </c>
      <c r="B3209" t="s">
        <v>110</v>
      </c>
      <c r="C3209" t="s">
        <v>196</v>
      </c>
      <c r="D3209" t="s">
        <v>23</v>
      </c>
      <c r="E3209" t="s">
        <v>102</v>
      </c>
      <c r="F3209" t="s">
        <v>102</v>
      </c>
      <c r="G3209" t="s">
        <v>23</v>
      </c>
      <c r="M3209" s="43">
        <v>673.52428803126281</v>
      </c>
      <c r="N3209" t="s">
        <v>204</v>
      </c>
      <c r="O3209">
        <v>548</v>
      </c>
      <c r="P3209">
        <v>729</v>
      </c>
    </row>
    <row r="3210" spans="1:16" x14ac:dyDescent="0.15">
      <c r="A3210">
        <v>3208</v>
      </c>
      <c r="B3210" t="s">
        <v>110</v>
      </c>
      <c r="C3210" t="s">
        <v>196</v>
      </c>
      <c r="D3210" t="s">
        <v>23</v>
      </c>
      <c r="E3210" t="s">
        <v>106</v>
      </c>
      <c r="F3210" t="s">
        <v>106</v>
      </c>
      <c r="G3210" t="s">
        <v>23</v>
      </c>
      <c r="M3210" s="43">
        <v>29.796688689275229</v>
      </c>
      <c r="N3210" t="s">
        <v>204</v>
      </c>
      <c r="O3210">
        <v>3</v>
      </c>
      <c r="P3210">
        <v>41</v>
      </c>
    </row>
    <row r="3211" spans="1:16" x14ac:dyDescent="0.15">
      <c r="A3211">
        <v>3209</v>
      </c>
      <c r="B3211" t="s">
        <v>110</v>
      </c>
      <c r="C3211" t="s">
        <v>196</v>
      </c>
      <c r="D3211" t="s">
        <v>23</v>
      </c>
      <c r="E3211" t="s">
        <v>107</v>
      </c>
      <c r="F3211" t="s">
        <v>107</v>
      </c>
      <c r="G3211" t="s">
        <v>23</v>
      </c>
      <c r="M3211" s="43">
        <v>103.1433565258327</v>
      </c>
      <c r="N3211" t="s">
        <v>204</v>
      </c>
      <c r="O3211">
        <v>52</v>
      </c>
      <c r="P3211">
        <v>215</v>
      </c>
    </row>
    <row r="3212" spans="1:16" x14ac:dyDescent="0.15">
      <c r="A3212">
        <v>3210</v>
      </c>
      <c r="B3212" t="s">
        <v>110</v>
      </c>
      <c r="C3212" t="s">
        <v>196</v>
      </c>
      <c r="D3212" t="s">
        <v>23</v>
      </c>
      <c r="E3212" t="s">
        <v>121</v>
      </c>
      <c r="F3212" t="s">
        <v>121</v>
      </c>
      <c r="G3212" t="s">
        <v>23</v>
      </c>
      <c r="M3212" s="43">
        <v>133.18664168473171</v>
      </c>
      <c r="N3212" t="s">
        <v>202</v>
      </c>
      <c r="O3212">
        <v>75</v>
      </c>
      <c r="P3212">
        <v>250</v>
      </c>
    </row>
    <row r="3213" spans="1:16" x14ac:dyDescent="0.15">
      <c r="A3213">
        <v>3211</v>
      </c>
      <c r="B3213" t="s">
        <v>110</v>
      </c>
      <c r="C3213" t="s">
        <v>196</v>
      </c>
      <c r="D3213" t="s">
        <v>23</v>
      </c>
      <c r="E3213" t="s">
        <v>123</v>
      </c>
      <c r="F3213" t="s">
        <v>123</v>
      </c>
      <c r="G3213" t="s">
        <v>23</v>
      </c>
      <c r="M3213" s="43">
        <v>-341.59522489273058</v>
      </c>
      <c r="N3213" t="s">
        <v>204</v>
      </c>
      <c r="O3213">
        <v>-1294</v>
      </c>
      <c r="P3213">
        <v>86</v>
      </c>
    </row>
    <row r="3214" spans="1:16" x14ac:dyDescent="0.15">
      <c r="A3214">
        <v>3212</v>
      </c>
      <c r="B3214" t="s">
        <v>110</v>
      </c>
      <c r="C3214" t="s">
        <v>196</v>
      </c>
      <c r="D3214" t="s">
        <v>24</v>
      </c>
      <c r="E3214" t="s">
        <v>75</v>
      </c>
      <c r="F3214" t="s">
        <v>75</v>
      </c>
      <c r="G3214" t="s">
        <v>24</v>
      </c>
      <c r="H3214" s="43">
        <v>521</v>
      </c>
      <c r="I3214" s="43">
        <v>78.149999999999991</v>
      </c>
      <c r="J3214" s="55">
        <v>0.3</v>
      </c>
      <c r="M3214" s="43">
        <v>599.15589699480745</v>
      </c>
      <c r="N3214" t="s">
        <v>203</v>
      </c>
      <c r="O3214">
        <v>388</v>
      </c>
      <c r="P3214">
        <v>731</v>
      </c>
    </row>
    <row r="3215" spans="1:16" x14ac:dyDescent="0.15">
      <c r="A3215">
        <v>3213</v>
      </c>
      <c r="B3215" t="s">
        <v>110</v>
      </c>
      <c r="C3215" t="s">
        <v>196</v>
      </c>
      <c r="D3215" t="s">
        <v>24</v>
      </c>
      <c r="E3215" t="s">
        <v>102</v>
      </c>
      <c r="F3215" t="s">
        <v>102</v>
      </c>
      <c r="G3215" t="s">
        <v>24</v>
      </c>
      <c r="M3215" s="43">
        <v>598.97951988493298</v>
      </c>
      <c r="N3215" t="s">
        <v>204</v>
      </c>
      <c r="O3215">
        <v>387</v>
      </c>
      <c r="P3215">
        <v>730</v>
      </c>
    </row>
    <row r="3216" spans="1:16" x14ac:dyDescent="0.15">
      <c r="A3216">
        <v>3214</v>
      </c>
      <c r="B3216" t="s">
        <v>110</v>
      </c>
      <c r="C3216" t="s">
        <v>196</v>
      </c>
      <c r="D3216" t="s">
        <v>24</v>
      </c>
      <c r="E3216" t="s">
        <v>106</v>
      </c>
      <c r="F3216" t="s">
        <v>106</v>
      </c>
      <c r="G3216" t="s">
        <v>24</v>
      </c>
      <c r="M3216" s="43">
        <v>0.239284761553927</v>
      </c>
      <c r="N3216" t="s">
        <v>204</v>
      </c>
      <c r="O3216">
        <v>0</v>
      </c>
      <c r="P3216">
        <v>8</v>
      </c>
    </row>
    <row r="3217" spans="1:16" x14ac:dyDescent="0.15">
      <c r="A3217">
        <v>3215</v>
      </c>
      <c r="B3217" t="s">
        <v>110</v>
      </c>
      <c r="C3217" t="s">
        <v>196</v>
      </c>
      <c r="D3217" t="s">
        <v>24</v>
      </c>
      <c r="E3217" t="s">
        <v>107</v>
      </c>
      <c r="F3217" t="s">
        <v>107</v>
      </c>
      <c r="G3217" t="s">
        <v>24</v>
      </c>
      <c r="M3217" s="43">
        <v>56.069253390498943</v>
      </c>
      <c r="N3217" t="s">
        <v>204</v>
      </c>
      <c r="O3217">
        <v>22</v>
      </c>
      <c r="P3217">
        <v>186</v>
      </c>
    </row>
    <row r="3218" spans="1:16" x14ac:dyDescent="0.15">
      <c r="A3218">
        <v>3216</v>
      </c>
      <c r="B3218" t="s">
        <v>110</v>
      </c>
      <c r="C3218" t="s">
        <v>196</v>
      </c>
      <c r="D3218" t="s">
        <v>24</v>
      </c>
      <c r="E3218" t="s">
        <v>121</v>
      </c>
      <c r="F3218" t="s">
        <v>121</v>
      </c>
      <c r="G3218" t="s">
        <v>24</v>
      </c>
      <c r="M3218" s="43">
        <v>56.895457659870281</v>
      </c>
      <c r="N3218" t="s">
        <v>202</v>
      </c>
      <c r="O3218">
        <v>24</v>
      </c>
      <c r="P3218">
        <v>188</v>
      </c>
    </row>
    <row r="3219" spans="1:16" x14ac:dyDescent="0.15">
      <c r="A3219">
        <v>3217</v>
      </c>
      <c r="B3219" t="s">
        <v>110</v>
      </c>
      <c r="C3219" t="s">
        <v>196</v>
      </c>
      <c r="D3219" t="s">
        <v>24</v>
      </c>
      <c r="E3219" t="s">
        <v>123</v>
      </c>
      <c r="F3219" t="s">
        <v>123</v>
      </c>
      <c r="G3219" t="s">
        <v>24</v>
      </c>
      <c r="M3219" s="43">
        <v>-593.64738923817129</v>
      </c>
      <c r="N3219" t="s">
        <v>204</v>
      </c>
      <c r="O3219">
        <v>-1150</v>
      </c>
      <c r="P3219">
        <v>-100</v>
      </c>
    </row>
    <row r="3220" spans="1:16" x14ac:dyDescent="0.15">
      <c r="A3220">
        <v>3218</v>
      </c>
      <c r="B3220" t="s">
        <v>110</v>
      </c>
      <c r="C3220" t="s">
        <v>196</v>
      </c>
      <c r="D3220" t="s">
        <v>25</v>
      </c>
      <c r="E3220" t="s">
        <v>75</v>
      </c>
      <c r="F3220" t="s">
        <v>75</v>
      </c>
      <c r="G3220" t="s">
        <v>25</v>
      </c>
      <c r="M3220" s="43">
        <v>589.85489620391934</v>
      </c>
      <c r="N3220" t="s">
        <v>204</v>
      </c>
      <c r="O3220">
        <v>486</v>
      </c>
      <c r="P3220">
        <v>712</v>
      </c>
    </row>
    <row r="3221" spans="1:16" x14ac:dyDescent="0.15">
      <c r="A3221">
        <v>3219</v>
      </c>
      <c r="B3221" t="s">
        <v>110</v>
      </c>
      <c r="C3221" t="s">
        <v>196</v>
      </c>
      <c r="D3221" t="s">
        <v>25</v>
      </c>
      <c r="E3221" t="s">
        <v>76</v>
      </c>
      <c r="F3221" t="s">
        <v>76</v>
      </c>
      <c r="G3221" t="s">
        <v>25</v>
      </c>
      <c r="M3221" s="43">
        <v>1760.004701590098</v>
      </c>
      <c r="N3221" t="s">
        <v>204</v>
      </c>
      <c r="O3221">
        <v>1620</v>
      </c>
      <c r="P3221">
        <v>1804</v>
      </c>
    </row>
    <row r="3222" spans="1:16" x14ac:dyDescent="0.15">
      <c r="A3222">
        <v>3220</v>
      </c>
      <c r="B3222" t="s">
        <v>110</v>
      </c>
      <c r="C3222" t="s">
        <v>196</v>
      </c>
      <c r="D3222" t="s">
        <v>25</v>
      </c>
      <c r="E3222" t="s">
        <v>77</v>
      </c>
      <c r="F3222" t="s">
        <v>77</v>
      </c>
      <c r="G3222" t="s">
        <v>25</v>
      </c>
      <c r="M3222" s="43">
        <v>701.85638580264333</v>
      </c>
      <c r="N3222" t="s">
        <v>204</v>
      </c>
      <c r="O3222">
        <v>600</v>
      </c>
      <c r="P3222">
        <v>722</v>
      </c>
    </row>
    <row r="3223" spans="1:16" x14ac:dyDescent="0.15">
      <c r="A3223">
        <v>3221</v>
      </c>
      <c r="B3223" t="s">
        <v>110</v>
      </c>
      <c r="C3223" t="s">
        <v>196</v>
      </c>
      <c r="D3223" t="s">
        <v>25</v>
      </c>
      <c r="E3223" t="s">
        <v>78</v>
      </c>
      <c r="F3223" t="s">
        <v>78</v>
      </c>
      <c r="G3223" t="s">
        <v>25</v>
      </c>
      <c r="M3223" s="43">
        <v>1058.0865955010711</v>
      </c>
      <c r="N3223" t="s">
        <v>202</v>
      </c>
      <c r="O3223">
        <v>915</v>
      </c>
      <c r="P3223">
        <v>1087</v>
      </c>
    </row>
    <row r="3224" spans="1:16" x14ac:dyDescent="0.15">
      <c r="A3224">
        <v>3222</v>
      </c>
      <c r="B3224" t="s">
        <v>110</v>
      </c>
      <c r="C3224" t="s">
        <v>196</v>
      </c>
      <c r="D3224" t="s">
        <v>25</v>
      </c>
      <c r="E3224" t="s">
        <v>80</v>
      </c>
      <c r="F3224" t="s">
        <v>80</v>
      </c>
      <c r="G3224" t="s">
        <v>25</v>
      </c>
      <c r="M3224" s="43">
        <v>61.707830200264738</v>
      </c>
      <c r="N3224" t="s">
        <v>204</v>
      </c>
      <c r="O3224">
        <v>36</v>
      </c>
      <c r="P3224">
        <v>97</v>
      </c>
    </row>
    <row r="3225" spans="1:16" x14ac:dyDescent="0.15">
      <c r="A3225">
        <v>3223</v>
      </c>
      <c r="B3225" t="s">
        <v>110</v>
      </c>
      <c r="C3225" t="s">
        <v>196</v>
      </c>
      <c r="D3225" t="s">
        <v>25</v>
      </c>
      <c r="E3225" t="s">
        <v>81</v>
      </c>
      <c r="F3225" t="s">
        <v>81</v>
      </c>
      <c r="G3225" t="s">
        <v>25</v>
      </c>
      <c r="M3225" s="43">
        <v>1.417206706127637</v>
      </c>
      <c r="N3225" t="s">
        <v>204</v>
      </c>
      <c r="O3225">
        <v>0</v>
      </c>
      <c r="P3225">
        <v>3</v>
      </c>
    </row>
    <row r="3226" spans="1:16" x14ac:dyDescent="0.15">
      <c r="A3226">
        <v>3224</v>
      </c>
      <c r="B3226" t="s">
        <v>110</v>
      </c>
      <c r="C3226" t="s">
        <v>196</v>
      </c>
      <c r="D3226" t="s">
        <v>25</v>
      </c>
      <c r="E3226" t="s">
        <v>82</v>
      </c>
      <c r="F3226" t="s">
        <v>82</v>
      </c>
      <c r="G3226" t="s">
        <v>25</v>
      </c>
      <c r="M3226" s="43">
        <v>20.104868173792969</v>
      </c>
      <c r="N3226" t="s">
        <v>204</v>
      </c>
      <c r="O3226">
        <v>6</v>
      </c>
      <c r="P3226">
        <v>27</v>
      </c>
    </row>
    <row r="3227" spans="1:16" x14ac:dyDescent="0.15">
      <c r="A3227">
        <v>3225</v>
      </c>
      <c r="B3227" t="s">
        <v>110</v>
      </c>
      <c r="C3227" t="s">
        <v>196</v>
      </c>
      <c r="D3227" t="s">
        <v>25</v>
      </c>
      <c r="E3227" t="s">
        <v>84</v>
      </c>
      <c r="F3227" t="s">
        <v>84</v>
      </c>
      <c r="G3227" t="s">
        <v>25</v>
      </c>
      <c r="M3227" s="43">
        <v>13.707557573710361</v>
      </c>
      <c r="N3227" t="s">
        <v>202</v>
      </c>
      <c r="O3227">
        <v>2</v>
      </c>
      <c r="P3227">
        <v>31</v>
      </c>
    </row>
    <row r="3228" spans="1:16" x14ac:dyDescent="0.15">
      <c r="A3228">
        <v>3226</v>
      </c>
      <c r="B3228" t="s">
        <v>110</v>
      </c>
      <c r="C3228" t="s">
        <v>196</v>
      </c>
      <c r="D3228" t="s">
        <v>25</v>
      </c>
      <c r="E3228" t="s">
        <v>85</v>
      </c>
      <c r="F3228" t="s">
        <v>85</v>
      </c>
      <c r="G3228" t="s">
        <v>25</v>
      </c>
      <c r="M3228" s="43">
        <v>0.9522278069642145</v>
      </c>
      <c r="N3228" t="s">
        <v>204</v>
      </c>
      <c r="O3228">
        <v>0</v>
      </c>
      <c r="P3228">
        <v>1</v>
      </c>
    </row>
    <row r="3229" spans="1:16" x14ac:dyDescent="0.15">
      <c r="A3229">
        <v>3227</v>
      </c>
      <c r="B3229" t="s">
        <v>110</v>
      </c>
      <c r="C3229" t="s">
        <v>196</v>
      </c>
      <c r="D3229" t="s">
        <v>25</v>
      </c>
      <c r="E3229" t="s">
        <v>86</v>
      </c>
      <c r="F3229" t="s">
        <v>86</v>
      </c>
      <c r="G3229" t="s">
        <v>25</v>
      </c>
      <c r="M3229" s="43">
        <v>12.76511700613996</v>
      </c>
      <c r="N3229" t="s">
        <v>202</v>
      </c>
      <c r="O3229">
        <v>1</v>
      </c>
      <c r="P3229">
        <v>30</v>
      </c>
    </row>
    <row r="3230" spans="1:16" x14ac:dyDescent="0.15">
      <c r="A3230">
        <v>3228</v>
      </c>
      <c r="B3230" t="s">
        <v>110</v>
      </c>
      <c r="C3230" t="s">
        <v>196</v>
      </c>
      <c r="D3230" t="s">
        <v>25</v>
      </c>
      <c r="E3230" t="s">
        <v>99</v>
      </c>
      <c r="F3230" t="s">
        <v>99</v>
      </c>
      <c r="G3230" t="s">
        <v>25</v>
      </c>
      <c r="M3230" s="43">
        <v>412.82595050365768</v>
      </c>
      <c r="N3230" t="s">
        <v>204</v>
      </c>
      <c r="O3230">
        <v>149</v>
      </c>
      <c r="P3230">
        <v>917</v>
      </c>
    </row>
    <row r="3231" spans="1:16" x14ac:dyDescent="0.15">
      <c r="A3231">
        <v>3229</v>
      </c>
      <c r="B3231" t="s">
        <v>110</v>
      </c>
      <c r="C3231" t="s">
        <v>196</v>
      </c>
      <c r="D3231" t="s">
        <v>25</v>
      </c>
      <c r="E3231" t="s">
        <v>101</v>
      </c>
      <c r="F3231" t="s">
        <v>101</v>
      </c>
      <c r="G3231" t="s">
        <v>25</v>
      </c>
      <c r="M3231" s="43">
        <v>412.77977199230452</v>
      </c>
      <c r="N3231" t="s">
        <v>204</v>
      </c>
      <c r="O3231">
        <v>174</v>
      </c>
      <c r="P3231">
        <v>752</v>
      </c>
    </row>
    <row r="3232" spans="1:16" x14ac:dyDescent="0.15">
      <c r="A3232">
        <v>3230</v>
      </c>
      <c r="B3232" t="s">
        <v>110</v>
      </c>
      <c r="C3232" t="s">
        <v>196</v>
      </c>
      <c r="D3232" t="s">
        <v>25</v>
      </c>
      <c r="E3232" t="s">
        <v>102</v>
      </c>
      <c r="F3232" t="s">
        <v>102</v>
      </c>
      <c r="G3232" t="s">
        <v>25</v>
      </c>
      <c r="M3232" s="43">
        <v>589.90008505118431</v>
      </c>
      <c r="N3232" t="s">
        <v>204</v>
      </c>
      <c r="O3232">
        <v>485</v>
      </c>
      <c r="P3232">
        <v>711</v>
      </c>
    </row>
    <row r="3233" spans="1:16" x14ac:dyDescent="0.15">
      <c r="A3233">
        <v>3231</v>
      </c>
      <c r="B3233" t="s">
        <v>110</v>
      </c>
      <c r="C3233" t="s">
        <v>196</v>
      </c>
      <c r="D3233" t="s">
        <v>25</v>
      </c>
      <c r="E3233" t="s">
        <v>106</v>
      </c>
      <c r="F3233" t="s">
        <v>106</v>
      </c>
      <c r="G3233" t="s">
        <v>25</v>
      </c>
      <c r="H3233" s="43">
        <v>87.910929592141656</v>
      </c>
      <c r="I3233" s="43">
        <v>21.97773239803541</v>
      </c>
      <c r="J3233" s="55">
        <v>0.5</v>
      </c>
      <c r="M3233" s="43">
        <v>190.13098097731199</v>
      </c>
      <c r="N3233" t="s">
        <v>203</v>
      </c>
      <c r="O3233">
        <v>160</v>
      </c>
      <c r="P3233">
        <v>247</v>
      </c>
    </row>
    <row r="3234" spans="1:16" x14ac:dyDescent="0.15">
      <c r="A3234">
        <v>3232</v>
      </c>
      <c r="B3234" t="s">
        <v>110</v>
      </c>
      <c r="C3234" t="s">
        <v>196</v>
      </c>
      <c r="D3234" t="s">
        <v>25</v>
      </c>
      <c r="E3234" t="s">
        <v>107</v>
      </c>
      <c r="F3234" t="s">
        <v>107</v>
      </c>
      <c r="G3234" t="s">
        <v>25</v>
      </c>
      <c r="H3234" s="43">
        <v>118.0231970657634</v>
      </c>
      <c r="I3234" s="43">
        <v>35.462851379085997</v>
      </c>
      <c r="J3234" s="55">
        <v>0.60094714023592899</v>
      </c>
      <c r="M3234" s="43">
        <v>112.2477642040387</v>
      </c>
      <c r="N3234" t="s">
        <v>203</v>
      </c>
      <c r="O3234">
        <v>117</v>
      </c>
      <c r="P3234">
        <v>238</v>
      </c>
    </row>
    <row r="3235" spans="1:16" x14ac:dyDescent="0.15">
      <c r="A3235">
        <v>3233</v>
      </c>
      <c r="B3235" t="s">
        <v>110</v>
      </c>
      <c r="C3235" t="s">
        <v>196</v>
      </c>
      <c r="D3235" t="s">
        <v>25</v>
      </c>
      <c r="E3235" t="s">
        <v>121</v>
      </c>
      <c r="F3235" t="s">
        <v>121</v>
      </c>
      <c r="G3235" t="s">
        <v>25</v>
      </c>
      <c r="M3235" s="43">
        <v>302.81741157217198</v>
      </c>
      <c r="N3235" t="s">
        <v>204</v>
      </c>
      <c r="O3235">
        <v>280</v>
      </c>
      <c r="P3235">
        <v>472</v>
      </c>
    </row>
    <row r="3236" spans="1:16" x14ac:dyDescent="0.15">
      <c r="A3236">
        <v>3234</v>
      </c>
      <c r="B3236" t="s">
        <v>110</v>
      </c>
      <c r="C3236" t="s">
        <v>196</v>
      </c>
      <c r="D3236" t="s">
        <v>25</v>
      </c>
      <c r="E3236" t="s">
        <v>123</v>
      </c>
      <c r="F3236" t="s">
        <v>123</v>
      </c>
      <c r="G3236" t="s">
        <v>25</v>
      </c>
      <c r="M3236" s="43">
        <v>-268.23630052688208</v>
      </c>
      <c r="N3236" t="s">
        <v>204</v>
      </c>
      <c r="O3236">
        <v>-408</v>
      </c>
      <c r="P3236">
        <v>-136</v>
      </c>
    </row>
    <row r="3237" spans="1:16" x14ac:dyDescent="0.15">
      <c r="A3237">
        <v>3235</v>
      </c>
      <c r="B3237" t="s">
        <v>110</v>
      </c>
      <c r="C3237" t="s">
        <v>196</v>
      </c>
      <c r="D3237" t="s">
        <v>26</v>
      </c>
      <c r="E3237" t="s">
        <v>76</v>
      </c>
      <c r="F3237" t="s">
        <v>76</v>
      </c>
      <c r="G3237" t="s">
        <v>26</v>
      </c>
      <c r="M3237" s="43">
        <v>1760.065680445987</v>
      </c>
      <c r="N3237" t="s">
        <v>202</v>
      </c>
      <c r="O3237">
        <v>1621</v>
      </c>
      <c r="P3237">
        <v>1806</v>
      </c>
    </row>
    <row r="3238" spans="1:16" x14ac:dyDescent="0.15">
      <c r="A3238">
        <v>3236</v>
      </c>
      <c r="B3238" t="s">
        <v>110</v>
      </c>
      <c r="C3238" t="s">
        <v>196</v>
      </c>
      <c r="D3238" t="s">
        <v>26</v>
      </c>
      <c r="E3238" t="s">
        <v>77</v>
      </c>
      <c r="F3238" t="s">
        <v>77</v>
      </c>
      <c r="G3238" t="s">
        <v>26</v>
      </c>
      <c r="M3238" s="43">
        <v>701.96148818084146</v>
      </c>
      <c r="N3238" t="s">
        <v>202</v>
      </c>
      <c r="O3238">
        <v>602</v>
      </c>
      <c r="P3238">
        <v>723</v>
      </c>
    </row>
    <row r="3239" spans="1:16" x14ac:dyDescent="0.15">
      <c r="A3239">
        <v>3237</v>
      </c>
      <c r="B3239" t="s">
        <v>110</v>
      </c>
      <c r="C3239" t="s">
        <v>196</v>
      </c>
      <c r="D3239" t="s">
        <v>26</v>
      </c>
      <c r="E3239" t="s">
        <v>78</v>
      </c>
      <c r="F3239" t="s">
        <v>78</v>
      </c>
      <c r="G3239" t="s">
        <v>26</v>
      </c>
      <c r="M3239" s="43">
        <v>1058.193478224194</v>
      </c>
      <c r="N3239" t="s">
        <v>202</v>
      </c>
      <c r="O3239">
        <v>915</v>
      </c>
      <c r="P3239">
        <v>1087</v>
      </c>
    </row>
    <row r="3240" spans="1:16" x14ac:dyDescent="0.15">
      <c r="A3240">
        <v>3238</v>
      </c>
      <c r="B3240" t="s">
        <v>110</v>
      </c>
      <c r="C3240" t="s">
        <v>196</v>
      </c>
      <c r="D3240" t="s">
        <v>26</v>
      </c>
      <c r="E3240" t="s">
        <v>80</v>
      </c>
      <c r="F3240" t="s">
        <v>80</v>
      </c>
      <c r="G3240" t="s">
        <v>26</v>
      </c>
      <c r="M3240" s="43">
        <v>61.864493706449828</v>
      </c>
      <c r="N3240" t="s">
        <v>204</v>
      </c>
      <c r="O3240">
        <v>35</v>
      </c>
      <c r="P3240">
        <v>97</v>
      </c>
    </row>
    <row r="3241" spans="1:16" x14ac:dyDescent="0.15">
      <c r="A3241">
        <v>3239</v>
      </c>
      <c r="B3241" t="s">
        <v>110</v>
      </c>
      <c r="C3241" t="s">
        <v>196</v>
      </c>
      <c r="D3241" t="s">
        <v>26</v>
      </c>
      <c r="E3241" t="s">
        <v>81</v>
      </c>
      <c r="F3241" t="s">
        <v>81</v>
      </c>
      <c r="G3241" t="s">
        <v>26</v>
      </c>
      <c r="M3241" s="43">
        <v>1.2649316260019881</v>
      </c>
      <c r="N3241" t="s">
        <v>204</v>
      </c>
      <c r="O3241">
        <v>0</v>
      </c>
      <c r="P3241">
        <v>2</v>
      </c>
    </row>
    <row r="3242" spans="1:16" x14ac:dyDescent="0.15">
      <c r="A3242">
        <v>3240</v>
      </c>
      <c r="B3242" t="s">
        <v>110</v>
      </c>
      <c r="C3242" t="s">
        <v>196</v>
      </c>
      <c r="D3242" t="s">
        <v>26</v>
      </c>
      <c r="E3242" t="s">
        <v>82</v>
      </c>
      <c r="F3242" t="s">
        <v>82</v>
      </c>
      <c r="G3242" t="s">
        <v>26</v>
      </c>
      <c r="M3242" s="43">
        <v>20.254286231760439</v>
      </c>
      <c r="N3242" t="s">
        <v>204</v>
      </c>
      <c r="O3242">
        <v>6</v>
      </c>
      <c r="P3242">
        <v>26</v>
      </c>
    </row>
    <row r="3243" spans="1:16" x14ac:dyDescent="0.15">
      <c r="A3243">
        <v>3241</v>
      </c>
      <c r="B3243" t="s">
        <v>110</v>
      </c>
      <c r="C3243" t="s">
        <v>196</v>
      </c>
      <c r="D3243" t="s">
        <v>26</v>
      </c>
      <c r="E3243" t="s">
        <v>84</v>
      </c>
      <c r="F3243" t="s">
        <v>84</v>
      </c>
      <c r="G3243" t="s">
        <v>26</v>
      </c>
      <c r="M3243" s="43">
        <v>13.660806848647161</v>
      </c>
      <c r="N3243" t="s">
        <v>202</v>
      </c>
      <c r="O3243">
        <v>1</v>
      </c>
      <c r="P3243">
        <v>31</v>
      </c>
    </row>
    <row r="3244" spans="1:16" x14ac:dyDescent="0.15">
      <c r="A3244">
        <v>3242</v>
      </c>
      <c r="B3244" t="s">
        <v>110</v>
      </c>
      <c r="C3244" t="s">
        <v>196</v>
      </c>
      <c r="D3244" t="s">
        <v>26</v>
      </c>
      <c r="E3244" t="s">
        <v>85</v>
      </c>
      <c r="F3244" t="s">
        <v>85</v>
      </c>
      <c r="G3244" t="s">
        <v>26</v>
      </c>
      <c r="M3244" s="43">
        <v>0.67424009337551105</v>
      </c>
      <c r="N3244" t="s">
        <v>204</v>
      </c>
      <c r="O3244">
        <v>0</v>
      </c>
      <c r="P3244">
        <v>1</v>
      </c>
    </row>
    <row r="3245" spans="1:16" x14ac:dyDescent="0.15">
      <c r="A3245">
        <v>3243</v>
      </c>
      <c r="B3245" t="s">
        <v>110</v>
      </c>
      <c r="C3245" t="s">
        <v>196</v>
      </c>
      <c r="D3245" t="s">
        <v>26</v>
      </c>
      <c r="E3245" t="s">
        <v>86</v>
      </c>
      <c r="F3245" t="s">
        <v>86</v>
      </c>
      <c r="G3245" t="s">
        <v>26</v>
      </c>
      <c r="M3245" s="43">
        <v>12.902363578632221</v>
      </c>
      <c r="N3245" t="s">
        <v>202</v>
      </c>
      <c r="O3245">
        <v>1</v>
      </c>
      <c r="P3245">
        <v>30</v>
      </c>
    </row>
    <row r="3246" spans="1:16" x14ac:dyDescent="0.15">
      <c r="A3246">
        <v>3244</v>
      </c>
      <c r="B3246" t="s">
        <v>110</v>
      </c>
      <c r="C3246" t="s">
        <v>196</v>
      </c>
      <c r="D3246" t="s">
        <v>26</v>
      </c>
      <c r="E3246" t="s">
        <v>106</v>
      </c>
      <c r="F3246" t="s">
        <v>106</v>
      </c>
      <c r="G3246" t="s">
        <v>26</v>
      </c>
      <c r="M3246" s="43">
        <v>191.10880826648031</v>
      </c>
      <c r="N3246" t="s">
        <v>204</v>
      </c>
      <c r="O3246">
        <v>159</v>
      </c>
      <c r="P3246">
        <v>251</v>
      </c>
    </row>
    <row r="3247" spans="1:16" x14ac:dyDescent="0.15">
      <c r="A3247">
        <v>3245</v>
      </c>
      <c r="B3247" t="s">
        <v>110</v>
      </c>
      <c r="C3247" t="s">
        <v>196</v>
      </c>
      <c r="D3247" t="s">
        <v>26</v>
      </c>
      <c r="E3247" t="s">
        <v>107</v>
      </c>
      <c r="F3247" t="s">
        <v>107</v>
      </c>
      <c r="G3247" t="s">
        <v>26</v>
      </c>
      <c r="M3247" s="43">
        <v>59.79099275821892</v>
      </c>
      <c r="N3247" t="s">
        <v>204</v>
      </c>
      <c r="O3247">
        <v>2</v>
      </c>
      <c r="P3247">
        <v>114</v>
      </c>
    </row>
    <row r="3248" spans="1:16" x14ac:dyDescent="0.15">
      <c r="A3248">
        <v>3246</v>
      </c>
      <c r="B3248" t="s">
        <v>110</v>
      </c>
      <c r="C3248" t="s">
        <v>196</v>
      </c>
      <c r="D3248" t="s">
        <v>26</v>
      </c>
      <c r="E3248" t="s">
        <v>121</v>
      </c>
      <c r="F3248" t="s">
        <v>121</v>
      </c>
      <c r="G3248" t="s">
        <v>26</v>
      </c>
      <c r="M3248" s="43">
        <v>251.19046207817539</v>
      </c>
      <c r="N3248" t="s">
        <v>204</v>
      </c>
      <c r="O3248">
        <v>174</v>
      </c>
      <c r="P3248">
        <v>363</v>
      </c>
    </row>
    <row r="3249" spans="1:16" x14ac:dyDescent="0.15">
      <c r="A3249">
        <v>3247</v>
      </c>
      <c r="B3249" t="s">
        <v>110</v>
      </c>
      <c r="C3249" t="s">
        <v>196</v>
      </c>
      <c r="D3249" t="s">
        <v>26</v>
      </c>
      <c r="E3249" t="s">
        <v>123</v>
      </c>
      <c r="F3249" t="s">
        <v>123</v>
      </c>
      <c r="G3249" t="s">
        <v>26</v>
      </c>
      <c r="M3249" s="43">
        <v>3.9098420157090881</v>
      </c>
      <c r="N3249" t="s">
        <v>202</v>
      </c>
      <c r="O3249">
        <v>-156</v>
      </c>
      <c r="P3249">
        <v>124</v>
      </c>
    </row>
    <row r="3250" spans="1:16" x14ac:dyDescent="0.15">
      <c r="A3250">
        <v>3248</v>
      </c>
      <c r="B3250" t="s">
        <v>110</v>
      </c>
      <c r="C3250" t="s">
        <v>196</v>
      </c>
      <c r="D3250" t="s">
        <v>27</v>
      </c>
      <c r="E3250" t="s">
        <v>76</v>
      </c>
      <c r="F3250" t="s">
        <v>76</v>
      </c>
      <c r="G3250" t="s">
        <v>27</v>
      </c>
      <c r="M3250" s="43">
        <v>427.78843993027112</v>
      </c>
      <c r="N3250" t="s">
        <v>204</v>
      </c>
      <c r="O3250">
        <v>392</v>
      </c>
      <c r="P3250">
        <v>479</v>
      </c>
    </row>
    <row r="3251" spans="1:16" x14ac:dyDescent="0.15">
      <c r="A3251">
        <v>3249</v>
      </c>
      <c r="B3251" t="s">
        <v>110</v>
      </c>
      <c r="C3251" t="s">
        <v>196</v>
      </c>
      <c r="D3251" t="s">
        <v>27</v>
      </c>
      <c r="E3251" t="s">
        <v>77</v>
      </c>
      <c r="F3251" t="s">
        <v>77</v>
      </c>
      <c r="G3251" t="s">
        <v>27</v>
      </c>
      <c r="M3251" s="43">
        <v>140.77160851028481</v>
      </c>
      <c r="N3251" t="s">
        <v>204</v>
      </c>
      <c r="O3251">
        <v>100</v>
      </c>
      <c r="P3251">
        <v>144</v>
      </c>
    </row>
    <row r="3252" spans="1:16" x14ac:dyDescent="0.15">
      <c r="A3252">
        <v>3250</v>
      </c>
      <c r="B3252" t="s">
        <v>110</v>
      </c>
      <c r="C3252" t="s">
        <v>196</v>
      </c>
      <c r="D3252" t="s">
        <v>27</v>
      </c>
      <c r="E3252" t="s">
        <v>78</v>
      </c>
      <c r="F3252" t="s">
        <v>78</v>
      </c>
      <c r="G3252" t="s">
        <v>27</v>
      </c>
      <c r="M3252" s="43">
        <v>287.19307297918903</v>
      </c>
      <c r="N3252" t="s">
        <v>204</v>
      </c>
      <c r="O3252">
        <v>259</v>
      </c>
      <c r="P3252">
        <v>343</v>
      </c>
    </row>
    <row r="3253" spans="1:16" x14ac:dyDescent="0.15">
      <c r="A3253">
        <v>3251</v>
      </c>
      <c r="B3253" t="s">
        <v>110</v>
      </c>
      <c r="C3253" t="s">
        <v>196</v>
      </c>
      <c r="D3253" t="s">
        <v>27</v>
      </c>
      <c r="E3253" t="s">
        <v>80</v>
      </c>
      <c r="F3253" t="s">
        <v>80</v>
      </c>
      <c r="G3253" t="s">
        <v>27</v>
      </c>
      <c r="M3253" s="43">
        <v>61.89187470891558</v>
      </c>
      <c r="N3253" t="s">
        <v>204</v>
      </c>
      <c r="O3253">
        <v>46</v>
      </c>
      <c r="P3253">
        <v>97</v>
      </c>
    </row>
    <row r="3254" spans="1:16" x14ac:dyDescent="0.15">
      <c r="A3254">
        <v>3252</v>
      </c>
      <c r="B3254" t="s">
        <v>110</v>
      </c>
      <c r="C3254" t="s">
        <v>196</v>
      </c>
      <c r="D3254" t="s">
        <v>27</v>
      </c>
      <c r="E3254" t="s">
        <v>81</v>
      </c>
      <c r="F3254" t="s">
        <v>81</v>
      </c>
      <c r="G3254" t="s">
        <v>27</v>
      </c>
      <c r="M3254" s="43">
        <v>1.0646816083883501E-2</v>
      </c>
      <c r="N3254" t="s">
        <v>204</v>
      </c>
      <c r="O3254">
        <v>0</v>
      </c>
      <c r="P3254">
        <v>0</v>
      </c>
    </row>
    <row r="3255" spans="1:16" x14ac:dyDescent="0.15">
      <c r="A3255">
        <v>3253</v>
      </c>
      <c r="B3255" t="s">
        <v>110</v>
      </c>
      <c r="C3255" t="s">
        <v>196</v>
      </c>
      <c r="D3255" t="s">
        <v>27</v>
      </c>
      <c r="E3255" t="s">
        <v>82</v>
      </c>
      <c r="F3255" t="s">
        <v>82</v>
      </c>
      <c r="G3255" t="s">
        <v>27</v>
      </c>
      <c r="M3255" s="43">
        <v>20.2659847901989</v>
      </c>
      <c r="N3255" t="s">
        <v>204</v>
      </c>
      <c r="O3255">
        <v>10</v>
      </c>
      <c r="P3255">
        <v>25</v>
      </c>
    </row>
    <row r="3256" spans="1:16" x14ac:dyDescent="0.15">
      <c r="A3256">
        <v>3254</v>
      </c>
      <c r="B3256" t="s">
        <v>110</v>
      </c>
      <c r="C3256" t="s">
        <v>196</v>
      </c>
      <c r="D3256" t="s">
        <v>27</v>
      </c>
      <c r="E3256" t="s">
        <v>84</v>
      </c>
      <c r="F3256" t="s">
        <v>84</v>
      </c>
      <c r="G3256" t="s">
        <v>27</v>
      </c>
      <c r="M3256" s="43">
        <v>13.66181501728242</v>
      </c>
      <c r="N3256" t="s">
        <v>202</v>
      </c>
      <c r="O3256">
        <v>1</v>
      </c>
      <c r="P3256">
        <v>31</v>
      </c>
    </row>
    <row r="3257" spans="1:16" x14ac:dyDescent="0.15">
      <c r="A3257">
        <v>3255</v>
      </c>
      <c r="B3257" t="s">
        <v>110</v>
      </c>
      <c r="C3257" t="s">
        <v>196</v>
      </c>
      <c r="D3257" t="s">
        <v>27</v>
      </c>
      <c r="E3257" t="s">
        <v>85</v>
      </c>
      <c r="F3257" t="s">
        <v>85</v>
      </c>
      <c r="G3257" t="s">
        <v>27</v>
      </c>
      <c r="M3257" s="43">
        <v>2.2883679114610541E-3</v>
      </c>
      <c r="N3257" t="s">
        <v>204</v>
      </c>
      <c r="O3257">
        <v>0</v>
      </c>
      <c r="P3257">
        <v>0</v>
      </c>
    </row>
    <row r="3258" spans="1:16" x14ac:dyDescent="0.15">
      <c r="A3258">
        <v>3256</v>
      </c>
      <c r="B3258" t="s">
        <v>110</v>
      </c>
      <c r="C3258" t="s">
        <v>196</v>
      </c>
      <c r="D3258" t="s">
        <v>27</v>
      </c>
      <c r="E3258" t="s">
        <v>86</v>
      </c>
      <c r="F3258" t="s">
        <v>86</v>
      </c>
      <c r="G3258" t="s">
        <v>27</v>
      </c>
      <c r="M3258" s="43">
        <v>12.79553231245996</v>
      </c>
      <c r="N3258" t="s">
        <v>202</v>
      </c>
      <c r="O3258">
        <v>0</v>
      </c>
      <c r="P3258">
        <v>30</v>
      </c>
    </row>
    <row r="3259" spans="1:16" x14ac:dyDescent="0.15">
      <c r="A3259">
        <v>3257</v>
      </c>
      <c r="B3259" t="s">
        <v>110</v>
      </c>
      <c r="C3259" t="s">
        <v>196</v>
      </c>
      <c r="D3259" t="s">
        <v>27</v>
      </c>
      <c r="E3259" t="s">
        <v>107</v>
      </c>
      <c r="F3259" t="s">
        <v>107</v>
      </c>
      <c r="G3259" t="s">
        <v>27</v>
      </c>
      <c r="M3259" s="43">
        <v>55.514872813407003</v>
      </c>
      <c r="N3259" t="s">
        <v>204</v>
      </c>
      <c r="O3259">
        <v>4</v>
      </c>
      <c r="P3259">
        <v>115</v>
      </c>
    </row>
    <row r="3260" spans="1:16" x14ac:dyDescent="0.15">
      <c r="A3260">
        <v>3258</v>
      </c>
      <c r="B3260" t="s">
        <v>110</v>
      </c>
      <c r="C3260" t="s">
        <v>196</v>
      </c>
      <c r="D3260" t="s">
        <v>27</v>
      </c>
      <c r="E3260" t="s">
        <v>121</v>
      </c>
      <c r="F3260" t="s">
        <v>121</v>
      </c>
      <c r="G3260" t="s">
        <v>27</v>
      </c>
      <c r="M3260" s="43">
        <v>55.06329659074617</v>
      </c>
      <c r="N3260" t="s">
        <v>204</v>
      </c>
      <c r="O3260">
        <v>4</v>
      </c>
      <c r="P3260">
        <v>116</v>
      </c>
    </row>
    <row r="3261" spans="1:16" x14ac:dyDescent="0.15">
      <c r="A3261">
        <v>3259</v>
      </c>
      <c r="B3261" t="s">
        <v>110</v>
      </c>
      <c r="C3261" t="s">
        <v>196</v>
      </c>
      <c r="D3261" t="s">
        <v>27</v>
      </c>
      <c r="E3261" t="s">
        <v>123</v>
      </c>
      <c r="F3261" t="s">
        <v>123</v>
      </c>
      <c r="G3261" t="s">
        <v>27</v>
      </c>
      <c r="M3261" s="43">
        <v>54.212703294442413</v>
      </c>
      <c r="N3261" t="s">
        <v>204</v>
      </c>
      <c r="O3261">
        <v>5</v>
      </c>
      <c r="P3261">
        <v>112</v>
      </c>
    </row>
    <row r="3262" spans="1:16" x14ac:dyDescent="0.15">
      <c r="A3262">
        <v>3260</v>
      </c>
      <c r="B3262" t="s">
        <v>110</v>
      </c>
      <c r="C3262" t="s">
        <v>196</v>
      </c>
      <c r="D3262" t="s">
        <v>28</v>
      </c>
      <c r="E3262" t="s">
        <v>76</v>
      </c>
      <c r="F3262" t="s">
        <v>76</v>
      </c>
      <c r="G3262" t="s">
        <v>28</v>
      </c>
      <c r="M3262" s="43">
        <v>140.57480726674251</v>
      </c>
      <c r="N3262" t="s">
        <v>204</v>
      </c>
      <c r="O3262">
        <v>100</v>
      </c>
      <c r="P3262">
        <v>144</v>
      </c>
    </row>
    <row r="3263" spans="1:16" x14ac:dyDescent="0.15">
      <c r="A3263">
        <v>3261</v>
      </c>
      <c r="B3263" t="s">
        <v>110</v>
      </c>
      <c r="C3263" t="s">
        <v>196</v>
      </c>
      <c r="D3263" t="s">
        <v>28</v>
      </c>
      <c r="E3263" t="s">
        <v>77</v>
      </c>
      <c r="F3263" t="s">
        <v>77</v>
      </c>
      <c r="G3263" t="s">
        <v>28</v>
      </c>
      <c r="M3263" s="43">
        <v>140.27685487373219</v>
      </c>
      <c r="N3263" t="s">
        <v>204</v>
      </c>
      <c r="O3263">
        <v>100</v>
      </c>
      <c r="P3263">
        <v>142</v>
      </c>
    </row>
    <row r="3264" spans="1:16" x14ac:dyDescent="0.15">
      <c r="A3264">
        <v>3262</v>
      </c>
      <c r="B3264" t="s">
        <v>110</v>
      </c>
      <c r="C3264" t="s">
        <v>196</v>
      </c>
      <c r="D3264" t="s">
        <v>28</v>
      </c>
      <c r="E3264" t="s">
        <v>80</v>
      </c>
      <c r="F3264" t="s">
        <v>80</v>
      </c>
      <c r="G3264" t="s">
        <v>28</v>
      </c>
      <c r="M3264" s="43">
        <v>28.863689160289599</v>
      </c>
      <c r="N3264" t="s">
        <v>204</v>
      </c>
      <c r="O3264">
        <v>21</v>
      </c>
      <c r="P3264">
        <v>37</v>
      </c>
    </row>
    <row r="3265" spans="1:16" x14ac:dyDescent="0.15">
      <c r="A3265">
        <v>3263</v>
      </c>
      <c r="B3265" t="s">
        <v>110</v>
      </c>
      <c r="C3265" t="s">
        <v>196</v>
      </c>
      <c r="D3265" t="s">
        <v>28</v>
      </c>
      <c r="E3265" t="s">
        <v>81</v>
      </c>
      <c r="F3265" t="s">
        <v>81</v>
      </c>
      <c r="G3265" t="s">
        <v>28</v>
      </c>
      <c r="M3265" s="43">
        <v>0.41511271809048939</v>
      </c>
      <c r="N3265" t="s">
        <v>204</v>
      </c>
      <c r="O3265">
        <v>0</v>
      </c>
      <c r="P3265">
        <v>1</v>
      </c>
    </row>
    <row r="3266" spans="1:16" x14ac:dyDescent="0.15">
      <c r="A3266">
        <v>3264</v>
      </c>
      <c r="B3266" t="s">
        <v>110</v>
      </c>
      <c r="C3266" t="s">
        <v>196</v>
      </c>
      <c r="D3266" t="s">
        <v>28</v>
      </c>
      <c r="E3266" t="s">
        <v>82</v>
      </c>
      <c r="F3266" t="s">
        <v>82</v>
      </c>
      <c r="G3266" t="s">
        <v>28</v>
      </c>
      <c r="M3266" s="43">
        <v>3.111338168737726</v>
      </c>
      <c r="N3266" t="s">
        <v>204</v>
      </c>
      <c r="O3266">
        <v>1</v>
      </c>
      <c r="P3266">
        <v>4</v>
      </c>
    </row>
    <row r="3267" spans="1:16" x14ac:dyDescent="0.15">
      <c r="A3267">
        <v>3265</v>
      </c>
      <c r="B3267" t="s">
        <v>110</v>
      </c>
      <c r="C3267" t="s">
        <v>196</v>
      </c>
      <c r="D3267" t="s">
        <v>28</v>
      </c>
      <c r="E3267" t="s">
        <v>84</v>
      </c>
      <c r="F3267" t="s">
        <v>84</v>
      </c>
      <c r="G3267" t="s">
        <v>28</v>
      </c>
      <c r="M3267" s="43">
        <v>0.76316559139003104</v>
      </c>
      <c r="N3267" t="s">
        <v>202</v>
      </c>
      <c r="O3267">
        <v>1</v>
      </c>
      <c r="P3267">
        <v>1</v>
      </c>
    </row>
    <row r="3268" spans="1:16" x14ac:dyDescent="0.15">
      <c r="A3268">
        <v>3266</v>
      </c>
      <c r="B3268" t="s">
        <v>110</v>
      </c>
      <c r="C3268" t="s">
        <v>196</v>
      </c>
      <c r="D3268" t="s">
        <v>28</v>
      </c>
      <c r="E3268" t="s">
        <v>85</v>
      </c>
      <c r="F3268" t="s">
        <v>85</v>
      </c>
      <c r="G3268" t="s">
        <v>28</v>
      </c>
      <c r="M3268" s="43">
        <v>0.48001611817890583</v>
      </c>
      <c r="N3268" t="s">
        <v>204</v>
      </c>
      <c r="O3268">
        <v>0</v>
      </c>
      <c r="P3268">
        <v>1</v>
      </c>
    </row>
    <row r="3269" spans="1:16" x14ac:dyDescent="0.15">
      <c r="A3269">
        <v>3267</v>
      </c>
      <c r="B3269" t="s">
        <v>110</v>
      </c>
      <c r="C3269" t="s">
        <v>196</v>
      </c>
      <c r="D3269" t="s">
        <v>28</v>
      </c>
      <c r="E3269" t="s">
        <v>86</v>
      </c>
      <c r="F3269" t="s">
        <v>86</v>
      </c>
      <c r="G3269" t="s">
        <v>28</v>
      </c>
      <c r="M3269" s="43">
        <v>1.3649567325277169E-3</v>
      </c>
      <c r="N3269" t="s">
        <v>202</v>
      </c>
      <c r="O3269">
        <v>0</v>
      </c>
      <c r="P3269">
        <v>0</v>
      </c>
    </row>
    <row r="3270" spans="1:16" x14ac:dyDescent="0.15">
      <c r="A3270">
        <v>3268</v>
      </c>
      <c r="B3270" t="s">
        <v>110</v>
      </c>
      <c r="C3270" t="s">
        <v>196</v>
      </c>
      <c r="D3270" t="s">
        <v>28</v>
      </c>
      <c r="E3270" t="s">
        <v>107</v>
      </c>
      <c r="F3270" t="s">
        <v>107</v>
      </c>
      <c r="G3270" t="s">
        <v>28</v>
      </c>
      <c r="M3270" s="43">
        <v>23.600829576866289</v>
      </c>
      <c r="N3270" t="s">
        <v>204</v>
      </c>
      <c r="O3270">
        <v>0</v>
      </c>
      <c r="P3270">
        <v>94</v>
      </c>
    </row>
    <row r="3271" spans="1:16" x14ac:dyDescent="0.15">
      <c r="A3271">
        <v>3269</v>
      </c>
      <c r="B3271" t="s">
        <v>110</v>
      </c>
      <c r="C3271" t="s">
        <v>196</v>
      </c>
      <c r="D3271" t="s">
        <v>28</v>
      </c>
      <c r="E3271" t="s">
        <v>121</v>
      </c>
      <c r="F3271" t="s">
        <v>121</v>
      </c>
      <c r="G3271" t="s">
        <v>28</v>
      </c>
      <c r="M3271" s="43">
        <v>23.484431039598181</v>
      </c>
      <c r="N3271" t="s">
        <v>204</v>
      </c>
      <c r="O3271">
        <v>0</v>
      </c>
      <c r="P3271">
        <v>99</v>
      </c>
    </row>
    <row r="3272" spans="1:16" x14ac:dyDescent="0.15">
      <c r="A3272">
        <v>3270</v>
      </c>
      <c r="B3272" t="s">
        <v>110</v>
      </c>
      <c r="C3272" t="s">
        <v>196</v>
      </c>
      <c r="D3272" t="s">
        <v>28</v>
      </c>
      <c r="E3272" t="s">
        <v>123</v>
      </c>
      <c r="F3272" t="s">
        <v>123</v>
      </c>
      <c r="G3272" t="s">
        <v>28</v>
      </c>
      <c r="M3272" s="43">
        <v>22.826402685703439</v>
      </c>
      <c r="N3272" t="s">
        <v>204</v>
      </c>
      <c r="O3272">
        <v>-22</v>
      </c>
      <c r="P3272">
        <v>95</v>
      </c>
    </row>
    <row r="3273" spans="1:16" x14ac:dyDescent="0.15">
      <c r="A3273">
        <v>3271</v>
      </c>
      <c r="B3273" t="s">
        <v>110</v>
      </c>
      <c r="C3273" t="s">
        <v>196</v>
      </c>
      <c r="D3273" t="s">
        <v>29</v>
      </c>
      <c r="E3273" t="s">
        <v>76</v>
      </c>
      <c r="F3273" t="s">
        <v>76</v>
      </c>
      <c r="G3273" t="s">
        <v>29</v>
      </c>
      <c r="M3273" s="43">
        <v>287.00892129631598</v>
      </c>
      <c r="N3273" t="s">
        <v>204</v>
      </c>
      <c r="O3273">
        <v>260</v>
      </c>
      <c r="P3273">
        <v>343</v>
      </c>
    </row>
    <row r="3274" spans="1:16" x14ac:dyDescent="0.15">
      <c r="A3274">
        <v>3272</v>
      </c>
      <c r="B3274" t="s">
        <v>110</v>
      </c>
      <c r="C3274" t="s">
        <v>196</v>
      </c>
      <c r="D3274" t="s">
        <v>29</v>
      </c>
      <c r="E3274" t="s">
        <v>78</v>
      </c>
      <c r="F3274" t="s">
        <v>78</v>
      </c>
      <c r="G3274" t="s">
        <v>29</v>
      </c>
      <c r="M3274" s="43">
        <v>286.69899979096499</v>
      </c>
      <c r="N3274" t="s">
        <v>204</v>
      </c>
      <c r="O3274">
        <v>260</v>
      </c>
      <c r="P3274">
        <v>346</v>
      </c>
    </row>
    <row r="3275" spans="1:16" x14ac:dyDescent="0.15">
      <c r="A3275">
        <v>3273</v>
      </c>
      <c r="B3275" t="s">
        <v>110</v>
      </c>
      <c r="C3275" t="s">
        <v>196</v>
      </c>
      <c r="D3275" t="s">
        <v>29</v>
      </c>
      <c r="E3275" t="s">
        <v>80</v>
      </c>
      <c r="F3275" t="s">
        <v>80</v>
      </c>
      <c r="G3275" t="s">
        <v>29</v>
      </c>
      <c r="M3275" s="43">
        <v>34.02686104761397</v>
      </c>
      <c r="N3275" t="s">
        <v>204</v>
      </c>
      <c r="O3275">
        <v>20</v>
      </c>
      <c r="P3275">
        <v>59</v>
      </c>
    </row>
    <row r="3276" spans="1:16" x14ac:dyDescent="0.15">
      <c r="A3276">
        <v>3274</v>
      </c>
      <c r="B3276" t="s">
        <v>110</v>
      </c>
      <c r="C3276" t="s">
        <v>196</v>
      </c>
      <c r="D3276" t="s">
        <v>29</v>
      </c>
      <c r="E3276" t="s">
        <v>81</v>
      </c>
      <c r="F3276" t="s">
        <v>81</v>
      </c>
      <c r="G3276" t="s">
        <v>29</v>
      </c>
      <c r="M3276" s="43">
        <v>0.46374785826671661</v>
      </c>
      <c r="N3276" t="s">
        <v>204</v>
      </c>
      <c r="O3276">
        <v>0</v>
      </c>
      <c r="P3276">
        <v>1</v>
      </c>
    </row>
    <row r="3277" spans="1:16" x14ac:dyDescent="0.15">
      <c r="A3277">
        <v>3275</v>
      </c>
      <c r="B3277" t="s">
        <v>110</v>
      </c>
      <c r="C3277" t="s">
        <v>196</v>
      </c>
      <c r="D3277" t="s">
        <v>29</v>
      </c>
      <c r="E3277" t="s">
        <v>82</v>
      </c>
      <c r="F3277" t="s">
        <v>82</v>
      </c>
      <c r="G3277" t="s">
        <v>29</v>
      </c>
      <c r="M3277" s="43">
        <v>18.153336572270721</v>
      </c>
      <c r="N3277" t="s">
        <v>204</v>
      </c>
      <c r="O3277">
        <v>9</v>
      </c>
      <c r="P3277">
        <v>22</v>
      </c>
    </row>
    <row r="3278" spans="1:16" x14ac:dyDescent="0.15">
      <c r="A3278">
        <v>3276</v>
      </c>
      <c r="B3278" t="s">
        <v>110</v>
      </c>
      <c r="C3278" t="s">
        <v>196</v>
      </c>
      <c r="D3278" t="s">
        <v>29</v>
      </c>
      <c r="E3278" t="s">
        <v>84</v>
      </c>
      <c r="F3278" t="s">
        <v>84</v>
      </c>
      <c r="G3278" t="s">
        <v>29</v>
      </c>
      <c r="M3278" s="43">
        <v>13.760939039471509</v>
      </c>
      <c r="N3278" t="s">
        <v>202</v>
      </c>
      <c r="O3278">
        <v>1</v>
      </c>
      <c r="P3278">
        <v>31</v>
      </c>
    </row>
    <row r="3279" spans="1:16" x14ac:dyDescent="0.15">
      <c r="A3279">
        <v>3277</v>
      </c>
      <c r="B3279" t="s">
        <v>110</v>
      </c>
      <c r="C3279" t="s">
        <v>196</v>
      </c>
      <c r="D3279" t="s">
        <v>29</v>
      </c>
      <c r="E3279" t="s">
        <v>85</v>
      </c>
      <c r="F3279" t="s">
        <v>85</v>
      </c>
      <c r="G3279" t="s">
        <v>29</v>
      </c>
      <c r="M3279" s="43">
        <v>0.37435433584080918</v>
      </c>
      <c r="N3279" t="s">
        <v>204</v>
      </c>
      <c r="O3279">
        <v>0</v>
      </c>
      <c r="P3279">
        <v>1</v>
      </c>
    </row>
    <row r="3280" spans="1:16" x14ac:dyDescent="0.15">
      <c r="A3280">
        <v>3278</v>
      </c>
      <c r="B3280" t="s">
        <v>110</v>
      </c>
      <c r="C3280" t="s">
        <v>196</v>
      </c>
      <c r="D3280" t="s">
        <v>29</v>
      </c>
      <c r="E3280" t="s">
        <v>86</v>
      </c>
      <c r="F3280" t="s">
        <v>86</v>
      </c>
      <c r="G3280" t="s">
        <v>29</v>
      </c>
      <c r="M3280" s="43">
        <v>13.792608921347441</v>
      </c>
      <c r="N3280" t="s">
        <v>202</v>
      </c>
      <c r="O3280">
        <v>1</v>
      </c>
      <c r="P3280">
        <v>31</v>
      </c>
    </row>
    <row r="3281" spans="1:16" x14ac:dyDescent="0.15">
      <c r="A3281">
        <v>3279</v>
      </c>
      <c r="B3281" t="s">
        <v>110</v>
      </c>
      <c r="C3281" t="s">
        <v>196</v>
      </c>
      <c r="D3281" t="s">
        <v>29</v>
      </c>
      <c r="E3281" t="s">
        <v>107</v>
      </c>
      <c r="F3281" t="s">
        <v>107</v>
      </c>
      <c r="G3281" t="s">
        <v>29</v>
      </c>
      <c r="M3281" s="43">
        <v>32.046621204609593</v>
      </c>
      <c r="N3281" t="s">
        <v>204</v>
      </c>
      <c r="O3281">
        <v>0</v>
      </c>
      <c r="P3281">
        <v>100</v>
      </c>
    </row>
    <row r="3282" spans="1:16" x14ac:dyDescent="0.15">
      <c r="A3282">
        <v>3280</v>
      </c>
      <c r="B3282" t="s">
        <v>110</v>
      </c>
      <c r="C3282" t="s">
        <v>196</v>
      </c>
      <c r="D3282" t="s">
        <v>29</v>
      </c>
      <c r="E3282" t="s">
        <v>121</v>
      </c>
      <c r="F3282" t="s">
        <v>121</v>
      </c>
      <c r="G3282" t="s">
        <v>29</v>
      </c>
      <c r="M3282" s="43">
        <v>31.943217539420029</v>
      </c>
      <c r="N3282" t="s">
        <v>204</v>
      </c>
      <c r="O3282">
        <v>0</v>
      </c>
      <c r="P3282">
        <v>100</v>
      </c>
    </row>
    <row r="3283" spans="1:16" x14ac:dyDescent="0.15">
      <c r="A3283">
        <v>3281</v>
      </c>
      <c r="B3283" t="s">
        <v>110</v>
      </c>
      <c r="C3283" t="s">
        <v>196</v>
      </c>
      <c r="D3283" t="s">
        <v>29</v>
      </c>
      <c r="E3283" t="s">
        <v>123</v>
      </c>
      <c r="F3283" t="s">
        <v>123</v>
      </c>
      <c r="G3283" t="s">
        <v>29</v>
      </c>
      <c r="M3283" s="43">
        <v>31.32380502446135</v>
      </c>
      <c r="N3283" t="s">
        <v>204</v>
      </c>
      <c r="O3283">
        <v>-22</v>
      </c>
      <c r="P3283">
        <v>98</v>
      </c>
    </row>
    <row r="3284" spans="1:16" x14ac:dyDescent="0.15">
      <c r="A3284">
        <v>3282</v>
      </c>
      <c r="B3284" t="s">
        <v>110</v>
      </c>
      <c r="C3284" t="s">
        <v>196</v>
      </c>
      <c r="D3284" t="s">
        <v>30</v>
      </c>
      <c r="E3284" t="s">
        <v>76</v>
      </c>
      <c r="F3284" t="s">
        <v>76</v>
      </c>
      <c r="G3284" t="s">
        <v>30</v>
      </c>
      <c r="M3284" s="43">
        <v>1332.247503500078</v>
      </c>
      <c r="N3284" t="s">
        <v>204</v>
      </c>
      <c r="O3284">
        <v>1189</v>
      </c>
      <c r="P3284">
        <v>1358</v>
      </c>
    </row>
    <row r="3285" spans="1:16" x14ac:dyDescent="0.15">
      <c r="A3285">
        <v>3283</v>
      </c>
      <c r="B3285" t="s">
        <v>110</v>
      </c>
      <c r="C3285" t="s">
        <v>196</v>
      </c>
      <c r="D3285" t="s">
        <v>30</v>
      </c>
      <c r="E3285" t="s">
        <v>77</v>
      </c>
      <c r="F3285" t="s">
        <v>77</v>
      </c>
      <c r="G3285" t="s">
        <v>30</v>
      </c>
      <c r="M3285" s="43">
        <v>561.26030119670281</v>
      </c>
      <c r="N3285" t="s">
        <v>204</v>
      </c>
      <c r="O3285">
        <v>473</v>
      </c>
      <c r="P3285">
        <v>571</v>
      </c>
    </row>
    <row r="3286" spans="1:16" x14ac:dyDescent="0.15">
      <c r="A3286">
        <v>3284</v>
      </c>
      <c r="B3286" t="s">
        <v>110</v>
      </c>
      <c r="C3286" t="s">
        <v>196</v>
      </c>
      <c r="D3286" t="s">
        <v>30</v>
      </c>
      <c r="E3286" t="s">
        <v>78</v>
      </c>
      <c r="F3286" t="s">
        <v>78</v>
      </c>
      <c r="G3286" t="s">
        <v>30</v>
      </c>
      <c r="M3286" s="43">
        <v>771.07439197473411</v>
      </c>
      <c r="N3286" t="s">
        <v>204</v>
      </c>
      <c r="O3286">
        <v>635</v>
      </c>
      <c r="P3286">
        <v>786</v>
      </c>
    </row>
    <row r="3287" spans="1:16" x14ac:dyDescent="0.15">
      <c r="A3287">
        <v>3285</v>
      </c>
      <c r="B3287" t="s">
        <v>110</v>
      </c>
      <c r="C3287" t="s">
        <v>196</v>
      </c>
      <c r="D3287" t="s">
        <v>30</v>
      </c>
      <c r="E3287" t="s">
        <v>81</v>
      </c>
      <c r="F3287" t="s">
        <v>81</v>
      </c>
      <c r="G3287" t="s">
        <v>30</v>
      </c>
      <c r="M3287" s="43">
        <v>0.75864126549753119</v>
      </c>
      <c r="N3287" t="s">
        <v>204</v>
      </c>
      <c r="O3287">
        <v>0</v>
      </c>
      <c r="P3287">
        <v>1</v>
      </c>
    </row>
    <row r="3288" spans="1:16" x14ac:dyDescent="0.15">
      <c r="A3288">
        <v>3286</v>
      </c>
      <c r="B3288" t="s">
        <v>110</v>
      </c>
      <c r="C3288" t="s">
        <v>196</v>
      </c>
      <c r="D3288" t="s">
        <v>30</v>
      </c>
      <c r="E3288" t="s">
        <v>106</v>
      </c>
      <c r="F3288" t="s">
        <v>106</v>
      </c>
      <c r="G3288" t="s">
        <v>30</v>
      </c>
      <c r="M3288" s="43">
        <v>192.08510170180841</v>
      </c>
      <c r="N3288" t="s">
        <v>204</v>
      </c>
      <c r="O3288">
        <v>159</v>
      </c>
      <c r="P3288">
        <v>254</v>
      </c>
    </row>
    <row r="3289" spans="1:16" x14ac:dyDescent="0.15">
      <c r="A3289">
        <v>3287</v>
      </c>
      <c r="B3289" t="s">
        <v>110</v>
      </c>
      <c r="C3289" t="s">
        <v>196</v>
      </c>
      <c r="D3289" t="s">
        <v>30</v>
      </c>
      <c r="E3289" t="s">
        <v>107</v>
      </c>
      <c r="F3289" t="s">
        <v>107</v>
      </c>
      <c r="G3289" t="s">
        <v>30</v>
      </c>
      <c r="M3289" s="43">
        <v>4.4030369781847449</v>
      </c>
      <c r="N3289" t="s">
        <v>204</v>
      </c>
      <c r="O3289">
        <v>0</v>
      </c>
      <c r="P3289">
        <v>25</v>
      </c>
    </row>
    <row r="3290" spans="1:16" x14ac:dyDescent="0.15">
      <c r="A3290">
        <v>3288</v>
      </c>
      <c r="B3290" t="s">
        <v>110</v>
      </c>
      <c r="C3290" t="s">
        <v>196</v>
      </c>
      <c r="D3290" t="s">
        <v>30</v>
      </c>
      <c r="E3290" t="s">
        <v>121</v>
      </c>
      <c r="F3290" t="s">
        <v>121</v>
      </c>
      <c r="G3290" t="s">
        <v>30</v>
      </c>
      <c r="M3290" s="43">
        <v>196.7292577227891</v>
      </c>
      <c r="N3290" t="s">
        <v>204</v>
      </c>
      <c r="O3290">
        <v>158</v>
      </c>
      <c r="P3290">
        <v>251</v>
      </c>
    </row>
    <row r="3291" spans="1:16" x14ac:dyDescent="0.15">
      <c r="A3291">
        <v>3289</v>
      </c>
      <c r="B3291" t="s">
        <v>110</v>
      </c>
      <c r="C3291" t="s">
        <v>196</v>
      </c>
      <c r="D3291" t="s">
        <v>30</v>
      </c>
      <c r="E3291" t="s">
        <v>123</v>
      </c>
      <c r="F3291" t="s">
        <v>123</v>
      </c>
      <c r="G3291" t="s">
        <v>30</v>
      </c>
      <c r="M3291" s="43">
        <v>-50.329501104395717</v>
      </c>
      <c r="N3291" t="s">
        <v>202</v>
      </c>
      <c r="O3291">
        <v>-202</v>
      </c>
      <c r="P3291">
        <v>29</v>
      </c>
    </row>
    <row r="3292" spans="1:16" x14ac:dyDescent="0.15">
      <c r="A3292">
        <v>3290</v>
      </c>
      <c r="B3292" t="s">
        <v>110</v>
      </c>
      <c r="C3292" t="s">
        <v>196</v>
      </c>
      <c r="D3292" t="s">
        <v>31</v>
      </c>
      <c r="E3292" t="s">
        <v>76</v>
      </c>
      <c r="F3292" t="s">
        <v>76</v>
      </c>
      <c r="G3292" t="s">
        <v>31</v>
      </c>
      <c r="M3292" s="43">
        <v>422.70259429693431</v>
      </c>
      <c r="N3292" t="s">
        <v>204</v>
      </c>
      <c r="O3292">
        <v>341</v>
      </c>
      <c r="P3292">
        <v>425</v>
      </c>
    </row>
    <row r="3293" spans="1:16" x14ac:dyDescent="0.15">
      <c r="A3293">
        <v>3291</v>
      </c>
      <c r="B3293" t="s">
        <v>110</v>
      </c>
      <c r="C3293" t="s">
        <v>196</v>
      </c>
      <c r="D3293" t="s">
        <v>31</v>
      </c>
      <c r="E3293" t="s">
        <v>77</v>
      </c>
      <c r="F3293" t="s">
        <v>77</v>
      </c>
      <c r="G3293" t="s">
        <v>31</v>
      </c>
      <c r="M3293" s="43">
        <v>142.46277153693609</v>
      </c>
      <c r="N3293" t="s">
        <v>204</v>
      </c>
      <c r="O3293">
        <v>100</v>
      </c>
      <c r="P3293">
        <v>145</v>
      </c>
    </row>
    <row r="3294" spans="1:16" x14ac:dyDescent="0.15">
      <c r="A3294">
        <v>3292</v>
      </c>
      <c r="B3294" t="s">
        <v>110</v>
      </c>
      <c r="C3294" t="s">
        <v>196</v>
      </c>
      <c r="D3294" t="s">
        <v>31</v>
      </c>
      <c r="E3294" t="s">
        <v>78</v>
      </c>
      <c r="F3294" t="s">
        <v>78</v>
      </c>
      <c r="G3294" t="s">
        <v>31</v>
      </c>
      <c r="M3294" s="43">
        <v>280.10988214213569</v>
      </c>
      <c r="N3294" t="s">
        <v>204</v>
      </c>
      <c r="O3294">
        <v>206</v>
      </c>
      <c r="P3294">
        <v>285</v>
      </c>
    </row>
    <row r="3295" spans="1:16" x14ac:dyDescent="0.15">
      <c r="A3295">
        <v>3293</v>
      </c>
      <c r="B3295" t="s">
        <v>110</v>
      </c>
      <c r="C3295" t="s">
        <v>196</v>
      </c>
      <c r="D3295" t="s">
        <v>31</v>
      </c>
      <c r="E3295" t="s">
        <v>81</v>
      </c>
      <c r="F3295" t="s">
        <v>81</v>
      </c>
      <c r="G3295" t="s">
        <v>31</v>
      </c>
      <c r="M3295" s="43">
        <v>9.5194987209923712E-3</v>
      </c>
      <c r="N3295" t="s">
        <v>204</v>
      </c>
      <c r="O3295">
        <v>0</v>
      </c>
      <c r="P3295">
        <v>0</v>
      </c>
    </row>
    <row r="3296" spans="1:16" x14ac:dyDescent="0.15">
      <c r="A3296">
        <v>3294</v>
      </c>
      <c r="B3296" t="s">
        <v>110</v>
      </c>
      <c r="C3296" t="s">
        <v>196</v>
      </c>
      <c r="D3296" t="s">
        <v>31</v>
      </c>
      <c r="E3296" t="s">
        <v>106</v>
      </c>
      <c r="F3296" t="s">
        <v>106</v>
      </c>
      <c r="G3296" t="s">
        <v>31</v>
      </c>
      <c r="M3296" s="43">
        <v>146.39408237086329</v>
      </c>
      <c r="N3296" t="s">
        <v>204</v>
      </c>
      <c r="O3296">
        <v>10</v>
      </c>
      <c r="P3296">
        <v>214</v>
      </c>
    </row>
    <row r="3297" spans="1:16" x14ac:dyDescent="0.15">
      <c r="A3297">
        <v>3295</v>
      </c>
      <c r="B3297" t="s">
        <v>110</v>
      </c>
      <c r="C3297" t="s">
        <v>196</v>
      </c>
      <c r="D3297" t="s">
        <v>31</v>
      </c>
      <c r="E3297" t="s">
        <v>107</v>
      </c>
      <c r="F3297" t="s">
        <v>107</v>
      </c>
      <c r="G3297" t="s">
        <v>31</v>
      </c>
      <c r="M3297" s="43">
        <v>2.4699431904853348</v>
      </c>
      <c r="N3297" t="s">
        <v>204</v>
      </c>
      <c r="O3297">
        <v>0</v>
      </c>
      <c r="P3297">
        <v>25</v>
      </c>
    </row>
    <row r="3298" spans="1:16" x14ac:dyDescent="0.15">
      <c r="A3298">
        <v>3296</v>
      </c>
      <c r="B3298" t="s">
        <v>110</v>
      </c>
      <c r="C3298" t="s">
        <v>196</v>
      </c>
      <c r="D3298" t="s">
        <v>31</v>
      </c>
      <c r="E3298" t="s">
        <v>121</v>
      </c>
      <c r="F3298" t="s">
        <v>121</v>
      </c>
      <c r="G3298" t="s">
        <v>31</v>
      </c>
      <c r="M3298" s="43">
        <v>148.66731437083851</v>
      </c>
      <c r="N3298" t="s">
        <v>204</v>
      </c>
      <c r="O3298">
        <v>104</v>
      </c>
      <c r="P3298">
        <v>221</v>
      </c>
    </row>
    <row r="3299" spans="1:16" x14ac:dyDescent="0.15">
      <c r="A3299">
        <v>3297</v>
      </c>
      <c r="B3299" t="s">
        <v>110</v>
      </c>
      <c r="C3299" t="s">
        <v>196</v>
      </c>
      <c r="D3299" t="s">
        <v>31</v>
      </c>
      <c r="E3299" t="s">
        <v>123</v>
      </c>
      <c r="F3299" t="s">
        <v>123</v>
      </c>
      <c r="G3299" t="s">
        <v>31</v>
      </c>
      <c r="M3299" s="43">
        <v>23.462164299558768</v>
      </c>
      <c r="N3299" t="s">
        <v>204</v>
      </c>
      <c r="O3299">
        <v>-209</v>
      </c>
      <c r="P3299">
        <v>192</v>
      </c>
    </row>
    <row r="3300" spans="1:16" x14ac:dyDescent="0.15">
      <c r="A3300">
        <v>3298</v>
      </c>
      <c r="B3300" t="s">
        <v>110</v>
      </c>
      <c r="C3300" t="s">
        <v>196</v>
      </c>
      <c r="D3300" t="s">
        <v>32</v>
      </c>
      <c r="E3300" t="s">
        <v>76</v>
      </c>
      <c r="F3300" t="s">
        <v>76</v>
      </c>
      <c r="G3300" t="s">
        <v>32</v>
      </c>
      <c r="M3300" s="43">
        <v>142.53256194617529</v>
      </c>
      <c r="N3300" t="s">
        <v>204</v>
      </c>
      <c r="O3300">
        <v>100</v>
      </c>
      <c r="P3300">
        <v>145</v>
      </c>
    </row>
    <row r="3301" spans="1:16" x14ac:dyDescent="0.15">
      <c r="A3301">
        <v>3299</v>
      </c>
      <c r="B3301" t="s">
        <v>110</v>
      </c>
      <c r="C3301" t="s">
        <v>196</v>
      </c>
      <c r="D3301" t="s">
        <v>32</v>
      </c>
      <c r="E3301" t="s">
        <v>77</v>
      </c>
      <c r="F3301" t="s">
        <v>77</v>
      </c>
      <c r="G3301" t="s">
        <v>32</v>
      </c>
      <c r="M3301" s="43">
        <v>142.48610223613261</v>
      </c>
      <c r="N3301" t="s">
        <v>204</v>
      </c>
      <c r="O3301">
        <v>100</v>
      </c>
      <c r="P3301">
        <v>143</v>
      </c>
    </row>
    <row r="3302" spans="1:16" x14ac:dyDescent="0.15">
      <c r="A3302">
        <v>3300</v>
      </c>
      <c r="B3302" t="s">
        <v>110</v>
      </c>
      <c r="C3302" t="s">
        <v>196</v>
      </c>
      <c r="D3302" t="s">
        <v>32</v>
      </c>
      <c r="E3302" t="s">
        <v>81</v>
      </c>
      <c r="F3302" t="s">
        <v>81</v>
      </c>
      <c r="G3302" t="s">
        <v>32</v>
      </c>
      <c r="M3302" s="43">
        <v>0.26523556417172572</v>
      </c>
      <c r="N3302" t="s">
        <v>204</v>
      </c>
      <c r="O3302">
        <v>0</v>
      </c>
      <c r="P3302">
        <v>1</v>
      </c>
    </row>
    <row r="3303" spans="1:16" x14ac:dyDescent="0.15">
      <c r="A3303">
        <v>3301</v>
      </c>
      <c r="B3303" t="s">
        <v>110</v>
      </c>
      <c r="C3303" t="s">
        <v>196</v>
      </c>
      <c r="D3303" t="s">
        <v>32</v>
      </c>
      <c r="E3303" t="s">
        <v>106</v>
      </c>
      <c r="F3303" t="s">
        <v>106</v>
      </c>
      <c r="G3303" t="s">
        <v>32</v>
      </c>
      <c r="M3303" s="43">
        <v>103.1610697856291</v>
      </c>
      <c r="N3303" t="s">
        <v>204</v>
      </c>
      <c r="O3303">
        <v>0</v>
      </c>
      <c r="P3303">
        <v>219</v>
      </c>
    </row>
    <row r="3304" spans="1:16" x14ac:dyDescent="0.15">
      <c r="A3304">
        <v>3302</v>
      </c>
      <c r="B3304" t="s">
        <v>110</v>
      </c>
      <c r="C3304" t="s">
        <v>196</v>
      </c>
      <c r="D3304" t="s">
        <v>32</v>
      </c>
      <c r="E3304" t="s">
        <v>107</v>
      </c>
      <c r="F3304" t="s">
        <v>107</v>
      </c>
      <c r="G3304" t="s">
        <v>32</v>
      </c>
      <c r="M3304" s="43">
        <v>1.3362571863925581</v>
      </c>
      <c r="N3304" t="s">
        <v>204</v>
      </c>
      <c r="O3304">
        <v>0</v>
      </c>
      <c r="P3304">
        <v>26</v>
      </c>
    </row>
    <row r="3305" spans="1:16" x14ac:dyDescent="0.15">
      <c r="A3305">
        <v>3303</v>
      </c>
      <c r="B3305" t="s">
        <v>110</v>
      </c>
      <c r="C3305" t="s">
        <v>196</v>
      </c>
      <c r="D3305" t="s">
        <v>32</v>
      </c>
      <c r="E3305" t="s">
        <v>121</v>
      </c>
      <c r="F3305" t="s">
        <v>121</v>
      </c>
      <c r="G3305" t="s">
        <v>32</v>
      </c>
      <c r="M3305" s="43">
        <v>104.1295900350857</v>
      </c>
      <c r="N3305" t="s">
        <v>204</v>
      </c>
      <c r="O3305">
        <v>0</v>
      </c>
      <c r="P3305">
        <v>200</v>
      </c>
    </row>
    <row r="3306" spans="1:16" x14ac:dyDescent="0.15">
      <c r="A3306">
        <v>3304</v>
      </c>
      <c r="B3306" t="s">
        <v>110</v>
      </c>
      <c r="C3306" t="s">
        <v>196</v>
      </c>
      <c r="D3306" t="s">
        <v>32</v>
      </c>
      <c r="E3306" t="s">
        <v>123</v>
      </c>
      <c r="F3306" t="s">
        <v>123</v>
      </c>
      <c r="G3306" t="s">
        <v>32</v>
      </c>
      <c r="M3306" s="43">
        <v>64.546266264463753</v>
      </c>
      <c r="N3306" t="s">
        <v>204</v>
      </c>
      <c r="O3306">
        <v>-339</v>
      </c>
      <c r="P3306">
        <v>188</v>
      </c>
    </row>
    <row r="3307" spans="1:16" x14ac:dyDescent="0.15">
      <c r="A3307">
        <v>3305</v>
      </c>
      <c r="B3307" t="s">
        <v>110</v>
      </c>
      <c r="C3307" t="s">
        <v>196</v>
      </c>
      <c r="D3307" t="s">
        <v>33</v>
      </c>
      <c r="E3307" t="s">
        <v>76</v>
      </c>
      <c r="F3307" t="s">
        <v>76</v>
      </c>
      <c r="G3307" t="s">
        <v>33</v>
      </c>
      <c r="M3307" s="43">
        <v>280.17811593603699</v>
      </c>
      <c r="N3307" t="s">
        <v>204</v>
      </c>
      <c r="O3307">
        <v>205</v>
      </c>
      <c r="P3307">
        <v>285</v>
      </c>
    </row>
    <row r="3308" spans="1:16" x14ac:dyDescent="0.15">
      <c r="A3308">
        <v>3306</v>
      </c>
      <c r="B3308" t="s">
        <v>110</v>
      </c>
      <c r="C3308" t="s">
        <v>196</v>
      </c>
      <c r="D3308" t="s">
        <v>33</v>
      </c>
      <c r="E3308" t="s">
        <v>78</v>
      </c>
      <c r="F3308" t="s">
        <v>78</v>
      </c>
      <c r="G3308" t="s">
        <v>33</v>
      </c>
      <c r="M3308" s="43">
        <v>280.13115251851082</v>
      </c>
      <c r="N3308" t="s">
        <v>204</v>
      </c>
      <c r="O3308">
        <v>206</v>
      </c>
      <c r="P3308">
        <v>284</v>
      </c>
    </row>
    <row r="3309" spans="1:16" x14ac:dyDescent="0.15">
      <c r="A3309">
        <v>3307</v>
      </c>
      <c r="B3309" t="s">
        <v>110</v>
      </c>
      <c r="C3309" t="s">
        <v>196</v>
      </c>
      <c r="D3309" t="s">
        <v>33</v>
      </c>
      <c r="E3309" t="s">
        <v>81</v>
      </c>
      <c r="F3309" t="s">
        <v>81</v>
      </c>
      <c r="G3309" t="s">
        <v>33</v>
      </c>
      <c r="M3309" s="43">
        <v>0.26163316560802219</v>
      </c>
      <c r="N3309" t="s">
        <v>204</v>
      </c>
      <c r="O3309">
        <v>0</v>
      </c>
      <c r="P3309">
        <v>1</v>
      </c>
    </row>
    <row r="3310" spans="1:16" x14ac:dyDescent="0.15">
      <c r="A3310">
        <v>3308</v>
      </c>
      <c r="B3310" t="s">
        <v>110</v>
      </c>
      <c r="C3310" t="s">
        <v>196</v>
      </c>
      <c r="D3310" t="s">
        <v>33</v>
      </c>
      <c r="E3310" t="s">
        <v>106</v>
      </c>
      <c r="F3310" t="s">
        <v>106</v>
      </c>
      <c r="G3310" t="s">
        <v>33</v>
      </c>
      <c r="M3310" s="43">
        <v>44.198845436658388</v>
      </c>
      <c r="N3310" t="s">
        <v>204</v>
      </c>
      <c r="O3310">
        <v>0</v>
      </c>
      <c r="P3310">
        <v>219</v>
      </c>
    </row>
    <row r="3311" spans="1:16" x14ac:dyDescent="0.15">
      <c r="A3311">
        <v>3309</v>
      </c>
      <c r="B3311" t="s">
        <v>110</v>
      </c>
      <c r="C3311" t="s">
        <v>196</v>
      </c>
      <c r="D3311" t="s">
        <v>33</v>
      </c>
      <c r="E3311" t="s">
        <v>107</v>
      </c>
      <c r="F3311" t="s">
        <v>107</v>
      </c>
      <c r="G3311" t="s">
        <v>33</v>
      </c>
      <c r="M3311" s="43">
        <v>1.282810321147277</v>
      </c>
      <c r="N3311" t="s">
        <v>204</v>
      </c>
      <c r="O3311">
        <v>0</v>
      </c>
      <c r="P3311">
        <v>26</v>
      </c>
    </row>
    <row r="3312" spans="1:16" x14ac:dyDescent="0.15">
      <c r="A3312">
        <v>3310</v>
      </c>
      <c r="B3312" t="s">
        <v>110</v>
      </c>
      <c r="C3312" t="s">
        <v>196</v>
      </c>
      <c r="D3312" t="s">
        <v>33</v>
      </c>
      <c r="E3312" t="s">
        <v>121</v>
      </c>
      <c r="F3312" t="s">
        <v>121</v>
      </c>
      <c r="G3312" t="s">
        <v>33</v>
      </c>
      <c r="M3312" s="43">
        <v>45.12450300150946</v>
      </c>
      <c r="N3312" t="s">
        <v>204</v>
      </c>
      <c r="O3312">
        <v>0</v>
      </c>
      <c r="P3312">
        <v>200</v>
      </c>
    </row>
    <row r="3313" spans="1:16" x14ac:dyDescent="0.15">
      <c r="A3313">
        <v>3311</v>
      </c>
      <c r="B3313" t="s">
        <v>110</v>
      </c>
      <c r="C3313" t="s">
        <v>196</v>
      </c>
      <c r="D3313" t="s">
        <v>33</v>
      </c>
      <c r="E3313" t="s">
        <v>123</v>
      </c>
      <c r="F3313" t="s">
        <v>123</v>
      </c>
      <c r="G3313" t="s">
        <v>33</v>
      </c>
      <c r="M3313" s="43">
        <v>-41.073098873566281</v>
      </c>
      <c r="N3313" t="s">
        <v>204</v>
      </c>
      <c r="O3313">
        <v>-339</v>
      </c>
      <c r="P3313">
        <v>188</v>
      </c>
    </row>
    <row r="3314" spans="1:16" x14ac:dyDescent="0.15">
      <c r="A3314">
        <v>3312</v>
      </c>
      <c r="B3314" t="s">
        <v>110</v>
      </c>
      <c r="C3314" t="s">
        <v>196</v>
      </c>
      <c r="D3314" t="s">
        <v>34</v>
      </c>
      <c r="E3314" t="s">
        <v>76</v>
      </c>
      <c r="F3314" t="s">
        <v>76</v>
      </c>
      <c r="G3314" t="s">
        <v>34</v>
      </c>
      <c r="M3314" s="43">
        <v>909.42729195378263</v>
      </c>
      <c r="N3314" t="s">
        <v>204</v>
      </c>
      <c r="O3314">
        <v>845</v>
      </c>
      <c r="P3314">
        <v>938</v>
      </c>
    </row>
    <row r="3315" spans="1:16" x14ac:dyDescent="0.15">
      <c r="A3315">
        <v>3313</v>
      </c>
      <c r="B3315" t="s">
        <v>110</v>
      </c>
      <c r="C3315" t="s">
        <v>196</v>
      </c>
      <c r="D3315" t="s">
        <v>34</v>
      </c>
      <c r="E3315" t="s">
        <v>77</v>
      </c>
      <c r="F3315" t="s">
        <v>77</v>
      </c>
      <c r="G3315" t="s">
        <v>34</v>
      </c>
      <c r="M3315" s="43">
        <v>418.69648062986022</v>
      </c>
      <c r="N3315" t="s">
        <v>204</v>
      </c>
      <c r="O3315">
        <v>368</v>
      </c>
      <c r="P3315">
        <v>436</v>
      </c>
    </row>
    <row r="3316" spans="1:16" x14ac:dyDescent="0.15">
      <c r="A3316">
        <v>3314</v>
      </c>
      <c r="B3316" t="s">
        <v>110</v>
      </c>
      <c r="C3316" t="s">
        <v>196</v>
      </c>
      <c r="D3316" t="s">
        <v>34</v>
      </c>
      <c r="E3316" t="s">
        <v>78</v>
      </c>
      <c r="F3316" t="s">
        <v>78</v>
      </c>
      <c r="G3316" t="s">
        <v>34</v>
      </c>
      <c r="M3316" s="43">
        <v>490.86742901531522</v>
      </c>
      <c r="N3316" t="s">
        <v>204</v>
      </c>
      <c r="O3316">
        <v>423</v>
      </c>
      <c r="P3316">
        <v>505</v>
      </c>
    </row>
    <row r="3317" spans="1:16" x14ac:dyDescent="0.15">
      <c r="A3317">
        <v>3315</v>
      </c>
      <c r="B3317" t="s">
        <v>110</v>
      </c>
      <c r="C3317" t="s">
        <v>196</v>
      </c>
      <c r="D3317" t="s">
        <v>34</v>
      </c>
      <c r="E3317" t="s">
        <v>81</v>
      </c>
      <c r="F3317" t="s">
        <v>81</v>
      </c>
      <c r="G3317" t="s">
        <v>34</v>
      </c>
      <c r="M3317" s="43">
        <v>1.9198175238815771E-2</v>
      </c>
      <c r="N3317" t="s">
        <v>204</v>
      </c>
      <c r="O3317">
        <v>0</v>
      </c>
      <c r="P3317">
        <v>0</v>
      </c>
    </row>
    <row r="3318" spans="1:16" x14ac:dyDescent="0.15">
      <c r="A3318">
        <v>3316</v>
      </c>
      <c r="B3318" t="s">
        <v>110</v>
      </c>
      <c r="C3318" t="s">
        <v>196</v>
      </c>
      <c r="D3318" t="s">
        <v>34</v>
      </c>
      <c r="E3318" t="s">
        <v>106</v>
      </c>
      <c r="F3318" t="s">
        <v>106</v>
      </c>
      <c r="G3318" t="s">
        <v>34</v>
      </c>
      <c r="M3318" s="43">
        <v>46.66113478134762</v>
      </c>
      <c r="N3318" t="s">
        <v>204</v>
      </c>
      <c r="O3318">
        <v>2</v>
      </c>
      <c r="P3318">
        <v>70</v>
      </c>
    </row>
    <row r="3319" spans="1:16" x14ac:dyDescent="0.15">
      <c r="A3319">
        <v>3317</v>
      </c>
      <c r="B3319" t="s">
        <v>110</v>
      </c>
      <c r="C3319" t="s">
        <v>196</v>
      </c>
      <c r="D3319" t="s">
        <v>34</v>
      </c>
      <c r="E3319" t="s">
        <v>107</v>
      </c>
      <c r="F3319" t="s">
        <v>107</v>
      </c>
      <c r="G3319" t="s">
        <v>34</v>
      </c>
      <c r="M3319" s="43">
        <v>2.103353593124655</v>
      </c>
      <c r="N3319" t="s">
        <v>204</v>
      </c>
      <c r="O3319">
        <v>0</v>
      </c>
      <c r="P3319">
        <v>25</v>
      </c>
    </row>
    <row r="3320" spans="1:16" x14ac:dyDescent="0.15">
      <c r="A3320">
        <v>3318</v>
      </c>
      <c r="B3320" t="s">
        <v>110</v>
      </c>
      <c r="C3320" t="s">
        <v>196</v>
      </c>
      <c r="D3320" t="s">
        <v>34</v>
      </c>
      <c r="E3320" t="s">
        <v>121</v>
      </c>
      <c r="F3320" t="s">
        <v>121</v>
      </c>
      <c r="G3320" t="s">
        <v>34</v>
      </c>
      <c r="M3320" s="43">
        <v>48.71424638871455</v>
      </c>
      <c r="N3320" t="s">
        <v>204</v>
      </c>
      <c r="O3320">
        <v>5</v>
      </c>
      <c r="P3320">
        <v>74</v>
      </c>
    </row>
    <row r="3321" spans="1:16" x14ac:dyDescent="0.15">
      <c r="A3321">
        <v>3319</v>
      </c>
      <c r="B3321" t="s">
        <v>110</v>
      </c>
      <c r="C3321" t="s">
        <v>196</v>
      </c>
      <c r="D3321" t="s">
        <v>34</v>
      </c>
      <c r="E3321" t="s">
        <v>123</v>
      </c>
      <c r="F3321" t="s">
        <v>123</v>
      </c>
      <c r="G3321" t="s">
        <v>34</v>
      </c>
      <c r="M3321" s="43">
        <v>-73.788908024965394</v>
      </c>
      <c r="N3321" t="s">
        <v>204</v>
      </c>
      <c r="O3321">
        <v>-327</v>
      </c>
      <c r="P3321">
        <v>54</v>
      </c>
    </row>
    <row r="3322" spans="1:16" x14ac:dyDescent="0.15">
      <c r="A3322">
        <v>3320</v>
      </c>
      <c r="B3322" t="s">
        <v>110</v>
      </c>
      <c r="C3322" t="s">
        <v>196</v>
      </c>
      <c r="D3322" t="s">
        <v>35</v>
      </c>
      <c r="E3322" t="s">
        <v>76</v>
      </c>
      <c r="F3322" t="s">
        <v>76</v>
      </c>
      <c r="G3322" t="s">
        <v>35</v>
      </c>
      <c r="M3322" s="43">
        <v>418.49189641881412</v>
      </c>
      <c r="N3322" t="s">
        <v>204</v>
      </c>
      <c r="O3322">
        <v>367</v>
      </c>
      <c r="P3322">
        <v>434</v>
      </c>
    </row>
    <row r="3323" spans="1:16" x14ac:dyDescent="0.15">
      <c r="A3323">
        <v>3321</v>
      </c>
      <c r="B3323" t="s">
        <v>110</v>
      </c>
      <c r="C3323" t="s">
        <v>196</v>
      </c>
      <c r="D3323" t="s">
        <v>35</v>
      </c>
      <c r="E3323" t="s">
        <v>77</v>
      </c>
      <c r="F3323" t="s">
        <v>77</v>
      </c>
      <c r="G3323" t="s">
        <v>35</v>
      </c>
      <c r="M3323" s="43">
        <v>418.17956395466808</v>
      </c>
      <c r="N3323" t="s">
        <v>204</v>
      </c>
      <c r="O3323">
        <v>367</v>
      </c>
      <c r="P3323">
        <v>433</v>
      </c>
    </row>
    <row r="3324" spans="1:16" x14ac:dyDescent="0.15">
      <c r="A3324">
        <v>3322</v>
      </c>
      <c r="B3324" t="s">
        <v>110</v>
      </c>
      <c r="C3324" t="s">
        <v>196</v>
      </c>
      <c r="D3324" t="s">
        <v>35</v>
      </c>
      <c r="E3324" t="s">
        <v>81</v>
      </c>
      <c r="F3324" t="s">
        <v>81</v>
      </c>
      <c r="G3324" t="s">
        <v>35</v>
      </c>
      <c r="M3324" s="43">
        <v>0.40730688342800858</v>
      </c>
      <c r="N3324" t="s">
        <v>204</v>
      </c>
      <c r="O3324">
        <v>0</v>
      </c>
      <c r="P3324">
        <v>1</v>
      </c>
    </row>
    <row r="3325" spans="1:16" x14ac:dyDescent="0.15">
      <c r="A3325">
        <v>3323</v>
      </c>
      <c r="B3325" t="s">
        <v>110</v>
      </c>
      <c r="C3325" t="s">
        <v>196</v>
      </c>
      <c r="D3325" t="s">
        <v>35</v>
      </c>
      <c r="E3325" t="s">
        <v>106</v>
      </c>
      <c r="F3325" t="s">
        <v>106</v>
      </c>
      <c r="G3325" t="s">
        <v>35</v>
      </c>
      <c r="M3325" s="43">
        <v>15.3871905883578</v>
      </c>
      <c r="N3325" t="s">
        <v>204</v>
      </c>
      <c r="O3325">
        <v>1</v>
      </c>
      <c r="P3325">
        <v>70</v>
      </c>
    </row>
    <row r="3326" spans="1:16" x14ac:dyDescent="0.15">
      <c r="A3326">
        <v>3324</v>
      </c>
      <c r="B3326" t="s">
        <v>110</v>
      </c>
      <c r="C3326" t="s">
        <v>196</v>
      </c>
      <c r="D3326" t="s">
        <v>35</v>
      </c>
      <c r="E3326" t="s">
        <v>107</v>
      </c>
      <c r="F3326" t="s">
        <v>107</v>
      </c>
      <c r="G3326" t="s">
        <v>35</v>
      </c>
      <c r="M3326" s="43">
        <v>1.2981372122496759</v>
      </c>
      <c r="N3326" t="s">
        <v>204</v>
      </c>
      <c r="O3326">
        <v>0</v>
      </c>
      <c r="P3326">
        <v>26</v>
      </c>
    </row>
    <row r="3327" spans="1:16" x14ac:dyDescent="0.15">
      <c r="A3327">
        <v>3325</v>
      </c>
      <c r="B3327" t="s">
        <v>110</v>
      </c>
      <c r="C3327" t="s">
        <v>196</v>
      </c>
      <c r="D3327" t="s">
        <v>35</v>
      </c>
      <c r="E3327" t="s">
        <v>121</v>
      </c>
      <c r="F3327" t="s">
        <v>121</v>
      </c>
      <c r="G3327" t="s">
        <v>35</v>
      </c>
      <c r="M3327" s="43">
        <v>16.269405643525861</v>
      </c>
      <c r="N3327" t="s">
        <v>204</v>
      </c>
      <c r="O3327">
        <v>1</v>
      </c>
      <c r="P3327">
        <v>69</v>
      </c>
    </row>
    <row r="3328" spans="1:16" x14ac:dyDescent="0.15">
      <c r="A3328">
        <v>3326</v>
      </c>
      <c r="B3328" t="s">
        <v>110</v>
      </c>
      <c r="C3328" t="s">
        <v>196</v>
      </c>
      <c r="D3328" t="s">
        <v>35</v>
      </c>
      <c r="E3328" t="s">
        <v>123</v>
      </c>
      <c r="F3328" t="s">
        <v>123</v>
      </c>
      <c r="G3328" t="s">
        <v>35</v>
      </c>
      <c r="M3328" s="43">
        <v>-37.151025223979502</v>
      </c>
      <c r="N3328" t="s">
        <v>204</v>
      </c>
      <c r="O3328">
        <v>-336</v>
      </c>
      <c r="P3328">
        <v>53</v>
      </c>
    </row>
    <row r="3329" spans="1:16" x14ac:dyDescent="0.15">
      <c r="A3329">
        <v>3327</v>
      </c>
      <c r="B3329" t="s">
        <v>110</v>
      </c>
      <c r="C3329" t="s">
        <v>196</v>
      </c>
      <c r="D3329" t="s">
        <v>36</v>
      </c>
      <c r="E3329" t="s">
        <v>76</v>
      </c>
      <c r="F3329" t="s">
        <v>76</v>
      </c>
      <c r="G3329" t="s">
        <v>36</v>
      </c>
      <c r="M3329" s="43">
        <v>490.66440304137029</v>
      </c>
      <c r="N3329" t="s">
        <v>204</v>
      </c>
      <c r="O3329">
        <v>420</v>
      </c>
      <c r="P3329">
        <v>504</v>
      </c>
    </row>
    <row r="3330" spans="1:16" x14ac:dyDescent="0.15">
      <c r="A3330">
        <v>3328</v>
      </c>
      <c r="B3330" t="s">
        <v>110</v>
      </c>
      <c r="C3330" t="s">
        <v>196</v>
      </c>
      <c r="D3330" t="s">
        <v>36</v>
      </c>
      <c r="E3330" t="s">
        <v>78</v>
      </c>
      <c r="F3330" t="s">
        <v>78</v>
      </c>
      <c r="G3330" t="s">
        <v>36</v>
      </c>
      <c r="M3330" s="43">
        <v>490.35168939279129</v>
      </c>
      <c r="N3330" t="s">
        <v>204</v>
      </c>
      <c r="O3330">
        <v>420</v>
      </c>
      <c r="P3330">
        <v>503</v>
      </c>
    </row>
    <row r="3331" spans="1:16" x14ac:dyDescent="0.15">
      <c r="A3331">
        <v>3329</v>
      </c>
      <c r="B3331" t="s">
        <v>110</v>
      </c>
      <c r="C3331" t="s">
        <v>196</v>
      </c>
      <c r="D3331" t="s">
        <v>36</v>
      </c>
      <c r="E3331" t="s">
        <v>81</v>
      </c>
      <c r="F3331" t="s">
        <v>81</v>
      </c>
      <c r="G3331" t="s">
        <v>36</v>
      </c>
      <c r="M3331" s="43">
        <v>0.42224274508149839</v>
      </c>
      <c r="N3331" t="s">
        <v>204</v>
      </c>
      <c r="O3331">
        <v>0</v>
      </c>
      <c r="P3331">
        <v>1</v>
      </c>
    </row>
    <row r="3332" spans="1:16" x14ac:dyDescent="0.15">
      <c r="A3332">
        <v>3330</v>
      </c>
      <c r="B3332" t="s">
        <v>110</v>
      </c>
      <c r="C3332" t="s">
        <v>196</v>
      </c>
      <c r="D3332" t="s">
        <v>36</v>
      </c>
      <c r="E3332" t="s">
        <v>106</v>
      </c>
      <c r="F3332" t="s">
        <v>106</v>
      </c>
      <c r="G3332" t="s">
        <v>36</v>
      </c>
      <c r="M3332" s="43">
        <v>32.238476003810973</v>
      </c>
      <c r="N3332" t="s">
        <v>204</v>
      </c>
      <c r="O3332">
        <v>1</v>
      </c>
      <c r="P3332">
        <v>70</v>
      </c>
    </row>
    <row r="3333" spans="1:16" x14ac:dyDescent="0.15">
      <c r="A3333">
        <v>3331</v>
      </c>
      <c r="B3333" t="s">
        <v>110</v>
      </c>
      <c r="C3333" t="s">
        <v>196</v>
      </c>
      <c r="D3333" t="s">
        <v>36</v>
      </c>
      <c r="E3333" t="s">
        <v>107</v>
      </c>
      <c r="F3333" t="s">
        <v>107</v>
      </c>
      <c r="G3333" t="s">
        <v>36</v>
      </c>
      <c r="M3333" s="43">
        <v>1.2409992344484959</v>
      </c>
      <c r="N3333" t="s">
        <v>204</v>
      </c>
      <c r="O3333">
        <v>0</v>
      </c>
      <c r="P3333">
        <v>26</v>
      </c>
    </row>
    <row r="3334" spans="1:16" x14ac:dyDescent="0.15">
      <c r="A3334">
        <v>3332</v>
      </c>
      <c r="B3334" t="s">
        <v>110</v>
      </c>
      <c r="C3334" t="s">
        <v>196</v>
      </c>
      <c r="D3334" t="s">
        <v>36</v>
      </c>
      <c r="E3334" t="s">
        <v>121</v>
      </c>
      <c r="F3334" t="s">
        <v>121</v>
      </c>
      <c r="G3334" t="s">
        <v>36</v>
      </c>
      <c r="M3334" s="43">
        <v>33.061906365135449</v>
      </c>
      <c r="N3334" t="s">
        <v>204</v>
      </c>
      <c r="O3334">
        <v>1</v>
      </c>
      <c r="P3334">
        <v>69</v>
      </c>
    </row>
    <row r="3335" spans="1:16" x14ac:dyDescent="0.15">
      <c r="A3335">
        <v>3333</v>
      </c>
      <c r="B3335" t="s">
        <v>110</v>
      </c>
      <c r="C3335" t="s">
        <v>196</v>
      </c>
      <c r="D3335" t="s">
        <v>36</v>
      </c>
      <c r="E3335" t="s">
        <v>123</v>
      </c>
      <c r="F3335" t="s">
        <v>123</v>
      </c>
      <c r="G3335" t="s">
        <v>36</v>
      </c>
      <c r="M3335" s="43">
        <v>-36.629730384027923</v>
      </c>
      <c r="N3335" t="s">
        <v>204</v>
      </c>
      <c r="O3335">
        <v>-336</v>
      </c>
      <c r="P3335">
        <v>53</v>
      </c>
    </row>
    <row r="3336" spans="1:16" x14ac:dyDescent="0.15">
      <c r="A3336">
        <v>3334</v>
      </c>
      <c r="B3336" t="s">
        <v>110</v>
      </c>
      <c r="C3336" t="s">
        <v>196</v>
      </c>
      <c r="D3336" t="s">
        <v>37</v>
      </c>
      <c r="E3336" t="s">
        <v>75</v>
      </c>
      <c r="F3336" t="s">
        <v>75</v>
      </c>
      <c r="G3336" t="s">
        <v>37</v>
      </c>
      <c r="H3336" s="43">
        <v>240.33333333333329</v>
      </c>
      <c r="I3336" s="43">
        <v>60.083333333333321</v>
      </c>
      <c r="J3336" s="55">
        <v>0.5</v>
      </c>
      <c r="M3336" s="43">
        <v>589.96631169674458</v>
      </c>
      <c r="N3336" t="s">
        <v>203</v>
      </c>
      <c r="O3336">
        <v>488</v>
      </c>
      <c r="P3336">
        <v>713</v>
      </c>
    </row>
    <row r="3337" spans="1:16" x14ac:dyDescent="0.15">
      <c r="A3337">
        <v>3335</v>
      </c>
      <c r="B3337" t="s">
        <v>110</v>
      </c>
      <c r="C3337" t="s">
        <v>196</v>
      </c>
      <c r="D3337" t="s">
        <v>37</v>
      </c>
      <c r="E3337" t="s">
        <v>102</v>
      </c>
      <c r="F3337" t="s">
        <v>102</v>
      </c>
      <c r="G3337" t="s">
        <v>37</v>
      </c>
      <c r="M3337" s="43">
        <v>589.9436957490592</v>
      </c>
      <c r="N3337" t="s">
        <v>204</v>
      </c>
      <c r="O3337">
        <v>486</v>
      </c>
      <c r="P3337">
        <v>712</v>
      </c>
    </row>
    <row r="3338" spans="1:16" x14ac:dyDescent="0.15">
      <c r="A3338">
        <v>3336</v>
      </c>
      <c r="B3338" t="s">
        <v>110</v>
      </c>
      <c r="C3338" t="s">
        <v>196</v>
      </c>
      <c r="D3338" t="s">
        <v>37</v>
      </c>
      <c r="E3338" t="s">
        <v>107</v>
      </c>
      <c r="F3338" t="s">
        <v>107</v>
      </c>
      <c r="G3338" t="s">
        <v>37</v>
      </c>
      <c r="M3338" s="43">
        <v>0.77492496106773889</v>
      </c>
      <c r="N3338" t="s">
        <v>204</v>
      </c>
      <c r="O3338">
        <v>0</v>
      </c>
      <c r="P3338">
        <v>23</v>
      </c>
    </row>
    <row r="3339" spans="1:16" x14ac:dyDescent="0.15">
      <c r="A3339">
        <v>3337</v>
      </c>
      <c r="B3339" t="s">
        <v>110</v>
      </c>
      <c r="C3339" t="s">
        <v>196</v>
      </c>
      <c r="D3339" t="s">
        <v>37</v>
      </c>
      <c r="E3339" t="s">
        <v>121</v>
      </c>
      <c r="F3339" t="s">
        <v>121</v>
      </c>
      <c r="G3339" t="s">
        <v>37</v>
      </c>
      <c r="M3339" s="43">
        <v>0.84677774064756117</v>
      </c>
      <c r="N3339" t="s">
        <v>204</v>
      </c>
      <c r="O3339">
        <v>0</v>
      </c>
      <c r="P3339">
        <v>23</v>
      </c>
    </row>
    <row r="3340" spans="1:16" x14ac:dyDescent="0.15">
      <c r="A3340">
        <v>3338</v>
      </c>
      <c r="B3340" t="s">
        <v>110</v>
      </c>
      <c r="C3340" t="s">
        <v>196</v>
      </c>
      <c r="D3340" t="s">
        <v>37</v>
      </c>
      <c r="E3340" t="s">
        <v>123</v>
      </c>
      <c r="F3340" t="s">
        <v>123</v>
      </c>
      <c r="G3340" t="s">
        <v>37</v>
      </c>
      <c r="M3340" s="43">
        <v>-322.83104547678369</v>
      </c>
      <c r="N3340" t="s">
        <v>202</v>
      </c>
      <c r="O3340">
        <v>-447</v>
      </c>
      <c r="P3340">
        <v>-221</v>
      </c>
    </row>
    <row r="3341" spans="1:16" x14ac:dyDescent="0.15">
      <c r="A3341">
        <v>3339</v>
      </c>
      <c r="B3341" t="s">
        <v>110</v>
      </c>
      <c r="C3341" t="s">
        <v>196</v>
      </c>
      <c r="D3341" t="s">
        <v>38</v>
      </c>
      <c r="E3341" t="s">
        <v>99</v>
      </c>
      <c r="F3341" t="s">
        <v>99</v>
      </c>
      <c r="G3341" t="s">
        <v>38</v>
      </c>
      <c r="M3341" s="43">
        <v>412.86906045626398</v>
      </c>
      <c r="N3341" t="s">
        <v>204</v>
      </c>
      <c r="O3341">
        <v>174</v>
      </c>
      <c r="P3341">
        <v>752</v>
      </c>
    </row>
    <row r="3342" spans="1:16" x14ac:dyDescent="0.15">
      <c r="A3342">
        <v>3340</v>
      </c>
      <c r="B3342" t="s">
        <v>110</v>
      </c>
      <c r="C3342" t="s">
        <v>196</v>
      </c>
      <c r="D3342" t="s">
        <v>38</v>
      </c>
      <c r="E3342" t="s">
        <v>101</v>
      </c>
      <c r="F3342" t="s">
        <v>101</v>
      </c>
      <c r="G3342" t="s">
        <v>38</v>
      </c>
      <c r="M3342" s="43">
        <v>412.8998140467433</v>
      </c>
      <c r="N3342" t="s">
        <v>204</v>
      </c>
      <c r="O3342">
        <v>166</v>
      </c>
      <c r="P3342">
        <v>724</v>
      </c>
    </row>
    <row r="3343" spans="1:16" x14ac:dyDescent="0.15">
      <c r="A3343">
        <v>3341</v>
      </c>
      <c r="B3343" t="s">
        <v>110</v>
      </c>
      <c r="C3343" t="s">
        <v>196</v>
      </c>
      <c r="D3343" t="s">
        <v>38</v>
      </c>
      <c r="E3343" t="s">
        <v>107</v>
      </c>
      <c r="F3343" t="s">
        <v>107</v>
      </c>
      <c r="G3343" t="s">
        <v>38</v>
      </c>
      <c r="M3343" s="43">
        <v>51.645833587272143</v>
      </c>
      <c r="N3343" t="s">
        <v>204</v>
      </c>
      <c r="O3343">
        <v>46</v>
      </c>
      <c r="P3343">
        <v>180</v>
      </c>
    </row>
    <row r="3344" spans="1:16" x14ac:dyDescent="0.15">
      <c r="A3344">
        <v>3342</v>
      </c>
      <c r="B3344" t="s">
        <v>110</v>
      </c>
      <c r="C3344" t="s">
        <v>196</v>
      </c>
      <c r="D3344" t="s">
        <v>38</v>
      </c>
      <c r="E3344" t="s">
        <v>121</v>
      </c>
      <c r="F3344" t="s">
        <v>121</v>
      </c>
      <c r="G3344" t="s">
        <v>38</v>
      </c>
      <c r="M3344" s="43">
        <v>51.242727755505499</v>
      </c>
      <c r="N3344" t="s">
        <v>204</v>
      </c>
      <c r="O3344">
        <v>46</v>
      </c>
      <c r="P3344">
        <v>181</v>
      </c>
    </row>
    <row r="3345" spans="1:16" x14ac:dyDescent="0.15">
      <c r="A3345">
        <v>3343</v>
      </c>
      <c r="B3345" t="s">
        <v>110</v>
      </c>
      <c r="C3345" t="s">
        <v>196</v>
      </c>
      <c r="D3345" t="s">
        <v>38</v>
      </c>
      <c r="E3345" t="s">
        <v>123</v>
      </c>
      <c r="F3345" t="s">
        <v>123</v>
      </c>
      <c r="G3345" t="s">
        <v>38</v>
      </c>
      <c r="M3345" s="43">
        <v>50.668203699649943</v>
      </c>
      <c r="N3345" t="s">
        <v>204</v>
      </c>
      <c r="O3345">
        <v>50</v>
      </c>
      <c r="P3345">
        <v>170</v>
      </c>
    </row>
    <row r="3346" spans="1:16" x14ac:dyDescent="0.15">
      <c r="A3346">
        <v>3344</v>
      </c>
      <c r="B3346" t="s">
        <v>110</v>
      </c>
      <c r="C3346" t="s">
        <v>196</v>
      </c>
      <c r="D3346" t="s">
        <v>39</v>
      </c>
      <c r="E3346" t="s">
        <v>76</v>
      </c>
      <c r="F3346" t="s">
        <v>76</v>
      </c>
      <c r="G3346" t="s">
        <v>39</v>
      </c>
      <c r="M3346" s="43">
        <v>1530.311685734747</v>
      </c>
      <c r="N3346" t="s">
        <v>204</v>
      </c>
      <c r="O3346">
        <v>1382</v>
      </c>
      <c r="P3346">
        <v>1565</v>
      </c>
    </row>
    <row r="3347" spans="1:16" x14ac:dyDescent="0.15">
      <c r="A3347">
        <v>3345</v>
      </c>
      <c r="B3347" t="s">
        <v>110</v>
      </c>
      <c r="C3347" t="s">
        <v>196</v>
      </c>
      <c r="D3347" t="s">
        <v>39</v>
      </c>
      <c r="E3347" t="s">
        <v>77</v>
      </c>
      <c r="F3347" t="s">
        <v>77</v>
      </c>
      <c r="G3347" t="s">
        <v>39</v>
      </c>
      <c r="M3347" s="43">
        <v>437.00021513126751</v>
      </c>
      <c r="N3347" t="s">
        <v>204</v>
      </c>
      <c r="O3347">
        <v>384</v>
      </c>
      <c r="P3347">
        <v>454</v>
      </c>
    </row>
    <row r="3348" spans="1:16" x14ac:dyDescent="0.15">
      <c r="A3348">
        <v>3346</v>
      </c>
      <c r="B3348" t="s">
        <v>110</v>
      </c>
      <c r="C3348" t="s">
        <v>196</v>
      </c>
      <c r="D3348" t="s">
        <v>39</v>
      </c>
      <c r="E3348" t="s">
        <v>78</v>
      </c>
      <c r="F3348" t="s">
        <v>78</v>
      </c>
      <c r="G3348" t="s">
        <v>39</v>
      </c>
      <c r="M3348" s="43">
        <v>1093.2134482783069</v>
      </c>
      <c r="N3348" t="s">
        <v>204</v>
      </c>
      <c r="O3348">
        <v>944</v>
      </c>
      <c r="P3348">
        <v>1121</v>
      </c>
    </row>
    <row r="3349" spans="1:16" x14ac:dyDescent="0.15">
      <c r="A3349">
        <v>3347</v>
      </c>
      <c r="B3349" t="s">
        <v>110</v>
      </c>
      <c r="C3349" t="s">
        <v>196</v>
      </c>
      <c r="D3349" t="s">
        <v>39</v>
      </c>
      <c r="E3349" t="s">
        <v>83</v>
      </c>
      <c r="F3349" t="s">
        <v>83</v>
      </c>
      <c r="G3349" t="s">
        <v>39</v>
      </c>
      <c r="M3349" s="43">
        <v>0.61228257362710237</v>
      </c>
      <c r="N3349" t="s">
        <v>202</v>
      </c>
      <c r="O3349">
        <v>0</v>
      </c>
      <c r="P3349">
        <v>1</v>
      </c>
    </row>
    <row r="3350" spans="1:16" x14ac:dyDescent="0.15">
      <c r="A3350">
        <v>3348</v>
      </c>
      <c r="B3350" t="s">
        <v>110</v>
      </c>
      <c r="C3350" t="s">
        <v>196</v>
      </c>
      <c r="D3350" t="s">
        <v>39</v>
      </c>
      <c r="E3350" t="s">
        <v>106</v>
      </c>
      <c r="F3350" t="s">
        <v>106</v>
      </c>
      <c r="G3350" t="s">
        <v>39</v>
      </c>
      <c r="H3350" s="43">
        <v>152.03919291686219</v>
      </c>
      <c r="I3350" s="43">
        <v>22.805878937529329</v>
      </c>
      <c r="J3350" s="55">
        <v>0.3</v>
      </c>
      <c r="M3350" s="43">
        <v>150.03661745804271</v>
      </c>
      <c r="N3350" t="s">
        <v>203</v>
      </c>
      <c r="O3350">
        <v>91</v>
      </c>
      <c r="P3350">
        <v>161</v>
      </c>
    </row>
    <row r="3351" spans="1:16" x14ac:dyDescent="0.15">
      <c r="A3351">
        <v>3349</v>
      </c>
      <c r="B3351" t="s">
        <v>110</v>
      </c>
      <c r="C3351" t="s">
        <v>196</v>
      </c>
      <c r="D3351" t="s">
        <v>39</v>
      </c>
      <c r="E3351" t="s">
        <v>107</v>
      </c>
      <c r="F3351" t="s">
        <v>107</v>
      </c>
      <c r="G3351" t="s">
        <v>39</v>
      </c>
      <c r="H3351" s="43">
        <v>71.494281117640739</v>
      </c>
      <c r="I3351" s="43">
        <v>22.556636781785791</v>
      </c>
      <c r="J3351" s="55">
        <v>0.63100534557917498</v>
      </c>
      <c r="M3351" s="43">
        <v>73.018211465857021</v>
      </c>
      <c r="N3351" t="s">
        <v>203</v>
      </c>
      <c r="O3351">
        <v>34</v>
      </c>
      <c r="P3351">
        <v>112</v>
      </c>
    </row>
    <row r="3352" spans="1:16" x14ac:dyDescent="0.15">
      <c r="A3352">
        <v>3350</v>
      </c>
      <c r="B3352" t="s">
        <v>110</v>
      </c>
      <c r="C3352" t="s">
        <v>196</v>
      </c>
      <c r="D3352" t="s">
        <v>39</v>
      </c>
      <c r="E3352" t="s">
        <v>121</v>
      </c>
      <c r="F3352" t="s">
        <v>121</v>
      </c>
      <c r="G3352" t="s">
        <v>39</v>
      </c>
      <c r="M3352" s="43">
        <v>223.04527507418439</v>
      </c>
      <c r="N3352" t="s">
        <v>202</v>
      </c>
      <c r="O3352">
        <v>137</v>
      </c>
      <c r="P3352">
        <v>262</v>
      </c>
    </row>
    <row r="3353" spans="1:16" x14ac:dyDescent="0.15">
      <c r="A3353">
        <v>3351</v>
      </c>
      <c r="B3353" t="s">
        <v>110</v>
      </c>
      <c r="C3353" t="s">
        <v>196</v>
      </c>
      <c r="D3353" t="s">
        <v>39</v>
      </c>
      <c r="E3353" t="s">
        <v>123</v>
      </c>
      <c r="F3353" t="s">
        <v>123</v>
      </c>
      <c r="G3353" t="s">
        <v>39</v>
      </c>
      <c r="M3353" s="43">
        <v>-311.63419272471128</v>
      </c>
      <c r="N3353" t="s">
        <v>202</v>
      </c>
      <c r="O3353">
        <v>-536</v>
      </c>
      <c r="P3353">
        <v>-253</v>
      </c>
    </row>
    <row r="3354" spans="1:16" x14ac:dyDescent="0.15">
      <c r="A3354">
        <v>3352</v>
      </c>
      <c r="B3354" t="s">
        <v>110</v>
      </c>
      <c r="C3354" t="s">
        <v>196</v>
      </c>
      <c r="D3354" t="s">
        <v>40</v>
      </c>
      <c r="E3354" t="s">
        <v>76</v>
      </c>
      <c r="F3354" t="s">
        <v>76</v>
      </c>
      <c r="G3354" t="s">
        <v>40</v>
      </c>
      <c r="M3354" s="43">
        <v>1458.956723048824</v>
      </c>
      <c r="N3354" t="s">
        <v>202</v>
      </c>
      <c r="O3354">
        <v>1311</v>
      </c>
      <c r="P3354">
        <v>1487</v>
      </c>
    </row>
    <row r="3355" spans="1:16" x14ac:dyDescent="0.15">
      <c r="A3355">
        <v>3353</v>
      </c>
      <c r="B3355" t="s">
        <v>110</v>
      </c>
      <c r="C3355" t="s">
        <v>196</v>
      </c>
      <c r="D3355" t="s">
        <v>40</v>
      </c>
      <c r="E3355" t="s">
        <v>77</v>
      </c>
      <c r="F3355" t="s">
        <v>77</v>
      </c>
      <c r="G3355" t="s">
        <v>40</v>
      </c>
      <c r="M3355" s="43">
        <v>365.80350593706493</v>
      </c>
      <c r="N3355" t="s">
        <v>202</v>
      </c>
      <c r="O3355">
        <v>330</v>
      </c>
      <c r="P3355">
        <v>366</v>
      </c>
    </row>
    <row r="3356" spans="1:16" x14ac:dyDescent="0.15">
      <c r="A3356">
        <v>3354</v>
      </c>
      <c r="B3356" t="s">
        <v>110</v>
      </c>
      <c r="C3356" t="s">
        <v>196</v>
      </c>
      <c r="D3356" t="s">
        <v>40</v>
      </c>
      <c r="E3356" t="s">
        <v>78</v>
      </c>
      <c r="F3356" t="s">
        <v>78</v>
      </c>
      <c r="G3356" t="s">
        <v>40</v>
      </c>
      <c r="M3356" s="43">
        <v>1093.138242697132</v>
      </c>
      <c r="N3356" t="s">
        <v>202</v>
      </c>
      <c r="O3356">
        <v>945</v>
      </c>
      <c r="P3356">
        <v>1122</v>
      </c>
    </row>
    <row r="3357" spans="1:16" x14ac:dyDescent="0.15">
      <c r="A3357">
        <v>3355</v>
      </c>
      <c r="B3357" t="s">
        <v>110</v>
      </c>
      <c r="C3357" t="s">
        <v>196</v>
      </c>
      <c r="D3357" t="s">
        <v>40</v>
      </c>
      <c r="E3357" t="s">
        <v>106</v>
      </c>
      <c r="F3357" t="s">
        <v>106</v>
      </c>
      <c r="G3357" t="s">
        <v>40</v>
      </c>
      <c r="M3357" s="43">
        <v>134.53449863207101</v>
      </c>
      <c r="N3357" t="s">
        <v>202</v>
      </c>
      <c r="O3357">
        <v>69</v>
      </c>
      <c r="P3357">
        <v>142</v>
      </c>
    </row>
    <row r="3358" spans="1:16" x14ac:dyDescent="0.15">
      <c r="A3358">
        <v>3356</v>
      </c>
      <c r="B3358" t="s">
        <v>110</v>
      </c>
      <c r="C3358" t="s">
        <v>196</v>
      </c>
      <c r="D3358" t="s">
        <v>40</v>
      </c>
      <c r="E3358" t="s">
        <v>107</v>
      </c>
      <c r="F3358" t="s">
        <v>107</v>
      </c>
      <c r="G3358" t="s">
        <v>40</v>
      </c>
      <c r="M3358" s="43">
        <v>35.645674012379033</v>
      </c>
      <c r="N3358" t="s">
        <v>202</v>
      </c>
      <c r="O3358">
        <v>14</v>
      </c>
      <c r="P3358">
        <v>48</v>
      </c>
    </row>
    <row r="3359" spans="1:16" x14ac:dyDescent="0.15">
      <c r="A3359">
        <v>3357</v>
      </c>
      <c r="B3359" t="s">
        <v>110</v>
      </c>
      <c r="C3359" t="s">
        <v>196</v>
      </c>
      <c r="D3359" t="s">
        <v>40</v>
      </c>
      <c r="E3359" t="s">
        <v>121</v>
      </c>
      <c r="F3359" t="s">
        <v>121</v>
      </c>
      <c r="G3359" t="s">
        <v>40</v>
      </c>
      <c r="M3359" s="43">
        <v>170.14661967901171</v>
      </c>
      <c r="N3359" t="s">
        <v>202</v>
      </c>
      <c r="O3359">
        <v>89</v>
      </c>
      <c r="P3359">
        <v>184</v>
      </c>
    </row>
    <row r="3360" spans="1:16" x14ac:dyDescent="0.15">
      <c r="A3360">
        <v>3358</v>
      </c>
      <c r="B3360" t="s">
        <v>110</v>
      </c>
      <c r="C3360" t="s">
        <v>196</v>
      </c>
      <c r="D3360" t="s">
        <v>40</v>
      </c>
      <c r="E3360" t="s">
        <v>123</v>
      </c>
      <c r="F3360" t="s">
        <v>123</v>
      </c>
      <c r="G3360" t="s">
        <v>40</v>
      </c>
      <c r="M3360" s="43">
        <v>-265.99617474472632</v>
      </c>
      <c r="N3360" t="s">
        <v>204</v>
      </c>
      <c r="O3360">
        <v>-525</v>
      </c>
      <c r="P3360">
        <v>-90</v>
      </c>
    </row>
    <row r="3361" spans="1:16" x14ac:dyDescent="0.15">
      <c r="A3361">
        <v>3359</v>
      </c>
      <c r="B3361" t="s">
        <v>110</v>
      </c>
      <c r="C3361" t="s">
        <v>196</v>
      </c>
      <c r="D3361" t="s">
        <v>41</v>
      </c>
      <c r="E3361" t="s">
        <v>76</v>
      </c>
      <c r="F3361" t="s">
        <v>76</v>
      </c>
      <c r="G3361" t="s">
        <v>41</v>
      </c>
      <c r="M3361" s="43">
        <v>366.5977895601215</v>
      </c>
      <c r="N3361" t="s">
        <v>204</v>
      </c>
      <c r="O3361">
        <v>330</v>
      </c>
      <c r="P3361">
        <v>366</v>
      </c>
    </row>
    <row r="3362" spans="1:16" x14ac:dyDescent="0.15">
      <c r="A3362">
        <v>3360</v>
      </c>
      <c r="B3362" t="s">
        <v>110</v>
      </c>
      <c r="C3362" t="s">
        <v>196</v>
      </c>
      <c r="D3362" t="s">
        <v>41</v>
      </c>
      <c r="E3362" t="s">
        <v>77</v>
      </c>
      <c r="F3362" t="s">
        <v>77</v>
      </c>
      <c r="G3362" t="s">
        <v>41</v>
      </c>
      <c r="H3362" s="43">
        <v>304.66666666666669</v>
      </c>
      <c r="I3362" s="43">
        <v>22.85</v>
      </c>
      <c r="J3362" s="55">
        <v>0.15</v>
      </c>
      <c r="K3362" s="43">
        <v>243.73333333333329</v>
      </c>
      <c r="L3362" s="43">
        <v>365.6</v>
      </c>
      <c r="M3362" s="43">
        <v>365.5977895601215</v>
      </c>
      <c r="N3362" t="s">
        <v>203</v>
      </c>
      <c r="O3362">
        <v>331</v>
      </c>
      <c r="P3362">
        <v>366</v>
      </c>
    </row>
    <row r="3363" spans="1:16" x14ac:dyDescent="0.15">
      <c r="A3363">
        <v>3361</v>
      </c>
      <c r="B3363" t="s">
        <v>110</v>
      </c>
      <c r="C3363" t="s">
        <v>196</v>
      </c>
      <c r="D3363" t="s">
        <v>41</v>
      </c>
      <c r="E3363" t="s">
        <v>106</v>
      </c>
      <c r="F3363" t="s">
        <v>106</v>
      </c>
      <c r="G3363" t="s">
        <v>41</v>
      </c>
      <c r="M3363" s="43">
        <v>13.74466230444513</v>
      </c>
      <c r="N3363" t="s">
        <v>204</v>
      </c>
      <c r="O3363">
        <v>1</v>
      </c>
      <c r="P3363">
        <v>40</v>
      </c>
    </row>
    <row r="3364" spans="1:16" x14ac:dyDescent="0.15">
      <c r="A3364">
        <v>3362</v>
      </c>
      <c r="B3364" t="s">
        <v>110</v>
      </c>
      <c r="C3364" t="s">
        <v>196</v>
      </c>
      <c r="D3364" t="s">
        <v>41</v>
      </c>
      <c r="E3364" t="s">
        <v>107</v>
      </c>
      <c r="F3364" t="s">
        <v>107</v>
      </c>
      <c r="G3364" t="s">
        <v>41</v>
      </c>
      <c r="M3364" s="43">
        <v>18.300281597937701</v>
      </c>
      <c r="N3364" t="s">
        <v>204</v>
      </c>
      <c r="O3364">
        <v>0</v>
      </c>
      <c r="P3364">
        <v>38</v>
      </c>
    </row>
    <row r="3365" spans="1:16" x14ac:dyDescent="0.15">
      <c r="A3365">
        <v>3363</v>
      </c>
      <c r="B3365" t="s">
        <v>110</v>
      </c>
      <c r="C3365" t="s">
        <v>196</v>
      </c>
      <c r="D3365" t="s">
        <v>41</v>
      </c>
      <c r="E3365" t="s">
        <v>121</v>
      </c>
      <c r="F3365" t="s">
        <v>121</v>
      </c>
      <c r="G3365" t="s">
        <v>41</v>
      </c>
      <c r="M3365" s="43">
        <v>32.104165783177287</v>
      </c>
      <c r="N3365" t="s">
        <v>202</v>
      </c>
      <c r="O3365">
        <v>22</v>
      </c>
      <c r="P3365">
        <v>44</v>
      </c>
    </row>
    <row r="3366" spans="1:16" x14ac:dyDescent="0.15">
      <c r="A3366">
        <v>3364</v>
      </c>
      <c r="B3366" t="s">
        <v>110</v>
      </c>
      <c r="C3366" t="s">
        <v>196</v>
      </c>
      <c r="D3366" t="s">
        <v>41</v>
      </c>
      <c r="E3366" t="s">
        <v>123</v>
      </c>
      <c r="F3366" t="s">
        <v>123</v>
      </c>
      <c r="G3366" t="s">
        <v>41</v>
      </c>
      <c r="M3366" s="43">
        <v>-167.0628490741648</v>
      </c>
      <c r="N3366" t="s">
        <v>204</v>
      </c>
      <c r="O3366">
        <v>-569</v>
      </c>
      <c r="P3366">
        <v>18</v>
      </c>
    </row>
    <row r="3367" spans="1:16" x14ac:dyDescent="0.15">
      <c r="A3367">
        <v>3365</v>
      </c>
      <c r="B3367" t="s">
        <v>110</v>
      </c>
      <c r="C3367" t="s">
        <v>196</v>
      </c>
      <c r="D3367" t="s">
        <v>42</v>
      </c>
      <c r="E3367" t="s">
        <v>76</v>
      </c>
      <c r="F3367" t="s">
        <v>76</v>
      </c>
      <c r="G3367" t="s">
        <v>42</v>
      </c>
      <c r="M3367" s="43">
        <v>1092.4639209103841</v>
      </c>
      <c r="N3367" t="s">
        <v>204</v>
      </c>
      <c r="O3367">
        <v>945</v>
      </c>
      <c r="P3367">
        <v>1121</v>
      </c>
    </row>
    <row r="3368" spans="1:16" x14ac:dyDescent="0.15">
      <c r="A3368">
        <v>3366</v>
      </c>
      <c r="B3368" t="s">
        <v>110</v>
      </c>
      <c r="C3368" t="s">
        <v>196</v>
      </c>
      <c r="D3368" t="s">
        <v>42</v>
      </c>
      <c r="E3368" t="s">
        <v>78</v>
      </c>
      <c r="F3368" t="s">
        <v>78</v>
      </c>
      <c r="G3368" t="s">
        <v>42</v>
      </c>
      <c r="H3368" s="43">
        <v>935</v>
      </c>
      <c r="I3368" s="43">
        <v>70.125</v>
      </c>
      <c r="J3368" s="55">
        <v>0.15</v>
      </c>
      <c r="K3368" s="43">
        <v>748</v>
      </c>
      <c r="L3368" s="43">
        <v>1122</v>
      </c>
      <c r="M3368" s="43">
        <v>1092.93920998248</v>
      </c>
      <c r="N3368" t="s">
        <v>203</v>
      </c>
      <c r="O3368">
        <v>946</v>
      </c>
      <c r="P3368">
        <v>1122</v>
      </c>
    </row>
    <row r="3369" spans="1:16" x14ac:dyDescent="0.15">
      <c r="A3369">
        <v>3367</v>
      </c>
      <c r="B3369" t="s">
        <v>110</v>
      </c>
      <c r="C3369" t="s">
        <v>196</v>
      </c>
      <c r="D3369" t="s">
        <v>42</v>
      </c>
      <c r="E3369" t="s">
        <v>106</v>
      </c>
      <c r="F3369" t="s">
        <v>106</v>
      </c>
      <c r="G3369" t="s">
        <v>42</v>
      </c>
      <c r="M3369" s="43">
        <v>120.3515060844763</v>
      </c>
      <c r="N3369" t="s">
        <v>204</v>
      </c>
      <c r="O3369">
        <v>44</v>
      </c>
      <c r="P3369">
        <v>134</v>
      </c>
    </row>
    <row r="3370" spans="1:16" x14ac:dyDescent="0.15">
      <c r="A3370">
        <v>3368</v>
      </c>
      <c r="B3370" t="s">
        <v>110</v>
      </c>
      <c r="C3370" t="s">
        <v>196</v>
      </c>
      <c r="D3370" t="s">
        <v>42</v>
      </c>
      <c r="E3370" t="s">
        <v>107</v>
      </c>
      <c r="F3370" t="s">
        <v>107</v>
      </c>
      <c r="G3370" t="s">
        <v>42</v>
      </c>
      <c r="M3370" s="43">
        <v>17.612704811823502</v>
      </c>
      <c r="N3370" t="s">
        <v>204</v>
      </c>
      <c r="O3370">
        <v>1</v>
      </c>
      <c r="P3370">
        <v>44</v>
      </c>
    </row>
    <row r="3371" spans="1:16" x14ac:dyDescent="0.15">
      <c r="A3371">
        <v>3369</v>
      </c>
      <c r="B3371" t="s">
        <v>110</v>
      </c>
      <c r="C3371" t="s">
        <v>196</v>
      </c>
      <c r="D3371" t="s">
        <v>42</v>
      </c>
      <c r="E3371" t="s">
        <v>121</v>
      </c>
      <c r="F3371" t="s">
        <v>121</v>
      </c>
      <c r="G3371" t="s">
        <v>42</v>
      </c>
      <c r="M3371" s="43">
        <v>138.0119922079104</v>
      </c>
      <c r="N3371" t="s">
        <v>202</v>
      </c>
      <c r="O3371">
        <v>68</v>
      </c>
      <c r="P3371">
        <v>146</v>
      </c>
    </row>
    <row r="3372" spans="1:16" x14ac:dyDescent="0.15">
      <c r="A3372">
        <v>3370</v>
      </c>
      <c r="B3372" t="s">
        <v>110</v>
      </c>
      <c r="C3372" t="s">
        <v>196</v>
      </c>
      <c r="D3372" t="s">
        <v>42</v>
      </c>
      <c r="E3372" t="s">
        <v>123</v>
      </c>
      <c r="F3372" t="s">
        <v>123</v>
      </c>
      <c r="G3372" t="s">
        <v>42</v>
      </c>
      <c r="M3372" s="43">
        <v>-98.940260228955054</v>
      </c>
      <c r="N3372" t="s">
        <v>204</v>
      </c>
      <c r="O3372">
        <v>-522</v>
      </c>
      <c r="P3372">
        <v>100</v>
      </c>
    </row>
    <row r="3373" spans="1:16" x14ac:dyDescent="0.15">
      <c r="A3373">
        <v>3371</v>
      </c>
      <c r="B3373" t="s">
        <v>110</v>
      </c>
      <c r="C3373" t="s">
        <v>196</v>
      </c>
      <c r="D3373" t="s">
        <v>43</v>
      </c>
      <c r="E3373" t="s">
        <v>76</v>
      </c>
      <c r="F3373" t="s">
        <v>76</v>
      </c>
      <c r="G3373" t="s">
        <v>43</v>
      </c>
      <c r="M3373" s="43">
        <v>59.211535638005621</v>
      </c>
      <c r="N3373" t="s">
        <v>204</v>
      </c>
      <c r="O3373">
        <v>43</v>
      </c>
      <c r="P3373">
        <v>75</v>
      </c>
    </row>
    <row r="3374" spans="1:16" x14ac:dyDescent="0.15">
      <c r="A3374">
        <v>3372</v>
      </c>
      <c r="B3374" t="s">
        <v>110</v>
      </c>
      <c r="C3374" t="s">
        <v>196</v>
      </c>
      <c r="D3374" t="s">
        <v>43</v>
      </c>
      <c r="E3374" t="s">
        <v>77</v>
      </c>
      <c r="F3374" t="s">
        <v>77</v>
      </c>
      <c r="G3374" t="s">
        <v>43</v>
      </c>
      <c r="H3374" s="43">
        <v>70.333333333333329</v>
      </c>
      <c r="I3374" s="43">
        <v>5.2749999999999986</v>
      </c>
      <c r="J3374" s="55">
        <v>0.15</v>
      </c>
      <c r="M3374" s="43">
        <v>59.061741732881607</v>
      </c>
      <c r="N3374" t="s">
        <v>203</v>
      </c>
      <c r="O3374">
        <v>44</v>
      </c>
      <c r="P3374">
        <v>71</v>
      </c>
    </row>
    <row r="3375" spans="1:16" x14ac:dyDescent="0.15">
      <c r="A3375">
        <v>3373</v>
      </c>
      <c r="B3375" t="s">
        <v>110</v>
      </c>
      <c r="C3375" t="s">
        <v>196</v>
      </c>
      <c r="D3375" t="s">
        <v>43</v>
      </c>
      <c r="E3375" t="s">
        <v>106</v>
      </c>
      <c r="F3375" t="s">
        <v>106</v>
      </c>
      <c r="G3375" t="s">
        <v>43</v>
      </c>
      <c r="M3375" s="43">
        <v>6.5208822777041693</v>
      </c>
      <c r="N3375" t="s">
        <v>204</v>
      </c>
      <c r="O3375">
        <v>0</v>
      </c>
      <c r="P3375">
        <v>22</v>
      </c>
    </row>
    <row r="3376" spans="1:16" x14ac:dyDescent="0.15">
      <c r="A3376">
        <v>3374</v>
      </c>
      <c r="B3376" t="s">
        <v>110</v>
      </c>
      <c r="C3376" t="s">
        <v>196</v>
      </c>
      <c r="D3376" t="s">
        <v>43</v>
      </c>
      <c r="E3376" t="s">
        <v>107</v>
      </c>
      <c r="F3376" t="s">
        <v>107</v>
      </c>
      <c r="G3376" t="s">
        <v>43</v>
      </c>
      <c r="M3376" s="43">
        <v>11.64988974839328</v>
      </c>
      <c r="N3376" t="s">
        <v>204</v>
      </c>
      <c r="O3376">
        <v>0</v>
      </c>
      <c r="P3376">
        <v>25</v>
      </c>
    </row>
    <row r="3377" spans="1:16" x14ac:dyDescent="0.15">
      <c r="A3377">
        <v>3375</v>
      </c>
      <c r="B3377" t="s">
        <v>110</v>
      </c>
      <c r="C3377" t="s">
        <v>196</v>
      </c>
      <c r="D3377" t="s">
        <v>43</v>
      </c>
      <c r="E3377" t="s">
        <v>121</v>
      </c>
      <c r="F3377" t="s">
        <v>121</v>
      </c>
      <c r="G3377" t="s">
        <v>43</v>
      </c>
      <c r="M3377" s="43">
        <v>18.203481127530381</v>
      </c>
      <c r="N3377" t="s">
        <v>202</v>
      </c>
      <c r="O3377">
        <v>13</v>
      </c>
      <c r="P3377">
        <v>27</v>
      </c>
    </row>
    <row r="3378" spans="1:16" x14ac:dyDescent="0.15">
      <c r="A3378">
        <v>3376</v>
      </c>
      <c r="B3378" t="s">
        <v>110</v>
      </c>
      <c r="C3378" t="s">
        <v>196</v>
      </c>
      <c r="D3378" t="s">
        <v>43</v>
      </c>
      <c r="E3378" t="s">
        <v>123</v>
      </c>
      <c r="F3378" t="s">
        <v>123</v>
      </c>
      <c r="G3378" t="s">
        <v>43</v>
      </c>
      <c r="M3378" s="43">
        <v>-47.147244432869499</v>
      </c>
      <c r="N3378" t="s">
        <v>204</v>
      </c>
      <c r="O3378">
        <v>-263</v>
      </c>
      <c r="P3378">
        <v>13</v>
      </c>
    </row>
    <row r="3379" spans="1:16" x14ac:dyDescent="0.15">
      <c r="A3379">
        <v>3377</v>
      </c>
      <c r="B3379" t="s">
        <v>110</v>
      </c>
      <c r="C3379" t="s">
        <v>196</v>
      </c>
      <c r="D3379" t="s">
        <v>44</v>
      </c>
      <c r="E3379" t="s">
        <v>76</v>
      </c>
      <c r="F3379" t="s">
        <v>76</v>
      </c>
      <c r="G3379" t="s">
        <v>44</v>
      </c>
      <c r="M3379" s="43">
        <v>12.238118883009649</v>
      </c>
      <c r="N3379" t="s">
        <v>204</v>
      </c>
      <c r="O3379">
        <v>8</v>
      </c>
      <c r="P3379">
        <v>14</v>
      </c>
    </row>
    <row r="3380" spans="1:16" x14ac:dyDescent="0.15">
      <c r="A3380">
        <v>3378</v>
      </c>
      <c r="B3380" t="s">
        <v>110</v>
      </c>
      <c r="C3380" t="s">
        <v>196</v>
      </c>
      <c r="D3380" t="s">
        <v>44</v>
      </c>
      <c r="E3380" t="s">
        <v>77</v>
      </c>
      <c r="F3380" t="s">
        <v>77</v>
      </c>
      <c r="G3380" t="s">
        <v>44</v>
      </c>
      <c r="H3380" s="43">
        <v>14.33333333333333</v>
      </c>
      <c r="I3380" s="43">
        <v>1.075</v>
      </c>
      <c r="J3380" s="55">
        <v>0.15</v>
      </c>
      <c r="M3380" s="43">
        <v>12.05199448541774</v>
      </c>
      <c r="N3380" t="s">
        <v>203</v>
      </c>
      <c r="O3380">
        <v>9</v>
      </c>
      <c r="P3380">
        <v>14</v>
      </c>
    </row>
    <row r="3381" spans="1:16" x14ac:dyDescent="0.15">
      <c r="A3381">
        <v>3379</v>
      </c>
      <c r="B3381" t="s">
        <v>110</v>
      </c>
      <c r="C3381" t="s">
        <v>196</v>
      </c>
      <c r="D3381" t="s">
        <v>44</v>
      </c>
      <c r="E3381" t="s">
        <v>107</v>
      </c>
      <c r="F3381" t="s">
        <v>107</v>
      </c>
      <c r="G3381" t="s">
        <v>44</v>
      </c>
      <c r="M3381" s="43">
        <v>12.1962343005007</v>
      </c>
      <c r="N3381" t="s">
        <v>204</v>
      </c>
      <c r="O3381">
        <v>1</v>
      </c>
      <c r="P3381">
        <v>51</v>
      </c>
    </row>
    <row r="3382" spans="1:16" x14ac:dyDescent="0.15">
      <c r="A3382">
        <v>3380</v>
      </c>
      <c r="B3382" t="s">
        <v>110</v>
      </c>
      <c r="C3382" t="s">
        <v>196</v>
      </c>
      <c r="D3382" t="s">
        <v>44</v>
      </c>
      <c r="E3382" t="s">
        <v>121</v>
      </c>
      <c r="F3382" t="s">
        <v>121</v>
      </c>
      <c r="G3382" t="s">
        <v>44</v>
      </c>
      <c r="M3382" s="43">
        <v>12.240725626859589</v>
      </c>
      <c r="N3382" t="s">
        <v>204</v>
      </c>
      <c r="O3382">
        <v>1</v>
      </c>
      <c r="P3382">
        <v>50</v>
      </c>
    </row>
    <row r="3383" spans="1:16" x14ac:dyDescent="0.15">
      <c r="A3383">
        <v>3381</v>
      </c>
      <c r="B3383" t="s">
        <v>110</v>
      </c>
      <c r="C3383" t="s">
        <v>196</v>
      </c>
      <c r="D3383" t="s">
        <v>44</v>
      </c>
      <c r="E3383" t="s">
        <v>123</v>
      </c>
      <c r="F3383" t="s">
        <v>123</v>
      </c>
      <c r="G3383" t="s">
        <v>44</v>
      </c>
      <c r="M3383" s="43">
        <v>-4.9315779032735927</v>
      </c>
      <c r="N3383" t="s">
        <v>202</v>
      </c>
      <c r="O3383">
        <v>-4</v>
      </c>
      <c r="P3383">
        <v>2</v>
      </c>
    </row>
    <row r="3384" spans="1:16" x14ac:dyDescent="0.15">
      <c r="A3384">
        <v>3382</v>
      </c>
      <c r="B3384" t="s">
        <v>110</v>
      </c>
      <c r="C3384" t="s">
        <v>196</v>
      </c>
      <c r="D3384" t="s">
        <v>45</v>
      </c>
      <c r="E3384" t="s">
        <v>83</v>
      </c>
      <c r="F3384" t="s">
        <v>83</v>
      </c>
      <c r="G3384" t="s">
        <v>45</v>
      </c>
      <c r="H3384" s="43">
        <v>6.6933844323157896E-2</v>
      </c>
      <c r="I3384" s="43">
        <v>1.0040076648473679E-2</v>
      </c>
      <c r="J3384" s="55">
        <v>0.3</v>
      </c>
      <c r="M3384" s="43">
        <v>8.0207203117062725E-2</v>
      </c>
      <c r="N3384" t="s">
        <v>203</v>
      </c>
      <c r="O3384">
        <v>0</v>
      </c>
      <c r="P3384">
        <v>0</v>
      </c>
    </row>
    <row r="3385" spans="1:16" x14ac:dyDescent="0.15">
      <c r="A3385">
        <v>3383</v>
      </c>
      <c r="B3385" t="s">
        <v>110</v>
      </c>
      <c r="C3385" t="s">
        <v>196</v>
      </c>
      <c r="D3385" t="s">
        <v>45</v>
      </c>
      <c r="E3385" t="s">
        <v>106</v>
      </c>
      <c r="F3385" t="s">
        <v>106</v>
      </c>
      <c r="G3385" t="s">
        <v>45</v>
      </c>
      <c r="M3385" s="43">
        <v>8.5928080841551022</v>
      </c>
      <c r="N3385" t="s">
        <v>204</v>
      </c>
      <c r="O3385">
        <v>0</v>
      </c>
      <c r="P3385">
        <v>29</v>
      </c>
    </row>
    <row r="3386" spans="1:16" x14ac:dyDescent="0.15">
      <c r="A3386">
        <v>3384</v>
      </c>
      <c r="B3386" t="s">
        <v>110</v>
      </c>
      <c r="C3386" t="s">
        <v>196</v>
      </c>
      <c r="D3386" t="s">
        <v>45</v>
      </c>
      <c r="E3386" t="s">
        <v>107</v>
      </c>
      <c r="F3386" t="s">
        <v>107</v>
      </c>
      <c r="G3386" t="s">
        <v>45</v>
      </c>
      <c r="M3386" s="43">
        <v>13.83016076408185</v>
      </c>
      <c r="N3386" t="s">
        <v>204</v>
      </c>
      <c r="O3386">
        <v>1</v>
      </c>
      <c r="P3386">
        <v>50</v>
      </c>
    </row>
    <row r="3387" spans="1:16" x14ac:dyDescent="0.15">
      <c r="A3387">
        <v>3385</v>
      </c>
      <c r="B3387" t="s">
        <v>110</v>
      </c>
      <c r="C3387" t="s">
        <v>196</v>
      </c>
      <c r="D3387" t="s">
        <v>45</v>
      </c>
      <c r="E3387" t="s">
        <v>121</v>
      </c>
      <c r="F3387" t="s">
        <v>121</v>
      </c>
      <c r="G3387" t="s">
        <v>45</v>
      </c>
      <c r="M3387" s="43">
        <v>22.451649290061901</v>
      </c>
      <c r="N3387" t="s">
        <v>204</v>
      </c>
      <c r="O3387">
        <v>1</v>
      </c>
      <c r="P3387">
        <v>49</v>
      </c>
    </row>
    <row r="3388" spans="1:16" x14ac:dyDescent="0.15">
      <c r="A3388">
        <v>3386</v>
      </c>
      <c r="B3388" t="s">
        <v>110</v>
      </c>
      <c r="C3388" t="s">
        <v>196</v>
      </c>
      <c r="D3388" t="s">
        <v>45</v>
      </c>
      <c r="E3388" t="s">
        <v>123</v>
      </c>
      <c r="F3388" t="s">
        <v>123</v>
      </c>
      <c r="G3388" t="s">
        <v>45</v>
      </c>
      <c r="M3388" s="43">
        <v>6.4381992195632236</v>
      </c>
      <c r="N3388" t="s">
        <v>204</v>
      </c>
      <c r="O3388">
        <v>-169</v>
      </c>
      <c r="P3388">
        <v>41</v>
      </c>
    </row>
    <row r="3389" spans="1:16" x14ac:dyDescent="0.15">
      <c r="A3389">
        <v>3387</v>
      </c>
      <c r="B3389" t="s">
        <v>110</v>
      </c>
      <c r="C3389" t="s">
        <v>196</v>
      </c>
      <c r="D3389" t="s">
        <v>46</v>
      </c>
      <c r="E3389" t="s">
        <v>79</v>
      </c>
      <c r="F3389" t="s">
        <v>79</v>
      </c>
      <c r="G3389" t="s">
        <v>46</v>
      </c>
      <c r="H3389" s="43">
        <v>387.22488113186802</v>
      </c>
      <c r="I3389" s="43">
        <v>58.083732169780198</v>
      </c>
      <c r="J3389" s="55">
        <v>0.3</v>
      </c>
      <c r="M3389" s="43">
        <v>398.70790053225932</v>
      </c>
      <c r="N3389" t="s">
        <v>203</v>
      </c>
      <c r="O3389">
        <v>247</v>
      </c>
      <c r="P3389">
        <v>481</v>
      </c>
    </row>
    <row r="3390" spans="1:16" x14ac:dyDescent="0.15">
      <c r="A3390">
        <v>3388</v>
      </c>
      <c r="B3390" t="s">
        <v>110</v>
      </c>
      <c r="C3390" t="s">
        <v>196</v>
      </c>
      <c r="D3390" t="s">
        <v>46</v>
      </c>
      <c r="E3390" t="s">
        <v>106</v>
      </c>
      <c r="F3390" t="s">
        <v>106</v>
      </c>
      <c r="G3390" t="s">
        <v>46</v>
      </c>
      <c r="M3390" s="43">
        <v>21.069418197794931</v>
      </c>
      <c r="N3390" t="s">
        <v>204</v>
      </c>
      <c r="O3390">
        <v>10</v>
      </c>
      <c r="P3390">
        <v>490</v>
      </c>
    </row>
    <row r="3391" spans="1:16" x14ac:dyDescent="0.15">
      <c r="A3391">
        <v>3389</v>
      </c>
      <c r="B3391" t="s">
        <v>110</v>
      </c>
      <c r="C3391" t="s">
        <v>196</v>
      </c>
      <c r="D3391" t="s">
        <v>46</v>
      </c>
      <c r="E3391" t="s">
        <v>107</v>
      </c>
      <c r="F3391" t="s">
        <v>107</v>
      </c>
      <c r="G3391" t="s">
        <v>46</v>
      </c>
      <c r="L3391" s="43">
        <v>454.67695719999989</v>
      </c>
      <c r="M3391" s="43">
        <v>403.97947161301198</v>
      </c>
      <c r="N3391" t="s">
        <v>204</v>
      </c>
      <c r="O3391">
        <v>37</v>
      </c>
      <c r="P3391">
        <v>443</v>
      </c>
    </row>
    <row r="3392" spans="1:16" x14ac:dyDescent="0.15">
      <c r="A3392">
        <v>3390</v>
      </c>
      <c r="B3392" t="s">
        <v>110</v>
      </c>
      <c r="C3392" t="s">
        <v>196</v>
      </c>
      <c r="D3392" t="s">
        <v>46</v>
      </c>
      <c r="E3392" t="s">
        <v>121</v>
      </c>
      <c r="F3392" t="s">
        <v>121</v>
      </c>
      <c r="G3392" t="s">
        <v>46</v>
      </c>
      <c r="M3392" s="43">
        <v>424.04888981070559</v>
      </c>
      <c r="N3392" t="s">
        <v>204</v>
      </c>
      <c r="O3392">
        <v>48</v>
      </c>
      <c r="P3392">
        <v>938</v>
      </c>
    </row>
    <row r="3393" spans="1:16" x14ac:dyDescent="0.15">
      <c r="A3393">
        <v>3391</v>
      </c>
      <c r="B3393" t="s">
        <v>110</v>
      </c>
      <c r="C3393" t="s">
        <v>196</v>
      </c>
      <c r="D3393" t="s">
        <v>46</v>
      </c>
      <c r="E3393" t="s">
        <v>123</v>
      </c>
      <c r="F3393" t="s">
        <v>123</v>
      </c>
      <c r="G3393" t="s">
        <v>46</v>
      </c>
      <c r="M3393" s="43">
        <v>-310.40689885069833</v>
      </c>
      <c r="N3393" t="s">
        <v>204</v>
      </c>
      <c r="O3393">
        <v>-5644</v>
      </c>
      <c r="P3393">
        <v>191</v>
      </c>
    </row>
    <row r="3394" spans="1:16" x14ac:dyDescent="0.15">
      <c r="A3394">
        <v>3392</v>
      </c>
      <c r="B3394" t="s">
        <v>110</v>
      </c>
      <c r="C3394" t="s">
        <v>196</v>
      </c>
      <c r="D3394" t="s">
        <v>47</v>
      </c>
      <c r="E3394" t="s">
        <v>88</v>
      </c>
      <c r="F3394" t="s">
        <v>88</v>
      </c>
      <c r="G3394" t="s">
        <v>47</v>
      </c>
      <c r="H3394" s="43">
        <v>438.49090068251382</v>
      </c>
      <c r="I3394" s="43">
        <v>65.773635102377071</v>
      </c>
      <c r="J3394" s="55">
        <v>0.3</v>
      </c>
      <c r="M3394" s="43">
        <v>438.64924623904898</v>
      </c>
      <c r="N3394" t="s">
        <v>203</v>
      </c>
      <c r="O3394">
        <v>299</v>
      </c>
      <c r="P3394">
        <v>610</v>
      </c>
    </row>
    <row r="3395" spans="1:16" x14ac:dyDescent="0.15">
      <c r="A3395">
        <v>3393</v>
      </c>
      <c r="B3395" t="s">
        <v>110</v>
      </c>
      <c r="C3395" t="s">
        <v>196</v>
      </c>
      <c r="D3395" t="s">
        <v>47</v>
      </c>
      <c r="E3395" t="s">
        <v>106</v>
      </c>
      <c r="F3395" t="s">
        <v>106</v>
      </c>
      <c r="G3395" t="s">
        <v>47</v>
      </c>
      <c r="M3395" s="43">
        <v>53.559775046397483</v>
      </c>
      <c r="N3395" t="s">
        <v>204</v>
      </c>
      <c r="O3395">
        <v>33</v>
      </c>
      <c r="P3395">
        <v>64</v>
      </c>
    </row>
    <row r="3396" spans="1:16" x14ac:dyDescent="0.15">
      <c r="A3396">
        <v>3394</v>
      </c>
      <c r="B3396" t="s">
        <v>110</v>
      </c>
      <c r="C3396" t="s">
        <v>196</v>
      </c>
      <c r="D3396" t="s">
        <v>47</v>
      </c>
      <c r="E3396" t="s">
        <v>107</v>
      </c>
      <c r="F3396" t="s">
        <v>107</v>
      </c>
      <c r="G3396" t="s">
        <v>47</v>
      </c>
      <c r="H3396" s="43">
        <v>880.45610204987997</v>
      </c>
      <c r="I3396" s="43">
        <v>125.3460136191313</v>
      </c>
      <c r="J3396" s="55">
        <v>0.284729728892333</v>
      </c>
      <c r="M3396" s="43">
        <v>880.56659544220759</v>
      </c>
      <c r="N3396" t="s">
        <v>203</v>
      </c>
      <c r="O3396">
        <v>799</v>
      </c>
      <c r="P3396">
        <v>1142</v>
      </c>
    </row>
    <row r="3397" spans="1:16" x14ac:dyDescent="0.15">
      <c r="A3397">
        <v>3395</v>
      </c>
      <c r="B3397" t="s">
        <v>110</v>
      </c>
      <c r="C3397" t="s">
        <v>196</v>
      </c>
      <c r="D3397" t="s">
        <v>47</v>
      </c>
      <c r="E3397" t="s">
        <v>121</v>
      </c>
      <c r="F3397" t="s">
        <v>121</v>
      </c>
      <c r="G3397" t="s">
        <v>47</v>
      </c>
      <c r="M3397" s="43">
        <v>933.12637048861154</v>
      </c>
      <c r="N3397" t="s">
        <v>204</v>
      </c>
      <c r="O3397">
        <v>849</v>
      </c>
      <c r="P3397">
        <v>1186</v>
      </c>
    </row>
    <row r="3398" spans="1:16" x14ac:dyDescent="0.15">
      <c r="A3398">
        <v>3396</v>
      </c>
      <c r="B3398" t="s">
        <v>110</v>
      </c>
      <c r="C3398" t="s">
        <v>196</v>
      </c>
      <c r="D3398" t="s">
        <v>47</v>
      </c>
      <c r="E3398" t="s">
        <v>123</v>
      </c>
      <c r="F3398" t="s">
        <v>123</v>
      </c>
      <c r="G3398" t="s">
        <v>47</v>
      </c>
      <c r="M3398" s="43">
        <v>258.82160285462851</v>
      </c>
      <c r="N3398" t="s">
        <v>202</v>
      </c>
      <c r="O3398">
        <v>14</v>
      </c>
      <c r="P3398">
        <v>443</v>
      </c>
    </row>
    <row r="3399" spans="1:16" x14ac:dyDescent="0.15">
      <c r="A3399">
        <v>3397</v>
      </c>
      <c r="B3399" t="s">
        <v>110</v>
      </c>
      <c r="C3399" t="s">
        <v>196</v>
      </c>
      <c r="D3399" t="s">
        <v>48</v>
      </c>
      <c r="E3399" t="s">
        <v>80</v>
      </c>
      <c r="F3399" t="s">
        <v>80</v>
      </c>
      <c r="G3399" t="s">
        <v>48</v>
      </c>
      <c r="M3399" s="43">
        <v>1234.034444896175</v>
      </c>
      <c r="N3399" t="s">
        <v>204</v>
      </c>
      <c r="O3399">
        <v>1006</v>
      </c>
      <c r="P3399">
        <v>1377</v>
      </c>
    </row>
    <row r="3400" spans="1:16" x14ac:dyDescent="0.15">
      <c r="A3400">
        <v>3398</v>
      </c>
      <c r="B3400" t="s">
        <v>110</v>
      </c>
      <c r="C3400" t="s">
        <v>196</v>
      </c>
      <c r="D3400" t="s">
        <v>48</v>
      </c>
      <c r="E3400" t="s">
        <v>81</v>
      </c>
      <c r="F3400" t="s">
        <v>81</v>
      </c>
      <c r="G3400" t="s">
        <v>48</v>
      </c>
      <c r="M3400" s="43">
        <v>0.54053493489547</v>
      </c>
      <c r="N3400" t="s">
        <v>204</v>
      </c>
      <c r="O3400">
        <v>0</v>
      </c>
      <c r="P3400">
        <v>1</v>
      </c>
    </row>
    <row r="3401" spans="1:16" x14ac:dyDescent="0.15">
      <c r="A3401">
        <v>3399</v>
      </c>
      <c r="B3401" t="s">
        <v>110</v>
      </c>
      <c r="C3401" t="s">
        <v>196</v>
      </c>
      <c r="D3401" t="s">
        <v>48</v>
      </c>
      <c r="E3401" t="s">
        <v>82</v>
      </c>
      <c r="F3401" t="s">
        <v>82</v>
      </c>
      <c r="G3401" t="s">
        <v>48</v>
      </c>
      <c r="M3401" s="43">
        <v>139.48282954177711</v>
      </c>
      <c r="N3401" t="s">
        <v>204</v>
      </c>
      <c r="O3401">
        <v>86</v>
      </c>
      <c r="P3401">
        <v>169</v>
      </c>
    </row>
    <row r="3402" spans="1:16" x14ac:dyDescent="0.15">
      <c r="A3402">
        <v>3400</v>
      </c>
      <c r="B3402" t="s">
        <v>110</v>
      </c>
      <c r="C3402" t="s">
        <v>196</v>
      </c>
      <c r="D3402" t="s">
        <v>48</v>
      </c>
      <c r="E3402" t="s">
        <v>106</v>
      </c>
      <c r="F3402" t="s">
        <v>106</v>
      </c>
      <c r="G3402" t="s">
        <v>48</v>
      </c>
      <c r="H3402" s="43">
        <v>43.608563321509251</v>
      </c>
      <c r="I3402" s="43">
        <v>10.902140830377309</v>
      </c>
      <c r="J3402" s="55">
        <v>0.5</v>
      </c>
      <c r="M3402" s="43">
        <v>103.9321310256033</v>
      </c>
      <c r="N3402" t="s">
        <v>203</v>
      </c>
      <c r="O3402">
        <v>70</v>
      </c>
      <c r="P3402">
        <v>121</v>
      </c>
    </row>
    <row r="3403" spans="1:16" x14ac:dyDescent="0.15">
      <c r="A3403">
        <v>3401</v>
      </c>
      <c r="B3403" t="s">
        <v>110</v>
      </c>
      <c r="C3403" t="s">
        <v>196</v>
      </c>
      <c r="D3403" t="s">
        <v>48</v>
      </c>
      <c r="E3403" t="s">
        <v>107</v>
      </c>
      <c r="F3403" t="s">
        <v>107</v>
      </c>
      <c r="G3403" t="s">
        <v>48</v>
      </c>
      <c r="H3403" s="43">
        <v>108.7859102561294</v>
      </c>
      <c r="I3403" s="43">
        <v>5439.2955128064696</v>
      </c>
      <c r="J3403" s="55">
        <v>100</v>
      </c>
      <c r="M3403" s="43">
        <v>161.74905177553021</v>
      </c>
      <c r="N3403" t="s">
        <v>203</v>
      </c>
      <c r="O3403">
        <v>625</v>
      </c>
      <c r="P3403">
        <v>3760</v>
      </c>
    </row>
    <row r="3404" spans="1:16" x14ac:dyDescent="0.15">
      <c r="A3404">
        <v>3402</v>
      </c>
      <c r="B3404" t="s">
        <v>110</v>
      </c>
      <c r="C3404" t="s">
        <v>196</v>
      </c>
      <c r="D3404" t="s">
        <v>48</v>
      </c>
      <c r="E3404" t="s">
        <v>121</v>
      </c>
      <c r="F3404" t="s">
        <v>121</v>
      </c>
      <c r="G3404" t="s">
        <v>48</v>
      </c>
      <c r="M3404" s="43">
        <v>265.89052170477783</v>
      </c>
      <c r="N3404" t="s">
        <v>202</v>
      </c>
      <c r="O3404">
        <v>732</v>
      </c>
      <c r="P3404">
        <v>3865</v>
      </c>
    </row>
    <row r="3405" spans="1:16" x14ac:dyDescent="0.15">
      <c r="A3405">
        <v>3403</v>
      </c>
      <c r="B3405" t="s">
        <v>110</v>
      </c>
      <c r="C3405" t="s">
        <v>196</v>
      </c>
      <c r="D3405" t="s">
        <v>48</v>
      </c>
      <c r="E3405" t="s">
        <v>123</v>
      </c>
      <c r="F3405" t="s">
        <v>123</v>
      </c>
      <c r="G3405" t="s">
        <v>48</v>
      </c>
      <c r="M3405" s="43">
        <v>-502.46951926107539</v>
      </c>
      <c r="N3405" t="s">
        <v>204</v>
      </c>
      <c r="O3405">
        <v>-226</v>
      </c>
      <c r="P3405">
        <v>3042</v>
      </c>
    </row>
    <row r="3406" spans="1:16" x14ac:dyDescent="0.15">
      <c r="A3406">
        <v>3404</v>
      </c>
      <c r="B3406" t="s">
        <v>110</v>
      </c>
      <c r="C3406" t="s">
        <v>196</v>
      </c>
      <c r="D3406" t="s">
        <v>49</v>
      </c>
      <c r="E3406" t="s">
        <v>81</v>
      </c>
      <c r="F3406" t="s">
        <v>81</v>
      </c>
      <c r="G3406" t="s">
        <v>49</v>
      </c>
      <c r="M3406" s="43">
        <v>3.9072350346792573E-2</v>
      </c>
      <c r="N3406" t="s">
        <v>202</v>
      </c>
      <c r="O3406">
        <v>0</v>
      </c>
      <c r="P3406">
        <v>0</v>
      </c>
    </row>
    <row r="3407" spans="1:16" x14ac:dyDescent="0.15">
      <c r="A3407">
        <v>3405</v>
      </c>
      <c r="B3407" t="s">
        <v>110</v>
      </c>
      <c r="C3407" t="s">
        <v>196</v>
      </c>
      <c r="D3407" t="s">
        <v>49</v>
      </c>
      <c r="E3407" t="s">
        <v>106</v>
      </c>
      <c r="F3407" t="s">
        <v>106</v>
      </c>
      <c r="G3407" t="s">
        <v>49</v>
      </c>
      <c r="M3407" s="43">
        <v>6.2477240746921412</v>
      </c>
      <c r="N3407" t="s">
        <v>202</v>
      </c>
      <c r="O3407">
        <v>4</v>
      </c>
      <c r="P3407">
        <v>8</v>
      </c>
    </row>
    <row r="3408" spans="1:16" x14ac:dyDescent="0.15">
      <c r="A3408">
        <v>3406</v>
      </c>
      <c r="B3408" t="s">
        <v>110</v>
      </c>
      <c r="C3408" t="s">
        <v>196</v>
      </c>
      <c r="D3408" t="s">
        <v>49</v>
      </c>
      <c r="E3408" t="s">
        <v>107</v>
      </c>
      <c r="F3408" t="s">
        <v>107</v>
      </c>
      <c r="G3408" t="s">
        <v>49</v>
      </c>
      <c r="M3408" s="43">
        <v>31.323875883849709</v>
      </c>
      <c r="N3408" t="s">
        <v>202</v>
      </c>
      <c r="O3408">
        <v>57</v>
      </c>
      <c r="P3408">
        <v>133</v>
      </c>
    </row>
    <row r="3409" spans="1:16" x14ac:dyDescent="0.15">
      <c r="A3409">
        <v>3407</v>
      </c>
      <c r="B3409" t="s">
        <v>110</v>
      </c>
      <c r="C3409" t="s">
        <v>196</v>
      </c>
      <c r="D3409" t="s">
        <v>49</v>
      </c>
      <c r="E3409" t="s">
        <v>121</v>
      </c>
      <c r="F3409" t="s">
        <v>121</v>
      </c>
      <c r="G3409" t="s">
        <v>49</v>
      </c>
      <c r="M3409" s="43">
        <v>37.374766603929039</v>
      </c>
      <c r="N3409" t="s">
        <v>204</v>
      </c>
      <c r="O3409">
        <v>60</v>
      </c>
      <c r="P3409">
        <v>139</v>
      </c>
    </row>
    <row r="3410" spans="1:16" x14ac:dyDescent="0.15">
      <c r="A3410">
        <v>3408</v>
      </c>
      <c r="B3410" t="s">
        <v>110</v>
      </c>
      <c r="C3410" t="s">
        <v>196</v>
      </c>
      <c r="D3410" t="s">
        <v>49</v>
      </c>
      <c r="E3410" t="s">
        <v>123</v>
      </c>
      <c r="F3410" t="s">
        <v>123</v>
      </c>
      <c r="G3410" t="s">
        <v>49</v>
      </c>
      <c r="M3410" s="43">
        <v>0.27282719836468711</v>
      </c>
      <c r="N3410" t="s">
        <v>204</v>
      </c>
      <c r="O3410">
        <v>-104</v>
      </c>
      <c r="P3410">
        <v>64</v>
      </c>
    </row>
    <row r="3411" spans="1:16" x14ac:dyDescent="0.15">
      <c r="A3411">
        <v>3409</v>
      </c>
      <c r="B3411" t="s">
        <v>110</v>
      </c>
      <c r="C3411" t="s">
        <v>196</v>
      </c>
      <c r="D3411" t="s">
        <v>50</v>
      </c>
      <c r="E3411" t="s">
        <v>82</v>
      </c>
      <c r="F3411" t="s">
        <v>82</v>
      </c>
      <c r="G3411" t="s">
        <v>50</v>
      </c>
      <c r="H3411" s="43">
        <v>39.317557416533887</v>
      </c>
      <c r="I3411" s="43">
        <v>5.8976336124800834</v>
      </c>
      <c r="J3411" s="55">
        <v>0.3</v>
      </c>
      <c r="M3411" s="43">
        <v>139.64073277160139</v>
      </c>
      <c r="N3411" t="s">
        <v>203</v>
      </c>
      <c r="O3411">
        <v>87</v>
      </c>
      <c r="P3411">
        <v>170</v>
      </c>
    </row>
    <row r="3412" spans="1:16" x14ac:dyDescent="0.15">
      <c r="A3412">
        <v>3410</v>
      </c>
      <c r="B3412" t="s">
        <v>110</v>
      </c>
      <c r="C3412" t="s">
        <v>196</v>
      </c>
      <c r="D3412" t="s">
        <v>50</v>
      </c>
      <c r="E3412" t="s">
        <v>106</v>
      </c>
      <c r="F3412" t="s">
        <v>106</v>
      </c>
      <c r="G3412" t="s">
        <v>50</v>
      </c>
      <c r="M3412" s="43">
        <v>20.397972958508859</v>
      </c>
      <c r="N3412" t="s">
        <v>204</v>
      </c>
      <c r="O3412">
        <v>0</v>
      </c>
      <c r="P3412">
        <v>100</v>
      </c>
    </row>
    <row r="3413" spans="1:16" x14ac:dyDescent="0.15">
      <c r="A3413">
        <v>3411</v>
      </c>
      <c r="B3413" t="s">
        <v>110</v>
      </c>
      <c r="C3413" t="s">
        <v>196</v>
      </c>
      <c r="D3413" t="s">
        <v>50</v>
      </c>
      <c r="E3413" t="s">
        <v>107</v>
      </c>
      <c r="F3413" t="s">
        <v>107</v>
      </c>
      <c r="G3413" t="s">
        <v>50</v>
      </c>
      <c r="M3413" s="43">
        <v>21.547584174376851</v>
      </c>
      <c r="N3413" t="s">
        <v>204</v>
      </c>
      <c r="O3413">
        <v>28</v>
      </c>
      <c r="P3413">
        <v>393</v>
      </c>
    </row>
    <row r="3414" spans="1:16" x14ac:dyDescent="0.15">
      <c r="A3414">
        <v>3412</v>
      </c>
      <c r="B3414" t="s">
        <v>110</v>
      </c>
      <c r="C3414" t="s">
        <v>196</v>
      </c>
      <c r="D3414" t="s">
        <v>50</v>
      </c>
      <c r="E3414" t="s">
        <v>121</v>
      </c>
      <c r="F3414" t="s">
        <v>121</v>
      </c>
      <c r="G3414" t="s">
        <v>50</v>
      </c>
      <c r="M3414" s="43">
        <v>41.747400442940133</v>
      </c>
      <c r="N3414" t="s">
        <v>204</v>
      </c>
      <c r="O3414">
        <v>94</v>
      </c>
      <c r="P3414">
        <v>388</v>
      </c>
    </row>
    <row r="3415" spans="1:16" x14ac:dyDescent="0.15">
      <c r="A3415">
        <v>3413</v>
      </c>
      <c r="B3415" t="s">
        <v>110</v>
      </c>
      <c r="C3415" t="s">
        <v>196</v>
      </c>
      <c r="D3415" t="s">
        <v>50</v>
      </c>
      <c r="E3415" t="s">
        <v>123</v>
      </c>
      <c r="F3415" t="s">
        <v>123</v>
      </c>
      <c r="G3415" t="s">
        <v>50</v>
      </c>
      <c r="M3415" s="43">
        <v>7.3854498282407031</v>
      </c>
      <c r="N3415" t="s">
        <v>204</v>
      </c>
      <c r="O3415">
        <v>-238</v>
      </c>
      <c r="P3415">
        <v>308</v>
      </c>
    </row>
    <row r="3416" spans="1:16" x14ac:dyDescent="0.15">
      <c r="A3416">
        <v>3414</v>
      </c>
      <c r="B3416" t="s">
        <v>110</v>
      </c>
      <c r="C3416" t="s">
        <v>196</v>
      </c>
      <c r="D3416" t="s">
        <v>51</v>
      </c>
      <c r="E3416" t="s">
        <v>80</v>
      </c>
      <c r="F3416" t="s">
        <v>80</v>
      </c>
      <c r="G3416" t="s">
        <v>51</v>
      </c>
      <c r="M3416" s="43">
        <v>1234.2003753408139</v>
      </c>
      <c r="N3416" t="s">
        <v>204</v>
      </c>
      <c r="O3416">
        <v>1007</v>
      </c>
      <c r="P3416">
        <v>1378</v>
      </c>
    </row>
    <row r="3417" spans="1:16" x14ac:dyDescent="0.15">
      <c r="A3417">
        <v>3415</v>
      </c>
      <c r="B3417" t="s">
        <v>110</v>
      </c>
      <c r="C3417" t="s">
        <v>196</v>
      </c>
      <c r="D3417" t="s">
        <v>51</v>
      </c>
      <c r="E3417" t="s">
        <v>106</v>
      </c>
      <c r="F3417" t="s">
        <v>106</v>
      </c>
      <c r="G3417" t="s">
        <v>51</v>
      </c>
      <c r="M3417" s="43">
        <v>78.268891724609276</v>
      </c>
      <c r="N3417" t="s">
        <v>204</v>
      </c>
      <c r="O3417">
        <v>0</v>
      </c>
      <c r="P3417">
        <v>100</v>
      </c>
    </row>
    <row r="3418" spans="1:16" x14ac:dyDescent="0.15">
      <c r="A3418">
        <v>3416</v>
      </c>
      <c r="B3418" t="s">
        <v>110</v>
      </c>
      <c r="C3418" t="s">
        <v>196</v>
      </c>
      <c r="D3418" t="s">
        <v>51</v>
      </c>
      <c r="E3418" t="s">
        <v>107</v>
      </c>
      <c r="F3418" t="s">
        <v>107</v>
      </c>
      <c r="G3418" t="s">
        <v>51</v>
      </c>
      <c r="M3418" s="43">
        <v>108.7369197780602</v>
      </c>
      <c r="N3418" t="s">
        <v>204</v>
      </c>
      <c r="O3418">
        <v>472</v>
      </c>
      <c r="P3418">
        <v>4108</v>
      </c>
    </row>
    <row r="3419" spans="1:16" x14ac:dyDescent="0.15">
      <c r="A3419">
        <v>3417</v>
      </c>
      <c r="B3419" t="s">
        <v>110</v>
      </c>
      <c r="C3419" t="s">
        <v>196</v>
      </c>
      <c r="D3419" t="s">
        <v>51</v>
      </c>
      <c r="E3419" t="s">
        <v>121</v>
      </c>
      <c r="F3419" t="s">
        <v>121</v>
      </c>
      <c r="G3419" t="s">
        <v>51</v>
      </c>
      <c r="M3419" s="43">
        <v>186.98398614777901</v>
      </c>
      <c r="N3419" t="s">
        <v>202</v>
      </c>
      <c r="O3419">
        <v>564</v>
      </c>
      <c r="P3419">
        <v>3363</v>
      </c>
    </row>
    <row r="3420" spans="1:16" x14ac:dyDescent="0.15">
      <c r="A3420">
        <v>3418</v>
      </c>
      <c r="B3420" t="s">
        <v>110</v>
      </c>
      <c r="C3420" t="s">
        <v>196</v>
      </c>
      <c r="D3420" t="s">
        <v>51</v>
      </c>
      <c r="E3420" t="s">
        <v>123</v>
      </c>
      <c r="F3420" t="s">
        <v>123</v>
      </c>
      <c r="G3420" t="s">
        <v>51</v>
      </c>
      <c r="M3420" s="43">
        <v>-510.13258002405382</v>
      </c>
      <c r="N3420" t="s">
        <v>204</v>
      </c>
      <c r="O3420">
        <v>-247</v>
      </c>
      <c r="P3420">
        <v>3682</v>
      </c>
    </row>
    <row r="3421" spans="1:16" x14ac:dyDescent="0.15">
      <c r="A3421">
        <v>3419</v>
      </c>
      <c r="B3421" t="s">
        <v>110</v>
      </c>
      <c r="C3421" t="s">
        <v>196</v>
      </c>
      <c r="D3421" t="s">
        <v>52</v>
      </c>
      <c r="E3421" t="s">
        <v>80</v>
      </c>
      <c r="F3421" t="s">
        <v>80</v>
      </c>
      <c r="G3421" t="s">
        <v>52</v>
      </c>
      <c r="H3421" s="43">
        <v>950.14212015964347</v>
      </c>
      <c r="I3421" s="43">
        <v>142.52131802394649</v>
      </c>
      <c r="J3421" s="55">
        <v>0.3</v>
      </c>
      <c r="M3421" s="43">
        <v>807.02820608675131</v>
      </c>
      <c r="N3421" t="s">
        <v>203</v>
      </c>
      <c r="O3421">
        <v>592</v>
      </c>
      <c r="P3421">
        <v>996</v>
      </c>
    </row>
    <row r="3422" spans="1:16" x14ac:dyDescent="0.15">
      <c r="A3422">
        <v>3420</v>
      </c>
      <c r="B3422" t="s">
        <v>110</v>
      </c>
      <c r="C3422" t="s">
        <v>196</v>
      </c>
      <c r="D3422" t="s">
        <v>52</v>
      </c>
      <c r="E3422" t="s">
        <v>106</v>
      </c>
      <c r="F3422" t="s">
        <v>106</v>
      </c>
      <c r="G3422" t="s">
        <v>52</v>
      </c>
      <c r="M3422" s="43">
        <v>8.5672269230324716</v>
      </c>
      <c r="N3422" t="s">
        <v>204</v>
      </c>
      <c r="O3422">
        <v>0</v>
      </c>
      <c r="P3422">
        <v>100</v>
      </c>
    </row>
    <row r="3423" spans="1:16" x14ac:dyDescent="0.15">
      <c r="A3423">
        <v>3421</v>
      </c>
      <c r="B3423" t="s">
        <v>110</v>
      </c>
      <c r="C3423" t="s">
        <v>196</v>
      </c>
      <c r="D3423" t="s">
        <v>52</v>
      </c>
      <c r="E3423" t="s">
        <v>107</v>
      </c>
      <c r="F3423" t="s">
        <v>107</v>
      </c>
      <c r="G3423" t="s">
        <v>52</v>
      </c>
      <c r="M3423" s="43">
        <v>26.458895113026909</v>
      </c>
      <c r="N3423" t="s">
        <v>204</v>
      </c>
      <c r="O3423">
        <v>0</v>
      </c>
      <c r="P3423">
        <v>3215</v>
      </c>
    </row>
    <row r="3424" spans="1:16" x14ac:dyDescent="0.15">
      <c r="A3424">
        <v>3422</v>
      </c>
      <c r="B3424" t="s">
        <v>110</v>
      </c>
      <c r="C3424" t="s">
        <v>196</v>
      </c>
      <c r="D3424" t="s">
        <v>52</v>
      </c>
      <c r="E3424" t="s">
        <v>121</v>
      </c>
      <c r="F3424" t="s">
        <v>121</v>
      </c>
      <c r="G3424" t="s">
        <v>52</v>
      </c>
      <c r="M3424" s="43">
        <v>34.850833088324137</v>
      </c>
      <c r="N3424" t="s">
        <v>204</v>
      </c>
      <c r="O3424">
        <v>0</v>
      </c>
      <c r="P3424">
        <v>3210</v>
      </c>
    </row>
    <row r="3425" spans="1:16" x14ac:dyDescent="0.15">
      <c r="A3425">
        <v>3423</v>
      </c>
      <c r="B3425" t="s">
        <v>110</v>
      </c>
      <c r="C3425" t="s">
        <v>196</v>
      </c>
      <c r="D3425" t="s">
        <v>52</v>
      </c>
      <c r="E3425" t="s">
        <v>123</v>
      </c>
      <c r="F3425" t="s">
        <v>123</v>
      </c>
      <c r="G3425" t="s">
        <v>52</v>
      </c>
      <c r="M3425" s="43">
        <v>-515.18652414887697</v>
      </c>
      <c r="N3425" t="s">
        <v>204</v>
      </c>
      <c r="O3425">
        <v>-804</v>
      </c>
      <c r="P3425">
        <v>2810</v>
      </c>
    </row>
    <row r="3426" spans="1:16" x14ac:dyDescent="0.15">
      <c r="A3426">
        <v>3424</v>
      </c>
      <c r="B3426" t="s">
        <v>110</v>
      </c>
      <c r="C3426" t="s">
        <v>196</v>
      </c>
      <c r="D3426" t="s">
        <v>53</v>
      </c>
      <c r="E3426" t="s">
        <v>80</v>
      </c>
      <c r="F3426" t="s">
        <v>80</v>
      </c>
      <c r="G3426" t="s">
        <v>53</v>
      </c>
      <c r="H3426" s="43">
        <v>42.796696238451268</v>
      </c>
      <c r="I3426" s="43">
        <v>6.4195044357676903</v>
      </c>
      <c r="J3426" s="55">
        <v>0.3</v>
      </c>
      <c r="M3426" s="43">
        <v>36.372709799419141</v>
      </c>
      <c r="N3426" t="s">
        <v>203</v>
      </c>
      <c r="O3426">
        <v>20</v>
      </c>
      <c r="P3426">
        <v>49</v>
      </c>
    </row>
    <row r="3427" spans="1:16" x14ac:dyDescent="0.15">
      <c r="A3427">
        <v>3425</v>
      </c>
      <c r="B3427" t="s">
        <v>110</v>
      </c>
      <c r="C3427" t="s">
        <v>196</v>
      </c>
      <c r="D3427" t="s">
        <v>53</v>
      </c>
      <c r="E3427" t="s">
        <v>106</v>
      </c>
      <c r="F3427" t="s">
        <v>106</v>
      </c>
      <c r="G3427" t="s">
        <v>53</v>
      </c>
      <c r="M3427" s="43">
        <v>38.108565112765071</v>
      </c>
      <c r="N3427" t="s">
        <v>204</v>
      </c>
      <c r="O3427">
        <v>0</v>
      </c>
      <c r="P3427">
        <v>100</v>
      </c>
    </row>
    <row r="3428" spans="1:16" x14ac:dyDescent="0.15">
      <c r="A3428">
        <v>3426</v>
      </c>
      <c r="B3428" t="s">
        <v>110</v>
      </c>
      <c r="C3428" t="s">
        <v>196</v>
      </c>
      <c r="D3428" t="s">
        <v>53</v>
      </c>
      <c r="E3428" t="s">
        <v>107</v>
      </c>
      <c r="F3428" t="s">
        <v>107</v>
      </c>
      <c r="G3428" t="s">
        <v>53</v>
      </c>
      <c r="M3428" s="43">
        <v>28.065573432176201</v>
      </c>
      <c r="N3428" t="s">
        <v>204</v>
      </c>
      <c r="O3428">
        <v>0</v>
      </c>
      <c r="P3428">
        <v>3118</v>
      </c>
    </row>
    <row r="3429" spans="1:16" x14ac:dyDescent="0.15">
      <c r="A3429">
        <v>3427</v>
      </c>
      <c r="B3429" t="s">
        <v>110</v>
      </c>
      <c r="C3429" t="s">
        <v>196</v>
      </c>
      <c r="D3429" t="s">
        <v>53</v>
      </c>
      <c r="E3429" t="s">
        <v>121</v>
      </c>
      <c r="F3429" t="s">
        <v>121</v>
      </c>
      <c r="G3429" t="s">
        <v>53</v>
      </c>
      <c r="M3429" s="43">
        <v>65.994519755983319</v>
      </c>
      <c r="N3429" t="s">
        <v>204</v>
      </c>
      <c r="O3429">
        <v>0</v>
      </c>
      <c r="P3429">
        <v>3210</v>
      </c>
    </row>
    <row r="3430" spans="1:16" x14ac:dyDescent="0.15">
      <c r="A3430">
        <v>3428</v>
      </c>
      <c r="B3430" t="s">
        <v>110</v>
      </c>
      <c r="C3430" t="s">
        <v>196</v>
      </c>
      <c r="D3430" t="s">
        <v>53</v>
      </c>
      <c r="E3430" t="s">
        <v>123</v>
      </c>
      <c r="F3430" t="s">
        <v>123</v>
      </c>
      <c r="G3430" t="s">
        <v>53</v>
      </c>
      <c r="M3430" s="43">
        <v>28.752256791428142</v>
      </c>
      <c r="N3430" t="s">
        <v>204</v>
      </c>
      <c r="O3430">
        <v>-547</v>
      </c>
      <c r="P3430">
        <v>2895</v>
      </c>
    </row>
    <row r="3431" spans="1:16" x14ac:dyDescent="0.15">
      <c r="A3431">
        <v>3429</v>
      </c>
      <c r="B3431" t="s">
        <v>110</v>
      </c>
      <c r="C3431" t="s">
        <v>196</v>
      </c>
      <c r="D3431" t="s">
        <v>54</v>
      </c>
      <c r="E3431" t="s">
        <v>80</v>
      </c>
      <c r="F3431" t="s">
        <v>80</v>
      </c>
      <c r="G3431" t="s">
        <v>54</v>
      </c>
      <c r="H3431" s="43">
        <v>314.80907360261261</v>
      </c>
      <c r="I3431" s="43">
        <v>47.221361040391891</v>
      </c>
      <c r="J3431" s="55">
        <v>0.3</v>
      </c>
      <c r="M3431" s="43">
        <v>267.42002324167919</v>
      </c>
      <c r="N3431" t="s">
        <v>203</v>
      </c>
      <c r="O3431">
        <v>207</v>
      </c>
      <c r="P3431">
        <v>315</v>
      </c>
    </row>
    <row r="3432" spans="1:16" x14ac:dyDescent="0.15">
      <c r="A3432">
        <v>3430</v>
      </c>
      <c r="B3432" t="s">
        <v>110</v>
      </c>
      <c r="C3432" t="s">
        <v>196</v>
      </c>
      <c r="D3432" t="s">
        <v>54</v>
      </c>
      <c r="E3432" t="s">
        <v>106</v>
      </c>
      <c r="F3432" t="s">
        <v>106</v>
      </c>
      <c r="G3432" t="s">
        <v>54</v>
      </c>
      <c r="M3432" s="43">
        <v>12.11512525363608</v>
      </c>
      <c r="N3432" t="s">
        <v>204</v>
      </c>
      <c r="O3432">
        <v>0</v>
      </c>
      <c r="P3432">
        <v>100</v>
      </c>
    </row>
    <row r="3433" spans="1:16" x14ac:dyDescent="0.15">
      <c r="A3433">
        <v>3431</v>
      </c>
      <c r="B3433" t="s">
        <v>110</v>
      </c>
      <c r="C3433" t="s">
        <v>196</v>
      </c>
      <c r="D3433" t="s">
        <v>54</v>
      </c>
      <c r="E3433" t="s">
        <v>107</v>
      </c>
      <c r="F3433" t="s">
        <v>107</v>
      </c>
      <c r="G3433" t="s">
        <v>54</v>
      </c>
      <c r="M3433" s="43">
        <v>26.711647244800631</v>
      </c>
      <c r="N3433" t="s">
        <v>204</v>
      </c>
      <c r="O3433">
        <v>0</v>
      </c>
      <c r="P3433">
        <v>3215</v>
      </c>
    </row>
    <row r="3434" spans="1:16" x14ac:dyDescent="0.15">
      <c r="A3434">
        <v>3432</v>
      </c>
      <c r="B3434" t="s">
        <v>110</v>
      </c>
      <c r="C3434" t="s">
        <v>196</v>
      </c>
      <c r="D3434" t="s">
        <v>54</v>
      </c>
      <c r="E3434" t="s">
        <v>121</v>
      </c>
      <c r="F3434" t="s">
        <v>121</v>
      </c>
      <c r="G3434" t="s">
        <v>54</v>
      </c>
      <c r="M3434" s="43">
        <v>38.65072893126149</v>
      </c>
      <c r="N3434" t="s">
        <v>204</v>
      </c>
      <c r="O3434">
        <v>0</v>
      </c>
      <c r="P3434">
        <v>3210</v>
      </c>
    </row>
    <row r="3435" spans="1:16" x14ac:dyDescent="0.15">
      <c r="A3435">
        <v>3433</v>
      </c>
      <c r="B3435" t="s">
        <v>110</v>
      </c>
      <c r="C3435" t="s">
        <v>196</v>
      </c>
      <c r="D3435" t="s">
        <v>54</v>
      </c>
      <c r="E3435" t="s">
        <v>123</v>
      </c>
      <c r="F3435" t="s">
        <v>123</v>
      </c>
      <c r="G3435" t="s">
        <v>54</v>
      </c>
      <c r="M3435" s="43">
        <v>-27.828362968642772</v>
      </c>
      <c r="N3435" t="s">
        <v>204</v>
      </c>
      <c r="O3435">
        <v>-736</v>
      </c>
      <c r="P3435">
        <v>2835</v>
      </c>
    </row>
    <row r="3436" spans="1:16" x14ac:dyDescent="0.15">
      <c r="A3436">
        <v>3434</v>
      </c>
      <c r="B3436" t="s">
        <v>110</v>
      </c>
      <c r="C3436" t="s">
        <v>196</v>
      </c>
      <c r="D3436" t="s">
        <v>55</v>
      </c>
      <c r="E3436" t="s">
        <v>80</v>
      </c>
      <c r="F3436" t="s">
        <v>80</v>
      </c>
      <c r="G3436" t="s">
        <v>55</v>
      </c>
      <c r="H3436" s="43">
        <v>145.50876712790389</v>
      </c>
      <c r="I3436" s="43">
        <v>21.826315069185579</v>
      </c>
      <c r="J3436" s="55">
        <v>0.3</v>
      </c>
      <c r="M3436" s="43">
        <v>123.6248409938654</v>
      </c>
      <c r="N3436" t="s">
        <v>203</v>
      </c>
      <c r="O3436">
        <v>55</v>
      </c>
      <c r="P3436">
        <v>156</v>
      </c>
    </row>
    <row r="3437" spans="1:16" x14ac:dyDescent="0.15">
      <c r="A3437">
        <v>3435</v>
      </c>
      <c r="B3437" t="s">
        <v>110</v>
      </c>
      <c r="C3437" t="s">
        <v>196</v>
      </c>
      <c r="D3437" t="s">
        <v>55</v>
      </c>
      <c r="E3437" t="s">
        <v>106</v>
      </c>
      <c r="F3437" t="s">
        <v>106</v>
      </c>
      <c r="G3437" t="s">
        <v>55</v>
      </c>
      <c r="M3437" s="43">
        <v>20.460637229094949</v>
      </c>
      <c r="N3437" t="s">
        <v>204</v>
      </c>
      <c r="O3437">
        <v>0</v>
      </c>
      <c r="P3437">
        <v>100</v>
      </c>
    </row>
    <row r="3438" spans="1:16" x14ac:dyDescent="0.15">
      <c r="A3438">
        <v>3436</v>
      </c>
      <c r="B3438" t="s">
        <v>110</v>
      </c>
      <c r="C3438" t="s">
        <v>196</v>
      </c>
      <c r="D3438" t="s">
        <v>55</v>
      </c>
      <c r="E3438" t="s">
        <v>107</v>
      </c>
      <c r="F3438" t="s">
        <v>107</v>
      </c>
      <c r="G3438" t="s">
        <v>55</v>
      </c>
      <c r="M3438" s="43">
        <v>27.395081621102321</v>
      </c>
      <c r="N3438" t="s">
        <v>204</v>
      </c>
      <c r="O3438">
        <v>0</v>
      </c>
      <c r="P3438">
        <v>3215</v>
      </c>
    </row>
    <row r="3439" spans="1:16" x14ac:dyDescent="0.15">
      <c r="A3439">
        <v>3437</v>
      </c>
      <c r="B3439" t="s">
        <v>110</v>
      </c>
      <c r="C3439" t="s">
        <v>196</v>
      </c>
      <c r="D3439" t="s">
        <v>55</v>
      </c>
      <c r="E3439" t="s">
        <v>121</v>
      </c>
      <c r="F3439" t="s">
        <v>121</v>
      </c>
      <c r="G3439" t="s">
        <v>55</v>
      </c>
      <c r="M3439" s="43">
        <v>47.678101661860801</v>
      </c>
      <c r="N3439" t="s">
        <v>204</v>
      </c>
      <c r="O3439">
        <v>0</v>
      </c>
      <c r="P3439">
        <v>3210</v>
      </c>
    </row>
    <row r="3440" spans="1:16" x14ac:dyDescent="0.15">
      <c r="A3440">
        <v>3438</v>
      </c>
      <c r="B3440" t="s">
        <v>110</v>
      </c>
      <c r="C3440" t="s">
        <v>196</v>
      </c>
      <c r="D3440" t="s">
        <v>55</v>
      </c>
      <c r="E3440" t="s">
        <v>123</v>
      </c>
      <c r="F3440" t="s">
        <v>123</v>
      </c>
      <c r="G3440" t="s">
        <v>55</v>
      </c>
      <c r="M3440" s="43">
        <v>4.1274772238111517</v>
      </c>
      <c r="N3440" t="s">
        <v>204</v>
      </c>
      <c r="O3440">
        <v>-641</v>
      </c>
      <c r="P3440">
        <v>2952</v>
      </c>
    </row>
    <row r="3441" spans="1:16" x14ac:dyDescent="0.15">
      <c r="A3441">
        <v>3439</v>
      </c>
      <c r="B3441" t="s">
        <v>110</v>
      </c>
      <c r="C3441" t="s">
        <v>196</v>
      </c>
      <c r="D3441" t="s">
        <v>56</v>
      </c>
      <c r="E3441" t="s">
        <v>84</v>
      </c>
      <c r="F3441" t="s">
        <v>84</v>
      </c>
      <c r="G3441" t="s">
        <v>56</v>
      </c>
      <c r="M3441" s="43">
        <v>38.350368974762588</v>
      </c>
      <c r="N3441" t="s">
        <v>204</v>
      </c>
      <c r="O3441">
        <v>2</v>
      </c>
      <c r="P3441">
        <v>87</v>
      </c>
    </row>
    <row r="3442" spans="1:16" x14ac:dyDescent="0.15">
      <c r="A3442">
        <v>3440</v>
      </c>
      <c r="B3442" t="s">
        <v>110</v>
      </c>
      <c r="C3442" t="s">
        <v>196</v>
      </c>
      <c r="D3442" t="s">
        <v>56</v>
      </c>
      <c r="E3442" t="s">
        <v>85</v>
      </c>
      <c r="F3442" t="s">
        <v>85</v>
      </c>
      <c r="G3442" t="s">
        <v>56</v>
      </c>
      <c r="M3442" s="43">
        <v>0.69456985781646308</v>
      </c>
      <c r="N3442" t="s">
        <v>204</v>
      </c>
      <c r="O3442">
        <v>0</v>
      </c>
      <c r="P3442">
        <v>1</v>
      </c>
    </row>
    <row r="3443" spans="1:16" x14ac:dyDescent="0.15">
      <c r="A3443">
        <v>3441</v>
      </c>
      <c r="B3443" t="s">
        <v>110</v>
      </c>
      <c r="C3443" t="s">
        <v>196</v>
      </c>
      <c r="D3443" t="s">
        <v>56</v>
      </c>
      <c r="E3443" t="s">
        <v>86</v>
      </c>
      <c r="F3443" t="s">
        <v>86</v>
      </c>
      <c r="G3443" t="s">
        <v>56</v>
      </c>
      <c r="M3443" s="43">
        <v>37.207429960572</v>
      </c>
      <c r="N3443" t="s">
        <v>204</v>
      </c>
      <c r="O3443">
        <v>3</v>
      </c>
      <c r="P3443">
        <v>86</v>
      </c>
    </row>
    <row r="3444" spans="1:16" x14ac:dyDescent="0.15">
      <c r="A3444">
        <v>3442</v>
      </c>
      <c r="B3444" t="s">
        <v>110</v>
      </c>
      <c r="C3444" t="s">
        <v>196</v>
      </c>
      <c r="D3444" t="s">
        <v>56</v>
      </c>
      <c r="E3444" t="s">
        <v>106</v>
      </c>
      <c r="F3444" t="s">
        <v>106</v>
      </c>
      <c r="G3444" t="s">
        <v>56</v>
      </c>
      <c r="H3444" s="43">
        <v>75.039403061524013</v>
      </c>
      <c r="I3444" s="43">
        <v>11.2559104592286</v>
      </c>
      <c r="J3444" s="55">
        <v>0.3</v>
      </c>
      <c r="M3444" s="43">
        <v>77.403110332712458</v>
      </c>
      <c r="N3444" t="s">
        <v>203</v>
      </c>
      <c r="O3444">
        <v>45</v>
      </c>
      <c r="P3444">
        <v>86</v>
      </c>
    </row>
    <row r="3445" spans="1:16" x14ac:dyDescent="0.15">
      <c r="A3445">
        <v>3443</v>
      </c>
      <c r="B3445" t="s">
        <v>110</v>
      </c>
      <c r="C3445" t="s">
        <v>196</v>
      </c>
      <c r="D3445" t="s">
        <v>56</v>
      </c>
      <c r="E3445" t="s">
        <v>107</v>
      </c>
      <c r="F3445" t="s">
        <v>107</v>
      </c>
      <c r="G3445" t="s">
        <v>56</v>
      </c>
      <c r="H3445" s="43">
        <v>11.62356179215733</v>
      </c>
      <c r="I3445" s="43">
        <v>581.17808960786647</v>
      </c>
      <c r="J3445" s="55">
        <v>99.999999999999986</v>
      </c>
      <c r="M3445" s="43">
        <v>38.305165407429932</v>
      </c>
      <c r="N3445" t="s">
        <v>203</v>
      </c>
      <c r="O3445">
        <v>224</v>
      </c>
      <c r="P3445">
        <v>414</v>
      </c>
    </row>
    <row r="3446" spans="1:16" x14ac:dyDescent="0.15">
      <c r="A3446">
        <v>3444</v>
      </c>
      <c r="B3446" t="s">
        <v>110</v>
      </c>
      <c r="C3446" t="s">
        <v>196</v>
      </c>
      <c r="D3446" t="s">
        <v>56</v>
      </c>
      <c r="E3446" t="s">
        <v>121</v>
      </c>
      <c r="F3446" t="s">
        <v>121</v>
      </c>
      <c r="G3446" t="s">
        <v>56</v>
      </c>
      <c r="M3446" s="43">
        <v>115.92646456461949</v>
      </c>
      <c r="N3446" t="s">
        <v>202</v>
      </c>
      <c r="O3446">
        <v>285</v>
      </c>
      <c r="P3446">
        <v>478</v>
      </c>
    </row>
    <row r="3447" spans="1:16" x14ac:dyDescent="0.15">
      <c r="A3447">
        <v>3445</v>
      </c>
      <c r="B3447" t="s">
        <v>110</v>
      </c>
      <c r="C3447" t="s">
        <v>196</v>
      </c>
      <c r="D3447" t="s">
        <v>56</v>
      </c>
      <c r="E3447" t="s">
        <v>123</v>
      </c>
      <c r="F3447" t="s">
        <v>123</v>
      </c>
      <c r="G3447" t="s">
        <v>56</v>
      </c>
      <c r="M3447" s="43">
        <v>91.339604151787356</v>
      </c>
      <c r="N3447" t="s">
        <v>202</v>
      </c>
      <c r="O3447">
        <v>48</v>
      </c>
      <c r="P3447">
        <v>133</v>
      </c>
    </row>
    <row r="3448" spans="1:16" x14ac:dyDescent="0.15">
      <c r="A3448">
        <v>3446</v>
      </c>
      <c r="B3448" t="s">
        <v>110</v>
      </c>
      <c r="C3448" t="s">
        <v>196</v>
      </c>
      <c r="D3448" t="s">
        <v>57</v>
      </c>
      <c r="E3448" t="s">
        <v>84</v>
      </c>
      <c r="F3448" t="s">
        <v>84</v>
      </c>
      <c r="G3448" t="s">
        <v>57</v>
      </c>
      <c r="M3448" s="43">
        <v>0.95404924083401454</v>
      </c>
      <c r="N3448" t="s">
        <v>202</v>
      </c>
      <c r="O3448">
        <v>1</v>
      </c>
      <c r="P3448">
        <v>1</v>
      </c>
    </row>
    <row r="3449" spans="1:16" x14ac:dyDescent="0.15">
      <c r="A3449">
        <v>3447</v>
      </c>
      <c r="B3449" t="s">
        <v>110</v>
      </c>
      <c r="C3449" t="s">
        <v>196</v>
      </c>
      <c r="D3449" t="s">
        <v>57</v>
      </c>
      <c r="E3449" t="s">
        <v>85</v>
      </c>
      <c r="F3449" t="s">
        <v>85</v>
      </c>
      <c r="G3449" t="s">
        <v>57</v>
      </c>
      <c r="H3449" s="43">
        <v>0.1</v>
      </c>
      <c r="I3449" s="43">
        <v>0.01</v>
      </c>
      <c r="J3449" s="55">
        <v>0.2</v>
      </c>
      <c r="M3449" s="43">
        <v>0.13933625012701739</v>
      </c>
      <c r="N3449" t="s">
        <v>203</v>
      </c>
      <c r="O3449">
        <v>0</v>
      </c>
      <c r="P3449">
        <v>0</v>
      </c>
    </row>
    <row r="3450" spans="1:16" x14ac:dyDescent="0.15">
      <c r="A3450">
        <v>3448</v>
      </c>
      <c r="B3450" t="s">
        <v>110</v>
      </c>
      <c r="C3450" t="s">
        <v>196</v>
      </c>
      <c r="D3450" t="s">
        <v>57</v>
      </c>
      <c r="E3450" t="s">
        <v>106</v>
      </c>
      <c r="F3450" t="s">
        <v>106</v>
      </c>
      <c r="G3450" t="s">
        <v>57</v>
      </c>
      <c r="M3450" s="43">
        <v>42.978620209654601</v>
      </c>
      <c r="N3450" t="s">
        <v>202</v>
      </c>
      <c r="O3450">
        <v>23</v>
      </c>
      <c r="P3450">
        <v>47</v>
      </c>
    </row>
    <row r="3451" spans="1:16" x14ac:dyDescent="0.15">
      <c r="A3451">
        <v>3449</v>
      </c>
      <c r="B3451" t="s">
        <v>110</v>
      </c>
      <c r="C3451" t="s">
        <v>196</v>
      </c>
      <c r="D3451" t="s">
        <v>57</v>
      </c>
      <c r="E3451" t="s">
        <v>107</v>
      </c>
      <c r="F3451" t="s">
        <v>107</v>
      </c>
      <c r="G3451" t="s">
        <v>57</v>
      </c>
      <c r="M3451" s="43">
        <v>18.77642915580655</v>
      </c>
      <c r="N3451" t="s">
        <v>202</v>
      </c>
      <c r="O3451">
        <v>108</v>
      </c>
      <c r="P3451">
        <v>209</v>
      </c>
    </row>
    <row r="3452" spans="1:16" x14ac:dyDescent="0.15">
      <c r="A3452">
        <v>3450</v>
      </c>
      <c r="B3452" t="s">
        <v>110</v>
      </c>
      <c r="C3452" t="s">
        <v>196</v>
      </c>
      <c r="D3452" t="s">
        <v>57</v>
      </c>
      <c r="E3452" t="s">
        <v>121</v>
      </c>
      <c r="F3452" t="s">
        <v>121</v>
      </c>
      <c r="G3452" t="s">
        <v>57</v>
      </c>
      <c r="M3452" s="43">
        <v>61.544875519191507</v>
      </c>
      <c r="N3452" t="s">
        <v>202</v>
      </c>
      <c r="O3452">
        <v>145</v>
      </c>
      <c r="P3452">
        <v>242</v>
      </c>
    </row>
    <row r="3453" spans="1:16" x14ac:dyDescent="0.15">
      <c r="A3453">
        <v>3451</v>
      </c>
      <c r="B3453" t="s">
        <v>110</v>
      </c>
      <c r="C3453" t="s">
        <v>196</v>
      </c>
      <c r="D3453" t="s">
        <v>57</v>
      </c>
      <c r="E3453" t="s">
        <v>123</v>
      </c>
      <c r="F3453" t="s">
        <v>123</v>
      </c>
      <c r="G3453" t="s">
        <v>57</v>
      </c>
      <c r="M3453" s="43">
        <v>49.138534538843487</v>
      </c>
      <c r="N3453" t="s">
        <v>204</v>
      </c>
      <c r="O3453">
        <v>32</v>
      </c>
      <c r="P3453">
        <v>69</v>
      </c>
    </row>
    <row r="3454" spans="1:16" x14ac:dyDescent="0.15">
      <c r="A3454">
        <v>3452</v>
      </c>
      <c r="B3454" t="s">
        <v>110</v>
      </c>
      <c r="C3454" t="s">
        <v>196</v>
      </c>
      <c r="D3454" t="s">
        <v>58</v>
      </c>
      <c r="E3454" t="s">
        <v>84</v>
      </c>
      <c r="F3454" t="s">
        <v>84</v>
      </c>
      <c r="G3454" t="s">
        <v>58</v>
      </c>
      <c r="M3454" s="43">
        <v>37.836473311077583</v>
      </c>
      <c r="N3454" t="s">
        <v>204</v>
      </c>
      <c r="O3454">
        <v>1</v>
      </c>
      <c r="P3454">
        <v>82</v>
      </c>
    </row>
    <row r="3455" spans="1:16" x14ac:dyDescent="0.15">
      <c r="A3455">
        <v>3453</v>
      </c>
      <c r="B3455" t="s">
        <v>110</v>
      </c>
      <c r="C3455" t="s">
        <v>196</v>
      </c>
      <c r="D3455" t="s">
        <v>58</v>
      </c>
      <c r="E3455" t="s">
        <v>86</v>
      </c>
      <c r="F3455" t="s">
        <v>86</v>
      </c>
      <c r="G3455" t="s">
        <v>58</v>
      </c>
      <c r="H3455" s="43">
        <v>0.1</v>
      </c>
      <c r="I3455" s="43">
        <v>0.01</v>
      </c>
      <c r="J3455" s="55">
        <v>0.2</v>
      </c>
      <c r="M3455" s="43">
        <v>37.06583570168231</v>
      </c>
      <c r="N3455" t="s">
        <v>203</v>
      </c>
      <c r="O3455">
        <v>2</v>
      </c>
      <c r="P3455">
        <v>78</v>
      </c>
    </row>
    <row r="3456" spans="1:16" x14ac:dyDescent="0.15">
      <c r="A3456">
        <v>3454</v>
      </c>
      <c r="B3456" t="s">
        <v>110</v>
      </c>
      <c r="C3456" t="s">
        <v>196</v>
      </c>
      <c r="D3456" t="s">
        <v>58</v>
      </c>
      <c r="E3456" t="s">
        <v>106</v>
      </c>
      <c r="F3456" t="s">
        <v>106</v>
      </c>
      <c r="G3456" t="s">
        <v>58</v>
      </c>
      <c r="M3456" s="43">
        <v>35.132818746490713</v>
      </c>
      <c r="N3456" t="s">
        <v>204</v>
      </c>
      <c r="O3456">
        <v>20</v>
      </c>
      <c r="P3456">
        <v>40</v>
      </c>
    </row>
    <row r="3457" spans="1:16" x14ac:dyDescent="0.15">
      <c r="A3457">
        <v>3455</v>
      </c>
      <c r="B3457" t="s">
        <v>110</v>
      </c>
      <c r="C3457" t="s">
        <v>196</v>
      </c>
      <c r="D3457" t="s">
        <v>58</v>
      </c>
      <c r="E3457" t="s">
        <v>107</v>
      </c>
      <c r="F3457" t="s">
        <v>107</v>
      </c>
      <c r="G3457" t="s">
        <v>58</v>
      </c>
      <c r="M3457" s="43">
        <v>19.640163757405229</v>
      </c>
      <c r="N3457" t="s">
        <v>204</v>
      </c>
      <c r="O3457">
        <v>114</v>
      </c>
      <c r="P3457">
        <v>203</v>
      </c>
    </row>
    <row r="3458" spans="1:16" x14ac:dyDescent="0.15">
      <c r="A3458">
        <v>3456</v>
      </c>
      <c r="B3458" t="s">
        <v>110</v>
      </c>
      <c r="C3458" t="s">
        <v>196</v>
      </c>
      <c r="D3458" t="s">
        <v>58</v>
      </c>
      <c r="E3458" t="s">
        <v>121</v>
      </c>
      <c r="F3458" t="s">
        <v>121</v>
      </c>
      <c r="G3458" t="s">
        <v>58</v>
      </c>
      <c r="M3458" s="43">
        <v>54.56355906078543</v>
      </c>
      <c r="N3458" t="s">
        <v>202</v>
      </c>
      <c r="O3458">
        <v>139</v>
      </c>
      <c r="P3458">
        <v>236</v>
      </c>
    </row>
    <row r="3459" spans="1:16" x14ac:dyDescent="0.15">
      <c r="A3459">
        <v>3457</v>
      </c>
      <c r="B3459" t="s">
        <v>110</v>
      </c>
      <c r="C3459" t="s">
        <v>196</v>
      </c>
      <c r="D3459" t="s">
        <v>58</v>
      </c>
      <c r="E3459" t="s">
        <v>123</v>
      </c>
      <c r="F3459" t="s">
        <v>123</v>
      </c>
      <c r="G3459" t="s">
        <v>58</v>
      </c>
      <c r="M3459" s="43">
        <v>42.22017083909941</v>
      </c>
      <c r="N3459" t="s">
        <v>204</v>
      </c>
      <c r="O3459">
        <v>-3</v>
      </c>
      <c r="P3459">
        <v>70</v>
      </c>
    </row>
    <row r="3460" spans="1:16" x14ac:dyDescent="0.15">
      <c r="A3460">
        <v>3458</v>
      </c>
      <c r="B3460" t="s">
        <v>110</v>
      </c>
      <c r="C3460" t="s">
        <v>196</v>
      </c>
      <c r="D3460" t="s">
        <v>59</v>
      </c>
      <c r="E3460" t="s">
        <v>84</v>
      </c>
      <c r="F3460" t="s">
        <v>84</v>
      </c>
      <c r="G3460" t="s">
        <v>59</v>
      </c>
      <c r="M3460" s="43">
        <v>45.444103187387377</v>
      </c>
      <c r="N3460" t="s">
        <v>204</v>
      </c>
      <c r="O3460">
        <v>1</v>
      </c>
      <c r="P3460">
        <v>92</v>
      </c>
    </row>
    <row r="3461" spans="1:16" x14ac:dyDescent="0.15">
      <c r="A3461">
        <v>3459</v>
      </c>
      <c r="B3461" t="s">
        <v>110</v>
      </c>
      <c r="C3461" t="s">
        <v>196</v>
      </c>
      <c r="D3461" t="s">
        <v>59</v>
      </c>
      <c r="E3461" t="s">
        <v>85</v>
      </c>
      <c r="F3461" t="s">
        <v>85</v>
      </c>
      <c r="G3461" t="s">
        <v>59</v>
      </c>
      <c r="M3461" s="43">
        <v>7.4367967954360051E-3</v>
      </c>
      <c r="N3461" t="s">
        <v>204</v>
      </c>
      <c r="O3461">
        <v>0</v>
      </c>
      <c r="P3461">
        <v>0</v>
      </c>
    </row>
    <row r="3462" spans="1:16" x14ac:dyDescent="0.15">
      <c r="A3462">
        <v>3460</v>
      </c>
      <c r="B3462" t="s">
        <v>110</v>
      </c>
      <c r="C3462" t="s">
        <v>196</v>
      </c>
      <c r="D3462" t="s">
        <v>59</v>
      </c>
      <c r="E3462" t="s">
        <v>86</v>
      </c>
      <c r="F3462" t="s">
        <v>86</v>
      </c>
      <c r="G3462" t="s">
        <v>59</v>
      </c>
      <c r="M3462" s="43">
        <v>44.616242784718558</v>
      </c>
      <c r="N3462" t="s">
        <v>204</v>
      </c>
      <c r="O3462">
        <v>2</v>
      </c>
      <c r="P3462">
        <v>93</v>
      </c>
    </row>
    <row r="3463" spans="1:16" x14ac:dyDescent="0.15">
      <c r="A3463">
        <v>3461</v>
      </c>
      <c r="B3463" t="s">
        <v>110</v>
      </c>
      <c r="C3463" t="s">
        <v>196</v>
      </c>
      <c r="D3463" t="s">
        <v>60</v>
      </c>
      <c r="E3463" t="s">
        <v>87</v>
      </c>
      <c r="F3463" t="s">
        <v>87</v>
      </c>
      <c r="G3463" t="s">
        <v>60</v>
      </c>
      <c r="H3463" s="43">
        <v>287.56208988027129</v>
      </c>
      <c r="I3463" s="43">
        <v>28.756208988027129</v>
      </c>
      <c r="J3463" s="55">
        <v>0.2</v>
      </c>
      <c r="M3463" s="43">
        <v>327.56184318799041</v>
      </c>
      <c r="N3463" t="s">
        <v>203</v>
      </c>
      <c r="O3463">
        <v>269</v>
      </c>
      <c r="P3463">
        <v>375</v>
      </c>
    </row>
    <row r="3464" spans="1:16" x14ac:dyDescent="0.15">
      <c r="A3464">
        <v>3462</v>
      </c>
      <c r="B3464" t="s">
        <v>110</v>
      </c>
      <c r="C3464" t="s">
        <v>196</v>
      </c>
      <c r="D3464" t="s">
        <v>60</v>
      </c>
      <c r="E3464" t="s">
        <v>106</v>
      </c>
      <c r="F3464" t="s">
        <v>106</v>
      </c>
      <c r="G3464" t="s">
        <v>60</v>
      </c>
      <c r="H3464" s="43">
        <v>253.94256917944341</v>
      </c>
      <c r="I3464" s="43">
        <v>38.091385376916513</v>
      </c>
      <c r="J3464" s="55">
        <v>0.3</v>
      </c>
      <c r="M3464" s="43">
        <v>397.48763974518528</v>
      </c>
      <c r="N3464" t="s">
        <v>203</v>
      </c>
      <c r="O3464">
        <v>313</v>
      </c>
      <c r="P3464">
        <v>520</v>
      </c>
    </row>
    <row r="3465" spans="1:16" x14ac:dyDescent="0.15">
      <c r="A3465">
        <v>3463</v>
      </c>
      <c r="B3465" t="s">
        <v>110</v>
      </c>
      <c r="C3465" t="s">
        <v>196</v>
      </c>
      <c r="D3465" t="s">
        <v>60</v>
      </c>
      <c r="E3465" t="s">
        <v>107</v>
      </c>
      <c r="F3465" t="s">
        <v>107</v>
      </c>
      <c r="G3465" t="s">
        <v>60</v>
      </c>
      <c r="H3465" s="43">
        <v>472.75604961824098</v>
      </c>
      <c r="I3465" s="43">
        <v>92.937837235146517</v>
      </c>
      <c r="J3465" s="55">
        <v>0.39317460796195203</v>
      </c>
      <c r="M3465" s="43">
        <v>489.06132933591448</v>
      </c>
      <c r="N3465" t="s">
        <v>203</v>
      </c>
      <c r="O3465">
        <v>404</v>
      </c>
      <c r="P3465">
        <v>712</v>
      </c>
    </row>
    <row r="3466" spans="1:16" x14ac:dyDescent="0.15">
      <c r="A3466">
        <v>3464</v>
      </c>
      <c r="B3466" t="s">
        <v>110</v>
      </c>
      <c r="C3466" t="s">
        <v>196</v>
      </c>
      <c r="D3466" t="s">
        <v>60</v>
      </c>
      <c r="E3466" t="s">
        <v>121</v>
      </c>
      <c r="F3466" t="s">
        <v>121</v>
      </c>
      <c r="G3466" t="s">
        <v>60</v>
      </c>
      <c r="M3466" s="43">
        <v>887.54896908082492</v>
      </c>
      <c r="N3466" t="s">
        <v>204</v>
      </c>
      <c r="O3466">
        <v>774</v>
      </c>
      <c r="P3466">
        <v>1172</v>
      </c>
    </row>
    <row r="3467" spans="1:16" x14ac:dyDescent="0.15">
      <c r="A3467">
        <v>3465</v>
      </c>
      <c r="B3467" t="s">
        <v>110</v>
      </c>
      <c r="C3467" t="s">
        <v>196</v>
      </c>
      <c r="D3467" t="s">
        <v>60</v>
      </c>
      <c r="E3467" t="s">
        <v>123</v>
      </c>
      <c r="F3467" t="s">
        <v>123</v>
      </c>
      <c r="G3467" t="s">
        <v>60</v>
      </c>
      <c r="M3467" s="43">
        <v>463.88341914207012</v>
      </c>
      <c r="N3467" t="s">
        <v>204</v>
      </c>
      <c r="O3467">
        <v>337</v>
      </c>
      <c r="P3467">
        <v>657</v>
      </c>
    </row>
    <row r="3468" spans="1:16" x14ac:dyDescent="0.15">
      <c r="A3468">
        <v>3466</v>
      </c>
      <c r="B3468" t="s">
        <v>110</v>
      </c>
      <c r="C3468" t="s">
        <v>196</v>
      </c>
      <c r="D3468" t="s">
        <v>61</v>
      </c>
      <c r="E3468" t="s">
        <v>99</v>
      </c>
      <c r="F3468" t="s">
        <v>99</v>
      </c>
      <c r="G3468" t="s">
        <v>61</v>
      </c>
      <c r="M3468" s="43">
        <v>613.88188753989277</v>
      </c>
      <c r="N3468" t="s">
        <v>204</v>
      </c>
      <c r="O3468">
        <v>489</v>
      </c>
      <c r="P3468">
        <v>754</v>
      </c>
    </row>
    <row r="3469" spans="1:16" x14ac:dyDescent="0.15">
      <c r="A3469">
        <v>3467</v>
      </c>
      <c r="B3469" t="s">
        <v>110</v>
      </c>
      <c r="C3469" t="s">
        <v>196</v>
      </c>
      <c r="D3469" t="s">
        <v>61</v>
      </c>
      <c r="E3469" t="s">
        <v>101</v>
      </c>
      <c r="F3469" t="s">
        <v>101</v>
      </c>
      <c r="G3469" t="s">
        <v>61</v>
      </c>
      <c r="H3469" s="43">
        <v>656.47619511171342</v>
      </c>
      <c r="I3469" s="43">
        <v>98.471429266757013</v>
      </c>
      <c r="J3469" s="55">
        <v>0.3</v>
      </c>
      <c r="M3469" s="43">
        <v>612.88188753989277</v>
      </c>
      <c r="N3469" t="s">
        <v>203</v>
      </c>
      <c r="O3469">
        <v>490</v>
      </c>
      <c r="P3469">
        <v>754</v>
      </c>
    </row>
    <row r="3470" spans="1:16" x14ac:dyDescent="0.15">
      <c r="A3470">
        <v>3468</v>
      </c>
      <c r="B3470" t="s">
        <v>110</v>
      </c>
      <c r="C3470" t="s">
        <v>196</v>
      </c>
      <c r="D3470" t="s">
        <v>61</v>
      </c>
      <c r="E3470" t="s">
        <v>106</v>
      </c>
      <c r="F3470" t="s">
        <v>106</v>
      </c>
      <c r="G3470" t="s">
        <v>61</v>
      </c>
      <c r="H3470" s="43">
        <v>15.334438465606519</v>
      </c>
      <c r="I3470" s="43">
        <v>2.3001657698409779</v>
      </c>
      <c r="J3470" s="55">
        <v>0.3</v>
      </c>
      <c r="M3470" s="43">
        <v>15.050312457447349</v>
      </c>
      <c r="N3470" t="s">
        <v>203</v>
      </c>
      <c r="O3470">
        <v>7</v>
      </c>
      <c r="P3470">
        <v>15</v>
      </c>
    </row>
    <row r="3471" spans="1:16" x14ac:dyDescent="0.15">
      <c r="A3471">
        <v>3469</v>
      </c>
      <c r="B3471" t="s">
        <v>110</v>
      </c>
      <c r="C3471" t="s">
        <v>196</v>
      </c>
      <c r="D3471" t="s">
        <v>61</v>
      </c>
      <c r="E3471" t="s">
        <v>107</v>
      </c>
      <c r="F3471" t="s">
        <v>107</v>
      </c>
      <c r="G3471" t="s">
        <v>61</v>
      </c>
      <c r="H3471" s="43">
        <v>85.356959835426011</v>
      </c>
      <c r="I3471" s="43">
        <v>4267.8479917713003</v>
      </c>
      <c r="J3471" s="55">
        <v>100</v>
      </c>
      <c r="M3471" s="43">
        <v>9.7576989632442466</v>
      </c>
      <c r="N3471" t="s">
        <v>203</v>
      </c>
      <c r="O3471">
        <v>1187</v>
      </c>
      <c r="P3471">
        <v>2669</v>
      </c>
    </row>
    <row r="3472" spans="1:16" x14ac:dyDescent="0.15">
      <c r="A3472">
        <v>3470</v>
      </c>
      <c r="B3472" t="s">
        <v>110</v>
      </c>
      <c r="C3472" t="s">
        <v>196</v>
      </c>
      <c r="D3472" t="s">
        <v>61</v>
      </c>
      <c r="E3472" t="s">
        <v>121</v>
      </c>
      <c r="F3472" t="s">
        <v>121</v>
      </c>
      <c r="G3472" t="s">
        <v>61</v>
      </c>
      <c r="M3472" s="43">
        <v>25.80801142065771</v>
      </c>
      <c r="N3472" t="s">
        <v>202</v>
      </c>
      <c r="O3472">
        <v>1201</v>
      </c>
      <c r="P3472">
        <v>2681</v>
      </c>
    </row>
    <row r="3473" spans="1:16" x14ac:dyDescent="0.15">
      <c r="A3473">
        <v>3471</v>
      </c>
      <c r="B3473" t="s">
        <v>110</v>
      </c>
      <c r="C3473" t="s">
        <v>196</v>
      </c>
      <c r="D3473" t="s">
        <v>61</v>
      </c>
      <c r="E3473" t="s">
        <v>123</v>
      </c>
      <c r="F3473" t="s">
        <v>123</v>
      </c>
      <c r="G3473" t="s">
        <v>61</v>
      </c>
      <c r="M3473" s="43">
        <v>-414.22867886022112</v>
      </c>
      <c r="N3473" t="s">
        <v>202</v>
      </c>
      <c r="O3473">
        <v>-552</v>
      </c>
      <c r="P3473">
        <v>-300</v>
      </c>
    </row>
    <row r="3474" spans="1:16" x14ac:dyDescent="0.15">
      <c r="A3474">
        <v>3472</v>
      </c>
      <c r="B3474" t="s">
        <v>110</v>
      </c>
      <c r="C3474" t="s">
        <v>196</v>
      </c>
      <c r="D3474" t="s">
        <v>62</v>
      </c>
      <c r="E3474" t="s">
        <v>75</v>
      </c>
      <c r="F3474" t="s">
        <v>75</v>
      </c>
      <c r="G3474" t="s">
        <v>62</v>
      </c>
      <c r="M3474" s="43">
        <v>589.96021196296851</v>
      </c>
      <c r="N3474" t="s">
        <v>202</v>
      </c>
      <c r="O3474">
        <v>488</v>
      </c>
      <c r="P3474">
        <v>713</v>
      </c>
    </row>
    <row r="3475" spans="1:16" x14ac:dyDescent="0.15">
      <c r="A3475">
        <v>3473</v>
      </c>
      <c r="B3475" t="s">
        <v>110</v>
      </c>
      <c r="C3475" t="s">
        <v>196</v>
      </c>
      <c r="D3475" t="s">
        <v>62</v>
      </c>
      <c r="E3475" t="s">
        <v>76</v>
      </c>
      <c r="F3475" t="s">
        <v>76</v>
      </c>
      <c r="G3475" t="s">
        <v>62</v>
      </c>
      <c r="M3475" s="43">
        <v>909.45905377516397</v>
      </c>
      <c r="N3475" t="s">
        <v>202</v>
      </c>
      <c r="O3475">
        <v>846</v>
      </c>
      <c r="P3475">
        <v>933</v>
      </c>
    </row>
    <row r="3476" spans="1:16" x14ac:dyDescent="0.15">
      <c r="A3476">
        <v>3474</v>
      </c>
      <c r="B3476" t="s">
        <v>110</v>
      </c>
      <c r="C3476" t="s">
        <v>196</v>
      </c>
      <c r="D3476" t="s">
        <v>62</v>
      </c>
      <c r="E3476" t="s">
        <v>77</v>
      </c>
      <c r="F3476" t="s">
        <v>77</v>
      </c>
      <c r="G3476" t="s">
        <v>62</v>
      </c>
      <c r="M3476" s="43">
        <v>418.66045819038999</v>
      </c>
      <c r="N3476" t="s">
        <v>202</v>
      </c>
      <c r="O3476">
        <v>371</v>
      </c>
      <c r="P3476">
        <v>430</v>
      </c>
    </row>
    <row r="3477" spans="1:16" x14ac:dyDescent="0.15">
      <c r="A3477">
        <v>3475</v>
      </c>
      <c r="B3477" t="s">
        <v>110</v>
      </c>
      <c r="C3477" t="s">
        <v>196</v>
      </c>
      <c r="D3477" t="s">
        <v>62</v>
      </c>
      <c r="E3477" t="s">
        <v>78</v>
      </c>
      <c r="F3477" t="s">
        <v>78</v>
      </c>
      <c r="G3477" t="s">
        <v>62</v>
      </c>
      <c r="M3477" s="43">
        <v>490.82889876928482</v>
      </c>
      <c r="N3477" t="s">
        <v>202</v>
      </c>
      <c r="O3477">
        <v>425</v>
      </c>
      <c r="P3477">
        <v>504</v>
      </c>
    </row>
    <row r="3478" spans="1:16" x14ac:dyDescent="0.15">
      <c r="A3478">
        <v>3476</v>
      </c>
      <c r="B3478" t="s">
        <v>110</v>
      </c>
      <c r="C3478" t="s">
        <v>196</v>
      </c>
      <c r="D3478" t="s">
        <v>62</v>
      </c>
      <c r="E3478" t="s">
        <v>81</v>
      </c>
      <c r="F3478" t="s">
        <v>81</v>
      </c>
      <c r="G3478" t="s">
        <v>62</v>
      </c>
      <c r="M3478" s="43">
        <v>0.57585009992266367</v>
      </c>
      <c r="N3478" t="s">
        <v>204</v>
      </c>
      <c r="O3478">
        <v>0</v>
      </c>
      <c r="P3478">
        <v>1</v>
      </c>
    </row>
    <row r="3479" spans="1:16" x14ac:dyDescent="0.15">
      <c r="A3479">
        <v>3477</v>
      </c>
      <c r="B3479" t="s">
        <v>110</v>
      </c>
      <c r="C3479" t="s">
        <v>196</v>
      </c>
      <c r="D3479" t="s">
        <v>62</v>
      </c>
      <c r="E3479" t="s">
        <v>99</v>
      </c>
      <c r="F3479" t="s">
        <v>99</v>
      </c>
      <c r="G3479" t="s">
        <v>62</v>
      </c>
      <c r="M3479" s="43">
        <v>412.87898328303061</v>
      </c>
      <c r="N3479" t="s">
        <v>204</v>
      </c>
      <c r="O3479">
        <v>173</v>
      </c>
      <c r="P3479">
        <v>761</v>
      </c>
    </row>
    <row r="3480" spans="1:16" x14ac:dyDescent="0.15">
      <c r="A3480">
        <v>3478</v>
      </c>
      <c r="B3480" t="s">
        <v>110</v>
      </c>
      <c r="C3480" t="s">
        <v>196</v>
      </c>
      <c r="D3480" t="s">
        <v>62</v>
      </c>
      <c r="E3480" t="s">
        <v>101</v>
      </c>
      <c r="F3480" t="s">
        <v>101</v>
      </c>
      <c r="G3480" t="s">
        <v>62</v>
      </c>
      <c r="M3480" s="43">
        <v>412.88582513994209</v>
      </c>
      <c r="N3480" t="s">
        <v>204</v>
      </c>
      <c r="O3480">
        <v>165</v>
      </c>
      <c r="P3480">
        <v>722</v>
      </c>
    </row>
    <row r="3481" spans="1:16" x14ac:dyDescent="0.15">
      <c r="A3481">
        <v>3479</v>
      </c>
      <c r="B3481" t="s">
        <v>110</v>
      </c>
      <c r="C3481" t="s">
        <v>196</v>
      </c>
      <c r="D3481" t="s">
        <v>62</v>
      </c>
      <c r="E3481" t="s">
        <v>102</v>
      </c>
      <c r="F3481" t="s">
        <v>102</v>
      </c>
      <c r="G3481" t="s">
        <v>62</v>
      </c>
      <c r="M3481" s="43">
        <v>589.95274599253719</v>
      </c>
      <c r="N3481" t="s">
        <v>204</v>
      </c>
      <c r="O3481">
        <v>486</v>
      </c>
      <c r="P3481">
        <v>713</v>
      </c>
    </row>
    <row r="3482" spans="1:16" x14ac:dyDescent="0.15">
      <c r="A3482">
        <v>3480</v>
      </c>
      <c r="B3482" t="s">
        <v>110</v>
      </c>
      <c r="C3482" t="s">
        <v>196</v>
      </c>
      <c r="D3482" t="s">
        <v>62</v>
      </c>
      <c r="E3482" t="s">
        <v>106</v>
      </c>
      <c r="F3482" t="s">
        <v>106</v>
      </c>
      <c r="G3482" t="s">
        <v>62</v>
      </c>
      <c r="M3482" s="43">
        <v>46.613759375247909</v>
      </c>
      <c r="N3482" t="s">
        <v>204</v>
      </c>
      <c r="O3482">
        <v>3</v>
      </c>
      <c r="P3482">
        <v>71</v>
      </c>
    </row>
    <row r="3483" spans="1:16" x14ac:dyDescent="0.15">
      <c r="A3483">
        <v>3481</v>
      </c>
      <c r="B3483" t="s">
        <v>110</v>
      </c>
      <c r="C3483" t="s">
        <v>196</v>
      </c>
      <c r="D3483" t="s">
        <v>62</v>
      </c>
      <c r="E3483" t="s">
        <v>107</v>
      </c>
      <c r="F3483" t="s">
        <v>107</v>
      </c>
      <c r="G3483" t="s">
        <v>62</v>
      </c>
      <c r="M3483" s="43">
        <v>54.322111791147613</v>
      </c>
      <c r="N3483" t="s">
        <v>204</v>
      </c>
      <c r="O3483">
        <v>60</v>
      </c>
      <c r="P3483">
        <v>206</v>
      </c>
    </row>
    <row r="3484" spans="1:16" x14ac:dyDescent="0.15">
      <c r="A3484">
        <v>3482</v>
      </c>
      <c r="B3484" t="s">
        <v>110</v>
      </c>
      <c r="C3484" t="s">
        <v>196</v>
      </c>
      <c r="D3484" t="s">
        <v>62</v>
      </c>
      <c r="E3484" t="s">
        <v>121</v>
      </c>
      <c r="F3484" t="s">
        <v>121</v>
      </c>
      <c r="G3484" t="s">
        <v>62</v>
      </c>
      <c r="M3484" s="43">
        <v>100.88513095575399</v>
      </c>
      <c r="N3484" t="s">
        <v>202</v>
      </c>
      <c r="O3484">
        <v>86</v>
      </c>
      <c r="P3484">
        <v>229</v>
      </c>
    </row>
    <row r="3485" spans="1:16" x14ac:dyDescent="0.15">
      <c r="A3485">
        <v>3483</v>
      </c>
      <c r="B3485" t="s">
        <v>110</v>
      </c>
      <c r="C3485" t="s">
        <v>196</v>
      </c>
      <c r="D3485" t="s">
        <v>62</v>
      </c>
      <c r="E3485" t="s">
        <v>123</v>
      </c>
      <c r="F3485" t="s">
        <v>123</v>
      </c>
      <c r="G3485" t="s">
        <v>62</v>
      </c>
      <c r="M3485" s="43">
        <v>-345.96498945497018</v>
      </c>
      <c r="N3485" t="s">
        <v>204</v>
      </c>
      <c r="O3485">
        <v>-569</v>
      </c>
      <c r="P3485">
        <v>-82</v>
      </c>
    </row>
    <row r="3486" spans="1:16" x14ac:dyDescent="0.15">
      <c r="A3486">
        <v>3484</v>
      </c>
      <c r="B3486" t="s">
        <v>110</v>
      </c>
      <c r="C3486" t="s">
        <v>196</v>
      </c>
      <c r="D3486" t="s">
        <v>63</v>
      </c>
      <c r="E3486" t="s">
        <v>75</v>
      </c>
      <c r="F3486" t="s">
        <v>75</v>
      </c>
      <c r="G3486" t="s">
        <v>63</v>
      </c>
      <c r="M3486" s="43">
        <v>1759.58324597818</v>
      </c>
      <c r="N3486" t="s">
        <v>204</v>
      </c>
      <c r="O3486">
        <v>1608</v>
      </c>
      <c r="P3486">
        <v>1889</v>
      </c>
    </row>
    <row r="3487" spans="1:16" x14ac:dyDescent="0.15">
      <c r="A3487">
        <v>3485</v>
      </c>
      <c r="B3487" t="s">
        <v>110</v>
      </c>
      <c r="C3487" t="s">
        <v>196</v>
      </c>
      <c r="D3487" t="s">
        <v>63</v>
      </c>
      <c r="E3487" t="s">
        <v>102</v>
      </c>
      <c r="F3487" t="s">
        <v>102</v>
      </c>
      <c r="G3487" t="s">
        <v>63</v>
      </c>
      <c r="M3487" s="43">
        <v>1758.58324597818</v>
      </c>
      <c r="N3487" t="s">
        <v>204</v>
      </c>
      <c r="O3487">
        <v>1606</v>
      </c>
      <c r="P3487">
        <v>1887</v>
      </c>
    </row>
    <row r="3488" spans="1:16" x14ac:dyDescent="0.15">
      <c r="A3488">
        <v>3486</v>
      </c>
      <c r="B3488" t="s">
        <v>110</v>
      </c>
      <c r="C3488" t="s">
        <v>196</v>
      </c>
      <c r="D3488" t="s">
        <v>63</v>
      </c>
      <c r="E3488" t="s">
        <v>106</v>
      </c>
      <c r="F3488" t="s">
        <v>106</v>
      </c>
      <c r="G3488" t="s">
        <v>63</v>
      </c>
      <c r="M3488" s="43">
        <v>16.345383220612391</v>
      </c>
      <c r="N3488" t="s">
        <v>204</v>
      </c>
      <c r="O3488">
        <v>2</v>
      </c>
      <c r="P3488">
        <v>62</v>
      </c>
    </row>
    <row r="3489" spans="1:16" x14ac:dyDescent="0.15">
      <c r="A3489">
        <v>3487</v>
      </c>
      <c r="B3489" t="s">
        <v>110</v>
      </c>
      <c r="C3489" t="s">
        <v>196</v>
      </c>
      <c r="D3489" t="s">
        <v>63</v>
      </c>
      <c r="E3489" t="s">
        <v>107</v>
      </c>
      <c r="F3489" t="s">
        <v>107</v>
      </c>
      <c r="G3489" t="s">
        <v>63</v>
      </c>
      <c r="M3489" s="43">
        <v>241.26018517379109</v>
      </c>
      <c r="N3489" t="s">
        <v>202</v>
      </c>
      <c r="O3489">
        <v>119</v>
      </c>
      <c r="P3489">
        <v>387</v>
      </c>
    </row>
    <row r="3490" spans="1:16" x14ac:dyDescent="0.15">
      <c r="A3490">
        <v>3488</v>
      </c>
      <c r="B3490" t="s">
        <v>110</v>
      </c>
      <c r="C3490" t="s">
        <v>196</v>
      </c>
      <c r="D3490" t="s">
        <v>63</v>
      </c>
      <c r="E3490" t="s">
        <v>121</v>
      </c>
      <c r="F3490" t="s">
        <v>121</v>
      </c>
      <c r="G3490" t="s">
        <v>63</v>
      </c>
      <c r="M3490" s="43">
        <v>257.95124900115229</v>
      </c>
      <c r="N3490" t="s">
        <v>202</v>
      </c>
      <c r="O3490">
        <v>144</v>
      </c>
      <c r="P3490">
        <v>434</v>
      </c>
    </row>
    <row r="3491" spans="1:16" x14ac:dyDescent="0.15">
      <c r="A3491">
        <v>3489</v>
      </c>
      <c r="B3491" t="s">
        <v>110</v>
      </c>
      <c r="C3491" t="s">
        <v>196</v>
      </c>
      <c r="D3491" t="s">
        <v>63</v>
      </c>
      <c r="E3491" t="s">
        <v>123</v>
      </c>
      <c r="F3491" t="s">
        <v>123</v>
      </c>
      <c r="G3491" t="s">
        <v>63</v>
      </c>
      <c r="M3491" s="43">
        <v>-333.09835058723201</v>
      </c>
      <c r="N3491" t="s">
        <v>204</v>
      </c>
      <c r="O3491">
        <v>-1598</v>
      </c>
      <c r="P3491">
        <v>197</v>
      </c>
    </row>
    <row r="3492" spans="1:16" x14ac:dyDescent="0.15">
      <c r="A3492">
        <v>3490</v>
      </c>
      <c r="B3492" t="s">
        <v>110</v>
      </c>
      <c r="C3492" t="s">
        <v>196</v>
      </c>
      <c r="D3492" t="s">
        <v>64</v>
      </c>
      <c r="E3492" t="s">
        <v>75</v>
      </c>
      <c r="F3492" t="s">
        <v>75</v>
      </c>
      <c r="G3492" t="s">
        <v>64</v>
      </c>
      <c r="M3492" s="43">
        <v>2681.6369593740919</v>
      </c>
      <c r="N3492" t="s">
        <v>204</v>
      </c>
      <c r="O3492">
        <v>2322</v>
      </c>
      <c r="P3492">
        <v>2887</v>
      </c>
    </row>
    <row r="3493" spans="1:16" x14ac:dyDescent="0.15">
      <c r="A3493">
        <v>3491</v>
      </c>
      <c r="B3493" t="s">
        <v>110</v>
      </c>
      <c r="C3493" t="s">
        <v>196</v>
      </c>
      <c r="D3493" t="s">
        <v>64</v>
      </c>
      <c r="E3493" t="s">
        <v>102</v>
      </c>
      <c r="F3493" t="s">
        <v>102</v>
      </c>
      <c r="G3493" t="s">
        <v>64</v>
      </c>
      <c r="M3493" s="43">
        <v>2680.6369593740919</v>
      </c>
      <c r="N3493" t="s">
        <v>204</v>
      </c>
      <c r="O3493">
        <v>2320</v>
      </c>
      <c r="P3493">
        <v>2885</v>
      </c>
    </row>
    <row r="3494" spans="1:16" x14ac:dyDescent="0.15">
      <c r="A3494">
        <v>3492</v>
      </c>
      <c r="B3494" t="s">
        <v>110</v>
      </c>
      <c r="C3494" t="s">
        <v>196</v>
      </c>
      <c r="D3494" t="s">
        <v>64</v>
      </c>
      <c r="E3494" t="s">
        <v>106</v>
      </c>
      <c r="F3494" t="s">
        <v>106</v>
      </c>
      <c r="G3494" t="s">
        <v>64</v>
      </c>
      <c r="M3494" s="43">
        <v>92.299501266996458</v>
      </c>
      <c r="N3494" t="s">
        <v>204</v>
      </c>
      <c r="O3494">
        <v>32</v>
      </c>
      <c r="P3494">
        <v>124</v>
      </c>
    </row>
    <row r="3495" spans="1:16" x14ac:dyDescent="0.15">
      <c r="A3495">
        <v>3493</v>
      </c>
      <c r="B3495" t="s">
        <v>110</v>
      </c>
      <c r="C3495" t="s">
        <v>196</v>
      </c>
      <c r="D3495" t="s">
        <v>64</v>
      </c>
      <c r="E3495" t="s">
        <v>107</v>
      </c>
      <c r="F3495" t="s">
        <v>107</v>
      </c>
      <c r="G3495" t="s">
        <v>64</v>
      </c>
      <c r="M3495" s="43">
        <v>415.45958749061288</v>
      </c>
      <c r="N3495" t="s">
        <v>202</v>
      </c>
      <c r="O3495">
        <v>293</v>
      </c>
      <c r="P3495">
        <v>611</v>
      </c>
    </row>
    <row r="3496" spans="1:16" x14ac:dyDescent="0.15">
      <c r="A3496">
        <v>3494</v>
      </c>
      <c r="B3496" t="s">
        <v>110</v>
      </c>
      <c r="C3496" t="s">
        <v>196</v>
      </c>
      <c r="D3496" t="s">
        <v>64</v>
      </c>
      <c r="E3496" t="s">
        <v>121</v>
      </c>
      <c r="F3496" t="s">
        <v>121</v>
      </c>
      <c r="G3496" t="s">
        <v>64</v>
      </c>
      <c r="M3496" s="43">
        <v>508.11420543971468</v>
      </c>
      <c r="N3496" t="s">
        <v>202</v>
      </c>
      <c r="O3496">
        <v>368</v>
      </c>
      <c r="P3496">
        <v>699</v>
      </c>
    </row>
    <row r="3497" spans="1:16" x14ac:dyDescent="0.15">
      <c r="A3497">
        <v>3495</v>
      </c>
      <c r="B3497" t="s">
        <v>110</v>
      </c>
      <c r="C3497" t="s">
        <v>196</v>
      </c>
      <c r="D3497" t="s">
        <v>64</v>
      </c>
      <c r="E3497" t="s">
        <v>123</v>
      </c>
      <c r="F3497" t="s">
        <v>123</v>
      </c>
      <c r="G3497" t="s">
        <v>64</v>
      </c>
      <c r="M3497" s="43">
        <v>-65.487560505512135</v>
      </c>
      <c r="N3497" t="s">
        <v>204</v>
      </c>
      <c r="O3497">
        <v>-1407</v>
      </c>
      <c r="P3497">
        <v>526</v>
      </c>
    </row>
    <row r="3498" spans="1:16" x14ac:dyDescent="0.15">
      <c r="A3498">
        <v>3496</v>
      </c>
      <c r="B3498" t="s">
        <v>110</v>
      </c>
      <c r="C3498" t="s">
        <v>196</v>
      </c>
      <c r="D3498" t="s">
        <v>65</v>
      </c>
      <c r="E3498" t="s">
        <v>70</v>
      </c>
      <c r="F3498" t="s">
        <v>70</v>
      </c>
      <c r="G3498" t="s">
        <v>65</v>
      </c>
      <c r="M3498" s="43">
        <v>16431.30487432516</v>
      </c>
      <c r="N3498" t="s">
        <v>204</v>
      </c>
      <c r="O3498">
        <v>15955</v>
      </c>
      <c r="P3498">
        <v>16778</v>
      </c>
    </row>
    <row r="3499" spans="1:16" x14ac:dyDescent="0.15">
      <c r="A3499">
        <v>3497</v>
      </c>
      <c r="B3499" t="s">
        <v>110</v>
      </c>
      <c r="C3499" t="s">
        <v>196</v>
      </c>
      <c r="D3499" t="s">
        <v>65</v>
      </c>
      <c r="E3499" t="s">
        <v>71</v>
      </c>
      <c r="F3499" t="s">
        <v>71</v>
      </c>
      <c r="G3499" t="s">
        <v>65</v>
      </c>
      <c r="M3499" s="43">
        <v>552492.17630168295</v>
      </c>
      <c r="N3499" t="s">
        <v>204</v>
      </c>
      <c r="O3499">
        <v>538054</v>
      </c>
      <c r="P3499">
        <v>577791</v>
      </c>
    </row>
    <row r="3500" spans="1:16" x14ac:dyDescent="0.15">
      <c r="A3500">
        <v>3498</v>
      </c>
      <c r="B3500" t="s">
        <v>110</v>
      </c>
      <c r="C3500" t="s">
        <v>196</v>
      </c>
      <c r="D3500" t="s">
        <v>65</v>
      </c>
      <c r="E3500" t="s">
        <v>75</v>
      </c>
      <c r="F3500" t="s">
        <v>75</v>
      </c>
      <c r="G3500" t="s">
        <v>65</v>
      </c>
      <c r="M3500" s="43">
        <v>599.11023249694313</v>
      </c>
      <c r="N3500" t="s">
        <v>204</v>
      </c>
      <c r="O3500">
        <v>387</v>
      </c>
      <c r="P3500">
        <v>730</v>
      </c>
    </row>
    <row r="3501" spans="1:16" x14ac:dyDescent="0.15">
      <c r="A3501">
        <v>3499</v>
      </c>
      <c r="B3501" t="s">
        <v>110</v>
      </c>
      <c r="C3501" t="s">
        <v>196</v>
      </c>
      <c r="D3501" t="s">
        <v>65</v>
      </c>
      <c r="E3501" t="s">
        <v>102</v>
      </c>
      <c r="F3501" t="s">
        <v>102</v>
      </c>
      <c r="G3501" t="s">
        <v>65</v>
      </c>
      <c r="M3501" s="43">
        <v>599.04579982982364</v>
      </c>
      <c r="N3501" t="s">
        <v>202</v>
      </c>
      <c r="O3501">
        <v>388</v>
      </c>
      <c r="P3501">
        <v>731</v>
      </c>
    </row>
    <row r="3502" spans="1:16" x14ac:dyDescent="0.15">
      <c r="A3502">
        <v>3500</v>
      </c>
      <c r="B3502" t="s">
        <v>110</v>
      </c>
      <c r="C3502" t="s">
        <v>196</v>
      </c>
      <c r="D3502" t="s">
        <v>65</v>
      </c>
      <c r="E3502" t="s">
        <v>106</v>
      </c>
      <c r="F3502" t="s">
        <v>106</v>
      </c>
      <c r="G3502" t="s">
        <v>65</v>
      </c>
      <c r="M3502" s="43">
        <v>0.68647861483995265</v>
      </c>
      <c r="N3502" t="s">
        <v>202</v>
      </c>
      <c r="O3502">
        <v>1</v>
      </c>
      <c r="P3502">
        <v>6</v>
      </c>
    </row>
    <row r="3503" spans="1:16" x14ac:dyDescent="0.15">
      <c r="A3503">
        <v>3501</v>
      </c>
      <c r="B3503" t="s">
        <v>110</v>
      </c>
      <c r="C3503" t="s">
        <v>196</v>
      </c>
      <c r="D3503" t="s">
        <v>65</v>
      </c>
      <c r="E3503" t="s">
        <v>107</v>
      </c>
      <c r="F3503" t="s">
        <v>107</v>
      </c>
      <c r="G3503" t="s">
        <v>65</v>
      </c>
      <c r="M3503" s="43">
        <v>56.500140822965797</v>
      </c>
      <c r="N3503" t="s">
        <v>202</v>
      </c>
      <c r="O3503">
        <v>23</v>
      </c>
      <c r="P3503">
        <v>187</v>
      </c>
    </row>
    <row r="3504" spans="1:16" x14ac:dyDescent="0.15">
      <c r="A3504">
        <v>3502</v>
      </c>
      <c r="B3504" t="s">
        <v>110</v>
      </c>
      <c r="C3504" t="s">
        <v>196</v>
      </c>
      <c r="D3504" t="s">
        <v>65</v>
      </c>
      <c r="E3504" t="s">
        <v>121</v>
      </c>
      <c r="F3504" t="s">
        <v>121</v>
      </c>
      <c r="G3504" t="s">
        <v>65</v>
      </c>
      <c r="M3504" s="43">
        <v>57.05934412938138</v>
      </c>
      <c r="N3504" t="s">
        <v>202</v>
      </c>
      <c r="O3504">
        <v>24</v>
      </c>
      <c r="P3504">
        <v>188</v>
      </c>
    </row>
    <row r="3505" spans="1:16" x14ac:dyDescent="0.15">
      <c r="A3505">
        <v>3503</v>
      </c>
      <c r="B3505" t="s">
        <v>110</v>
      </c>
      <c r="C3505" t="s">
        <v>196</v>
      </c>
      <c r="D3505" t="s">
        <v>65</v>
      </c>
      <c r="E3505" t="s">
        <v>123</v>
      </c>
      <c r="F3505" t="s">
        <v>123</v>
      </c>
      <c r="G3505" t="s">
        <v>65</v>
      </c>
      <c r="M3505" s="43">
        <v>-593.66254210827788</v>
      </c>
      <c r="N3505" t="s">
        <v>204</v>
      </c>
      <c r="O3505">
        <v>-1151</v>
      </c>
      <c r="P3505">
        <v>-101</v>
      </c>
    </row>
    <row r="3506" spans="1:16" x14ac:dyDescent="0.15">
      <c r="A3506">
        <v>3504</v>
      </c>
      <c r="B3506" t="s">
        <v>110</v>
      </c>
      <c r="C3506" t="s">
        <v>196</v>
      </c>
      <c r="D3506" t="s">
        <v>66</v>
      </c>
      <c r="E3506" t="s">
        <v>76</v>
      </c>
      <c r="F3506" t="s">
        <v>76</v>
      </c>
      <c r="G3506" t="s">
        <v>66</v>
      </c>
      <c r="M3506" s="43">
        <v>701.25037238578591</v>
      </c>
      <c r="N3506" t="s">
        <v>204</v>
      </c>
      <c r="O3506">
        <v>569</v>
      </c>
      <c r="P3506">
        <v>706</v>
      </c>
    </row>
    <row r="3507" spans="1:16" x14ac:dyDescent="0.15">
      <c r="A3507">
        <v>3505</v>
      </c>
      <c r="B3507" t="s">
        <v>110</v>
      </c>
      <c r="C3507" t="s">
        <v>196</v>
      </c>
      <c r="D3507" t="s">
        <v>66</v>
      </c>
      <c r="E3507" t="s">
        <v>77</v>
      </c>
      <c r="F3507" t="s">
        <v>77</v>
      </c>
      <c r="G3507" t="s">
        <v>66</v>
      </c>
      <c r="M3507" s="43">
        <v>701.09555665805237</v>
      </c>
      <c r="N3507" t="s">
        <v>204</v>
      </c>
      <c r="O3507">
        <v>569</v>
      </c>
      <c r="P3507">
        <v>707</v>
      </c>
    </row>
    <row r="3508" spans="1:16" x14ac:dyDescent="0.15">
      <c r="A3508">
        <v>3506</v>
      </c>
      <c r="B3508" t="s">
        <v>110</v>
      </c>
      <c r="C3508" t="s">
        <v>196</v>
      </c>
      <c r="D3508" t="s">
        <v>66</v>
      </c>
      <c r="E3508" t="s">
        <v>80</v>
      </c>
      <c r="F3508" t="s">
        <v>80</v>
      </c>
      <c r="G3508" t="s">
        <v>66</v>
      </c>
      <c r="M3508" s="43">
        <v>28.766426419304828</v>
      </c>
      <c r="N3508" t="s">
        <v>204</v>
      </c>
      <c r="O3508">
        <v>20</v>
      </c>
      <c r="P3508">
        <v>38</v>
      </c>
    </row>
    <row r="3509" spans="1:16" x14ac:dyDescent="0.15">
      <c r="A3509">
        <v>3507</v>
      </c>
      <c r="B3509" t="s">
        <v>110</v>
      </c>
      <c r="C3509" t="s">
        <v>196</v>
      </c>
      <c r="D3509" t="s">
        <v>66</v>
      </c>
      <c r="E3509" t="s">
        <v>81</v>
      </c>
      <c r="F3509" t="s">
        <v>81</v>
      </c>
      <c r="G3509" t="s">
        <v>66</v>
      </c>
      <c r="M3509" s="43">
        <v>1.712798794325517</v>
      </c>
      <c r="N3509" t="s">
        <v>204</v>
      </c>
      <c r="O3509">
        <v>0</v>
      </c>
      <c r="P3509">
        <v>5</v>
      </c>
    </row>
    <row r="3510" spans="1:16" x14ac:dyDescent="0.15">
      <c r="A3510">
        <v>3508</v>
      </c>
      <c r="B3510" t="s">
        <v>110</v>
      </c>
      <c r="C3510" t="s">
        <v>196</v>
      </c>
      <c r="D3510" t="s">
        <v>66</v>
      </c>
      <c r="E3510" t="s">
        <v>82</v>
      </c>
      <c r="F3510" t="s">
        <v>82</v>
      </c>
      <c r="G3510" t="s">
        <v>66</v>
      </c>
      <c r="M3510" s="43">
        <v>3.1427434829934739</v>
      </c>
      <c r="N3510" t="s">
        <v>204</v>
      </c>
      <c r="O3510">
        <v>0</v>
      </c>
      <c r="P3510">
        <v>5</v>
      </c>
    </row>
    <row r="3511" spans="1:16" x14ac:dyDescent="0.15">
      <c r="A3511">
        <v>3509</v>
      </c>
      <c r="B3511" t="s">
        <v>110</v>
      </c>
      <c r="C3511" t="s">
        <v>196</v>
      </c>
      <c r="D3511" t="s">
        <v>66</v>
      </c>
      <c r="E3511" t="s">
        <v>84</v>
      </c>
      <c r="F3511" t="s">
        <v>84</v>
      </c>
      <c r="G3511" t="s">
        <v>66</v>
      </c>
      <c r="M3511" s="43">
        <v>1.19259739694294</v>
      </c>
      <c r="N3511" t="s">
        <v>202</v>
      </c>
      <c r="O3511">
        <v>1</v>
      </c>
      <c r="P3511">
        <v>1</v>
      </c>
    </row>
    <row r="3512" spans="1:16" x14ac:dyDescent="0.15">
      <c r="A3512">
        <v>3510</v>
      </c>
      <c r="B3512" t="s">
        <v>110</v>
      </c>
      <c r="C3512" t="s">
        <v>196</v>
      </c>
      <c r="D3512" t="s">
        <v>66</v>
      </c>
      <c r="E3512" t="s">
        <v>85</v>
      </c>
      <c r="F3512" t="s">
        <v>85</v>
      </c>
      <c r="G3512" t="s">
        <v>66</v>
      </c>
      <c r="M3512" s="43">
        <v>0.80271763821451381</v>
      </c>
      <c r="N3512" t="s">
        <v>204</v>
      </c>
      <c r="O3512">
        <v>0</v>
      </c>
      <c r="P3512">
        <v>1</v>
      </c>
    </row>
    <row r="3513" spans="1:16" x14ac:dyDescent="0.15">
      <c r="A3513">
        <v>3511</v>
      </c>
      <c r="B3513" t="s">
        <v>110</v>
      </c>
      <c r="C3513" t="s">
        <v>196</v>
      </c>
      <c r="D3513" t="s">
        <v>66</v>
      </c>
      <c r="E3513" t="s">
        <v>86</v>
      </c>
      <c r="F3513" t="s">
        <v>86</v>
      </c>
      <c r="G3513" t="s">
        <v>66</v>
      </c>
      <c r="M3513" s="43">
        <v>0.51278723250107527</v>
      </c>
      <c r="N3513" t="s">
        <v>202</v>
      </c>
      <c r="O3513">
        <v>0</v>
      </c>
      <c r="P3513">
        <v>1</v>
      </c>
    </row>
    <row r="3514" spans="1:16" x14ac:dyDescent="0.15">
      <c r="A3514">
        <v>3512</v>
      </c>
      <c r="B3514" t="s">
        <v>110</v>
      </c>
      <c r="C3514" t="s">
        <v>196</v>
      </c>
      <c r="D3514" t="s">
        <v>66</v>
      </c>
      <c r="E3514" t="s">
        <v>106</v>
      </c>
      <c r="F3514" t="s">
        <v>106</v>
      </c>
      <c r="G3514" t="s">
        <v>66</v>
      </c>
      <c r="M3514" s="43">
        <v>117.8478393093386</v>
      </c>
      <c r="N3514" t="s">
        <v>204</v>
      </c>
      <c r="O3514">
        <v>0</v>
      </c>
      <c r="P3514">
        <v>400</v>
      </c>
    </row>
    <row r="3515" spans="1:16" x14ac:dyDescent="0.15">
      <c r="A3515">
        <v>3513</v>
      </c>
      <c r="B3515" t="s">
        <v>110</v>
      </c>
      <c r="C3515" t="s">
        <v>196</v>
      </c>
      <c r="D3515" t="s">
        <v>66</v>
      </c>
      <c r="E3515" t="s">
        <v>107</v>
      </c>
      <c r="F3515" t="s">
        <v>107</v>
      </c>
      <c r="G3515" t="s">
        <v>66</v>
      </c>
      <c r="M3515" s="43">
        <v>26.757944991026271</v>
      </c>
      <c r="N3515" t="s">
        <v>204</v>
      </c>
      <c r="O3515">
        <v>0</v>
      </c>
      <c r="P3515">
        <v>130</v>
      </c>
    </row>
    <row r="3516" spans="1:16" x14ac:dyDescent="0.15">
      <c r="A3516">
        <v>3514</v>
      </c>
      <c r="B3516" t="s">
        <v>110</v>
      </c>
      <c r="C3516" t="s">
        <v>196</v>
      </c>
      <c r="D3516" t="s">
        <v>66</v>
      </c>
      <c r="E3516" t="s">
        <v>121</v>
      </c>
      <c r="F3516" t="s">
        <v>121</v>
      </c>
      <c r="G3516" t="s">
        <v>66</v>
      </c>
      <c r="M3516" s="43">
        <v>144.46376813917419</v>
      </c>
      <c r="N3516" t="s">
        <v>204</v>
      </c>
      <c r="O3516">
        <v>0</v>
      </c>
      <c r="P3516">
        <v>370</v>
      </c>
    </row>
    <row r="3517" spans="1:16" x14ac:dyDescent="0.15">
      <c r="A3517">
        <v>3515</v>
      </c>
      <c r="B3517" t="s">
        <v>110</v>
      </c>
      <c r="C3517" t="s">
        <v>196</v>
      </c>
      <c r="D3517" t="s">
        <v>66</v>
      </c>
      <c r="E3517" t="s">
        <v>123</v>
      </c>
      <c r="F3517" t="s">
        <v>123</v>
      </c>
      <c r="G3517" t="s">
        <v>66</v>
      </c>
      <c r="M3517" s="43">
        <v>50.202975222796553</v>
      </c>
      <c r="N3517" t="s">
        <v>204</v>
      </c>
      <c r="O3517">
        <v>-687</v>
      </c>
      <c r="P3517">
        <v>327</v>
      </c>
    </row>
    <row r="3518" spans="1:16" x14ac:dyDescent="0.15">
      <c r="A3518">
        <v>3516</v>
      </c>
      <c r="B3518" t="s">
        <v>110</v>
      </c>
      <c r="C3518" t="s">
        <v>196</v>
      </c>
      <c r="D3518" t="s">
        <v>67</v>
      </c>
      <c r="E3518" t="s">
        <v>76</v>
      </c>
      <c r="F3518" t="s">
        <v>76</v>
      </c>
      <c r="G3518" t="s">
        <v>67</v>
      </c>
      <c r="M3518" s="43">
        <v>560.82749900287922</v>
      </c>
      <c r="N3518" t="s">
        <v>204</v>
      </c>
      <c r="O3518">
        <v>468</v>
      </c>
      <c r="P3518">
        <v>564</v>
      </c>
    </row>
    <row r="3519" spans="1:16" x14ac:dyDescent="0.15">
      <c r="A3519">
        <v>3517</v>
      </c>
      <c r="B3519" t="s">
        <v>110</v>
      </c>
      <c r="C3519" t="s">
        <v>196</v>
      </c>
      <c r="D3519" t="s">
        <v>67</v>
      </c>
      <c r="E3519" t="s">
        <v>77</v>
      </c>
      <c r="F3519" t="s">
        <v>77</v>
      </c>
      <c r="G3519" t="s">
        <v>67</v>
      </c>
      <c r="M3519" s="43">
        <v>560.77549352148833</v>
      </c>
      <c r="N3519" t="s">
        <v>204</v>
      </c>
      <c r="O3519">
        <v>468</v>
      </c>
      <c r="P3519">
        <v>569</v>
      </c>
    </row>
    <row r="3520" spans="1:16" x14ac:dyDescent="0.15">
      <c r="A3520">
        <v>3518</v>
      </c>
      <c r="B3520" t="s">
        <v>110</v>
      </c>
      <c r="C3520" t="s">
        <v>196</v>
      </c>
      <c r="D3520" t="s">
        <v>67</v>
      </c>
      <c r="E3520" t="s">
        <v>81</v>
      </c>
      <c r="F3520" t="s">
        <v>81</v>
      </c>
      <c r="G3520" t="s">
        <v>67</v>
      </c>
      <c r="M3520" s="43">
        <v>1.138019331015542</v>
      </c>
      <c r="N3520" t="s">
        <v>204</v>
      </c>
      <c r="O3520">
        <v>0</v>
      </c>
      <c r="P3520">
        <v>3</v>
      </c>
    </row>
    <row r="3521" spans="1:16" x14ac:dyDescent="0.15">
      <c r="A3521">
        <v>3519</v>
      </c>
      <c r="B3521" t="s">
        <v>110</v>
      </c>
      <c r="C3521" t="s">
        <v>196</v>
      </c>
      <c r="D3521" t="s">
        <v>67</v>
      </c>
      <c r="E3521" t="s">
        <v>106</v>
      </c>
      <c r="F3521" t="s">
        <v>106</v>
      </c>
      <c r="G3521" t="s">
        <v>67</v>
      </c>
      <c r="M3521" s="43">
        <v>118.0901768020511</v>
      </c>
      <c r="N3521" t="s">
        <v>204</v>
      </c>
      <c r="O3521">
        <v>0</v>
      </c>
      <c r="P3521">
        <v>270</v>
      </c>
    </row>
    <row r="3522" spans="1:16" x14ac:dyDescent="0.15">
      <c r="A3522">
        <v>3520</v>
      </c>
      <c r="B3522" t="s">
        <v>110</v>
      </c>
      <c r="C3522" t="s">
        <v>196</v>
      </c>
      <c r="D3522" t="s">
        <v>67</v>
      </c>
      <c r="E3522" t="s">
        <v>107</v>
      </c>
      <c r="F3522" t="s">
        <v>107</v>
      </c>
      <c r="G3522" t="s">
        <v>67</v>
      </c>
      <c r="M3522" s="43">
        <v>3.0122252441786879</v>
      </c>
      <c r="N3522" t="s">
        <v>204</v>
      </c>
      <c r="O3522">
        <v>0</v>
      </c>
      <c r="P3522">
        <v>52</v>
      </c>
    </row>
    <row r="3523" spans="1:16" x14ac:dyDescent="0.15">
      <c r="A3523">
        <v>3521</v>
      </c>
      <c r="B3523" t="s">
        <v>110</v>
      </c>
      <c r="C3523" t="s">
        <v>196</v>
      </c>
      <c r="D3523" t="s">
        <v>67</v>
      </c>
      <c r="E3523" t="s">
        <v>121</v>
      </c>
      <c r="F3523" t="s">
        <v>121</v>
      </c>
      <c r="G3523" t="s">
        <v>67</v>
      </c>
      <c r="M3523" s="43">
        <v>120.80816139617011</v>
      </c>
      <c r="N3523" t="s">
        <v>204</v>
      </c>
      <c r="O3523">
        <v>0</v>
      </c>
      <c r="P3523">
        <v>260</v>
      </c>
    </row>
    <row r="3524" spans="1:16" x14ac:dyDescent="0.15">
      <c r="A3524">
        <v>3522</v>
      </c>
      <c r="B3524" t="s">
        <v>110</v>
      </c>
      <c r="C3524" t="s">
        <v>196</v>
      </c>
      <c r="D3524" t="s">
        <v>67</v>
      </c>
      <c r="E3524" t="s">
        <v>123</v>
      </c>
      <c r="F3524" t="s">
        <v>123</v>
      </c>
      <c r="G3524" t="s">
        <v>67</v>
      </c>
      <c r="M3524" s="43">
        <v>27.390256343589449</v>
      </c>
      <c r="N3524" t="s">
        <v>204</v>
      </c>
      <c r="O3524">
        <v>-698</v>
      </c>
      <c r="P3524">
        <v>243</v>
      </c>
    </row>
    <row r="3525" spans="1:16" x14ac:dyDescent="0.15">
      <c r="A3525">
        <v>3523</v>
      </c>
      <c r="B3525" t="s">
        <v>110</v>
      </c>
      <c r="C3525" t="s">
        <v>196</v>
      </c>
      <c r="D3525" t="s">
        <v>68</v>
      </c>
      <c r="E3525" t="s">
        <v>76</v>
      </c>
      <c r="F3525" t="s">
        <v>76</v>
      </c>
      <c r="G3525" t="s">
        <v>68</v>
      </c>
      <c r="M3525" s="43">
        <v>1057.5178836864291</v>
      </c>
      <c r="N3525" t="s">
        <v>204</v>
      </c>
      <c r="O3525">
        <v>897</v>
      </c>
      <c r="P3525">
        <v>1130</v>
      </c>
    </row>
    <row r="3526" spans="1:16" x14ac:dyDescent="0.15">
      <c r="A3526">
        <v>3524</v>
      </c>
      <c r="B3526" t="s">
        <v>110</v>
      </c>
      <c r="C3526" t="s">
        <v>196</v>
      </c>
      <c r="D3526" t="s">
        <v>68</v>
      </c>
      <c r="E3526" t="s">
        <v>78</v>
      </c>
      <c r="F3526" t="s">
        <v>78</v>
      </c>
      <c r="G3526" t="s">
        <v>68</v>
      </c>
      <c r="M3526" s="43">
        <v>1057.38067387506</v>
      </c>
      <c r="N3526" t="s">
        <v>204</v>
      </c>
      <c r="O3526">
        <v>897</v>
      </c>
      <c r="P3526">
        <v>1131</v>
      </c>
    </row>
    <row r="3527" spans="1:16" x14ac:dyDescent="0.15">
      <c r="A3527">
        <v>3525</v>
      </c>
      <c r="B3527" t="s">
        <v>110</v>
      </c>
      <c r="C3527" t="s">
        <v>196</v>
      </c>
      <c r="D3527" t="s">
        <v>68</v>
      </c>
      <c r="E3527" t="s">
        <v>80</v>
      </c>
      <c r="F3527" t="s">
        <v>80</v>
      </c>
      <c r="G3527" t="s">
        <v>68</v>
      </c>
      <c r="M3527" s="43">
        <v>34.003266240564983</v>
      </c>
      <c r="N3527" t="s">
        <v>204</v>
      </c>
      <c r="O3527">
        <v>17</v>
      </c>
      <c r="P3527">
        <v>66</v>
      </c>
    </row>
    <row r="3528" spans="1:16" x14ac:dyDescent="0.15">
      <c r="A3528">
        <v>3526</v>
      </c>
      <c r="B3528" t="s">
        <v>110</v>
      </c>
      <c r="C3528" t="s">
        <v>196</v>
      </c>
      <c r="D3528" t="s">
        <v>68</v>
      </c>
      <c r="E3528" t="s">
        <v>81</v>
      </c>
      <c r="F3528" t="s">
        <v>81</v>
      </c>
      <c r="G3528" t="s">
        <v>68</v>
      </c>
      <c r="M3528" s="43">
        <v>1.8157380454127681</v>
      </c>
      <c r="N3528" t="s">
        <v>204</v>
      </c>
      <c r="O3528">
        <v>0</v>
      </c>
      <c r="P3528">
        <v>5</v>
      </c>
    </row>
    <row r="3529" spans="1:16" x14ac:dyDescent="0.15">
      <c r="A3529">
        <v>3527</v>
      </c>
      <c r="B3529" t="s">
        <v>110</v>
      </c>
      <c r="C3529" t="s">
        <v>196</v>
      </c>
      <c r="D3529" t="s">
        <v>68</v>
      </c>
      <c r="E3529" t="s">
        <v>82</v>
      </c>
      <c r="F3529" t="s">
        <v>82</v>
      </c>
      <c r="G3529" t="s">
        <v>68</v>
      </c>
      <c r="M3529" s="43">
        <v>18.13041587999032</v>
      </c>
      <c r="N3529" t="s">
        <v>204</v>
      </c>
      <c r="O3529">
        <v>7</v>
      </c>
      <c r="P3529">
        <v>23</v>
      </c>
    </row>
    <row r="3530" spans="1:16" x14ac:dyDescent="0.15">
      <c r="A3530">
        <v>3528</v>
      </c>
      <c r="B3530" t="s">
        <v>110</v>
      </c>
      <c r="C3530" t="s">
        <v>196</v>
      </c>
      <c r="D3530" t="s">
        <v>68</v>
      </c>
      <c r="E3530" t="s">
        <v>84</v>
      </c>
      <c r="F3530" t="s">
        <v>84</v>
      </c>
      <c r="G3530" t="s">
        <v>68</v>
      </c>
      <c r="M3530" s="43">
        <v>14.028803464011579</v>
      </c>
      <c r="N3530" t="s">
        <v>202</v>
      </c>
      <c r="O3530">
        <v>2</v>
      </c>
      <c r="P3530">
        <v>31</v>
      </c>
    </row>
    <row r="3531" spans="1:16" x14ac:dyDescent="0.15">
      <c r="A3531">
        <v>3529</v>
      </c>
      <c r="B3531" t="s">
        <v>110</v>
      </c>
      <c r="C3531" t="s">
        <v>196</v>
      </c>
      <c r="D3531" t="s">
        <v>68</v>
      </c>
      <c r="E3531" t="s">
        <v>85</v>
      </c>
      <c r="F3531" t="s">
        <v>85</v>
      </c>
      <c r="G3531" t="s">
        <v>68</v>
      </c>
      <c r="M3531" s="43">
        <v>0.71003180688319645</v>
      </c>
      <c r="N3531" t="s">
        <v>204</v>
      </c>
      <c r="O3531">
        <v>0</v>
      </c>
      <c r="P3531">
        <v>1</v>
      </c>
    </row>
    <row r="3532" spans="1:16" x14ac:dyDescent="0.15">
      <c r="A3532">
        <v>3530</v>
      </c>
      <c r="B3532" t="s">
        <v>110</v>
      </c>
      <c r="C3532" t="s">
        <v>196</v>
      </c>
      <c r="D3532" t="s">
        <v>68</v>
      </c>
      <c r="E3532" t="s">
        <v>86</v>
      </c>
      <c r="F3532" t="s">
        <v>86</v>
      </c>
      <c r="G3532" t="s">
        <v>68</v>
      </c>
      <c r="M3532" s="43">
        <v>13.55504084501935</v>
      </c>
      <c r="N3532" t="s">
        <v>202</v>
      </c>
      <c r="O3532">
        <v>1</v>
      </c>
      <c r="P3532">
        <v>30</v>
      </c>
    </row>
    <row r="3533" spans="1:16" x14ac:dyDescent="0.15">
      <c r="A3533">
        <v>3531</v>
      </c>
      <c r="B3533" t="s">
        <v>110</v>
      </c>
      <c r="C3533" t="s">
        <v>196</v>
      </c>
      <c r="D3533" t="s">
        <v>68</v>
      </c>
      <c r="E3533" t="s">
        <v>106</v>
      </c>
      <c r="F3533" t="s">
        <v>106</v>
      </c>
      <c r="G3533" t="s">
        <v>68</v>
      </c>
      <c r="M3533" s="43">
        <v>75.784981511829017</v>
      </c>
      <c r="N3533" t="s">
        <v>204</v>
      </c>
      <c r="O3533">
        <v>0</v>
      </c>
      <c r="P3533">
        <v>400</v>
      </c>
    </row>
    <row r="3534" spans="1:16" x14ac:dyDescent="0.15">
      <c r="A3534">
        <v>3532</v>
      </c>
      <c r="B3534" t="s">
        <v>110</v>
      </c>
      <c r="C3534" t="s">
        <v>196</v>
      </c>
      <c r="D3534" t="s">
        <v>68</v>
      </c>
      <c r="E3534" t="s">
        <v>107</v>
      </c>
      <c r="F3534" t="s">
        <v>107</v>
      </c>
      <c r="G3534" t="s">
        <v>68</v>
      </c>
      <c r="M3534" s="43">
        <v>35.085494293441819</v>
      </c>
      <c r="N3534" t="s">
        <v>204</v>
      </c>
      <c r="O3534">
        <v>0</v>
      </c>
      <c r="P3534">
        <v>130</v>
      </c>
    </row>
    <row r="3535" spans="1:16" x14ac:dyDescent="0.15">
      <c r="A3535">
        <v>3533</v>
      </c>
      <c r="B3535" t="s">
        <v>110</v>
      </c>
      <c r="C3535" t="s">
        <v>196</v>
      </c>
      <c r="D3535" t="s">
        <v>68</v>
      </c>
      <c r="E3535" t="s">
        <v>121</v>
      </c>
      <c r="F3535" t="s">
        <v>121</v>
      </c>
      <c r="G3535" t="s">
        <v>68</v>
      </c>
      <c r="M3535" s="43">
        <v>110.71232849141521</v>
      </c>
      <c r="N3535" t="s">
        <v>204</v>
      </c>
      <c r="O3535">
        <v>0</v>
      </c>
      <c r="P3535">
        <v>370</v>
      </c>
    </row>
    <row r="3536" spans="1:16" x14ac:dyDescent="0.15">
      <c r="A3536">
        <v>3534</v>
      </c>
      <c r="B3536" t="s">
        <v>110</v>
      </c>
      <c r="C3536" t="s">
        <v>196</v>
      </c>
      <c r="D3536" t="s">
        <v>68</v>
      </c>
      <c r="E3536" t="s">
        <v>123</v>
      </c>
      <c r="F3536" t="s">
        <v>123</v>
      </c>
      <c r="G3536" t="s">
        <v>68</v>
      </c>
      <c r="M3536" s="43">
        <v>-46.385491577733013</v>
      </c>
      <c r="N3536" t="s">
        <v>204</v>
      </c>
      <c r="O3536">
        <v>-686</v>
      </c>
      <c r="P3536">
        <v>327</v>
      </c>
    </row>
    <row r="3537" spans="1:16" x14ac:dyDescent="0.15">
      <c r="A3537">
        <v>3535</v>
      </c>
      <c r="B3537" t="s">
        <v>110</v>
      </c>
      <c r="C3537" t="s">
        <v>196</v>
      </c>
      <c r="D3537" t="s">
        <v>69</v>
      </c>
      <c r="E3537" t="s">
        <v>76</v>
      </c>
      <c r="F3537" t="s">
        <v>76</v>
      </c>
      <c r="G3537" t="s">
        <v>69</v>
      </c>
      <c r="M3537" s="43">
        <v>770.64522276482319</v>
      </c>
      <c r="N3537" t="s">
        <v>204</v>
      </c>
      <c r="O3537">
        <v>626</v>
      </c>
      <c r="P3537">
        <v>785</v>
      </c>
    </row>
    <row r="3538" spans="1:16" x14ac:dyDescent="0.15">
      <c r="A3538">
        <v>3536</v>
      </c>
      <c r="B3538" t="s">
        <v>110</v>
      </c>
      <c r="C3538" t="s">
        <v>196</v>
      </c>
      <c r="D3538" t="s">
        <v>69</v>
      </c>
      <c r="E3538" t="s">
        <v>78</v>
      </c>
      <c r="F3538" t="s">
        <v>78</v>
      </c>
      <c r="G3538" t="s">
        <v>69</v>
      </c>
      <c r="M3538" s="43">
        <v>770.57901756349349</v>
      </c>
      <c r="N3538" t="s">
        <v>204</v>
      </c>
      <c r="O3538">
        <v>635</v>
      </c>
      <c r="P3538">
        <v>786</v>
      </c>
    </row>
    <row r="3539" spans="1:16" x14ac:dyDescent="0.15">
      <c r="A3539">
        <v>3537</v>
      </c>
      <c r="B3539" t="s">
        <v>110</v>
      </c>
      <c r="C3539" t="s">
        <v>196</v>
      </c>
      <c r="D3539" t="s">
        <v>69</v>
      </c>
      <c r="E3539" t="s">
        <v>81</v>
      </c>
      <c r="F3539" t="s">
        <v>81</v>
      </c>
      <c r="G3539" t="s">
        <v>69</v>
      </c>
      <c r="M3539" s="43">
        <v>1.1356119753550791</v>
      </c>
      <c r="N3539" t="s">
        <v>204</v>
      </c>
      <c r="O3539">
        <v>0</v>
      </c>
      <c r="P3539">
        <v>3</v>
      </c>
    </row>
    <row r="3540" spans="1:16" x14ac:dyDescent="0.15">
      <c r="A3540">
        <v>3538</v>
      </c>
      <c r="B3540" t="s">
        <v>110</v>
      </c>
      <c r="C3540" t="s">
        <v>196</v>
      </c>
      <c r="D3540" t="s">
        <v>69</v>
      </c>
      <c r="E3540" t="s">
        <v>106</v>
      </c>
      <c r="F3540" t="s">
        <v>106</v>
      </c>
      <c r="G3540" t="s">
        <v>69</v>
      </c>
      <c r="M3540" s="43">
        <v>75.97249601459275</v>
      </c>
      <c r="N3540" t="s">
        <v>204</v>
      </c>
      <c r="O3540">
        <v>0</v>
      </c>
      <c r="P3540">
        <v>270</v>
      </c>
    </row>
    <row r="3541" spans="1:16" x14ac:dyDescent="0.15">
      <c r="A3541">
        <v>3539</v>
      </c>
      <c r="B3541" t="s">
        <v>110</v>
      </c>
      <c r="C3541" t="s">
        <v>196</v>
      </c>
      <c r="D3541" t="s">
        <v>69</v>
      </c>
      <c r="E3541" t="s">
        <v>107</v>
      </c>
      <c r="F3541" t="s">
        <v>107</v>
      </c>
      <c r="G3541" t="s">
        <v>69</v>
      </c>
      <c r="M3541" s="43">
        <v>2.9094649076993742</v>
      </c>
      <c r="N3541" t="s">
        <v>204</v>
      </c>
      <c r="O3541">
        <v>0</v>
      </c>
      <c r="P3541">
        <v>52</v>
      </c>
    </row>
    <row r="3542" spans="1:16" x14ac:dyDescent="0.15">
      <c r="A3542">
        <v>3540</v>
      </c>
      <c r="B3542" t="s">
        <v>110</v>
      </c>
      <c r="C3542" t="s">
        <v>196</v>
      </c>
      <c r="D3542" t="s">
        <v>69</v>
      </c>
      <c r="E3542" t="s">
        <v>121</v>
      </c>
      <c r="F3542" t="s">
        <v>121</v>
      </c>
      <c r="G3542" t="s">
        <v>69</v>
      </c>
      <c r="M3542" s="43">
        <v>78.596293671490187</v>
      </c>
      <c r="N3542" t="s">
        <v>204</v>
      </c>
      <c r="O3542">
        <v>0</v>
      </c>
      <c r="P3542">
        <v>260</v>
      </c>
    </row>
    <row r="3543" spans="1:16" x14ac:dyDescent="0.15">
      <c r="A3543">
        <v>3541</v>
      </c>
      <c r="B3543" t="s">
        <v>110</v>
      </c>
      <c r="C3543" t="s">
        <v>196</v>
      </c>
      <c r="D3543" t="s">
        <v>69</v>
      </c>
      <c r="E3543" t="s">
        <v>123</v>
      </c>
      <c r="F3543" t="s">
        <v>123</v>
      </c>
      <c r="G3543" t="s">
        <v>69</v>
      </c>
      <c r="M3543" s="43">
        <v>-77.70376615759011</v>
      </c>
      <c r="N3543" t="s">
        <v>204</v>
      </c>
      <c r="O3543">
        <v>-698</v>
      </c>
      <c r="P3543">
        <v>243</v>
      </c>
    </row>
    <row r="3544" spans="1:16" x14ac:dyDescent="0.15">
      <c r="A3544">
        <v>3542</v>
      </c>
      <c r="B3544" t="s">
        <v>110</v>
      </c>
      <c r="C3544" t="s">
        <v>197</v>
      </c>
      <c r="D3544" t="s">
        <v>11</v>
      </c>
      <c r="E3544" t="s">
        <v>89</v>
      </c>
      <c r="F3544" t="s">
        <v>11</v>
      </c>
      <c r="G3544" t="s">
        <v>89</v>
      </c>
      <c r="M3544" s="43">
        <v>0.47733016992330918</v>
      </c>
      <c r="N3544" t="s">
        <v>204</v>
      </c>
      <c r="O3544">
        <v>0</v>
      </c>
      <c r="P3544">
        <v>3</v>
      </c>
    </row>
    <row r="3545" spans="1:16" x14ac:dyDescent="0.15">
      <c r="A3545">
        <v>3543</v>
      </c>
      <c r="B3545" t="s">
        <v>110</v>
      </c>
      <c r="C3545" t="s">
        <v>197</v>
      </c>
      <c r="D3545" t="s">
        <v>11</v>
      </c>
      <c r="E3545" t="s">
        <v>90</v>
      </c>
      <c r="F3545" t="s">
        <v>11</v>
      </c>
      <c r="G3545" t="s">
        <v>90</v>
      </c>
      <c r="M3545" s="43">
        <v>0.15353972981620351</v>
      </c>
      <c r="N3545" t="s">
        <v>204</v>
      </c>
      <c r="O3545">
        <v>0</v>
      </c>
      <c r="P3545">
        <v>2</v>
      </c>
    </row>
    <row r="3546" spans="1:16" x14ac:dyDescent="0.15">
      <c r="A3546">
        <v>3544</v>
      </c>
      <c r="B3546" t="s">
        <v>110</v>
      </c>
      <c r="C3546" t="s">
        <v>197</v>
      </c>
      <c r="D3546" t="s">
        <v>11</v>
      </c>
      <c r="E3546" t="s">
        <v>91</v>
      </c>
      <c r="F3546" t="s">
        <v>11</v>
      </c>
      <c r="G3546" t="s">
        <v>91</v>
      </c>
      <c r="M3546" s="43">
        <v>0.15075508919054359</v>
      </c>
      <c r="N3546" t="s">
        <v>204</v>
      </c>
      <c r="O3546">
        <v>0</v>
      </c>
      <c r="P3546">
        <v>1</v>
      </c>
    </row>
    <row r="3547" spans="1:16" x14ac:dyDescent="0.15">
      <c r="A3547">
        <v>3545</v>
      </c>
      <c r="B3547" t="s">
        <v>110</v>
      </c>
      <c r="C3547" t="s">
        <v>197</v>
      </c>
      <c r="D3547" t="s">
        <v>11</v>
      </c>
      <c r="E3547" t="s">
        <v>102</v>
      </c>
      <c r="F3547" t="s">
        <v>11</v>
      </c>
      <c r="G3547" t="s">
        <v>102</v>
      </c>
      <c r="M3547" s="43">
        <v>0.41225084292523922</v>
      </c>
      <c r="N3547" t="s">
        <v>204</v>
      </c>
      <c r="O3547">
        <v>0</v>
      </c>
      <c r="P3547">
        <v>2</v>
      </c>
    </row>
    <row r="3548" spans="1:16" x14ac:dyDescent="0.15">
      <c r="A3548">
        <v>3546</v>
      </c>
      <c r="B3548" t="s">
        <v>110</v>
      </c>
      <c r="C3548" t="s">
        <v>197</v>
      </c>
      <c r="D3548" t="s">
        <v>12</v>
      </c>
      <c r="E3548" t="s">
        <v>72</v>
      </c>
      <c r="F3548" t="s">
        <v>12</v>
      </c>
      <c r="G3548" t="s">
        <v>72</v>
      </c>
      <c r="M3548" s="43">
        <v>557796.80922603246</v>
      </c>
      <c r="N3548" t="s">
        <v>204</v>
      </c>
      <c r="O3548">
        <v>543604</v>
      </c>
      <c r="P3548">
        <v>582940</v>
      </c>
    </row>
    <row r="3549" spans="1:16" x14ac:dyDescent="0.15">
      <c r="A3549">
        <v>3547</v>
      </c>
      <c r="B3549" t="s">
        <v>110</v>
      </c>
      <c r="C3549" t="s">
        <v>197</v>
      </c>
      <c r="D3549" t="s">
        <v>12</v>
      </c>
      <c r="E3549" t="s">
        <v>73</v>
      </c>
      <c r="F3549" t="s">
        <v>12</v>
      </c>
      <c r="G3549" t="s">
        <v>73</v>
      </c>
      <c r="M3549" s="43">
        <v>1471.6005583049071</v>
      </c>
      <c r="N3549" t="s">
        <v>204</v>
      </c>
      <c r="O3549">
        <v>1342</v>
      </c>
      <c r="P3549">
        <v>1649</v>
      </c>
    </row>
    <row r="3550" spans="1:16" x14ac:dyDescent="0.15">
      <c r="A3550">
        <v>3548</v>
      </c>
      <c r="B3550" t="s">
        <v>110</v>
      </c>
      <c r="C3550" t="s">
        <v>197</v>
      </c>
      <c r="D3550" t="s">
        <v>12</v>
      </c>
      <c r="E3550" t="s">
        <v>74</v>
      </c>
      <c r="F3550" t="s">
        <v>12</v>
      </c>
      <c r="G3550" t="s">
        <v>74</v>
      </c>
      <c r="M3550" s="43">
        <v>450.58773721946062</v>
      </c>
      <c r="N3550" t="s">
        <v>204</v>
      </c>
      <c r="O3550">
        <v>421</v>
      </c>
      <c r="P3550">
        <v>472</v>
      </c>
    </row>
    <row r="3551" spans="1:16" x14ac:dyDescent="0.15">
      <c r="A3551">
        <v>3549</v>
      </c>
      <c r="B3551" t="s">
        <v>110</v>
      </c>
      <c r="C3551" t="s">
        <v>197</v>
      </c>
      <c r="D3551" t="s">
        <v>12</v>
      </c>
      <c r="E3551" t="s">
        <v>75</v>
      </c>
      <c r="F3551" t="s">
        <v>12</v>
      </c>
      <c r="G3551" t="s">
        <v>75</v>
      </c>
      <c r="M3551" s="43">
        <v>5633.5750270720764</v>
      </c>
      <c r="N3551" t="s">
        <v>202</v>
      </c>
      <c r="O3551">
        <v>5312</v>
      </c>
      <c r="P3551">
        <v>5836</v>
      </c>
    </row>
    <row r="3552" spans="1:16" x14ac:dyDescent="0.15">
      <c r="A3552">
        <v>3550</v>
      </c>
      <c r="B3552" t="s">
        <v>110</v>
      </c>
      <c r="C3552" t="s">
        <v>197</v>
      </c>
      <c r="D3552" t="s">
        <v>12</v>
      </c>
      <c r="E3552" t="s">
        <v>89</v>
      </c>
      <c r="F3552" t="s">
        <v>12</v>
      </c>
      <c r="G3552" t="s">
        <v>89</v>
      </c>
      <c r="M3552" s="43">
        <v>3570.5158005790049</v>
      </c>
      <c r="N3552" t="s">
        <v>202</v>
      </c>
      <c r="O3552">
        <v>3207</v>
      </c>
      <c r="P3552">
        <v>4018</v>
      </c>
    </row>
    <row r="3553" spans="1:16" x14ac:dyDescent="0.15">
      <c r="A3553">
        <v>3551</v>
      </c>
      <c r="B3553" t="s">
        <v>110</v>
      </c>
      <c r="C3553" t="s">
        <v>197</v>
      </c>
      <c r="D3553" t="s">
        <v>12</v>
      </c>
      <c r="E3553" t="s">
        <v>90</v>
      </c>
      <c r="F3553" t="s">
        <v>12</v>
      </c>
      <c r="G3553" t="s">
        <v>90</v>
      </c>
      <c r="M3553" s="43">
        <v>3570.8521429917978</v>
      </c>
      <c r="N3553" t="s">
        <v>202</v>
      </c>
      <c r="O3553">
        <v>3207</v>
      </c>
      <c r="P3553">
        <v>4019</v>
      </c>
    </row>
    <row r="3554" spans="1:16" x14ac:dyDescent="0.15">
      <c r="A3554">
        <v>3552</v>
      </c>
      <c r="B3554" t="s">
        <v>110</v>
      </c>
      <c r="C3554" t="s">
        <v>197</v>
      </c>
      <c r="D3554" t="s">
        <v>12</v>
      </c>
      <c r="E3554" t="s">
        <v>91</v>
      </c>
      <c r="F3554" t="s">
        <v>12</v>
      </c>
      <c r="G3554" t="s">
        <v>91</v>
      </c>
      <c r="M3554" s="43">
        <v>3571.753534977579</v>
      </c>
      <c r="N3554" t="s">
        <v>202</v>
      </c>
      <c r="O3554">
        <v>3208</v>
      </c>
      <c r="P3554">
        <v>4019</v>
      </c>
    </row>
    <row r="3555" spans="1:16" x14ac:dyDescent="0.15">
      <c r="A3555">
        <v>3553</v>
      </c>
      <c r="B3555" t="s">
        <v>110</v>
      </c>
      <c r="C3555" t="s">
        <v>197</v>
      </c>
      <c r="D3555" t="s">
        <v>12</v>
      </c>
      <c r="E3555" t="s">
        <v>102</v>
      </c>
      <c r="F3555" t="s">
        <v>12</v>
      </c>
      <c r="G3555" t="s">
        <v>102</v>
      </c>
      <c r="M3555" s="43">
        <v>9206.139086825473</v>
      </c>
      <c r="N3555" t="s">
        <v>202</v>
      </c>
      <c r="O3555">
        <v>8815</v>
      </c>
      <c r="P3555">
        <v>9699</v>
      </c>
    </row>
    <row r="3556" spans="1:16" x14ac:dyDescent="0.15">
      <c r="A3556">
        <v>3554</v>
      </c>
      <c r="B3556" t="s">
        <v>110</v>
      </c>
      <c r="C3556" t="s">
        <v>197</v>
      </c>
      <c r="D3556" t="s">
        <v>12</v>
      </c>
      <c r="E3556" t="s">
        <v>103</v>
      </c>
      <c r="F3556" t="s">
        <v>12</v>
      </c>
      <c r="G3556" t="s">
        <v>103</v>
      </c>
      <c r="M3556" s="43">
        <v>5304.6273548409436</v>
      </c>
      <c r="N3556" t="s">
        <v>202</v>
      </c>
      <c r="O3556">
        <v>4562</v>
      </c>
      <c r="P3556">
        <v>5944</v>
      </c>
    </row>
    <row r="3557" spans="1:16" x14ac:dyDescent="0.15">
      <c r="A3557">
        <v>3555</v>
      </c>
      <c r="B3557" t="s">
        <v>110</v>
      </c>
      <c r="C3557" t="s">
        <v>197</v>
      </c>
      <c r="D3557" t="s">
        <v>13</v>
      </c>
      <c r="E3557" t="s">
        <v>72</v>
      </c>
      <c r="F3557" t="s">
        <v>13</v>
      </c>
      <c r="G3557" t="s">
        <v>72</v>
      </c>
      <c r="M3557" s="43">
        <v>420894.05387113278</v>
      </c>
      <c r="N3557" t="s">
        <v>202</v>
      </c>
      <c r="O3557">
        <v>403570</v>
      </c>
      <c r="P3557">
        <v>439057</v>
      </c>
    </row>
    <row r="3558" spans="1:16" x14ac:dyDescent="0.15">
      <c r="A3558">
        <v>3556</v>
      </c>
      <c r="B3558" t="s">
        <v>110</v>
      </c>
      <c r="C3558" t="s">
        <v>197</v>
      </c>
      <c r="D3558" t="s">
        <v>13</v>
      </c>
      <c r="E3558" t="s">
        <v>73</v>
      </c>
      <c r="F3558" t="s">
        <v>13</v>
      </c>
      <c r="G3558" t="s">
        <v>73</v>
      </c>
      <c r="M3558" s="43">
        <v>1084.5021982598439</v>
      </c>
      <c r="N3558" t="s">
        <v>202</v>
      </c>
      <c r="O3558">
        <v>952</v>
      </c>
      <c r="P3558">
        <v>1196</v>
      </c>
    </row>
    <row r="3559" spans="1:16" x14ac:dyDescent="0.15">
      <c r="A3559">
        <v>3557</v>
      </c>
      <c r="B3559" t="s">
        <v>110</v>
      </c>
      <c r="C3559" t="s">
        <v>197</v>
      </c>
      <c r="D3559" t="s">
        <v>13</v>
      </c>
      <c r="E3559" t="s">
        <v>74</v>
      </c>
      <c r="F3559" t="s">
        <v>13</v>
      </c>
      <c r="G3559" t="s">
        <v>74</v>
      </c>
      <c r="M3559" s="43">
        <v>221.38564085731551</v>
      </c>
      <c r="N3559" t="s">
        <v>202</v>
      </c>
      <c r="O3559">
        <v>207</v>
      </c>
      <c r="P3559">
        <v>232</v>
      </c>
    </row>
    <row r="3560" spans="1:16" x14ac:dyDescent="0.15">
      <c r="A3560">
        <v>3558</v>
      </c>
      <c r="B3560" t="s">
        <v>110</v>
      </c>
      <c r="C3560" t="s">
        <v>197</v>
      </c>
      <c r="D3560" t="s">
        <v>13</v>
      </c>
      <c r="E3560" t="s">
        <v>75</v>
      </c>
      <c r="F3560" t="s">
        <v>13</v>
      </c>
      <c r="G3560" t="s">
        <v>75</v>
      </c>
      <c r="M3560" s="43">
        <v>2767.5795270193121</v>
      </c>
      <c r="N3560" t="s">
        <v>204</v>
      </c>
      <c r="O3560">
        <v>2592</v>
      </c>
      <c r="P3560">
        <v>2902</v>
      </c>
    </row>
    <row r="3561" spans="1:16" x14ac:dyDescent="0.15">
      <c r="A3561">
        <v>3559</v>
      </c>
      <c r="B3561" t="s">
        <v>110</v>
      </c>
      <c r="C3561" t="s">
        <v>197</v>
      </c>
      <c r="D3561" t="s">
        <v>13</v>
      </c>
      <c r="E3561" t="s">
        <v>89</v>
      </c>
      <c r="F3561" t="s">
        <v>13</v>
      </c>
      <c r="G3561" t="s">
        <v>89</v>
      </c>
      <c r="M3561" s="43">
        <v>2927.2343081795771</v>
      </c>
      <c r="N3561" t="s">
        <v>202</v>
      </c>
      <c r="O3561">
        <v>2646</v>
      </c>
      <c r="P3561">
        <v>3446</v>
      </c>
    </row>
    <row r="3562" spans="1:16" x14ac:dyDescent="0.15">
      <c r="A3562">
        <v>3560</v>
      </c>
      <c r="B3562" t="s">
        <v>110</v>
      </c>
      <c r="C3562" t="s">
        <v>197</v>
      </c>
      <c r="D3562" t="s">
        <v>13</v>
      </c>
      <c r="E3562" t="s">
        <v>90</v>
      </c>
      <c r="F3562" t="s">
        <v>13</v>
      </c>
      <c r="G3562" t="s">
        <v>90</v>
      </c>
      <c r="M3562" s="43">
        <v>2927.4368077291319</v>
      </c>
      <c r="N3562" t="s">
        <v>204</v>
      </c>
      <c r="O3562">
        <v>2644</v>
      </c>
      <c r="P3562">
        <v>3445</v>
      </c>
    </row>
    <row r="3563" spans="1:16" x14ac:dyDescent="0.15">
      <c r="A3563">
        <v>3561</v>
      </c>
      <c r="B3563" t="s">
        <v>110</v>
      </c>
      <c r="C3563" t="s">
        <v>197</v>
      </c>
      <c r="D3563" t="s">
        <v>13</v>
      </c>
      <c r="E3563" t="s">
        <v>91</v>
      </c>
      <c r="F3563" t="s">
        <v>13</v>
      </c>
      <c r="G3563" t="s">
        <v>91</v>
      </c>
      <c r="M3563" s="43">
        <v>2927.94571070556</v>
      </c>
      <c r="N3563" t="s">
        <v>204</v>
      </c>
      <c r="O3563">
        <v>2644</v>
      </c>
      <c r="P3563">
        <v>3444</v>
      </c>
    </row>
    <row r="3564" spans="1:16" x14ac:dyDescent="0.15">
      <c r="A3564">
        <v>3562</v>
      </c>
      <c r="B3564" t="s">
        <v>110</v>
      </c>
      <c r="C3564" t="s">
        <v>197</v>
      </c>
      <c r="D3564" t="s">
        <v>13</v>
      </c>
      <c r="E3564" t="s">
        <v>102</v>
      </c>
      <c r="F3564" t="s">
        <v>13</v>
      </c>
      <c r="G3564" t="s">
        <v>102</v>
      </c>
      <c r="M3564" s="43">
        <v>5696.2646792878786</v>
      </c>
      <c r="N3564" t="s">
        <v>204</v>
      </c>
      <c r="O3564">
        <v>5378</v>
      </c>
      <c r="P3564">
        <v>6327</v>
      </c>
    </row>
    <row r="3565" spans="1:16" x14ac:dyDescent="0.15">
      <c r="A3565">
        <v>3563</v>
      </c>
      <c r="B3565" t="s">
        <v>110</v>
      </c>
      <c r="C3565" t="s">
        <v>197</v>
      </c>
      <c r="D3565" t="s">
        <v>13</v>
      </c>
      <c r="E3565" t="s">
        <v>103</v>
      </c>
      <c r="F3565" t="s">
        <v>13</v>
      </c>
      <c r="G3565" t="s">
        <v>103</v>
      </c>
      <c r="M3565" s="43">
        <v>4389.3160236049507</v>
      </c>
      <c r="N3565" t="s">
        <v>204</v>
      </c>
      <c r="O3565">
        <v>3729</v>
      </c>
      <c r="P3565">
        <v>4845</v>
      </c>
    </row>
    <row r="3566" spans="1:16" x14ac:dyDescent="0.15">
      <c r="A3566">
        <v>3564</v>
      </c>
      <c r="B3566" t="s">
        <v>110</v>
      </c>
      <c r="C3566" t="s">
        <v>197</v>
      </c>
      <c r="D3566" t="s">
        <v>14</v>
      </c>
      <c r="E3566" t="s">
        <v>72</v>
      </c>
      <c r="F3566" t="s">
        <v>14</v>
      </c>
      <c r="G3566" t="s">
        <v>72</v>
      </c>
      <c r="M3566" s="43">
        <v>418069.56702161027</v>
      </c>
      <c r="N3566" t="s">
        <v>204</v>
      </c>
      <c r="O3566">
        <v>401093</v>
      </c>
      <c r="P3566">
        <v>435466</v>
      </c>
    </row>
    <row r="3567" spans="1:16" x14ac:dyDescent="0.15">
      <c r="A3567">
        <v>3565</v>
      </c>
      <c r="B3567" t="s">
        <v>110</v>
      </c>
      <c r="C3567" t="s">
        <v>197</v>
      </c>
      <c r="D3567" t="s">
        <v>14</v>
      </c>
      <c r="E3567" t="s">
        <v>73</v>
      </c>
      <c r="F3567" t="s">
        <v>14</v>
      </c>
      <c r="G3567" t="s">
        <v>73</v>
      </c>
      <c r="H3567" s="43">
        <v>1049.6502122887921</v>
      </c>
      <c r="I3567" s="43">
        <v>70.771312498963539</v>
      </c>
      <c r="J3567" s="55">
        <v>0.1348474218752258</v>
      </c>
      <c r="K3567" s="43">
        <v>908.10758729086501</v>
      </c>
      <c r="L3567" s="43">
        <v>1191.1928372867189</v>
      </c>
      <c r="M3567" s="43">
        <v>1049.6632957980721</v>
      </c>
      <c r="N3567" t="s">
        <v>203</v>
      </c>
      <c r="O3567">
        <v>918</v>
      </c>
      <c r="P3567">
        <v>1148</v>
      </c>
    </row>
    <row r="3568" spans="1:16" x14ac:dyDescent="0.15">
      <c r="A3568">
        <v>3566</v>
      </c>
      <c r="B3568" t="s">
        <v>110</v>
      </c>
      <c r="C3568" t="s">
        <v>197</v>
      </c>
      <c r="D3568" t="s">
        <v>14</v>
      </c>
      <c r="E3568" t="s">
        <v>74</v>
      </c>
      <c r="F3568" t="s">
        <v>14</v>
      </c>
      <c r="G3568" t="s">
        <v>74</v>
      </c>
      <c r="M3568" s="43">
        <v>217.08337872196429</v>
      </c>
      <c r="N3568" t="s">
        <v>202</v>
      </c>
      <c r="O3568">
        <v>201</v>
      </c>
      <c r="P3568">
        <v>228</v>
      </c>
    </row>
    <row r="3569" spans="1:16" x14ac:dyDescent="0.15">
      <c r="A3569">
        <v>3567</v>
      </c>
      <c r="B3569" t="s">
        <v>110</v>
      </c>
      <c r="C3569" t="s">
        <v>197</v>
      </c>
      <c r="D3569" t="s">
        <v>14</v>
      </c>
      <c r="E3569" t="s">
        <v>75</v>
      </c>
      <c r="F3569" t="s">
        <v>14</v>
      </c>
      <c r="G3569" t="s">
        <v>75</v>
      </c>
      <c r="M3569" s="43">
        <v>2713.942879948926</v>
      </c>
      <c r="N3569" t="s">
        <v>204</v>
      </c>
      <c r="O3569">
        <v>2463</v>
      </c>
      <c r="P3569">
        <v>2864</v>
      </c>
    </row>
    <row r="3570" spans="1:16" x14ac:dyDescent="0.15">
      <c r="A3570">
        <v>3568</v>
      </c>
      <c r="B3570" t="s">
        <v>110</v>
      </c>
      <c r="C3570" t="s">
        <v>197</v>
      </c>
      <c r="D3570" t="s">
        <v>14</v>
      </c>
      <c r="E3570" t="s">
        <v>89</v>
      </c>
      <c r="F3570" t="s">
        <v>14</v>
      </c>
      <c r="G3570" t="s">
        <v>89</v>
      </c>
      <c r="M3570" s="43">
        <v>2849.5274025104768</v>
      </c>
      <c r="N3570" t="s">
        <v>204</v>
      </c>
      <c r="O3570">
        <v>2567</v>
      </c>
      <c r="P3570">
        <v>3417</v>
      </c>
    </row>
    <row r="3571" spans="1:16" x14ac:dyDescent="0.15">
      <c r="A3571">
        <v>3569</v>
      </c>
      <c r="B3571" t="s">
        <v>110</v>
      </c>
      <c r="C3571" t="s">
        <v>197</v>
      </c>
      <c r="D3571" t="s">
        <v>14</v>
      </c>
      <c r="E3571" t="s">
        <v>90</v>
      </c>
      <c r="F3571" t="s">
        <v>14</v>
      </c>
      <c r="G3571" t="s">
        <v>90</v>
      </c>
      <c r="M3571" s="43">
        <v>2849.7297969206761</v>
      </c>
      <c r="N3571" t="s">
        <v>204</v>
      </c>
      <c r="O3571">
        <v>2566</v>
      </c>
      <c r="P3571">
        <v>3412</v>
      </c>
    </row>
    <row r="3572" spans="1:16" x14ac:dyDescent="0.15">
      <c r="A3572">
        <v>3570</v>
      </c>
      <c r="B3572" t="s">
        <v>110</v>
      </c>
      <c r="C3572" t="s">
        <v>197</v>
      </c>
      <c r="D3572" t="s">
        <v>14</v>
      </c>
      <c r="E3572" t="s">
        <v>91</v>
      </c>
      <c r="F3572" t="s">
        <v>14</v>
      </c>
      <c r="G3572" t="s">
        <v>91</v>
      </c>
      <c r="M3572" s="43">
        <v>2850.241826257477</v>
      </c>
      <c r="N3572" t="s">
        <v>204</v>
      </c>
      <c r="O3572">
        <v>2567</v>
      </c>
      <c r="P3572">
        <v>3414</v>
      </c>
    </row>
    <row r="3573" spans="1:16" x14ac:dyDescent="0.15">
      <c r="A3573">
        <v>3571</v>
      </c>
      <c r="B3573" t="s">
        <v>110</v>
      </c>
      <c r="C3573" t="s">
        <v>197</v>
      </c>
      <c r="D3573" t="s">
        <v>14</v>
      </c>
      <c r="E3573" t="s">
        <v>102</v>
      </c>
      <c r="F3573" t="s">
        <v>14</v>
      </c>
      <c r="G3573" t="s">
        <v>102</v>
      </c>
      <c r="H3573" s="43">
        <v>6036.1580000000004</v>
      </c>
      <c r="I3573" s="43">
        <v>383.46100000000013</v>
      </c>
      <c r="J3573" s="55">
        <v>0.1270546596030124</v>
      </c>
      <c r="K3573" s="43">
        <v>5269.2359999999999</v>
      </c>
      <c r="L3573" s="43">
        <v>6803.0800000000008</v>
      </c>
      <c r="M3573" s="43">
        <v>5565.0026339868728</v>
      </c>
      <c r="N3573" t="s">
        <v>203</v>
      </c>
      <c r="O3573">
        <v>5269</v>
      </c>
      <c r="P3573">
        <v>6165</v>
      </c>
    </row>
    <row r="3574" spans="1:16" x14ac:dyDescent="0.15">
      <c r="A3574">
        <v>3572</v>
      </c>
      <c r="B3574" t="s">
        <v>110</v>
      </c>
      <c r="C3574" t="s">
        <v>197</v>
      </c>
      <c r="D3574" t="s">
        <v>14</v>
      </c>
      <c r="E3574" t="s">
        <v>103</v>
      </c>
      <c r="F3574" t="s">
        <v>14</v>
      </c>
      <c r="G3574" t="s">
        <v>103</v>
      </c>
      <c r="M3574" s="43">
        <v>4415.1152915110824</v>
      </c>
      <c r="N3574" t="s">
        <v>204</v>
      </c>
      <c r="O3574">
        <v>3754</v>
      </c>
      <c r="P3574">
        <v>4871</v>
      </c>
    </row>
    <row r="3575" spans="1:16" x14ac:dyDescent="0.15">
      <c r="A3575">
        <v>3573</v>
      </c>
      <c r="B3575" t="s">
        <v>110</v>
      </c>
      <c r="C3575" t="s">
        <v>197</v>
      </c>
      <c r="D3575" t="s">
        <v>15</v>
      </c>
      <c r="E3575" t="s">
        <v>72</v>
      </c>
      <c r="F3575" t="s">
        <v>15</v>
      </c>
      <c r="G3575" t="s">
        <v>72</v>
      </c>
      <c r="M3575" s="43">
        <v>2824.4556713657898</v>
      </c>
      <c r="N3575" t="s">
        <v>204</v>
      </c>
      <c r="O3575">
        <v>1330</v>
      </c>
      <c r="P3575">
        <v>4127</v>
      </c>
    </row>
    <row r="3576" spans="1:16" x14ac:dyDescent="0.15">
      <c r="A3576">
        <v>3574</v>
      </c>
      <c r="B3576" t="s">
        <v>110</v>
      </c>
      <c r="C3576" t="s">
        <v>197</v>
      </c>
      <c r="D3576" t="s">
        <v>15</v>
      </c>
      <c r="E3576" t="s">
        <v>73</v>
      </c>
      <c r="F3576" t="s">
        <v>15</v>
      </c>
      <c r="G3576" t="s">
        <v>73</v>
      </c>
      <c r="H3576" s="43">
        <v>35.666049012835359</v>
      </c>
      <c r="I3576" s="43">
        <v>27.066963146475931</v>
      </c>
      <c r="J3576" s="55">
        <v>1.5177999187257989</v>
      </c>
      <c r="L3576" s="43">
        <v>89.799975305787214</v>
      </c>
      <c r="M3576" s="43">
        <v>35.6481984575206</v>
      </c>
      <c r="N3576" t="s">
        <v>203</v>
      </c>
      <c r="O3576">
        <v>6</v>
      </c>
      <c r="P3576">
        <v>64</v>
      </c>
    </row>
    <row r="3577" spans="1:16" x14ac:dyDescent="0.15">
      <c r="A3577">
        <v>3575</v>
      </c>
      <c r="B3577" t="s">
        <v>110</v>
      </c>
      <c r="C3577" t="s">
        <v>197</v>
      </c>
      <c r="D3577" t="s">
        <v>15</v>
      </c>
      <c r="E3577" t="s">
        <v>74</v>
      </c>
      <c r="F3577" t="s">
        <v>15</v>
      </c>
      <c r="G3577" t="s">
        <v>74</v>
      </c>
      <c r="M3577" s="43">
        <v>4.247211135864366</v>
      </c>
      <c r="N3577" t="s">
        <v>204</v>
      </c>
      <c r="O3577">
        <v>0</v>
      </c>
      <c r="P3577">
        <v>11</v>
      </c>
    </row>
    <row r="3578" spans="1:16" x14ac:dyDescent="0.15">
      <c r="A3578">
        <v>3576</v>
      </c>
      <c r="B3578" t="s">
        <v>110</v>
      </c>
      <c r="C3578" t="s">
        <v>197</v>
      </c>
      <c r="D3578" t="s">
        <v>15</v>
      </c>
      <c r="E3578" t="s">
        <v>75</v>
      </c>
      <c r="F3578" t="s">
        <v>15</v>
      </c>
      <c r="G3578" t="s">
        <v>75</v>
      </c>
      <c r="M3578" s="43">
        <v>52.732685688939142</v>
      </c>
      <c r="N3578" t="s">
        <v>204</v>
      </c>
      <c r="O3578">
        <v>6</v>
      </c>
      <c r="P3578">
        <v>149</v>
      </c>
    </row>
    <row r="3579" spans="1:16" x14ac:dyDescent="0.15">
      <c r="A3579">
        <v>3577</v>
      </c>
      <c r="B3579" t="s">
        <v>110</v>
      </c>
      <c r="C3579" t="s">
        <v>197</v>
      </c>
      <c r="D3579" t="s">
        <v>15</v>
      </c>
      <c r="E3579" t="s">
        <v>89</v>
      </c>
      <c r="F3579" t="s">
        <v>15</v>
      </c>
      <c r="G3579" t="s">
        <v>89</v>
      </c>
      <c r="M3579" s="43">
        <v>77.910529933420094</v>
      </c>
      <c r="N3579" t="s">
        <v>204</v>
      </c>
      <c r="O3579">
        <v>13</v>
      </c>
      <c r="P3579">
        <v>204</v>
      </c>
    </row>
    <row r="3580" spans="1:16" x14ac:dyDescent="0.15">
      <c r="A3580">
        <v>3578</v>
      </c>
      <c r="B3580" t="s">
        <v>110</v>
      </c>
      <c r="C3580" t="s">
        <v>197</v>
      </c>
      <c r="D3580" t="s">
        <v>15</v>
      </c>
      <c r="E3580" t="s">
        <v>90</v>
      </c>
      <c r="F3580" t="s">
        <v>15</v>
      </c>
      <c r="G3580" t="s">
        <v>90</v>
      </c>
      <c r="M3580" s="43">
        <v>78.105745142397225</v>
      </c>
      <c r="N3580" t="s">
        <v>204</v>
      </c>
      <c r="O3580">
        <v>13</v>
      </c>
      <c r="P3580">
        <v>205</v>
      </c>
    </row>
    <row r="3581" spans="1:16" x14ac:dyDescent="0.15">
      <c r="A3581">
        <v>3579</v>
      </c>
      <c r="B3581" t="s">
        <v>110</v>
      </c>
      <c r="C3581" t="s">
        <v>197</v>
      </c>
      <c r="D3581" t="s">
        <v>15</v>
      </c>
      <c r="E3581" t="s">
        <v>91</v>
      </c>
      <c r="F3581" t="s">
        <v>15</v>
      </c>
      <c r="G3581" t="s">
        <v>91</v>
      </c>
      <c r="M3581" s="43">
        <v>78.610270667250148</v>
      </c>
      <c r="N3581" t="s">
        <v>204</v>
      </c>
      <c r="O3581">
        <v>14</v>
      </c>
      <c r="P3581">
        <v>208</v>
      </c>
    </row>
    <row r="3582" spans="1:16" x14ac:dyDescent="0.15">
      <c r="A3582">
        <v>3580</v>
      </c>
      <c r="B3582" t="s">
        <v>110</v>
      </c>
      <c r="C3582" t="s">
        <v>197</v>
      </c>
      <c r="D3582" t="s">
        <v>15</v>
      </c>
      <c r="E3582" t="s">
        <v>102</v>
      </c>
      <c r="F3582" t="s">
        <v>15</v>
      </c>
      <c r="G3582" t="s">
        <v>102</v>
      </c>
      <c r="H3582" s="43">
        <v>266.03300000000002</v>
      </c>
      <c r="I3582" s="43">
        <v>107.616</v>
      </c>
      <c r="J3582" s="55">
        <v>0.80904248721023331</v>
      </c>
      <c r="K3582" s="43">
        <v>50.801000000000002</v>
      </c>
      <c r="L3582" s="43">
        <v>481.26499999999999</v>
      </c>
      <c r="M3582" s="43">
        <v>132.1649040012644</v>
      </c>
      <c r="N3582" t="s">
        <v>203</v>
      </c>
      <c r="O3582">
        <v>51</v>
      </c>
      <c r="P3582">
        <v>329</v>
      </c>
    </row>
    <row r="3583" spans="1:16" x14ac:dyDescent="0.15">
      <c r="A3583">
        <v>3581</v>
      </c>
      <c r="B3583" t="s">
        <v>110</v>
      </c>
      <c r="C3583" t="s">
        <v>197</v>
      </c>
      <c r="D3583" t="s">
        <v>15</v>
      </c>
      <c r="E3583" t="s">
        <v>103</v>
      </c>
      <c r="F3583" t="s">
        <v>15</v>
      </c>
      <c r="G3583" t="s">
        <v>103</v>
      </c>
      <c r="M3583" s="43">
        <v>-25.81702191691198</v>
      </c>
      <c r="N3583" t="s">
        <v>204</v>
      </c>
      <c r="O3583">
        <v>-277</v>
      </c>
      <c r="P3583">
        <v>101</v>
      </c>
    </row>
    <row r="3584" spans="1:16" x14ac:dyDescent="0.15">
      <c r="A3584">
        <v>3582</v>
      </c>
      <c r="B3584" t="s">
        <v>110</v>
      </c>
      <c r="C3584" t="s">
        <v>197</v>
      </c>
      <c r="D3584" t="s">
        <v>16</v>
      </c>
      <c r="E3584" t="s">
        <v>72</v>
      </c>
      <c r="F3584" t="s">
        <v>16</v>
      </c>
      <c r="G3584" t="s">
        <v>72</v>
      </c>
      <c r="M3584" s="43">
        <v>136902.74695183031</v>
      </c>
      <c r="N3584" t="s">
        <v>204</v>
      </c>
      <c r="O3584">
        <v>132086</v>
      </c>
      <c r="P3584">
        <v>149240</v>
      </c>
    </row>
    <row r="3585" spans="1:16" x14ac:dyDescent="0.15">
      <c r="A3585">
        <v>3583</v>
      </c>
      <c r="B3585" t="s">
        <v>110</v>
      </c>
      <c r="C3585" t="s">
        <v>197</v>
      </c>
      <c r="D3585" t="s">
        <v>16</v>
      </c>
      <c r="E3585" t="s">
        <v>73</v>
      </c>
      <c r="F3585" t="s">
        <v>16</v>
      </c>
      <c r="G3585" t="s">
        <v>73</v>
      </c>
      <c r="H3585" s="43">
        <v>386.08952828811118</v>
      </c>
      <c r="I3585" s="43">
        <v>63.726315332498821</v>
      </c>
      <c r="J3585" s="55">
        <v>0.33011159673278889</v>
      </c>
      <c r="K3585" s="43">
        <v>258.63689762311361</v>
      </c>
      <c r="L3585" s="43">
        <v>513.54215895310892</v>
      </c>
      <c r="M3585" s="43">
        <v>386.09836004506371</v>
      </c>
      <c r="N3585" t="s">
        <v>203</v>
      </c>
      <c r="O3585">
        <v>261</v>
      </c>
      <c r="P3585">
        <v>476</v>
      </c>
    </row>
    <row r="3586" spans="1:16" x14ac:dyDescent="0.15">
      <c r="A3586">
        <v>3584</v>
      </c>
      <c r="B3586" t="s">
        <v>110</v>
      </c>
      <c r="C3586" t="s">
        <v>197</v>
      </c>
      <c r="D3586" t="s">
        <v>16</v>
      </c>
      <c r="E3586" t="s">
        <v>74</v>
      </c>
      <c r="F3586" t="s">
        <v>16</v>
      </c>
      <c r="G3586" t="s">
        <v>74</v>
      </c>
      <c r="M3586" s="43">
        <v>229.18172155293769</v>
      </c>
      <c r="N3586" t="s">
        <v>204</v>
      </c>
      <c r="O3586">
        <v>198</v>
      </c>
      <c r="P3586">
        <v>243</v>
      </c>
    </row>
    <row r="3587" spans="1:16" x14ac:dyDescent="0.15">
      <c r="A3587">
        <v>3585</v>
      </c>
      <c r="B3587" t="s">
        <v>110</v>
      </c>
      <c r="C3587" t="s">
        <v>197</v>
      </c>
      <c r="D3587" t="s">
        <v>16</v>
      </c>
      <c r="E3587" t="s">
        <v>75</v>
      </c>
      <c r="F3587" t="s">
        <v>16</v>
      </c>
      <c r="G3587" t="s">
        <v>75</v>
      </c>
      <c r="M3587" s="43">
        <v>2865.131164319007</v>
      </c>
      <c r="N3587" t="s">
        <v>204</v>
      </c>
      <c r="O3587">
        <v>2527</v>
      </c>
      <c r="P3587">
        <v>3016</v>
      </c>
    </row>
    <row r="3588" spans="1:16" x14ac:dyDescent="0.15">
      <c r="A3588">
        <v>3586</v>
      </c>
      <c r="B3588" t="s">
        <v>110</v>
      </c>
      <c r="C3588" t="s">
        <v>197</v>
      </c>
      <c r="D3588" t="s">
        <v>16</v>
      </c>
      <c r="E3588" t="s">
        <v>89</v>
      </c>
      <c r="F3588" t="s">
        <v>16</v>
      </c>
      <c r="G3588" t="s">
        <v>89</v>
      </c>
      <c r="M3588" s="43">
        <v>643.65246386362492</v>
      </c>
      <c r="N3588" t="s">
        <v>204</v>
      </c>
      <c r="O3588">
        <v>228</v>
      </c>
      <c r="P3588">
        <v>1102</v>
      </c>
    </row>
    <row r="3589" spans="1:16" x14ac:dyDescent="0.15">
      <c r="A3589">
        <v>3587</v>
      </c>
      <c r="B3589" t="s">
        <v>110</v>
      </c>
      <c r="C3589" t="s">
        <v>197</v>
      </c>
      <c r="D3589" t="s">
        <v>16</v>
      </c>
      <c r="E3589" t="s">
        <v>90</v>
      </c>
      <c r="F3589" t="s">
        <v>16</v>
      </c>
      <c r="G3589" t="s">
        <v>90</v>
      </c>
      <c r="M3589" s="43">
        <v>644.02161229305591</v>
      </c>
      <c r="N3589" t="s">
        <v>204</v>
      </c>
      <c r="O3589">
        <v>227</v>
      </c>
      <c r="P3589">
        <v>1101</v>
      </c>
    </row>
    <row r="3590" spans="1:16" x14ac:dyDescent="0.15">
      <c r="A3590">
        <v>3588</v>
      </c>
      <c r="B3590" t="s">
        <v>110</v>
      </c>
      <c r="C3590" t="s">
        <v>197</v>
      </c>
      <c r="D3590" t="s">
        <v>16</v>
      </c>
      <c r="E3590" t="s">
        <v>91</v>
      </c>
      <c r="F3590" t="s">
        <v>16</v>
      </c>
      <c r="G3590" t="s">
        <v>91</v>
      </c>
      <c r="M3590" s="43">
        <v>644.72658560207117</v>
      </c>
      <c r="N3590" t="s">
        <v>204</v>
      </c>
      <c r="O3590">
        <v>227</v>
      </c>
      <c r="P3590">
        <v>1101</v>
      </c>
    </row>
    <row r="3591" spans="1:16" x14ac:dyDescent="0.15">
      <c r="A3591">
        <v>3589</v>
      </c>
      <c r="B3591" t="s">
        <v>110</v>
      </c>
      <c r="C3591" t="s">
        <v>197</v>
      </c>
      <c r="D3591" t="s">
        <v>16</v>
      </c>
      <c r="E3591" t="s">
        <v>102</v>
      </c>
      <c r="F3591" t="s">
        <v>16</v>
      </c>
      <c r="G3591" t="s">
        <v>102</v>
      </c>
      <c r="H3591" s="43">
        <v>4002.4569999999999</v>
      </c>
      <c r="I3591" s="43">
        <v>408.93749999999989</v>
      </c>
      <c r="J3591" s="55">
        <v>0.20434323216963979</v>
      </c>
      <c r="K3591" s="43">
        <v>3184.5819999999999</v>
      </c>
      <c r="L3591" s="43">
        <v>4820.3319999999994</v>
      </c>
      <c r="M3591" s="43">
        <v>3510.7380297130699</v>
      </c>
      <c r="N3591" t="s">
        <v>203</v>
      </c>
      <c r="O3591">
        <v>3185</v>
      </c>
      <c r="P3591">
        <v>3975</v>
      </c>
    </row>
    <row r="3592" spans="1:16" x14ac:dyDescent="0.15">
      <c r="A3592">
        <v>3590</v>
      </c>
      <c r="B3592" t="s">
        <v>110</v>
      </c>
      <c r="C3592" t="s">
        <v>197</v>
      </c>
      <c r="D3592" t="s">
        <v>16</v>
      </c>
      <c r="E3592" t="s">
        <v>103</v>
      </c>
      <c r="F3592" t="s">
        <v>16</v>
      </c>
      <c r="G3592" t="s">
        <v>103</v>
      </c>
      <c r="M3592" s="43">
        <v>915.30234086676683</v>
      </c>
      <c r="N3592" t="s">
        <v>204</v>
      </c>
      <c r="O3592">
        <v>359</v>
      </c>
      <c r="P3592">
        <v>1435</v>
      </c>
    </row>
    <row r="3593" spans="1:16" x14ac:dyDescent="0.15">
      <c r="A3593">
        <v>3591</v>
      </c>
      <c r="B3593" t="s">
        <v>110</v>
      </c>
      <c r="C3593" t="s">
        <v>197</v>
      </c>
      <c r="D3593" t="s">
        <v>17</v>
      </c>
      <c r="E3593" t="s">
        <v>76</v>
      </c>
      <c r="F3593" t="s">
        <v>17</v>
      </c>
      <c r="G3593" t="s">
        <v>76</v>
      </c>
      <c r="M3593" s="43">
        <v>3291.2281891914472</v>
      </c>
      <c r="N3593" t="s">
        <v>204</v>
      </c>
      <c r="O3593">
        <v>3006</v>
      </c>
      <c r="P3593">
        <v>3372</v>
      </c>
    </row>
    <row r="3594" spans="1:16" x14ac:dyDescent="0.15">
      <c r="A3594">
        <v>3592</v>
      </c>
      <c r="B3594" t="s">
        <v>110</v>
      </c>
      <c r="C3594" t="s">
        <v>197</v>
      </c>
      <c r="D3594" t="s">
        <v>17</v>
      </c>
      <c r="E3594" t="s">
        <v>77</v>
      </c>
      <c r="F3594" t="s">
        <v>17</v>
      </c>
      <c r="G3594" t="s">
        <v>77</v>
      </c>
      <c r="M3594" s="43">
        <v>1139.632642202642</v>
      </c>
      <c r="N3594" t="s">
        <v>204</v>
      </c>
      <c r="O3594">
        <v>987</v>
      </c>
      <c r="P3594">
        <v>1171</v>
      </c>
    </row>
    <row r="3595" spans="1:16" x14ac:dyDescent="0.15">
      <c r="A3595">
        <v>3593</v>
      </c>
      <c r="B3595" t="s">
        <v>110</v>
      </c>
      <c r="C3595" t="s">
        <v>197</v>
      </c>
      <c r="D3595" t="s">
        <v>17</v>
      </c>
      <c r="E3595" t="s">
        <v>78</v>
      </c>
      <c r="F3595" t="s">
        <v>17</v>
      </c>
      <c r="G3595" t="s">
        <v>78</v>
      </c>
      <c r="M3595" s="43">
        <v>2152.09739433923</v>
      </c>
      <c r="N3595" t="s">
        <v>204</v>
      </c>
      <c r="O3595">
        <v>1861</v>
      </c>
      <c r="P3595">
        <v>2208</v>
      </c>
    </row>
    <row r="3596" spans="1:16" x14ac:dyDescent="0.15">
      <c r="A3596">
        <v>3594</v>
      </c>
      <c r="B3596" t="s">
        <v>110</v>
      </c>
      <c r="C3596" t="s">
        <v>197</v>
      </c>
      <c r="D3596" t="s">
        <v>17</v>
      </c>
      <c r="E3596" t="s">
        <v>80</v>
      </c>
      <c r="F3596" t="s">
        <v>17</v>
      </c>
      <c r="G3596" t="s">
        <v>80</v>
      </c>
      <c r="M3596" s="43">
        <v>483.46714961698223</v>
      </c>
      <c r="N3596" t="s">
        <v>204</v>
      </c>
      <c r="O3596">
        <v>329</v>
      </c>
      <c r="P3596">
        <v>654</v>
      </c>
    </row>
    <row r="3597" spans="1:16" x14ac:dyDescent="0.15">
      <c r="A3597">
        <v>3595</v>
      </c>
      <c r="B3597" t="s">
        <v>110</v>
      </c>
      <c r="C3597" t="s">
        <v>197</v>
      </c>
      <c r="D3597" t="s">
        <v>17</v>
      </c>
      <c r="E3597" t="s">
        <v>81</v>
      </c>
      <c r="F3597" t="s">
        <v>17</v>
      </c>
      <c r="G3597" t="s">
        <v>81</v>
      </c>
      <c r="M3597" s="43">
        <v>4.6680568864104233</v>
      </c>
      <c r="N3597" t="s">
        <v>204</v>
      </c>
      <c r="O3597">
        <v>0</v>
      </c>
      <c r="P3597">
        <v>10</v>
      </c>
    </row>
    <row r="3598" spans="1:16" x14ac:dyDescent="0.15">
      <c r="A3598">
        <v>3596</v>
      </c>
      <c r="B3598" t="s">
        <v>110</v>
      </c>
      <c r="C3598" t="s">
        <v>197</v>
      </c>
      <c r="D3598" t="s">
        <v>17</v>
      </c>
      <c r="E3598" t="s">
        <v>82</v>
      </c>
      <c r="F3598" t="s">
        <v>17</v>
      </c>
      <c r="G3598" t="s">
        <v>82</v>
      </c>
      <c r="M3598" s="43">
        <v>163.3500566643649</v>
      </c>
      <c r="N3598" t="s">
        <v>204</v>
      </c>
      <c r="O3598">
        <v>94</v>
      </c>
      <c r="P3598">
        <v>196</v>
      </c>
    </row>
    <row r="3599" spans="1:16" x14ac:dyDescent="0.15">
      <c r="A3599">
        <v>3597</v>
      </c>
      <c r="B3599" t="s">
        <v>110</v>
      </c>
      <c r="C3599" t="s">
        <v>197</v>
      </c>
      <c r="D3599" t="s">
        <v>17</v>
      </c>
      <c r="E3599" t="s">
        <v>84</v>
      </c>
      <c r="F3599" t="s">
        <v>17</v>
      </c>
      <c r="G3599" t="s">
        <v>84</v>
      </c>
      <c r="M3599" s="43">
        <v>98.546366824101725</v>
      </c>
      <c r="N3599" t="s">
        <v>202</v>
      </c>
      <c r="O3599">
        <v>9</v>
      </c>
      <c r="P3599">
        <v>204</v>
      </c>
    </row>
    <row r="3600" spans="1:16" x14ac:dyDescent="0.15">
      <c r="A3600">
        <v>3598</v>
      </c>
      <c r="B3600" t="s">
        <v>110</v>
      </c>
      <c r="C3600" t="s">
        <v>197</v>
      </c>
      <c r="D3600" t="s">
        <v>17</v>
      </c>
      <c r="E3600" t="s">
        <v>85</v>
      </c>
      <c r="F3600" t="s">
        <v>17</v>
      </c>
      <c r="G3600" t="s">
        <v>85</v>
      </c>
      <c r="M3600" s="43">
        <v>1.849856838767362</v>
      </c>
      <c r="N3600" t="s">
        <v>204</v>
      </c>
      <c r="O3600">
        <v>0</v>
      </c>
      <c r="P3600">
        <v>2</v>
      </c>
    </row>
    <row r="3601" spans="1:16" x14ac:dyDescent="0.15">
      <c r="A3601">
        <v>3599</v>
      </c>
      <c r="B3601" t="s">
        <v>110</v>
      </c>
      <c r="C3601" t="s">
        <v>197</v>
      </c>
      <c r="D3601" t="s">
        <v>17</v>
      </c>
      <c r="E3601" t="s">
        <v>86</v>
      </c>
      <c r="F3601" t="s">
        <v>17</v>
      </c>
      <c r="G3601" t="s">
        <v>86</v>
      </c>
      <c r="M3601" s="43">
        <v>97.308001679389562</v>
      </c>
      <c r="N3601" t="s">
        <v>202</v>
      </c>
      <c r="O3601">
        <v>7</v>
      </c>
      <c r="P3601">
        <v>203</v>
      </c>
    </row>
    <row r="3602" spans="1:16" x14ac:dyDescent="0.15">
      <c r="A3602">
        <v>3600</v>
      </c>
      <c r="B3602" t="s">
        <v>110</v>
      </c>
      <c r="C3602" t="s">
        <v>197</v>
      </c>
      <c r="D3602" t="s">
        <v>17</v>
      </c>
      <c r="E3602" t="s">
        <v>88</v>
      </c>
      <c r="F3602" t="s">
        <v>17</v>
      </c>
      <c r="G3602" t="s">
        <v>88</v>
      </c>
      <c r="M3602" s="43">
        <v>1.726750687743035</v>
      </c>
      <c r="N3602" t="s">
        <v>204</v>
      </c>
      <c r="O3602">
        <v>0</v>
      </c>
      <c r="P3602">
        <v>4</v>
      </c>
    </row>
    <row r="3603" spans="1:16" x14ac:dyDescent="0.15">
      <c r="A3603">
        <v>3601</v>
      </c>
      <c r="B3603" t="s">
        <v>110</v>
      </c>
      <c r="C3603" t="s">
        <v>197</v>
      </c>
      <c r="D3603" t="s">
        <v>17</v>
      </c>
      <c r="E3603" t="s">
        <v>89</v>
      </c>
      <c r="F3603" t="s">
        <v>17</v>
      </c>
      <c r="G3603" t="s">
        <v>89</v>
      </c>
      <c r="M3603" s="43">
        <v>1.6180497597726411</v>
      </c>
      <c r="N3603" t="s">
        <v>204</v>
      </c>
      <c r="O3603">
        <v>0</v>
      </c>
      <c r="P3603">
        <v>9</v>
      </c>
    </row>
    <row r="3604" spans="1:16" x14ac:dyDescent="0.15">
      <c r="A3604">
        <v>3602</v>
      </c>
      <c r="B3604" t="s">
        <v>110</v>
      </c>
      <c r="C3604" t="s">
        <v>197</v>
      </c>
      <c r="D3604" t="s">
        <v>17</v>
      </c>
      <c r="E3604" t="s">
        <v>90</v>
      </c>
      <c r="F3604" t="s">
        <v>17</v>
      </c>
      <c r="G3604" t="s">
        <v>90</v>
      </c>
      <c r="M3604" s="43">
        <v>1.6828058518671889</v>
      </c>
      <c r="N3604" t="s">
        <v>204</v>
      </c>
      <c r="O3604">
        <v>0</v>
      </c>
      <c r="P3604">
        <v>9</v>
      </c>
    </row>
    <row r="3605" spans="1:16" x14ac:dyDescent="0.15">
      <c r="A3605">
        <v>3603</v>
      </c>
      <c r="B3605" t="s">
        <v>110</v>
      </c>
      <c r="C3605" t="s">
        <v>197</v>
      </c>
      <c r="D3605" t="s">
        <v>17</v>
      </c>
      <c r="E3605" t="s">
        <v>92</v>
      </c>
      <c r="F3605" t="s">
        <v>17</v>
      </c>
      <c r="G3605" t="s">
        <v>92</v>
      </c>
      <c r="M3605" s="43">
        <v>2.2972270807418131</v>
      </c>
      <c r="N3605" t="s">
        <v>204</v>
      </c>
      <c r="O3605">
        <v>0</v>
      </c>
      <c r="P3605">
        <v>8</v>
      </c>
    </row>
    <row r="3606" spans="1:16" x14ac:dyDescent="0.15">
      <c r="A3606">
        <v>3604</v>
      </c>
      <c r="B3606" t="s">
        <v>110</v>
      </c>
      <c r="C3606" t="s">
        <v>197</v>
      </c>
      <c r="D3606" t="s">
        <v>17</v>
      </c>
      <c r="E3606" t="s">
        <v>106</v>
      </c>
      <c r="F3606" t="s">
        <v>17</v>
      </c>
      <c r="G3606" t="s">
        <v>106</v>
      </c>
      <c r="H3606" s="43">
        <v>529.5940179666967</v>
      </c>
      <c r="I3606" s="43">
        <v>79.439102695004507</v>
      </c>
      <c r="J3606" s="55">
        <v>0.3</v>
      </c>
      <c r="M3606" s="43">
        <v>553.86825117352839</v>
      </c>
      <c r="N3606" t="s">
        <v>203</v>
      </c>
      <c r="O3606">
        <v>490</v>
      </c>
      <c r="P3606">
        <v>663</v>
      </c>
    </row>
    <row r="3607" spans="1:16" x14ac:dyDescent="0.15">
      <c r="A3607">
        <v>3605</v>
      </c>
      <c r="B3607" t="s">
        <v>110</v>
      </c>
      <c r="C3607" t="s">
        <v>197</v>
      </c>
      <c r="D3607" t="s">
        <v>17</v>
      </c>
      <c r="E3607" t="s">
        <v>107</v>
      </c>
      <c r="F3607" t="s">
        <v>17</v>
      </c>
      <c r="G3607" t="s">
        <v>107</v>
      </c>
      <c r="H3607" s="43">
        <v>1125.976195606821</v>
      </c>
      <c r="I3607" s="43">
        <v>157.1118341045715</v>
      </c>
      <c r="J3607" s="55">
        <v>0.27906777197878402</v>
      </c>
      <c r="M3607" s="43">
        <v>1260.986585940057</v>
      </c>
      <c r="N3607" t="s">
        <v>203</v>
      </c>
      <c r="O3607">
        <v>1096</v>
      </c>
      <c r="P3607">
        <v>1536</v>
      </c>
    </row>
    <row r="3608" spans="1:16" x14ac:dyDescent="0.15">
      <c r="A3608">
        <v>3606</v>
      </c>
      <c r="B3608" t="s">
        <v>110</v>
      </c>
      <c r="C3608" t="s">
        <v>197</v>
      </c>
      <c r="D3608" t="s">
        <v>17</v>
      </c>
      <c r="E3608" t="s">
        <v>108</v>
      </c>
      <c r="F3608" t="s">
        <v>17</v>
      </c>
      <c r="G3608" t="s">
        <v>108</v>
      </c>
      <c r="H3608" s="43">
        <v>39.121030594064997</v>
      </c>
      <c r="I3608" s="43">
        <v>1956.05152970325</v>
      </c>
      <c r="J3608" s="55">
        <v>100</v>
      </c>
      <c r="K3608" s="43">
        <v>8.5138260269999998E-3</v>
      </c>
      <c r="M3608" s="43">
        <v>59.959838420170442</v>
      </c>
      <c r="N3608" t="s">
        <v>203</v>
      </c>
      <c r="O3608">
        <v>0</v>
      </c>
      <c r="P3608">
        <v>287</v>
      </c>
    </row>
    <row r="3609" spans="1:16" x14ac:dyDescent="0.15">
      <c r="A3609">
        <v>3607</v>
      </c>
      <c r="B3609" t="s">
        <v>110</v>
      </c>
      <c r="C3609" t="s">
        <v>197</v>
      </c>
      <c r="D3609" t="s">
        <v>17</v>
      </c>
      <c r="E3609" t="s">
        <v>109</v>
      </c>
      <c r="F3609" t="s">
        <v>17</v>
      </c>
      <c r="G3609" t="s">
        <v>109</v>
      </c>
      <c r="H3609" s="43">
        <v>100.453011611425</v>
      </c>
      <c r="I3609" s="43">
        <v>28.97386352263122</v>
      </c>
      <c r="J3609" s="55">
        <v>0.576864009507424</v>
      </c>
      <c r="M3609" s="43">
        <v>101.6946519591549</v>
      </c>
      <c r="N3609" t="s">
        <v>203</v>
      </c>
      <c r="O3609">
        <v>19</v>
      </c>
      <c r="P3609">
        <v>108</v>
      </c>
    </row>
    <row r="3610" spans="1:16" x14ac:dyDescent="0.15">
      <c r="A3610">
        <v>3608</v>
      </c>
      <c r="B3610" t="s">
        <v>110</v>
      </c>
      <c r="C3610" t="s">
        <v>197</v>
      </c>
      <c r="D3610" t="s">
        <v>17</v>
      </c>
      <c r="E3610" t="s">
        <v>111</v>
      </c>
      <c r="F3610" t="s">
        <v>17</v>
      </c>
      <c r="G3610" t="s">
        <v>111</v>
      </c>
      <c r="H3610" s="43">
        <v>18.85244876578696</v>
      </c>
      <c r="I3610" s="43">
        <v>942.622438289348</v>
      </c>
      <c r="J3610" s="55">
        <v>100</v>
      </c>
      <c r="M3610" s="43">
        <v>70.221080085956899</v>
      </c>
      <c r="N3610" t="s">
        <v>203</v>
      </c>
      <c r="O3610">
        <v>0</v>
      </c>
      <c r="P3610">
        <v>537</v>
      </c>
    </row>
    <row r="3611" spans="1:16" x14ac:dyDescent="0.15">
      <c r="A3611">
        <v>3609</v>
      </c>
      <c r="B3611" t="s">
        <v>110</v>
      </c>
      <c r="C3611" t="s">
        <v>197</v>
      </c>
      <c r="D3611" t="s">
        <v>17</v>
      </c>
      <c r="E3611" t="s">
        <v>112</v>
      </c>
      <c r="F3611" t="s">
        <v>17</v>
      </c>
      <c r="G3611" t="s">
        <v>112</v>
      </c>
      <c r="H3611" s="43">
        <v>21.440246457708</v>
      </c>
      <c r="I3611" s="43">
        <v>1072.0123228854</v>
      </c>
      <c r="J3611" s="55">
        <v>100</v>
      </c>
      <c r="M3611" s="43">
        <v>18.79032577575423</v>
      </c>
      <c r="N3611" t="s">
        <v>203</v>
      </c>
      <c r="O3611">
        <v>0</v>
      </c>
      <c r="P3611">
        <v>330</v>
      </c>
    </row>
    <row r="3612" spans="1:16" x14ac:dyDescent="0.15">
      <c r="A3612">
        <v>3610</v>
      </c>
      <c r="B3612" t="s">
        <v>110</v>
      </c>
      <c r="C3612" t="s">
        <v>197</v>
      </c>
      <c r="D3612" t="s">
        <v>17</v>
      </c>
      <c r="E3612" t="s">
        <v>113</v>
      </c>
      <c r="F3612" t="s">
        <v>17</v>
      </c>
      <c r="G3612" t="s">
        <v>113</v>
      </c>
      <c r="H3612" s="43">
        <v>435.77775267027312</v>
      </c>
      <c r="I3612" s="43">
        <v>85.039632565322677</v>
      </c>
      <c r="J3612" s="55">
        <v>0.39028900417349699</v>
      </c>
      <c r="M3612" s="43">
        <v>409.68439371960193</v>
      </c>
      <c r="N3612" t="s">
        <v>203</v>
      </c>
      <c r="O3612">
        <v>159</v>
      </c>
      <c r="P3612">
        <v>489</v>
      </c>
    </row>
    <row r="3613" spans="1:16" x14ac:dyDescent="0.15">
      <c r="A3613">
        <v>3611</v>
      </c>
      <c r="B3613" t="s">
        <v>110</v>
      </c>
      <c r="C3613" t="s">
        <v>197</v>
      </c>
      <c r="D3613" t="s">
        <v>17</v>
      </c>
      <c r="E3613" t="s">
        <v>114</v>
      </c>
      <c r="F3613" t="s">
        <v>17</v>
      </c>
      <c r="G3613" t="s">
        <v>114</v>
      </c>
      <c r="H3613" s="43">
        <v>7.4112855565035014</v>
      </c>
      <c r="I3613" s="43">
        <v>370.56427782517511</v>
      </c>
      <c r="J3613" s="55">
        <v>100</v>
      </c>
      <c r="M3613" s="43">
        <v>30.117097365596759</v>
      </c>
      <c r="N3613" t="s">
        <v>203</v>
      </c>
      <c r="O3613">
        <v>0</v>
      </c>
      <c r="P3613">
        <v>107</v>
      </c>
    </row>
    <row r="3614" spans="1:16" x14ac:dyDescent="0.15">
      <c r="A3614">
        <v>3612</v>
      </c>
      <c r="B3614" t="s">
        <v>110</v>
      </c>
      <c r="C3614" t="s">
        <v>197</v>
      </c>
      <c r="D3614" t="s">
        <v>17</v>
      </c>
      <c r="E3614" t="s">
        <v>115</v>
      </c>
      <c r="F3614" t="s">
        <v>17</v>
      </c>
      <c r="G3614" t="s">
        <v>115</v>
      </c>
      <c r="H3614" s="43">
        <v>15.739631802201</v>
      </c>
      <c r="I3614" s="43">
        <v>786.98159011004998</v>
      </c>
      <c r="J3614" s="55">
        <v>100</v>
      </c>
      <c r="M3614" s="43">
        <v>46.936202075569859</v>
      </c>
      <c r="N3614" t="s">
        <v>203</v>
      </c>
      <c r="O3614">
        <v>0</v>
      </c>
      <c r="P3614">
        <v>181</v>
      </c>
    </row>
    <row r="3615" spans="1:16" x14ac:dyDescent="0.15">
      <c r="A3615">
        <v>3613</v>
      </c>
      <c r="B3615" t="s">
        <v>110</v>
      </c>
      <c r="C3615" t="s">
        <v>197</v>
      </c>
      <c r="D3615" t="s">
        <v>17</v>
      </c>
      <c r="E3615" t="s">
        <v>116</v>
      </c>
      <c r="F3615" t="s">
        <v>17</v>
      </c>
      <c r="G3615" t="s">
        <v>116</v>
      </c>
      <c r="H3615" s="43">
        <v>82.17747591403905</v>
      </c>
      <c r="I3615" s="43">
        <v>4108.8737957019521</v>
      </c>
      <c r="J3615" s="55">
        <v>99.999999999999986</v>
      </c>
      <c r="M3615" s="43">
        <v>5.0355082678670264</v>
      </c>
      <c r="N3615" t="s">
        <v>203</v>
      </c>
      <c r="O3615">
        <v>0</v>
      </c>
      <c r="P3615">
        <v>773</v>
      </c>
    </row>
    <row r="3616" spans="1:16" x14ac:dyDescent="0.15">
      <c r="A3616">
        <v>3614</v>
      </c>
      <c r="B3616" t="s">
        <v>110</v>
      </c>
      <c r="C3616" t="s">
        <v>197</v>
      </c>
      <c r="D3616" t="s">
        <v>17</v>
      </c>
      <c r="E3616" t="s">
        <v>117</v>
      </c>
      <c r="F3616" t="s">
        <v>17</v>
      </c>
      <c r="G3616" t="s">
        <v>117</v>
      </c>
      <c r="H3616" s="43">
        <v>18.104853756559041</v>
      </c>
      <c r="I3616" s="43">
        <v>905.24268782795207</v>
      </c>
      <c r="J3616" s="55">
        <v>100</v>
      </c>
      <c r="M3616" s="43">
        <v>1.132273478501195</v>
      </c>
      <c r="N3616" t="s">
        <v>203</v>
      </c>
      <c r="O3616">
        <v>0</v>
      </c>
      <c r="P3616">
        <v>247</v>
      </c>
    </row>
    <row r="3617" spans="1:16" x14ac:dyDescent="0.15">
      <c r="A3617">
        <v>3615</v>
      </c>
      <c r="B3617" t="s">
        <v>110</v>
      </c>
      <c r="C3617" t="s">
        <v>197</v>
      </c>
      <c r="D3617" t="s">
        <v>17</v>
      </c>
      <c r="E3617" t="s">
        <v>118</v>
      </c>
      <c r="F3617" t="s">
        <v>17</v>
      </c>
      <c r="G3617" t="s">
        <v>118</v>
      </c>
      <c r="H3617" s="43">
        <v>323.85702282076647</v>
      </c>
      <c r="I3617" s="43">
        <v>69.04253100654239</v>
      </c>
      <c r="J3617" s="55">
        <v>0.42637661771350799</v>
      </c>
      <c r="M3617" s="43">
        <v>328.53036632228498</v>
      </c>
      <c r="N3617" t="s">
        <v>203</v>
      </c>
      <c r="O3617">
        <v>121</v>
      </c>
      <c r="P3617">
        <v>374</v>
      </c>
    </row>
    <row r="3618" spans="1:16" x14ac:dyDescent="0.15">
      <c r="A3618">
        <v>3616</v>
      </c>
      <c r="B3618" t="s">
        <v>110</v>
      </c>
      <c r="C3618" t="s">
        <v>197</v>
      </c>
      <c r="D3618" t="s">
        <v>17</v>
      </c>
      <c r="E3618" t="s">
        <v>119</v>
      </c>
      <c r="F3618" t="s">
        <v>17</v>
      </c>
      <c r="G3618" t="s">
        <v>119</v>
      </c>
      <c r="H3618" s="43">
        <v>65.511864176329965</v>
      </c>
      <c r="I3618" s="43">
        <v>3275.5932088164982</v>
      </c>
      <c r="J3618" s="55">
        <v>100</v>
      </c>
      <c r="K3618" s="43">
        <v>35.132911230845998</v>
      </c>
      <c r="M3618" s="43">
        <v>178.18806065935229</v>
      </c>
      <c r="N3618" t="s">
        <v>203</v>
      </c>
      <c r="O3618">
        <v>35</v>
      </c>
      <c r="P3618">
        <v>372</v>
      </c>
    </row>
    <row r="3619" spans="1:16" x14ac:dyDescent="0.15">
      <c r="A3619">
        <v>3617</v>
      </c>
      <c r="B3619" t="s">
        <v>110</v>
      </c>
      <c r="C3619" t="s">
        <v>197</v>
      </c>
      <c r="D3619" t="s">
        <v>17</v>
      </c>
      <c r="E3619" t="s">
        <v>120</v>
      </c>
      <c r="F3619" t="s">
        <v>17</v>
      </c>
      <c r="G3619" t="s">
        <v>120</v>
      </c>
      <c r="H3619" s="43">
        <v>1</v>
      </c>
      <c r="I3619" s="43">
        <v>50</v>
      </c>
      <c r="J3619" s="55">
        <v>100</v>
      </c>
      <c r="M3619" s="43">
        <v>11.36568663688467</v>
      </c>
      <c r="N3619" t="s">
        <v>203</v>
      </c>
      <c r="O3619">
        <v>1</v>
      </c>
      <c r="P3619">
        <v>45</v>
      </c>
    </row>
    <row r="3620" spans="1:16" x14ac:dyDescent="0.15">
      <c r="A3620">
        <v>3618</v>
      </c>
      <c r="B3620" t="s">
        <v>110</v>
      </c>
      <c r="C3620" t="s">
        <v>197</v>
      </c>
      <c r="D3620" t="s">
        <v>17</v>
      </c>
      <c r="E3620" t="s">
        <v>121</v>
      </c>
      <c r="F3620" t="s">
        <v>17</v>
      </c>
      <c r="G3620" t="s">
        <v>121</v>
      </c>
      <c r="M3620" s="43">
        <v>1815.2420953990911</v>
      </c>
      <c r="N3620" t="s">
        <v>204</v>
      </c>
      <c r="O3620">
        <v>1688</v>
      </c>
      <c r="P3620">
        <v>2060</v>
      </c>
    </row>
    <row r="3621" spans="1:16" x14ac:dyDescent="0.15">
      <c r="A3621">
        <v>3619</v>
      </c>
      <c r="B3621" t="s">
        <v>110</v>
      </c>
      <c r="C3621" t="s">
        <v>197</v>
      </c>
      <c r="D3621" t="s">
        <v>17</v>
      </c>
      <c r="E3621" t="s">
        <v>122</v>
      </c>
      <c r="F3621" t="s">
        <v>17</v>
      </c>
      <c r="G3621" t="s">
        <v>122</v>
      </c>
      <c r="M3621" s="43">
        <v>991.3894827296732</v>
      </c>
      <c r="N3621" t="s">
        <v>204</v>
      </c>
      <c r="O3621">
        <v>779</v>
      </c>
      <c r="P3621">
        <v>1167</v>
      </c>
    </row>
    <row r="3622" spans="1:16" x14ac:dyDescent="0.15">
      <c r="A3622">
        <v>3620</v>
      </c>
      <c r="B3622" t="s">
        <v>110</v>
      </c>
      <c r="C3622" t="s">
        <v>197</v>
      </c>
      <c r="D3622" t="s">
        <v>18</v>
      </c>
      <c r="E3622" t="s">
        <v>76</v>
      </c>
      <c r="F3622" t="s">
        <v>18</v>
      </c>
      <c r="G3622" t="s">
        <v>76</v>
      </c>
      <c r="M3622" s="43">
        <v>3290.7255282305082</v>
      </c>
      <c r="N3622" t="s">
        <v>204</v>
      </c>
      <c r="O3622">
        <v>3007</v>
      </c>
      <c r="P3622">
        <v>3372</v>
      </c>
    </row>
    <row r="3623" spans="1:16" x14ac:dyDescent="0.15">
      <c r="A3623">
        <v>3621</v>
      </c>
      <c r="B3623" t="s">
        <v>110</v>
      </c>
      <c r="C3623" t="s">
        <v>197</v>
      </c>
      <c r="D3623" t="s">
        <v>18</v>
      </c>
      <c r="E3623" t="s">
        <v>77</v>
      </c>
      <c r="F3623" t="s">
        <v>18</v>
      </c>
      <c r="G3623" t="s">
        <v>77</v>
      </c>
      <c r="M3623" s="43">
        <v>1139.1509566892721</v>
      </c>
      <c r="N3623" t="s">
        <v>202</v>
      </c>
      <c r="O3623">
        <v>988</v>
      </c>
      <c r="P3623">
        <v>1172</v>
      </c>
    </row>
    <row r="3624" spans="1:16" x14ac:dyDescent="0.15">
      <c r="A3624">
        <v>3622</v>
      </c>
      <c r="B3624" t="s">
        <v>110</v>
      </c>
      <c r="C3624" t="s">
        <v>197</v>
      </c>
      <c r="D3624" t="s">
        <v>18</v>
      </c>
      <c r="E3624" t="s">
        <v>78</v>
      </c>
      <c r="F3624" t="s">
        <v>18</v>
      </c>
      <c r="G3624" t="s">
        <v>78</v>
      </c>
      <c r="M3624" s="43">
        <v>2151.6168212941848</v>
      </c>
      <c r="N3624" t="s">
        <v>202</v>
      </c>
      <c r="O3624">
        <v>1862</v>
      </c>
      <c r="P3624">
        <v>2208</v>
      </c>
    </row>
    <row r="3625" spans="1:16" x14ac:dyDescent="0.15">
      <c r="A3625">
        <v>3623</v>
      </c>
      <c r="B3625" t="s">
        <v>110</v>
      </c>
      <c r="C3625" t="s">
        <v>197</v>
      </c>
      <c r="D3625" t="s">
        <v>18</v>
      </c>
      <c r="E3625" t="s">
        <v>81</v>
      </c>
      <c r="F3625" t="s">
        <v>18</v>
      </c>
      <c r="G3625" t="s">
        <v>81</v>
      </c>
      <c r="M3625" s="43">
        <v>3.9408970042854401</v>
      </c>
      <c r="N3625" t="s">
        <v>204</v>
      </c>
      <c r="O3625">
        <v>0</v>
      </c>
      <c r="P3625">
        <v>9</v>
      </c>
    </row>
    <row r="3626" spans="1:16" x14ac:dyDescent="0.15">
      <c r="A3626">
        <v>3624</v>
      </c>
      <c r="B3626" t="s">
        <v>110</v>
      </c>
      <c r="C3626" t="s">
        <v>197</v>
      </c>
      <c r="D3626" t="s">
        <v>18</v>
      </c>
      <c r="E3626" t="s">
        <v>82</v>
      </c>
      <c r="F3626" t="s">
        <v>18</v>
      </c>
      <c r="G3626" t="s">
        <v>82</v>
      </c>
      <c r="M3626" s="43">
        <v>162.64160879349791</v>
      </c>
      <c r="N3626" t="s">
        <v>204</v>
      </c>
      <c r="O3626">
        <v>95</v>
      </c>
      <c r="P3626">
        <v>197</v>
      </c>
    </row>
    <row r="3627" spans="1:16" x14ac:dyDescent="0.15">
      <c r="A3627">
        <v>3625</v>
      </c>
      <c r="B3627" t="s">
        <v>110</v>
      </c>
      <c r="C3627" t="s">
        <v>197</v>
      </c>
      <c r="D3627" t="s">
        <v>18</v>
      </c>
      <c r="E3627" t="s">
        <v>88</v>
      </c>
      <c r="F3627" t="s">
        <v>18</v>
      </c>
      <c r="G3627" t="s">
        <v>88</v>
      </c>
      <c r="M3627" s="43">
        <v>0.985263038811245</v>
      </c>
      <c r="N3627" t="s">
        <v>204</v>
      </c>
      <c r="O3627">
        <v>0</v>
      </c>
      <c r="P3627">
        <v>3</v>
      </c>
    </row>
    <row r="3628" spans="1:16" x14ac:dyDescent="0.15">
      <c r="A3628">
        <v>3626</v>
      </c>
      <c r="B3628" t="s">
        <v>110</v>
      </c>
      <c r="C3628" t="s">
        <v>197</v>
      </c>
      <c r="D3628" t="s">
        <v>18</v>
      </c>
      <c r="E3628" t="s">
        <v>106</v>
      </c>
      <c r="F3628" t="s">
        <v>18</v>
      </c>
      <c r="G3628" t="s">
        <v>106</v>
      </c>
      <c r="M3628" s="43">
        <v>116.9923456220022</v>
      </c>
      <c r="N3628" t="s">
        <v>204</v>
      </c>
      <c r="O3628">
        <v>10</v>
      </c>
      <c r="P3628">
        <v>550</v>
      </c>
    </row>
    <row r="3629" spans="1:16" x14ac:dyDescent="0.15">
      <c r="A3629">
        <v>3627</v>
      </c>
      <c r="B3629" t="s">
        <v>110</v>
      </c>
      <c r="C3629" t="s">
        <v>197</v>
      </c>
      <c r="D3629" t="s">
        <v>18</v>
      </c>
      <c r="E3629" t="s">
        <v>107</v>
      </c>
      <c r="F3629" t="s">
        <v>18</v>
      </c>
      <c r="G3629" t="s">
        <v>107</v>
      </c>
      <c r="M3629" s="43">
        <v>121.9048566198951</v>
      </c>
      <c r="N3629" t="s">
        <v>202</v>
      </c>
      <c r="O3629">
        <v>92</v>
      </c>
      <c r="P3629">
        <v>267</v>
      </c>
    </row>
    <row r="3630" spans="1:16" x14ac:dyDescent="0.15">
      <c r="A3630">
        <v>3628</v>
      </c>
      <c r="B3630" t="s">
        <v>110</v>
      </c>
      <c r="C3630" t="s">
        <v>197</v>
      </c>
      <c r="D3630" t="s">
        <v>18</v>
      </c>
      <c r="E3630" t="s">
        <v>108</v>
      </c>
      <c r="F3630" t="s">
        <v>18</v>
      </c>
      <c r="G3630" t="s">
        <v>108</v>
      </c>
      <c r="M3630" s="43">
        <v>0.62688413106030338</v>
      </c>
      <c r="N3630" t="s">
        <v>204</v>
      </c>
      <c r="O3630">
        <v>0</v>
      </c>
      <c r="P3630">
        <v>193</v>
      </c>
    </row>
    <row r="3631" spans="1:16" x14ac:dyDescent="0.15">
      <c r="A3631">
        <v>3629</v>
      </c>
      <c r="B3631" t="s">
        <v>110</v>
      </c>
      <c r="C3631" t="s">
        <v>197</v>
      </c>
      <c r="D3631" t="s">
        <v>18</v>
      </c>
      <c r="E3631" t="s">
        <v>109</v>
      </c>
      <c r="F3631" t="s">
        <v>18</v>
      </c>
      <c r="G3631" t="s">
        <v>109</v>
      </c>
      <c r="M3631" s="43">
        <v>0.60246113610826724</v>
      </c>
      <c r="N3631" t="s">
        <v>204</v>
      </c>
      <c r="O3631">
        <v>1</v>
      </c>
      <c r="P3631">
        <v>68</v>
      </c>
    </row>
    <row r="3632" spans="1:16" x14ac:dyDescent="0.15">
      <c r="A3632">
        <v>3630</v>
      </c>
      <c r="B3632" t="s">
        <v>110</v>
      </c>
      <c r="C3632" t="s">
        <v>197</v>
      </c>
      <c r="D3632" t="s">
        <v>18</v>
      </c>
      <c r="E3632" t="s">
        <v>111</v>
      </c>
      <c r="F3632" t="s">
        <v>18</v>
      </c>
      <c r="G3632" t="s">
        <v>111</v>
      </c>
      <c r="M3632" s="43">
        <v>0.5545136288180913</v>
      </c>
      <c r="N3632" t="s">
        <v>204</v>
      </c>
      <c r="O3632">
        <v>0</v>
      </c>
      <c r="P3632">
        <v>151</v>
      </c>
    </row>
    <row r="3633" spans="1:16" x14ac:dyDescent="0.15">
      <c r="A3633">
        <v>3631</v>
      </c>
      <c r="B3633" t="s">
        <v>110</v>
      </c>
      <c r="C3633" t="s">
        <v>197</v>
      </c>
      <c r="D3633" t="s">
        <v>18</v>
      </c>
      <c r="E3633" t="s">
        <v>112</v>
      </c>
      <c r="F3633" t="s">
        <v>18</v>
      </c>
      <c r="G3633" t="s">
        <v>112</v>
      </c>
      <c r="M3633" s="43">
        <v>0.78048375821893656</v>
      </c>
      <c r="N3633" t="s">
        <v>204</v>
      </c>
      <c r="O3633">
        <v>0</v>
      </c>
      <c r="P3633">
        <v>158</v>
      </c>
    </row>
    <row r="3634" spans="1:16" x14ac:dyDescent="0.15">
      <c r="A3634">
        <v>3632</v>
      </c>
      <c r="B3634" t="s">
        <v>110</v>
      </c>
      <c r="C3634" t="s">
        <v>197</v>
      </c>
      <c r="D3634" t="s">
        <v>18</v>
      </c>
      <c r="E3634" t="s">
        <v>113</v>
      </c>
      <c r="F3634" t="s">
        <v>18</v>
      </c>
      <c r="G3634" t="s">
        <v>113</v>
      </c>
      <c r="M3634" s="43">
        <v>116.66677641086891</v>
      </c>
      <c r="N3634" t="s">
        <v>204</v>
      </c>
      <c r="O3634">
        <v>6</v>
      </c>
      <c r="P3634">
        <v>228</v>
      </c>
    </row>
    <row r="3635" spans="1:16" x14ac:dyDescent="0.15">
      <c r="A3635">
        <v>3633</v>
      </c>
      <c r="B3635" t="s">
        <v>110</v>
      </c>
      <c r="C3635" t="s">
        <v>197</v>
      </c>
      <c r="D3635" t="s">
        <v>18</v>
      </c>
      <c r="E3635" t="s">
        <v>114</v>
      </c>
      <c r="F3635" t="s">
        <v>18</v>
      </c>
      <c r="G3635" t="s">
        <v>114</v>
      </c>
      <c r="M3635" s="43">
        <v>0.49469771346527108</v>
      </c>
      <c r="N3635" t="s">
        <v>204</v>
      </c>
      <c r="O3635">
        <v>0</v>
      </c>
      <c r="P3635">
        <v>79</v>
      </c>
    </row>
    <row r="3636" spans="1:16" x14ac:dyDescent="0.15">
      <c r="A3636">
        <v>3634</v>
      </c>
      <c r="B3636" t="s">
        <v>110</v>
      </c>
      <c r="C3636" t="s">
        <v>197</v>
      </c>
      <c r="D3636" t="s">
        <v>18</v>
      </c>
      <c r="E3636" t="s">
        <v>115</v>
      </c>
      <c r="F3636" t="s">
        <v>18</v>
      </c>
      <c r="G3636" t="s">
        <v>115</v>
      </c>
      <c r="M3636" s="43">
        <v>0.50761188939261903</v>
      </c>
      <c r="N3636" t="s">
        <v>204</v>
      </c>
      <c r="O3636">
        <v>0</v>
      </c>
      <c r="P3636">
        <v>100</v>
      </c>
    </row>
    <row r="3637" spans="1:16" x14ac:dyDescent="0.15">
      <c r="A3637">
        <v>3635</v>
      </c>
      <c r="B3637" t="s">
        <v>110</v>
      </c>
      <c r="C3637" t="s">
        <v>197</v>
      </c>
      <c r="D3637" t="s">
        <v>18</v>
      </c>
      <c r="E3637" t="s">
        <v>116</v>
      </c>
      <c r="F3637" t="s">
        <v>18</v>
      </c>
      <c r="G3637" t="s">
        <v>116</v>
      </c>
      <c r="M3637" s="43">
        <v>0.4244767218750804</v>
      </c>
      <c r="N3637" t="s">
        <v>204</v>
      </c>
      <c r="O3637">
        <v>0</v>
      </c>
      <c r="P3637">
        <v>162</v>
      </c>
    </row>
    <row r="3638" spans="1:16" x14ac:dyDescent="0.15">
      <c r="A3638">
        <v>3636</v>
      </c>
      <c r="B3638" t="s">
        <v>110</v>
      </c>
      <c r="C3638" t="s">
        <v>197</v>
      </c>
      <c r="D3638" t="s">
        <v>18</v>
      </c>
      <c r="E3638" t="s">
        <v>117</v>
      </c>
      <c r="F3638" t="s">
        <v>18</v>
      </c>
      <c r="G3638" t="s">
        <v>117</v>
      </c>
      <c r="M3638" s="43">
        <v>0.21906848137806589</v>
      </c>
      <c r="N3638" t="s">
        <v>204</v>
      </c>
      <c r="O3638">
        <v>0</v>
      </c>
      <c r="P3638">
        <v>44</v>
      </c>
    </row>
    <row r="3639" spans="1:16" x14ac:dyDescent="0.15">
      <c r="A3639">
        <v>3637</v>
      </c>
      <c r="B3639" t="s">
        <v>110</v>
      </c>
      <c r="C3639" t="s">
        <v>197</v>
      </c>
      <c r="D3639" t="s">
        <v>18</v>
      </c>
      <c r="E3639" t="s">
        <v>118</v>
      </c>
      <c r="F3639" t="s">
        <v>18</v>
      </c>
      <c r="G3639" t="s">
        <v>118</v>
      </c>
      <c r="M3639" s="43">
        <v>0.46151356964782903</v>
      </c>
      <c r="N3639" t="s">
        <v>204</v>
      </c>
      <c r="O3639">
        <v>0</v>
      </c>
      <c r="P3639">
        <v>150</v>
      </c>
    </row>
    <row r="3640" spans="1:16" x14ac:dyDescent="0.15">
      <c r="A3640">
        <v>3638</v>
      </c>
      <c r="B3640" t="s">
        <v>110</v>
      </c>
      <c r="C3640" t="s">
        <v>197</v>
      </c>
      <c r="D3640" t="s">
        <v>18</v>
      </c>
      <c r="E3640" t="s">
        <v>119</v>
      </c>
      <c r="F3640" t="s">
        <v>18</v>
      </c>
      <c r="G3640" t="s">
        <v>119</v>
      </c>
      <c r="M3640" s="43">
        <v>0.32746253215190191</v>
      </c>
      <c r="N3640" t="s">
        <v>204</v>
      </c>
      <c r="O3640">
        <v>0</v>
      </c>
      <c r="P3640">
        <v>63</v>
      </c>
    </row>
    <row r="3641" spans="1:16" x14ac:dyDescent="0.15">
      <c r="A3641">
        <v>3639</v>
      </c>
      <c r="B3641" t="s">
        <v>110</v>
      </c>
      <c r="C3641" t="s">
        <v>197</v>
      </c>
      <c r="D3641" t="s">
        <v>18</v>
      </c>
      <c r="E3641" t="s">
        <v>120</v>
      </c>
      <c r="F3641" t="s">
        <v>18</v>
      </c>
      <c r="G3641" t="s">
        <v>120</v>
      </c>
      <c r="M3641" s="43">
        <v>0.89134896284617027</v>
      </c>
      <c r="N3641" t="s">
        <v>204</v>
      </c>
      <c r="O3641">
        <v>0</v>
      </c>
      <c r="P3641">
        <v>41</v>
      </c>
    </row>
    <row r="3642" spans="1:16" x14ac:dyDescent="0.15">
      <c r="A3642">
        <v>3640</v>
      </c>
      <c r="B3642" t="s">
        <v>110</v>
      </c>
      <c r="C3642" t="s">
        <v>197</v>
      </c>
      <c r="D3642" t="s">
        <v>18</v>
      </c>
      <c r="E3642" t="s">
        <v>121</v>
      </c>
      <c r="F3642" t="s">
        <v>18</v>
      </c>
      <c r="G3642" t="s">
        <v>121</v>
      </c>
      <c r="M3642" s="43">
        <v>238.95495169080809</v>
      </c>
      <c r="N3642" t="s">
        <v>204</v>
      </c>
      <c r="O3642">
        <v>135</v>
      </c>
      <c r="P3642">
        <v>713</v>
      </c>
    </row>
    <row r="3643" spans="1:16" x14ac:dyDescent="0.15">
      <c r="A3643">
        <v>3641</v>
      </c>
      <c r="B3643" t="s">
        <v>110</v>
      </c>
      <c r="C3643" t="s">
        <v>197</v>
      </c>
      <c r="D3643" t="s">
        <v>18</v>
      </c>
      <c r="E3643" t="s">
        <v>122</v>
      </c>
      <c r="F3643" t="s">
        <v>18</v>
      </c>
      <c r="G3643" t="s">
        <v>122</v>
      </c>
      <c r="M3643" s="43">
        <v>-251.06468612414091</v>
      </c>
      <c r="N3643" t="s">
        <v>204</v>
      </c>
      <c r="O3643">
        <v>-496</v>
      </c>
      <c r="P3643">
        <v>116</v>
      </c>
    </row>
    <row r="3644" spans="1:16" x14ac:dyDescent="0.15">
      <c r="A3644">
        <v>3642</v>
      </c>
      <c r="B3644" t="s">
        <v>110</v>
      </c>
      <c r="C3644" t="s">
        <v>197</v>
      </c>
      <c r="D3644" t="s">
        <v>19</v>
      </c>
      <c r="E3644" t="s">
        <v>76</v>
      </c>
      <c r="F3644" t="s">
        <v>19</v>
      </c>
      <c r="G3644" t="s">
        <v>76</v>
      </c>
      <c r="M3644" s="43">
        <v>1138.8591876490841</v>
      </c>
      <c r="N3644" t="s">
        <v>204</v>
      </c>
      <c r="O3644">
        <v>986</v>
      </c>
      <c r="P3644">
        <v>1170</v>
      </c>
    </row>
    <row r="3645" spans="1:16" x14ac:dyDescent="0.15">
      <c r="A3645">
        <v>3643</v>
      </c>
      <c r="B3645" t="s">
        <v>110</v>
      </c>
      <c r="C3645" t="s">
        <v>197</v>
      </c>
      <c r="D3645" t="s">
        <v>19</v>
      </c>
      <c r="E3645" t="s">
        <v>77</v>
      </c>
      <c r="F3645" t="s">
        <v>19</v>
      </c>
      <c r="G3645" t="s">
        <v>77</v>
      </c>
      <c r="M3645" s="43">
        <v>1138.5332266546541</v>
      </c>
      <c r="N3645" t="s">
        <v>204</v>
      </c>
      <c r="O3645">
        <v>987</v>
      </c>
      <c r="P3645">
        <v>1172</v>
      </c>
    </row>
    <row r="3646" spans="1:16" x14ac:dyDescent="0.15">
      <c r="A3646">
        <v>3644</v>
      </c>
      <c r="B3646" t="s">
        <v>110</v>
      </c>
      <c r="C3646" t="s">
        <v>197</v>
      </c>
      <c r="D3646" t="s">
        <v>19</v>
      </c>
      <c r="E3646" t="s">
        <v>81</v>
      </c>
      <c r="F3646" t="s">
        <v>19</v>
      </c>
      <c r="G3646" t="s">
        <v>81</v>
      </c>
      <c r="M3646" s="43">
        <v>8.3878096025800139E-2</v>
      </c>
      <c r="N3646" t="s">
        <v>204</v>
      </c>
      <c r="O3646">
        <v>0</v>
      </c>
      <c r="P3646">
        <v>1</v>
      </c>
    </row>
    <row r="3647" spans="1:16" x14ac:dyDescent="0.15">
      <c r="A3647">
        <v>3645</v>
      </c>
      <c r="B3647" t="s">
        <v>110</v>
      </c>
      <c r="C3647" t="s">
        <v>197</v>
      </c>
      <c r="D3647" t="s">
        <v>19</v>
      </c>
      <c r="E3647" t="s">
        <v>82</v>
      </c>
      <c r="F3647" t="s">
        <v>19</v>
      </c>
      <c r="G3647" t="s">
        <v>82</v>
      </c>
      <c r="H3647" s="43">
        <v>13.36363636363637</v>
      </c>
      <c r="I3647" s="43">
        <v>2.6727272727272751</v>
      </c>
      <c r="J3647" s="55">
        <v>0.40000000000000008</v>
      </c>
      <c r="M3647" s="43">
        <v>34.193754422012638</v>
      </c>
      <c r="N3647" t="s">
        <v>203</v>
      </c>
      <c r="O3647">
        <v>17</v>
      </c>
      <c r="P3647">
        <v>42</v>
      </c>
    </row>
    <row r="3648" spans="1:16" x14ac:dyDescent="0.15">
      <c r="A3648">
        <v>3646</v>
      </c>
      <c r="B3648" t="s">
        <v>110</v>
      </c>
      <c r="C3648" t="s">
        <v>197</v>
      </c>
      <c r="D3648" t="s">
        <v>19</v>
      </c>
      <c r="E3648" t="s">
        <v>88</v>
      </c>
      <c r="F3648" t="s">
        <v>19</v>
      </c>
      <c r="G3648" t="s">
        <v>88</v>
      </c>
      <c r="M3648" s="43">
        <v>8.3082696321740437E-2</v>
      </c>
      <c r="N3648" t="s">
        <v>204</v>
      </c>
      <c r="O3648">
        <v>0</v>
      </c>
      <c r="P3648">
        <v>1</v>
      </c>
    </row>
    <row r="3649" spans="1:16" x14ac:dyDescent="0.15">
      <c r="A3649">
        <v>3647</v>
      </c>
      <c r="B3649" t="s">
        <v>110</v>
      </c>
      <c r="C3649" t="s">
        <v>197</v>
      </c>
      <c r="D3649" t="s">
        <v>19</v>
      </c>
      <c r="E3649" t="s">
        <v>106</v>
      </c>
      <c r="F3649" t="s">
        <v>19</v>
      </c>
      <c r="G3649" t="s">
        <v>106</v>
      </c>
      <c r="M3649" s="43">
        <v>82.200549424668367</v>
      </c>
      <c r="N3649" t="s">
        <v>204</v>
      </c>
      <c r="O3649">
        <v>0</v>
      </c>
      <c r="P3649">
        <v>460</v>
      </c>
    </row>
    <row r="3650" spans="1:16" x14ac:dyDescent="0.15">
      <c r="A3650">
        <v>3648</v>
      </c>
      <c r="B3650" t="s">
        <v>110</v>
      </c>
      <c r="C3650" t="s">
        <v>197</v>
      </c>
      <c r="D3650" t="s">
        <v>19</v>
      </c>
      <c r="E3650" t="s">
        <v>107</v>
      </c>
      <c r="F3650" t="s">
        <v>19</v>
      </c>
      <c r="G3650" t="s">
        <v>107</v>
      </c>
      <c r="M3650" s="43">
        <v>58.174390930328613</v>
      </c>
      <c r="N3650" t="s">
        <v>204</v>
      </c>
      <c r="O3650">
        <v>0</v>
      </c>
      <c r="P3650">
        <v>221</v>
      </c>
    </row>
    <row r="3651" spans="1:16" x14ac:dyDescent="0.15">
      <c r="A3651">
        <v>3649</v>
      </c>
      <c r="B3651" t="s">
        <v>110</v>
      </c>
      <c r="C3651" t="s">
        <v>197</v>
      </c>
      <c r="D3651" t="s">
        <v>19</v>
      </c>
      <c r="E3651" t="s">
        <v>108</v>
      </c>
      <c r="F3651" t="s">
        <v>19</v>
      </c>
      <c r="G3651" t="s">
        <v>108</v>
      </c>
      <c r="M3651" s="43">
        <v>0.28946553797402208</v>
      </c>
      <c r="N3651" t="s">
        <v>204</v>
      </c>
      <c r="O3651">
        <v>0</v>
      </c>
      <c r="P3651">
        <v>163</v>
      </c>
    </row>
    <row r="3652" spans="1:16" x14ac:dyDescent="0.15">
      <c r="A3652">
        <v>3650</v>
      </c>
      <c r="B3652" t="s">
        <v>110</v>
      </c>
      <c r="C3652" t="s">
        <v>197</v>
      </c>
      <c r="D3652" t="s">
        <v>19</v>
      </c>
      <c r="E3652" t="s">
        <v>109</v>
      </c>
      <c r="F3652" t="s">
        <v>19</v>
      </c>
      <c r="G3652" t="s">
        <v>109</v>
      </c>
      <c r="M3652" s="43">
        <v>0.27697303163198561</v>
      </c>
      <c r="N3652" t="s">
        <v>204</v>
      </c>
      <c r="O3652">
        <v>0</v>
      </c>
      <c r="P3652">
        <v>60</v>
      </c>
    </row>
    <row r="3653" spans="1:16" x14ac:dyDescent="0.15">
      <c r="A3653">
        <v>3651</v>
      </c>
      <c r="B3653" t="s">
        <v>110</v>
      </c>
      <c r="C3653" t="s">
        <v>197</v>
      </c>
      <c r="D3653" t="s">
        <v>19</v>
      </c>
      <c r="E3653" t="s">
        <v>111</v>
      </c>
      <c r="F3653" t="s">
        <v>19</v>
      </c>
      <c r="G3653" t="s">
        <v>111</v>
      </c>
      <c r="M3653" s="43">
        <v>0.32074028423580592</v>
      </c>
      <c r="N3653" t="s">
        <v>204</v>
      </c>
      <c r="O3653">
        <v>0</v>
      </c>
      <c r="P3653">
        <v>120</v>
      </c>
    </row>
    <row r="3654" spans="1:16" x14ac:dyDescent="0.15">
      <c r="A3654">
        <v>3652</v>
      </c>
      <c r="B3654" t="s">
        <v>110</v>
      </c>
      <c r="C3654" t="s">
        <v>197</v>
      </c>
      <c r="D3654" t="s">
        <v>19</v>
      </c>
      <c r="E3654" t="s">
        <v>112</v>
      </c>
      <c r="F3654" t="s">
        <v>19</v>
      </c>
      <c r="G3654" t="s">
        <v>112</v>
      </c>
      <c r="M3654" s="43">
        <v>0.35952318935553962</v>
      </c>
      <c r="N3654" t="s">
        <v>204</v>
      </c>
      <c r="O3654">
        <v>0</v>
      </c>
      <c r="P3654">
        <v>63</v>
      </c>
    </row>
    <row r="3655" spans="1:16" x14ac:dyDescent="0.15">
      <c r="A3655">
        <v>3653</v>
      </c>
      <c r="B3655" t="s">
        <v>110</v>
      </c>
      <c r="C3655" t="s">
        <v>197</v>
      </c>
      <c r="D3655" t="s">
        <v>19</v>
      </c>
      <c r="E3655" t="s">
        <v>113</v>
      </c>
      <c r="F3655" t="s">
        <v>19</v>
      </c>
      <c r="G3655" t="s">
        <v>113</v>
      </c>
      <c r="M3655" s="43">
        <v>55.678262416886419</v>
      </c>
      <c r="N3655" t="s">
        <v>204</v>
      </c>
      <c r="O3655">
        <v>0</v>
      </c>
      <c r="P3655">
        <v>213</v>
      </c>
    </row>
    <row r="3656" spans="1:16" x14ac:dyDescent="0.15">
      <c r="A3656">
        <v>3654</v>
      </c>
      <c r="B3656" t="s">
        <v>110</v>
      </c>
      <c r="C3656" t="s">
        <v>197</v>
      </c>
      <c r="D3656" t="s">
        <v>19</v>
      </c>
      <c r="E3656" t="s">
        <v>114</v>
      </c>
      <c r="F3656" t="s">
        <v>19</v>
      </c>
      <c r="G3656" t="s">
        <v>114</v>
      </c>
      <c r="M3656" s="43">
        <v>0.30030844907178672</v>
      </c>
      <c r="N3656" t="s">
        <v>204</v>
      </c>
      <c r="O3656">
        <v>0</v>
      </c>
      <c r="P3656">
        <v>61</v>
      </c>
    </row>
    <row r="3657" spans="1:16" x14ac:dyDescent="0.15">
      <c r="A3657">
        <v>3655</v>
      </c>
      <c r="B3657" t="s">
        <v>110</v>
      </c>
      <c r="C3657" t="s">
        <v>197</v>
      </c>
      <c r="D3657" t="s">
        <v>19</v>
      </c>
      <c r="E3657" t="s">
        <v>115</v>
      </c>
      <c r="F3657" t="s">
        <v>19</v>
      </c>
      <c r="G3657" t="s">
        <v>115</v>
      </c>
      <c r="M3657" s="43">
        <v>0.29550327047688529</v>
      </c>
      <c r="N3657" t="s">
        <v>204</v>
      </c>
      <c r="O3657">
        <v>0</v>
      </c>
      <c r="P3657">
        <v>63</v>
      </c>
    </row>
    <row r="3658" spans="1:16" x14ac:dyDescent="0.15">
      <c r="A3658">
        <v>3656</v>
      </c>
      <c r="B3658" t="s">
        <v>110</v>
      </c>
      <c r="C3658" t="s">
        <v>197</v>
      </c>
      <c r="D3658" t="s">
        <v>19</v>
      </c>
      <c r="E3658" t="s">
        <v>116</v>
      </c>
      <c r="F3658" t="s">
        <v>19</v>
      </c>
      <c r="G3658" t="s">
        <v>116</v>
      </c>
      <c r="M3658" s="43">
        <v>0.24886925973880561</v>
      </c>
      <c r="N3658" t="s">
        <v>204</v>
      </c>
      <c r="O3658">
        <v>0</v>
      </c>
      <c r="P3658">
        <v>84</v>
      </c>
    </row>
    <row r="3659" spans="1:16" x14ac:dyDescent="0.15">
      <c r="A3659">
        <v>3657</v>
      </c>
      <c r="B3659" t="s">
        <v>110</v>
      </c>
      <c r="C3659" t="s">
        <v>197</v>
      </c>
      <c r="D3659" t="s">
        <v>19</v>
      </c>
      <c r="E3659" t="s">
        <v>117</v>
      </c>
      <c r="F3659" t="s">
        <v>19</v>
      </c>
      <c r="G3659" t="s">
        <v>117</v>
      </c>
      <c r="M3659" s="43">
        <v>0.23823181513986841</v>
      </c>
      <c r="N3659" t="s">
        <v>204</v>
      </c>
      <c r="O3659">
        <v>0</v>
      </c>
      <c r="P3659">
        <v>28</v>
      </c>
    </row>
    <row r="3660" spans="1:16" x14ac:dyDescent="0.15">
      <c r="A3660">
        <v>3658</v>
      </c>
      <c r="B3660" t="s">
        <v>110</v>
      </c>
      <c r="C3660" t="s">
        <v>197</v>
      </c>
      <c r="D3660" t="s">
        <v>19</v>
      </c>
      <c r="E3660" t="s">
        <v>118</v>
      </c>
      <c r="F3660" t="s">
        <v>19</v>
      </c>
      <c r="G3660" t="s">
        <v>118</v>
      </c>
      <c r="M3660" s="43">
        <v>0.31209574043662969</v>
      </c>
      <c r="N3660" t="s">
        <v>204</v>
      </c>
      <c r="O3660">
        <v>0</v>
      </c>
      <c r="P3660">
        <v>150</v>
      </c>
    </row>
    <row r="3661" spans="1:16" x14ac:dyDescent="0.15">
      <c r="A3661">
        <v>3659</v>
      </c>
      <c r="B3661" t="s">
        <v>110</v>
      </c>
      <c r="C3661" t="s">
        <v>197</v>
      </c>
      <c r="D3661" t="s">
        <v>19</v>
      </c>
      <c r="E3661" t="s">
        <v>119</v>
      </c>
      <c r="F3661" t="s">
        <v>19</v>
      </c>
      <c r="G3661" t="s">
        <v>119</v>
      </c>
      <c r="M3661" s="43">
        <v>0.27886808775036842</v>
      </c>
      <c r="N3661" t="s">
        <v>204</v>
      </c>
      <c r="O3661">
        <v>0</v>
      </c>
      <c r="P3661">
        <v>63</v>
      </c>
    </row>
    <row r="3662" spans="1:16" x14ac:dyDescent="0.15">
      <c r="A3662">
        <v>3660</v>
      </c>
      <c r="B3662" t="s">
        <v>110</v>
      </c>
      <c r="C3662" t="s">
        <v>197</v>
      </c>
      <c r="D3662" t="s">
        <v>19</v>
      </c>
      <c r="E3662" t="s">
        <v>120</v>
      </c>
      <c r="F3662" t="s">
        <v>19</v>
      </c>
      <c r="G3662" t="s">
        <v>120</v>
      </c>
      <c r="M3662" s="43">
        <v>0.37990830663120589</v>
      </c>
      <c r="N3662" t="s">
        <v>204</v>
      </c>
      <c r="O3662">
        <v>0</v>
      </c>
      <c r="P3662">
        <v>41</v>
      </c>
    </row>
    <row r="3663" spans="1:16" x14ac:dyDescent="0.15">
      <c r="A3663">
        <v>3661</v>
      </c>
      <c r="B3663" t="s">
        <v>110</v>
      </c>
      <c r="C3663" t="s">
        <v>197</v>
      </c>
      <c r="D3663" t="s">
        <v>19</v>
      </c>
      <c r="E3663" t="s">
        <v>121</v>
      </c>
      <c r="F3663" t="s">
        <v>19</v>
      </c>
      <c r="G3663" t="s">
        <v>121</v>
      </c>
      <c r="M3663" s="43">
        <v>140.2036746792555</v>
      </c>
      <c r="N3663" t="s">
        <v>204</v>
      </c>
      <c r="O3663">
        <v>10</v>
      </c>
      <c r="P3663">
        <v>625</v>
      </c>
    </row>
    <row r="3664" spans="1:16" x14ac:dyDescent="0.15">
      <c r="A3664">
        <v>3662</v>
      </c>
      <c r="B3664" t="s">
        <v>110</v>
      </c>
      <c r="C3664" t="s">
        <v>197</v>
      </c>
      <c r="D3664" t="s">
        <v>19</v>
      </c>
      <c r="E3664" t="s">
        <v>122</v>
      </c>
      <c r="F3664" t="s">
        <v>19</v>
      </c>
      <c r="G3664" t="s">
        <v>122</v>
      </c>
      <c r="M3664" s="43">
        <v>25.395145414990161</v>
      </c>
      <c r="N3664" t="s">
        <v>204</v>
      </c>
      <c r="O3664">
        <v>-192</v>
      </c>
      <c r="P3664">
        <v>430</v>
      </c>
    </row>
    <row r="3665" spans="1:16" x14ac:dyDescent="0.15">
      <c r="A3665">
        <v>3663</v>
      </c>
      <c r="B3665" t="s">
        <v>110</v>
      </c>
      <c r="C3665" t="s">
        <v>197</v>
      </c>
      <c r="D3665" t="s">
        <v>20</v>
      </c>
      <c r="E3665" t="s">
        <v>76</v>
      </c>
      <c r="F3665" t="s">
        <v>20</v>
      </c>
      <c r="G3665" t="s">
        <v>76</v>
      </c>
      <c r="M3665" s="43">
        <v>2151.3404041029189</v>
      </c>
      <c r="N3665" t="s">
        <v>204</v>
      </c>
      <c r="O3665">
        <v>1859</v>
      </c>
      <c r="P3665">
        <v>2206</v>
      </c>
    </row>
    <row r="3666" spans="1:16" x14ac:dyDescent="0.15">
      <c r="A3666">
        <v>3664</v>
      </c>
      <c r="B3666" t="s">
        <v>110</v>
      </c>
      <c r="C3666" t="s">
        <v>197</v>
      </c>
      <c r="D3666" t="s">
        <v>20</v>
      </c>
      <c r="E3666" t="s">
        <v>78</v>
      </c>
      <c r="F3666" t="s">
        <v>20</v>
      </c>
      <c r="G3666" t="s">
        <v>78</v>
      </c>
      <c r="M3666" s="43">
        <v>2150.9997110434151</v>
      </c>
      <c r="N3666" t="s">
        <v>204</v>
      </c>
      <c r="O3666">
        <v>1861</v>
      </c>
      <c r="P3666">
        <v>2208</v>
      </c>
    </row>
    <row r="3667" spans="1:16" x14ac:dyDescent="0.15">
      <c r="A3667">
        <v>3665</v>
      </c>
      <c r="B3667" t="s">
        <v>110</v>
      </c>
      <c r="C3667" t="s">
        <v>197</v>
      </c>
      <c r="D3667" t="s">
        <v>20</v>
      </c>
      <c r="E3667" t="s">
        <v>81</v>
      </c>
      <c r="F3667" t="s">
        <v>20</v>
      </c>
      <c r="G3667" t="s">
        <v>81</v>
      </c>
      <c r="M3667" s="43">
        <v>3.0641596235288859</v>
      </c>
      <c r="N3667" t="s">
        <v>204</v>
      </c>
      <c r="O3667">
        <v>0</v>
      </c>
      <c r="P3667">
        <v>7</v>
      </c>
    </row>
    <row r="3668" spans="1:16" x14ac:dyDescent="0.15">
      <c r="A3668">
        <v>3666</v>
      </c>
      <c r="B3668" t="s">
        <v>110</v>
      </c>
      <c r="C3668" t="s">
        <v>197</v>
      </c>
      <c r="D3668" t="s">
        <v>20</v>
      </c>
      <c r="E3668" t="s">
        <v>82</v>
      </c>
      <c r="F3668" t="s">
        <v>20</v>
      </c>
      <c r="G3668" t="s">
        <v>82</v>
      </c>
      <c r="H3668" s="43">
        <v>34.772727272727288</v>
      </c>
      <c r="I3668" s="43">
        <v>6.9545454545454586</v>
      </c>
      <c r="J3668" s="55">
        <v>0.40000000000000008</v>
      </c>
      <c r="M3668" s="43">
        <v>127.6806833502896</v>
      </c>
      <c r="N3668" t="s">
        <v>203</v>
      </c>
      <c r="O3668">
        <v>77</v>
      </c>
      <c r="P3668">
        <v>161</v>
      </c>
    </row>
    <row r="3669" spans="1:16" x14ac:dyDescent="0.15">
      <c r="A3669">
        <v>3667</v>
      </c>
      <c r="B3669" t="s">
        <v>110</v>
      </c>
      <c r="C3669" t="s">
        <v>197</v>
      </c>
      <c r="D3669" t="s">
        <v>20</v>
      </c>
      <c r="E3669" t="s">
        <v>88</v>
      </c>
      <c r="F3669" t="s">
        <v>20</v>
      </c>
      <c r="G3669" t="s">
        <v>88</v>
      </c>
      <c r="M3669" s="43">
        <v>8.3714186575345656E-2</v>
      </c>
      <c r="N3669" t="s">
        <v>204</v>
      </c>
      <c r="O3669">
        <v>0</v>
      </c>
      <c r="P3669">
        <v>1</v>
      </c>
    </row>
    <row r="3670" spans="1:16" x14ac:dyDescent="0.15">
      <c r="A3670">
        <v>3668</v>
      </c>
      <c r="B3670" t="s">
        <v>110</v>
      </c>
      <c r="C3670" t="s">
        <v>197</v>
      </c>
      <c r="D3670" t="s">
        <v>20</v>
      </c>
      <c r="E3670" t="s">
        <v>106</v>
      </c>
      <c r="F3670" t="s">
        <v>20</v>
      </c>
      <c r="G3670" t="s">
        <v>106</v>
      </c>
      <c r="M3670" s="43">
        <v>34.405657131290297</v>
      </c>
      <c r="N3670" t="s">
        <v>204</v>
      </c>
      <c r="O3670">
        <v>0</v>
      </c>
      <c r="P3670">
        <v>420</v>
      </c>
    </row>
    <row r="3671" spans="1:16" x14ac:dyDescent="0.15">
      <c r="A3671">
        <v>3669</v>
      </c>
      <c r="B3671" t="s">
        <v>110</v>
      </c>
      <c r="C3671" t="s">
        <v>197</v>
      </c>
      <c r="D3671" t="s">
        <v>20</v>
      </c>
      <c r="E3671" t="s">
        <v>107</v>
      </c>
      <c r="F3671" t="s">
        <v>20</v>
      </c>
      <c r="G3671" t="s">
        <v>107</v>
      </c>
      <c r="M3671" s="43">
        <v>64.54180466095157</v>
      </c>
      <c r="N3671" t="s">
        <v>204</v>
      </c>
      <c r="O3671">
        <v>0</v>
      </c>
      <c r="P3671">
        <v>221</v>
      </c>
    </row>
    <row r="3672" spans="1:16" x14ac:dyDescent="0.15">
      <c r="A3672">
        <v>3670</v>
      </c>
      <c r="B3672" t="s">
        <v>110</v>
      </c>
      <c r="C3672" t="s">
        <v>197</v>
      </c>
      <c r="D3672" t="s">
        <v>20</v>
      </c>
      <c r="E3672" t="s">
        <v>108</v>
      </c>
      <c r="F3672" t="s">
        <v>20</v>
      </c>
      <c r="G3672" t="s">
        <v>108</v>
      </c>
      <c r="M3672" s="43">
        <v>0.50311730489900974</v>
      </c>
      <c r="N3672" t="s">
        <v>204</v>
      </c>
      <c r="O3672">
        <v>0</v>
      </c>
      <c r="P3672">
        <v>193</v>
      </c>
    </row>
    <row r="3673" spans="1:16" x14ac:dyDescent="0.15">
      <c r="A3673">
        <v>3671</v>
      </c>
      <c r="B3673" t="s">
        <v>110</v>
      </c>
      <c r="C3673" t="s">
        <v>197</v>
      </c>
      <c r="D3673" t="s">
        <v>20</v>
      </c>
      <c r="E3673" t="s">
        <v>109</v>
      </c>
      <c r="F3673" t="s">
        <v>20</v>
      </c>
      <c r="G3673" t="s">
        <v>109</v>
      </c>
      <c r="M3673" s="43">
        <v>0.42582429407698391</v>
      </c>
      <c r="N3673" t="s">
        <v>204</v>
      </c>
      <c r="O3673">
        <v>1</v>
      </c>
      <c r="P3673">
        <v>69</v>
      </c>
    </row>
    <row r="3674" spans="1:16" x14ac:dyDescent="0.15">
      <c r="A3674">
        <v>3672</v>
      </c>
      <c r="B3674" t="s">
        <v>110</v>
      </c>
      <c r="C3674" t="s">
        <v>197</v>
      </c>
      <c r="D3674" t="s">
        <v>20</v>
      </c>
      <c r="E3674" t="s">
        <v>111</v>
      </c>
      <c r="F3674" t="s">
        <v>20</v>
      </c>
      <c r="G3674" t="s">
        <v>111</v>
      </c>
      <c r="M3674" s="43">
        <v>0.54225127091367786</v>
      </c>
      <c r="N3674" t="s">
        <v>204</v>
      </c>
      <c r="O3674">
        <v>0</v>
      </c>
      <c r="P3674">
        <v>150</v>
      </c>
    </row>
    <row r="3675" spans="1:16" x14ac:dyDescent="0.15">
      <c r="A3675">
        <v>3673</v>
      </c>
      <c r="B3675" t="s">
        <v>110</v>
      </c>
      <c r="C3675" t="s">
        <v>197</v>
      </c>
      <c r="D3675" t="s">
        <v>20</v>
      </c>
      <c r="E3675" t="s">
        <v>112</v>
      </c>
      <c r="F3675" t="s">
        <v>20</v>
      </c>
      <c r="G3675" t="s">
        <v>112</v>
      </c>
      <c r="M3675" s="43">
        <v>0.55640146022173109</v>
      </c>
      <c r="N3675" t="s">
        <v>204</v>
      </c>
      <c r="O3675">
        <v>0</v>
      </c>
      <c r="P3675">
        <v>119</v>
      </c>
    </row>
    <row r="3676" spans="1:16" x14ac:dyDescent="0.15">
      <c r="A3676">
        <v>3674</v>
      </c>
      <c r="B3676" t="s">
        <v>110</v>
      </c>
      <c r="C3676" t="s">
        <v>197</v>
      </c>
      <c r="D3676" t="s">
        <v>20</v>
      </c>
      <c r="E3676" t="s">
        <v>113</v>
      </c>
      <c r="F3676" t="s">
        <v>20</v>
      </c>
      <c r="G3676" t="s">
        <v>113</v>
      </c>
      <c r="M3676" s="43">
        <v>60.405934572012548</v>
      </c>
      <c r="N3676" t="s">
        <v>204</v>
      </c>
      <c r="O3676">
        <v>0</v>
      </c>
      <c r="P3676">
        <v>220</v>
      </c>
    </row>
    <row r="3677" spans="1:16" x14ac:dyDescent="0.15">
      <c r="A3677">
        <v>3675</v>
      </c>
      <c r="B3677" t="s">
        <v>110</v>
      </c>
      <c r="C3677" t="s">
        <v>197</v>
      </c>
      <c r="D3677" t="s">
        <v>20</v>
      </c>
      <c r="E3677" t="s">
        <v>114</v>
      </c>
      <c r="F3677" t="s">
        <v>20</v>
      </c>
      <c r="G3677" t="s">
        <v>114</v>
      </c>
      <c r="M3677" s="43">
        <v>0.49310466636716332</v>
      </c>
      <c r="N3677" t="s">
        <v>204</v>
      </c>
      <c r="O3677">
        <v>0</v>
      </c>
      <c r="P3677">
        <v>80</v>
      </c>
    </row>
    <row r="3678" spans="1:16" x14ac:dyDescent="0.15">
      <c r="A3678">
        <v>3676</v>
      </c>
      <c r="B3678" t="s">
        <v>110</v>
      </c>
      <c r="C3678" t="s">
        <v>197</v>
      </c>
      <c r="D3678" t="s">
        <v>20</v>
      </c>
      <c r="E3678" t="s">
        <v>115</v>
      </c>
      <c r="F3678" t="s">
        <v>20</v>
      </c>
      <c r="G3678" t="s">
        <v>115</v>
      </c>
      <c r="M3678" s="43">
        <v>0.47560401637897137</v>
      </c>
      <c r="N3678" t="s">
        <v>204</v>
      </c>
      <c r="O3678">
        <v>0</v>
      </c>
      <c r="P3678">
        <v>43</v>
      </c>
    </row>
    <row r="3679" spans="1:16" x14ac:dyDescent="0.15">
      <c r="A3679">
        <v>3677</v>
      </c>
      <c r="B3679" t="s">
        <v>110</v>
      </c>
      <c r="C3679" t="s">
        <v>197</v>
      </c>
      <c r="D3679" t="s">
        <v>20</v>
      </c>
      <c r="E3679" t="s">
        <v>116</v>
      </c>
      <c r="F3679" t="s">
        <v>20</v>
      </c>
      <c r="G3679" t="s">
        <v>116</v>
      </c>
      <c r="M3679" s="43">
        <v>0.31497477878292213</v>
      </c>
      <c r="N3679" t="s">
        <v>204</v>
      </c>
      <c r="O3679">
        <v>0</v>
      </c>
      <c r="P3679">
        <v>118</v>
      </c>
    </row>
    <row r="3680" spans="1:16" x14ac:dyDescent="0.15">
      <c r="A3680">
        <v>3678</v>
      </c>
      <c r="B3680" t="s">
        <v>110</v>
      </c>
      <c r="C3680" t="s">
        <v>197</v>
      </c>
      <c r="D3680" t="s">
        <v>20</v>
      </c>
      <c r="E3680" t="s">
        <v>117</v>
      </c>
      <c r="F3680" t="s">
        <v>20</v>
      </c>
      <c r="G3680" t="s">
        <v>117</v>
      </c>
      <c r="M3680" s="43">
        <v>0.27420804016556871</v>
      </c>
      <c r="N3680" t="s">
        <v>204</v>
      </c>
      <c r="O3680">
        <v>0</v>
      </c>
      <c r="P3680">
        <v>37</v>
      </c>
    </row>
    <row r="3681" spans="1:16" x14ac:dyDescent="0.15">
      <c r="A3681">
        <v>3679</v>
      </c>
      <c r="B3681" t="s">
        <v>110</v>
      </c>
      <c r="C3681" t="s">
        <v>197</v>
      </c>
      <c r="D3681" t="s">
        <v>20</v>
      </c>
      <c r="E3681" t="s">
        <v>118</v>
      </c>
      <c r="F3681" t="s">
        <v>20</v>
      </c>
      <c r="G3681" t="s">
        <v>118</v>
      </c>
      <c r="M3681" s="43">
        <v>0.42835295911060173</v>
      </c>
      <c r="N3681" t="s">
        <v>204</v>
      </c>
      <c r="O3681">
        <v>0</v>
      </c>
      <c r="P3681">
        <v>142</v>
      </c>
    </row>
    <row r="3682" spans="1:16" x14ac:dyDescent="0.15">
      <c r="A3682">
        <v>3680</v>
      </c>
      <c r="B3682" t="s">
        <v>110</v>
      </c>
      <c r="C3682" t="s">
        <v>197</v>
      </c>
      <c r="D3682" t="s">
        <v>20</v>
      </c>
      <c r="E3682" t="s">
        <v>119</v>
      </c>
      <c r="F3682" t="s">
        <v>20</v>
      </c>
      <c r="G3682" t="s">
        <v>119</v>
      </c>
      <c r="M3682" s="43">
        <v>0.31560023388997682</v>
      </c>
      <c r="N3682" t="s">
        <v>204</v>
      </c>
      <c r="O3682">
        <v>0</v>
      </c>
      <c r="P3682">
        <v>18</v>
      </c>
    </row>
    <row r="3683" spans="1:16" x14ac:dyDescent="0.15">
      <c r="A3683">
        <v>3681</v>
      </c>
      <c r="B3683" t="s">
        <v>110</v>
      </c>
      <c r="C3683" t="s">
        <v>197</v>
      </c>
      <c r="D3683" t="s">
        <v>20</v>
      </c>
      <c r="E3683" t="s">
        <v>120</v>
      </c>
      <c r="F3683" t="s">
        <v>20</v>
      </c>
      <c r="G3683" t="s">
        <v>120</v>
      </c>
      <c r="M3683" s="43">
        <v>0.57987946796628653</v>
      </c>
      <c r="N3683" t="s">
        <v>204</v>
      </c>
      <c r="O3683">
        <v>0</v>
      </c>
      <c r="P3683">
        <v>41</v>
      </c>
    </row>
    <row r="3684" spans="1:16" x14ac:dyDescent="0.15">
      <c r="A3684">
        <v>3682</v>
      </c>
      <c r="B3684" t="s">
        <v>110</v>
      </c>
      <c r="C3684" t="s">
        <v>197</v>
      </c>
      <c r="D3684" t="s">
        <v>20</v>
      </c>
      <c r="E3684" t="s">
        <v>121</v>
      </c>
      <c r="F3684" t="s">
        <v>20</v>
      </c>
      <c r="G3684" t="s">
        <v>121</v>
      </c>
      <c r="M3684" s="43">
        <v>98.832039931301239</v>
      </c>
      <c r="N3684" t="s">
        <v>204</v>
      </c>
      <c r="O3684">
        <v>10</v>
      </c>
      <c r="P3684">
        <v>602</v>
      </c>
    </row>
    <row r="3685" spans="1:16" x14ac:dyDescent="0.15">
      <c r="A3685">
        <v>3683</v>
      </c>
      <c r="B3685" t="s">
        <v>110</v>
      </c>
      <c r="C3685" t="s">
        <v>197</v>
      </c>
      <c r="D3685" t="s">
        <v>20</v>
      </c>
      <c r="E3685" t="s">
        <v>122</v>
      </c>
      <c r="F3685" t="s">
        <v>20</v>
      </c>
      <c r="G3685" t="s">
        <v>122</v>
      </c>
      <c r="M3685" s="43">
        <v>-276.25348292146361</v>
      </c>
      <c r="N3685" t="s">
        <v>204</v>
      </c>
      <c r="O3685">
        <v>-461</v>
      </c>
      <c r="P3685">
        <v>201</v>
      </c>
    </row>
    <row r="3686" spans="1:16" x14ac:dyDescent="0.15">
      <c r="A3686">
        <v>3684</v>
      </c>
      <c r="B3686" t="s">
        <v>110</v>
      </c>
      <c r="C3686" t="s">
        <v>197</v>
      </c>
      <c r="D3686" t="s">
        <v>21</v>
      </c>
      <c r="E3686" t="s">
        <v>80</v>
      </c>
      <c r="F3686" t="s">
        <v>21</v>
      </c>
      <c r="G3686" t="s">
        <v>80</v>
      </c>
      <c r="M3686" s="43">
        <v>482.75829523643381</v>
      </c>
      <c r="N3686" t="s">
        <v>204</v>
      </c>
      <c r="O3686">
        <v>330</v>
      </c>
      <c r="P3686">
        <v>655</v>
      </c>
    </row>
    <row r="3687" spans="1:16" x14ac:dyDescent="0.15">
      <c r="A3687">
        <v>3685</v>
      </c>
      <c r="B3687" t="s">
        <v>110</v>
      </c>
      <c r="C3687" t="s">
        <v>197</v>
      </c>
      <c r="D3687" t="s">
        <v>21</v>
      </c>
      <c r="E3687" t="s">
        <v>84</v>
      </c>
      <c r="F3687" t="s">
        <v>21</v>
      </c>
      <c r="G3687" t="s">
        <v>84</v>
      </c>
      <c r="M3687" s="43">
        <v>97.932720901181895</v>
      </c>
      <c r="N3687" t="s">
        <v>204</v>
      </c>
      <c r="O3687">
        <v>8</v>
      </c>
      <c r="P3687">
        <v>203</v>
      </c>
    </row>
    <row r="3688" spans="1:16" x14ac:dyDescent="0.15">
      <c r="A3688">
        <v>3686</v>
      </c>
      <c r="B3688" t="s">
        <v>110</v>
      </c>
      <c r="C3688" t="s">
        <v>197</v>
      </c>
      <c r="D3688" t="s">
        <v>21</v>
      </c>
      <c r="E3688" t="s">
        <v>85</v>
      </c>
      <c r="F3688" t="s">
        <v>21</v>
      </c>
      <c r="G3688" t="s">
        <v>85</v>
      </c>
      <c r="M3688" s="43">
        <v>1.3583577313647659</v>
      </c>
      <c r="N3688" t="s">
        <v>204</v>
      </c>
      <c r="O3688">
        <v>0</v>
      </c>
      <c r="P3688">
        <v>3</v>
      </c>
    </row>
    <row r="3689" spans="1:16" x14ac:dyDescent="0.15">
      <c r="A3689">
        <v>3687</v>
      </c>
      <c r="B3689" t="s">
        <v>110</v>
      </c>
      <c r="C3689" t="s">
        <v>197</v>
      </c>
      <c r="D3689" t="s">
        <v>21</v>
      </c>
      <c r="E3689" t="s">
        <v>86</v>
      </c>
      <c r="F3689" t="s">
        <v>21</v>
      </c>
      <c r="G3689" t="s">
        <v>86</v>
      </c>
      <c r="M3689" s="43">
        <v>96.995774221497967</v>
      </c>
      <c r="N3689" t="s">
        <v>202</v>
      </c>
      <c r="O3689">
        <v>7</v>
      </c>
      <c r="P3689">
        <v>203</v>
      </c>
    </row>
    <row r="3690" spans="1:16" x14ac:dyDescent="0.15">
      <c r="A3690">
        <v>3688</v>
      </c>
      <c r="B3690" t="s">
        <v>110</v>
      </c>
      <c r="C3690" t="s">
        <v>197</v>
      </c>
      <c r="D3690" t="s">
        <v>21</v>
      </c>
      <c r="E3690" t="s">
        <v>106</v>
      </c>
      <c r="F3690" t="s">
        <v>21</v>
      </c>
      <c r="G3690" t="s">
        <v>106</v>
      </c>
      <c r="M3690" s="43">
        <v>305.71484280979467</v>
      </c>
      <c r="N3690" t="s">
        <v>204</v>
      </c>
      <c r="O3690">
        <v>20</v>
      </c>
      <c r="P3690">
        <v>572</v>
      </c>
    </row>
    <row r="3691" spans="1:16" x14ac:dyDescent="0.15">
      <c r="A3691">
        <v>3689</v>
      </c>
      <c r="B3691" t="s">
        <v>110</v>
      </c>
      <c r="C3691" t="s">
        <v>197</v>
      </c>
      <c r="D3691" t="s">
        <v>21</v>
      </c>
      <c r="E3691" t="s">
        <v>107</v>
      </c>
      <c r="F3691" t="s">
        <v>21</v>
      </c>
      <c r="G3691" t="s">
        <v>107</v>
      </c>
      <c r="M3691" s="43">
        <v>619.99389309248318</v>
      </c>
      <c r="N3691" t="s">
        <v>204</v>
      </c>
      <c r="O3691">
        <v>100</v>
      </c>
      <c r="P3691">
        <v>1074</v>
      </c>
    </row>
    <row r="3692" spans="1:16" x14ac:dyDescent="0.15">
      <c r="A3692">
        <v>3690</v>
      </c>
      <c r="B3692" t="s">
        <v>110</v>
      </c>
      <c r="C3692" t="s">
        <v>197</v>
      </c>
      <c r="D3692" t="s">
        <v>21</v>
      </c>
      <c r="E3692" t="s">
        <v>108</v>
      </c>
      <c r="F3692" t="s">
        <v>21</v>
      </c>
      <c r="G3692" t="s">
        <v>108</v>
      </c>
      <c r="M3692" s="43">
        <v>17.038061409239109</v>
      </c>
      <c r="N3692" t="s">
        <v>204</v>
      </c>
      <c r="O3692">
        <v>0</v>
      </c>
      <c r="P3692">
        <v>204</v>
      </c>
    </row>
    <row r="3693" spans="1:16" x14ac:dyDescent="0.15">
      <c r="A3693">
        <v>3691</v>
      </c>
      <c r="B3693" t="s">
        <v>110</v>
      </c>
      <c r="C3693" t="s">
        <v>197</v>
      </c>
      <c r="D3693" t="s">
        <v>21</v>
      </c>
      <c r="E3693" t="s">
        <v>109</v>
      </c>
      <c r="F3693" t="s">
        <v>21</v>
      </c>
      <c r="G3693" t="s">
        <v>109</v>
      </c>
      <c r="M3693" s="43">
        <v>88.532204200707824</v>
      </c>
      <c r="N3693" t="s">
        <v>204</v>
      </c>
      <c r="O3693">
        <v>0</v>
      </c>
      <c r="P3693">
        <v>85</v>
      </c>
    </row>
    <row r="3694" spans="1:16" x14ac:dyDescent="0.15">
      <c r="A3694">
        <v>3692</v>
      </c>
      <c r="B3694" t="s">
        <v>110</v>
      </c>
      <c r="C3694" t="s">
        <v>197</v>
      </c>
      <c r="D3694" t="s">
        <v>21</v>
      </c>
      <c r="E3694" t="s">
        <v>111</v>
      </c>
      <c r="F3694" t="s">
        <v>21</v>
      </c>
      <c r="G3694" t="s">
        <v>111</v>
      </c>
      <c r="M3694" s="43">
        <v>67.684115300435806</v>
      </c>
      <c r="N3694" t="s">
        <v>204</v>
      </c>
      <c r="O3694">
        <v>0</v>
      </c>
      <c r="P3694">
        <v>503</v>
      </c>
    </row>
    <row r="3695" spans="1:16" x14ac:dyDescent="0.15">
      <c r="A3695">
        <v>3693</v>
      </c>
      <c r="B3695" t="s">
        <v>110</v>
      </c>
      <c r="C3695" t="s">
        <v>197</v>
      </c>
      <c r="D3695" t="s">
        <v>21</v>
      </c>
      <c r="E3695" t="s">
        <v>112</v>
      </c>
      <c r="F3695" t="s">
        <v>21</v>
      </c>
      <c r="G3695" t="s">
        <v>112</v>
      </c>
      <c r="M3695" s="43">
        <v>14.73325335870156</v>
      </c>
      <c r="N3695" t="s">
        <v>204</v>
      </c>
      <c r="O3695">
        <v>0</v>
      </c>
      <c r="P3695">
        <v>253</v>
      </c>
    </row>
    <row r="3696" spans="1:16" x14ac:dyDescent="0.15">
      <c r="A3696">
        <v>3694</v>
      </c>
      <c r="B3696" t="s">
        <v>110</v>
      </c>
      <c r="C3696" t="s">
        <v>197</v>
      </c>
      <c r="D3696" t="s">
        <v>21</v>
      </c>
      <c r="E3696" t="s">
        <v>113</v>
      </c>
      <c r="F3696" t="s">
        <v>21</v>
      </c>
      <c r="G3696" t="s">
        <v>113</v>
      </c>
      <c r="M3696" s="43">
        <v>213.21840779838149</v>
      </c>
      <c r="N3696" t="s">
        <v>204</v>
      </c>
      <c r="O3696">
        <v>20</v>
      </c>
      <c r="P3696">
        <v>366</v>
      </c>
    </row>
    <row r="3697" spans="1:16" x14ac:dyDescent="0.15">
      <c r="A3697">
        <v>3695</v>
      </c>
      <c r="B3697" t="s">
        <v>110</v>
      </c>
      <c r="C3697" t="s">
        <v>197</v>
      </c>
      <c r="D3697" t="s">
        <v>21</v>
      </c>
      <c r="E3697" t="s">
        <v>114</v>
      </c>
      <c r="F3697" t="s">
        <v>21</v>
      </c>
      <c r="G3697" t="s">
        <v>114</v>
      </c>
      <c r="M3697" s="43">
        <v>24.538754963832641</v>
      </c>
      <c r="N3697" t="s">
        <v>204</v>
      </c>
      <c r="O3697">
        <v>0</v>
      </c>
      <c r="P3697">
        <v>106</v>
      </c>
    </row>
    <row r="3698" spans="1:16" x14ac:dyDescent="0.15">
      <c r="A3698">
        <v>3696</v>
      </c>
      <c r="B3698" t="s">
        <v>110</v>
      </c>
      <c r="C3698" t="s">
        <v>197</v>
      </c>
      <c r="D3698" t="s">
        <v>21</v>
      </c>
      <c r="E3698" t="s">
        <v>115</v>
      </c>
      <c r="F3698" t="s">
        <v>21</v>
      </c>
      <c r="G3698" t="s">
        <v>115</v>
      </c>
      <c r="M3698" s="43">
        <v>42.001764866839977</v>
      </c>
      <c r="N3698" t="s">
        <v>204</v>
      </c>
      <c r="O3698">
        <v>0</v>
      </c>
      <c r="P3698">
        <v>164</v>
      </c>
    </row>
    <row r="3699" spans="1:16" x14ac:dyDescent="0.15">
      <c r="A3699">
        <v>3697</v>
      </c>
      <c r="B3699" t="s">
        <v>110</v>
      </c>
      <c r="C3699" t="s">
        <v>197</v>
      </c>
      <c r="D3699" t="s">
        <v>21</v>
      </c>
      <c r="E3699" t="s">
        <v>116</v>
      </c>
      <c r="F3699" t="s">
        <v>21</v>
      </c>
      <c r="G3699" t="s">
        <v>116</v>
      </c>
      <c r="M3699" s="43">
        <v>3.0706727366380311</v>
      </c>
      <c r="N3699" t="s">
        <v>204</v>
      </c>
      <c r="O3699">
        <v>0</v>
      </c>
      <c r="P3699">
        <v>647</v>
      </c>
    </row>
    <row r="3700" spans="1:16" x14ac:dyDescent="0.15">
      <c r="A3700">
        <v>3698</v>
      </c>
      <c r="B3700" t="s">
        <v>110</v>
      </c>
      <c r="C3700" t="s">
        <v>197</v>
      </c>
      <c r="D3700" t="s">
        <v>21</v>
      </c>
      <c r="E3700" t="s">
        <v>117</v>
      </c>
      <c r="F3700" t="s">
        <v>21</v>
      </c>
      <c r="G3700" t="s">
        <v>117</v>
      </c>
      <c r="M3700" s="43">
        <v>0.90394751399385342</v>
      </c>
      <c r="N3700" t="s">
        <v>204</v>
      </c>
      <c r="O3700">
        <v>0</v>
      </c>
      <c r="P3700">
        <v>255</v>
      </c>
    </row>
    <row r="3701" spans="1:16" x14ac:dyDescent="0.15">
      <c r="A3701">
        <v>3699</v>
      </c>
      <c r="B3701" t="s">
        <v>110</v>
      </c>
      <c r="C3701" t="s">
        <v>197</v>
      </c>
      <c r="D3701" t="s">
        <v>21</v>
      </c>
      <c r="E3701" t="s">
        <v>118</v>
      </c>
      <c r="F3701" t="s">
        <v>21</v>
      </c>
      <c r="G3701" t="s">
        <v>118</v>
      </c>
      <c r="M3701" s="43">
        <v>138.25421653626981</v>
      </c>
      <c r="N3701" t="s">
        <v>204</v>
      </c>
      <c r="O3701">
        <v>0</v>
      </c>
      <c r="P3701">
        <v>290</v>
      </c>
    </row>
    <row r="3702" spans="1:16" x14ac:dyDescent="0.15">
      <c r="A3702">
        <v>3700</v>
      </c>
      <c r="B3702" t="s">
        <v>110</v>
      </c>
      <c r="C3702" t="s">
        <v>197</v>
      </c>
      <c r="D3702" t="s">
        <v>21</v>
      </c>
      <c r="E3702" t="s">
        <v>119</v>
      </c>
      <c r="F3702" t="s">
        <v>21</v>
      </c>
      <c r="G3702" t="s">
        <v>119</v>
      </c>
      <c r="M3702" s="43">
        <v>1.7736028355233731</v>
      </c>
      <c r="N3702" t="s">
        <v>204</v>
      </c>
      <c r="O3702">
        <v>0</v>
      </c>
      <c r="P3702">
        <v>192</v>
      </c>
    </row>
    <row r="3703" spans="1:16" x14ac:dyDescent="0.15">
      <c r="A3703">
        <v>3701</v>
      </c>
      <c r="B3703" t="s">
        <v>110</v>
      </c>
      <c r="C3703" t="s">
        <v>197</v>
      </c>
      <c r="D3703" t="s">
        <v>21</v>
      </c>
      <c r="E3703" t="s">
        <v>120</v>
      </c>
      <c r="F3703" t="s">
        <v>21</v>
      </c>
      <c r="G3703" t="s">
        <v>120</v>
      </c>
      <c r="M3703" s="43">
        <v>8.8789209369871447</v>
      </c>
      <c r="N3703" t="s">
        <v>204</v>
      </c>
      <c r="O3703">
        <v>0</v>
      </c>
      <c r="P3703">
        <v>41</v>
      </c>
    </row>
    <row r="3704" spans="1:16" x14ac:dyDescent="0.15">
      <c r="A3704">
        <v>3702</v>
      </c>
      <c r="B3704" t="s">
        <v>110</v>
      </c>
      <c r="C3704" t="s">
        <v>197</v>
      </c>
      <c r="D3704" t="s">
        <v>21</v>
      </c>
      <c r="E3704" t="s">
        <v>121</v>
      </c>
      <c r="F3704" t="s">
        <v>21</v>
      </c>
      <c r="G3704" t="s">
        <v>121</v>
      </c>
      <c r="M3704" s="43">
        <v>925.7007753096932</v>
      </c>
      <c r="N3704" t="s">
        <v>204</v>
      </c>
      <c r="O3704">
        <v>198</v>
      </c>
      <c r="P3704">
        <v>1577</v>
      </c>
    </row>
    <row r="3705" spans="1:16" x14ac:dyDescent="0.15">
      <c r="A3705">
        <v>3703</v>
      </c>
      <c r="B3705" t="s">
        <v>110</v>
      </c>
      <c r="C3705" t="s">
        <v>197</v>
      </c>
      <c r="D3705" t="s">
        <v>21</v>
      </c>
      <c r="E3705" t="s">
        <v>122</v>
      </c>
      <c r="F3705" t="s">
        <v>21</v>
      </c>
      <c r="G3705" t="s">
        <v>122</v>
      </c>
      <c r="M3705" s="43">
        <v>648.97383908587062</v>
      </c>
      <c r="N3705" t="s">
        <v>204</v>
      </c>
      <c r="O3705">
        <v>-43</v>
      </c>
      <c r="P3705">
        <v>1257</v>
      </c>
    </row>
    <row r="3706" spans="1:16" x14ac:dyDescent="0.15">
      <c r="A3706">
        <v>3704</v>
      </c>
      <c r="B3706" t="s">
        <v>110</v>
      </c>
      <c r="C3706" t="s">
        <v>197</v>
      </c>
      <c r="D3706" t="s">
        <v>22</v>
      </c>
      <c r="E3706" t="s">
        <v>80</v>
      </c>
      <c r="F3706" t="s">
        <v>22</v>
      </c>
      <c r="G3706" t="s">
        <v>80</v>
      </c>
      <c r="H3706" s="43">
        <v>208.89828602270219</v>
      </c>
      <c r="I3706" s="43">
        <v>41.779657204540449</v>
      </c>
      <c r="J3706" s="55">
        <v>0.40000000000000008</v>
      </c>
      <c r="M3706" s="43">
        <v>248.43939788955259</v>
      </c>
      <c r="N3706" t="s">
        <v>203</v>
      </c>
      <c r="O3706">
        <v>184</v>
      </c>
      <c r="P3706">
        <v>313</v>
      </c>
    </row>
    <row r="3707" spans="1:16" x14ac:dyDescent="0.15">
      <c r="A3707">
        <v>3705</v>
      </c>
      <c r="B3707" t="s">
        <v>110</v>
      </c>
      <c r="C3707" t="s">
        <v>197</v>
      </c>
      <c r="D3707" t="s">
        <v>22</v>
      </c>
      <c r="E3707" t="s">
        <v>84</v>
      </c>
      <c r="F3707" t="s">
        <v>22</v>
      </c>
      <c r="G3707" t="s">
        <v>84</v>
      </c>
      <c r="M3707" s="43">
        <v>0.92279383785886249</v>
      </c>
      <c r="N3707" t="s">
        <v>204</v>
      </c>
      <c r="O3707">
        <v>0</v>
      </c>
      <c r="P3707">
        <v>2</v>
      </c>
    </row>
    <row r="3708" spans="1:16" x14ac:dyDescent="0.15">
      <c r="A3708">
        <v>3706</v>
      </c>
      <c r="B3708" t="s">
        <v>110</v>
      </c>
      <c r="C3708" t="s">
        <v>197</v>
      </c>
      <c r="D3708" t="s">
        <v>22</v>
      </c>
      <c r="E3708" t="s">
        <v>85</v>
      </c>
      <c r="F3708" t="s">
        <v>22</v>
      </c>
      <c r="G3708" t="s">
        <v>85</v>
      </c>
      <c r="M3708" s="43">
        <v>0.48573845622658107</v>
      </c>
      <c r="N3708" t="s">
        <v>204</v>
      </c>
      <c r="O3708">
        <v>0</v>
      </c>
      <c r="P3708">
        <v>3</v>
      </c>
    </row>
    <row r="3709" spans="1:16" x14ac:dyDescent="0.15">
      <c r="A3709">
        <v>3707</v>
      </c>
      <c r="B3709" t="s">
        <v>110</v>
      </c>
      <c r="C3709" t="s">
        <v>197</v>
      </c>
      <c r="D3709" t="s">
        <v>22</v>
      </c>
      <c r="E3709" t="s">
        <v>86</v>
      </c>
      <c r="F3709" t="s">
        <v>22</v>
      </c>
      <c r="G3709" t="s">
        <v>86</v>
      </c>
      <c r="M3709" s="43">
        <v>6.8847515060497274E-4</v>
      </c>
      <c r="N3709" t="s">
        <v>204</v>
      </c>
      <c r="O3709">
        <v>0</v>
      </c>
      <c r="P3709">
        <v>1</v>
      </c>
    </row>
    <row r="3710" spans="1:16" x14ac:dyDescent="0.15">
      <c r="A3710">
        <v>3708</v>
      </c>
      <c r="B3710" t="s">
        <v>110</v>
      </c>
      <c r="C3710" t="s">
        <v>197</v>
      </c>
      <c r="D3710" t="s">
        <v>22</v>
      </c>
      <c r="E3710" t="s">
        <v>106</v>
      </c>
      <c r="F3710" t="s">
        <v>22</v>
      </c>
      <c r="G3710" t="s">
        <v>106</v>
      </c>
      <c r="M3710" s="43">
        <v>16.757716773360379</v>
      </c>
      <c r="N3710" t="s">
        <v>204</v>
      </c>
      <c r="O3710">
        <v>0</v>
      </c>
      <c r="P3710">
        <v>540</v>
      </c>
    </row>
    <row r="3711" spans="1:16" x14ac:dyDescent="0.15">
      <c r="A3711">
        <v>3709</v>
      </c>
      <c r="B3711" t="s">
        <v>110</v>
      </c>
      <c r="C3711" t="s">
        <v>197</v>
      </c>
      <c r="D3711" t="s">
        <v>22</v>
      </c>
      <c r="E3711" t="s">
        <v>107</v>
      </c>
      <c r="F3711" t="s">
        <v>22</v>
      </c>
      <c r="G3711" t="s">
        <v>107</v>
      </c>
      <c r="M3711" s="43">
        <v>434.28720113027327</v>
      </c>
      <c r="N3711" t="s">
        <v>204</v>
      </c>
      <c r="O3711">
        <v>0</v>
      </c>
      <c r="P3711">
        <v>1036</v>
      </c>
    </row>
    <row r="3712" spans="1:16" x14ac:dyDescent="0.15">
      <c r="A3712">
        <v>3710</v>
      </c>
      <c r="B3712" t="s">
        <v>110</v>
      </c>
      <c r="C3712" t="s">
        <v>197</v>
      </c>
      <c r="D3712" t="s">
        <v>22</v>
      </c>
      <c r="E3712" t="s">
        <v>108</v>
      </c>
      <c r="F3712" t="s">
        <v>22</v>
      </c>
      <c r="G3712" t="s">
        <v>108</v>
      </c>
      <c r="M3712" s="43">
        <v>16.756870955615739</v>
      </c>
      <c r="N3712" t="s">
        <v>204</v>
      </c>
      <c r="O3712">
        <v>0</v>
      </c>
      <c r="P3712">
        <v>200</v>
      </c>
    </row>
    <row r="3713" spans="1:16" x14ac:dyDescent="0.15">
      <c r="A3713">
        <v>3711</v>
      </c>
      <c r="B3713" t="s">
        <v>110</v>
      </c>
      <c r="C3713" t="s">
        <v>197</v>
      </c>
      <c r="D3713" t="s">
        <v>22</v>
      </c>
      <c r="E3713" t="s">
        <v>109</v>
      </c>
      <c r="F3713" t="s">
        <v>22</v>
      </c>
      <c r="G3713" t="s">
        <v>109</v>
      </c>
      <c r="M3713" s="43">
        <v>88.384845007296903</v>
      </c>
      <c r="N3713" t="s">
        <v>204</v>
      </c>
      <c r="O3713">
        <v>0</v>
      </c>
      <c r="P3713">
        <v>90</v>
      </c>
    </row>
    <row r="3714" spans="1:16" x14ac:dyDescent="0.15">
      <c r="A3714">
        <v>3712</v>
      </c>
      <c r="B3714" t="s">
        <v>110</v>
      </c>
      <c r="C3714" t="s">
        <v>197</v>
      </c>
      <c r="D3714" t="s">
        <v>22</v>
      </c>
      <c r="E3714" t="s">
        <v>111</v>
      </c>
      <c r="F3714" t="s">
        <v>22</v>
      </c>
      <c r="G3714" t="s">
        <v>111</v>
      </c>
      <c r="M3714" s="43">
        <v>67.663571330670251</v>
      </c>
      <c r="N3714" t="s">
        <v>204</v>
      </c>
      <c r="O3714">
        <v>0</v>
      </c>
      <c r="P3714">
        <v>300</v>
      </c>
    </row>
    <row r="3715" spans="1:16" x14ac:dyDescent="0.15">
      <c r="A3715">
        <v>3713</v>
      </c>
      <c r="B3715" t="s">
        <v>110</v>
      </c>
      <c r="C3715" t="s">
        <v>197</v>
      </c>
      <c r="D3715" t="s">
        <v>22</v>
      </c>
      <c r="E3715" t="s">
        <v>112</v>
      </c>
      <c r="F3715" t="s">
        <v>22</v>
      </c>
      <c r="G3715" t="s">
        <v>112</v>
      </c>
      <c r="M3715" s="43">
        <v>14.29963191701523</v>
      </c>
      <c r="N3715" t="s">
        <v>204</v>
      </c>
      <c r="O3715">
        <v>0</v>
      </c>
      <c r="P3715">
        <v>250</v>
      </c>
    </row>
    <row r="3716" spans="1:16" x14ac:dyDescent="0.15">
      <c r="A3716">
        <v>3714</v>
      </c>
      <c r="B3716" t="s">
        <v>110</v>
      </c>
      <c r="C3716" t="s">
        <v>197</v>
      </c>
      <c r="D3716" t="s">
        <v>22</v>
      </c>
      <c r="E3716" t="s">
        <v>113</v>
      </c>
      <c r="F3716" t="s">
        <v>22</v>
      </c>
      <c r="G3716" t="s">
        <v>113</v>
      </c>
      <c r="M3716" s="43">
        <v>28.351401528697171</v>
      </c>
      <c r="N3716" t="s">
        <v>204</v>
      </c>
      <c r="O3716">
        <v>0</v>
      </c>
      <c r="P3716">
        <v>331</v>
      </c>
    </row>
    <row r="3717" spans="1:16" x14ac:dyDescent="0.15">
      <c r="A3717">
        <v>3715</v>
      </c>
      <c r="B3717" t="s">
        <v>110</v>
      </c>
      <c r="C3717" t="s">
        <v>197</v>
      </c>
      <c r="D3717" t="s">
        <v>22</v>
      </c>
      <c r="E3717" t="s">
        <v>114</v>
      </c>
      <c r="F3717" t="s">
        <v>22</v>
      </c>
      <c r="G3717" t="s">
        <v>114</v>
      </c>
      <c r="M3717" s="43">
        <v>24.63042986528864</v>
      </c>
      <c r="N3717" t="s">
        <v>204</v>
      </c>
      <c r="O3717">
        <v>0</v>
      </c>
      <c r="P3717">
        <v>106</v>
      </c>
    </row>
    <row r="3718" spans="1:16" x14ac:dyDescent="0.15">
      <c r="A3718">
        <v>3716</v>
      </c>
      <c r="B3718" t="s">
        <v>110</v>
      </c>
      <c r="C3718" t="s">
        <v>197</v>
      </c>
      <c r="D3718" t="s">
        <v>22</v>
      </c>
      <c r="E3718" t="s">
        <v>115</v>
      </c>
      <c r="F3718" t="s">
        <v>22</v>
      </c>
      <c r="G3718" t="s">
        <v>115</v>
      </c>
      <c r="M3718" s="43">
        <v>42.039103929266737</v>
      </c>
      <c r="N3718" t="s">
        <v>204</v>
      </c>
      <c r="O3718">
        <v>0</v>
      </c>
      <c r="P3718">
        <v>107</v>
      </c>
    </row>
    <row r="3719" spans="1:16" x14ac:dyDescent="0.15">
      <c r="A3719">
        <v>3717</v>
      </c>
      <c r="B3719" t="s">
        <v>110</v>
      </c>
      <c r="C3719" t="s">
        <v>197</v>
      </c>
      <c r="D3719" t="s">
        <v>22</v>
      </c>
      <c r="E3719" t="s">
        <v>116</v>
      </c>
      <c r="F3719" t="s">
        <v>22</v>
      </c>
      <c r="G3719" t="s">
        <v>116</v>
      </c>
      <c r="M3719" s="43">
        <v>3.1471506028215259</v>
      </c>
      <c r="N3719" t="s">
        <v>204</v>
      </c>
      <c r="O3719">
        <v>0</v>
      </c>
      <c r="P3719">
        <v>650</v>
      </c>
    </row>
    <row r="3720" spans="1:16" x14ac:dyDescent="0.15">
      <c r="A3720">
        <v>3718</v>
      </c>
      <c r="B3720" t="s">
        <v>110</v>
      </c>
      <c r="C3720" t="s">
        <v>197</v>
      </c>
      <c r="D3720" t="s">
        <v>22</v>
      </c>
      <c r="E3720" t="s">
        <v>117</v>
      </c>
      <c r="F3720" t="s">
        <v>22</v>
      </c>
      <c r="G3720" t="s">
        <v>117</v>
      </c>
      <c r="M3720" s="43">
        <v>1.0637722225742701</v>
      </c>
      <c r="N3720" t="s">
        <v>204</v>
      </c>
      <c r="O3720">
        <v>0</v>
      </c>
      <c r="P3720">
        <v>255</v>
      </c>
    </row>
    <row r="3721" spans="1:16" x14ac:dyDescent="0.15">
      <c r="A3721">
        <v>3719</v>
      </c>
      <c r="B3721" t="s">
        <v>110</v>
      </c>
      <c r="C3721" t="s">
        <v>197</v>
      </c>
      <c r="D3721" t="s">
        <v>22</v>
      </c>
      <c r="E3721" t="s">
        <v>118</v>
      </c>
      <c r="F3721" t="s">
        <v>22</v>
      </c>
      <c r="G3721" t="s">
        <v>118</v>
      </c>
      <c r="M3721" s="43">
        <v>138.41359031896181</v>
      </c>
      <c r="N3721" t="s">
        <v>204</v>
      </c>
      <c r="O3721">
        <v>0</v>
      </c>
      <c r="P3721">
        <v>250</v>
      </c>
    </row>
    <row r="3722" spans="1:16" x14ac:dyDescent="0.15">
      <c r="A3722">
        <v>3720</v>
      </c>
      <c r="B3722" t="s">
        <v>110</v>
      </c>
      <c r="C3722" t="s">
        <v>197</v>
      </c>
      <c r="D3722" t="s">
        <v>22</v>
      </c>
      <c r="E3722" t="s">
        <v>119</v>
      </c>
      <c r="F3722" t="s">
        <v>22</v>
      </c>
      <c r="G3722" t="s">
        <v>119</v>
      </c>
      <c r="M3722" s="43">
        <v>1.974170282531297</v>
      </c>
      <c r="N3722" t="s">
        <v>204</v>
      </c>
      <c r="O3722">
        <v>0</v>
      </c>
      <c r="P3722">
        <v>187</v>
      </c>
    </row>
    <row r="3723" spans="1:16" x14ac:dyDescent="0.15">
      <c r="A3723">
        <v>3721</v>
      </c>
      <c r="B3723" t="s">
        <v>110</v>
      </c>
      <c r="C3723" t="s">
        <v>197</v>
      </c>
      <c r="D3723" t="s">
        <v>22</v>
      </c>
      <c r="E3723" t="s">
        <v>120</v>
      </c>
      <c r="F3723" t="s">
        <v>22</v>
      </c>
      <c r="G3723" t="s">
        <v>120</v>
      </c>
      <c r="M3723" s="43">
        <v>8.3743678895668516</v>
      </c>
      <c r="N3723" t="s">
        <v>204</v>
      </c>
      <c r="O3723">
        <v>0</v>
      </c>
      <c r="P3723">
        <v>41</v>
      </c>
    </row>
    <row r="3724" spans="1:16" x14ac:dyDescent="0.15">
      <c r="A3724">
        <v>3722</v>
      </c>
      <c r="B3724" t="s">
        <v>110</v>
      </c>
      <c r="C3724" t="s">
        <v>197</v>
      </c>
      <c r="D3724" t="s">
        <v>22</v>
      </c>
      <c r="E3724" t="s">
        <v>121</v>
      </c>
      <c r="F3724" t="s">
        <v>22</v>
      </c>
      <c r="G3724" t="s">
        <v>121</v>
      </c>
      <c r="M3724" s="43">
        <v>450.93271894456387</v>
      </c>
      <c r="N3724" t="s">
        <v>204</v>
      </c>
      <c r="O3724">
        <v>0</v>
      </c>
      <c r="P3724">
        <v>1300</v>
      </c>
    </row>
    <row r="3725" spans="1:16" x14ac:dyDescent="0.15">
      <c r="A3725">
        <v>3723</v>
      </c>
      <c r="B3725" t="s">
        <v>110</v>
      </c>
      <c r="C3725" t="s">
        <v>197</v>
      </c>
      <c r="D3725" t="s">
        <v>22</v>
      </c>
      <c r="E3725" t="s">
        <v>122</v>
      </c>
      <c r="F3725" t="s">
        <v>22</v>
      </c>
      <c r="G3725" t="s">
        <v>122</v>
      </c>
      <c r="M3725" s="43">
        <v>307.56602298314829</v>
      </c>
      <c r="N3725" t="s">
        <v>204</v>
      </c>
      <c r="O3725">
        <v>-88</v>
      </c>
      <c r="P3725">
        <v>1250</v>
      </c>
    </row>
    <row r="3726" spans="1:16" x14ac:dyDescent="0.15">
      <c r="A3726">
        <v>3724</v>
      </c>
      <c r="B3726" t="s">
        <v>110</v>
      </c>
      <c r="C3726" t="s">
        <v>197</v>
      </c>
      <c r="D3726" t="s">
        <v>23</v>
      </c>
      <c r="E3726" t="s">
        <v>80</v>
      </c>
      <c r="F3726" t="s">
        <v>23</v>
      </c>
      <c r="G3726" t="s">
        <v>80</v>
      </c>
      <c r="H3726" s="43">
        <v>319.36231590215908</v>
      </c>
      <c r="I3726" s="43">
        <v>63.872463180431829</v>
      </c>
      <c r="J3726" s="55">
        <v>0.40000000000000008</v>
      </c>
      <c r="M3726" s="43">
        <v>233.50388195708209</v>
      </c>
      <c r="N3726" t="s">
        <v>203</v>
      </c>
      <c r="O3726">
        <v>122</v>
      </c>
      <c r="P3726">
        <v>387</v>
      </c>
    </row>
    <row r="3727" spans="1:16" x14ac:dyDescent="0.15">
      <c r="A3727">
        <v>3725</v>
      </c>
      <c r="B3727" t="s">
        <v>110</v>
      </c>
      <c r="C3727" t="s">
        <v>197</v>
      </c>
      <c r="D3727" t="s">
        <v>23</v>
      </c>
      <c r="E3727" t="s">
        <v>84</v>
      </c>
      <c r="F3727" t="s">
        <v>23</v>
      </c>
      <c r="G3727" t="s">
        <v>84</v>
      </c>
      <c r="M3727" s="43">
        <v>96.274610788475727</v>
      </c>
      <c r="N3727" t="s">
        <v>204</v>
      </c>
      <c r="O3727">
        <v>6</v>
      </c>
      <c r="P3727">
        <v>201</v>
      </c>
    </row>
    <row r="3728" spans="1:16" x14ac:dyDescent="0.15">
      <c r="A3728">
        <v>3726</v>
      </c>
      <c r="B3728" t="s">
        <v>110</v>
      </c>
      <c r="C3728" t="s">
        <v>197</v>
      </c>
      <c r="D3728" t="s">
        <v>23</v>
      </c>
      <c r="E3728" t="s">
        <v>85</v>
      </c>
      <c r="F3728" t="s">
        <v>23</v>
      </c>
      <c r="G3728" t="s">
        <v>85</v>
      </c>
      <c r="M3728" s="43">
        <v>0.16324270677371361</v>
      </c>
      <c r="N3728" t="s">
        <v>204</v>
      </c>
      <c r="O3728">
        <v>0</v>
      </c>
      <c r="P3728">
        <v>2</v>
      </c>
    </row>
    <row r="3729" spans="1:16" x14ac:dyDescent="0.15">
      <c r="A3729">
        <v>3727</v>
      </c>
      <c r="B3729" t="s">
        <v>110</v>
      </c>
      <c r="C3729" t="s">
        <v>197</v>
      </c>
      <c r="D3729" t="s">
        <v>23</v>
      </c>
      <c r="E3729" t="s">
        <v>86</v>
      </c>
      <c r="F3729" t="s">
        <v>23</v>
      </c>
      <c r="G3729" t="s">
        <v>86</v>
      </c>
      <c r="M3729" s="43">
        <v>96.47363849334711</v>
      </c>
      <c r="N3729" t="s">
        <v>204</v>
      </c>
      <c r="O3729">
        <v>5</v>
      </c>
      <c r="P3729">
        <v>202</v>
      </c>
    </row>
    <row r="3730" spans="1:16" x14ac:dyDescent="0.15">
      <c r="A3730">
        <v>3728</v>
      </c>
      <c r="B3730" t="s">
        <v>110</v>
      </c>
      <c r="C3730" t="s">
        <v>197</v>
      </c>
      <c r="D3730" t="s">
        <v>23</v>
      </c>
      <c r="E3730" t="s">
        <v>106</v>
      </c>
      <c r="F3730" t="s">
        <v>23</v>
      </c>
      <c r="G3730" t="s">
        <v>106</v>
      </c>
      <c r="M3730" s="43">
        <v>288.35470263414601</v>
      </c>
      <c r="N3730" t="s">
        <v>204</v>
      </c>
      <c r="O3730">
        <v>10</v>
      </c>
      <c r="P3730">
        <v>560</v>
      </c>
    </row>
    <row r="3731" spans="1:16" x14ac:dyDescent="0.15">
      <c r="A3731">
        <v>3729</v>
      </c>
      <c r="B3731" t="s">
        <v>110</v>
      </c>
      <c r="C3731" t="s">
        <v>197</v>
      </c>
      <c r="D3731" t="s">
        <v>23</v>
      </c>
      <c r="E3731" t="s">
        <v>107</v>
      </c>
      <c r="F3731" t="s">
        <v>23</v>
      </c>
      <c r="G3731" t="s">
        <v>107</v>
      </c>
      <c r="M3731" s="43">
        <v>186.52734458250939</v>
      </c>
      <c r="N3731" t="s">
        <v>204</v>
      </c>
      <c r="O3731">
        <v>0</v>
      </c>
      <c r="P3731">
        <v>901</v>
      </c>
    </row>
    <row r="3732" spans="1:16" x14ac:dyDescent="0.15">
      <c r="A3732">
        <v>3730</v>
      </c>
      <c r="B3732" t="s">
        <v>110</v>
      </c>
      <c r="C3732" t="s">
        <v>197</v>
      </c>
      <c r="D3732" t="s">
        <v>23</v>
      </c>
      <c r="E3732" t="s">
        <v>108</v>
      </c>
      <c r="F3732" t="s">
        <v>23</v>
      </c>
      <c r="G3732" t="s">
        <v>108</v>
      </c>
      <c r="M3732" s="43">
        <v>0.37082129324480168</v>
      </c>
      <c r="N3732" t="s">
        <v>204</v>
      </c>
      <c r="O3732">
        <v>0</v>
      </c>
      <c r="P3732">
        <v>204</v>
      </c>
    </row>
    <row r="3733" spans="1:16" x14ac:dyDescent="0.15">
      <c r="A3733">
        <v>3731</v>
      </c>
      <c r="B3733" t="s">
        <v>110</v>
      </c>
      <c r="C3733" t="s">
        <v>197</v>
      </c>
      <c r="D3733" t="s">
        <v>23</v>
      </c>
      <c r="E3733" t="s">
        <v>109</v>
      </c>
      <c r="F3733" t="s">
        <v>23</v>
      </c>
      <c r="G3733" t="s">
        <v>109</v>
      </c>
      <c r="M3733" s="43">
        <v>0.27118314640381103</v>
      </c>
      <c r="N3733" t="s">
        <v>204</v>
      </c>
      <c r="O3733">
        <v>0</v>
      </c>
      <c r="P3733">
        <v>80</v>
      </c>
    </row>
    <row r="3734" spans="1:16" x14ac:dyDescent="0.15">
      <c r="A3734">
        <v>3732</v>
      </c>
      <c r="B3734" t="s">
        <v>110</v>
      </c>
      <c r="C3734" t="s">
        <v>197</v>
      </c>
      <c r="D3734" t="s">
        <v>23</v>
      </c>
      <c r="E3734" t="s">
        <v>111</v>
      </c>
      <c r="F3734" t="s">
        <v>23</v>
      </c>
      <c r="G3734" t="s">
        <v>111</v>
      </c>
      <c r="M3734" s="43">
        <v>0.33894965160942903</v>
      </c>
      <c r="N3734" t="s">
        <v>204</v>
      </c>
      <c r="O3734">
        <v>0</v>
      </c>
      <c r="P3734">
        <v>443</v>
      </c>
    </row>
    <row r="3735" spans="1:16" x14ac:dyDescent="0.15">
      <c r="A3735">
        <v>3733</v>
      </c>
      <c r="B3735" t="s">
        <v>110</v>
      </c>
      <c r="C3735" t="s">
        <v>197</v>
      </c>
      <c r="D3735" t="s">
        <v>23</v>
      </c>
      <c r="E3735" t="s">
        <v>112</v>
      </c>
      <c r="F3735" t="s">
        <v>23</v>
      </c>
      <c r="G3735" t="s">
        <v>112</v>
      </c>
      <c r="M3735" s="43">
        <v>0.43255086390989428</v>
      </c>
      <c r="N3735" t="s">
        <v>204</v>
      </c>
      <c r="O3735">
        <v>0</v>
      </c>
      <c r="P3735">
        <v>250</v>
      </c>
    </row>
    <row r="3736" spans="1:16" x14ac:dyDescent="0.15">
      <c r="A3736">
        <v>3734</v>
      </c>
      <c r="B3736" t="s">
        <v>110</v>
      </c>
      <c r="C3736" t="s">
        <v>197</v>
      </c>
      <c r="D3736" t="s">
        <v>23</v>
      </c>
      <c r="E3736" t="s">
        <v>113</v>
      </c>
      <c r="F3736" t="s">
        <v>23</v>
      </c>
      <c r="G3736" t="s">
        <v>113</v>
      </c>
      <c r="M3736" s="43">
        <v>184.13992155984951</v>
      </c>
      <c r="N3736" t="s">
        <v>204</v>
      </c>
      <c r="O3736">
        <v>0</v>
      </c>
      <c r="P3736">
        <v>350</v>
      </c>
    </row>
    <row r="3737" spans="1:16" x14ac:dyDescent="0.15">
      <c r="A3737">
        <v>3735</v>
      </c>
      <c r="B3737" t="s">
        <v>110</v>
      </c>
      <c r="C3737" t="s">
        <v>197</v>
      </c>
      <c r="D3737" t="s">
        <v>23</v>
      </c>
      <c r="E3737" t="s">
        <v>114</v>
      </c>
      <c r="F3737" t="s">
        <v>23</v>
      </c>
      <c r="G3737" t="s">
        <v>114</v>
      </c>
      <c r="M3737" s="43">
        <v>0.26677275527577182</v>
      </c>
      <c r="N3737" t="s">
        <v>204</v>
      </c>
      <c r="O3737">
        <v>0</v>
      </c>
      <c r="P3737">
        <v>106</v>
      </c>
    </row>
    <row r="3738" spans="1:16" x14ac:dyDescent="0.15">
      <c r="A3738">
        <v>3736</v>
      </c>
      <c r="B3738" t="s">
        <v>110</v>
      </c>
      <c r="C3738" t="s">
        <v>197</v>
      </c>
      <c r="D3738" t="s">
        <v>23</v>
      </c>
      <c r="E3738" t="s">
        <v>115</v>
      </c>
      <c r="F3738" t="s">
        <v>23</v>
      </c>
      <c r="G3738" t="s">
        <v>115</v>
      </c>
      <c r="M3738" s="43">
        <v>0.2806257973252001</v>
      </c>
      <c r="N3738" t="s">
        <v>204</v>
      </c>
      <c r="O3738">
        <v>0</v>
      </c>
      <c r="P3738">
        <v>90</v>
      </c>
    </row>
    <row r="3739" spans="1:16" x14ac:dyDescent="0.15">
      <c r="A3739">
        <v>3737</v>
      </c>
      <c r="B3739" t="s">
        <v>110</v>
      </c>
      <c r="C3739" t="s">
        <v>197</v>
      </c>
      <c r="D3739" t="s">
        <v>23</v>
      </c>
      <c r="E3739" t="s">
        <v>116</v>
      </c>
      <c r="F3739" t="s">
        <v>23</v>
      </c>
      <c r="G3739" t="s">
        <v>116</v>
      </c>
      <c r="M3739" s="43">
        <v>0.1974800835843247</v>
      </c>
      <c r="N3739" t="s">
        <v>204</v>
      </c>
      <c r="O3739">
        <v>0</v>
      </c>
      <c r="P3739">
        <v>57</v>
      </c>
    </row>
    <row r="3740" spans="1:16" x14ac:dyDescent="0.15">
      <c r="A3740">
        <v>3738</v>
      </c>
      <c r="B3740" t="s">
        <v>110</v>
      </c>
      <c r="C3740" t="s">
        <v>197</v>
      </c>
      <c r="D3740" t="s">
        <v>23</v>
      </c>
      <c r="E3740" t="s">
        <v>117</v>
      </c>
      <c r="F3740" t="s">
        <v>23</v>
      </c>
      <c r="G3740" t="s">
        <v>117</v>
      </c>
      <c r="M3740" s="43">
        <v>0.17404947069398441</v>
      </c>
      <c r="N3740" t="s">
        <v>204</v>
      </c>
      <c r="O3740">
        <v>0</v>
      </c>
      <c r="P3740">
        <v>88</v>
      </c>
    </row>
    <row r="3741" spans="1:16" x14ac:dyDescent="0.15">
      <c r="A3741">
        <v>3739</v>
      </c>
      <c r="B3741" t="s">
        <v>110</v>
      </c>
      <c r="C3741" t="s">
        <v>197</v>
      </c>
      <c r="D3741" t="s">
        <v>23</v>
      </c>
      <c r="E3741" t="s">
        <v>118</v>
      </c>
      <c r="F3741" t="s">
        <v>23</v>
      </c>
      <c r="G3741" t="s">
        <v>118</v>
      </c>
      <c r="M3741" s="43">
        <v>0.23101780453200571</v>
      </c>
      <c r="N3741" t="s">
        <v>204</v>
      </c>
      <c r="O3741">
        <v>0</v>
      </c>
      <c r="P3741">
        <v>180</v>
      </c>
    </row>
    <row r="3742" spans="1:16" x14ac:dyDescent="0.15">
      <c r="A3742">
        <v>3740</v>
      </c>
      <c r="B3742" t="s">
        <v>110</v>
      </c>
      <c r="C3742" t="s">
        <v>197</v>
      </c>
      <c r="D3742" t="s">
        <v>23</v>
      </c>
      <c r="E3742" t="s">
        <v>119</v>
      </c>
      <c r="F3742" t="s">
        <v>23</v>
      </c>
      <c r="G3742" t="s">
        <v>119</v>
      </c>
      <c r="M3742" s="43">
        <v>0.19350308584730011</v>
      </c>
      <c r="N3742" t="s">
        <v>204</v>
      </c>
      <c r="O3742">
        <v>0</v>
      </c>
      <c r="P3742">
        <v>69</v>
      </c>
    </row>
    <row r="3743" spans="1:16" x14ac:dyDescent="0.15">
      <c r="A3743">
        <v>3741</v>
      </c>
      <c r="B3743" t="s">
        <v>110</v>
      </c>
      <c r="C3743" t="s">
        <v>197</v>
      </c>
      <c r="D3743" t="s">
        <v>23</v>
      </c>
      <c r="E3743" t="s">
        <v>120</v>
      </c>
      <c r="F3743" t="s">
        <v>23</v>
      </c>
      <c r="G3743" t="s">
        <v>120</v>
      </c>
      <c r="M3743" s="43">
        <v>0.41383203926995532</v>
      </c>
      <c r="N3743" t="s">
        <v>204</v>
      </c>
      <c r="O3743">
        <v>0</v>
      </c>
      <c r="P3743">
        <v>41</v>
      </c>
    </row>
    <row r="3744" spans="1:16" x14ac:dyDescent="0.15">
      <c r="A3744">
        <v>3742</v>
      </c>
      <c r="B3744" t="s">
        <v>110</v>
      </c>
      <c r="C3744" t="s">
        <v>197</v>
      </c>
      <c r="D3744" t="s">
        <v>23</v>
      </c>
      <c r="E3744" t="s">
        <v>121</v>
      </c>
      <c r="F3744" t="s">
        <v>23</v>
      </c>
      <c r="G3744" t="s">
        <v>121</v>
      </c>
      <c r="M3744" s="43">
        <v>474.82618198504611</v>
      </c>
      <c r="N3744" t="s">
        <v>204</v>
      </c>
      <c r="O3744">
        <v>0</v>
      </c>
      <c r="P3744">
        <v>1338</v>
      </c>
    </row>
    <row r="3745" spans="1:16" x14ac:dyDescent="0.15">
      <c r="A3745">
        <v>3743</v>
      </c>
      <c r="B3745" t="s">
        <v>110</v>
      </c>
      <c r="C3745" t="s">
        <v>197</v>
      </c>
      <c r="D3745" t="s">
        <v>23</v>
      </c>
      <c r="E3745" t="s">
        <v>122</v>
      </c>
      <c r="F3745" t="s">
        <v>23</v>
      </c>
      <c r="G3745" t="s">
        <v>122</v>
      </c>
      <c r="M3745" s="43">
        <v>341.59522153769319</v>
      </c>
      <c r="N3745" t="s">
        <v>204</v>
      </c>
      <c r="O3745">
        <v>-138</v>
      </c>
      <c r="P3745">
        <v>1202</v>
      </c>
    </row>
    <row r="3746" spans="1:16" x14ac:dyDescent="0.15">
      <c r="A3746">
        <v>3744</v>
      </c>
      <c r="B3746" t="s">
        <v>110</v>
      </c>
      <c r="C3746" t="s">
        <v>197</v>
      </c>
      <c r="D3746" t="s">
        <v>24</v>
      </c>
      <c r="E3746" t="s">
        <v>89</v>
      </c>
      <c r="F3746" t="s">
        <v>24</v>
      </c>
      <c r="G3746" t="s">
        <v>89</v>
      </c>
      <c r="M3746" s="43">
        <v>1.2105994408187599</v>
      </c>
      <c r="N3746" t="s">
        <v>204</v>
      </c>
      <c r="O3746">
        <v>0</v>
      </c>
      <c r="P3746">
        <v>8</v>
      </c>
    </row>
    <row r="3747" spans="1:16" x14ac:dyDescent="0.15">
      <c r="A3747">
        <v>3745</v>
      </c>
      <c r="B3747" t="s">
        <v>110</v>
      </c>
      <c r="C3747" t="s">
        <v>197</v>
      </c>
      <c r="D3747" t="s">
        <v>24</v>
      </c>
      <c r="E3747" t="s">
        <v>90</v>
      </c>
      <c r="F3747" t="s">
        <v>24</v>
      </c>
      <c r="G3747" t="s">
        <v>90</v>
      </c>
      <c r="M3747" s="43">
        <v>0.97432397034850804</v>
      </c>
      <c r="N3747" t="s">
        <v>204</v>
      </c>
      <c r="O3747">
        <v>0</v>
      </c>
      <c r="P3747">
        <v>9</v>
      </c>
    </row>
    <row r="3748" spans="1:16" x14ac:dyDescent="0.15">
      <c r="A3748">
        <v>3746</v>
      </c>
      <c r="B3748" t="s">
        <v>110</v>
      </c>
      <c r="C3748" t="s">
        <v>197</v>
      </c>
      <c r="D3748" t="s">
        <v>24</v>
      </c>
      <c r="E3748" t="s">
        <v>92</v>
      </c>
      <c r="F3748" t="s">
        <v>24</v>
      </c>
      <c r="G3748" t="s">
        <v>92</v>
      </c>
      <c r="M3748" s="43">
        <v>1.8152016448758099</v>
      </c>
      <c r="N3748" t="s">
        <v>204</v>
      </c>
      <c r="O3748">
        <v>0</v>
      </c>
      <c r="P3748">
        <v>8</v>
      </c>
    </row>
    <row r="3749" spans="1:16" x14ac:dyDescent="0.15">
      <c r="A3749">
        <v>3747</v>
      </c>
      <c r="B3749" t="s">
        <v>110</v>
      </c>
      <c r="C3749" t="s">
        <v>197</v>
      </c>
      <c r="D3749" t="s">
        <v>24</v>
      </c>
      <c r="E3749" t="s">
        <v>106</v>
      </c>
      <c r="F3749" t="s">
        <v>24</v>
      </c>
      <c r="G3749" t="s">
        <v>106</v>
      </c>
      <c r="M3749" s="43">
        <v>131.07861952490359</v>
      </c>
      <c r="N3749" t="s">
        <v>204</v>
      </c>
      <c r="O3749">
        <v>0</v>
      </c>
      <c r="P3749">
        <v>315</v>
      </c>
    </row>
    <row r="3750" spans="1:16" x14ac:dyDescent="0.15">
      <c r="A3750">
        <v>3748</v>
      </c>
      <c r="B3750" t="s">
        <v>110</v>
      </c>
      <c r="C3750" t="s">
        <v>197</v>
      </c>
      <c r="D3750" t="s">
        <v>24</v>
      </c>
      <c r="E3750" t="s">
        <v>107</v>
      </c>
      <c r="F3750" t="s">
        <v>24</v>
      </c>
      <c r="G3750" t="s">
        <v>107</v>
      </c>
      <c r="M3750" s="43">
        <v>519.95847958767445</v>
      </c>
      <c r="N3750" t="s">
        <v>204</v>
      </c>
      <c r="O3750">
        <v>92</v>
      </c>
      <c r="P3750">
        <v>940</v>
      </c>
    </row>
    <row r="3751" spans="1:16" x14ac:dyDescent="0.15">
      <c r="A3751">
        <v>3749</v>
      </c>
      <c r="B3751" t="s">
        <v>110</v>
      </c>
      <c r="C3751" t="s">
        <v>197</v>
      </c>
      <c r="D3751" t="s">
        <v>24</v>
      </c>
      <c r="E3751" t="s">
        <v>108</v>
      </c>
      <c r="F3751" t="s">
        <v>24</v>
      </c>
      <c r="G3751" t="s">
        <v>108</v>
      </c>
      <c r="M3751" s="43">
        <v>42.471310674307297</v>
      </c>
      <c r="N3751" t="s">
        <v>204</v>
      </c>
      <c r="O3751">
        <v>0</v>
      </c>
      <c r="P3751">
        <v>87</v>
      </c>
    </row>
    <row r="3752" spans="1:16" x14ac:dyDescent="0.15">
      <c r="A3752">
        <v>3750</v>
      </c>
      <c r="B3752" t="s">
        <v>110</v>
      </c>
      <c r="C3752" t="s">
        <v>197</v>
      </c>
      <c r="D3752" t="s">
        <v>24</v>
      </c>
      <c r="E3752" t="s">
        <v>109</v>
      </c>
      <c r="F3752" t="s">
        <v>24</v>
      </c>
      <c r="G3752" t="s">
        <v>109</v>
      </c>
      <c r="M3752" s="43">
        <v>12.588305987062039</v>
      </c>
      <c r="N3752" t="s">
        <v>204</v>
      </c>
      <c r="O3752">
        <v>0</v>
      </c>
      <c r="P3752">
        <v>91</v>
      </c>
    </row>
    <row r="3753" spans="1:16" x14ac:dyDescent="0.15">
      <c r="A3753">
        <v>3751</v>
      </c>
      <c r="B3753" t="s">
        <v>110</v>
      </c>
      <c r="C3753" t="s">
        <v>197</v>
      </c>
      <c r="D3753" t="s">
        <v>24</v>
      </c>
      <c r="E3753" t="s">
        <v>111</v>
      </c>
      <c r="F3753" t="s">
        <v>24</v>
      </c>
      <c r="G3753" t="s">
        <v>111</v>
      </c>
      <c r="M3753" s="43">
        <v>2.429247845475508</v>
      </c>
      <c r="N3753" t="s">
        <v>204</v>
      </c>
      <c r="O3753">
        <v>0</v>
      </c>
      <c r="P3753">
        <v>82</v>
      </c>
    </row>
    <row r="3754" spans="1:16" x14ac:dyDescent="0.15">
      <c r="A3754">
        <v>3752</v>
      </c>
      <c r="B3754" t="s">
        <v>110</v>
      </c>
      <c r="C3754" t="s">
        <v>197</v>
      </c>
      <c r="D3754" t="s">
        <v>24</v>
      </c>
      <c r="E3754" t="s">
        <v>112</v>
      </c>
      <c r="F3754" t="s">
        <v>24</v>
      </c>
      <c r="G3754" t="s">
        <v>112</v>
      </c>
      <c r="M3754" s="43">
        <v>3.3808239348244791</v>
      </c>
      <c r="N3754" t="s">
        <v>204</v>
      </c>
      <c r="O3754">
        <v>0</v>
      </c>
      <c r="P3754">
        <v>165</v>
      </c>
    </row>
    <row r="3755" spans="1:16" x14ac:dyDescent="0.15">
      <c r="A3755">
        <v>3753</v>
      </c>
      <c r="B3755" t="s">
        <v>110</v>
      </c>
      <c r="C3755" t="s">
        <v>197</v>
      </c>
      <c r="D3755" t="s">
        <v>24</v>
      </c>
      <c r="E3755" t="s">
        <v>113</v>
      </c>
      <c r="F3755" t="s">
        <v>24</v>
      </c>
      <c r="G3755" t="s">
        <v>113</v>
      </c>
      <c r="M3755" s="43">
        <v>79.082342670443211</v>
      </c>
      <c r="N3755" t="s">
        <v>204</v>
      </c>
      <c r="O3755">
        <v>0</v>
      </c>
      <c r="P3755">
        <v>115</v>
      </c>
    </row>
    <row r="3756" spans="1:16" x14ac:dyDescent="0.15">
      <c r="A3756">
        <v>3754</v>
      </c>
      <c r="B3756" t="s">
        <v>110</v>
      </c>
      <c r="C3756" t="s">
        <v>197</v>
      </c>
      <c r="D3756" t="s">
        <v>24</v>
      </c>
      <c r="E3756" t="s">
        <v>114</v>
      </c>
      <c r="F3756" t="s">
        <v>24</v>
      </c>
      <c r="G3756" t="s">
        <v>114</v>
      </c>
      <c r="M3756" s="43">
        <v>5.5091961971203824</v>
      </c>
      <c r="N3756" t="s">
        <v>204</v>
      </c>
      <c r="O3756">
        <v>0</v>
      </c>
      <c r="P3756">
        <v>106</v>
      </c>
    </row>
    <row r="3757" spans="1:16" x14ac:dyDescent="0.15">
      <c r="A3757">
        <v>3755</v>
      </c>
      <c r="B3757" t="s">
        <v>110</v>
      </c>
      <c r="C3757" t="s">
        <v>197</v>
      </c>
      <c r="D3757" t="s">
        <v>24</v>
      </c>
      <c r="E3757" t="s">
        <v>115</v>
      </c>
      <c r="F3757" t="s">
        <v>24</v>
      </c>
      <c r="G3757" t="s">
        <v>115</v>
      </c>
      <c r="M3757" s="43">
        <v>4.7859934374950566</v>
      </c>
      <c r="N3757" t="s">
        <v>204</v>
      </c>
      <c r="O3757">
        <v>0</v>
      </c>
      <c r="P3757">
        <v>156</v>
      </c>
    </row>
    <row r="3758" spans="1:16" x14ac:dyDescent="0.15">
      <c r="A3758">
        <v>3756</v>
      </c>
      <c r="B3758" t="s">
        <v>110</v>
      </c>
      <c r="C3758" t="s">
        <v>197</v>
      </c>
      <c r="D3758" t="s">
        <v>24</v>
      </c>
      <c r="E3758" t="s">
        <v>116</v>
      </c>
      <c r="F3758" t="s">
        <v>24</v>
      </c>
      <c r="G3758" t="s">
        <v>116</v>
      </c>
      <c r="M3758" s="43">
        <v>1.6738456776531621</v>
      </c>
      <c r="N3758" t="s">
        <v>204</v>
      </c>
      <c r="O3758">
        <v>0</v>
      </c>
      <c r="P3758">
        <v>577</v>
      </c>
    </row>
    <row r="3759" spans="1:16" x14ac:dyDescent="0.15">
      <c r="A3759">
        <v>3757</v>
      </c>
      <c r="B3759" t="s">
        <v>110</v>
      </c>
      <c r="C3759" t="s">
        <v>197</v>
      </c>
      <c r="D3759" t="s">
        <v>24</v>
      </c>
      <c r="E3759" t="s">
        <v>117</v>
      </c>
      <c r="F3759" t="s">
        <v>24</v>
      </c>
      <c r="G3759" t="s">
        <v>117</v>
      </c>
      <c r="M3759" s="43">
        <v>0.44281817586725342</v>
      </c>
      <c r="N3759" t="s">
        <v>204</v>
      </c>
      <c r="O3759">
        <v>0</v>
      </c>
      <c r="P3759">
        <v>372</v>
      </c>
    </row>
    <row r="3760" spans="1:16" x14ac:dyDescent="0.15">
      <c r="A3760">
        <v>3758</v>
      </c>
      <c r="B3760" t="s">
        <v>110</v>
      </c>
      <c r="C3760" t="s">
        <v>197</v>
      </c>
      <c r="D3760" t="s">
        <v>24</v>
      </c>
      <c r="E3760" t="s">
        <v>118</v>
      </c>
      <c r="F3760" t="s">
        <v>24</v>
      </c>
      <c r="G3760" t="s">
        <v>118</v>
      </c>
      <c r="M3760" s="43">
        <v>190.2710322953362</v>
      </c>
      <c r="N3760" t="s">
        <v>204</v>
      </c>
      <c r="O3760">
        <v>0</v>
      </c>
      <c r="P3760">
        <v>326</v>
      </c>
    </row>
    <row r="3761" spans="1:16" x14ac:dyDescent="0.15">
      <c r="A3761">
        <v>3759</v>
      </c>
      <c r="B3761" t="s">
        <v>110</v>
      </c>
      <c r="C3761" t="s">
        <v>197</v>
      </c>
      <c r="D3761" t="s">
        <v>24</v>
      </c>
      <c r="E3761" t="s">
        <v>119</v>
      </c>
      <c r="F3761" t="s">
        <v>24</v>
      </c>
      <c r="G3761" t="s">
        <v>119</v>
      </c>
      <c r="M3761" s="43">
        <v>176.57613355320481</v>
      </c>
      <c r="N3761" t="s">
        <v>204</v>
      </c>
      <c r="O3761">
        <v>0</v>
      </c>
      <c r="P3761">
        <v>354</v>
      </c>
    </row>
    <row r="3762" spans="1:16" x14ac:dyDescent="0.15">
      <c r="A3762">
        <v>3760</v>
      </c>
      <c r="B3762" t="s">
        <v>110</v>
      </c>
      <c r="C3762" t="s">
        <v>197</v>
      </c>
      <c r="D3762" t="s">
        <v>24</v>
      </c>
      <c r="E3762" t="s">
        <v>120</v>
      </c>
      <c r="F3762" t="s">
        <v>24</v>
      </c>
      <c r="G3762" t="s">
        <v>120</v>
      </c>
      <c r="M3762" s="43">
        <v>1.6337111103142981</v>
      </c>
      <c r="N3762" t="s">
        <v>204</v>
      </c>
      <c r="O3762">
        <v>0</v>
      </c>
      <c r="P3762">
        <v>41</v>
      </c>
    </row>
    <row r="3763" spans="1:16" x14ac:dyDescent="0.15">
      <c r="A3763">
        <v>3761</v>
      </c>
      <c r="B3763" t="s">
        <v>110</v>
      </c>
      <c r="C3763" t="s">
        <v>197</v>
      </c>
      <c r="D3763" t="s">
        <v>24</v>
      </c>
      <c r="E3763" t="s">
        <v>121</v>
      </c>
      <c r="F3763" t="s">
        <v>24</v>
      </c>
      <c r="G3763" t="s">
        <v>121</v>
      </c>
      <c r="M3763" s="43">
        <v>650.6955449276968</v>
      </c>
      <c r="N3763" t="s">
        <v>204</v>
      </c>
      <c r="O3763">
        <v>128</v>
      </c>
      <c r="P3763">
        <v>1048</v>
      </c>
    </row>
    <row r="3764" spans="1:16" x14ac:dyDescent="0.15">
      <c r="A3764">
        <v>3762</v>
      </c>
      <c r="B3764" t="s">
        <v>110</v>
      </c>
      <c r="C3764" t="s">
        <v>197</v>
      </c>
      <c r="D3764" t="s">
        <v>24</v>
      </c>
      <c r="E3764" t="s">
        <v>122</v>
      </c>
      <c r="F3764" t="s">
        <v>24</v>
      </c>
      <c r="G3764" t="s">
        <v>122</v>
      </c>
      <c r="M3764" s="43">
        <v>593.6473892770606</v>
      </c>
      <c r="N3764" t="s">
        <v>204</v>
      </c>
      <c r="O3764">
        <v>27</v>
      </c>
      <c r="P3764">
        <v>979</v>
      </c>
    </row>
    <row r="3765" spans="1:16" x14ac:dyDescent="0.15">
      <c r="A3765">
        <v>3763</v>
      </c>
      <c r="B3765" t="s">
        <v>110</v>
      </c>
      <c r="C3765" t="s">
        <v>197</v>
      </c>
      <c r="D3765" t="s">
        <v>25</v>
      </c>
      <c r="E3765" t="s">
        <v>79</v>
      </c>
      <c r="F3765" t="s">
        <v>25</v>
      </c>
      <c r="G3765" t="s">
        <v>79</v>
      </c>
      <c r="M3765" s="43">
        <v>399.68194216749879</v>
      </c>
      <c r="N3765" t="s">
        <v>204</v>
      </c>
      <c r="O3765">
        <v>10</v>
      </c>
      <c r="P3765">
        <v>730</v>
      </c>
    </row>
    <row r="3766" spans="1:16" x14ac:dyDescent="0.15">
      <c r="A3766">
        <v>3764</v>
      </c>
      <c r="B3766" t="s">
        <v>110</v>
      </c>
      <c r="C3766" t="s">
        <v>197</v>
      </c>
      <c r="D3766" t="s">
        <v>25</v>
      </c>
      <c r="E3766" t="s">
        <v>80</v>
      </c>
      <c r="F3766" t="s">
        <v>25</v>
      </c>
      <c r="G3766" t="s">
        <v>80</v>
      </c>
      <c r="M3766" s="43">
        <v>813.38810920122785</v>
      </c>
      <c r="N3766" t="s">
        <v>204</v>
      </c>
      <c r="O3766">
        <v>594</v>
      </c>
      <c r="P3766">
        <v>929</v>
      </c>
    </row>
    <row r="3767" spans="1:16" x14ac:dyDescent="0.15">
      <c r="A3767">
        <v>3765</v>
      </c>
      <c r="B3767" t="s">
        <v>110</v>
      </c>
      <c r="C3767" t="s">
        <v>197</v>
      </c>
      <c r="D3767" t="s">
        <v>25</v>
      </c>
      <c r="E3767" t="s">
        <v>84</v>
      </c>
      <c r="F3767" t="s">
        <v>25</v>
      </c>
      <c r="G3767" t="s">
        <v>84</v>
      </c>
      <c r="M3767" s="43">
        <v>4.7097858916999229</v>
      </c>
      <c r="N3767" t="s">
        <v>204</v>
      </c>
      <c r="O3767">
        <v>3</v>
      </c>
      <c r="P3767">
        <v>6</v>
      </c>
    </row>
    <row r="3768" spans="1:16" x14ac:dyDescent="0.15">
      <c r="A3768">
        <v>3766</v>
      </c>
      <c r="B3768" t="s">
        <v>110</v>
      </c>
      <c r="C3768" t="s">
        <v>197</v>
      </c>
      <c r="D3768" t="s">
        <v>25</v>
      </c>
      <c r="E3768" t="s">
        <v>85</v>
      </c>
      <c r="F3768" t="s">
        <v>25</v>
      </c>
      <c r="G3768" t="s">
        <v>85</v>
      </c>
      <c r="M3768" s="43">
        <v>2.6165151134266429</v>
      </c>
      <c r="N3768" t="s">
        <v>202</v>
      </c>
      <c r="O3768">
        <v>2</v>
      </c>
      <c r="P3768">
        <v>3</v>
      </c>
    </row>
    <row r="3769" spans="1:16" x14ac:dyDescent="0.15">
      <c r="A3769">
        <v>3767</v>
      </c>
      <c r="B3769" t="s">
        <v>110</v>
      </c>
      <c r="C3769" t="s">
        <v>197</v>
      </c>
      <c r="D3769" t="s">
        <v>25</v>
      </c>
      <c r="E3769" t="s">
        <v>86</v>
      </c>
      <c r="F3769" t="s">
        <v>25</v>
      </c>
      <c r="G3769" t="s">
        <v>86</v>
      </c>
      <c r="M3769" s="43">
        <v>2.2713967489697531</v>
      </c>
      <c r="N3769" t="s">
        <v>202</v>
      </c>
      <c r="O3769">
        <v>2</v>
      </c>
      <c r="P3769">
        <v>2</v>
      </c>
    </row>
    <row r="3770" spans="1:16" x14ac:dyDescent="0.15">
      <c r="A3770">
        <v>3768</v>
      </c>
      <c r="B3770" t="s">
        <v>110</v>
      </c>
      <c r="C3770" t="s">
        <v>197</v>
      </c>
      <c r="D3770" t="s">
        <v>25</v>
      </c>
      <c r="E3770" t="s">
        <v>88</v>
      </c>
      <c r="F3770" t="s">
        <v>25</v>
      </c>
      <c r="G3770" t="s">
        <v>88</v>
      </c>
      <c r="M3770" s="43">
        <v>19.713231077905299</v>
      </c>
      <c r="N3770" t="s">
        <v>204</v>
      </c>
      <c r="O3770">
        <v>0</v>
      </c>
      <c r="P3770">
        <v>271</v>
      </c>
    </row>
    <row r="3771" spans="1:16" x14ac:dyDescent="0.15">
      <c r="A3771">
        <v>3769</v>
      </c>
      <c r="B3771" t="s">
        <v>110</v>
      </c>
      <c r="C3771" t="s">
        <v>197</v>
      </c>
      <c r="D3771" t="s">
        <v>25</v>
      </c>
      <c r="E3771" t="s">
        <v>89</v>
      </c>
      <c r="F3771" t="s">
        <v>25</v>
      </c>
      <c r="G3771" t="s">
        <v>89</v>
      </c>
      <c r="M3771" s="43">
        <v>909.82849848035005</v>
      </c>
      <c r="N3771" t="s">
        <v>204</v>
      </c>
      <c r="O3771">
        <v>909</v>
      </c>
      <c r="P3771">
        <v>990</v>
      </c>
    </row>
    <row r="3772" spans="1:16" x14ac:dyDescent="0.15">
      <c r="A3772">
        <v>3770</v>
      </c>
      <c r="B3772" t="s">
        <v>110</v>
      </c>
      <c r="C3772" t="s">
        <v>197</v>
      </c>
      <c r="D3772" t="s">
        <v>25</v>
      </c>
      <c r="E3772" t="s">
        <v>93</v>
      </c>
      <c r="F3772" t="s">
        <v>25</v>
      </c>
      <c r="G3772" t="s">
        <v>93</v>
      </c>
      <c r="M3772" s="43">
        <v>909.85903088359839</v>
      </c>
      <c r="N3772" t="s">
        <v>204</v>
      </c>
      <c r="O3772">
        <v>910</v>
      </c>
      <c r="P3772">
        <v>952</v>
      </c>
    </row>
    <row r="3773" spans="1:16" x14ac:dyDescent="0.15">
      <c r="A3773">
        <v>3771</v>
      </c>
      <c r="B3773" t="s">
        <v>110</v>
      </c>
      <c r="C3773" t="s">
        <v>197</v>
      </c>
      <c r="D3773" t="s">
        <v>25</v>
      </c>
      <c r="E3773" t="s">
        <v>94</v>
      </c>
      <c r="F3773" t="s">
        <v>25</v>
      </c>
      <c r="G3773" t="s">
        <v>94</v>
      </c>
      <c r="M3773" s="43">
        <v>816.88560955678508</v>
      </c>
      <c r="N3773" t="s">
        <v>204</v>
      </c>
      <c r="O3773">
        <v>817</v>
      </c>
      <c r="P3773">
        <v>855</v>
      </c>
    </row>
    <row r="3774" spans="1:16" x14ac:dyDescent="0.15">
      <c r="A3774">
        <v>3772</v>
      </c>
      <c r="B3774" t="s">
        <v>110</v>
      </c>
      <c r="C3774" t="s">
        <v>197</v>
      </c>
      <c r="D3774" t="s">
        <v>25</v>
      </c>
      <c r="E3774" t="s">
        <v>95</v>
      </c>
      <c r="F3774" t="s">
        <v>25</v>
      </c>
      <c r="G3774" t="s">
        <v>95</v>
      </c>
      <c r="M3774" s="43">
        <v>91.984622476299862</v>
      </c>
      <c r="N3774" t="s">
        <v>202</v>
      </c>
      <c r="O3774">
        <v>92</v>
      </c>
      <c r="P3774">
        <v>96</v>
      </c>
    </row>
    <row r="3775" spans="1:16" x14ac:dyDescent="0.15">
      <c r="A3775">
        <v>3773</v>
      </c>
      <c r="B3775" t="s">
        <v>110</v>
      </c>
      <c r="C3775" t="s">
        <v>197</v>
      </c>
      <c r="D3775" t="s">
        <v>25</v>
      </c>
      <c r="E3775" t="s">
        <v>96</v>
      </c>
      <c r="F3775" t="s">
        <v>25</v>
      </c>
      <c r="G3775" t="s">
        <v>96</v>
      </c>
      <c r="M3775" s="43">
        <v>92.974515446534298</v>
      </c>
      <c r="N3775" t="s">
        <v>202</v>
      </c>
      <c r="O3775">
        <v>93</v>
      </c>
      <c r="P3775">
        <v>97</v>
      </c>
    </row>
    <row r="3776" spans="1:16" x14ac:dyDescent="0.15">
      <c r="A3776">
        <v>3774</v>
      </c>
      <c r="B3776" t="s">
        <v>110</v>
      </c>
      <c r="C3776" t="s">
        <v>197</v>
      </c>
      <c r="D3776" t="s">
        <v>25</v>
      </c>
      <c r="E3776" t="s">
        <v>97</v>
      </c>
      <c r="F3776" t="s">
        <v>25</v>
      </c>
      <c r="G3776" t="s">
        <v>97</v>
      </c>
      <c r="M3776" s="43">
        <v>5.539762688451944E-3</v>
      </c>
      <c r="N3776" t="s">
        <v>202</v>
      </c>
      <c r="O3776">
        <v>0</v>
      </c>
      <c r="P3776">
        <v>0</v>
      </c>
    </row>
    <row r="3777" spans="1:16" x14ac:dyDescent="0.15">
      <c r="A3777">
        <v>3775</v>
      </c>
      <c r="B3777" t="s">
        <v>110</v>
      </c>
      <c r="C3777" t="s">
        <v>197</v>
      </c>
      <c r="D3777" t="s">
        <v>25</v>
      </c>
      <c r="E3777" t="s">
        <v>98</v>
      </c>
      <c r="F3777" t="s">
        <v>25</v>
      </c>
      <c r="G3777" t="s">
        <v>98</v>
      </c>
      <c r="M3777" s="43">
        <v>816.70725109636805</v>
      </c>
      <c r="N3777" t="s">
        <v>202</v>
      </c>
      <c r="O3777">
        <v>816</v>
      </c>
      <c r="P3777">
        <v>855</v>
      </c>
    </row>
    <row r="3778" spans="1:16" x14ac:dyDescent="0.15">
      <c r="A3778">
        <v>3776</v>
      </c>
      <c r="B3778" t="s">
        <v>110</v>
      </c>
      <c r="C3778" t="s">
        <v>197</v>
      </c>
      <c r="D3778" t="s">
        <v>25</v>
      </c>
      <c r="E3778" t="s">
        <v>99</v>
      </c>
      <c r="F3778" t="s">
        <v>25</v>
      </c>
      <c r="G3778" t="s">
        <v>99</v>
      </c>
      <c r="M3778" s="43">
        <v>442.1811519642846</v>
      </c>
      <c r="N3778" t="s">
        <v>204</v>
      </c>
      <c r="O3778">
        <v>0</v>
      </c>
      <c r="P3778">
        <v>1100</v>
      </c>
    </row>
    <row r="3779" spans="1:16" x14ac:dyDescent="0.15">
      <c r="A3779">
        <v>3777</v>
      </c>
      <c r="B3779" t="s">
        <v>110</v>
      </c>
      <c r="C3779" t="s">
        <v>197</v>
      </c>
      <c r="D3779" t="s">
        <v>25</v>
      </c>
      <c r="E3779" t="s">
        <v>100</v>
      </c>
      <c r="F3779" t="s">
        <v>25</v>
      </c>
      <c r="G3779" t="s">
        <v>100</v>
      </c>
      <c r="M3779" s="43">
        <v>442.20382564663993</v>
      </c>
      <c r="N3779" t="s">
        <v>204</v>
      </c>
      <c r="O3779">
        <v>90</v>
      </c>
      <c r="P3779">
        <v>648</v>
      </c>
    </row>
    <row r="3780" spans="1:16" x14ac:dyDescent="0.15">
      <c r="A3780">
        <v>3778</v>
      </c>
      <c r="B3780" t="s">
        <v>110</v>
      </c>
      <c r="C3780" t="s">
        <v>197</v>
      </c>
      <c r="D3780" t="s">
        <v>25</v>
      </c>
      <c r="E3780" t="s">
        <v>106</v>
      </c>
      <c r="F3780" t="s">
        <v>25</v>
      </c>
      <c r="G3780" t="s">
        <v>106</v>
      </c>
      <c r="H3780" s="43">
        <v>95.332147943933322</v>
      </c>
      <c r="I3780" s="43">
        <v>23.83303698598333</v>
      </c>
      <c r="J3780" s="55">
        <v>0.5</v>
      </c>
      <c r="M3780" s="43">
        <v>98.104360750919824</v>
      </c>
      <c r="N3780" t="s">
        <v>203</v>
      </c>
      <c r="O3780">
        <v>72</v>
      </c>
      <c r="P3780">
        <v>147</v>
      </c>
    </row>
    <row r="3781" spans="1:16" x14ac:dyDescent="0.15">
      <c r="A3781">
        <v>3779</v>
      </c>
      <c r="B3781" t="s">
        <v>110</v>
      </c>
      <c r="C3781" t="s">
        <v>197</v>
      </c>
      <c r="D3781" t="s">
        <v>25</v>
      </c>
      <c r="E3781" t="s">
        <v>107</v>
      </c>
      <c r="F3781" t="s">
        <v>25</v>
      </c>
      <c r="G3781" t="s">
        <v>107</v>
      </c>
      <c r="H3781" s="43">
        <v>284.54568787713998</v>
      </c>
      <c r="I3781" s="43">
        <v>67.757750576482607</v>
      </c>
      <c r="J3781" s="55">
        <v>0.47625216942833293</v>
      </c>
      <c r="M3781" s="43">
        <v>472.42300580442088</v>
      </c>
      <c r="N3781" t="s">
        <v>203</v>
      </c>
      <c r="O3781">
        <v>407</v>
      </c>
      <c r="P3781">
        <v>599</v>
      </c>
    </row>
    <row r="3782" spans="1:16" x14ac:dyDescent="0.15">
      <c r="A3782">
        <v>3780</v>
      </c>
      <c r="B3782" t="s">
        <v>110</v>
      </c>
      <c r="C3782" t="s">
        <v>197</v>
      </c>
      <c r="D3782" t="s">
        <v>25</v>
      </c>
      <c r="E3782" t="s">
        <v>108</v>
      </c>
      <c r="F3782" t="s">
        <v>25</v>
      </c>
      <c r="G3782" t="s">
        <v>108</v>
      </c>
      <c r="H3782" s="43">
        <v>20.683488945135</v>
      </c>
      <c r="I3782" s="43">
        <v>1034.17444725675</v>
      </c>
      <c r="J3782" s="55">
        <v>100</v>
      </c>
      <c r="M3782" s="43">
        <v>2.0536261320841769</v>
      </c>
      <c r="N3782" t="s">
        <v>203</v>
      </c>
      <c r="O3782">
        <v>0</v>
      </c>
      <c r="P3782">
        <v>51</v>
      </c>
    </row>
    <row r="3783" spans="1:16" x14ac:dyDescent="0.15">
      <c r="A3783">
        <v>3781</v>
      </c>
      <c r="B3783" t="s">
        <v>110</v>
      </c>
      <c r="C3783" t="s">
        <v>197</v>
      </c>
      <c r="D3783" t="s">
        <v>25</v>
      </c>
      <c r="E3783" t="s">
        <v>109</v>
      </c>
      <c r="F3783" t="s">
        <v>25</v>
      </c>
      <c r="G3783" t="s">
        <v>109</v>
      </c>
      <c r="H3783" s="43">
        <v>34.206850203244997</v>
      </c>
      <c r="I3783" s="43">
        <v>1710.3425101622499</v>
      </c>
      <c r="J3783" s="55">
        <v>100</v>
      </c>
      <c r="M3783" s="43">
        <v>2.1712605763395159</v>
      </c>
      <c r="N3783" t="s">
        <v>203</v>
      </c>
      <c r="O3783">
        <v>0</v>
      </c>
      <c r="P3783">
        <v>7</v>
      </c>
    </row>
    <row r="3784" spans="1:16" x14ac:dyDescent="0.15">
      <c r="A3784">
        <v>3782</v>
      </c>
      <c r="B3784" t="s">
        <v>110</v>
      </c>
      <c r="C3784" t="s">
        <v>197</v>
      </c>
      <c r="D3784" t="s">
        <v>25</v>
      </c>
      <c r="E3784" t="s">
        <v>111</v>
      </c>
      <c r="F3784" t="s">
        <v>25</v>
      </c>
      <c r="G3784" t="s">
        <v>111</v>
      </c>
      <c r="H3784" s="43">
        <v>1</v>
      </c>
      <c r="I3784" s="43">
        <v>50</v>
      </c>
      <c r="J3784" s="55">
        <v>100</v>
      </c>
      <c r="M3784" s="43">
        <v>2.582975462358541</v>
      </c>
      <c r="N3784" t="s">
        <v>203</v>
      </c>
      <c r="O3784">
        <v>0</v>
      </c>
      <c r="P3784">
        <v>21</v>
      </c>
    </row>
    <row r="3785" spans="1:16" x14ac:dyDescent="0.15">
      <c r="A3785">
        <v>3783</v>
      </c>
      <c r="B3785" t="s">
        <v>110</v>
      </c>
      <c r="C3785" t="s">
        <v>197</v>
      </c>
      <c r="D3785" t="s">
        <v>25</v>
      </c>
      <c r="E3785" t="s">
        <v>112</v>
      </c>
      <c r="F3785" t="s">
        <v>25</v>
      </c>
      <c r="G3785" t="s">
        <v>112</v>
      </c>
      <c r="H3785" s="43">
        <v>10.100803196059999</v>
      </c>
      <c r="I3785" s="43">
        <v>505.04015980299988</v>
      </c>
      <c r="J3785" s="55">
        <v>100</v>
      </c>
      <c r="M3785" s="43">
        <v>45.283471461239863</v>
      </c>
      <c r="N3785" t="s">
        <v>203</v>
      </c>
      <c r="O3785">
        <v>0</v>
      </c>
      <c r="P3785">
        <v>76</v>
      </c>
    </row>
    <row r="3786" spans="1:16" x14ac:dyDescent="0.15">
      <c r="A3786">
        <v>3784</v>
      </c>
      <c r="B3786" t="s">
        <v>110</v>
      </c>
      <c r="C3786" t="s">
        <v>197</v>
      </c>
      <c r="D3786" t="s">
        <v>25</v>
      </c>
      <c r="E3786" t="s">
        <v>113</v>
      </c>
      <c r="F3786" t="s">
        <v>25</v>
      </c>
      <c r="G3786" t="s">
        <v>113</v>
      </c>
      <c r="H3786" s="43">
        <v>185.95501491923889</v>
      </c>
      <c r="I3786" s="43">
        <v>52.996794108243883</v>
      </c>
      <c r="J3786" s="55">
        <v>0.56999585766762595</v>
      </c>
      <c r="M3786" s="43">
        <v>174.4686567478326</v>
      </c>
      <c r="N3786" t="s">
        <v>203</v>
      </c>
      <c r="O3786">
        <v>68</v>
      </c>
      <c r="P3786">
        <v>210</v>
      </c>
    </row>
    <row r="3787" spans="1:16" x14ac:dyDescent="0.15">
      <c r="A3787">
        <v>3785</v>
      </c>
      <c r="B3787" t="s">
        <v>110</v>
      </c>
      <c r="C3787" t="s">
        <v>197</v>
      </c>
      <c r="D3787" t="s">
        <v>25</v>
      </c>
      <c r="E3787" t="s">
        <v>114</v>
      </c>
      <c r="F3787" t="s">
        <v>25</v>
      </c>
      <c r="G3787" t="s">
        <v>114</v>
      </c>
      <c r="H3787" s="43">
        <v>1</v>
      </c>
      <c r="I3787" s="43">
        <v>50</v>
      </c>
      <c r="J3787" s="55">
        <v>100</v>
      </c>
      <c r="M3787" s="43">
        <v>1.453574576379894</v>
      </c>
      <c r="N3787" t="s">
        <v>203</v>
      </c>
      <c r="O3787">
        <v>0</v>
      </c>
      <c r="P3787">
        <v>5</v>
      </c>
    </row>
    <row r="3788" spans="1:16" x14ac:dyDescent="0.15">
      <c r="A3788">
        <v>3786</v>
      </c>
      <c r="B3788" t="s">
        <v>110</v>
      </c>
      <c r="C3788" t="s">
        <v>197</v>
      </c>
      <c r="D3788" t="s">
        <v>25</v>
      </c>
      <c r="E3788" t="s">
        <v>115</v>
      </c>
      <c r="F3788" t="s">
        <v>25</v>
      </c>
      <c r="G3788" t="s">
        <v>115</v>
      </c>
      <c r="H3788" s="43">
        <v>8.4559320080300004</v>
      </c>
      <c r="I3788" s="43">
        <v>422.79660040149997</v>
      </c>
      <c r="J3788" s="55">
        <v>100</v>
      </c>
      <c r="M3788" s="43">
        <v>2.7016032263283249</v>
      </c>
      <c r="N3788" t="s">
        <v>203</v>
      </c>
      <c r="O3788">
        <v>1</v>
      </c>
      <c r="P3788">
        <v>219</v>
      </c>
    </row>
    <row r="3789" spans="1:16" x14ac:dyDescent="0.15">
      <c r="A3789">
        <v>3787</v>
      </c>
      <c r="B3789" t="s">
        <v>110</v>
      </c>
      <c r="C3789" t="s">
        <v>197</v>
      </c>
      <c r="D3789" t="s">
        <v>25</v>
      </c>
      <c r="E3789" t="s">
        <v>116</v>
      </c>
      <c r="F3789" t="s">
        <v>25</v>
      </c>
      <c r="G3789" t="s">
        <v>116</v>
      </c>
      <c r="H3789" s="43">
        <v>40.568381009124998</v>
      </c>
      <c r="I3789" s="43">
        <v>2028.41905045625</v>
      </c>
      <c r="J3789" s="55">
        <v>100</v>
      </c>
      <c r="M3789" s="43">
        <v>41.100211513003252</v>
      </c>
      <c r="N3789" t="s">
        <v>203</v>
      </c>
      <c r="O3789">
        <v>0</v>
      </c>
      <c r="P3789">
        <v>190</v>
      </c>
    </row>
    <row r="3790" spans="1:16" x14ac:dyDescent="0.15">
      <c r="A3790">
        <v>3788</v>
      </c>
      <c r="B3790" t="s">
        <v>110</v>
      </c>
      <c r="C3790" t="s">
        <v>197</v>
      </c>
      <c r="D3790" t="s">
        <v>25</v>
      </c>
      <c r="E3790" t="s">
        <v>117</v>
      </c>
      <c r="F3790" t="s">
        <v>25</v>
      </c>
      <c r="G3790" t="s">
        <v>117</v>
      </c>
      <c r="H3790" s="43">
        <v>1</v>
      </c>
      <c r="I3790" s="43">
        <v>50</v>
      </c>
      <c r="J3790" s="55">
        <v>100</v>
      </c>
      <c r="M3790" s="43">
        <v>34.006093500944758</v>
      </c>
      <c r="N3790" t="s">
        <v>203</v>
      </c>
      <c r="O3790">
        <v>1</v>
      </c>
      <c r="P3790">
        <v>49</v>
      </c>
    </row>
    <row r="3791" spans="1:16" x14ac:dyDescent="0.15">
      <c r="A3791">
        <v>3789</v>
      </c>
      <c r="B3791" t="s">
        <v>110</v>
      </c>
      <c r="C3791" t="s">
        <v>197</v>
      </c>
      <c r="D3791" t="s">
        <v>25</v>
      </c>
      <c r="E3791" t="s">
        <v>118</v>
      </c>
      <c r="F3791" t="s">
        <v>25</v>
      </c>
      <c r="G3791" t="s">
        <v>118</v>
      </c>
      <c r="H3791" s="43">
        <v>39.844138208598388</v>
      </c>
      <c r="I3791" s="43">
        <v>1992.2069104299189</v>
      </c>
      <c r="J3791" s="55">
        <v>100</v>
      </c>
      <c r="M3791" s="43">
        <v>56.452034700287307</v>
      </c>
      <c r="N3791" t="s">
        <v>203</v>
      </c>
      <c r="O3791">
        <v>0</v>
      </c>
      <c r="P3791">
        <v>102</v>
      </c>
    </row>
    <row r="3792" spans="1:16" x14ac:dyDescent="0.15">
      <c r="A3792">
        <v>3790</v>
      </c>
      <c r="B3792" t="s">
        <v>110</v>
      </c>
      <c r="C3792" t="s">
        <v>197</v>
      </c>
      <c r="D3792" t="s">
        <v>25</v>
      </c>
      <c r="E3792" t="s">
        <v>119</v>
      </c>
      <c r="F3792" t="s">
        <v>25</v>
      </c>
      <c r="G3792" t="s">
        <v>119</v>
      </c>
      <c r="H3792" s="43">
        <v>3.6669048689674999</v>
      </c>
      <c r="I3792" s="43">
        <v>183.34524344837499</v>
      </c>
      <c r="J3792" s="55">
        <v>100</v>
      </c>
      <c r="K3792" s="43">
        <v>2.4298459475350001</v>
      </c>
      <c r="M3792" s="43">
        <v>106.9920104821062</v>
      </c>
      <c r="N3792" t="s">
        <v>203</v>
      </c>
      <c r="O3792">
        <v>124</v>
      </c>
      <c r="P3792">
        <v>296</v>
      </c>
    </row>
    <row r="3793" spans="1:16" x14ac:dyDescent="0.15">
      <c r="A3793">
        <v>3791</v>
      </c>
      <c r="B3793" t="s">
        <v>110</v>
      </c>
      <c r="C3793" t="s">
        <v>197</v>
      </c>
      <c r="D3793" t="s">
        <v>25</v>
      </c>
      <c r="E3793" t="s">
        <v>120</v>
      </c>
      <c r="F3793" t="s">
        <v>25</v>
      </c>
      <c r="G3793" t="s">
        <v>120</v>
      </c>
      <c r="H3793" s="43">
        <v>1</v>
      </c>
      <c r="I3793" s="43">
        <v>50</v>
      </c>
      <c r="J3793" s="55">
        <v>100</v>
      </c>
      <c r="M3793" s="43">
        <v>3.90428471145818</v>
      </c>
      <c r="N3793" t="s">
        <v>203</v>
      </c>
      <c r="O3793">
        <v>0</v>
      </c>
      <c r="P3793">
        <v>86</v>
      </c>
    </row>
    <row r="3794" spans="1:16" x14ac:dyDescent="0.15">
      <c r="A3794">
        <v>3792</v>
      </c>
      <c r="B3794" t="s">
        <v>110</v>
      </c>
      <c r="C3794" t="s">
        <v>197</v>
      </c>
      <c r="D3794" t="s">
        <v>25</v>
      </c>
      <c r="E3794" t="s">
        <v>121</v>
      </c>
      <c r="F3794" t="s">
        <v>25</v>
      </c>
      <c r="G3794" t="s">
        <v>121</v>
      </c>
      <c r="M3794" s="43">
        <v>571.03698305093997</v>
      </c>
      <c r="N3794" t="s">
        <v>204</v>
      </c>
      <c r="O3794">
        <v>486</v>
      </c>
      <c r="P3794">
        <v>721</v>
      </c>
    </row>
    <row r="3795" spans="1:16" x14ac:dyDescent="0.15">
      <c r="A3795">
        <v>3793</v>
      </c>
      <c r="B3795" t="s">
        <v>110</v>
      </c>
      <c r="C3795" t="s">
        <v>197</v>
      </c>
      <c r="D3795" t="s">
        <v>25</v>
      </c>
      <c r="E3795" t="s">
        <v>122</v>
      </c>
      <c r="F3795" t="s">
        <v>25</v>
      </c>
      <c r="G3795" t="s">
        <v>122</v>
      </c>
      <c r="M3795" s="43">
        <v>268.23630270623528</v>
      </c>
      <c r="N3795" t="s">
        <v>204</v>
      </c>
      <c r="O3795">
        <v>130</v>
      </c>
      <c r="P3795">
        <v>402</v>
      </c>
    </row>
    <row r="3796" spans="1:16" x14ac:dyDescent="0.15">
      <c r="A3796">
        <v>3794</v>
      </c>
      <c r="B3796" t="s">
        <v>110</v>
      </c>
      <c r="C3796" t="s">
        <v>197</v>
      </c>
      <c r="D3796" t="s">
        <v>26</v>
      </c>
      <c r="E3796" t="s">
        <v>79</v>
      </c>
      <c r="F3796" t="s">
        <v>26</v>
      </c>
      <c r="G3796" t="s">
        <v>79</v>
      </c>
      <c r="M3796" s="43">
        <v>399.51211477201741</v>
      </c>
      <c r="N3796" t="s">
        <v>204</v>
      </c>
      <c r="O3796">
        <v>93</v>
      </c>
      <c r="P3796">
        <v>712</v>
      </c>
    </row>
    <row r="3797" spans="1:16" x14ac:dyDescent="0.15">
      <c r="A3797">
        <v>3795</v>
      </c>
      <c r="B3797" t="s">
        <v>110</v>
      </c>
      <c r="C3797" t="s">
        <v>197</v>
      </c>
      <c r="D3797" t="s">
        <v>26</v>
      </c>
      <c r="E3797" t="s">
        <v>80</v>
      </c>
      <c r="F3797" t="s">
        <v>26</v>
      </c>
      <c r="G3797" t="s">
        <v>80</v>
      </c>
      <c r="M3797" s="43">
        <v>420.8476182763942</v>
      </c>
      <c r="N3797" t="s">
        <v>202</v>
      </c>
      <c r="O3797">
        <v>246</v>
      </c>
      <c r="P3797">
        <v>515</v>
      </c>
    </row>
    <row r="3798" spans="1:16" x14ac:dyDescent="0.15">
      <c r="A3798">
        <v>3796</v>
      </c>
      <c r="B3798" t="s">
        <v>110</v>
      </c>
      <c r="C3798" t="s">
        <v>197</v>
      </c>
      <c r="D3798" t="s">
        <v>26</v>
      </c>
      <c r="E3798" t="s">
        <v>84</v>
      </c>
      <c r="F3798" t="s">
        <v>26</v>
      </c>
      <c r="G3798" t="s">
        <v>84</v>
      </c>
      <c r="M3798" s="43">
        <v>4.4408425915722836</v>
      </c>
      <c r="N3798" t="s">
        <v>202</v>
      </c>
      <c r="O3798">
        <v>4</v>
      </c>
      <c r="P3798">
        <v>5</v>
      </c>
    </row>
    <row r="3799" spans="1:16" x14ac:dyDescent="0.15">
      <c r="A3799">
        <v>3797</v>
      </c>
      <c r="B3799" t="s">
        <v>110</v>
      </c>
      <c r="C3799" t="s">
        <v>197</v>
      </c>
      <c r="D3799" t="s">
        <v>26</v>
      </c>
      <c r="E3799" t="s">
        <v>85</v>
      </c>
      <c r="F3799" t="s">
        <v>26</v>
      </c>
      <c r="G3799" t="s">
        <v>85</v>
      </c>
      <c r="M3799" s="43">
        <v>2.4510157617039661</v>
      </c>
      <c r="N3799" t="s">
        <v>202</v>
      </c>
      <c r="O3799">
        <v>2</v>
      </c>
      <c r="P3799">
        <v>3</v>
      </c>
    </row>
    <row r="3800" spans="1:16" x14ac:dyDescent="0.15">
      <c r="A3800">
        <v>3798</v>
      </c>
      <c r="B3800" t="s">
        <v>110</v>
      </c>
      <c r="C3800" t="s">
        <v>197</v>
      </c>
      <c r="D3800" t="s">
        <v>26</v>
      </c>
      <c r="E3800" t="s">
        <v>86</v>
      </c>
      <c r="F3800" t="s">
        <v>26</v>
      </c>
      <c r="G3800" t="s">
        <v>86</v>
      </c>
      <c r="M3800" s="43">
        <v>2.0456171526456339</v>
      </c>
      <c r="N3800" t="s">
        <v>202</v>
      </c>
      <c r="O3800">
        <v>2</v>
      </c>
      <c r="P3800">
        <v>2</v>
      </c>
    </row>
    <row r="3801" spans="1:16" x14ac:dyDescent="0.15">
      <c r="A3801">
        <v>3799</v>
      </c>
      <c r="B3801" t="s">
        <v>110</v>
      </c>
      <c r="C3801" t="s">
        <v>197</v>
      </c>
      <c r="D3801" t="s">
        <v>26</v>
      </c>
      <c r="E3801" t="s">
        <v>89</v>
      </c>
      <c r="F3801" t="s">
        <v>26</v>
      </c>
      <c r="G3801" t="s">
        <v>89</v>
      </c>
      <c r="M3801" s="43">
        <v>592.30842300463974</v>
      </c>
      <c r="N3801" t="s">
        <v>204</v>
      </c>
      <c r="O3801">
        <v>584</v>
      </c>
      <c r="P3801">
        <v>670</v>
      </c>
    </row>
    <row r="3802" spans="1:16" x14ac:dyDescent="0.15">
      <c r="A3802">
        <v>3800</v>
      </c>
      <c r="B3802" t="s">
        <v>110</v>
      </c>
      <c r="C3802" t="s">
        <v>197</v>
      </c>
      <c r="D3802" t="s">
        <v>26</v>
      </c>
      <c r="E3802" t="s">
        <v>93</v>
      </c>
      <c r="F3802" t="s">
        <v>26</v>
      </c>
      <c r="G3802" t="s">
        <v>93</v>
      </c>
      <c r="M3802" s="43">
        <v>592.29996651341628</v>
      </c>
      <c r="N3802" t="s">
        <v>204</v>
      </c>
      <c r="O3802">
        <v>587</v>
      </c>
      <c r="P3802">
        <v>671</v>
      </c>
    </row>
    <row r="3803" spans="1:16" x14ac:dyDescent="0.15">
      <c r="A3803">
        <v>3801</v>
      </c>
      <c r="B3803" t="s">
        <v>110</v>
      </c>
      <c r="C3803" t="s">
        <v>197</v>
      </c>
      <c r="D3803" t="s">
        <v>26</v>
      </c>
      <c r="E3803" t="s">
        <v>94</v>
      </c>
      <c r="F3803" t="s">
        <v>26</v>
      </c>
      <c r="G3803" t="s">
        <v>94</v>
      </c>
      <c r="M3803" s="43">
        <v>499.18242423464261</v>
      </c>
      <c r="N3803" t="s">
        <v>204</v>
      </c>
      <c r="O3803">
        <v>495</v>
      </c>
      <c r="P3803">
        <v>569</v>
      </c>
    </row>
    <row r="3804" spans="1:16" x14ac:dyDescent="0.15">
      <c r="A3804">
        <v>3802</v>
      </c>
      <c r="B3804" t="s">
        <v>110</v>
      </c>
      <c r="C3804" t="s">
        <v>197</v>
      </c>
      <c r="D3804" t="s">
        <v>26</v>
      </c>
      <c r="E3804" t="s">
        <v>95</v>
      </c>
      <c r="F3804" t="s">
        <v>26</v>
      </c>
      <c r="G3804" t="s">
        <v>95</v>
      </c>
      <c r="M3804" s="43">
        <v>92.978406223782642</v>
      </c>
      <c r="N3804" t="s">
        <v>204</v>
      </c>
      <c r="O3804">
        <v>93</v>
      </c>
      <c r="P3804">
        <v>100</v>
      </c>
    </row>
    <row r="3805" spans="1:16" x14ac:dyDescent="0.15">
      <c r="A3805">
        <v>3803</v>
      </c>
      <c r="B3805" t="s">
        <v>110</v>
      </c>
      <c r="C3805" t="s">
        <v>197</v>
      </c>
      <c r="D3805" t="s">
        <v>26</v>
      </c>
      <c r="E3805" t="s">
        <v>96</v>
      </c>
      <c r="F3805" t="s">
        <v>26</v>
      </c>
      <c r="G3805" t="s">
        <v>96</v>
      </c>
      <c r="M3805" s="43">
        <v>93.969939460635288</v>
      </c>
      <c r="N3805" t="s">
        <v>204</v>
      </c>
      <c r="O3805">
        <v>94</v>
      </c>
      <c r="P3805">
        <v>98</v>
      </c>
    </row>
    <row r="3806" spans="1:16" x14ac:dyDescent="0.15">
      <c r="A3806">
        <v>3804</v>
      </c>
      <c r="B3806" t="s">
        <v>110</v>
      </c>
      <c r="C3806" t="s">
        <v>197</v>
      </c>
      <c r="D3806" t="s">
        <v>26</v>
      </c>
      <c r="E3806" t="s">
        <v>97</v>
      </c>
      <c r="F3806" t="s">
        <v>26</v>
      </c>
      <c r="G3806" t="s">
        <v>97</v>
      </c>
      <c r="M3806" s="43">
        <v>4.3118543942966964E-3</v>
      </c>
      <c r="N3806" t="s">
        <v>204</v>
      </c>
      <c r="O3806">
        <v>0</v>
      </c>
      <c r="P3806">
        <v>1</v>
      </c>
    </row>
    <row r="3807" spans="1:16" x14ac:dyDescent="0.15">
      <c r="A3807">
        <v>3805</v>
      </c>
      <c r="B3807" t="s">
        <v>110</v>
      </c>
      <c r="C3807" t="s">
        <v>197</v>
      </c>
      <c r="D3807" t="s">
        <v>26</v>
      </c>
      <c r="E3807" t="s">
        <v>98</v>
      </c>
      <c r="F3807" t="s">
        <v>26</v>
      </c>
      <c r="G3807" t="s">
        <v>98</v>
      </c>
      <c r="M3807" s="43">
        <v>498.89699943380691</v>
      </c>
      <c r="N3807" t="s">
        <v>204</v>
      </c>
      <c r="O3807">
        <v>494</v>
      </c>
      <c r="P3807">
        <v>569</v>
      </c>
    </row>
    <row r="3808" spans="1:16" x14ac:dyDescent="0.15">
      <c r="A3808">
        <v>3806</v>
      </c>
      <c r="B3808" t="s">
        <v>110</v>
      </c>
      <c r="C3808" t="s">
        <v>197</v>
      </c>
      <c r="D3808" t="s">
        <v>26</v>
      </c>
      <c r="E3808" t="s">
        <v>99</v>
      </c>
      <c r="F3808" t="s">
        <v>26</v>
      </c>
      <c r="G3808" t="s">
        <v>99</v>
      </c>
      <c r="M3808" s="43">
        <v>442.15611146259158</v>
      </c>
      <c r="N3808" t="s">
        <v>204</v>
      </c>
      <c r="O3808">
        <v>90</v>
      </c>
      <c r="P3808">
        <v>648</v>
      </c>
    </row>
    <row r="3809" spans="1:16" x14ac:dyDescent="0.15">
      <c r="A3809">
        <v>3807</v>
      </c>
      <c r="B3809" t="s">
        <v>110</v>
      </c>
      <c r="C3809" t="s">
        <v>197</v>
      </c>
      <c r="D3809" t="s">
        <v>26</v>
      </c>
      <c r="E3809" t="s">
        <v>100</v>
      </c>
      <c r="F3809" t="s">
        <v>26</v>
      </c>
      <c r="G3809" t="s">
        <v>100</v>
      </c>
      <c r="M3809" s="43">
        <v>442.05652942254977</v>
      </c>
      <c r="N3809" t="s">
        <v>204</v>
      </c>
      <c r="O3809">
        <v>274</v>
      </c>
      <c r="P3809">
        <v>653</v>
      </c>
    </row>
    <row r="3810" spans="1:16" x14ac:dyDescent="0.15">
      <c r="A3810">
        <v>3808</v>
      </c>
      <c r="B3810" t="s">
        <v>110</v>
      </c>
      <c r="C3810" t="s">
        <v>197</v>
      </c>
      <c r="D3810" t="s">
        <v>26</v>
      </c>
      <c r="E3810" t="s">
        <v>106</v>
      </c>
      <c r="F3810" t="s">
        <v>26</v>
      </c>
      <c r="G3810" t="s">
        <v>106</v>
      </c>
      <c r="M3810" s="43">
        <v>97.817188840905956</v>
      </c>
      <c r="N3810" t="s">
        <v>204</v>
      </c>
      <c r="O3810">
        <v>69</v>
      </c>
      <c r="P3810">
        <v>149</v>
      </c>
    </row>
    <row r="3811" spans="1:16" x14ac:dyDescent="0.15">
      <c r="A3811">
        <v>3809</v>
      </c>
      <c r="B3811" t="s">
        <v>110</v>
      </c>
      <c r="C3811" t="s">
        <v>197</v>
      </c>
      <c r="D3811" t="s">
        <v>26</v>
      </c>
      <c r="E3811" t="s">
        <v>107</v>
      </c>
      <c r="F3811" t="s">
        <v>26</v>
      </c>
      <c r="G3811" t="s">
        <v>107</v>
      </c>
      <c r="M3811" s="43">
        <v>149.11508485415479</v>
      </c>
      <c r="N3811" t="s">
        <v>204</v>
      </c>
      <c r="O3811">
        <v>98</v>
      </c>
      <c r="P3811">
        <v>319</v>
      </c>
    </row>
    <row r="3812" spans="1:16" x14ac:dyDescent="0.15">
      <c r="A3812">
        <v>3810</v>
      </c>
      <c r="B3812" t="s">
        <v>110</v>
      </c>
      <c r="C3812" t="s">
        <v>197</v>
      </c>
      <c r="D3812" t="s">
        <v>26</v>
      </c>
      <c r="E3812" t="s">
        <v>108</v>
      </c>
      <c r="F3812" t="s">
        <v>26</v>
      </c>
      <c r="G3812" t="s">
        <v>108</v>
      </c>
      <c r="M3812" s="43">
        <v>0.46098507771191349</v>
      </c>
      <c r="N3812" t="s">
        <v>204</v>
      </c>
      <c r="O3812">
        <v>0</v>
      </c>
      <c r="P3812">
        <v>39</v>
      </c>
    </row>
    <row r="3813" spans="1:16" x14ac:dyDescent="0.15">
      <c r="A3813">
        <v>3811</v>
      </c>
      <c r="B3813" t="s">
        <v>110</v>
      </c>
      <c r="C3813" t="s">
        <v>197</v>
      </c>
      <c r="D3813" t="s">
        <v>26</v>
      </c>
      <c r="E3813" t="s">
        <v>109</v>
      </c>
      <c r="F3813" t="s">
        <v>26</v>
      </c>
      <c r="G3813" t="s">
        <v>109</v>
      </c>
      <c r="M3813" s="43">
        <v>1.6823359163996059</v>
      </c>
      <c r="N3813" t="s">
        <v>202</v>
      </c>
      <c r="O3813">
        <v>0</v>
      </c>
      <c r="P3813">
        <v>6</v>
      </c>
    </row>
    <row r="3814" spans="1:16" x14ac:dyDescent="0.15">
      <c r="A3814">
        <v>3812</v>
      </c>
      <c r="B3814" t="s">
        <v>110</v>
      </c>
      <c r="C3814" t="s">
        <v>197</v>
      </c>
      <c r="D3814" t="s">
        <v>26</v>
      </c>
      <c r="E3814" t="s">
        <v>111</v>
      </c>
      <c r="F3814" t="s">
        <v>26</v>
      </c>
      <c r="G3814" t="s">
        <v>111</v>
      </c>
      <c r="M3814" s="43">
        <v>0.48599317002210968</v>
      </c>
      <c r="N3814" t="s">
        <v>204</v>
      </c>
      <c r="O3814">
        <v>0</v>
      </c>
      <c r="P3814">
        <v>36</v>
      </c>
    </row>
    <row r="3815" spans="1:16" x14ac:dyDescent="0.15">
      <c r="A3815">
        <v>3813</v>
      </c>
      <c r="B3815" t="s">
        <v>110</v>
      </c>
      <c r="C3815" t="s">
        <v>197</v>
      </c>
      <c r="D3815" t="s">
        <v>26</v>
      </c>
      <c r="E3815" t="s">
        <v>112</v>
      </c>
      <c r="F3815" t="s">
        <v>26</v>
      </c>
      <c r="G3815" t="s">
        <v>112</v>
      </c>
      <c r="M3815" s="43">
        <v>0.25732899648855651</v>
      </c>
      <c r="N3815" t="s">
        <v>204</v>
      </c>
      <c r="O3815">
        <v>0</v>
      </c>
      <c r="P3815">
        <v>19</v>
      </c>
    </row>
    <row r="3816" spans="1:16" x14ac:dyDescent="0.15">
      <c r="A3816">
        <v>3814</v>
      </c>
      <c r="B3816" t="s">
        <v>110</v>
      </c>
      <c r="C3816" t="s">
        <v>197</v>
      </c>
      <c r="D3816" t="s">
        <v>26</v>
      </c>
      <c r="E3816" t="s">
        <v>113</v>
      </c>
      <c r="F3816" t="s">
        <v>26</v>
      </c>
      <c r="G3816" t="s">
        <v>113</v>
      </c>
      <c r="M3816" s="43">
        <v>1.4736186649426199</v>
      </c>
      <c r="N3816" t="s">
        <v>204</v>
      </c>
      <c r="O3816">
        <v>0</v>
      </c>
      <c r="P3816">
        <v>36</v>
      </c>
    </row>
    <row r="3817" spans="1:16" x14ac:dyDescent="0.15">
      <c r="A3817">
        <v>3815</v>
      </c>
      <c r="B3817" t="s">
        <v>110</v>
      </c>
      <c r="C3817" t="s">
        <v>197</v>
      </c>
      <c r="D3817" t="s">
        <v>26</v>
      </c>
      <c r="E3817" t="s">
        <v>114</v>
      </c>
      <c r="F3817" t="s">
        <v>26</v>
      </c>
      <c r="G3817" t="s">
        <v>114</v>
      </c>
      <c r="M3817" s="43">
        <v>1.222011911981389</v>
      </c>
      <c r="N3817" t="s">
        <v>204</v>
      </c>
      <c r="O3817">
        <v>0</v>
      </c>
      <c r="P3817">
        <v>6</v>
      </c>
    </row>
    <row r="3818" spans="1:16" x14ac:dyDescent="0.15">
      <c r="A3818">
        <v>3816</v>
      </c>
      <c r="B3818" t="s">
        <v>110</v>
      </c>
      <c r="C3818" t="s">
        <v>197</v>
      </c>
      <c r="D3818" t="s">
        <v>26</v>
      </c>
      <c r="E3818" t="s">
        <v>115</v>
      </c>
      <c r="F3818" t="s">
        <v>26</v>
      </c>
      <c r="G3818" t="s">
        <v>115</v>
      </c>
      <c r="M3818" s="43">
        <v>1.6324881481043809</v>
      </c>
      <c r="N3818" t="s">
        <v>204</v>
      </c>
      <c r="O3818">
        <v>0</v>
      </c>
      <c r="P3818">
        <v>199</v>
      </c>
    </row>
    <row r="3819" spans="1:16" x14ac:dyDescent="0.15">
      <c r="A3819">
        <v>3817</v>
      </c>
      <c r="B3819" t="s">
        <v>110</v>
      </c>
      <c r="C3819" t="s">
        <v>197</v>
      </c>
      <c r="D3819" t="s">
        <v>26</v>
      </c>
      <c r="E3819" t="s">
        <v>116</v>
      </c>
      <c r="F3819" t="s">
        <v>26</v>
      </c>
      <c r="G3819" t="s">
        <v>116</v>
      </c>
      <c r="M3819" s="43">
        <v>0.104561752444847</v>
      </c>
      <c r="N3819" t="s">
        <v>204</v>
      </c>
      <c r="O3819">
        <v>0</v>
      </c>
      <c r="P3819">
        <v>15</v>
      </c>
    </row>
    <row r="3820" spans="1:16" x14ac:dyDescent="0.15">
      <c r="A3820">
        <v>3818</v>
      </c>
      <c r="B3820" t="s">
        <v>110</v>
      </c>
      <c r="C3820" t="s">
        <v>197</v>
      </c>
      <c r="D3820" t="s">
        <v>26</v>
      </c>
      <c r="E3820" t="s">
        <v>117</v>
      </c>
      <c r="F3820" t="s">
        <v>26</v>
      </c>
      <c r="G3820" t="s">
        <v>117</v>
      </c>
      <c r="M3820" s="43">
        <v>34.231773602305253</v>
      </c>
      <c r="N3820" t="s">
        <v>204</v>
      </c>
      <c r="O3820">
        <v>0</v>
      </c>
      <c r="P3820">
        <v>44</v>
      </c>
    </row>
    <row r="3821" spans="1:16" x14ac:dyDescent="0.15">
      <c r="A3821">
        <v>3819</v>
      </c>
      <c r="B3821" t="s">
        <v>110</v>
      </c>
      <c r="C3821" t="s">
        <v>197</v>
      </c>
      <c r="D3821" t="s">
        <v>26</v>
      </c>
      <c r="E3821" t="s">
        <v>118</v>
      </c>
      <c r="F3821" t="s">
        <v>26</v>
      </c>
      <c r="G3821" t="s">
        <v>118</v>
      </c>
      <c r="M3821" s="43">
        <v>0.28771508544955549</v>
      </c>
      <c r="N3821" t="s">
        <v>204</v>
      </c>
      <c r="O3821">
        <v>0</v>
      </c>
      <c r="P3821">
        <v>80</v>
      </c>
    </row>
    <row r="3822" spans="1:16" x14ac:dyDescent="0.15">
      <c r="A3822">
        <v>3820</v>
      </c>
      <c r="B3822" t="s">
        <v>110</v>
      </c>
      <c r="C3822" t="s">
        <v>197</v>
      </c>
      <c r="D3822" t="s">
        <v>26</v>
      </c>
      <c r="E3822" t="s">
        <v>119</v>
      </c>
      <c r="F3822" t="s">
        <v>26</v>
      </c>
      <c r="G3822" t="s">
        <v>119</v>
      </c>
      <c r="M3822" s="43">
        <v>105.81743344794231</v>
      </c>
      <c r="N3822" t="s">
        <v>204</v>
      </c>
      <c r="O3822">
        <v>0</v>
      </c>
      <c r="P3822">
        <v>221</v>
      </c>
    </row>
    <row r="3823" spans="1:16" x14ac:dyDescent="0.15">
      <c r="A3823">
        <v>3821</v>
      </c>
      <c r="B3823" t="s">
        <v>110</v>
      </c>
      <c r="C3823" t="s">
        <v>197</v>
      </c>
      <c r="D3823" t="s">
        <v>26</v>
      </c>
      <c r="E3823" t="s">
        <v>120</v>
      </c>
      <c r="F3823" t="s">
        <v>26</v>
      </c>
      <c r="G3823" t="s">
        <v>120</v>
      </c>
      <c r="M3823" s="43">
        <v>2.1767473154135031</v>
      </c>
      <c r="N3823" t="s">
        <v>204</v>
      </c>
      <c r="O3823">
        <v>0</v>
      </c>
      <c r="P3823">
        <v>96</v>
      </c>
    </row>
    <row r="3824" spans="1:16" x14ac:dyDescent="0.15">
      <c r="A3824">
        <v>3822</v>
      </c>
      <c r="B3824" t="s">
        <v>110</v>
      </c>
      <c r="C3824" t="s">
        <v>197</v>
      </c>
      <c r="D3824" t="s">
        <v>26</v>
      </c>
      <c r="E3824" t="s">
        <v>121</v>
      </c>
      <c r="F3824" t="s">
        <v>26</v>
      </c>
      <c r="G3824" t="s">
        <v>121</v>
      </c>
      <c r="M3824" s="43">
        <v>247.27068388009519</v>
      </c>
      <c r="N3824" t="s">
        <v>204</v>
      </c>
      <c r="O3824">
        <v>193</v>
      </c>
      <c r="P3824">
        <v>413</v>
      </c>
    </row>
    <row r="3825" spans="1:16" x14ac:dyDescent="0.15">
      <c r="A3825">
        <v>3823</v>
      </c>
      <c r="B3825" t="s">
        <v>110</v>
      </c>
      <c r="C3825" t="s">
        <v>197</v>
      </c>
      <c r="D3825" t="s">
        <v>26</v>
      </c>
      <c r="E3825" t="s">
        <v>122</v>
      </c>
      <c r="F3825" t="s">
        <v>26</v>
      </c>
      <c r="G3825" t="s">
        <v>122</v>
      </c>
      <c r="M3825" s="43">
        <v>-3.909847798100353</v>
      </c>
      <c r="N3825" t="s">
        <v>204</v>
      </c>
      <c r="O3825">
        <v>-152</v>
      </c>
      <c r="P3825">
        <v>172</v>
      </c>
    </row>
    <row r="3826" spans="1:16" x14ac:dyDescent="0.15">
      <c r="A3826">
        <v>3824</v>
      </c>
      <c r="B3826" t="s">
        <v>110</v>
      </c>
      <c r="C3826" t="s">
        <v>197</v>
      </c>
      <c r="D3826" t="s">
        <v>27</v>
      </c>
      <c r="E3826" t="s">
        <v>80</v>
      </c>
      <c r="F3826" t="s">
        <v>27</v>
      </c>
      <c r="G3826" t="s">
        <v>80</v>
      </c>
      <c r="M3826" s="43">
        <v>43.703364067270577</v>
      </c>
      <c r="N3826" t="s">
        <v>204</v>
      </c>
      <c r="O3826">
        <v>2</v>
      </c>
      <c r="P3826">
        <v>56</v>
      </c>
    </row>
    <row r="3827" spans="1:16" x14ac:dyDescent="0.15">
      <c r="A3827">
        <v>3825</v>
      </c>
      <c r="B3827" t="s">
        <v>110</v>
      </c>
      <c r="C3827" t="s">
        <v>197</v>
      </c>
      <c r="D3827" t="s">
        <v>27</v>
      </c>
      <c r="E3827" t="s">
        <v>89</v>
      </c>
      <c r="F3827" t="s">
        <v>27</v>
      </c>
      <c r="G3827" t="s">
        <v>89</v>
      </c>
      <c r="M3827" s="43">
        <v>94.152220731376048</v>
      </c>
      <c r="N3827" t="s">
        <v>204</v>
      </c>
      <c r="O3827">
        <v>92</v>
      </c>
      <c r="P3827">
        <v>102</v>
      </c>
    </row>
    <row r="3828" spans="1:16" x14ac:dyDescent="0.15">
      <c r="A3828">
        <v>3826</v>
      </c>
      <c r="B3828" t="s">
        <v>110</v>
      </c>
      <c r="C3828" t="s">
        <v>197</v>
      </c>
      <c r="D3828" t="s">
        <v>27</v>
      </c>
      <c r="E3828" t="s">
        <v>93</v>
      </c>
      <c r="F3828" t="s">
        <v>27</v>
      </c>
      <c r="G3828" t="s">
        <v>93</v>
      </c>
      <c r="M3828" s="43">
        <v>94.107108900468546</v>
      </c>
      <c r="N3828" t="s">
        <v>204</v>
      </c>
      <c r="O3828">
        <v>93</v>
      </c>
      <c r="P3828">
        <v>102</v>
      </c>
    </row>
    <row r="3829" spans="1:16" x14ac:dyDescent="0.15">
      <c r="A3829">
        <v>3827</v>
      </c>
      <c r="B3829" t="s">
        <v>110</v>
      </c>
      <c r="C3829" t="s">
        <v>197</v>
      </c>
      <c r="D3829" t="s">
        <v>27</v>
      </c>
      <c r="E3829" t="s">
        <v>95</v>
      </c>
      <c r="F3829" t="s">
        <v>27</v>
      </c>
      <c r="G3829" t="s">
        <v>95</v>
      </c>
      <c r="M3829" s="43">
        <v>93.971054139434557</v>
      </c>
      <c r="N3829" t="s">
        <v>204</v>
      </c>
      <c r="O3829">
        <v>94</v>
      </c>
      <c r="P3829">
        <v>102</v>
      </c>
    </row>
    <row r="3830" spans="1:16" x14ac:dyDescent="0.15">
      <c r="A3830">
        <v>3828</v>
      </c>
      <c r="B3830" t="s">
        <v>110</v>
      </c>
      <c r="C3830" t="s">
        <v>197</v>
      </c>
      <c r="D3830" t="s">
        <v>27</v>
      </c>
      <c r="E3830" t="s">
        <v>96</v>
      </c>
      <c r="F3830" t="s">
        <v>27</v>
      </c>
      <c r="G3830" t="s">
        <v>96</v>
      </c>
      <c r="M3830" s="43">
        <v>94.967650754950981</v>
      </c>
      <c r="N3830" t="s">
        <v>204</v>
      </c>
      <c r="O3830">
        <v>95</v>
      </c>
      <c r="P3830">
        <v>99</v>
      </c>
    </row>
    <row r="3831" spans="1:16" x14ac:dyDescent="0.15">
      <c r="A3831">
        <v>3829</v>
      </c>
      <c r="B3831" t="s">
        <v>110</v>
      </c>
      <c r="C3831" t="s">
        <v>197</v>
      </c>
      <c r="D3831" t="s">
        <v>27</v>
      </c>
      <c r="E3831" t="s">
        <v>99</v>
      </c>
      <c r="F3831" t="s">
        <v>27</v>
      </c>
      <c r="G3831" t="s">
        <v>99</v>
      </c>
      <c r="M3831" s="43">
        <v>439.72784418392229</v>
      </c>
      <c r="N3831" t="s">
        <v>204</v>
      </c>
      <c r="O3831">
        <v>273</v>
      </c>
      <c r="P3831">
        <v>645</v>
      </c>
    </row>
    <row r="3832" spans="1:16" x14ac:dyDescent="0.15">
      <c r="A3832">
        <v>3830</v>
      </c>
      <c r="B3832" t="s">
        <v>110</v>
      </c>
      <c r="C3832" t="s">
        <v>197</v>
      </c>
      <c r="D3832" t="s">
        <v>27</v>
      </c>
      <c r="E3832" t="s">
        <v>100</v>
      </c>
      <c r="F3832" t="s">
        <v>27</v>
      </c>
      <c r="G3832" t="s">
        <v>100</v>
      </c>
      <c r="M3832" s="43">
        <v>439.66144450631248</v>
      </c>
      <c r="N3832" t="s">
        <v>204</v>
      </c>
      <c r="O3832">
        <v>274</v>
      </c>
      <c r="P3832">
        <v>622</v>
      </c>
    </row>
    <row r="3833" spans="1:16" x14ac:dyDescent="0.15">
      <c r="A3833">
        <v>3831</v>
      </c>
      <c r="B3833" t="s">
        <v>110</v>
      </c>
      <c r="C3833" t="s">
        <v>197</v>
      </c>
      <c r="D3833" t="s">
        <v>27</v>
      </c>
      <c r="E3833" t="s">
        <v>107</v>
      </c>
      <c r="F3833" t="s">
        <v>27</v>
      </c>
      <c r="G3833" t="s">
        <v>107</v>
      </c>
      <c r="M3833" s="43">
        <v>0.26883884252490392</v>
      </c>
      <c r="N3833" t="s">
        <v>204</v>
      </c>
      <c r="O3833">
        <v>0</v>
      </c>
      <c r="P3833">
        <v>23</v>
      </c>
    </row>
    <row r="3834" spans="1:16" x14ac:dyDescent="0.15">
      <c r="A3834">
        <v>3832</v>
      </c>
      <c r="B3834" t="s">
        <v>110</v>
      </c>
      <c r="C3834" t="s">
        <v>197</v>
      </c>
      <c r="D3834" t="s">
        <v>27</v>
      </c>
      <c r="E3834" t="s">
        <v>108</v>
      </c>
      <c r="F3834" t="s">
        <v>27</v>
      </c>
      <c r="G3834" t="s">
        <v>108</v>
      </c>
      <c r="M3834" s="43">
        <v>0.10866252740486999</v>
      </c>
      <c r="N3834" t="s">
        <v>204</v>
      </c>
      <c r="O3834">
        <v>0</v>
      </c>
      <c r="P3834">
        <v>10</v>
      </c>
    </row>
    <row r="3835" spans="1:16" x14ac:dyDescent="0.15">
      <c r="A3835">
        <v>3833</v>
      </c>
      <c r="B3835" t="s">
        <v>110</v>
      </c>
      <c r="C3835" t="s">
        <v>197</v>
      </c>
      <c r="D3835" t="s">
        <v>27</v>
      </c>
      <c r="E3835" t="s">
        <v>109</v>
      </c>
      <c r="F3835" t="s">
        <v>27</v>
      </c>
      <c r="G3835" t="s">
        <v>109</v>
      </c>
      <c r="M3835" s="43">
        <v>0.10658713241566969</v>
      </c>
      <c r="N3835" t="s">
        <v>204</v>
      </c>
      <c r="O3835">
        <v>0</v>
      </c>
      <c r="P3835">
        <v>1</v>
      </c>
    </row>
    <row r="3836" spans="1:16" x14ac:dyDescent="0.15">
      <c r="A3836">
        <v>3834</v>
      </c>
      <c r="B3836" t="s">
        <v>110</v>
      </c>
      <c r="C3836" t="s">
        <v>197</v>
      </c>
      <c r="D3836" t="s">
        <v>27</v>
      </c>
      <c r="E3836" t="s">
        <v>111</v>
      </c>
      <c r="F3836" t="s">
        <v>27</v>
      </c>
      <c r="G3836" t="s">
        <v>111</v>
      </c>
      <c r="M3836" s="43">
        <v>8.8251363431764346E-2</v>
      </c>
      <c r="N3836" t="s">
        <v>204</v>
      </c>
      <c r="O3836">
        <v>0</v>
      </c>
      <c r="P3836">
        <v>13</v>
      </c>
    </row>
    <row r="3837" spans="1:16" x14ac:dyDescent="0.15">
      <c r="A3837">
        <v>3835</v>
      </c>
      <c r="B3837" t="s">
        <v>110</v>
      </c>
      <c r="C3837" t="s">
        <v>197</v>
      </c>
      <c r="D3837" t="s">
        <v>27</v>
      </c>
      <c r="E3837" t="s">
        <v>112</v>
      </c>
      <c r="F3837" t="s">
        <v>27</v>
      </c>
      <c r="G3837" t="s">
        <v>112</v>
      </c>
      <c r="M3837" s="43">
        <v>9.4312264157114856E-2</v>
      </c>
      <c r="N3837" t="s">
        <v>204</v>
      </c>
      <c r="O3837">
        <v>0</v>
      </c>
      <c r="P3837">
        <v>10</v>
      </c>
    </row>
    <row r="3838" spans="1:16" x14ac:dyDescent="0.15">
      <c r="A3838">
        <v>3836</v>
      </c>
      <c r="B3838" t="s">
        <v>110</v>
      </c>
      <c r="C3838" t="s">
        <v>197</v>
      </c>
      <c r="D3838" t="s">
        <v>27</v>
      </c>
      <c r="E3838" t="s">
        <v>113</v>
      </c>
      <c r="F3838" t="s">
        <v>27</v>
      </c>
      <c r="G3838" t="s">
        <v>113</v>
      </c>
      <c r="M3838" s="43">
        <v>0.13616861897738741</v>
      </c>
      <c r="N3838" t="s">
        <v>204</v>
      </c>
      <c r="O3838">
        <v>0</v>
      </c>
      <c r="P3838">
        <v>18</v>
      </c>
    </row>
    <row r="3839" spans="1:16" x14ac:dyDescent="0.15">
      <c r="A3839">
        <v>3837</v>
      </c>
      <c r="B3839" t="s">
        <v>110</v>
      </c>
      <c r="C3839" t="s">
        <v>197</v>
      </c>
      <c r="D3839" t="s">
        <v>27</v>
      </c>
      <c r="E3839" t="s">
        <v>114</v>
      </c>
      <c r="F3839" t="s">
        <v>27</v>
      </c>
      <c r="G3839" t="s">
        <v>114</v>
      </c>
      <c r="M3839" s="43">
        <v>9.3469424678455579E-2</v>
      </c>
      <c r="N3839" t="s">
        <v>204</v>
      </c>
      <c r="O3839">
        <v>0</v>
      </c>
      <c r="P3839">
        <v>6</v>
      </c>
    </row>
    <row r="3840" spans="1:16" x14ac:dyDescent="0.15">
      <c r="A3840">
        <v>3838</v>
      </c>
      <c r="B3840" t="s">
        <v>110</v>
      </c>
      <c r="C3840" t="s">
        <v>197</v>
      </c>
      <c r="D3840" t="s">
        <v>27</v>
      </c>
      <c r="E3840" t="s">
        <v>115</v>
      </c>
      <c r="F3840" t="s">
        <v>27</v>
      </c>
      <c r="G3840" t="s">
        <v>115</v>
      </c>
      <c r="M3840" s="43">
        <v>0.1164597309206319</v>
      </c>
      <c r="N3840" t="s">
        <v>204</v>
      </c>
      <c r="O3840">
        <v>0</v>
      </c>
      <c r="P3840">
        <v>19</v>
      </c>
    </row>
    <row r="3841" spans="1:16" x14ac:dyDescent="0.15">
      <c r="A3841">
        <v>3839</v>
      </c>
      <c r="B3841" t="s">
        <v>110</v>
      </c>
      <c r="C3841" t="s">
        <v>197</v>
      </c>
      <c r="D3841" t="s">
        <v>27</v>
      </c>
      <c r="E3841" t="s">
        <v>116</v>
      </c>
      <c r="F3841" t="s">
        <v>27</v>
      </c>
      <c r="G3841" t="s">
        <v>116</v>
      </c>
      <c r="M3841" s="43">
        <v>6.2006719843118618E-2</v>
      </c>
      <c r="N3841" t="s">
        <v>204</v>
      </c>
      <c r="O3841">
        <v>0</v>
      </c>
      <c r="P3841">
        <v>3</v>
      </c>
    </row>
    <row r="3842" spans="1:16" x14ac:dyDescent="0.15">
      <c r="A3842">
        <v>3840</v>
      </c>
      <c r="B3842" t="s">
        <v>110</v>
      </c>
      <c r="C3842" t="s">
        <v>197</v>
      </c>
      <c r="D3842" t="s">
        <v>27</v>
      </c>
      <c r="E3842" t="s">
        <v>117</v>
      </c>
      <c r="F3842" t="s">
        <v>27</v>
      </c>
      <c r="G3842" t="s">
        <v>117</v>
      </c>
      <c r="M3842" s="43">
        <v>6.81840455412831E-2</v>
      </c>
      <c r="N3842" t="s">
        <v>204</v>
      </c>
      <c r="O3842">
        <v>0</v>
      </c>
      <c r="P3842">
        <v>25</v>
      </c>
    </row>
    <row r="3843" spans="1:16" x14ac:dyDescent="0.15">
      <c r="A3843">
        <v>3841</v>
      </c>
      <c r="B3843" t="s">
        <v>110</v>
      </c>
      <c r="C3843" t="s">
        <v>197</v>
      </c>
      <c r="D3843" t="s">
        <v>27</v>
      </c>
      <c r="E3843" t="s">
        <v>118</v>
      </c>
      <c r="F3843" t="s">
        <v>27</v>
      </c>
      <c r="G3843" t="s">
        <v>118</v>
      </c>
      <c r="M3843" s="43">
        <v>8.4052083615059503E-2</v>
      </c>
      <c r="N3843" t="s">
        <v>204</v>
      </c>
      <c r="O3843">
        <v>0</v>
      </c>
      <c r="P3843">
        <v>20</v>
      </c>
    </row>
    <row r="3844" spans="1:16" x14ac:dyDescent="0.15">
      <c r="A3844">
        <v>3842</v>
      </c>
      <c r="B3844" t="s">
        <v>110</v>
      </c>
      <c r="C3844" t="s">
        <v>197</v>
      </c>
      <c r="D3844" t="s">
        <v>27</v>
      </c>
      <c r="E3844" t="s">
        <v>119</v>
      </c>
      <c r="F3844" t="s">
        <v>27</v>
      </c>
      <c r="G3844" t="s">
        <v>119</v>
      </c>
      <c r="M3844" s="43">
        <v>8.6036793304341663E-2</v>
      </c>
      <c r="N3844" t="s">
        <v>204</v>
      </c>
      <c r="O3844">
        <v>0</v>
      </c>
      <c r="P3844">
        <v>24</v>
      </c>
    </row>
    <row r="3845" spans="1:16" x14ac:dyDescent="0.15">
      <c r="A3845">
        <v>3843</v>
      </c>
      <c r="B3845" t="s">
        <v>110</v>
      </c>
      <c r="C3845" t="s">
        <v>197</v>
      </c>
      <c r="D3845" t="s">
        <v>27</v>
      </c>
      <c r="E3845" t="s">
        <v>120</v>
      </c>
      <c r="F3845" t="s">
        <v>27</v>
      </c>
      <c r="G3845" t="s">
        <v>120</v>
      </c>
      <c r="M3845" s="43">
        <v>0.11239381243421991</v>
      </c>
      <c r="N3845" t="s">
        <v>204</v>
      </c>
      <c r="O3845">
        <v>0</v>
      </c>
      <c r="P3845">
        <v>16</v>
      </c>
    </row>
    <row r="3846" spans="1:16" x14ac:dyDescent="0.15">
      <c r="A3846">
        <v>3844</v>
      </c>
      <c r="B3846" t="s">
        <v>110</v>
      </c>
      <c r="C3846" t="s">
        <v>197</v>
      </c>
      <c r="D3846" t="s">
        <v>27</v>
      </c>
      <c r="E3846" t="s">
        <v>121</v>
      </c>
      <c r="F3846" t="s">
        <v>27</v>
      </c>
      <c r="G3846" t="s">
        <v>121</v>
      </c>
      <c r="M3846" s="43">
        <v>0.81459405978773958</v>
      </c>
      <c r="N3846" t="s">
        <v>204</v>
      </c>
      <c r="O3846">
        <v>0</v>
      </c>
      <c r="P3846">
        <v>23</v>
      </c>
    </row>
    <row r="3847" spans="1:16" x14ac:dyDescent="0.15">
      <c r="A3847">
        <v>3845</v>
      </c>
      <c r="B3847" t="s">
        <v>110</v>
      </c>
      <c r="C3847" t="s">
        <v>197</v>
      </c>
      <c r="D3847" t="s">
        <v>27</v>
      </c>
      <c r="E3847" t="s">
        <v>122</v>
      </c>
      <c r="F3847" t="s">
        <v>27</v>
      </c>
      <c r="G3847" t="s">
        <v>122</v>
      </c>
      <c r="M3847" s="43">
        <v>-54.212703856789673</v>
      </c>
      <c r="N3847" t="s">
        <v>204</v>
      </c>
      <c r="O3847">
        <v>-120</v>
      </c>
      <c r="P3847">
        <v>8</v>
      </c>
    </row>
    <row r="3848" spans="1:16" x14ac:dyDescent="0.15">
      <c r="A3848">
        <v>3846</v>
      </c>
      <c r="B3848" t="s">
        <v>110</v>
      </c>
      <c r="C3848" t="s">
        <v>197</v>
      </c>
      <c r="D3848" t="s">
        <v>28</v>
      </c>
      <c r="E3848" t="s">
        <v>80</v>
      </c>
      <c r="F3848" t="s">
        <v>28</v>
      </c>
      <c r="G3848" t="s">
        <v>80</v>
      </c>
      <c r="M3848" s="43">
        <v>20.12428872506214</v>
      </c>
      <c r="N3848" t="s">
        <v>204</v>
      </c>
      <c r="O3848">
        <v>0</v>
      </c>
      <c r="P3848">
        <v>35</v>
      </c>
    </row>
    <row r="3849" spans="1:16" x14ac:dyDescent="0.15">
      <c r="A3849">
        <v>3847</v>
      </c>
      <c r="B3849" t="s">
        <v>110</v>
      </c>
      <c r="C3849" t="s">
        <v>197</v>
      </c>
      <c r="D3849" t="s">
        <v>28</v>
      </c>
      <c r="E3849" t="s">
        <v>89</v>
      </c>
      <c r="F3849" t="s">
        <v>28</v>
      </c>
      <c r="G3849" t="s">
        <v>89</v>
      </c>
      <c r="M3849" s="43">
        <v>43.385962839115187</v>
      </c>
      <c r="N3849" t="s">
        <v>204</v>
      </c>
      <c r="O3849">
        <v>0</v>
      </c>
      <c r="P3849">
        <v>90</v>
      </c>
    </row>
    <row r="3850" spans="1:16" x14ac:dyDescent="0.15">
      <c r="A3850">
        <v>3848</v>
      </c>
      <c r="B3850" t="s">
        <v>110</v>
      </c>
      <c r="C3850" t="s">
        <v>197</v>
      </c>
      <c r="D3850" t="s">
        <v>28</v>
      </c>
      <c r="E3850" t="s">
        <v>93</v>
      </c>
      <c r="F3850" t="s">
        <v>28</v>
      </c>
      <c r="G3850" t="s">
        <v>93</v>
      </c>
      <c r="M3850" s="43">
        <v>43.376307654395603</v>
      </c>
      <c r="N3850" t="s">
        <v>204</v>
      </c>
      <c r="O3850">
        <v>0</v>
      </c>
      <c r="P3850">
        <v>90</v>
      </c>
    </row>
    <row r="3851" spans="1:16" x14ac:dyDescent="0.15">
      <c r="A3851">
        <v>3849</v>
      </c>
      <c r="B3851" t="s">
        <v>110</v>
      </c>
      <c r="C3851" t="s">
        <v>197</v>
      </c>
      <c r="D3851" t="s">
        <v>28</v>
      </c>
      <c r="E3851" t="s">
        <v>95</v>
      </c>
      <c r="F3851" t="s">
        <v>28</v>
      </c>
      <c r="G3851" t="s">
        <v>95</v>
      </c>
      <c r="M3851" s="43">
        <v>43.366497719835287</v>
      </c>
      <c r="N3851" t="s">
        <v>204</v>
      </c>
      <c r="O3851">
        <v>0</v>
      </c>
      <c r="P3851">
        <v>90</v>
      </c>
    </row>
    <row r="3852" spans="1:16" x14ac:dyDescent="0.15">
      <c r="A3852">
        <v>3850</v>
      </c>
      <c r="B3852" t="s">
        <v>110</v>
      </c>
      <c r="C3852" t="s">
        <v>197</v>
      </c>
      <c r="D3852" t="s">
        <v>28</v>
      </c>
      <c r="E3852" t="s">
        <v>96</v>
      </c>
      <c r="F3852" t="s">
        <v>28</v>
      </c>
      <c r="G3852" t="s">
        <v>96</v>
      </c>
      <c r="M3852" s="43">
        <v>43.430376831224621</v>
      </c>
      <c r="N3852" t="s">
        <v>204</v>
      </c>
      <c r="O3852">
        <v>0</v>
      </c>
      <c r="P3852">
        <v>90</v>
      </c>
    </row>
    <row r="3853" spans="1:16" x14ac:dyDescent="0.15">
      <c r="A3853">
        <v>3851</v>
      </c>
      <c r="B3853" t="s">
        <v>110</v>
      </c>
      <c r="C3853" t="s">
        <v>197</v>
      </c>
      <c r="D3853" t="s">
        <v>28</v>
      </c>
      <c r="E3853" t="s">
        <v>99</v>
      </c>
      <c r="F3853" t="s">
        <v>28</v>
      </c>
      <c r="G3853" t="s">
        <v>99</v>
      </c>
      <c r="M3853" s="43">
        <v>131.18821391856301</v>
      </c>
      <c r="N3853" t="s">
        <v>204</v>
      </c>
      <c r="O3853">
        <v>0</v>
      </c>
      <c r="P3853">
        <v>350</v>
      </c>
    </row>
    <row r="3854" spans="1:16" x14ac:dyDescent="0.15">
      <c r="A3854">
        <v>3852</v>
      </c>
      <c r="B3854" t="s">
        <v>110</v>
      </c>
      <c r="C3854" t="s">
        <v>197</v>
      </c>
      <c r="D3854" t="s">
        <v>28</v>
      </c>
      <c r="E3854" t="s">
        <v>100</v>
      </c>
      <c r="F3854" t="s">
        <v>28</v>
      </c>
      <c r="G3854" t="s">
        <v>100</v>
      </c>
      <c r="M3854" s="43">
        <v>131.3418969074369</v>
      </c>
      <c r="N3854" t="s">
        <v>204</v>
      </c>
      <c r="O3854">
        <v>0</v>
      </c>
      <c r="P3854">
        <v>340</v>
      </c>
    </row>
    <row r="3855" spans="1:16" x14ac:dyDescent="0.15">
      <c r="A3855">
        <v>3853</v>
      </c>
      <c r="B3855" t="s">
        <v>110</v>
      </c>
      <c r="C3855" t="s">
        <v>197</v>
      </c>
      <c r="D3855" t="s">
        <v>28</v>
      </c>
      <c r="E3855" t="s">
        <v>107</v>
      </c>
      <c r="F3855" t="s">
        <v>28</v>
      </c>
      <c r="G3855" t="s">
        <v>107</v>
      </c>
      <c r="M3855" s="43">
        <v>0.59846795560465249</v>
      </c>
      <c r="N3855" t="s">
        <v>204</v>
      </c>
      <c r="O3855">
        <v>0</v>
      </c>
      <c r="P3855">
        <v>24</v>
      </c>
    </row>
    <row r="3856" spans="1:16" x14ac:dyDescent="0.15">
      <c r="A3856">
        <v>3854</v>
      </c>
      <c r="B3856" t="s">
        <v>110</v>
      </c>
      <c r="C3856" t="s">
        <v>197</v>
      </c>
      <c r="D3856" t="s">
        <v>28</v>
      </c>
      <c r="E3856" t="s">
        <v>108</v>
      </c>
      <c r="F3856" t="s">
        <v>28</v>
      </c>
      <c r="G3856" t="s">
        <v>108</v>
      </c>
      <c r="M3856" s="43">
        <v>0.1441940295270881</v>
      </c>
      <c r="N3856" t="s">
        <v>204</v>
      </c>
      <c r="O3856">
        <v>0</v>
      </c>
      <c r="P3856">
        <v>11</v>
      </c>
    </row>
    <row r="3857" spans="1:16" x14ac:dyDescent="0.15">
      <c r="A3857">
        <v>3855</v>
      </c>
      <c r="B3857" t="s">
        <v>110</v>
      </c>
      <c r="C3857" t="s">
        <v>197</v>
      </c>
      <c r="D3857" t="s">
        <v>28</v>
      </c>
      <c r="E3857" t="s">
        <v>109</v>
      </c>
      <c r="F3857" t="s">
        <v>28</v>
      </c>
      <c r="G3857" t="s">
        <v>109</v>
      </c>
      <c r="M3857" s="43">
        <v>0.1425668654475192</v>
      </c>
      <c r="N3857" t="s">
        <v>204</v>
      </c>
      <c r="O3857">
        <v>0</v>
      </c>
      <c r="P3857">
        <v>2</v>
      </c>
    </row>
    <row r="3858" spans="1:16" x14ac:dyDescent="0.15">
      <c r="A3858">
        <v>3856</v>
      </c>
      <c r="B3858" t="s">
        <v>110</v>
      </c>
      <c r="C3858" t="s">
        <v>197</v>
      </c>
      <c r="D3858" t="s">
        <v>28</v>
      </c>
      <c r="E3858" t="s">
        <v>111</v>
      </c>
      <c r="F3858" t="s">
        <v>28</v>
      </c>
      <c r="G3858" t="s">
        <v>111</v>
      </c>
      <c r="M3858" s="43">
        <v>0.1085427906509104</v>
      </c>
      <c r="N3858" t="s">
        <v>204</v>
      </c>
      <c r="O3858">
        <v>0</v>
      </c>
      <c r="P3858">
        <v>14</v>
      </c>
    </row>
    <row r="3859" spans="1:16" x14ac:dyDescent="0.15">
      <c r="A3859">
        <v>3857</v>
      </c>
      <c r="B3859" t="s">
        <v>110</v>
      </c>
      <c r="C3859" t="s">
        <v>197</v>
      </c>
      <c r="D3859" t="s">
        <v>28</v>
      </c>
      <c r="E3859" t="s">
        <v>112</v>
      </c>
      <c r="F3859" t="s">
        <v>28</v>
      </c>
      <c r="G3859" t="s">
        <v>112</v>
      </c>
      <c r="M3859" s="43">
        <v>0.11730114453233451</v>
      </c>
      <c r="N3859" t="s">
        <v>204</v>
      </c>
      <c r="O3859">
        <v>0</v>
      </c>
      <c r="P3859">
        <v>11</v>
      </c>
    </row>
    <row r="3860" spans="1:16" x14ac:dyDescent="0.15">
      <c r="A3860">
        <v>3858</v>
      </c>
      <c r="B3860" t="s">
        <v>110</v>
      </c>
      <c r="C3860" t="s">
        <v>197</v>
      </c>
      <c r="D3860" t="s">
        <v>28</v>
      </c>
      <c r="E3860" t="s">
        <v>113</v>
      </c>
      <c r="F3860" t="s">
        <v>28</v>
      </c>
      <c r="G3860" t="s">
        <v>113</v>
      </c>
      <c r="M3860" s="43">
        <v>0.15678945567769439</v>
      </c>
      <c r="N3860" t="s">
        <v>204</v>
      </c>
      <c r="O3860">
        <v>0</v>
      </c>
      <c r="P3860">
        <v>17</v>
      </c>
    </row>
    <row r="3861" spans="1:16" x14ac:dyDescent="0.15">
      <c r="A3861">
        <v>3859</v>
      </c>
      <c r="B3861" t="s">
        <v>110</v>
      </c>
      <c r="C3861" t="s">
        <v>197</v>
      </c>
      <c r="D3861" t="s">
        <v>28</v>
      </c>
      <c r="E3861" t="s">
        <v>114</v>
      </c>
      <c r="F3861" t="s">
        <v>28</v>
      </c>
      <c r="G3861" t="s">
        <v>114</v>
      </c>
      <c r="M3861" s="43">
        <v>0.12303928855272291</v>
      </c>
      <c r="N3861" t="s">
        <v>204</v>
      </c>
      <c r="O3861">
        <v>0</v>
      </c>
      <c r="P3861">
        <v>7</v>
      </c>
    </row>
    <row r="3862" spans="1:16" x14ac:dyDescent="0.15">
      <c r="A3862">
        <v>3860</v>
      </c>
      <c r="B3862" t="s">
        <v>110</v>
      </c>
      <c r="C3862" t="s">
        <v>197</v>
      </c>
      <c r="D3862" t="s">
        <v>28</v>
      </c>
      <c r="E3862" t="s">
        <v>115</v>
      </c>
      <c r="F3862" t="s">
        <v>28</v>
      </c>
      <c r="G3862" t="s">
        <v>115</v>
      </c>
      <c r="M3862" s="43">
        <v>0.14462545627859549</v>
      </c>
      <c r="N3862" t="s">
        <v>204</v>
      </c>
      <c r="O3862">
        <v>0</v>
      </c>
      <c r="P3862">
        <v>17</v>
      </c>
    </row>
    <row r="3863" spans="1:16" x14ac:dyDescent="0.15">
      <c r="A3863">
        <v>3861</v>
      </c>
      <c r="B3863" t="s">
        <v>110</v>
      </c>
      <c r="C3863" t="s">
        <v>197</v>
      </c>
      <c r="D3863" t="s">
        <v>28</v>
      </c>
      <c r="E3863" t="s">
        <v>116</v>
      </c>
      <c r="F3863" t="s">
        <v>28</v>
      </c>
      <c r="G3863" t="s">
        <v>116</v>
      </c>
      <c r="M3863" s="43">
        <v>7.9684802847626274E-2</v>
      </c>
      <c r="N3863" t="s">
        <v>204</v>
      </c>
      <c r="O3863">
        <v>0</v>
      </c>
      <c r="P3863">
        <v>3</v>
      </c>
    </row>
    <row r="3864" spans="1:16" x14ac:dyDescent="0.15">
      <c r="A3864">
        <v>3862</v>
      </c>
      <c r="B3864" t="s">
        <v>110</v>
      </c>
      <c r="C3864" t="s">
        <v>197</v>
      </c>
      <c r="D3864" t="s">
        <v>28</v>
      </c>
      <c r="E3864" t="s">
        <v>117</v>
      </c>
      <c r="F3864" t="s">
        <v>28</v>
      </c>
      <c r="G3864" t="s">
        <v>117</v>
      </c>
      <c r="M3864" s="43">
        <v>9.2023071394658804E-2</v>
      </c>
      <c r="N3864" t="s">
        <v>204</v>
      </c>
      <c r="O3864">
        <v>0</v>
      </c>
      <c r="P3864">
        <v>26</v>
      </c>
    </row>
    <row r="3865" spans="1:16" x14ac:dyDescent="0.15">
      <c r="A3865">
        <v>3863</v>
      </c>
      <c r="B3865" t="s">
        <v>110</v>
      </c>
      <c r="C3865" t="s">
        <v>197</v>
      </c>
      <c r="D3865" t="s">
        <v>28</v>
      </c>
      <c r="E3865" t="s">
        <v>118</v>
      </c>
      <c r="F3865" t="s">
        <v>28</v>
      </c>
      <c r="G3865" t="s">
        <v>118</v>
      </c>
      <c r="M3865" s="43">
        <v>0.1060270739892598</v>
      </c>
      <c r="N3865" t="s">
        <v>204</v>
      </c>
      <c r="O3865">
        <v>0</v>
      </c>
      <c r="P3865">
        <v>20</v>
      </c>
    </row>
    <row r="3866" spans="1:16" x14ac:dyDescent="0.15">
      <c r="A3866">
        <v>3864</v>
      </c>
      <c r="B3866" t="s">
        <v>110</v>
      </c>
      <c r="C3866" t="s">
        <v>197</v>
      </c>
      <c r="D3866" t="s">
        <v>28</v>
      </c>
      <c r="E3866" t="s">
        <v>119</v>
      </c>
      <c r="F3866" t="s">
        <v>28</v>
      </c>
      <c r="G3866" t="s">
        <v>119</v>
      </c>
      <c r="M3866" s="43">
        <v>0.10510816483040419</v>
      </c>
      <c r="N3866" t="s">
        <v>204</v>
      </c>
      <c r="O3866">
        <v>0</v>
      </c>
      <c r="P3866">
        <v>25</v>
      </c>
    </row>
    <row r="3867" spans="1:16" x14ac:dyDescent="0.15">
      <c r="A3867">
        <v>3865</v>
      </c>
      <c r="B3867" t="s">
        <v>110</v>
      </c>
      <c r="C3867" t="s">
        <v>197</v>
      </c>
      <c r="D3867" t="s">
        <v>28</v>
      </c>
      <c r="E3867" t="s">
        <v>120</v>
      </c>
      <c r="F3867" t="s">
        <v>28</v>
      </c>
      <c r="G3867" t="s">
        <v>120</v>
      </c>
      <c r="M3867" s="43">
        <v>0.1344858384796678</v>
      </c>
      <c r="N3867" t="s">
        <v>204</v>
      </c>
      <c r="O3867">
        <v>0</v>
      </c>
      <c r="P3867">
        <v>17</v>
      </c>
    </row>
    <row r="3868" spans="1:16" x14ac:dyDescent="0.15">
      <c r="A3868">
        <v>3866</v>
      </c>
      <c r="B3868" t="s">
        <v>110</v>
      </c>
      <c r="C3868" t="s">
        <v>197</v>
      </c>
      <c r="D3868" t="s">
        <v>28</v>
      </c>
      <c r="E3868" t="s">
        <v>121</v>
      </c>
      <c r="F3868" t="s">
        <v>28</v>
      </c>
      <c r="G3868" t="s">
        <v>121</v>
      </c>
      <c r="M3868" s="43">
        <v>0.70693372928596421</v>
      </c>
      <c r="N3868" t="s">
        <v>204</v>
      </c>
      <c r="O3868">
        <v>0</v>
      </c>
      <c r="P3868">
        <v>23</v>
      </c>
    </row>
    <row r="3869" spans="1:16" x14ac:dyDescent="0.15">
      <c r="A3869">
        <v>3867</v>
      </c>
      <c r="B3869" t="s">
        <v>110</v>
      </c>
      <c r="C3869" t="s">
        <v>197</v>
      </c>
      <c r="D3869" t="s">
        <v>28</v>
      </c>
      <c r="E3869" t="s">
        <v>122</v>
      </c>
      <c r="F3869" t="s">
        <v>28</v>
      </c>
      <c r="G3869" t="s">
        <v>122</v>
      </c>
      <c r="M3869" s="43">
        <v>-22.82640246708328</v>
      </c>
      <c r="N3869" t="s">
        <v>204</v>
      </c>
      <c r="O3869">
        <v>-100</v>
      </c>
      <c r="P3869">
        <v>17</v>
      </c>
    </row>
    <row r="3870" spans="1:16" x14ac:dyDescent="0.15">
      <c r="A3870">
        <v>3868</v>
      </c>
      <c r="B3870" t="s">
        <v>110</v>
      </c>
      <c r="C3870" t="s">
        <v>197</v>
      </c>
      <c r="D3870" t="s">
        <v>29</v>
      </c>
      <c r="E3870" t="s">
        <v>80</v>
      </c>
      <c r="F3870" t="s">
        <v>29</v>
      </c>
      <c r="G3870" t="s">
        <v>80</v>
      </c>
      <c r="M3870" s="43">
        <v>24.12798149321813</v>
      </c>
      <c r="N3870" t="s">
        <v>204</v>
      </c>
      <c r="O3870">
        <v>2</v>
      </c>
      <c r="P3870">
        <v>57</v>
      </c>
    </row>
    <row r="3871" spans="1:16" x14ac:dyDescent="0.15">
      <c r="A3871">
        <v>3869</v>
      </c>
      <c r="B3871" t="s">
        <v>110</v>
      </c>
      <c r="C3871" t="s">
        <v>197</v>
      </c>
      <c r="D3871" t="s">
        <v>29</v>
      </c>
      <c r="E3871" t="s">
        <v>89</v>
      </c>
      <c r="F3871" t="s">
        <v>29</v>
      </c>
      <c r="G3871" t="s">
        <v>89</v>
      </c>
      <c r="M3871" s="43">
        <v>50.779074506564427</v>
      </c>
      <c r="N3871" t="s">
        <v>204</v>
      </c>
      <c r="O3871">
        <v>0</v>
      </c>
      <c r="P3871">
        <v>90</v>
      </c>
    </row>
    <row r="3872" spans="1:16" x14ac:dyDescent="0.15">
      <c r="A3872">
        <v>3870</v>
      </c>
      <c r="B3872" t="s">
        <v>110</v>
      </c>
      <c r="C3872" t="s">
        <v>197</v>
      </c>
      <c r="D3872" t="s">
        <v>29</v>
      </c>
      <c r="E3872" t="s">
        <v>93</v>
      </c>
      <c r="F3872" t="s">
        <v>29</v>
      </c>
      <c r="G3872" t="s">
        <v>93</v>
      </c>
      <c r="M3872" s="43">
        <v>50.772985665232817</v>
      </c>
      <c r="N3872" t="s">
        <v>204</v>
      </c>
      <c r="O3872">
        <v>0</v>
      </c>
      <c r="P3872">
        <v>90</v>
      </c>
    </row>
    <row r="3873" spans="1:16" x14ac:dyDescent="0.15">
      <c r="A3873">
        <v>3871</v>
      </c>
      <c r="B3873" t="s">
        <v>110</v>
      </c>
      <c r="C3873" t="s">
        <v>197</v>
      </c>
      <c r="D3873" t="s">
        <v>29</v>
      </c>
      <c r="E3873" t="s">
        <v>95</v>
      </c>
      <c r="F3873" t="s">
        <v>29</v>
      </c>
      <c r="G3873" t="s">
        <v>95</v>
      </c>
      <c r="M3873" s="43">
        <v>50.777369028611048</v>
      </c>
      <c r="N3873" t="s">
        <v>204</v>
      </c>
      <c r="O3873">
        <v>0</v>
      </c>
      <c r="P3873">
        <v>90</v>
      </c>
    </row>
    <row r="3874" spans="1:16" x14ac:dyDescent="0.15">
      <c r="A3874">
        <v>3872</v>
      </c>
      <c r="B3874" t="s">
        <v>110</v>
      </c>
      <c r="C3874" t="s">
        <v>197</v>
      </c>
      <c r="D3874" t="s">
        <v>29</v>
      </c>
      <c r="E3874" t="s">
        <v>96</v>
      </c>
      <c r="F3874" t="s">
        <v>29</v>
      </c>
      <c r="G3874" t="s">
        <v>96</v>
      </c>
      <c r="M3874" s="43">
        <v>50.867676275357823</v>
      </c>
      <c r="N3874" t="s">
        <v>204</v>
      </c>
      <c r="O3874">
        <v>0</v>
      </c>
      <c r="P3874">
        <v>90</v>
      </c>
    </row>
    <row r="3875" spans="1:16" x14ac:dyDescent="0.15">
      <c r="A3875">
        <v>3873</v>
      </c>
      <c r="B3875" t="s">
        <v>110</v>
      </c>
      <c r="C3875" t="s">
        <v>197</v>
      </c>
      <c r="D3875" t="s">
        <v>29</v>
      </c>
      <c r="E3875" t="s">
        <v>99</v>
      </c>
      <c r="F3875" t="s">
        <v>29</v>
      </c>
      <c r="G3875" t="s">
        <v>99</v>
      </c>
      <c r="M3875" s="43">
        <v>308.67375156913408</v>
      </c>
      <c r="N3875" t="s">
        <v>204</v>
      </c>
      <c r="O3875">
        <v>113</v>
      </c>
      <c r="P3875">
        <v>556</v>
      </c>
    </row>
    <row r="3876" spans="1:16" x14ac:dyDescent="0.15">
      <c r="A3876">
        <v>3874</v>
      </c>
      <c r="B3876" t="s">
        <v>110</v>
      </c>
      <c r="C3876" t="s">
        <v>197</v>
      </c>
      <c r="D3876" t="s">
        <v>29</v>
      </c>
      <c r="E3876" t="s">
        <v>100</v>
      </c>
      <c r="F3876" t="s">
        <v>29</v>
      </c>
      <c r="G3876" t="s">
        <v>100</v>
      </c>
      <c r="M3876" s="43">
        <v>308.83813944248561</v>
      </c>
      <c r="N3876" t="s">
        <v>204</v>
      </c>
      <c r="O3876">
        <v>113</v>
      </c>
      <c r="P3876">
        <v>539</v>
      </c>
    </row>
    <row r="3877" spans="1:16" x14ac:dyDescent="0.15">
      <c r="A3877">
        <v>3875</v>
      </c>
      <c r="B3877" t="s">
        <v>110</v>
      </c>
      <c r="C3877" t="s">
        <v>197</v>
      </c>
      <c r="D3877" t="s">
        <v>29</v>
      </c>
      <c r="E3877" t="s">
        <v>107</v>
      </c>
      <c r="F3877" t="s">
        <v>29</v>
      </c>
      <c r="G3877" t="s">
        <v>107</v>
      </c>
      <c r="M3877" s="43">
        <v>0.56588836440837242</v>
      </c>
      <c r="N3877" t="s">
        <v>204</v>
      </c>
      <c r="O3877">
        <v>0</v>
      </c>
      <c r="P3877">
        <v>24</v>
      </c>
    </row>
    <row r="3878" spans="1:16" x14ac:dyDescent="0.15">
      <c r="A3878">
        <v>3876</v>
      </c>
      <c r="B3878" t="s">
        <v>110</v>
      </c>
      <c r="C3878" t="s">
        <v>197</v>
      </c>
      <c r="D3878" t="s">
        <v>29</v>
      </c>
      <c r="E3878" t="s">
        <v>108</v>
      </c>
      <c r="F3878" t="s">
        <v>29</v>
      </c>
      <c r="G3878" t="s">
        <v>108</v>
      </c>
      <c r="M3878" s="43">
        <v>0.14182398881783459</v>
      </c>
      <c r="N3878" t="s">
        <v>204</v>
      </c>
      <c r="O3878">
        <v>0</v>
      </c>
      <c r="P3878">
        <v>11</v>
      </c>
    </row>
    <row r="3879" spans="1:16" x14ac:dyDescent="0.15">
      <c r="A3879">
        <v>3877</v>
      </c>
      <c r="B3879" t="s">
        <v>110</v>
      </c>
      <c r="C3879" t="s">
        <v>197</v>
      </c>
      <c r="D3879" t="s">
        <v>29</v>
      </c>
      <c r="E3879" t="s">
        <v>109</v>
      </c>
      <c r="F3879" t="s">
        <v>29</v>
      </c>
      <c r="G3879" t="s">
        <v>109</v>
      </c>
      <c r="M3879" s="43">
        <v>0.1197285803971106</v>
      </c>
      <c r="N3879" t="s">
        <v>204</v>
      </c>
      <c r="O3879">
        <v>0</v>
      </c>
      <c r="P3879">
        <v>2</v>
      </c>
    </row>
    <row r="3880" spans="1:16" x14ac:dyDescent="0.15">
      <c r="A3880">
        <v>3878</v>
      </c>
      <c r="B3880" t="s">
        <v>110</v>
      </c>
      <c r="C3880" t="s">
        <v>197</v>
      </c>
      <c r="D3880" t="s">
        <v>29</v>
      </c>
      <c r="E3880" t="s">
        <v>111</v>
      </c>
      <c r="F3880" t="s">
        <v>29</v>
      </c>
      <c r="G3880" t="s">
        <v>111</v>
      </c>
      <c r="M3880" s="43">
        <v>0.10974083613088211</v>
      </c>
      <c r="N3880" t="s">
        <v>204</v>
      </c>
      <c r="O3880">
        <v>0</v>
      </c>
      <c r="P3880">
        <v>14</v>
      </c>
    </row>
    <row r="3881" spans="1:16" x14ac:dyDescent="0.15">
      <c r="A3881">
        <v>3879</v>
      </c>
      <c r="B3881" t="s">
        <v>110</v>
      </c>
      <c r="C3881" t="s">
        <v>197</v>
      </c>
      <c r="D3881" t="s">
        <v>29</v>
      </c>
      <c r="E3881" t="s">
        <v>112</v>
      </c>
      <c r="F3881" t="s">
        <v>29</v>
      </c>
      <c r="G3881" t="s">
        <v>112</v>
      </c>
      <c r="M3881" s="43">
        <v>0.1199521477213238</v>
      </c>
      <c r="N3881" t="s">
        <v>204</v>
      </c>
      <c r="O3881">
        <v>0</v>
      </c>
      <c r="P3881">
        <v>11</v>
      </c>
    </row>
    <row r="3882" spans="1:16" x14ac:dyDescent="0.15">
      <c r="A3882">
        <v>3880</v>
      </c>
      <c r="B3882" t="s">
        <v>110</v>
      </c>
      <c r="C3882" t="s">
        <v>197</v>
      </c>
      <c r="D3882" t="s">
        <v>29</v>
      </c>
      <c r="E3882" t="s">
        <v>113</v>
      </c>
      <c r="F3882" t="s">
        <v>29</v>
      </c>
      <c r="G3882" t="s">
        <v>113</v>
      </c>
      <c r="M3882" s="43">
        <v>0.15897689309053389</v>
      </c>
      <c r="N3882" t="s">
        <v>204</v>
      </c>
      <c r="O3882">
        <v>0</v>
      </c>
      <c r="P3882">
        <v>20</v>
      </c>
    </row>
    <row r="3883" spans="1:16" x14ac:dyDescent="0.15">
      <c r="A3883">
        <v>3881</v>
      </c>
      <c r="B3883" t="s">
        <v>110</v>
      </c>
      <c r="C3883" t="s">
        <v>197</v>
      </c>
      <c r="D3883" t="s">
        <v>29</v>
      </c>
      <c r="E3883" t="s">
        <v>114</v>
      </c>
      <c r="F3883" t="s">
        <v>29</v>
      </c>
      <c r="G3883" t="s">
        <v>114</v>
      </c>
      <c r="M3883" s="43">
        <v>0.1218025846339466</v>
      </c>
      <c r="N3883" t="s">
        <v>204</v>
      </c>
      <c r="O3883">
        <v>0</v>
      </c>
      <c r="P3883">
        <v>7</v>
      </c>
    </row>
    <row r="3884" spans="1:16" x14ac:dyDescent="0.15">
      <c r="A3884">
        <v>3882</v>
      </c>
      <c r="B3884" t="s">
        <v>110</v>
      </c>
      <c r="C3884" t="s">
        <v>197</v>
      </c>
      <c r="D3884" t="s">
        <v>29</v>
      </c>
      <c r="E3884" t="s">
        <v>115</v>
      </c>
      <c r="F3884" t="s">
        <v>29</v>
      </c>
      <c r="G3884" t="s">
        <v>115</v>
      </c>
      <c r="M3884" s="43">
        <v>0.14083152824035031</v>
      </c>
      <c r="N3884" t="s">
        <v>204</v>
      </c>
      <c r="O3884">
        <v>0</v>
      </c>
      <c r="P3884">
        <v>17</v>
      </c>
    </row>
    <row r="3885" spans="1:16" x14ac:dyDescent="0.15">
      <c r="A3885">
        <v>3883</v>
      </c>
      <c r="B3885" t="s">
        <v>110</v>
      </c>
      <c r="C3885" t="s">
        <v>197</v>
      </c>
      <c r="D3885" t="s">
        <v>29</v>
      </c>
      <c r="E3885" t="s">
        <v>116</v>
      </c>
      <c r="F3885" t="s">
        <v>29</v>
      </c>
      <c r="G3885" t="s">
        <v>116</v>
      </c>
      <c r="M3885" s="43">
        <v>8.0161987934547652E-2</v>
      </c>
      <c r="N3885" t="s">
        <v>204</v>
      </c>
      <c r="O3885">
        <v>0</v>
      </c>
      <c r="P3885">
        <v>3</v>
      </c>
    </row>
    <row r="3886" spans="1:16" x14ac:dyDescent="0.15">
      <c r="A3886">
        <v>3884</v>
      </c>
      <c r="B3886" t="s">
        <v>110</v>
      </c>
      <c r="C3886" t="s">
        <v>197</v>
      </c>
      <c r="D3886" t="s">
        <v>29</v>
      </c>
      <c r="E3886" t="s">
        <v>117</v>
      </c>
      <c r="F3886" t="s">
        <v>29</v>
      </c>
      <c r="G3886" t="s">
        <v>117</v>
      </c>
      <c r="M3886" s="43">
        <v>9.0534385756255623E-2</v>
      </c>
      <c r="N3886" t="s">
        <v>204</v>
      </c>
      <c r="O3886">
        <v>0</v>
      </c>
      <c r="P3886">
        <v>26</v>
      </c>
    </row>
    <row r="3887" spans="1:16" x14ac:dyDescent="0.15">
      <c r="A3887">
        <v>3885</v>
      </c>
      <c r="B3887" t="s">
        <v>110</v>
      </c>
      <c r="C3887" t="s">
        <v>197</v>
      </c>
      <c r="D3887" t="s">
        <v>29</v>
      </c>
      <c r="E3887" t="s">
        <v>118</v>
      </c>
      <c r="F3887" t="s">
        <v>29</v>
      </c>
      <c r="G3887" t="s">
        <v>118</v>
      </c>
      <c r="M3887" s="43">
        <v>0.1035473099699467</v>
      </c>
      <c r="N3887" t="s">
        <v>204</v>
      </c>
      <c r="O3887">
        <v>0</v>
      </c>
      <c r="P3887">
        <v>20</v>
      </c>
    </row>
    <row r="3888" spans="1:16" x14ac:dyDescent="0.15">
      <c r="A3888">
        <v>3886</v>
      </c>
      <c r="B3888" t="s">
        <v>110</v>
      </c>
      <c r="C3888" t="s">
        <v>197</v>
      </c>
      <c r="D3888" t="s">
        <v>29</v>
      </c>
      <c r="E3888" t="s">
        <v>119</v>
      </c>
      <c r="F3888" t="s">
        <v>29</v>
      </c>
      <c r="G3888" t="s">
        <v>119</v>
      </c>
      <c r="M3888" s="43">
        <v>0.103833957108278</v>
      </c>
      <c r="N3888" t="s">
        <v>204</v>
      </c>
      <c r="O3888">
        <v>0</v>
      </c>
      <c r="P3888">
        <v>25</v>
      </c>
    </row>
    <row r="3889" spans="1:16" x14ac:dyDescent="0.15">
      <c r="A3889">
        <v>3887</v>
      </c>
      <c r="B3889" t="s">
        <v>110</v>
      </c>
      <c r="C3889" t="s">
        <v>197</v>
      </c>
      <c r="D3889" t="s">
        <v>29</v>
      </c>
      <c r="E3889" t="s">
        <v>120</v>
      </c>
      <c r="F3889" t="s">
        <v>29</v>
      </c>
      <c r="G3889" t="s">
        <v>120</v>
      </c>
      <c r="M3889" s="43">
        <v>0.13087138733311759</v>
      </c>
      <c r="N3889" t="s">
        <v>204</v>
      </c>
      <c r="O3889">
        <v>0</v>
      </c>
      <c r="P3889">
        <v>17</v>
      </c>
    </row>
    <row r="3890" spans="1:16" x14ac:dyDescent="0.15">
      <c r="A3890">
        <v>3888</v>
      </c>
      <c r="B3890" t="s">
        <v>110</v>
      </c>
      <c r="C3890" t="s">
        <v>197</v>
      </c>
      <c r="D3890" t="s">
        <v>29</v>
      </c>
      <c r="E3890" t="s">
        <v>121</v>
      </c>
      <c r="F3890" t="s">
        <v>29</v>
      </c>
      <c r="G3890" t="s">
        <v>121</v>
      </c>
      <c r="M3890" s="43">
        <v>0.67641154493382671</v>
      </c>
      <c r="N3890" t="s">
        <v>204</v>
      </c>
      <c r="O3890">
        <v>0</v>
      </c>
      <c r="P3890">
        <v>23</v>
      </c>
    </row>
    <row r="3891" spans="1:16" x14ac:dyDescent="0.15">
      <c r="A3891">
        <v>3889</v>
      </c>
      <c r="B3891" t="s">
        <v>110</v>
      </c>
      <c r="C3891" t="s">
        <v>197</v>
      </c>
      <c r="D3891" t="s">
        <v>29</v>
      </c>
      <c r="E3891" t="s">
        <v>122</v>
      </c>
      <c r="F3891" t="s">
        <v>29</v>
      </c>
      <c r="G3891" t="s">
        <v>122</v>
      </c>
      <c r="M3891" s="43">
        <v>-31.323807400977991</v>
      </c>
      <c r="N3891" t="s">
        <v>204</v>
      </c>
      <c r="O3891">
        <v>-105</v>
      </c>
      <c r="P3891">
        <v>17</v>
      </c>
    </row>
    <row r="3892" spans="1:16" x14ac:dyDescent="0.15">
      <c r="A3892">
        <v>3890</v>
      </c>
      <c r="B3892" t="s">
        <v>110</v>
      </c>
      <c r="C3892" t="s">
        <v>197</v>
      </c>
      <c r="D3892" t="s">
        <v>30</v>
      </c>
      <c r="E3892" t="s">
        <v>79</v>
      </c>
      <c r="F3892" t="s">
        <v>30</v>
      </c>
      <c r="G3892" t="s">
        <v>79</v>
      </c>
      <c r="M3892" s="43">
        <v>399.45779068091258</v>
      </c>
      <c r="N3892" t="s">
        <v>204</v>
      </c>
      <c r="O3892">
        <v>91</v>
      </c>
      <c r="P3892">
        <v>649</v>
      </c>
    </row>
    <row r="3893" spans="1:16" x14ac:dyDescent="0.15">
      <c r="A3893">
        <v>3891</v>
      </c>
      <c r="B3893" t="s">
        <v>110</v>
      </c>
      <c r="C3893" t="s">
        <v>197</v>
      </c>
      <c r="D3893" t="s">
        <v>30</v>
      </c>
      <c r="E3893" t="s">
        <v>80</v>
      </c>
      <c r="F3893" t="s">
        <v>30</v>
      </c>
      <c r="G3893" t="s">
        <v>80</v>
      </c>
      <c r="M3893" s="43">
        <v>377.09364446821428</v>
      </c>
      <c r="N3893" t="s">
        <v>204</v>
      </c>
      <c r="O3893">
        <v>242</v>
      </c>
      <c r="P3893">
        <v>501</v>
      </c>
    </row>
    <row r="3894" spans="1:16" x14ac:dyDescent="0.15">
      <c r="A3894">
        <v>3892</v>
      </c>
      <c r="B3894" t="s">
        <v>110</v>
      </c>
      <c r="C3894" t="s">
        <v>197</v>
      </c>
      <c r="D3894" t="s">
        <v>30</v>
      </c>
      <c r="E3894" t="s">
        <v>84</v>
      </c>
      <c r="F3894" t="s">
        <v>30</v>
      </c>
      <c r="G3894" t="s">
        <v>84</v>
      </c>
      <c r="M3894" s="43">
        <v>4.0500010807042468</v>
      </c>
      <c r="N3894" t="s">
        <v>204</v>
      </c>
      <c r="O3894">
        <v>3</v>
      </c>
      <c r="P3894">
        <v>6</v>
      </c>
    </row>
    <row r="3895" spans="1:16" x14ac:dyDescent="0.15">
      <c r="A3895">
        <v>3893</v>
      </c>
      <c r="B3895" t="s">
        <v>110</v>
      </c>
      <c r="C3895" t="s">
        <v>197</v>
      </c>
      <c r="D3895" t="s">
        <v>30</v>
      </c>
      <c r="E3895" t="s">
        <v>85</v>
      </c>
      <c r="F3895" t="s">
        <v>30</v>
      </c>
      <c r="G3895" t="s">
        <v>85</v>
      </c>
      <c r="M3895" s="43">
        <v>2.2720532906907032</v>
      </c>
      <c r="N3895" t="s">
        <v>202</v>
      </c>
      <c r="O3895">
        <v>2</v>
      </c>
      <c r="P3895">
        <v>3</v>
      </c>
    </row>
    <row r="3896" spans="1:16" x14ac:dyDescent="0.15">
      <c r="A3896">
        <v>3894</v>
      </c>
      <c r="B3896" t="s">
        <v>110</v>
      </c>
      <c r="C3896" t="s">
        <v>197</v>
      </c>
      <c r="D3896" t="s">
        <v>30</v>
      </c>
      <c r="E3896" t="s">
        <v>86</v>
      </c>
      <c r="F3896" t="s">
        <v>30</v>
      </c>
      <c r="G3896" t="s">
        <v>86</v>
      </c>
      <c r="M3896" s="43">
        <v>1.742575379727789</v>
      </c>
      <c r="N3896" t="s">
        <v>204</v>
      </c>
      <c r="O3896">
        <v>0</v>
      </c>
      <c r="P3896">
        <v>3</v>
      </c>
    </row>
    <row r="3897" spans="1:16" x14ac:dyDescent="0.15">
      <c r="A3897">
        <v>3895</v>
      </c>
      <c r="B3897" t="s">
        <v>110</v>
      </c>
      <c r="C3897" t="s">
        <v>197</v>
      </c>
      <c r="D3897" t="s">
        <v>30</v>
      </c>
      <c r="E3897" t="s">
        <v>89</v>
      </c>
      <c r="F3897" t="s">
        <v>30</v>
      </c>
      <c r="G3897" t="s">
        <v>89</v>
      </c>
      <c r="M3897" s="43">
        <v>498.13117958439858</v>
      </c>
      <c r="N3897" t="s">
        <v>204</v>
      </c>
      <c r="O3897">
        <v>494</v>
      </c>
      <c r="P3897">
        <v>569</v>
      </c>
    </row>
    <row r="3898" spans="1:16" x14ac:dyDescent="0.15">
      <c r="A3898">
        <v>3896</v>
      </c>
      <c r="B3898" t="s">
        <v>110</v>
      </c>
      <c r="C3898" t="s">
        <v>197</v>
      </c>
      <c r="D3898" t="s">
        <v>30</v>
      </c>
      <c r="E3898" t="s">
        <v>93</v>
      </c>
      <c r="F3898" t="s">
        <v>30</v>
      </c>
      <c r="G3898" t="s">
        <v>93</v>
      </c>
      <c r="M3898" s="43">
        <v>498.1487579480621</v>
      </c>
      <c r="N3898" t="s">
        <v>204</v>
      </c>
      <c r="O3898">
        <v>495</v>
      </c>
      <c r="P3898">
        <v>569</v>
      </c>
    </row>
    <row r="3899" spans="1:16" x14ac:dyDescent="0.15">
      <c r="A3899">
        <v>3897</v>
      </c>
      <c r="B3899" t="s">
        <v>110</v>
      </c>
      <c r="C3899" t="s">
        <v>197</v>
      </c>
      <c r="D3899" t="s">
        <v>30</v>
      </c>
      <c r="E3899" t="s">
        <v>94</v>
      </c>
      <c r="F3899" t="s">
        <v>30</v>
      </c>
      <c r="G3899" t="s">
        <v>94</v>
      </c>
      <c r="M3899" s="43">
        <v>498.19433589746052</v>
      </c>
      <c r="N3899" t="s">
        <v>204</v>
      </c>
      <c r="O3899">
        <v>496</v>
      </c>
      <c r="P3899">
        <v>568</v>
      </c>
    </row>
    <row r="3900" spans="1:16" x14ac:dyDescent="0.15">
      <c r="A3900">
        <v>3898</v>
      </c>
      <c r="B3900" t="s">
        <v>110</v>
      </c>
      <c r="C3900" t="s">
        <v>197</v>
      </c>
      <c r="D3900" t="s">
        <v>30</v>
      </c>
      <c r="E3900" t="s">
        <v>95</v>
      </c>
      <c r="F3900" t="s">
        <v>30</v>
      </c>
      <c r="G3900" t="s">
        <v>95</v>
      </c>
      <c r="M3900" s="43">
        <v>3.9285854569225476E-3</v>
      </c>
      <c r="N3900" t="s">
        <v>204</v>
      </c>
      <c r="O3900">
        <v>0</v>
      </c>
      <c r="P3900">
        <v>0</v>
      </c>
    </row>
    <row r="3901" spans="1:16" x14ac:dyDescent="0.15">
      <c r="A3901">
        <v>3899</v>
      </c>
      <c r="B3901" t="s">
        <v>110</v>
      </c>
      <c r="C3901" t="s">
        <v>197</v>
      </c>
      <c r="D3901" t="s">
        <v>30</v>
      </c>
      <c r="E3901" t="s">
        <v>97</v>
      </c>
      <c r="F3901" t="s">
        <v>30</v>
      </c>
      <c r="G3901" t="s">
        <v>97</v>
      </c>
      <c r="M3901" s="43">
        <v>0.41821880213509732</v>
      </c>
      <c r="N3901" t="s">
        <v>204</v>
      </c>
      <c r="O3901">
        <v>0</v>
      </c>
      <c r="P3901">
        <v>2</v>
      </c>
    </row>
    <row r="3902" spans="1:16" x14ac:dyDescent="0.15">
      <c r="A3902">
        <v>3900</v>
      </c>
      <c r="B3902" t="s">
        <v>110</v>
      </c>
      <c r="C3902" t="s">
        <v>197</v>
      </c>
      <c r="D3902" t="s">
        <v>30</v>
      </c>
      <c r="E3902" t="s">
        <v>98</v>
      </c>
      <c r="F3902" t="s">
        <v>30</v>
      </c>
      <c r="G3902" t="s">
        <v>98</v>
      </c>
      <c r="M3902" s="43">
        <v>498.47485618416749</v>
      </c>
      <c r="N3902" t="s">
        <v>204</v>
      </c>
      <c r="O3902">
        <v>495</v>
      </c>
      <c r="P3902">
        <v>570</v>
      </c>
    </row>
    <row r="3903" spans="1:16" x14ac:dyDescent="0.15">
      <c r="A3903">
        <v>3901</v>
      </c>
      <c r="B3903" t="s">
        <v>110</v>
      </c>
      <c r="C3903" t="s">
        <v>197</v>
      </c>
      <c r="D3903" t="s">
        <v>30</v>
      </c>
      <c r="E3903" t="s">
        <v>99</v>
      </c>
      <c r="F3903" t="s">
        <v>30</v>
      </c>
      <c r="G3903" t="s">
        <v>99</v>
      </c>
      <c r="M3903" s="43">
        <v>2.5008715219437749</v>
      </c>
      <c r="N3903" t="s">
        <v>204</v>
      </c>
      <c r="O3903">
        <v>0</v>
      </c>
      <c r="P3903">
        <v>8</v>
      </c>
    </row>
    <row r="3904" spans="1:16" x14ac:dyDescent="0.15">
      <c r="A3904">
        <v>3902</v>
      </c>
      <c r="B3904" t="s">
        <v>110</v>
      </c>
      <c r="C3904" t="s">
        <v>197</v>
      </c>
      <c r="D3904" t="s">
        <v>30</v>
      </c>
      <c r="E3904" t="s">
        <v>100</v>
      </c>
      <c r="F3904" t="s">
        <v>30</v>
      </c>
      <c r="G3904" t="s">
        <v>100</v>
      </c>
      <c r="M3904" s="43">
        <v>2.2671432063204939</v>
      </c>
      <c r="N3904" t="s">
        <v>204</v>
      </c>
      <c r="O3904">
        <v>0</v>
      </c>
      <c r="P3904">
        <v>7</v>
      </c>
    </row>
    <row r="3905" spans="1:16" x14ac:dyDescent="0.15">
      <c r="A3905">
        <v>3903</v>
      </c>
      <c r="B3905" t="s">
        <v>110</v>
      </c>
      <c r="C3905" t="s">
        <v>197</v>
      </c>
      <c r="D3905" t="s">
        <v>30</v>
      </c>
      <c r="E3905" t="s">
        <v>106</v>
      </c>
      <c r="F3905" t="s">
        <v>30</v>
      </c>
      <c r="G3905" t="s">
        <v>106</v>
      </c>
      <c r="M3905" s="43">
        <v>97.362556474152896</v>
      </c>
      <c r="N3905" t="s">
        <v>204</v>
      </c>
      <c r="O3905">
        <v>67</v>
      </c>
      <c r="P3905">
        <v>151</v>
      </c>
    </row>
    <row r="3906" spans="1:16" x14ac:dyDescent="0.15">
      <c r="A3906">
        <v>3904</v>
      </c>
      <c r="B3906" t="s">
        <v>110</v>
      </c>
      <c r="C3906" t="s">
        <v>197</v>
      </c>
      <c r="D3906" t="s">
        <v>30</v>
      </c>
      <c r="E3906" t="s">
        <v>107</v>
      </c>
      <c r="F3906" t="s">
        <v>30</v>
      </c>
      <c r="G3906" t="s">
        <v>107</v>
      </c>
      <c r="M3906" s="43">
        <v>149.8011921719866</v>
      </c>
      <c r="N3906" t="s">
        <v>204</v>
      </c>
      <c r="O3906">
        <v>100</v>
      </c>
      <c r="P3906">
        <v>320</v>
      </c>
    </row>
    <row r="3907" spans="1:16" x14ac:dyDescent="0.15">
      <c r="A3907">
        <v>3905</v>
      </c>
      <c r="B3907" t="s">
        <v>110</v>
      </c>
      <c r="C3907" t="s">
        <v>197</v>
      </c>
      <c r="D3907" t="s">
        <v>30</v>
      </c>
      <c r="E3907" t="s">
        <v>108</v>
      </c>
      <c r="F3907" t="s">
        <v>30</v>
      </c>
      <c r="G3907" t="s">
        <v>108</v>
      </c>
      <c r="M3907" s="43">
        <v>0.48039981640019341</v>
      </c>
      <c r="N3907" t="s">
        <v>204</v>
      </c>
      <c r="O3907">
        <v>0</v>
      </c>
      <c r="P3907">
        <v>31</v>
      </c>
    </row>
    <row r="3908" spans="1:16" x14ac:dyDescent="0.15">
      <c r="A3908">
        <v>3906</v>
      </c>
      <c r="B3908" t="s">
        <v>110</v>
      </c>
      <c r="C3908" t="s">
        <v>197</v>
      </c>
      <c r="D3908" t="s">
        <v>30</v>
      </c>
      <c r="E3908" t="s">
        <v>109</v>
      </c>
      <c r="F3908" t="s">
        <v>30</v>
      </c>
      <c r="G3908" t="s">
        <v>109</v>
      </c>
      <c r="M3908" s="43">
        <v>1.516272509563019</v>
      </c>
      <c r="N3908" t="s">
        <v>202</v>
      </c>
      <c r="O3908">
        <v>0</v>
      </c>
      <c r="P3908">
        <v>6</v>
      </c>
    </row>
    <row r="3909" spans="1:16" x14ac:dyDescent="0.15">
      <c r="A3909">
        <v>3907</v>
      </c>
      <c r="B3909" t="s">
        <v>110</v>
      </c>
      <c r="C3909" t="s">
        <v>197</v>
      </c>
      <c r="D3909" t="s">
        <v>30</v>
      </c>
      <c r="E3909" t="s">
        <v>111</v>
      </c>
      <c r="F3909" t="s">
        <v>30</v>
      </c>
      <c r="G3909" t="s">
        <v>111</v>
      </c>
      <c r="M3909" s="43">
        <v>0.86501031062140465</v>
      </c>
      <c r="N3909" t="s">
        <v>204</v>
      </c>
      <c r="O3909">
        <v>0</v>
      </c>
      <c r="P3909">
        <v>36</v>
      </c>
    </row>
    <row r="3910" spans="1:16" x14ac:dyDescent="0.15">
      <c r="A3910">
        <v>3908</v>
      </c>
      <c r="B3910" t="s">
        <v>110</v>
      </c>
      <c r="C3910" t="s">
        <v>197</v>
      </c>
      <c r="D3910" t="s">
        <v>30</v>
      </c>
      <c r="E3910" t="s">
        <v>112</v>
      </c>
      <c r="F3910" t="s">
        <v>30</v>
      </c>
      <c r="G3910" t="s">
        <v>112</v>
      </c>
      <c r="M3910" s="43">
        <v>0.26954168514219501</v>
      </c>
      <c r="N3910" t="s">
        <v>204</v>
      </c>
      <c r="O3910">
        <v>0</v>
      </c>
      <c r="P3910">
        <v>14</v>
      </c>
    </row>
    <row r="3911" spans="1:16" x14ac:dyDescent="0.15">
      <c r="A3911">
        <v>3909</v>
      </c>
      <c r="B3911" t="s">
        <v>110</v>
      </c>
      <c r="C3911" t="s">
        <v>197</v>
      </c>
      <c r="D3911" t="s">
        <v>30</v>
      </c>
      <c r="E3911" t="s">
        <v>113</v>
      </c>
      <c r="F3911" t="s">
        <v>30</v>
      </c>
      <c r="G3911" t="s">
        <v>113</v>
      </c>
      <c r="M3911" s="43">
        <v>0.77385903070316997</v>
      </c>
      <c r="N3911" t="s">
        <v>204</v>
      </c>
      <c r="O3911">
        <v>0</v>
      </c>
      <c r="P3911">
        <v>28</v>
      </c>
    </row>
    <row r="3912" spans="1:16" x14ac:dyDescent="0.15">
      <c r="A3912">
        <v>3910</v>
      </c>
      <c r="B3912" t="s">
        <v>110</v>
      </c>
      <c r="C3912" t="s">
        <v>197</v>
      </c>
      <c r="D3912" t="s">
        <v>30</v>
      </c>
      <c r="E3912" t="s">
        <v>114</v>
      </c>
      <c r="F3912" t="s">
        <v>30</v>
      </c>
      <c r="G3912" t="s">
        <v>114</v>
      </c>
      <c r="M3912" s="43">
        <v>1.3803955673642241</v>
      </c>
      <c r="N3912" t="s">
        <v>204</v>
      </c>
      <c r="O3912">
        <v>0</v>
      </c>
      <c r="P3912">
        <v>6</v>
      </c>
    </row>
    <row r="3913" spans="1:16" x14ac:dyDescent="0.15">
      <c r="A3913">
        <v>3911</v>
      </c>
      <c r="B3913" t="s">
        <v>110</v>
      </c>
      <c r="C3913" t="s">
        <v>197</v>
      </c>
      <c r="D3913" t="s">
        <v>30</v>
      </c>
      <c r="E3913" t="s">
        <v>115</v>
      </c>
      <c r="F3913" t="s">
        <v>30</v>
      </c>
      <c r="G3913" t="s">
        <v>115</v>
      </c>
      <c r="M3913" s="43">
        <v>1.637333921773251</v>
      </c>
      <c r="N3913" t="s">
        <v>204</v>
      </c>
      <c r="O3913">
        <v>0</v>
      </c>
      <c r="P3913">
        <v>197</v>
      </c>
    </row>
    <row r="3914" spans="1:16" x14ac:dyDescent="0.15">
      <c r="A3914">
        <v>3912</v>
      </c>
      <c r="B3914" t="s">
        <v>110</v>
      </c>
      <c r="C3914" t="s">
        <v>197</v>
      </c>
      <c r="D3914" t="s">
        <v>30</v>
      </c>
      <c r="E3914" t="s">
        <v>116</v>
      </c>
      <c r="F3914" t="s">
        <v>30</v>
      </c>
      <c r="G3914" t="s">
        <v>116</v>
      </c>
      <c r="M3914" s="43">
        <v>0.15509585691271099</v>
      </c>
      <c r="N3914" t="s">
        <v>204</v>
      </c>
      <c r="O3914">
        <v>0</v>
      </c>
      <c r="P3914">
        <v>14</v>
      </c>
    </row>
    <row r="3915" spans="1:16" x14ac:dyDescent="0.15">
      <c r="A3915">
        <v>3913</v>
      </c>
      <c r="B3915" t="s">
        <v>110</v>
      </c>
      <c r="C3915" t="s">
        <v>197</v>
      </c>
      <c r="D3915" t="s">
        <v>30</v>
      </c>
      <c r="E3915" t="s">
        <v>117</v>
      </c>
      <c r="F3915" t="s">
        <v>30</v>
      </c>
      <c r="G3915" t="s">
        <v>117</v>
      </c>
      <c r="M3915" s="43">
        <v>34.727704130485193</v>
      </c>
      <c r="N3915" t="s">
        <v>204</v>
      </c>
      <c r="O3915">
        <v>0</v>
      </c>
      <c r="P3915">
        <v>45</v>
      </c>
    </row>
    <row r="3916" spans="1:16" x14ac:dyDescent="0.15">
      <c r="A3916">
        <v>3914</v>
      </c>
      <c r="B3916" t="s">
        <v>110</v>
      </c>
      <c r="C3916" t="s">
        <v>197</v>
      </c>
      <c r="D3916" t="s">
        <v>30</v>
      </c>
      <c r="E3916" t="s">
        <v>118</v>
      </c>
      <c r="F3916" t="s">
        <v>30</v>
      </c>
      <c r="G3916" t="s">
        <v>118</v>
      </c>
      <c r="M3916" s="43">
        <v>0.45383897818018648</v>
      </c>
      <c r="N3916" t="s">
        <v>204</v>
      </c>
      <c r="O3916">
        <v>0</v>
      </c>
      <c r="P3916">
        <v>80</v>
      </c>
    </row>
    <row r="3917" spans="1:16" x14ac:dyDescent="0.15">
      <c r="A3917">
        <v>3915</v>
      </c>
      <c r="B3917" t="s">
        <v>110</v>
      </c>
      <c r="C3917" t="s">
        <v>197</v>
      </c>
      <c r="D3917" t="s">
        <v>30</v>
      </c>
      <c r="E3917" t="s">
        <v>119</v>
      </c>
      <c r="F3917" t="s">
        <v>30</v>
      </c>
      <c r="G3917" t="s">
        <v>119</v>
      </c>
      <c r="M3917" s="43">
        <v>106.1703491006546</v>
      </c>
      <c r="N3917" t="s">
        <v>204</v>
      </c>
      <c r="O3917">
        <v>0</v>
      </c>
      <c r="P3917">
        <v>222</v>
      </c>
    </row>
    <row r="3918" spans="1:16" x14ac:dyDescent="0.15">
      <c r="A3918">
        <v>3916</v>
      </c>
      <c r="B3918" t="s">
        <v>110</v>
      </c>
      <c r="C3918" t="s">
        <v>197</v>
      </c>
      <c r="D3918" t="s">
        <v>30</v>
      </c>
      <c r="E3918" t="s">
        <v>120</v>
      </c>
      <c r="F3918" t="s">
        <v>30</v>
      </c>
      <c r="G3918" t="s">
        <v>120</v>
      </c>
      <c r="M3918" s="43">
        <v>2.2291483231409139</v>
      </c>
      <c r="N3918" t="s">
        <v>204</v>
      </c>
      <c r="O3918">
        <v>0</v>
      </c>
      <c r="P3918">
        <v>96</v>
      </c>
    </row>
    <row r="3919" spans="1:16" x14ac:dyDescent="0.15">
      <c r="A3919">
        <v>3917</v>
      </c>
      <c r="B3919" t="s">
        <v>110</v>
      </c>
      <c r="C3919" t="s">
        <v>197</v>
      </c>
      <c r="D3919" t="s">
        <v>30</v>
      </c>
      <c r="E3919" t="s">
        <v>121</v>
      </c>
      <c r="F3919" t="s">
        <v>30</v>
      </c>
      <c r="G3919" t="s">
        <v>121</v>
      </c>
      <c r="M3919" s="43">
        <v>247.08822189612701</v>
      </c>
      <c r="N3919" t="s">
        <v>204</v>
      </c>
      <c r="O3919">
        <v>194</v>
      </c>
      <c r="P3919">
        <v>414</v>
      </c>
    </row>
    <row r="3920" spans="1:16" x14ac:dyDescent="0.15">
      <c r="A3920">
        <v>3918</v>
      </c>
      <c r="B3920" t="s">
        <v>110</v>
      </c>
      <c r="C3920" t="s">
        <v>197</v>
      </c>
      <c r="D3920" t="s">
        <v>30</v>
      </c>
      <c r="E3920" t="s">
        <v>122</v>
      </c>
      <c r="F3920" t="s">
        <v>30</v>
      </c>
      <c r="G3920" t="s">
        <v>122</v>
      </c>
      <c r="M3920" s="43">
        <v>50.329518951550043</v>
      </c>
      <c r="N3920" t="s">
        <v>204</v>
      </c>
      <c r="O3920">
        <v>-36</v>
      </c>
      <c r="P3920">
        <v>205</v>
      </c>
    </row>
    <row r="3921" spans="1:16" x14ac:dyDescent="0.15">
      <c r="A3921">
        <v>3919</v>
      </c>
      <c r="B3921" t="s">
        <v>110</v>
      </c>
      <c r="C3921" t="s">
        <v>197</v>
      </c>
      <c r="D3921" t="s">
        <v>31</v>
      </c>
      <c r="E3921" t="s">
        <v>79</v>
      </c>
      <c r="F3921" t="s">
        <v>31</v>
      </c>
      <c r="G3921" t="s">
        <v>79</v>
      </c>
      <c r="M3921" s="43">
        <v>399.65440413907157</v>
      </c>
      <c r="N3921" t="s">
        <v>204</v>
      </c>
      <c r="O3921">
        <v>90</v>
      </c>
      <c r="P3921">
        <v>632</v>
      </c>
    </row>
    <row r="3922" spans="1:16" x14ac:dyDescent="0.15">
      <c r="A3922">
        <v>3920</v>
      </c>
      <c r="B3922" t="s">
        <v>110</v>
      </c>
      <c r="C3922" t="s">
        <v>197</v>
      </c>
      <c r="D3922" t="s">
        <v>31</v>
      </c>
      <c r="E3922" t="s">
        <v>80</v>
      </c>
      <c r="F3922" t="s">
        <v>31</v>
      </c>
      <c r="G3922" t="s">
        <v>80</v>
      </c>
      <c r="M3922" s="43">
        <v>42.466186577413652</v>
      </c>
      <c r="N3922" t="s">
        <v>204</v>
      </c>
      <c r="O3922">
        <v>16</v>
      </c>
      <c r="P3922">
        <v>214</v>
      </c>
    </row>
    <row r="3923" spans="1:16" x14ac:dyDescent="0.15">
      <c r="A3923">
        <v>3921</v>
      </c>
      <c r="B3923" t="s">
        <v>110</v>
      </c>
      <c r="C3923" t="s">
        <v>197</v>
      </c>
      <c r="D3923" t="s">
        <v>31</v>
      </c>
      <c r="E3923" t="s">
        <v>84</v>
      </c>
      <c r="F3923" t="s">
        <v>31</v>
      </c>
      <c r="G3923" t="s">
        <v>84</v>
      </c>
      <c r="M3923" s="43">
        <v>1.7265614793160671</v>
      </c>
      <c r="N3923" t="s">
        <v>204</v>
      </c>
      <c r="O3923">
        <v>0</v>
      </c>
      <c r="P3923">
        <v>5</v>
      </c>
    </row>
    <row r="3924" spans="1:16" x14ac:dyDescent="0.15">
      <c r="A3924">
        <v>3922</v>
      </c>
      <c r="B3924" t="s">
        <v>110</v>
      </c>
      <c r="C3924" t="s">
        <v>197</v>
      </c>
      <c r="D3924" t="s">
        <v>31</v>
      </c>
      <c r="E3924" t="s">
        <v>85</v>
      </c>
      <c r="F3924" t="s">
        <v>31</v>
      </c>
      <c r="G3924" t="s">
        <v>85</v>
      </c>
      <c r="M3924" s="43">
        <v>1.084954355440757</v>
      </c>
      <c r="N3924" t="s">
        <v>202</v>
      </c>
      <c r="O3924">
        <v>1</v>
      </c>
      <c r="P3924">
        <v>1</v>
      </c>
    </row>
    <row r="3925" spans="1:16" x14ac:dyDescent="0.15">
      <c r="A3925">
        <v>3923</v>
      </c>
      <c r="B3925" t="s">
        <v>110</v>
      </c>
      <c r="C3925" t="s">
        <v>197</v>
      </c>
      <c r="D3925" t="s">
        <v>31</v>
      </c>
      <c r="E3925" t="s">
        <v>86</v>
      </c>
      <c r="F3925" t="s">
        <v>31</v>
      </c>
      <c r="G3925" t="s">
        <v>86</v>
      </c>
      <c r="M3925" s="43">
        <v>0.71545282845961511</v>
      </c>
      <c r="N3925" t="s">
        <v>204</v>
      </c>
      <c r="O3925">
        <v>0</v>
      </c>
      <c r="P3925">
        <v>4</v>
      </c>
    </row>
    <row r="3926" spans="1:16" x14ac:dyDescent="0.15">
      <c r="A3926">
        <v>3924</v>
      </c>
      <c r="B3926" t="s">
        <v>110</v>
      </c>
      <c r="C3926" t="s">
        <v>197</v>
      </c>
      <c r="D3926" t="s">
        <v>31</v>
      </c>
      <c r="E3926" t="s">
        <v>99</v>
      </c>
      <c r="F3926" t="s">
        <v>31</v>
      </c>
      <c r="G3926" t="s">
        <v>99</v>
      </c>
      <c r="M3926" s="43">
        <v>1.301258959941294</v>
      </c>
      <c r="N3926" t="s">
        <v>204</v>
      </c>
      <c r="O3926">
        <v>0</v>
      </c>
      <c r="P3926">
        <v>5</v>
      </c>
    </row>
    <row r="3927" spans="1:16" x14ac:dyDescent="0.15">
      <c r="A3927">
        <v>3925</v>
      </c>
      <c r="B3927" t="s">
        <v>110</v>
      </c>
      <c r="C3927" t="s">
        <v>197</v>
      </c>
      <c r="D3927" t="s">
        <v>31</v>
      </c>
      <c r="E3927" t="s">
        <v>100</v>
      </c>
      <c r="F3927" t="s">
        <v>31</v>
      </c>
      <c r="G3927" t="s">
        <v>100</v>
      </c>
      <c r="M3927" s="43">
        <v>1.0282283238254679</v>
      </c>
      <c r="N3927" t="s">
        <v>204</v>
      </c>
      <c r="O3927">
        <v>0</v>
      </c>
      <c r="P3927">
        <v>3</v>
      </c>
    </row>
    <row r="3928" spans="1:16" x14ac:dyDescent="0.15">
      <c r="A3928">
        <v>3926</v>
      </c>
      <c r="B3928" t="s">
        <v>110</v>
      </c>
      <c r="C3928" t="s">
        <v>197</v>
      </c>
      <c r="D3928" t="s">
        <v>31</v>
      </c>
      <c r="E3928" t="s">
        <v>106</v>
      </c>
      <c r="F3928" t="s">
        <v>31</v>
      </c>
      <c r="G3928" t="s">
        <v>106</v>
      </c>
      <c r="M3928" s="43">
        <v>90.015892036117492</v>
      </c>
      <c r="N3928" t="s">
        <v>204</v>
      </c>
      <c r="O3928">
        <v>0</v>
      </c>
      <c r="P3928">
        <v>124</v>
      </c>
    </row>
    <row r="3929" spans="1:16" x14ac:dyDescent="0.15">
      <c r="A3929">
        <v>3927</v>
      </c>
      <c r="B3929" t="s">
        <v>110</v>
      </c>
      <c r="C3929" t="s">
        <v>197</v>
      </c>
      <c r="D3929" t="s">
        <v>31</v>
      </c>
      <c r="E3929" t="s">
        <v>107</v>
      </c>
      <c r="F3929" t="s">
        <v>31</v>
      </c>
      <c r="G3929" t="s">
        <v>107</v>
      </c>
      <c r="M3929" s="43">
        <v>35.421951789214653</v>
      </c>
      <c r="N3929" t="s">
        <v>204</v>
      </c>
      <c r="O3929">
        <v>0</v>
      </c>
      <c r="P3929">
        <v>270</v>
      </c>
    </row>
    <row r="3930" spans="1:16" x14ac:dyDescent="0.15">
      <c r="A3930">
        <v>3928</v>
      </c>
      <c r="B3930" t="s">
        <v>110</v>
      </c>
      <c r="C3930" t="s">
        <v>197</v>
      </c>
      <c r="D3930" t="s">
        <v>31</v>
      </c>
      <c r="E3930" t="s">
        <v>108</v>
      </c>
      <c r="F3930" t="s">
        <v>31</v>
      </c>
      <c r="G3930" t="s">
        <v>108</v>
      </c>
      <c r="M3930" s="43">
        <v>0.31526399924434068</v>
      </c>
      <c r="N3930" t="s">
        <v>204</v>
      </c>
      <c r="O3930">
        <v>0</v>
      </c>
      <c r="P3930">
        <v>31</v>
      </c>
    </row>
    <row r="3931" spans="1:16" x14ac:dyDescent="0.15">
      <c r="A3931">
        <v>3929</v>
      </c>
      <c r="B3931" t="s">
        <v>110</v>
      </c>
      <c r="C3931" t="s">
        <v>197</v>
      </c>
      <c r="D3931" t="s">
        <v>31</v>
      </c>
      <c r="E3931" t="s">
        <v>109</v>
      </c>
      <c r="F3931" t="s">
        <v>31</v>
      </c>
      <c r="G3931" t="s">
        <v>109</v>
      </c>
      <c r="M3931" s="43">
        <v>0.58514719182536756</v>
      </c>
      <c r="N3931" t="s">
        <v>204</v>
      </c>
      <c r="O3931">
        <v>0</v>
      </c>
      <c r="P3931">
        <v>6</v>
      </c>
    </row>
    <row r="3932" spans="1:16" x14ac:dyDescent="0.15">
      <c r="A3932">
        <v>3930</v>
      </c>
      <c r="B3932" t="s">
        <v>110</v>
      </c>
      <c r="C3932" t="s">
        <v>197</v>
      </c>
      <c r="D3932" t="s">
        <v>31</v>
      </c>
      <c r="E3932" t="s">
        <v>111</v>
      </c>
      <c r="F3932" t="s">
        <v>31</v>
      </c>
      <c r="G3932" t="s">
        <v>111</v>
      </c>
      <c r="M3932" s="43">
        <v>0.30757674170679788</v>
      </c>
      <c r="N3932" t="s">
        <v>204</v>
      </c>
      <c r="O3932">
        <v>0</v>
      </c>
      <c r="P3932">
        <v>37</v>
      </c>
    </row>
    <row r="3933" spans="1:16" x14ac:dyDescent="0.15">
      <c r="A3933">
        <v>3931</v>
      </c>
      <c r="B3933" t="s">
        <v>110</v>
      </c>
      <c r="C3933" t="s">
        <v>197</v>
      </c>
      <c r="D3933" t="s">
        <v>31</v>
      </c>
      <c r="E3933" t="s">
        <v>112</v>
      </c>
      <c r="F3933" t="s">
        <v>31</v>
      </c>
      <c r="G3933" t="s">
        <v>112</v>
      </c>
      <c r="M3933" s="43">
        <v>0.22883764537477971</v>
      </c>
      <c r="N3933" t="s">
        <v>204</v>
      </c>
      <c r="O3933">
        <v>0</v>
      </c>
      <c r="P3933">
        <v>14</v>
      </c>
    </row>
    <row r="3934" spans="1:16" x14ac:dyDescent="0.15">
      <c r="A3934">
        <v>3932</v>
      </c>
      <c r="B3934" t="s">
        <v>110</v>
      </c>
      <c r="C3934" t="s">
        <v>197</v>
      </c>
      <c r="D3934" t="s">
        <v>31</v>
      </c>
      <c r="E3934" t="s">
        <v>113</v>
      </c>
      <c r="F3934" t="s">
        <v>31</v>
      </c>
      <c r="G3934" t="s">
        <v>113</v>
      </c>
      <c r="M3934" s="43">
        <v>0.29783887743374132</v>
      </c>
      <c r="N3934" t="s">
        <v>204</v>
      </c>
      <c r="O3934">
        <v>0</v>
      </c>
      <c r="P3934">
        <v>28</v>
      </c>
    </row>
    <row r="3935" spans="1:16" x14ac:dyDescent="0.15">
      <c r="A3935">
        <v>3933</v>
      </c>
      <c r="B3935" t="s">
        <v>110</v>
      </c>
      <c r="C3935" t="s">
        <v>197</v>
      </c>
      <c r="D3935" t="s">
        <v>31</v>
      </c>
      <c r="E3935" t="s">
        <v>114</v>
      </c>
      <c r="F3935" t="s">
        <v>31</v>
      </c>
      <c r="G3935" t="s">
        <v>114</v>
      </c>
      <c r="M3935" s="43">
        <v>0.81791438585258325</v>
      </c>
      <c r="N3935" t="s">
        <v>204</v>
      </c>
      <c r="O3935">
        <v>0</v>
      </c>
      <c r="P3935">
        <v>7</v>
      </c>
    </row>
    <row r="3936" spans="1:16" x14ac:dyDescent="0.15">
      <c r="A3936">
        <v>3934</v>
      </c>
      <c r="B3936" t="s">
        <v>110</v>
      </c>
      <c r="C3936" t="s">
        <v>197</v>
      </c>
      <c r="D3936" t="s">
        <v>31</v>
      </c>
      <c r="E3936" t="s">
        <v>115</v>
      </c>
      <c r="F3936" t="s">
        <v>31</v>
      </c>
      <c r="G3936" t="s">
        <v>115</v>
      </c>
      <c r="M3936" s="43">
        <v>0.78590644564056789</v>
      </c>
      <c r="N3936" t="s">
        <v>204</v>
      </c>
      <c r="O3936">
        <v>0</v>
      </c>
      <c r="P3936">
        <v>194</v>
      </c>
    </row>
    <row r="3937" spans="1:16" x14ac:dyDescent="0.15">
      <c r="A3937">
        <v>3935</v>
      </c>
      <c r="B3937" t="s">
        <v>110</v>
      </c>
      <c r="C3937" t="s">
        <v>197</v>
      </c>
      <c r="D3937" t="s">
        <v>31</v>
      </c>
      <c r="E3937" t="s">
        <v>116</v>
      </c>
      <c r="F3937" t="s">
        <v>31</v>
      </c>
      <c r="G3937" t="s">
        <v>116</v>
      </c>
      <c r="M3937" s="43">
        <v>0.1449636131017652</v>
      </c>
      <c r="N3937" t="s">
        <v>204</v>
      </c>
      <c r="O3937">
        <v>0</v>
      </c>
      <c r="P3937">
        <v>15</v>
      </c>
    </row>
    <row r="3938" spans="1:16" x14ac:dyDescent="0.15">
      <c r="A3938">
        <v>3936</v>
      </c>
      <c r="B3938" t="s">
        <v>110</v>
      </c>
      <c r="C3938" t="s">
        <v>197</v>
      </c>
      <c r="D3938" t="s">
        <v>31</v>
      </c>
      <c r="E3938" t="s">
        <v>117</v>
      </c>
      <c r="F3938" t="s">
        <v>31</v>
      </c>
      <c r="G3938" t="s">
        <v>117</v>
      </c>
      <c r="M3938" s="43">
        <v>7.143946096697265</v>
      </c>
      <c r="N3938" t="s">
        <v>204</v>
      </c>
      <c r="O3938">
        <v>0</v>
      </c>
      <c r="P3938">
        <v>46</v>
      </c>
    </row>
    <row r="3939" spans="1:16" x14ac:dyDescent="0.15">
      <c r="A3939">
        <v>3937</v>
      </c>
      <c r="B3939" t="s">
        <v>110</v>
      </c>
      <c r="C3939" t="s">
        <v>197</v>
      </c>
      <c r="D3939" t="s">
        <v>31</v>
      </c>
      <c r="E3939" t="s">
        <v>118</v>
      </c>
      <c r="F3939" t="s">
        <v>31</v>
      </c>
      <c r="G3939" t="s">
        <v>118</v>
      </c>
      <c r="M3939" s="43">
        <v>0.46398692623003079</v>
      </c>
      <c r="N3939" t="s">
        <v>204</v>
      </c>
      <c r="O3939">
        <v>0</v>
      </c>
      <c r="P3939">
        <v>40</v>
      </c>
    </row>
    <row r="3940" spans="1:16" x14ac:dyDescent="0.15">
      <c r="A3940">
        <v>3938</v>
      </c>
      <c r="B3940" t="s">
        <v>110</v>
      </c>
      <c r="C3940" t="s">
        <v>197</v>
      </c>
      <c r="D3940" t="s">
        <v>31</v>
      </c>
      <c r="E3940" t="s">
        <v>119</v>
      </c>
      <c r="F3940" t="s">
        <v>31</v>
      </c>
      <c r="G3940" t="s">
        <v>119</v>
      </c>
      <c r="M3940" s="43">
        <v>24.18608820284059</v>
      </c>
      <c r="N3940" t="s">
        <v>204</v>
      </c>
      <c r="O3940">
        <v>0</v>
      </c>
      <c r="P3940">
        <v>220</v>
      </c>
    </row>
    <row r="3941" spans="1:16" x14ac:dyDescent="0.15">
      <c r="A3941">
        <v>3939</v>
      </c>
      <c r="B3941" t="s">
        <v>110</v>
      </c>
      <c r="C3941" t="s">
        <v>197</v>
      </c>
      <c r="D3941" t="s">
        <v>31</v>
      </c>
      <c r="E3941" t="s">
        <v>120</v>
      </c>
      <c r="F3941" t="s">
        <v>31</v>
      </c>
      <c r="G3941" t="s">
        <v>120</v>
      </c>
      <c r="M3941" s="43">
        <v>0.98621551950331121</v>
      </c>
      <c r="N3941" t="s">
        <v>204</v>
      </c>
      <c r="O3941">
        <v>0</v>
      </c>
      <c r="P3941">
        <v>96</v>
      </c>
    </row>
    <row r="3942" spans="1:16" x14ac:dyDescent="0.15">
      <c r="A3942">
        <v>3940</v>
      </c>
      <c r="B3942" t="s">
        <v>110</v>
      </c>
      <c r="C3942" t="s">
        <v>197</v>
      </c>
      <c r="D3942" t="s">
        <v>31</v>
      </c>
      <c r="E3942" t="s">
        <v>121</v>
      </c>
      <c r="F3942" t="s">
        <v>31</v>
      </c>
      <c r="G3942" t="s">
        <v>121</v>
      </c>
      <c r="M3942" s="43">
        <v>125.2133705022998</v>
      </c>
      <c r="N3942" t="s">
        <v>204</v>
      </c>
      <c r="O3942">
        <v>0</v>
      </c>
      <c r="P3942">
        <v>350</v>
      </c>
    </row>
    <row r="3943" spans="1:16" x14ac:dyDescent="0.15">
      <c r="A3943">
        <v>3941</v>
      </c>
      <c r="B3943" t="s">
        <v>110</v>
      </c>
      <c r="C3943" t="s">
        <v>197</v>
      </c>
      <c r="D3943" t="s">
        <v>31</v>
      </c>
      <c r="E3943" t="s">
        <v>122</v>
      </c>
      <c r="F3943" t="s">
        <v>31</v>
      </c>
      <c r="G3943" t="s">
        <v>122</v>
      </c>
      <c r="M3943" s="43">
        <v>-23.462165618541629</v>
      </c>
      <c r="N3943" t="s">
        <v>204</v>
      </c>
      <c r="O3943">
        <v>-196</v>
      </c>
      <c r="P3943">
        <v>220</v>
      </c>
    </row>
    <row r="3944" spans="1:16" x14ac:dyDescent="0.15">
      <c r="A3944">
        <v>3942</v>
      </c>
      <c r="B3944" t="s">
        <v>110</v>
      </c>
      <c r="C3944" t="s">
        <v>197</v>
      </c>
      <c r="D3944" t="s">
        <v>32</v>
      </c>
      <c r="E3944" t="s">
        <v>79</v>
      </c>
      <c r="F3944" t="s">
        <v>32</v>
      </c>
      <c r="G3944" t="s">
        <v>79</v>
      </c>
      <c r="M3944" s="43">
        <v>197.1698177692941</v>
      </c>
      <c r="N3944" t="s">
        <v>204</v>
      </c>
      <c r="O3944">
        <v>0</v>
      </c>
      <c r="P3944">
        <v>390</v>
      </c>
    </row>
    <row r="3945" spans="1:16" x14ac:dyDescent="0.15">
      <c r="A3945">
        <v>3943</v>
      </c>
      <c r="B3945" t="s">
        <v>110</v>
      </c>
      <c r="C3945" t="s">
        <v>197</v>
      </c>
      <c r="D3945" t="s">
        <v>32</v>
      </c>
      <c r="E3945" t="s">
        <v>80</v>
      </c>
      <c r="F3945" t="s">
        <v>32</v>
      </c>
      <c r="G3945" t="s">
        <v>80</v>
      </c>
      <c r="M3945" s="43">
        <v>7.9327954614131597</v>
      </c>
      <c r="N3945" t="s">
        <v>204</v>
      </c>
      <c r="O3945">
        <v>1</v>
      </c>
      <c r="P3945">
        <v>53</v>
      </c>
    </row>
    <row r="3946" spans="1:16" x14ac:dyDescent="0.15">
      <c r="A3946">
        <v>3944</v>
      </c>
      <c r="B3946" t="s">
        <v>110</v>
      </c>
      <c r="C3946" t="s">
        <v>197</v>
      </c>
      <c r="D3946" t="s">
        <v>32</v>
      </c>
      <c r="E3946" t="s">
        <v>84</v>
      </c>
      <c r="F3946" t="s">
        <v>32</v>
      </c>
      <c r="G3946" t="s">
        <v>84</v>
      </c>
      <c r="M3946" s="43">
        <v>0.53930269899740446</v>
      </c>
      <c r="N3946" t="s">
        <v>204</v>
      </c>
      <c r="O3946">
        <v>0</v>
      </c>
      <c r="P3946">
        <v>5</v>
      </c>
    </row>
    <row r="3947" spans="1:16" x14ac:dyDescent="0.15">
      <c r="A3947">
        <v>3945</v>
      </c>
      <c r="B3947" t="s">
        <v>110</v>
      </c>
      <c r="C3947" t="s">
        <v>197</v>
      </c>
      <c r="D3947" t="s">
        <v>32</v>
      </c>
      <c r="E3947" t="s">
        <v>85</v>
      </c>
      <c r="F3947" t="s">
        <v>32</v>
      </c>
      <c r="G3947" t="s">
        <v>85</v>
      </c>
      <c r="M3947" s="43">
        <v>0.25367723477318921</v>
      </c>
      <c r="N3947" t="s">
        <v>204</v>
      </c>
      <c r="O3947">
        <v>0</v>
      </c>
      <c r="P3947">
        <v>2</v>
      </c>
    </row>
    <row r="3948" spans="1:16" x14ac:dyDescent="0.15">
      <c r="A3948">
        <v>3946</v>
      </c>
      <c r="B3948" t="s">
        <v>110</v>
      </c>
      <c r="C3948" t="s">
        <v>197</v>
      </c>
      <c r="D3948" t="s">
        <v>32</v>
      </c>
      <c r="E3948" t="s">
        <v>86</v>
      </c>
      <c r="F3948" t="s">
        <v>32</v>
      </c>
      <c r="G3948" t="s">
        <v>86</v>
      </c>
      <c r="M3948" s="43">
        <v>1.002384072624204E-4</v>
      </c>
      <c r="N3948" t="s">
        <v>204</v>
      </c>
      <c r="O3948">
        <v>0</v>
      </c>
      <c r="P3948">
        <v>4</v>
      </c>
    </row>
    <row r="3949" spans="1:16" x14ac:dyDescent="0.15">
      <c r="A3949">
        <v>3947</v>
      </c>
      <c r="B3949" t="s">
        <v>110</v>
      </c>
      <c r="C3949" t="s">
        <v>197</v>
      </c>
      <c r="D3949" t="s">
        <v>32</v>
      </c>
      <c r="E3949" t="s">
        <v>99</v>
      </c>
      <c r="F3949" t="s">
        <v>32</v>
      </c>
      <c r="G3949" t="s">
        <v>99</v>
      </c>
      <c r="M3949" s="43">
        <v>0.62871179106550168</v>
      </c>
      <c r="N3949" t="s">
        <v>204</v>
      </c>
      <c r="O3949">
        <v>0</v>
      </c>
      <c r="P3949">
        <v>2</v>
      </c>
    </row>
    <row r="3950" spans="1:16" x14ac:dyDescent="0.15">
      <c r="A3950">
        <v>3948</v>
      </c>
      <c r="B3950" t="s">
        <v>110</v>
      </c>
      <c r="C3950" t="s">
        <v>197</v>
      </c>
      <c r="D3950" t="s">
        <v>32</v>
      </c>
      <c r="E3950" t="s">
        <v>100</v>
      </c>
      <c r="F3950" t="s">
        <v>32</v>
      </c>
      <c r="G3950" t="s">
        <v>100</v>
      </c>
      <c r="M3950" s="43">
        <v>0.1043964057017272</v>
      </c>
      <c r="N3950" t="s">
        <v>204</v>
      </c>
      <c r="O3950">
        <v>0</v>
      </c>
      <c r="P3950">
        <v>1</v>
      </c>
    </row>
    <row r="3951" spans="1:16" x14ac:dyDescent="0.15">
      <c r="A3951">
        <v>3949</v>
      </c>
      <c r="B3951" t="s">
        <v>110</v>
      </c>
      <c r="C3951" t="s">
        <v>197</v>
      </c>
      <c r="D3951" t="s">
        <v>32</v>
      </c>
      <c r="E3951" t="s">
        <v>106</v>
      </c>
      <c r="F3951" t="s">
        <v>32</v>
      </c>
      <c r="G3951" t="s">
        <v>106</v>
      </c>
      <c r="M3951" s="43">
        <v>35.528146487335547</v>
      </c>
      <c r="N3951" t="s">
        <v>204</v>
      </c>
      <c r="O3951">
        <v>0</v>
      </c>
      <c r="P3951">
        <v>124</v>
      </c>
    </row>
    <row r="3952" spans="1:16" x14ac:dyDescent="0.15">
      <c r="A3952">
        <v>3950</v>
      </c>
      <c r="B3952" t="s">
        <v>110</v>
      </c>
      <c r="C3952" t="s">
        <v>197</v>
      </c>
      <c r="D3952" t="s">
        <v>32</v>
      </c>
      <c r="E3952" t="s">
        <v>107</v>
      </c>
      <c r="F3952" t="s">
        <v>32</v>
      </c>
      <c r="G3952" t="s">
        <v>107</v>
      </c>
      <c r="M3952" s="43">
        <v>4.2060748643747514</v>
      </c>
      <c r="N3952" t="s">
        <v>204</v>
      </c>
      <c r="O3952">
        <v>0</v>
      </c>
      <c r="P3952">
        <v>270</v>
      </c>
    </row>
    <row r="3953" spans="1:16" x14ac:dyDescent="0.15">
      <c r="A3953">
        <v>3951</v>
      </c>
      <c r="B3953" t="s">
        <v>110</v>
      </c>
      <c r="C3953" t="s">
        <v>197</v>
      </c>
      <c r="D3953" t="s">
        <v>32</v>
      </c>
      <c r="E3953" t="s">
        <v>108</v>
      </c>
      <c r="F3953" t="s">
        <v>32</v>
      </c>
      <c r="G3953" t="s">
        <v>108</v>
      </c>
      <c r="M3953" s="43">
        <v>0.24026706030354261</v>
      </c>
      <c r="N3953" t="s">
        <v>204</v>
      </c>
      <c r="O3953">
        <v>0</v>
      </c>
      <c r="P3953">
        <v>32</v>
      </c>
    </row>
    <row r="3954" spans="1:16" x14ac:dyDescent="0.15">
      <c r="A3954">
        <v>3952</v>
      </c>
      <c r="B3954" t="s">
        <v>110</v>
      </c>
      <c r="C3954" t="s">
        <v>197</v>
      </c>
      <c r="D3954" t="s">
        <v>32</v>
      </c>
      <c r="E3954" t="s">
        <v>109</v>
      </c>
      <c r="F3954" t="s">
        <v>32</v>
      </c>
      <c r="G3954" t="s">
        <v>109</v>
      </c>
      <c r="M3954" s="43">
        <v>4.7400177455468949E-2</v>
      </c>
      <c r="N3954" t="s">
        <v>204</v>
      </c>
      <c r="O3954">
        <v>0</v>
      </c>
      <c r="P3954">
        <v>7</v>
      </c>
    </row>
    <row r="3955" spans="1:16" x14ac:dyDescent="0.15">
      <c r="A3955">
        <v>3953</v>
      </c>
      <c r="B3955" t="s">
        <v>110</v>
      </c>
      <c r="C3955" t="s">
        <v>197</v>
      </c>
      <c r="D3955" t="s">
        <v>32</v>
      </c>
      <c r="E3955" t="s">
        <v>111</v>
      </c>
      <c r="F3955" t="s">
        <v>32</v>
      </c>
      <c r="G3955" t="s">
        <v>111</v>
      </c>
      <c r="M3955" s="43">
        <v>0.25215391743888832</v>
      </c>
      <c r="N3955" t="s">
        <v>204</v>
      </c>
      <c r="O3955">
        <v>0</v>
      </c>
      <c r="P3955">
        <v>37</v>
      </c>
    </row>
    <row r="3956" spans="1:16" x14ac:dyDescent="0.15">
      <c r="A3956">
        <v>3954</v>
      </c>
      <c r="B3956" t="s">
        <v>110</v>
      </c>
      <c r="C3956" t="s">
        <v>197</v>
      </c>
      <c r="D3956" t="s">
        <v>32</v>
      </c>
      <c r="E3956" t="s">
        <v>112</v>
      </c>
      <c r="F3956" t="s">
        <v>32</v>
      </c>
      <c r="G3956" t="s">
        <v>112</v>
      </c>
      <c r="M3956" s="43">
        <v>0.1983787578170296</v>
      </c>
      <c r="N3956" t="s">
        <v>204</v>
      </c>
      <c r="O3956">
        <v>0</v>
      </c>
      <c r="P3956">
        <v>10</v>
      </c>
    </row>
    <row r="3957" spans="1:16" x14ac:dyDescent="0.15">
      <c r="A3957">
        <v>3955</v>
      </c>
      <c r="B3957" t="s">
        <v>110</v>
      </c>
      <c r="C3957" t="s">
        <v>197</v>
      </c>
      <c r="D3957" t="s">
        <v>32</v>
      </c>
      <c r="E3957" t="s">
        <v>113</v>
      </c>
      <c r="F3957" t="s">
        <v>32</v>
      </c>
      <c r="G3957" t="s">
        <v>113</v>
      </c>
      <c r="M3957" s="43">
        <v>0.2352830188820885</v>
      </c>
      <c r="N3957" t="s">
        <v>204</v>
      </c>
      <c r="O3957">
        <v>0</v>
      </c>
      <c r="P3957">
        <v>26</v>
      </c>
    </row>
    <row r="3958" spans="1:16" x14ac:dyDescent="0.15">
      <c r="A3958">
        <v>3956</v>
      </c>
      <c r="B3958" t="s">
        <v>110</v>
      </c>
      <c r="C3958" t="s">
        <v>197</v>
      </c>
      <c r="D3958" t="s">
        <v>32</v>
      </c>
      <c r="E3958" t="s">
        <v>114</v>
      </c>
      <c r="F3958" t="s">
        <v>32</v>
      </c>
      <c r="G3958" t="s">
        <v>114</v>
      </c>
      <c r="M3958" s="43">
        <v>0.54591014283051431</v>
      </c>
      <c r="N3958" t="s">
        <v>204</v>
      </c>
      <c r="O3958">
        <v>0</v>
      </c>
      <c r="P3958">
        <v>7</v>
      </c>
    </row>
    <row r="3959" spans="1:16" x14ac:dyDescent="0.15">
      <c r="A3959">
        <v>3957</v>
      </c>
      <c r="B3959" t="s">
        <v>110</v>
      </c>
      <c r="C3959" t="s">
        <v>197</v>
      </c>
      <c r="D3959" t="s">
        <v>32</v>
      </c>
      <c r="E3959" t="s">
        <v>115</v>
      </c>
      <c r="F3959" t="s">
        <v>32</v>
      </c>
      <c r="G3959" t="s">
        <v>115</v>
      </c>
      <c r="M3959" s="43">
        <v>0.48900234935846099</v>
      </c>
      <c r="N3959" t="s">
        <v>204</v>
      </c>
      <c r="O3959">
        <v>0</v>
      </c>
      <c r="P3959">
        <v>196</v>
      </c>
    </row>
    <row r="3960" spans="1:16" x14ac:dyDescent="0.15">
      <c r="A3960">
        <v>3958</v>
      </c>
      <c r="B3960" t="s">
        <v>110</v>
      </c>
      <c r="C3960" t="s">
        <v>197</v>
      </c>
      <c r="D3960" t="s">
        <v>32</v>
      </c>
      <c r="E3960" t="s">
        <v>116</v>
      </c>
      <c r="F3960" t="s">
        <v>32</v>
      </c>
      <c r="G3960" t="s">
        <v>116</v>
      </c>
      <c r="M3960" s="43">
        <v>0.143047574353694</v>
      </c>
      <c r="N3960" t="s">
        <v>204</v>
      </c>
      <c r="O3960">
        <v>0</v>
      </c>
      <c r="P3960">
        <v>15</v>
      </c>
    </row>
    <row r="3961" spans="1:16" x14ac:dyDescent="0.15">
      <c r="A3961">
        <v>3959</v>
      </c>
      <c r="B3961" t="s">
        <v>110</v>
      </c>
      <c r="C3961" t="s">
        <v>197</v>
      </c>
      <c r="D3961" t="s">
        <v>32</v>
      </c>
      <c r="E3961" t="s">
        <v>117</v>
      </c>
      <c r="F3961" t="s">
        <v>32</v>
      </c>
      <c r="G3961" t="s">
        <v>117</v>
      </c>
      <c r="M3961" s="43">
        <v>1.009200566937124</v>
      </c>
      <c r="N3961" t="s">
        <v>204</v>
      </c>
      <c r="O3961">
        <v>0</v>
      </c>
      <c r="P3961">
        <v>47</v>
      </c>
    </row>
    <row r="3962" spans="1:16" x14ac:dyDescent="0.15">
      <c r="A3962">
        <v>3960</v>
      </c>
      <c r="B3962" t="s">
        <v>110</v>
      </c>
      <c r="C3962" t="s">
        <v>197</v>
      </c>
      <c r="D3962" t="s">
        <v>32</v>
      </c>
      <c r="E3962" t="s">
        <v>118</v>
      </c>
      <c r="F3962" t="s">
        <v>32</v>
      </c>
      <c r="G3962" t="s">
        <v>118</v>
      </c>
      <c r="M3962" s="43">
        <v>0.34480921204430709</v>
      </c>
      <c r="N3962" t="s">
        <v>204</v>
      </c>
      <c r="O3962">
        <v>0</v>
      </c>
      <c r="P3962">
        <v>41</v>
      </c>
    </row>
    <row r="3963" spans="1:16" x14ac:dyDescent="0.15">
      <c r="A3963">
        <v>3961</v>
      </c>
      <c r="B3963" t="s">
        <v>110</v>
      </c>
      <c r="C3963" t="s">
        <v>197</v>
      </c>
      <c r="D3963" t="s">
        <v>32</v>
      </c>
      <c r="E3963" t="s">
        <v>119</v>
      </c>
      <c r="F3963" t="s">
        <v>32</v>
      </c>
      <c r="G3963" t="s">
        <v>119</v>
      </c>
      <c r="M3963" s="43">
        <v>1.13198223431599</v>
      </c>
      <c r="N3963" t="s">
        <v>204</v>
      </c>
      <c r="O3963">
        <v>0</v>
      </c>
      <c r="P3963">
        <v>220</v>
      </c>
    </row>
    <row r="3964" spans="1:16" x14ac:dyDescent="0.15">
      <c r="A3964">
        <v>3962</v>
      </c>
      <c r="B3964" t="s">
        <v>110</v>
      </c>
      <c r="C3964" t="s">
        <v>197</v>
      </c>
      <c r="D3964" t="s">
        <v>32</v>
      </c>
      <c r="E3964" t="s">
        <v>120</v>
      </c>
      <c r="F3964" t="s">
        <v>32</v>
      </c>
      <c r="G3964" t="s">
        <v>120</v>
      </c>
      <c r="M3964" s="43">
        <v>0.48696819677355951</v>
      </c>
      <c r="N3964" t="s">
        <v>204</v>
      </c>
      <c r="O3964">
        <v>0</v>
      </c>
      <c r="P3964">
        <v>96</v>
      </c>
    </row>
    <row r="3965" spans="1:16" x14ac:dyDescent="0.15">
      <c r="A3965">
        <v>3963</v>
      </c>
      <c r="B3965" t="s">
        <v>110</v>
      </c>
      <c r="C3965" t="s">
        <v>197</v>
      </c>
      <c r="D3965" t="s">
        <v>32</v>
      </c>
      <c r="E3965" t="s">
        <v>121</v>
      </c>
      <c r="F3965" t="s">
        <v>32</v>
      </c>
      <c r="G3965" t="s">
        <v>121</v>
      </c>
      <c r="M3965" s="43">
        <v>39.56728756575022</v>
      </c>
      <c r="N3965" t="s">
        <v>204</v>
      </c>
      <c r="O3965">
        <v>0</v>
      </c>
      <c r="P3965">
        <v>350</v>
      </c>
    </row>
    <row r="3966" spans="1:16" x14ac:dyDescent="0.15">
      <c r="A3966">
        <v>3964</v>
      </c>
      <c r="B3966" t="s">
        <v>110</v>
      </c>
      <c r="C3966" t="s">
        <v>197</v>
      </c>
      <c r="D3966" t="s">
        <v>32</v>
      </c>
      <c r="E3966" t="s">
        <v>122</v>
      </c>
      <c r="F3966" t="s">
        <v>32</v>
      </c>
      <c r="G3966" t="s">
        <v>122</v>
      </c>
      <c r="M3966" s="43">
        <v>-64.546273836864614</v>
      </c>
      <c r="N3966" t="s">
        <v>204</v>
      </c>
      <c r="O3966">
        <v>-193</v>
      </c>
      <c r="P3966">
        <v>332</v>
      </c>
    </row>
    <row r="3967" spans="1:16" x14ac:dyDescent="0.15">
      <c r="A3967">
        <v>3965</v>
      </c>
      <c r="B3967" t="s">
        <v>110</v>
      </c>
      <c r="C3967" t="s">
        <v>197</v>
      </c>
      <c r="D3967" t="s">
        <v>33</v>
      </c>
      <c r="E3967" t="s">
        <v>79</v>
      </c>
      <c r="F3967" t="s">
        <v>33</v>
      </c>
      <c r="G3967" t="s">
        <v>79</v>
      </c>
      <c r="M3967" s="43">
        <v>202.44217073773609</v>
      </c>
      <c r="N3967" t="s">
        <v>204</v>
      </c>
      <c r="O3967">
        <v>10</v>
      </c>
      <c r="P3967">
        <v>420</v>
      </c>
    </row>
    <row r="3968" spans="1:16" x14ac:dyDescent="0.15">
      <c r="A3968">
        <v>3966</v>
      </c>
      <c r="B3968" t="s">
        <v>110</v>
      </c>
      <c r="C3968" t="s">
        <v>197</v>
      </c>
      <c r="D3968" t="s">
        <v>33</v>
      </c>
      <c r="E3968" t="s">
        <v>80</v>
      </c>
      <c r="F3968" t="s">
        <v>33</v>
      </c>
      <c r="G3968" t="s">
        <v>80</v>
      </c>
      <c r="M3968" s="43">
        <v>34.484641954599979</v>
      </c>
      <c r="N3968" t="s">
        <v>204</v>
      </c>
      <c r="O3968">
        <v>0</v>
      </c>
      <c r="P3968">
        <v>200</v>
      </c>
    </row>
    <row r="3969" spans="1:16" x14ac:dyDescent="0.15">
      <c r="A3969">
        <v>3967</v>
      </c>
      <c r="B3969" t="s">
        <v>110</v>
      </c>
      <c r="C3969" t="s">
        <v>197</v>
      </c>
      <c r="D3969" t="s">
        <v>33</v>
      </c>
      <c r="E3969" t="s">
        <v>84</v>
      </c>
      <c r="F3969" t="s">
        <v>33</v>
      </c>
      <c r="G3969" t="s">
        <v>84</v>
      </c>
      <c r="M3969" s="43">
        <v>0.58106308551649388</v>
      </c>
      <c r="N3969" t="s">
        <v>204</v>
      </c>
      <c r="O3969">
        <v>0</v>
      </c>
      <c r="P3969">
        <v>5</v>
      </c>
    </row>
    <row r="3970" spans="1:16" x14ac:dyDescent="0.15">
      <c r="A3970">
        <v>3968</v>
      </c>
      <c r="B3970" t="s">
        <v>110</v>
      </c>
      <c r="C3970" t="s">
        <v>197</v>
      </c>
      <c r="D3970" t="s">
        <v>33</v>
      </c>
      <c r="E3970" t="s">
        <v>85</v>
      </c>
      <c r="F3970" t="s">
        <v>33</v>
      </c>
      <c r="G3970" t="s">
        <v>85</v>
      </c>
      <c r="M3970" s="43">
        <v>0.26544428965320782</v>
      </c>
      <c r="N3970" t="s">
        <v>204</v>
      </c>
      <c r="O3970">
        <v>0</v>
      </c>
      <c r="P3970">
        <v>2</v>
      </c>
    </row>
    <row r="3971" spans="1:16" x14ac:dyDescent="0.15">
      <c r="A3971">
        <v>3969</v>
      </c>
      <c r="B3971" t="s">
        <v>110</v>
      </c>
      <c r="C3971" t="s">
        <v>197</v>
      </c>
      <c r="D3971" t="s">
        <v>33</v>
      </c>
      <c r="E3971" t="s">
        <v>86</v>
      </c>
      <c r="F3971" t="s">
        <v>33</v>
      </c>
      <c r="G3971" t="s">
        <v>86</v>
      </c>
      <c r="M3971" s="43">
        <v>1.4624830804192999E-4</v>
      </c>
      <c r="N3971" t="s">
        <v>204</v>
      </c>
      <c r="O3971">
        <v>0</v>
      </c>
      <c r="P3971">
        <v>4</v>
      </c>
    </row>
    <row r="3972" spans="1:16" x14ac:dyDescent="0.15">
      <c r="A3972">
        <v>3970</v>
      </c>
      <c r="B3972" t="s">
        <v>110</v>
      </c>
      <c r="C3972" t="s">
        <v>197</v>
      </c>
      <c r="D3972" t="s">
        <v>33</v>
      </c>
      <c r="E3972" t="s">
        <v>99</v>
      </c>
      <c r="F3972" t="s">
        <v>33</v>
      </c>
      <c r="G3972" t="s">
        <v>99</v>
      </c>
      <c r="M3972" s="43">
        <v>0.70625868283575177</v>
      </c>
      <c r="N3972" t="s">
        <v>204</v>
      </c>
      <c r="O3972">
        <v>0</v>
      </c>
      <c r="P3972">
        <v>2</v>
      </c>
    </row>
    <row r="3973" spans="1:16" x14ac:dyDescent="0.15">
      <c r="A3973">
        <v>3971</v>
      </c>
      <c r="B3973" t="s">
        <v>110</v>
      </c>
      <c r="C3973" t="s">
        <v>197</v>
      </c>
      <c r="D3973" t="s">
        <v>33</v>
      </c>
      <c r="E3973" t="s">
        <v>100</v>
      </c>
      <c r="F3973" t="s">
        <v>33</v>
      </c>
      <c r="G3973" t="s">
        <v>100</v>
      </c>
      <c r="M3973" s="43">
        <v>0.2231603081342878</v>
      </c>
      <c r="N3973" t="s">
        <v>204</v>
      </c>
      <c r="O3973">
        <v>0</v>
      </c>
      <c r="P3973">
        <v>1</v>
      </c>
    </row>
    <row r="3974" spans="1:16" x14ac:dyDescent="0.15">
      <c r="A3974">
        <v>3972</v>
      </c>
      <c r="B3974" t="s">
        <v>110</v>
      </c>
      <c r="C3974" t="s">
        <v>197</v>
      </c>
      <c r="D3974" t="s">
        <v>33</v>
      </c>
      <c r="E3974" t="s">
        <v>106</v>
      </c>
      <c r="F3974" t="s">
        <v>33</v>
      </c>
      <c r="G3974" t="s">
        <v>106</v>
      </c>
      <c r="M3974" s="43">
        <v>54.237847470304857</v>
      </c>
      <c r="N3974" t="s">
        <v>204</v>
      </c>
      <c r="O3974">
        <v>0</v>
      </c>
      <c r="P3974">
        <v>124</v>
      </c>
    </row>
    <row r="3975" spans="1:16" x14ac:dyDescent="0.15">
      <c r="A3975">
        <v>3973</v>
      </c>
      <c r="B3975" t="s">
        <v>110</v>
      </c>
      <c r="C3975" t="s">
        <v>197</v>
      </c>
      <c r="D3975" t="s">
        <v>33</v>
      </c>
      <c r="E3975" t="s">
        <v>107</v>
      </c>
      <c r="F3975" t="s">
        <v>33</v>
      </c>
      <c r="G3975" t="s">
        <v>107</v>
      </c>
      <c r="M3975" s="43">
        <v>32.138595349159843</v>
      </c>
      <c r="N3975" t="s">
        <v>204</v>
      </c>
      <c r="O3975">
        <v>0</v>
      </c>
      <c r="P3975">
        <v>270</v>
      </c>
    </row>
    <row r="3976" spans="1:16" x14ac:dyDescent="0.15">
      <c r="A3976">
        <v>3974</v>
      </c>
      <c r="B3976" t="s">
        <v>110</v>
      </c>
      <c r="C3976" t="s">
        <v>197</v>
      </c>
      <c r="D3976" t="s">
        <v>33</v>
      </c>
      <c r="E3976" t="s">
        <v>108</v>
      </c>
      <c r="F3976" t="s">
        <v>33</v>
      </c>
      <c r="G3976" t="s">
        <v>108</v>
      </c>
      <c r="M3976" s="43">
        <v>0.24637905560491169</v>
      </c>
      <c r="N3976" t="s">
        <v>204</v>
      </c>
      <c r="O3976">
        <v>0</v>
      </c>
      <c r="P3976">
        <v>32</v>
      </c>
    </row>
    <row r="3977" spans="1:16" x14ac:dyDescent="0.15">
      <c r="A3977">
        <v>3975</v>
      </c>
      <c r="B3977" t="s">
        <v>110</v>
      </c>
      <c r="C3977" t="s">
        <v>197</v>
      </c>
      <c r="D3977" t="s">
        <v>33</v>
      </c>
      <c r="E3977" t="s">
        <v>109</v>
      </c>
      <c r="F3977" t="s">
        <v>33</v>
      </c>
      <c r="G3977" t="s">
        <v>109</v>
      </c>
      <c r="M3977" s="43">
        <v>0.74333994798932967</v>
      </c>
      <c r="N3977" t="s">
        <v>204</v>
      </c>
      <c r="O3977">
        <v>0</v>
      </c>
      <c r="P3977">
        <v>7</v>
      </c>
    </row>
    <row r="3978" spans="1:16" x14ac:dyDescent="0.15">
      <c r="A3978">
        <v>3976</v>
      </c>
      <c r="B3978" t="s">
        <v>110</v>
      </c>
      <c r="C3978" t="s">
        <v>197</v>
      </c>
      <c r="D3978" t="s">
        <v>33</v>
      </c>
      <c r="E3978" t="s">
        <v>111</v>
      </c>
      <c r="F3978" t="s">
        <v>33</v>
      </c>
      <c r="G3978" t="s">
        <v>111</v>
      </c>
      <c r="M3978" s="43">
        <v>0.27022674449097822</v>
      </c>
      <c r="N3978" t="s">
        <v>204</v>
      </c>
      <c r="O3978">
        <v>0</v>
      </c>
      <c r="P3978">
        <v>37</v>
      </c>
    </row>
    <row r="3979" spans="1:16" x14ac:dyDescent="0.15">
      <c r="A3979">
        <v>3977</v>
      </c>
      <c r="B3979" t="s">
        <v>110</v>
      </c>
      <c r="C3979" t="s">
        <v>197</v>
      </c>
      <c r="D3979" t="s">
        <v>33</v>
      </c>
      <c r="E3979" t="s">
        <v>112</v>
      </c>
      <c r="F3979" t="s">
        <v>33</v>
      </c>
      <c r="G3979" t="s">
        <v>112</v>
      </c>
      <c r="M3979" s="43">
        <v>0.19532591785778641</v>
      </c>
      <c r="N3979" t="s">
        <v>204</v>
      </c>
      <c r="O3979">
        <v>0</v>
      </c>
      <c r="P3979">
        <v>10</v>
      </c>
    </row>
    <row r="3980" spans="1:16" x14ac:dyDescent="0.15">
      <c r="A3980">
        <v>3978</v>
      </c>
      <c r="B3980" t="s">
        <v>110</v>
      </c>
      <c r="C3980" t="s">
        <v>197</v>
      </c>
      <c r="D3980" t="s">
        <v>33</v>
      </c>
      <c r="E3980" t="s">
        <v>113</v>
      </c>
      <c r="F3980" t="s">
        <v>33</v>
      </c>
      <c r="G3980" t="s">
        <v>113</v>
      </c>
      <c r="M3980" s="43">
        <v>0.23142787708683499</v>
      </c>
      <c r="N3980" t="s">
        <v>204</v>
      </c>
      <c r="O3980">
        <v>0</v>
      </c>
      <c r="P3980">
        <v>25</v>
      </c>
    </row>
    <row r="3981" spans="1:16" x14ac:dyDescent="0.15">
      <c r="A3981">
        <v>3979</v>
      </c>
      <c r="B3981" t="s">
        <v>110</v>
      </c>
      <c r="C3981" t="s">
        <v>197</v>
      </c>
      <c r="D3981" t="s">
        <v>33</v>
      </c>
      <c r="E3981" t="s">
        <v>114</v>
      </c>
      <c r="F3981" t="s">
        <v>33</v>
      </c>
      <c r="G3981" t="s">
        <v>114</v>
      </c>
      <c r="M3981" s="43">
        <v>0.50491600582516705</v>
      </c>
      <c r="N3981" t="s">
        <v>204</v>
      </c>
      <c r="O3981">
        <v>0</v>
      </c>
      <c r="P3981">
        <v>7</v>
      </c>
    </row>
    <row r="3982" spans="1:16" x14ac:dyDescent="0.15">
      <c r="A3982">
        <v>3980</v>
      </c>
      <c r="B3982" t="s">
        <v>110</v>
      </c>
      <c r="C3982" t="s">
        <v>197</v>
      </c>
      <c r="D3982" t="s">
        <v>33</v>
      </c>
      <c r="E3982" t="s">
        <v>115</v>
      </c>
      <c r="F3982" t="s">
        <v>33</v>
      </c>
      <c r="G3982" t="s">
        <v>115</v>
      </c>
      <c r="M3982" s="43">
        <v>0.46672277466946688</v>
      </c>
      <c r="N3982" t="s">
        <v>204</v>
      </c>
      <c r="O3982">
        <v>0</v>
      </c>
      <c r="P3982">
        <v>199</v>
      </c>
    </row>
    <row r="3983" spans="1:16" x14ac:dyDescent="0.15">
      <c r="A3983">
        <v>3981</v>
      </c>
      <c r="B3983" t="s">
        <v>110</v>
      </c>
      <c r="C3983" t="s">
        <v>197</v>
      </c>
      <c r="D3983" t="s">
        <v>33</v>
      </c>
      <c r="E3983" t="s">
        <v>116</v>
      </c>
      <c r="F3983" t="s">
        <v>33</v>
      </c>
      <c r="G3983" t="s">
        <v>116</v>
      </c>
      <c r="M3983" s="43">
        <v>0.1456837753991419</v>
      </c>
      <c r="N3983" t="s">
        <v>204</v>
      </c>
      <c r="O3983">
        <v>0</v>
      </c>
      <c r="P3983">
        <v>15</v>
      </c>
    </row>
    <row r="3984" spans="1:16" x14ac:dyDescent="0.15">
      <c r="A3984">
        <v>3982</v>
      </c>
      <c r="B3984" t="s">
        <v>110</v>
      </c>
      <c r="C3984" t="s">
        <v>197</v>
      </c>
      <c r="D3984" t="s">
        <v>33</v>
      </c>
      <c r="E3984" t="s">
        <v>117</v>
      </c>
      <c r="F3984" t="s">
        <v>33</v>
      </c>
      <c r="G3984" t="s">
        <v>117</v>
      </c>
      <c r="M3984" s="43">
        <v>6.3095079919367256</v>
      </c>
      <c r="N3984" t="s">
        <v>204</v>
      </c>
      <c r="O3984">
        <v>0</v>
      </c>
      <c r="P3984">
        <v>47</v>
      </c>
    </row>
    <row r="3985" spans="1:16" x14ac:dyDescent="0.15">
      <c r="A3985">
        <v>3983</v>
      </c>
      <c r="B3985" t="s">
        <v>110</v>
      </c>
      <c r="C3985" t="s">
        <v>197</v>
      </c>
      <c r="D3985" t="s">
        <v>33</v>
      </c>
      <c r="E3985" t="s">
        <v>118</v>
      </c>
      <c r="F3985" t="s">
        <v>33</v>
      </c>
      <c r="G3985" t="s">
        <v>118</v>
      </c>
      <c r="M3985" s="43">
        <v>0.3285692555071229</v>
      </c>
      <c r="N3985" t="s">
        <v>204</v>
      </c>
      <c r="O3985">
        <v>0</v>
      </c>
      <c r="P3985">
        <v>41</v>
      </c>
    </row>
    <row r="3986" spans="1:16" x14ac:dyDescent="0.15">
      <c r="A3986">
        <v>3984</v>
      </c>
      <c r="B3986" t="s">
        <v>110</v>
      </c>
      <c r="C3986" t="s">
        <v>197</v>
      </c>
      <c r="D3986" t="s">
        <v>33</v>
      </c>
      <c r="E3986" t="s">
        <v>119</v>
      </c>
      <c r="F3986" t="s">
        <v>33</v>
      </c>
      <c r="G3986" t="s">
        <v>119</v>
      </c>
      <c r="M3986" s="43">
        <v>23.06488716782081</v>
      </c>
      <c r="N3986" t="s">
        <v>204</v>
      </c>
      <c r="O3986">
        <v>0</v>
      </c>
      <c r="P3986">
        <v>220</v>
      </c>
    </row>
    <row r="3987" spans="1:16" x14ac:dyDescent="0.15">
      <c r="A3987">
        <v>3985</v>
      </c>
      <c r="B3987" t="s">
        <v>110</v>
      </c>
      <c r="C3987" t="s">
        <v>197</v>
      </c>
      <c r="D3987" t="s">
        <v>33</v>
      </c>
      <c r="E3987" t="s">
        <v>120</v>
      </c>
      <c r="F3987" t="s">
        <v>33</v>
      </c>
      <c r="G3987" t="s">
        <v>120</v>
      </c>
      <c r="M3987" s="43">
        <v>0.55150513813310154</v>
      </c>
      <c r="N3987" t="s">
        <v>204</v>
      </c>
      <c r="O3987">
        <v>0</v>
      </c>
      <c r="P3987">
        <v>95</v>
      </c>
    </row>
    <row r="3988" spans="1:16" x14ac:dyDescent="0.15">
      <c r="A3988">
        <v>3986</v>
      </c>
      <c r="B3988" t="s">
        <v>110</v>
      </c>
      <c r="C3988" t="s">
        <v>197</v>
      </c>
      <c r="D3988" t="s">
        <v>33</v>
      </c>
      <c r="E3988" t="s">
        <v>121</v>
      </c>
      <c r="F3988" t="s">
        <v>33</v>
      </c>
      <c r="G3988" t="s">
        <v>121</v>
      </c>
      <c r="M3988" s="43">
        <v>86.185610211905086</v>
      </c>
      <c r="N3988" t="s">
        <v>204</v>
      </c>
      <c r="O3988">
        <v>0</v>
      </c>
      <c r="P3988">
        <v>350</v>
      </c>
    </row>
    <row r="3989" spans="1:16" x14ac:dyDescent="0.15">
      <c r="A3989">
        <v>3987</v>
      </c>
      <c r="B3989" t="s">
        <v>110</v>
      </c>
      <c r="C3989" t="s">
        <v>197</v>
      </c>
      <c r="D3989" t="s">
        <v>33</v>
      </c>
      <c r="E3989" t="s">
        <v>122</v>
      </c>
      <c r="F3989" t="s">
        <v>33</v>
      </c>
      <c r="G3989" t="s">
        <v>122</v>
      </c>
      <c r="M3989" s="43">
        <v>41.07308949682443</v>
      </c>
      <c r="N3989" t="s">
        <v>204</v>
      </c>
      <c r="O3989">
        <v>-193</v>
      </c>
      <c r="P3989">
        <v>332</v>
      </c>
    </row>
    <row r="3990" spans="1:16" x14ac:dyDescent="0.15">
      <c r="A3990">
        <v>3988</v>
      </c>
      <c r="B3990" t="s">
        <v>110</v>
      </c>
      <c r="C3990" t="s">
        <v>197</v>
      </c>
      <c r="D3990" t="s">
        <v>34</v>
      </c>
      <c r="E3990" t="s">
        <v>80</v>
      </c>
      <c r="F3990" t="s">
        <v>34</v>
      </c>
      <c r="G3990" t="s">
        <v>80</v>
      </c>
      <c r="M3990" s="43">
        <v>334.8291676121824</v>
      </c>
      <c r="N3990" t="s">
        <v>204</v>
      </c>
      <c r="O3990">
        <v>152</v>
      </c>
      <c r="P3990">
        <v>354</v>
      </c>
    </row>
    <row r="3991" spans="1:16" x14ac:dyDescent="0.15">
      <c r="A3991">
        <v>3989</v>
      </c>
      <c r="B3991" t="s">
        <v>110</v>
      </c>
      <c r="C3991" t="s">
        <v>197</v>
      </c>
      <c r="D3991" t="s">
        <v>34</v>
      </c>
      <c r="E3991" t="s">
        <v>84</v>
      </c>
      <c r="F3991" t="s">
        <v>34</v>
      </c>
      <c r="G3991" t="s">
        <v>84</v>
      </c>
      <c r="M3991" s="43">
        <v>1.8766719019042239</v>
      </c>
      <c r="N3991" t="s">
        <v>204</v>
      </c>
      <c r="O3991">
        <v>0</v>
      </c>
      <c r="P3991">
        <v>3</v>
      </c>
    </row>
    <row r="3992" spans="1:16" x14ac:dyDescent="0.15">
      <c r="A3992">
        <v>3990</v>
      </c>
      <c r="B3992" t="s">
        <v>110</v>
      </c>
      <c r="C3992" t="s">
        <v>197</v>
      </c>
      <c r="D3992" t="s">
        <v>34</v>
      </c>
      <c r="E3992" t="s">
        <v>85</v>
      </c>
      <c r="F3992" t="s">
        <v>34</v>
      </c>
      <c r="G3992" t="s">
        <v>85</v>
      </c>
      <c r="M3992" s="43">
        <v>1.0214042717816449</v>
      </c>
      <c r="N3992" t="s">
        <v>204</v>
      </c>
      <c r="O3992">
        <v>0</v>
      </c>
      <c r="P3992">
        <v>2</v>
      </c>
    </row>
    <row r="3993" spans="1:16" x14ac:dyDescent="0.15">
      <c r="A3993">
        <v>3991</v>
      </c>
      <c r="B3993" t="s">
        <v>110</v>
      </c>
      <c r="C3993" t="s">
        <v>197</v>
      </c>
      <c r="D3993" t="s">
        <v>34</v>
      </c>
      <c r="E3993" t="s">
        <v>86</v>
      </c>
      <c r="F3993" t="s">
        <v>34</v>
      </c>
      <c r="G3993" t="s">
        <v>86</v>
      </c>
      <c r="M3993" s="43">
        <v>0.6540725060671535</v>
      </c>
      <c r="N3993" t="s">
        <v>204</v>
      </c>
      <c r="O3993">
        <v>0</v>
      </c>
      <c r="P3993">
        <v>3</v>
      </c>
    </row>
    <row r="3994" spans="1:16" x14ac:dyDescent="0.15">
      <c r="A3994">
        <v>3992</v>
      </c>
      <c r="B3994" t="s">
        <v>110</v>
      </c>
      <c r="C3994" t="s">
        <v>197</v>
      </c>
      <c r="D3994" t="s">
        <v>34</v>
      </c>
      <c r="E3994" t="s">
        <v>89</v>
      </c>
      <c r="F3994" t="s">
        <v>34</v>
      </c>
      <c r="G3994" t="s">
        <v>89</v>
      </c>
      <c r="M3994" s="43">
        <v>498.0866310877077</v>
      </c>
      <c r="N3994" t="s">
        <v>204</v>
      </c>
      <c r="O3994">
        <v>495</v>
      </c>
      <c r="P3994">
        <v>570</v>
      </c>
    </row>
    <row r="3995" spans="1:16" x14ac:dyDescent="0.15">
      <c r="A3995">
        <v>3993</v>
      </c>
      <c r="B3995" t="s">
        <v>110</v>
      </c>
      <c r="C3995" t="s">
        <v>197</v>
      </c>
      <c r="D3995" t="s">
        <v>34</v>
      </c>
      <c r="E3995" t="s">
        <v>93</v>
      </c>
      <c r="F3995" t="s">
        <v>34</v>
      </c>
      <c r="G3995" t="s">
        <v>93</v>
      </c>
      <c r="M3995" s="43">
        <v>498.07041690088988</v>
      </c>
      <c r="N3995" t="s">
        <v>204</v>
      </c>
      <c r="O3995">
        <v>496</v>
      </c>
      <c r="P3995">
        <v>570</v>
      </c>
    </row>
    <row r="3996" spans="1:16" x14ac:dyDescent="0.15">
      <c r="A3996">
        <v>3994</v>
      </c>
      <c r="B3996" t="s">
        <v>110</v>
      </c>
      <c r="C3996" t="s">
        <v>197</v>
      </c>
      <c r="D3996" t="s">
        <v>34</v>
      </c>
      <c r="E3996" t="s">
        <v>94</v>
      </c>
      <c r="F3996" t="s">
        <v>34</v>
      </c>
      <c r="G3996" t="s">
        <v>94</v>
      </c>
      <c r="K3996" s="43">
        <v>497.20743986000002</v>
      </c>
      <c r="M3996" s="43">
        <v>497.20756128852457</v>
      </c>
      <c r="N3996" t="s">
        <v>204</v>
      </c>
      <c r="O3996">
        <v>497</v>
      </c>
      <c r="P3996">
        <v>568</v>
      </c>
    </row>
    <row r="3997" spans="1:16" x14ac:dyDescent="0.15">
      <c r="A3997">
        <v>3995</v>
      </c>
      <c r="B3997" t="s">
        <v>110</v>
      </c>
      <c r="C3997" t="s">
        <v>197</v>
      </c>
      <c r="D3997" t="s">
        <v>34</v>
      </c>
      <c r="E3997" t="s">
        <v>95</v>
      </c>
      <c r="F3997" t="s">
        <v>34</v>
      </c>
      <c r="G3997" t="s">
        <v>95</v>
      </c>
      <c r="M3997" s="43">
        <v>0.75911026710154283</v>
      </c>
      <c r="N3997" t="s">
        <v>204</v>
      </c>
      <c r="O3997">
        <v>0</v>
      </c>
      <c r="P3997">
        <v>1</v>
      </c>
    </row>
    <row r="3998" spans="1:16" x14ac:dyDescent="0.15">
      <c r="A3998">
        <v>3996</v>
      </c>
      <c r="B3998" t="s">
        <v>110</v>
      </c>
      <c r="C3998" t="s">
        <v>197</v>
      </c>
      <c r="D3998" t="s">
        <v>34</v>
      </c>
      <c r="E3998" t="s">
        <v>97</v>
      </c>
      <c r="F3998" t="s">
        <v>34</v>
      </c>
      <c r="G3998" t="s">
        <v>97</v>
      </c>
      <c r="M3998" s="43">
        <v>0.60741007632207011</v>
      </c>
      <c r="N3998" t="s">
        <v>204</v>
      </c>
      <c r="O3998">
        <v>0</v>
      </c>
      <c r="P3998">
        <v>3</v>
      </c>
    </row>
    <row r="3999" spans="1:16" x14ac:dyDescent="0.15">
      <c r="A3999">
        <v>3997</v>
      </c>
      <c r="B3999" t="s">
        <v>110</v>
      </c>
      <c r="C3999" t="s">
        <v>197</v>
      </c>
      <c r="D3999" t="s">
        <v>34</v>
      </c>
      <c r="E3999" t="s">
        <v>98</v>
      </c>
      <c r="F3999" t="s">
        <v>34</v>
      </c>
      <c r="G3999" t="s">
        <v>98</v>
      </c>
      <c r="M3999" s="43">
        <v>497.97710351916248</v>
      </c>
      <c r="N3999" t="s">
        <v>204</v>
      </c>
      <c r="O3999">
        <v>496</v>
      </c>
      <c r="P3999">
        <v>570</v>
      </c>
    </row>
    <row r="4000" spans="1:16" x14ac:dyDescent="0.15">
      <c r="A4000">
        <v>3998</v>
      </c>
      <c r="B4000" t="s">
        <v>110</v>
      </c>
      <c r="C4000" t="s">
        <v>197</v>
      </c>
      <c r="D4000" t="s">
        <v>34</v>
      </c>
      <c r="E4000" t="s">
        <v>99</v>
      </c>
      <c r="F4000" t="s">
        <v>34</v>
      </c>
      <c r="G4000" t="s">
        <v>99</v>
      </c>
      <c r="M4000" s="43">
        <v>1.318975184426816</v>
      </c>
      <c r="N4000" t="s">
        <v>204</v>
      </c>
      <c r="O4000">
        <v>0</v>
      </c>
      <c r="P4000">
        <v>5</v>
      </c>
    </row>
    <row r="4001" spans="1:16" x14ac:dyDescent="0.15">
      <c r="A4001">
        <v>3999</v>
      </c>
      <c r="B4001" t="s">
        <v>110</v>
      </c>
      <c r="C4001" t="s">
        <v>197</v>
      </c>
      <c r="D4001" t="s">
        <v>34</v>
      </c>
      <c r="E4001" t="s">
        <v>100</v>
      </c>
      <c r="F4001" t="s">
        <v>34</v>
      </c>
      <c r="G4001" t="s">
        <v>100</v>
      </c>
      <c r="M4001" s="43">
        <v>0.93140635142618677</v>
      </c>
      <c r="N4001" t="s">
        <v>204</v>
      </c>
      <c r="O4001">
        <v>0</v>
      </c>
      <c r="P4001">
        <v>3</v>
      </c>
    </row>
    <row r="4002" spans="1:16" x14ac:dyDescent="0.15">
      <c r="A4002">
        <v>4000</v>
      </c>
      <c r="B4002" t="s">
        <v>110</v>
      </c>
      <c r="C4002" t="s">
        <v>197</v>
      </c>
      <c r="D4002" t="s">
        <v>34</v>
      </c>
      <c r="E4002" t="s">
        <v>106</v>
      </c>
      <c r="F4002" t="s">
        <v>34</v>
      </c>
      <c r="G4002" t="s">
        <v>106</v>
      </c>
      <c r="M4002" s="43">
        <v>7.1186231896177681</v>
      </c>
      <c r="N4002" t="s">
        <v>204</v>
      </c>
      <c r="O4002">
        <v>0</v>
      </c>
      <c r="P4002">
        <v>124</v>
      </c>
    </row>
    <row r="4003" spans="1:16" x14ac:dyDescent="0.15">
      <c r="A4003">
        <v>4001</v>
      </c>
      <c r="B4003" t="s">
        <v>110</v>
      </c>
      <c r="C4003" t="s">
        <v>197</v>
      </c>
      <c r="D4003" t="s">
        <v>34</v>
      </c>
      <c r="E4003" t="s">
        <v>107</v>
      </c>
      <c r="F4003" t="s">
        <v>34</v>
      </c>
      <c r="G4003" t="s">
        <v>107</v>
      </c>
      <c r="M4003" s="43">
        <v>115.31942976027329</v>
      </c>
      <c r="N4003" t="s">
        <v>204</v>
      </c>
      <c r="O4003">
        <v>0</v>
      </c>
      <c r="P4003">
        <v>272</v>
      </c>
    </row>
    <row r="4004" spans="1:16" x14ac:dyDescent="0.15">
      <c r="A4004">
        <v>4002</v>
      </c>
      <c r="B4004" t="s">
        <v>110</v>
      </c>
      <c r="C4004" t="s">
        <v>197</v>
      </c>
      <c r="D4004" t="s">
        <v>34</v>
      </c>
      <c r="E4004" t="s">
        <v>108</v>
      </c>
      <c r="F4004" t="s">
        <v>34</v>
      </c>
      <c r="G4004" t="s">
        <v>108</v>
      </c>
      <c r="M4004" s="43">
        <v>0.35005421168840728</v>
      </c>
      <c r="N4004" t="s">
        <v>204</v>
      </c>
      <c r="O4004">
        <v>0</v>
      </c>
      <c r="P4004">
        <v>31</v>
      </c>
    </row>
    <row r="4005" spans="1:16" x14ac:dyDescent="0.15">
      <c r="A4005">
        <v>4003</v>
      </c>
      <c r="B4005" t="s">
        <v>110</v>
      </c>
      <c r="C4005" t="s">
        <v>197</v>
      </c>
      <c r="D4005" t="s">
        <v>34</v>
      </c>
      <c r="E4005" t="s">
        <v>109</v>
      </c>
      <c r="F4005" t="s">
        <v>34</v>
      </c>
      <c r="G4005" t="s">
        <v>109</v>
      </c>
      <c r="M4005" s="43">
        <v>0.84984074231656159</v>
      </c>
      <c r="N4005" t="s">
        <v>204</v>
      </c>
      <c r="O4005">
        <v>0</v>
      </c>
      <c r="P4005">
        <v>6</v>
      </c>
    </row>
    <row r="4006" spans="1:16" x14ac:dyDescent="0.15">
      <c r="A4006">
        <v>4004</v>
      </c>
      <c r="B4006" t="s">
        <v>110</v>
      </c>
      <c r="C4006" t="s">
        <v>197</v>
      </c>
      <c r="D4006" t="s">
        <v>34</v>
      </c>
      <c r="E4006" t="s">
        <v>111</v>
      </c>
      <c r="F4006" t="s">
        <v>34</v>
      </c>
      <c r="G4006" t="s">
        <v>111</v>
      </c>
      <c r="M4006" s="43">
        <v>0.93138993312707563</v>
      </c>
      <c r="N4006" t="s">
        <v>204</v>
      </c>
      <c r="O4006">
        <v>0</v>
      </c>
      <c r="P4006">
        <v>37</v>
      </c>
    </row>
    <row r="4007" spans="1:16" x14ac:dyDescent="0.15">
      <c r="A4007">
        <v>4005</v>
      </c>
      <c r="B4007" t="s">
        <v>110</v>
      </c>
      <c r="C4007" t="s">
        <v>197</v>
      </c>
      <c r="D4007" t="s">
        <v>34</v>
      </c>
      <c r="E4007" t="s">
        <v>112</v>
      </c>
      <c r="F4007" t="s">
        <v>34</v>
      </c>
      <c r="G4007" t="s">
        <v>112</v>
      </c>
      <c r="M4007" s="43">
        <v>0.22871093041250529</v>
      </c>
      <c r="N4007" t="s">
        <v>204</v>
      </c>
      <c r="O4007">
        <v>0</v>
      </c>
      <c r="P4007">
        <v>14</v>
      </c>
    </row>
    <row r="4008" spans="1:16" x14ac:dyDescent="0.15">
      <c r="A4008">
        <v>4006</v>
      </c>
      <c r="B4008" t="s">
        <v>110</v>
      </c>
      <c r="C4008" t="s">
        <v>197</v>
      </c>
      <c r="D4008" t="s">
        <v>34</v>
      </c>
      <c r="E4008" t="s">
        <v>113</v>
      </c>
      <c r="F4008" t="s">
        <v>34</v>
      </c>
      <c r="G4008" t="s">
        <v>113</v>
      </c>
      <c r="M4008" s="43">
        <v>0.29683299735369068</v>
      </c>
      <c r="N4008" t="s">
        <v>204</v>
      </c>
      <c r="O4008">
        <v>0</v>
      </c>
      <c r="P4008">
        <v>28</v>
      </c>
    </row>
    <row r="4009" spans="1:16" x14ac:dyDescent="0.15">
      <c r="A4009">
        <v>4007</v>
      </c>
      <c r="B4009" t="s">
        <v>110</v>
      </c>
      <c r="C4009" t="s">
        <v>197</v>
      </c>
      <c r="D4009" t="s">
        <v>34</v>
      </c>
      <c r="E4009" t="s">
        <v>114</v>
      </c>
      <c r="F4009" t="s">
        <v>34</v>
      </c>
      <c r="G4009" t="s">
        <v>114</v>
      </c>
      <c r="M4009" s="43">
        <v>0.85360985548175472</v>
      </c>
      <c r="N4009" t="s">
        <v>204</v>
      </c>
      <c r="O4009">
        <v>0</v>
      </c>
      <c r="P4009">
        <v>7</v>
      </c>
    </row>
    <row r="4010" spans="1:16" x14ac:dyDescent="0.15">
      <c r="A4010">
        <v>4008</v>
      </c>
      <c r="B4010" t="s">
        <v>110</v>
      </c>
      <c r="C4010" t="s">
        <v>197</v>
      </c>
      <c r="D4010" t="s">
        <v>34</v>
      </c>
      <c r="E4010" t="s">
        <v>115</v>
      </c>
      <c r="F4010" t="s">
        <v>34</v>
      </c>
      <c r="G4010" t="s">
        <v>115</v>
      </c>
      <c r="M4010" s="43">
        <v>1.002570930964827</v>
      </c>
      <c r="N4010" t="s">
        <v>204</v>
      </c>
      <c r="O4010">
        <v>0</v>
      </c>
      <c r="P4010">
        <v>194</v>
      </c>
    </row>
    <row r="4011" spans="1:16" x14ac:dyDescent="0.15">
      <c r="A4011">
        <v>4009</v>
      </c>
      <c r="B4011" t="s">
        <v>110</v>
      </c>
      <c r="C4011" t="s">
        <v>197</v>
      </c>
      <c r="D4011" t="s">
        <v>34</v>
      </c>
      <c r="E4011" t="s">
        <v>116</v>
      </c>
      <c r="F4011" t="s">
        <v>34</v>
      </c>
      <c r="G4011" t="s">
        <v>116</v>
      </c>
      <c r="M4011" s="43">
        <v>0.14660009989753151</v>
      </c>
      <c r="N4011" t="s">
        <v>204</v>
      </c>
      <c r="O4011">
        <v>0</v>
      </c>
      <c r="P4011">
        <v>15</v>
      </c>
    </row>
    <row r="4012" spans="1:16" x14ac:dyDescent="0.15">
      <c r="A4012">
        <v>4010</v>
      </c>
      <c r="B4012" t="s">
        <v>110</v>
      </c>
      <c r="C4012" t="s">
        <v>197</v>
      </c>
      <c r="D4012" t="s">
        <v>34</v>
      </c>
      <c r="E4012" t="s">
        <v>117</v>
      </c>
      <c r="F4012" t="s">
        <v>34</v>
      </c>
      <c r="G4012" t="s">
        <v>117</v>
      </c>
      <c r="M4012" s="43">
        <v>27.935470484641321</v>
      </c>
      <c r="N4012" t="s">
        <v>204</v>
      </c>
      <c r="O4012">
        <v>0</v>
      </c>
      <c r="P4012">
        <v>46</v>
      </c>
    </row>
    <row r="4013" spans="1:16" x14ac:dyDescent="0.15">
      <c r="A4013">
        <v>4011</v>
      </c>
      <c r="B4013" t="s">
        <v>110</v>
      </c>
      <c r="C4013" t="s">
        <v>197</v>
      </c>
      <c r="D4013" t="s">
        <v>34</v>
      </c>
      <c r="E4013" t="s">
        <v>118</v>
      </c>
      <c r="F4013" t="s">
        <v>34</v>
      </c>
      <c r="G4013" t="s">
        <v>118</v>
      </c>
      <c r="M4013" s="43">
        <v>0.19136413900029789</v>
      </c>
      <c r="N4013" t="s">
        <v>204</v>
      </c>
      <c r="O4013">
        <v>0</v>
      </c>
      <c r="P4013">
        <v>40</v>
      </c>
    </row>
    <row r="4014" spans="1:16" x14ac:dyDescent="0.15">
      <c r="A4014">
        <v>4012</v>
      </c>
      <c r="B4014" t="s">
        <v>110</v>
      </c>
      <c r="C4014" t="s">
        <v>197</v>
      </c>
      <c r="D4014" t="s">
        <v>34</v>
      </c>
      <c r="E4014" t="s">
        <v>119</v>
      </c>
      <c r="F4014" t="s">
        <v>34</v>
      </c>
      <c r="G4014" t="s">
        <v>119</v>
      </c>
      <c r="M4014" s="43">
        <v>82.149306737015195</v>
      </c>
      <c r="N4014" t="s">
        <v>204</v>
      </c>
      <c r="O4014">
        <v>0</v>
      </c>
      <c r="P4014">
        <v>219</v>
      </c>
    </row>
    <row r="4015" spans="1:16" x14ac:dyDescent="0.15">
      <c r="A4015">
        <v>4013</v>
      </c>
      <c r="B4015" t="s">
        <v>110</v>
      </c>
      <c r="C4015" t="s">
        <v>197</v>
      </c>
      <c r="D4015" t="s">
        <v>34</v>
      </c>
      <c r="E4015" t="s">
        <v>120</v>
      </c>
      <c r="F4015" t="s">
        <v>34</v>
      </c>
      <c r="G4015" t="s">
        <v>120</v>
      </c>
      <c r="M4015" s="43">
        <v>1.2749471212394019</v>
      </c>
      <c r="N4015" t="s">
        <v>204</v>
      </c>
      <c r="O4015">
        <v>0</v>
      </c>
      <c r="P4015">
        <v>96</v>
      </c>
    </row>
    <row r="4016" spans="1:16" x14ac:dyDescent="0.15">
      <c r="A4016">
        <v>4014</v>
      </c>
      <c r="B4016" t="s">
        <v>110</v>
      </c>
      <c r="C4016" t="s">
        <v>197</v>
      </c>
      <c r="D4016" t="s">
        <v>34</v>
      </c>
      <c r="E4016" t="s">
        <v>121</v>
      </c>
      <c r="F4016" t="s">
        <v>34</v>
      </c>
      <c r="G4016" t="s">
        <v>121</v>
      </c>
      <c r="M4016" s="43">
        <v>122.495201083393</v>
      </c>
      <c r="N4016" t="s">
        <v>204</v>
      </c>
      <c r="O4016">
        <v>0</v>
      </c>
      <c r="P4016">
        <v>354</v>
      </c>
    </row>
    <row r="4017" spans="1:16" x14ac:dyDescent="0.15">
      <c r="A4017">
        <v>4015</v>
      </c>
      <c r="B4017" t="s">
        <v>110</v>
      </c>
      <c r="C4017" t="s">
        <v>197</v>
      </c>
      <c r="D4017" t="s">
        <v>34</v>
      </c>
      <c r="E4017" t="s">
        <v>122</v>
      </c>
      <c r="F4017" t="s">
        <v>34</v>
      </c>
      <c r="G4017" t="s">
        <v>122</v>
      </c>
      <c r="M4017" s="43">
        <v>73.788911773378217</v>
      </c>
      <c r="N4017" t="s">
        <v>204</v>
      </c>
      <c r="O4017">
        <v>-56</v>
      </c>
      <c r="P4017">
        <v>325</v>
      </c>
    </row>
    <row r="4018" spans="1:16" x14ac:dyDescent="0.15">
      <c r="A4018">
        <v>4016</v>
      </c>
      <c r="B4018" t="s">
        <v>110</v>
      </c>
      <c r="C4018" t="s">
        <v>197</v>
      </c>
      <c r="D4018" t="s">
        <v>35</v>
      </c>
      <c r="E4018" t="s">
        <v>80</v>
      </c>
      <c r="F4018" t="s">
        <v>35</v>
      </c>
      <c r="G4018" t="s">
        <v>80</v>
      </c>
      <c r="M4018" s="43">
        <v>15.702164445533411</v>
      </c>
      <c r="N4018" t="s">
        <v>204</v>
      </c>
      <c r="O4018">
        <v>1</v>
      </c>
      <c r="P4018">
        <v>53</v>
      </c>
    </row>
    <row r="4019" spans="1:16" x14ac:dyDescent="0.15">
      <c r="A4019">
        <v>4017</v>
      </c>
      <c r="B4019" t="s">
        <v>110</v>
      </c>
      <c r="C4019" t="s">
        <v>197</v>
      </c>
      <c r="D4019" t="s">
        <v>35</v>
      </c>
      <c r="E4019" t="s">
        <v>84</v>
      </c>
      <c r="F4019" t="s">
        <v>35</v>
      </c>
      <c r="G4019" t="s">
        <v>84</v>
      </c>
      <c r="M4019" s="43">
        <v>0.60275220643549698</v>
      </c>
      <c r="N4019" t="s">
        <v>204</v>
      </c>
      <c r="O4019">
        <v>0</v>
      </c>
      <c r="P4019">
        <v>4</v>
      </c>
    </row>
    <row r="4020" spans="1:16" x14ac:dyDescent="0.15">
      <c r="A4020">
        <v>4018</v>
      </c>
      <c r="B4020" t="s">
        <v>110</v>
      </c>
      <c r="C4020" t="s">
        <v>197</v>
      </c>
      <c r="D4020" t="s">
        <v>35</v>
      </c>
      <c r="E4020" t="s">
        <v>85</v>
      </c>
      <c r="F4020" t="s">
        <v>35</v>
      </c>
      <c r="G4020" t="s">
        <v>85</v>
      </c>
      <c r="M4020" s="43">
        <v>0.3637392482983538</v>
      </c>
      <c r="N4020" t="s">
        <v>204</v>
      </c>
      <c r="O4020">
        <v>0</v>
      </c>
      <c r="P4020">
        <v>3</v>
      </c>
    </row>
    <row r="4021" spans="1:16" x14ac:dyDescent="0.15">
      <c r="A4021">
        <v>4019</v>
      </c>
      <c r="B4021" t="s">
        <v>110</v>
      </c>
      <c r="C4021" t="s">
        <v>197</v>
      </c>
      <c r="D4021" t="s">
        <v>35</v>
      </c>
      <c r="E4021" t="s">
        <v>86</v>
      </c>
      <c r="F4021" t="s">
        <v>35</v>
      </c>
      <c r="G4021" t="s">
        <v>86</v>
      </c>
      <c r="M4021" s="43">
        <v>1.0569419027336141E-4</v>
      </c>
      <c r="N4021" t="s">
        <v>204</v>
      </c>
      <c r="O4021">
        <v>0</v>
      </c>
      <c r="P4021">
        <v>3</v>
      </c>
    </row>
    <row r="4022" spans="1:16" x14ac:dyDescent="0.15">
      <c r="A4022">
        <v>4020</v>
      </c>
      <c r="B4022" t="s">
        <v>110</v>
      </c>
      <c r="C4022" t="s">
        <v>197</v>
      </c>
      <c r="D4022" t="s">
        <v>35</v>
      </c>
      <c r="E4022" t="s">
        <v>89</v>
      </c>
      <c r="F4022" t="s">
        <v>35</v>
      </c>
      <c r="G4022" t="s">
        <v>89</v>
      </c>
      <c r="M4022" s="43">
        <v>364.79485595272382</v>
      </c>
      <c r="N4022" t="s">
        <v>204</v>
      </c>
      <c r="O4022">
        <v>10</v>
      </c>
      <c r="P4022">
        <v>500</v>
      </c>
    </row>
    <row r="4023" spans="1:16" x14ac:dyDescent="0.15">
      <c r="A4023">
        <v>4021</v>
      </c>
      <c r="B4023" t="s">
        <v>110</v>
      </c>
      <c r="C4023" t="s">
        <v>197</v>
      </c>
      <c r="D4023" t="s">
        <v>35</v>
      </c>
      <c r="E4023" t="s">
        <v>93</v>
      </c>
      <c r="F4023" t="s">
        <v>35</v>
      </c>
      <c r="G4023" t="s">
        <v>93</v>
      </c>
      <c r="M4023" s="43">
        <v>364.74475856750831</v>
      </c>
      <c r="N4023" t="s">
        <v>204</v>
      </c>
      <c r="O4023">
        <v>10</v>
      </c>
      <c r="P4023">
        <v>496</v>
      </c>
    </row>
    <row r="4024" spans="1:16" x14ac:dyDescent="0.15">
      <c r="A4024">
        <v>4022</v>
      </c>
      <c r="B4024" t="s">
        <v>110</v>
      </c>
      <c r="C4024" t="s">
        <v>197</v>
      </c>
      <c r="D4024" t="s">
        <v>35</v>
      </c>
      <c r="E4024" t="s">
        <v>94</v>
      </c>
      <c r="F4024" t="s">
        <v>35</v>
      </c>
      <c r="G4024" t="s">
        <v>94</v>
      </c>
      <c r="M4024" s="43">
        <v>363.90082759526092</v>
      </c>
      <c r="N4024" t="s">
        <v>204</v>
      </c>
      <c r="O4024">
        <v>10</v>
      </c>
      <c r="P4024">
        <v>490</v>
      </c>
    </row>
    <row r="4025" spans="1:16" x14ac:dyDescent="0.15">
      <c r="A4025">
        <v>4023</v>
      </c>
      <c r="B4025" t="s">
        <v>110</v>
      </c>
      <c r="C4025" t="s">
        <v>197</v>
      </c>
      <c r="D4025" t="s">
        <v>35</v>
      </c>
      <c r="E4025" t="s">
        <v>95</v>
      </c>
      <c r="F4025" t="s">
        <v>35</v>
      </c>
      <c r="G4025" t="s">
        <v>95</v>
      </c>
      <c r="M4025" s="43">
        <v>0.62071877097992134</v>
      </c>
      <c r="N4025" t="s">
        <v>204</v>
      </c>
      <c r="O4025">
        <v>0</v>
      </c>
      <c r="P4025">
        <v>2</v>
      </c>
    </row>
    <row r="4026" spans="1:16" x14ac:dyDescent="0.15">
      <c r="A4026">
        <v>4024</v>
      </c>
      <c r="B4026" t="s">
        <v>110</v>
      </c>
      <c r="C4026" t="s">
        <v>197</v>
      </c>
      <c r="D4026" t="s">
        <v>35</v>
      </c>
      <c r="E4026" t="s">
        <v>97</v>
      </c>
      <c r="F4026" t="s">
        <v>35</v>
      </c>
      <c r="G4026" t="s">
        <v>97</v>
      </c>
      <c r="M4026" s="43">
        <v>9.5150529115799659E-2</v>
      </c>
      <c r="N4026" t="s">
        <v>204</v>
      </c>
      <c r="O4026">
        <v>0</v>
      </c>
      <c r="P4026">
        <v>1</v>
      </c>
    </row>
    <row r="4027" spans="1:16" x14ac:dyDescent="0.15">
      <c r="A4027">
        <v>4025</v>
      </c>
      <c r="B4027" t="s">
        <v>110</v>
      </c>
      <c r="C4027" t="s">
        <v>197</v>
      </c>
      <c r="D4027" t="s">
        <v>35</v>
      </c>
      <c r="E4027" t="s">
        <v>98</v>
      </c>
      <c r="F4027" t="s">
        <v>35</v>
      </c>
      <c r="G4027" t="s">
        <v>98</v>
      </c>
      <c r="M4027" s="43">
        <v>364.51901625182347</v>
      </c>
      <c r="N4027" t="s">
        <v>204</v>
      </c>
      <c r="O4027">
        <v>10</v>
      </c>
      <c r="P4027">
        <v>493</v>
      </c>
    </row>
    <row r="4028" spans="1:16" x14ac:dyDescent="0.15">
      <c r="A4028">
        <v>4026</v>
      </c>
      <c r="B4028" t="s">
        <v>110</v>
      </c>
      <c r="C4028" t="s">
        <v>197</v>
      </c>
      <c r="D4028" t="s">
        <v>35</v>
      </c>
      <c r="E4028" t="s">
        <v>99</v>
      </c>
      <c r="F4028" t="s">
        <v>35</v>
      </c>
      <c r="G4028" t="s">
        <v>99</v>
      </c>
      <c r="M4028" s="43">
        <v>0.63092278165309401</v>
      </c>
      <c r="N4028" t="s">
        <v>204</v>
      </c>
      <c r="O4028">
        <v>0</v>
      </c>
      <c r="P4028">
        <v>2</v>
      </c>
    </row>
    <row r="4029" spans="1:16" x14ac:dyDescent="0.15">
      <c r="A4029">
        <v>4027</v>
      </c>
      <c r="B4029" t="s">
        <v>110</v>
      </c>
      <c r="C4029" t="s">
        <v>197</v>
      </c>
      <c r="D4029" t="s">
        <v>35</v>
      </c>
      <c r="E4029" t="s">
        <v>100</v>
      </c>
      <c r="F4029" t="s">
        <v>35</v>
      </c>
      <c r="G4029" t="s">
        <v>100</v>
      </c>
      <c r="M4029" s="43">
        <v>9.8660403811322794E-2</v>
      </c>
      <c r="N4029" t="s">
        <v>204</v>
      </c>
      <c r="O4029">
        <v>0</v>
      </c>
      <c r="P4029">
        <v>1</v>
      </c>
    </row>
    <row r="4030" spans="1:16" x14ac:dyDescent="0.15">
      <c r="A4030">
        <v>4028</v>
      </c>
      <c r="B4030" t="s">
        <v>110</v>
      </c>
      <c r="C4030" t="s">
        <v>197</v>
      </c>
      <c r="D4030" t="s">
        <v>35</v>
      </c>
      <c r="E4030" t="s">
        <v>106</v>
      </c>
      <c r="F4030" t="s">
        <v>35</v>
      </c>
      <c r="G4030" t="s">
        <v>106</v>
      </c>
      <c r="M4030" s="43">
        <v>5.3196847565575638</v>
      </c>
      <c r="N4030" t="s">
        <v>204</v>
      </c>
      <c r="O4030">
        <v>2</v>
      </c>
      <c r="P4030">
        <v>78</v>
      </c>
    </row>
    <row r="4031" spans="1:16" x14ac:dyDescent="0.15">
      <c r="A4031">
        <v>4029</v>
      </c>
      <c r="B4031" t="s">
        <v>110</v>
      </c>
      <c r="C4031" t="s">
        <v>197</v>
      </c>
      <c r="D4031" t="s">
        <v>35</v>
      </c>
      <c r="E4031" t="s">
        <v>107</v>
      </c>
      <c r="F4031" t="s">
        <v>35</v>
      </c>
      <c r="G4031" t="s">
        <v>107</v>
      </c>
      <c r="M4031" s="43">
        <v>48.389084205885531</v>
      </c>
      <c r="N4031" t="s">
        <v>204</v>
      </c>
      <c r="O4031">
        <v>0</v>
      </c>
      <c r="P4031">
        <v>270</v>
      </c>
    </row>
    <row r="4032" spans="1:16" x14ac:dyDescent="0.15">
      <c r="A4032">
        <v>4030</v>
      </c>
      <c r="B4032" t="s">
        <v>110</v>
      </c>
      <c r="C4032" t="s">
        <v>197</v>
      </c>
      <c r="D4032" t="s">
        <v>35</v>
      </c>
      <c r="E4032" t="s">
        <v>108</v>
      </c>
      <c r="F4032" t="s">
        <v>35</v>
      </c>
      <c r="G4032" t="s">
        <v>108</v>
      </c>
      <c r="M4032" s="43">
        <v>0.28855338687305188</v>
      </c>
      <c r="N4032" t="s">
        <v>204</v>
      </c>
      <c r="O4032">
        <v>0</v>
      </c>
      <c r="P4032">
        <v>32</v>
      </c>
    </row>
    <row r="4033" spans="1:16" x14ac:dyDescent="0.15">
      <c r="A4033">
        <v>4031</v>
      </c>
      <c r="B4033" t="s">
        <v>110</v>
      </c>
      <c r="C4033" t="s">
        <v>197</v>
      </c>
      <c r="D4033" t="s">
        <v>35</v>
      </c>
      <c r="E4033" t="s">
        <v>109</v>
      </c>
      <c r="F4033" t="s">
        <v>35</v>
      </c>
      <c r="G4033" t="s">
        <v>109</v>
      </c>
      <c r="M4033" s="43">
        <v>5.4748304286099919E-2</v>
      </c>
      <c r="N4033" t="s">
        <v>204</v>
      </c>
      <c r="O4033">
        <v>0</v>
      </c>
      <c r="P4033">
        <v>7</v>
      </c>
    </row>
    <row r="4034" spans="1:16" x14ac:dyDescent="0.15">
      <c r="A4034">
        <v>4032</v>
      </c>
      <c r="B4034" t="s">
        <v>110</v>
      </c>
      <c r="C4034" t="s">
        <v>197</v>
      </c>
      <c r="D4034" t="s">
        <v>35</v>
      </c>
      <c r="E4034" t="s">
        <v>111</v>
      </c>
      <c r="F4034" t="s">
        <v>35</v>
      </c>
      <c r="G4034" t="s">
        <v>111</v>
      </c>
      <c r="M4034" s="43">
        <v>0.62889497184735854</v>
      </c>
      <c r="N4034" t="s">
        <v>204</v>
      </c>
      <c r="O4034">
        <v>0</v>
      </c>
      <c r="P4034">
        <v>37</v>
      </c>
    </row>
    <row r="4035" spans="1:16" x14ac:dyDescent="0.15">
      <c r="A4035">
        <v>4033</v>
      </c>
      <c r="B4035" t="s">
        <v>110</v>
      </c>
      <c r="C4035" t="s">
        <v>197</v>
      </c>
      <c r="D4035" t="s">
        <v>35</v>
      </c>
      <c r="E4035" t="s">
        <v>112</v>
      </c>
      <c r="F4035" t="s">
        <v>35</v>
      </c>
      <c r="G4035" t="s">
        <v>112</v>
      </c>
      <c r="M4035" s="43">
        <v>0.20246709607362071</v>
      </c>
      <c r="N4035" t="s">
        <v>204</v>
      </c>
      <c r="O4035">
        <v>0</v>
      </c>
      <c r="P4035">
        <v>10</v>
      </c>
    </row>
    <row r="4036" spans="1:16" x14ac:dyDescent="0.15">
      <c r="A4036">
        <v>4034</v>
      </c>
      <c r="B4036" t="s">
        <v>110</v>
      </c>
      <c r="C4036" t="s">
        <v>197</v>
      </c>
      <c r="D4036" t="s">
        <v>35</v>
      </c>
      <c r="E4036" t="s">
        <v>113</v>
      </c>
      <c r="F4036" t="s">
        <v>35</v>
      </c>
      <c r="G4036" t="s">
        <v>113</v>
      </c>
      <c r="M4036" s="43">
        <v>0.25067816012450128</v>
      </c>
      <c r="N4036" t="s">
        <v>204</v>
      </c>
      <c r="O4036">
        <v>0</v>
      </c>
      <c r="P4036">
        <v>26</v>
      </c>
    </row>
    <row r="4037" spans="1:16" x14ac:dyDescent="0.15">
      <c r="A4037">
        <v>4035</v>
      </c>
      <c r="B4037" t="s">
        <v>110</v>
      </c>
      <c r="C4037" t="s">
        <v>197</v>
      </c>
      <c r="D4037" t="s">
        <v>35</v>
      </c>
      <c r="E4037" t="s">
        <v>114</v>
      </c>
      <c r="F4037" t="s">
        <v>35</v>
      </c>
      <c r="G4037" t="s">
        <v>114</v>
      </c>
      <c r="M4037" s="43">
        <v>0.51645374620271922</v>
      </c>
      <c r="N4037" t="s">
        <v>204</v>
      </c>
      <c r="O4037">
        <v>0</v>
      </c>
      <c r="P4037">
        <v>7</v>
      </c>
    </row>
    <row r="4038" spans="1:16" x14ac:dyDescent="0.15">
      <c r="A4038">
        <v>4036</v>
      </c>
      <c r="B4038" t="s">
        <v>110</v>
      </c>
      <c r="C4038" t="s">
        <v>197</v>
      </c>
      <c r="D4038" t="s">
        <v>35</v>
      </c>
      <c r="E4038" t="s">
        <v>115</v>
      </c>
      <c r="F4038" t="s">
        <v>35</v>
      </c>
      <c r="G4038" t="s">
        <v>115</v>
      </c>
      <c r="M4038" s="43">
        <v>0.58115366957107639</v>
      </c>
      <c r="N4038" t="s">
        <v>204</v>
      </c>
      <c r="O4038">
        <v>0</v>
      </c>
      <c r="P4038">
        <v>196</v>
      </c>
    </row>
    <row r="4039" spans="1:16" x14ac:dyDescent="0.15">
      <c r="A4039">
        <v>4037</v>
      </c>
      <c r="B4039" t="s">
        <v>110</v>
      </c>
      <c r="C4039" t="s">
        <v>197</v>
      </c>
      <c r="D4039" t="s">
        <v>35</v>
      </c>
      <c r="E4039" t="s">
        <v>116</v>
      </c>
      <c r="F4039" t="s">
        <v>35</v>
      </c>
      <c r="G4039" t="s">
        <v>116</v>
      </c>
      <c r="M4039" s="43">
        <v>0.1464787966673102</v>
      </c>
      <c r="N4039" t="s">
        <v>204</v>
      </c>
      <c r="O4039">
        <v>0</v>
      </c>
      <c r="P4039">
        <v>15</v>
      </c>
    </row>
    <row r="4040" spans="1:16" x14ac:dyDescent="0.15">
      <c r="A4040">
        <v>4038</v>
      </c>
      <c r="B4040" t="s">
        <v>110</v>
      </c>
      <c r="C4040" t="s">
        <v>197</v>
      </c>
      <c r="D4040" t="s">
        <v>35</v>
      </c>
      <c r="E4040" t="s">
        <v>117</v>
      </c>
      <c r="F4040" t="s">
        <v>35</v>
      </c>
      <c r="G4040" t="s">
        <v>117</v>
      </c>
      <c r="M4040" s="43">
        <v>19.503002185733301</v>
      </c>
      <c r="N4040" t="s">
        <v>204</v>
      </c>
      <c r="O4040">
        <v>0</v>
      </c>
      <c r="P4040">
        <v>47</v>
      </c>
    </row>
    <row r="4041" spans="1:16" x14ac:dyDescent="0.15">
      <c r="A4041">
        <v>4039</v>
      </c>
      <c r="B4041" t="s">
        <v>110</v>
      </c>
      <c r="C4041" t="s">
        <v>197</v>
      </c>
      <c r="D4041" t="s">
        <v>35</v>
      </c>
      <c r="E4041" t="s">
        <v>118</v>
      </c>
      <c r="F4041" t="s">
        <v>35</v>
      </c>
      <c r="G4041" t="s">
        <v>118</v>
      </c>
      <c r="M4041" s="43">
        <v>0.20649030397352799</v>
      </c>
      <c r="N4041" t="s">
        <v>204</v>
      </c>
      <c r="O4041">
        <v>0</v>
      </c>
      <c r="P4041">
        <v>40</v>
      </c>
    </row>
    <row r="4042" spans="1:16" x14ac:dyDescent="0.15">
      <c r="A4042">
        <v>4040</v>
      </c>
      <c r="B4042" t="s">
        <v>110</v>
      </c>
      <c r="C4042" t="s">
        <v>197</v>
      </c>
      <c r="D4042" t="s">
        <v>35</v>
      </c>
      <c r="E4042" t="s">
        <v>119</v>
      </c>
      <c r="F4042" t="s">
        <v>35</v>
      </c>
      <c r="G4042" t="s">
        <v>119</v>
      </c>
      <c r="M4042" s="43">
        <v>26.235805067147218</v>
      </c>
      <c r="N4042" t="s">
        <v>204</v>
      </c>
      <c r="O4042">
        <v>0</v>
      </c>
      <c r="P4042">
        <v>220</v>
      </c>
    </row>
    <row r="4043" spans="1:16" x14ac:dyDescent="0.15">
      <c r="A4043">
        <v>4041</v>
      </c>
      <c r="B4043" t="s">
        <v>110</v>
      </c>
      <c r="C4043" t="s">
        <v>197</v>
      </c>
      <c r="D4043" t="s">
        <v>35</v>
      </c>
      <c r="E4043" t="s">
        <v>120</v>
      </c>
      <c r="F4043" t="s">
        <v>35</v>
      </c>
      <c r="G4043" t="s">
        <v>120</v>
      </c>
      <c r="M4043" s="43">
        <v>0.65199917131702123</v>
      </c>
      <c r="N4043" t="s">
        <v>204</v>
      </c>
      <c r="O4043">
        <v>0</v>
      </c>
      <c r="P4043">
        <v>96</v>
      </c>
    </row>
    <row r="4044" spans="1:16" x14ac:dyDescent="0.15">
      <c r="A4044">
        <v>4042</v>
      </c>
      <c r="B4044" t="s">
        <v>110</v>
      </c>
      <c r="C4044" t="s">
        <v>197</v>
      </c>
      <c r="D4044" t="s">
        <v>35</v>
      </c>
      <c r="E4044" t="s">
        <v>121</v>
      </c>
      <c r="F4044" t="s">
        <v>35</v>
      </c>
      <c r="G4044" t="s">
        <v>121</v>
      </c>
      <c r="M4044" s="43">
        <v>53.407330913969354</v>
      </c>
      <c r="N4044" t="s">
        <v>204</v>
      </c>
      <c r="O4044">
        <v>0</v>
      </c>
      <c r="P4044">
        <v>340</v>
      </c>
    </row>
    <row r="4045" spans="1:16" x14ac:dyDescent="0.15">
      <c r="A4045">
        <v>4043</v>
      </c>
      <c r="B4045" t="s">
        <v>110</v>
      </c>
      <c r="C4045" t="s">
        <v>197</v>
      </c>
      <c r="D4045" t="s">
        <v>35</v>
      </c>
      <c r="E4045" t="s">
        <v>122</v>
      </c>
      <c r="F4045" t="s">
        <v>35</v>
      </c>
      <c r="G4045" t="s">
        <v>122</v>
      </c>
      <c r="M4045" s="43">
        <v>37.151022257952903</v>
      </c>
      <c r="N4045" t="s">
        <v>204</v>
      </c>
      <c r="O4045">
        <v>-58</v>
      </c>
      <c r="P4045">
        <v>330</v>
      </c>
    </row>
    <row r="4046" spans="1:16" x14ac:dyDescent="0.15">
      <c r="A4046">
        <v>4044</v>
      </c>
      <c r="B4046" t="s">
        <v>110</v>
      </c>
      <c r="C4046" t="s">
        <v>197</v>
      </c>
      <c r="D4046" t="s">
        <v>36</v>
      </c>
      <c r="E4046" t="s">
        <v>80</v>
      </c>
      <c r="F4046" t="s">
        <v>36</v>
      </c>
      <c r="G4046" t="s">
        <v>80</v>
      </c>
      <c r="M4046" s="43">
        <v>319.73781334526058</v>
      </c>
      <c r="N4046" t="s">
        <v>204</v>
      </c>
      <c r="O4046">
        <v>123</v>
      </c>
      <c r="P4046">
        <v>336</v>
      </c>
    </row>
    <row r="4047" spans="1:16" x14ac:dyDescent="0.15">
      <c r="A4047">
        <v>4045</v>
      </c>
      <c r="B4047" t="s">
        <v>110</v>
      </c>
      <c r="C4047" t="s">
        <v>197</v>
      </c>
      <c r="D4047" t="s">
        <v>36</v>
      </c>
      <c r="E4047" t="s">
        <v>84</v>
      </c>
      <c r="F4047" t="s">
        <v>36</v>
      </c>
      <c r="G4047" t="s">
        <v>84</v>
      </c>
      <c r="M4047" s="43">
        <v>0.65757215709306094</v>
      </c>
      <c r="N4047" t="s">
        <v>204</v>
      </c>
      <c r="O4047">
        <v>0</v>
      </c>
      <c r="P4047">
        <v>4</v>
      </c>
    </row>
    <row r="4048" spans="1:16" x14ac:dyDescent="0.15">
      <c r="A4048">
        <v>4046</v>
      </c>
      <c r="B4048" t="s">
        <v>110</v>
      </c>
      <c r="C4048" t="s">
        <v>197</v>
      </c>
      <c r="D4048" t="s">
        <v>36</v>
      </c>
      <c r="E4048" t="s">
        <v>85</v>
      </c>
      <c r="F4048" t="s">
        <v>36</v>
      </c>
      <c r="G4048" t="s">
        <v>85</v>
      </c>
      <c r="M4048" s="43">
        <v>0.38241893532119547</v>
      </c>
      <c r="N4048" t="s">
        <v>204</v>
      </c>
      <c r="O4048">
        <v>0</v>
      </c>
      <c r="P4048">
        <v>3</v>
      </c>
    </row>
    <row r="4049" spans="1:16" x14ac:dyDescent="0.15">
      <c r="A4049">
        <v>4047</v>
      </c>
      <c r="B4049" t="s">
        <v>110</v>
      </c>
      <c r="C4049" t="s">
        <v>197</v>
      </c>
      <c r="D4049" t="s">
        <v>36</v>
      </c>
      <c r="E4049" t="s">
        <v>86</v>
      </c>
      <c r="F4049" t="s">
        <v>36</v>
      </c>
      <c r="G4049" t="s">
        <v>86</v>
      </c>
      <c r="M4049" s="43">
        <v>1.850305974474857E-4</v>
      </c>
      <c r="N4049" t="s">
        <v>204</v>
      </c>
      <c r="O4049">
        <v>0</v>
      </c>
      <c r="P4049">
        <v>3</v>
      </c>
    </row>
    <row r="4050" spans="1:16" x14ac:dyDescent="0.15">
      <c r="A4050">
        <v>4048</v>
      </c>
      <c r="B4050" t="s">
        <v>110</v>
      </c>
      <c r="C4050" t="s">
        <v>197</v>
      </c>
      <c r="D4050" t="s">
        <v>36</v>
      </c>
      <c r="E4050" t="s">
        <v>89</v>
      </c>
      <c r="F4050" t="s">
        <v>36</v>
      </c>
      <c r="G4050" t="s">
        <v>89</v>
      </c>
      <c r="M4050" s="43">
        <v>133.251018299192</v>
      </c>
      <c r="N4050" t="s">
        <v>204</v>
      </c>
      <c r="O4050">
        <v>10</v>
      </c>
      <c r="P4050">
        <v>500</v>
      </c>
    </row>
    <row r="4051" spans="1:16" x14ac:dyDescent="0.15">
      <c r="A4051">
        <v>4049</v>
      </c>
      <c r="B4051" t="s">
        <v>110</v>
      </c>
      <c r="C4051" t="s">
        <v>197</v>
      </c>
      <c r="D4051" t="s">
        <v>36</v>
      </c>
      <c r="E4051" t="s">
        <v>93</v>
      </c>
      <c r="F4051" t="s">
        <v>36</v>
      </c>
      <c r="G4051" t="s">
        <v>93</v>
      </c>
      <c r="M4051" s="43">
        <v>133.1981978604922</v>
      </c>
      <c r="N4051" t="s">
        <v>204</v>
      </c>
      <c r="O4051">
        <v>10</v>
      </c>
      <c r="P4051">
        <v>490</v>
      </c>
    </row>
    <row r="4052" spans="1:16" x14ac:dyDescent="0.15">
      <c r="A4052">
        <v>4050</v>
      </c>
      <c r="B4052" t="s">
        <v>110</v>
      </c>
      <c r="C4052" t="s">
        <v>197</v>
      </c>
      <c r="D4052" t="s">
        <v>36</v>
      </c>
      <c r="E4052" t="s">
        <v>94</v>
      </c>
      <c r="F4052" t="s">
        <v>36</v>
      </c>
      <c r="G4052" t="s">
        <v>94</v>
      </c>
      <c r="M4052" s="43">
        <v>132.30686258732629</v>
      </c>
      <c r="N4052" t="s">
        <v>204</v>
      </c>
      <c r="O4052">
        <v>10</v>
      </c>
      <c r="P4052">
        <v>450</v>
      </c>
    </row>
    <row r="4053" spans="1:16" x14ac:dyDescent="0.15">
      <c r="A4053">
        <v>4051</v>
      </c>
      <c r="B4053" t="s">
        <v>110</v>
      </c>
      <c r="C4053" t="s">
        <v>197</v>
      </c>
      <c r="D4053" t="s">
        <v>36</v>
      </c>
      <c r="E4053" t="s">
        <v>95</v>
      </c>
      <c r="F4053" t="s">
        <v>36</v>
      </c>
      <c r="G4053" t="s">
        <v>95</v>
      </c>
      <c r="M4053" s="43">
        <v>0.66125969778572302</v>
      </c>
      <c r="N4053" t="s">
        <v>204</v>
      </c>
      <c r="O4053">
        <v>0</v>
      </c>
      <c r="P4053">
        <v>2</v>
      </c>
    </row>
    <row r="4054" spans="1:16" x14ac:dyDescent="0.15">
      <c r="A4054">
        <v>4052</v>
      </c>
      <c r="B4054" t="s">
        <v>110</v>
      </c>
      <c r="C4054" t="s">
        <v>197</v>
      </c>
      <c r="D4054" t="s">
        <v>36</v>
      </c>
      <c r="E4054" t="s">
        <v>97</v>
      </c>
      <c r="F4054" t="s">
        <v>36</v>
      </c>
      <c r="G4054" t="s">
        <v>97</v>
      </c>
      <c r="M4054" s="43">
        <v>0.15732742603355659</v>
      </c>
      <c r="N4054" t="s">
        <v>204</v>
      </c>
      <c r="O4054">
        <v>0</v>
      </c>
      <c r="P4054">
        <v>1</v>
      </c>
    </row>
    <row r="4055" spans="1:16" x14ac:dyDescent="0.15">
      <c r="A4055">
        <v>4053</v>
      </c>
      <c r="B4055" t="s">
        <v>110</v>
      </c>
      <c r="C4055" t="s">
        <v>197</v>
      </c>
      <c r="D4055" t="s">
        <v>36</v>
      </c>
      <c r="E4055" t="s">
        <v>98</v>
      </c>
      <c r="F4055" t="s">
        <v>36</v>
      </c>
      <c r="G4055" t="s">
        <v>98</v>
      </c>
      <c r="M4055" s="43">
        <v>132.98773753571299</v>
      </c>
      <c r="N4055" t="s">
        <v>204</v>
      </c>
      <c r="O4055">
        <v>10</v>
      </c>
      <c r="P4055">
        <v>452</v>
      </c>
    </row>
    <row r="4056" spans="1:16" x14ac:dyDescent="0.15">
      <c r="A4056">
        <v>4054</v>
      </c>
      <c r="B4056" t="s">
        <v>110</v>
      </c>
      <c r="C4056" t="s">
        <v>197</v>
      </c>
      <c r="D4056" t="s">
        <v>36</v>
      </c>
      <c r="E4056" t="s">
        <v>99</v>
      </c>
      <c r="F4056" t="s">
        <v>36</v>
      </c>
      <c r="G4056" t="s">
        <v>99</v>
      </c>
      <c r="M4056" s="43">
        <v>0.69931635417929372</v>
      </c>
      <c r="N4056" t="s">
        <v>204</v>
      </c>
      <c r="O4056">
        <v>0</v>
      </c>
      <c r="P4056">
        <v>2</v>
      </c>
    </row>
    <row r="4057" spans="1:16" x14ac:dyDescent="0.15">
      <c r="A4057">
        <v>4055</v>
      </c>
      <c r="B4057" t="s">
        <v>110</v>
      </c>
      <c r="C4057" t="s">
        <v>197</v>
      </c>
      <c r="D4057" t="s">
        <v>36</v>
      </c>
      <c r="E4057" t="s">
        <v>100</v>
      </c>
      <c r="F4057" t="s">
        <v>36</v>
      </c>
      <c r="G4057" t="s">
        <v>100</v>
      </c>
      <c r="M4057" s="43">
        <v>0.20134549058632281</v>
      </c>
      <c r="N4057" t="s">
        <v>204</v>
      </c>
      <c r="O4057">
        <v>0</v>
      </c>
      <c r="P4057">
        <v>1</v>
      </c>
    </row>
    <row r="4058" spans="1:16" x14ac:dyDescent="0.15">
      <c r="A4058">
        <v>4056</v>
      </c>
      <c r="B4058" t="s">
        <v>110</v>
      </c>
      <c r="C4058" t="s">
        <v>197</v>
      </c>
      <c r="D4058" t="s">
        <v>36</v>
      </c>
      <c r="E4058" t="s">
        <v>106</v>
      </c>
      <c r="F4058" t="s">
        <v>36</v>
      </c>
      <c r="G4058" t="s">
        <v>106</v>
      </c>
      <c r="M4058" s="43">
        <v>2.1814000036585028</v>
      </c>
      <c r="N4058" t="s">
        <v>204</v>
      </c>
      <c r="O4058">
        <v>2</v>
      </c>
      <c r="P4058">
        <v>78</v>
      </c>
    </row>
    <row r="4059" spans="1:16" x14ac:dyDescent="0.15">
      <c r="A4059">
        <v>4057</v>
      </c>
      <c r="B4059" t="s">
        <v>110</v>
      </c>
      <c r="C4059" t="s">
        <v>197</v>
      </c>
      <c r="D4059" t="s">
        <v>36</v>
      </c>
      <c r="E4059" t="s">
        <v>107</v>
      </c>
      <c r="F4059" t="s">
        <v>36</v>
      </c>
      <c r="G4059" t="s">
        <v>107</v>
      </c>
      <c r="M4059" s="43">
        <v>67.819435892229336</v>
      </c>
      <c r="N4059" t="s">
        <v>204</v>
      </c>
      <c r="O4059">
        <v>0</v>
      </c>
      <c r="P4059">
        <v>270</v>
      </c>
    </row>
    <row r="4060" spans="1:16" x14ac:dyDescent="0.15">
      <c r="A4060">
        <v>4058</v>
      </c>
      <c r="B4060" t="s">
        <v>110</v>
      </c>
      <c r="C4060" t="s">
        <v>197</v>
      </c>
      <c r="D4060" t="s">
        <v>36</v>
      </c>
      <c r="E4060" t="s">
        <v>108</v>
      </c>
      <c r="F4060" t="s">
        <v>36</v>
      </c>
      <c r="G4060" t="s">
        <v>108</v>
      </c>
      <c r="M4060" s="43">
        <v>0.27745500648831162</v>
      </c>
      <c r="N4060" t="s">
        <v>204</v>
      </c>
      <c r="O4060">
        <v>0</v>
      </c>
      <c r="P4060">
        <v>32</v>
      </c>
    </row>
    <row r="4061" spans="1:16" x14ac:dyDescent="0.15">
      <c r="A4061">
        <v>4059</v>
      </c>
      <c r="B4061" t="s">
        <v>110</v>
      </c>
      <c r="C4061" t="s">
        <v>197</v>
      </c>
      <c r="D4061" t="s">
        <v>36</v>
      </c>
      <c r="E4061" t="s">
        <v>109</v>
      </c>
      <c r="F4061" t="s">
        <v>36</v>
      </c>
      <c r="G4061" t="s">
        <v>109</v>
      </c>
      <c r="M4061" s="43">
        <v>1.0067831941873391</v>
      </c>
      <c r="N4061" t="s">
        <v>204</v>
      </c>
      <c r="O4061">
        <v>0</v>
      </c>
      <c r="P4061">
        <v>7</v>
      </c>
    </row>
    <row r="4062" spans="1:16" x14ac:dyDescent="0.15">
      <c r="A4062">
        <v>4060</v>
      </c>
      <c r="B4062" t="s">
        <v>110</v>
      </c>
      <c r="C4062" t="s">
        <v>197</v>
      </c>
      <c r="D4062" t="s">
        <v>36</v>
      </c>
      <c r="E4062" t="s">
        <v>111</v>
      </c>
      <c r="F4062" t="s">
        <v>36</v>
      </c>
      <c r="G4062" t="s">
        <v>111</v>
      </c>
      <c r="M4062" s="43">
        <v>0.59495893495858521</v>
      </c>
      <c r="N4062" t="s">
        <v>204</v>
      </c>
      <c r="O4062">
        <v>0</v>
      </c>
      <c r="P4062">
        <v>37</v>
      </c>
    </row>
    <row r="4063" spans="1:16" x14ac:dyDescent="0.15">
      <c r="A4063">
        <v>4061</v>
      </c>
      <c r="B4063" t="s">
        <v>110</v>
      </c>
      <c r="C4063" t="s">
        <v>197</v>
      </c>
      <c r="D4063" t="s">
        <v>36</v>
      </c>
      <c r="E4063" t="s">
        <v>112</v>
      </c>
      <c r="F4063" t="s">
        <v>36</v>
      </c>
      <c r="G4063" t="s">
        <v>112</v>
      </c>
      <c r="M4063" s="43">
        <v>0.20317123543195531</v>
      </c>
      <c r="N4063" t="s">
        <v>204</v>
      </c>
      <c r="O4063">
        <v>0</v>
      </c>
      <c r="P4063">
        <v>10</v>
      </c>
    </row>
    <row r="4064" spans="1:16" x14ac:dyDescent="0.15">
      <c r="A4064">
        <v>4062</v>
      </c>
      <c r="B4064" t="s">
        <v>110</v>
      </c>
      <c r="C4064" t="s">
        <v>197</v>
      </c>
      <c r="D4064" t="s">
        <v>36</v>
      </c>
      <c r="E4064" t="s">
        <v>113</v>
      </c>
      <c r="F4064" t="s">
        <v>36</v>
      </c>
      <c r="G4064" t="s">
        <v>113</v>
      </c>
      <c r="M4064" s="43">
        <v>0.24281471970265811</v>
      </c>
      <c r="N4064" t="s">
        <v>204</v>
      </c>
      <c r="O4064">
        <v>0</v>
      </c>
      <c r="P4064">
        <v>25</v>
      </c>
    </row>
    <row r="4065" spans="1:16" x14ac:dyDescent="0.15">
      <c r="A4065">
        <v>4063</v>
      </c>
      <c r="B4065" t="s">
        <v>110</v>
      </c>
      <c r="C4065" t="s">
        <v>197</v>
      </c>
      <c r="D4065" t="s">
        <v>36</v>
      </c>
      <c r="E4065" t="s">
        <v>114</v>
      </c>
      <c r="F4065" t="s">
        <v>36</v>
      </c>
      <c r="G4065" t="s">
        <v>114</v>
      </c>
      <c r="M4065" s="43">
        <v>0.49336243653892808</v>
      </c>
      <c r="N4065" t="s">
        <v>204</v>
      </c>
      <c r="O4065">
        <v>0</v>
      </c>
      <c r="P4065">
        <v>7</v>
      </c>
    </row>
    <row r="4066" spans="1:16" x14ac:dyDescent="0.15">
      <c r="A4066">
        <v>4064</v>
      </c>
      <c r="B4066" t="s">
        <v>110</v>
      </c>
      <c r="C4066" t="s">
        <v>197</v>
      </c>
      <c r="D4066" t="s">
        <v>36</v>
      </c>
      <c r="E4066" t="s">
        <v>115</v>
      </c>
      <c r="F4066" t="s">
        <v>36</v>
      </c>
      <c r="G4066" t="s">
        <v>115</v>
      </c>
      <c r="M4066" s="43">
        <v>0.53282758746520731</v>
      </c>
      <c r="N4066" t="s">
        <v>204</v>
      </c>
      <c r="O4066">
        <v>0</v>
      </c>
      <c r="P4066">
        <v>199</v>
      </c>
    </row>
    <row r="4067" spans="1:16" x14ac:dyDescent="0.15">
      <c r="A4067">
        <v>4065</v>
      </c>
      <c r="B4067" t="s">
        <v>110</v>
      </c>
      <c r="C4067" t="s">
        <v>197</v>
      </c>
      <c r="D4067" t="s">
        <v>36</v>
      </c>
      <c r="E4067" t="s">
        <v>116</v>
      </c>
      <c r="F4067" t="s">
        <v>36</v>
      </c>
      <c r="G4067" t="s">
        <v>116</v>
      </c>
      <c r="M4067" s="43">
        <v>0.1467923751749049</v>
      </c>
      <c r="N4067" t="s">
        <v>204</v>
      </c>
      <c r="O4067">
        <v>0</v>
      </c>
      <c r="P4067">
        <v>15</v>
      </c>
    </row>
    <row r="4068" spans="1:16" x14ac:dyDescent="0.15">
      <c r="A4068">
        <v>4066</v>
      </c>
      <c r="B4068" t="s">
        <v>110</v>
      </c>
      <c r="C4068" t="s">
        <v>197</v>
      </c>
      <c r="D4068" t="s">
        <v>36</v>
      </c>
      <c r="E4068" t="s">
        <v>117</v>
      </c>
      <c r="F4068" t="s">
        <v>36</v>
      </c>
      <c r="G4068" t="s">
        <v>117</v>
      </c>
      <c r="M4068" s="43">
        <v>8.5645469171910324</v>
      </c>
      <c r="N4068" t="s">
        <v>204</v>
      </c>
      <c r="O4068">
        <v>0</v>
      </c>
      <c r="P4068">
        <v>47</v>
      </c>
    </row>
    <row r="4069" spans="1:16" x14ac:dyDescent="0.15">
      <c r="A4069">
        <v>4067</v>
      </c>
      <c r="B4069" t="s">
        <v>110</v>
      </c>
      <c r="C4069" t="s">
        <v>197</v>
      </c>
      <c r="D4069" t="s">
        <v>36</v>
      </c>
      <c r="E4069" t="s">
        <v>118</v>
      </c>
      <c r="F4069" t="s">
        <v>36</v>
      </c>
      <c r="G4069" t="s">
        <v>118</v>
      </c>
      <c r="M4069" s="43">
        <v>0.20105957130057101</v>
      </c>
      <c r="N4069" t="s">
        <v>204</v>
      </c>
      <c r="O4069">
        <v>0</v>
      </c>
      <c r="P4069">
        <v>40</v>
      </c>
    </row>
    <row r="4070" spans="1:16" x14ac:dyDescent="0.15">
      <c r="A4070">
        <v>4068</v>
      </c>
      <c r="B4070" t="s">
        <v>110</v>
      </c>
      <c r="C4070" t="s">
        <v>197</v>
      </c>
      <c r="D4070" t="s">
        <v>36</v>
      </c>
      <c r="E4070" t="s">
        <v>119</v>
      </c>
      <c r="F4070" t="s">
        <v>36</v>
      </c>
      <c r="G4070" t="s">
        <v>119</v>
      </c>
      <c r="M4070" s="43">
        <v>55.825273326582227</v>
      </c>
      <c r="N4070" t="s">
        <v>204</v>
      </c>
      <c r="O4070">
        <v>0</v>
      </c>
      <c r="P4070">
        <v>220</v>
      </c>
    </row>
    <row r="4071" spans="1:16" x14ac:dyDescent="0.15">
      <c r="A4071">
        <v>4069</v>
      </c>
      <c r="B4071" t="s">
        <v>110</v>
      </c>
      <c r="C4071" t="s">
        <v>197</v>
      </c>
      <c r="D4071" t="s">
        <v>36</v>
      </c>
      <c r="E4071" t="s">
        <v>120</v>
      </c>
      <c r="F4071" t="s">
        <v>36</v>
      </c>
      <c r="G4071" t="s">
        <v>120</v>
      </c>
      <c r="M4071" s="43">
        <v>0.61152601226852632</v>
      </c>
      <c r="N4071" t="s">
        <v>204</v>
      </c>
      <c r="O4071">
        <v>0</v>
      </c>
      <c r="P4071">
        <v>95</v>
      </c>
    </row>
    <row r="4072" spans="1:16" x14ac:dyDescent="0.15">
      <c r="A4072">
        <v>4070</v>
      </c>
      <c r="B4072" t="s">
        <v>110</v>
      </c>
      <c r="C4072" t="s">
        <v>197</v>
      </c>
      <c r="D4072" t="s">
        <v>36</v>
      </c>
      <c r="E4072" t="s">
        <v>121</v>
      </c>
      <c r="F4072" t="s">
        <v>36</v>
      </c>
      <c r="G4072" t="s">
        <v>121</v>
      </c>
      <c r="M4072" s="43">
        <v>69.682568648056005</v>
      </c>
      <c r="N4072" t="s">
        <v>204</v>
      </c>
      <c r="O4072">
        <v>0</v>
      </c>
      <c r="P4072">
        <v>340</v>
      </c>
    </row>
    <row r="4073" spans="1:16" x14ac:dyDescent="0.15">
      <c r="A4073">
        <v>4071</v>
      </c>
      <c r="B4073" t="s">
        <v>110</v>
      </c>
      <c r="C4073" t="s">
        <v>197</v>
      </c>
      <c r="D4073" t="s">
        <v>36</v>
      </c>
      <c r="E4073" t="s">
        <v>122</v>
      </c>
      <c r="F4073" t="s">
        <v>36</v>
      </c>
      <c r="G4073" t="s">
        <v>122</v>
      </c>
      <c r="M4073" s="43">
        <v>36.629734841665723</v>
      </c>
      <c r="N4073" t="s">
        <v>204</v>
      </c>
      <c r="O4073">
        <v>-58</v>
      </c>
      <c r="P4073">
        <v>330</v>
      </c>
    </row>
    <row r="4074" spans="1:16" x14ac:dyDescent="0.15">
      <c r="A4074">
        <v>4072</v>
      </c>
      <c r="B4074" t="s">
        <v>110</v>
      </c>
      <c r="C4074" t="s">
        <v>197</v>
      </c>
      <c r="D4074" t="s">
        <v>37</v>
      </c>
      <c r="E4074" t="s">
        <v>89</v>
      </c>
      <c r="F4074" t="s">
        <v>37</v>
      </c>
      <c r="G4074" t="s">
        <v>89</v>
      </c>
      <c r="M4074" s="43">
        <v>264.54959793990997</v>
      </c>
      <c r="N4074" t="s">
        <v>204</v>
      </c>
      <c r="O4074">
        <v>262</v>
      </c>
      <c r="P4074">
        <v>277</v>
      </c>
    </row>
    <row r="4075" spans="1:16" x14ac:dyDescent="0.15">
      <c r="A4075">
        <v>4073</v>
      </c>
      <c r="B4075" t="s">
        <v>110</v>
      </c>
      <c r="C4075" t="s">
        <v>197</v>
      </c>
      <c r="D4075" t="s">
        <v>37</v>
      </c>
      <c r="E4075" t="s">
        <v>93</v>
      </c>
      <c r="F4075" t="s">
        <v>37</v>
      </c>
      <c r="G4075" t="s">
        <v>93</v>
      </c>
      <c r="M4075" s="43">
        <v>264.50331394670911</v>
      </c>
      <c r="N4075" t="s">
        <v>204</v>
      </c>
      <c r="O4075">
        <v>263</v>
      </c>
      <c r="P4075">
        <v>276</v>
      </c>
    </row>
    <row r="4076" spans="1:16" x14ac:dyDescent="0.15">
      <c r="A4076">
        <v>4074</v>
      </c>
      <c r="B4076" t="s">
        <v>110</v>
      </c>
      <c r="C4076" t="s">
        <v>197</v>
      </c>
      <c r="D4076" t="s">
        <v>37</v>
      </c>
      <c r="E4076" t="s">
        <v>94</v>
      </c>
      <c r="F4076" t="s">
        <v>37</v>
      </c>
      <c r="G4076" t="s">
        <v>94</v>
      </c>
      <c r="K4076" s="43">
        <v>264.17185897299998</v>
      </c>
      <c r="M4076" s="43">
        <v>264.1719870238033</v>
      </c>
      <c r="N4076" t="s">
        <v>204</v>
      </c>
      <c r="O4076">
        <v>264</v>
      </c>
      <c r="P4076">
        <v>276</v>
      </c>
    </row>
    <row r="4077" spans="1:16" x14ac:dyDescent="0.15">
      <c r="A4077">
        <v>4075</v>
      </c>
      <c r="B4077" t="s">
        <v>110</v>
      </c>
      <c r="C4077" t="s">
        <v>197</v>
      </c>
      <c r="D4077" t="s">
        <v>37</v>
      </c>
      <c r="E4077" t="s">
        <v>95</v>
      </c>
      <c r="F4077" t="s">
        <v>37</v>
      </c>
      <c r="G4077" t="s">
        <v>95</v>
      </c>
      <c r="M4077" s="43">
        <v>1.9657445845002799E-3</v>
      </c>
      <c r="N4077" t="s">
        <v>204</v>
      </c>
      <c r="O4077">
        <v>0</v>
      </c>
      <c r="P4077">
        <v>0</v>
      </c>
    </row>
    <row r="4078" spans="1:16" x14ac:dyDescent="0.15">
      <c r="A4078">
        <v>4076</v>
      </c>
      <c r="B4078" t="s">
        <v>110</v>
      </c>
      <c r="C4078" t="s">
        <v>197</v>
      </c>
      <c r="D4078" t="s">
        <v>37</v>
      </c>
      <c r="E4078" t="s">
        <v>97</v>
      </c>
      <c r="F4078" t="s">
        <v>37</v>
      </c>
      <c r="G4078" t="s">
        <v>97</v>
      </c>
      <c r="M4078" s="43">
        <v>0.11451408124342161</v>
      </c>
      <c r="N4078" t="s">
        <v>204</v>
      </c>
      <c r="O4078">
        <v>0</v>
      </c>
      <c r="P4078">
        <v>1</v>
      </c>
    </row>
    <row r="4079" spans="1:16" x14ac:dyDescent="0.15">
      <c r="A4079">
        <v>4077</v>
      </c>
      <c r="B4079" t="s">
        <v>110</v>
      </c>
      <c r="C4079" t="s">
        <v>197</v>
      </c>
      <c r="D4079" t="s">
        <v>37</v>
      </c>
      <c r="E4079" t="s">
        <v>98</v>
      </c>
      <c r="F4079" t="s">
        <v>37</v>
      </c>
      <c r="G4079" t="s">
        <v>98</v>
      </c>
      <c r="M4079" s="43">
        <v>264.56866480861902</v>
      </c>
      <c r="N4079" t="s">
        <v>204</v>
      </c>
      <c r="O4079">
        <v>263</v>
      </c>
      <c r="P4079">
        <v>276</v>
      </c>
    </row>
    <row r="4080" spans="1:16" x14ac:dyDescent="0.15">
      <c r="A4080">
        <v>4078</v>
      </c>
      <c r="B4080" t="s">
        <v>110</v>
      </c>
      <c r="C4080" t="s">
        <v>197</v>
      </c>
      <c r="D4080" t="s">
        <v>37</v>
      </c>
      <c r="E4080" t="s">
        <v>107</v>
      </c>
      <c r="F4080" t="s">
        <v>37</v>
      </c>
      <c r="G4080" t="s">
        <v>107</v>
      </c>
      <c r="M4080" s="43">
        <v>324.11618956684748</v>
      </c>
      <c r="N4080" t="s">
        <v>204</v>
      </c>
      <c r="O4080">
        <v>221</v>
      </c>
      <c r="P4080">
        <v>458</v>
      </c>
    </row>
    <row r="4081" spans="1:16" x14ac:dyDescent="0.15">
      <c r="A4081">
        <v>4079</v>
      </c>
      <c r="B4081" t="s">
        <v>110</v>
      </c>
      <c r="C4081" t="s">
        <v>197</v>
      </c>
      <c r="D4081" t="s">
        <v>37</v>
      </c>
      <c r="E4081" t="s">
        <v>108</v>
      </c>
      <c r="F4081" t="s">
        <v>37</v>
      </c>
      <c r="G4081" t="s">
        <v>108</v>
      </c>
      <c r="M4081" s="43">
        <v>1.898802696618715</v>
      </c>
      <c r="N4081" t="s">
        <v>204</v>
      </c>
      <c r="O4081">
        <v>0</v>
      </c>
      <c r="P4081">
        <v>84</v>
      </c>
    </row>
    <row r="4082" spans="1:16" x14ac:dyDescent="0.15">
      <c r="A4082">
        <v>4080</v>
      </c>
      <c r="B4082" t="s">
        <v>110</v>
      </c>
      <c r="C4082" t="s">
        <v>197</v>
      </c>
      <c r="D4082" t="s">
        <v>37</v>
      </c>
      <c r="E4082" t="s">
        <v>109</v>
      </c>
      <c r="F4082" t="s">
        <v>37</v>
      </c>
      <c r="G4082" t="s">
        <v>109</v>
      </c>
      <c r="M4082" s="43">
        <v>2.524440688641412E-2</v>
      </c>
      <c r="N4082" t="s">
        <v>204</v>
      </c>
      <c r="O4082">
        <v>0</v>
      </c>
      <c r="P4082">
        <v>1</v>
      </c>
    </row>
    <row r="4083" spans="1:16" x14ac:dyDescent="0.15">
      <c r="A4083">
        <v>4081</v>
      </c>
      <c r="B4083" t="s">
        <v>110</v>
      </c>
      <c r="C4083" t="s">
        <v>197</v>
      </c>
      <c r="D4083" t="s">
        <v>37</v>
      </c>
      <c r="E4083" t="s">
        <v>111</v>
      </c>
      <c r="F4083" t="s">
        <v>37</v>
      </c>
      <c r="G4083" t="s">
        <v>111</v>
      </c>
      <c r="M4083" s="43">
        <v>2.523954494905237</v>
      </c>
      <c r="N4083" t="s">
        <v>204</v>
      </c>
      <c r="O4083">
        <v>0</v>
      </c>
      <c r="P4083">
        <v>36</v>
      </c>
    </row>
    <row r="4084" spans="1:16" x14ac:dyDescent="0.15">
      <c r="A4084">
        <v>4082</v>
      </c>
      <c r="B4084" t="s">
        <v>110</v>
      </c>
      <c r="C4084" t="s">
        <v>197</v>
      </c>
      <c r="D4084" t="s">
        <v>37</v>
      </c>
      <c r="E4084" t="s">
        <v>112</v>
      </c>
      <c r="F4084" t="s">
        <v>37</v>
      </c>
      <c r="G4084" t="s">
        <v>112</v>
      </c>
      <c r="M4084" s="43">
        <v>45.701758335923998</v>
      </c>
      <c r="N4084" t="s">
        <v>204</v>
      </c>
      <c r="O4084">
        <v>0</v>
      </c>
      <c r="P4084">
        <v>83</v>
      </c>
    </row>
    <row r="4085" spans="1:16" x14ac:dyDescent="0.15">
      <c r="A4085">
        <v>4083</v>
      </c>
      <c r="B4085" t="s">
        <v>110</v>
      </c>
      <c r="C4085" t="s">
        <v>197</v>
      </c>
      <c r="D4085" t="s">
        <v>37</v>
      </c>
      <c r="E4085" t="s">
        <v>113</v>
      </c>
      <c r="F4085" t="s">
        <v>37</v>
      </c>
      <c r="G4085" t="s">
        <v>113</v>
      </c>
      <c r="M4085" s="43">
        <v>172.16094541446759</v>
      </c>
      <c r="N4085" t="s">
        <v>204</v>
      </c>
      <c r="O4085">
        <v>28</v>
      </c>
      <c r="P4085">
        <v>201</v>
      </c>
    </row>
    <row r="4086" spans="1:16" x14ac:dyDescent="0.15">
      <c r="A4086">
        <v>4084</v>
      </c>
      <c r="B4086" t="s">
        <v>110</v>
      </c>
      <c r="C4086" t="s">
        <v>197</v>
      </c>
      <c r="D4086" t="s">
        <v>37</v>
      </c>
      <c r="E4086" t="s">
        <v>114</v>
      </c>
      <c r="F4086" t="s">
        <v>37</v>
      </c>
      <c r="G4086" t="s">
        <v>114</v>
      </c>
      <c r="M4086" s="43">
        <v>0.1570939699752204</v>
      </c>
      <c r="N4086" t="s">
        <v>204</v>
      </c>
      <c r="O4086">
        <v>0</v>
      </c>
      <c r="P4086">
        <v>4</v>
      </c>
    </row>
    <row r="4087" spans="1:16" x14ac:dyDescent="0.15">
      <c r="A4087">
        <v>4085</v>
      </c>
      <c r="B4087" t="s">
        <v>110</v>
      </c>
      <c r="C4087" t="s">
        <v>197</v>
      </c>
      <c r="D4087" t="s">
        <v>37</v>
      </c>
      <c r="E4087" t="s">
        <v>115</v>
      </c>
      <c r="F4087" t="s">
        <v>37</v>
      </c>
      <c r="G4087" t="s">
        <v>115</v>
      </c>
      <c r="M4087" s="43">
        <v>0.86818278273844551</v>
      </c>
      <c r="N4087" t="s">
        <v>204</v>
      </c>
      <c r="O4087">
        <v>0</v>
      </c>
      <c r="P4087">
        <v>180</v>
      </c>
    </row>
    <row r="4088" spans="1:16" x14ac:dyDescent="0.15">
      <c r="A4088">
        <v>4086</v>
      </c>
      <c r="B4088" t="s">
        <v>110</v>
      </c>
      <c r="C4088" t="s">
        <v>197</v>
      </c>
      <c r="D4088" t="s">
        <v>37</v>
      </c>
      <c r="E4088" t="s">
        <v>116</v>
      </c>
      <c r="F4088" t="s">
        <v>37</v>
      </c>
      <c r="G4088" t="s">
        <v>116</v>
      </c>
      <c r="M4088" s="43">
        <v>41.709526169287777</v>
      </c>
      <c r="N4088" t="s">
        <v>204</v>
      </c>
      <c r="O4088">
        <v>0</v>
      </c>
      <c r="P4088">
        <v>240</v>
      </c>
    </row>
    <row r="4089" spans="1:16" x14ac:dyDescent="0.15">
      <c r="A4089">
        <v>4087</v>
      </c>
      <c r="B4089" t="s">
        <v>110</v>
      </c>
      <c r="C4089" t="s">
        <v>197</v>
      </c>
      <c r="D4089" t="s">
        <v>37</v>
      </c>
      <c r="E4089" t="s">
        <v>117</v>
      </c>
      <c r="F4089" t="s">
        <v>37</v>
      </c>
      <c r="G4089" t="s">
        <v>117</v>
      </c>
      <c r="M4089" s="43">
        <v>0.24627083611162981</v>
      </c>
      <c r="N4089" t="s">
        <v>204</v>
      </c>
      <c r="O4089">
        <v>0</v>
      </c>
      <c r="P4089">
        <v>44</v>
      </c>
    </row>
    <row r="4090" spans="1:16" x14ac:dyDescent="0.15">
      <c r="A4090">
        <v>4088</v>
      </c>
      <c r="B4090" t="s">
        <v>110</v>
      </c>
      <c r="C4090" t="s">
        <v>197</v>
      </c>
      <c r="D4090" t="s">
        <v>37</v>
      </c>
      <c r="E4090" t="s">
        <v>118</v>
      </c>
      <c r="F4090" t="s">
        <v>37</v>
      </c>
      <c r="G4090" t="s">
        <v>118</v>
      </c>
      <c r="M4090" s="43">
        <v>56.717887327512912</v>
      </c>
      <c r="N4090" t="s">
        <v>204</v>
      </c>
      <c r="O4090">
        <v>0</v>
      </c>
      <c r="P4090">
        <v>108</v>
      </c>
    </row>
    <row r="4091" spans="1:16" x14ac:dyDescent="0.15">
      <c r="A4091">
        <v>4089</v>
      </c>
      <c r="B4091" t="s">
        <v>110</v>
      </c>
      <c r="C4091" t="s">
        <v>197</v>
      </c>
      <c r="D4091" t="s">
        <v>37</v>
      </c>
      <c r="E4091" t="s">
        <v>119</v>
      </c>
      <c r="F4091" t="s">
        <v>37</v>
      </c>
      <c r="G4091" t="s">
        <v>119</v>
      </c>
      <c r="M4091" s="43">
        <v>1.4635798205701871</v>
      </c>
      <c r="N4091" t="s">
        <v>204</v>
      </c>
      <c r="O4091">
        <v>0</v>
      </c>
      <c r="P4091">
        <v>209</v>
      </c>
    </row>
    <row r="4092" spans="1:16" x14ac:dyDescent="0.15">
      <c r="A4092">
        <v>4090</v>
      </c>
      <c r="B4092" t="s">
        <v>110</v>
      </c>
      <c r="C4092" t="s">
        <v>197</v>
      </c>
      <c r="D4092" t="s">
        <v>37</v>
      </c>
      <c r="E4092" t="s">
        <v>120</v>
      </c>
      <c r="F4092" t="s">
        <v>37</v>
      </c>
      <c r="G4092" t="s">
        <v>120</v>
      </c>
      <c r="M4092" s="43">
        <v>1.6045606034279041</v>
      </c>
      <c r="N4092" t="s">
        <v>204</v>
      </c>
      <c r="O4092">
        <v>0</v>
      </c>
      <c r="P4092">
        <v>89</v>
      </c>
    </row>
    <row r="4093" spans="1:16" x14ac:dyDescent="0.15">
      <c r="A4093">
        <v>4091</v>
      </c>
      <c r="B4093" t="s">
        <v>110</v>
      </c>
      <c r="C4093" t="s">
        <v>197</v>
      </c>
      <c r="D4093" t="s">
        <v>37</v>
      </c>
      <c r="E4093" t="s">
        <v>121</v>
      </c>
      <c r="F4093" t="s">
        <v>37</v>
      </c>
      <c r="G4093" t="s">
        <v>121</v>
      </c>
      <c r="M4093" s="43">
        <v>323.68129735452169</v>
      </c>
      <c r="N4093" t="s">
        <v>204</v>
      </c>
      <c r="O4093">
        <v>221</v>
      </c>
      <c r="P4093">
        <v>461</v>
      </c>
    </row>
    <row r="4094" spans="1:16" x14ac:dyDescent="0.15">
      <c r="A4094">
        <v>4092</v>
      </c>
      <c r="B4094" t="s">
        <v>110</v>
      </c>
      <c r="C4094" t="s">
        <v>197</v>
      </c>
      <c r="D4094" t="s">
        <v>37</v>
      </c>
      <c r="E4094" t="s">
        <v>122</v>
      </c>
      <c r="F4094" t="s">
        <v>37</v>
      </c>
      <c r="G4094" t="s">
        <v>122</v>
      </c>
      <c r="M4094" s="43">
        <v>322.83105307476802</v>
      </c>
      <c r="N4094" t="s">
        <v>204</v>
      </c>
      <c r="O4094">
        <v>214</v>
      </c>
      <c r="P4094">
        <v>449</v>
      </c>
    </row>
    <row r="4095" spans="1:16" x14ac:dyDescent="0.15">
      <c r="A4095">
        <v>4093</v>
      </c>
      <c r="B4095" t="s">
        <v>110</v>
      </c>
      <c r="C4095" t="s">
        <v>197</v>
      </c>
      <c r="D4095" t="s">
        <v>38</v>
      </c>
      <c r="E4095" t="s">
        <v>80</v>
      </c>
      <c r="F4095" t="s">
        <v>38</v>
      </c>
      <c r="G4095" t="s">
        <v>80</v>
      </c>
      <c r="H4095" s="43">
        <v>331.1711067315461</v>
      </c>
      <c r="I4095" s="43">
        <v>66.234221346309226</v>
      </c>
      <c r="J4095" s="55">
        <v>0.4</v>
      </c>
      <c r="M4095" s="43">
        <v>392.36666803290967</v>
      </c>
      <c r="N4095" t="s">
        <v>203</v>
      </c>
      <c r="O4095">
        <v>283</v>
      </c>
      <c r="P4095">
        <v>454</v>
      </c>
    </row>
    <row r="4096" spans="1:16" x14ac:dyDescent="0.15">
      <c r="A4096">
        <v>4094</v>
      </c>
      <c r="B4096" t="s">
        <v>110</v>
      </c>
      <c r="C4096" t="s">
        <v>197</v>
      </c>
      <c r="D4096" t="s">
        <v>38</v>
      </c>
      <c r="E4096" t="s">
        <v>88</v>
      </c>
      <c r="F4096" t="s">
        <v>38</v>
      </c>
      <c r="G4096" t="s">
        <v>88</v>
      </c>
      <c r="M4096" s="43">
        <v>19.520611393833821</v>
      </c>
      <c r="N4096" t="s">
        <v>204</v>
      </c>
      <c r="O4096">
        <v>0</v>
      </c>
      <c r="P4096">
        <v>273</v>
      </c>
    </row>
    <row r="4097" spans="1:16" x14ac:dyDescent="0.15">
      <c r="A4097">
        <v>4095</v>
      </c>
      <c r="B4097" t="s">
        <v>110</v>
      </c>
      <c r="C4097" t="s">
        <v>197</v>
      </c>
      <c r="D4097" t="s">
        <v>38</v>
      </c>
      <c r="E4097" t="s">
        <v>89</v>
      </c>
      <c r="F4097" t="s">
        <v>38</v>
      </c>
      <c r="G4097" t="s">
        <v>89</v>
      </c>
      <c r="M4097" s="43">
        <v>52.93869313861768</v>
      </c>
      <c r="N4097" t="s">
        <v>204</v>
      </c>
      <c r="O4097">
        <v>50</v>
      </c>
      <c r="P4097">
        <v>125</v>
      </c>
    </row>
    <row r="4098" spans="1:16" x14ac:dyDescent="0.15">
      <c r="A4098">
        <v>4096</v>
      </c>
      <c r="B4098" t="s">
        <v>110</v>
      </c>
      <c r="C4098" t="s">
        <v>197</v>
      </c>
      <c r="D4098" t="s">
        <v>38</v>
      </c>
      <c r="E4098" t="s">
        <v>93</v>
      </c>
      <c r="F4098" t="s">
        <v>38</v>
      </c>
      <c r="G4098" t="s">
        <v>93</v>
      </c>
      <c r="M4098" s="43">
        <v>52.885078253452313</v>
      </c>
      <c r="N4098" t="s">
        <v>204</v>
      </c>
      <c r="O4098">
        <v>52</v>
      </c>
      <c r="P4098">
        <v>124</v>
      </c>
    </row>
    <row r="4099" spans="1:16" x14ac:dyDescent="0.15">
      <c r="A4099">
        <v>4097</v>
      </c>
      <c r="B4099" t="s">
        <v>110</v>
      </c>
      <c r="C4099" t="s">
        <v>197</v>
      </c>
      <c r="D4099" t="s">
        <v>38</v>
      </c>
      <c r="E4099" t="s">
        <v>94</v>
      </c>
      <c r="F4099" t="s">
        <v>38</v>
      </c>
      <c r="G4099" t="s">
        <v>94</v>
      </c>
      <c r="K4099" s="43">
        <v>52.542469179000001</v>
      </c>
      <c r="M4099" s="43">
        <v>52.542609902366848</v>
      </c>
      <c r="N4099" t="s">
        <v>204</v>
      </c>
      <c r="O4099">
        <v>53</v>
      </c>
      <c r="P4099">
        <v>123</v>
      </c>
    </row>
    <row r="4100" spans="1:16" x14ac:dyDescent="0.15">
      <c r="A4100">
        <v>4098</v>
      </c>
      <c r="B4100" t="s">
        <v>110</v>
      </c>
      <c r="C4100" t="s">
        <v>197</v>
      </c>
      <c r="D4100" t="s">
        <v>38</v>
      </c>
      <c r="E4100" t="s">
        <v>95</v>
      </c>
      <c r="F4100" t="s">
        <v>38</v>
      </c>
      <c r="G4100" t="s">
        <v>95</v>
      </c>
      <c r="M4100" s="43">
        <v>2.292449498841817E-3</v>
      </c>
      <c r="N4100" t="s">
        <v>204</v>
      </c>
      <c r="O4100">
        <v>0</v>
      </c>
      <c r="P4100">
        <v>0</v>
      </c>
    </row>
    <row r="4101" spans="1:16" x14ac:dyDescent="0.15">
      <c r="A4101">
        <v>4099</v>
      </c>
      <c r="B4101" t="s">
        <v>110</v>
      </c>
      <c r="C4101" t="s">
        <v>197</v>
      </c>
      <c r="D4101" t="s">
        <v>38</v>
      </c>
      <c r="E4101" t="s">
        <v>97</v>
      </c>
      <c r="F4101" t="s">
        <v>38</v>
      </c>
      <c r="G4101" t="s">
        <v>97</v>
      </c>
      <c r="M4101" s="43">
        <v>0.22580236827811201</v>
      </c>
      <c r="N4101" t="s">
        <v>204</v>
      </c>
      <c r="O4101">
        <v>0</v>
      </c>
      <c r="P4101">
        <v>1</v>
      </c>
    </row>
    <row r="4102" spans="1:16" x14ac:dyDescent="0.15">
      <c r="A4102">
        <v>4100</v>
      </c>
      <c r="B4102" t="s">
        <v>110</v>
      </c>
      <c r="C4102" t="s">
        <v>197</v>
      </c>
      <c r="D4102" t="s">
        <v>38</v>
      </c>
      <c r="E4102" t="s">
        <v>98</v>
      </c>
      <c r="F4102" t="s">
        <v>38</v>
      </c>
      <c r="G4102" t="s">
        <v>98</v>
      </c>
      <c r="M4102" s="43">
        <v>53.0563815014591</v>
      </c>
      <c r="N4102" t="s">
        <v>204</v>
      </c>
      <c r="O4102">
        <v>52</v>
      </c>
      <c r="P4102">
        <v>125</v>
      </c>
    </row>
    <row r="4103" spans="1:16" x14ac:dyDescent="0.15">
      <c r="A4103">
        <v>4101</v>
      </c>
      <c r="B4103" t="s">
        <v>110</v>
      </c>
      <c r="C4103" t="s">
        <v>197</v>
      </c>
      <c r="D4103" t="s">
        <v>38</v>
      </c>
      <c r="E4103" t="s">
        <v>107</v>
      </c>
      <c r="F4103" t="s">
        <v>38</v>
      </c>
      <c r="G4103" t="s">
        <v>107</v>
      </c>
      <c r="M4103" s="43">
        <v>0.15264347056791719</v>
      </c>
      <c r="N4103" t="s">
        <v>204</v>
      </c>
      <c r="O4103">
        <v>0</v>
      </c>
      <c r="P4103">
        <v>23</v>
      </c>
    </row>
    <row r="4104" spans="1:16" x14ac:dyDescent="0.15">
      <c r="A4104">
        <v>4102</v>
      </c>
      <c r="B4104" t="s">
        <v>110</v>
      </c>
      <c r="C4104" t="s">
        <v>197</v>
      </c>
      <c r="D4104" t="s">
        <v>38</v>
      </c>
      <c r="E4104" t="s">
        <v>108</v>
      </c>
      <c r="F4104" t="s">
        <v>38</v>
      </c>
      <c r="G4104" t="s">
        <v>108</v>
      </c>
      <c r="M4104" s="43">
        <v>9.1050014399853746E-2</v>
      </c>
      <c r="N4104" t="s">
        <v>204</v>
      </c>
      <c r="O4104">
        <v>0</v>
      </c>
      <c r="P4104">
        <v>14</v>
      </c>
    </row>
    <row r="4105" spans="1:16" x14ac:dyDescent="0.15">
      <c r="A4105">
        <v>4103</v>
      </c>
      <c r="B4105" t="s">
        <v>110</v>
      </c>
      <c r="C4105" t="s">
        <v>197</v>
      </c>
      <c r="D4105" t="s">
        <v>38</v>
      </c>
      <c r="E4105" t="s">
        <v>109</v>
      </c>
      <c r="F4105" t="s">
        <v>38</v>
      </c>
      <c r="G4105" t="s">
        <v>109</v>
      </c>
      <c r="M4105" s="43">
        <v>0.11831958287367721</v>
      </c>
      <c r="N4105" t="s">
        <v>204</v>
      </c>
      <c r="O4105">
        <v>0</v>
      </c>
      <c r="P4105">
        <v>1</v>
      </c>
    </row>
    <row r="4106" spans="1:16" x14ac:dyDescent="0.15">
      <c r="A4106">
        <v>4104</v>
      </c>
      <c r="B4106" t="s">
        <v>110</v>
      </c>
      <c r="C4106" t="s">
        <v>197</v>
      </c>
      <c r="D4106" t="s">
        <v>38</v>
      </c>
      <c r="E4106" t="s">
        <v>111</v>
      </c>
      <c r="F4106" t="s">
        <v>38</v>
      </c>
      <c r="G4106" t="s">
        <v>111</v>
      </c>
      <c r="M4106" s="43">
        <v>5.9056301939311988E-2</v>
      </c>
      <c r="N4106" t="s">
        <v>204</v>
      </c>
      <c r="O4106">
        <v>0</v>
      </c>
      <c r="P4106">
        <v>14</v>
      </c>
    </row>
    <row r="4107" spans="1:16" x14ac:dyDescent="0.15">
      <c r="A4107">
        <v>4105</v>
      </c>
      <c r="B4107" t="s">
        <v>110</v>
      </c>
      <c r="C4107" t="s">
        <v>197</v>
      </c>
      <c r="D4107" t="s">
        <v>38</v>
      </c>
      <c r="E4107" t="s">
        <v>112</v>
      </c>
      <c r="F4107" t="s">
        <v>38</v>
      </c>
      <c r="G4107" t="s">
        <v>112</v>
      </c>
      <c r="M4107" s="43">
        <v>5.8650804275615233E-2</v>
      </c>
      <c r="N4107" t="s">
        <v>204</v>
      </c>
      <c r="O4107">
        <v>0</v>
      </c>
      <c r="P4107">
        <v>20</v>
      </c>
    </row>
    <row r="4108" spans="1:16" x14ac:dyDescent="0.15">
      <c r="A4108">
        <v>4106</v>
      </c>
      <c r="B4108" t="s">
        <v>110</v>
      </c>
      <c r="C4108" t="s">
        <v>197</v>
      </c>
      <c r="D4108" t="s">
        <v>38</v>
      </c>
      <c r="E4108" t="s">
        <v>113</v>
      </c>
      <c r="F4108" t="s">
        <v>38</v>
      </c>
      <c r="G4108" t="s">
        <v>113</v>
      </c>
      <c r="M4108" s="43">
        <v>0.1587290364994656</v>
      </c>
      <c r="N4108" t="s">
        <v>204</v>
      </c>
      <c r="O4108">
        <v>0</v>
      </c>
      <c r="P4108">
        <v>24</v>
      </c>
    </row>
    <row r="4109" spans="1:16" x14ac:dyDescent="0.15">
      <c r="A4109">
        <v>4107</v>
      </c>
      <c r="B4109" t="s">
        <v>110</v>
      </c>
      <c r="C4109" t="s">
        <v>197</v>
      </c>
      <c r="D4109" t="s">
        <v>38</v>
      </c>
      <c r="E4109" t="s">
        <v>114</v>
      </c>
      <c r="F4109" t="s">
        <v>38</v>
      </c>
      <c r="G4109" t="s">
        <v>114</v>
      </c>
      <c r="M4109" s="43">
        <v>9.9153699333422329E-2</v>
      </c>
      <c r="N4109" t="s">
        <v>204</v>
      </c>
      <c r="O4109">
        <v>0</v>
      </c>
      <c r="P4109">
        <v>6</v>
      </c>
    </row>
    <row r="4110" spans="1:16" x14ac:dyDescent="0.15">
      <c r="A4110">
        <v>4108</v>
      </c>
      <c r="B4110" t="s">
        <v>110</v>
      </c>
      <c r="C4110" t="s">
        <v>197</v>
      </c>
      <c r="D4110" t="s">
        <v>38</v>
      </c>
      <c r="E4110" t="s">
        <v>115</v>
      </c>
      <c r="F4110" t="s">
        <v>38</v>
      </c>
      <c r="G4110" t="s">
        <v>115</v>
      </c>
      <c r="M4110" s="43">
        <v>0.1025091395576514</v>
      </c>
      <c r="N4110" t="s">
        <v>204</v>
      </c>
      <c r="O4110">
        <v>0</v>
      </c>
      <c r="P4110">
        <v>19</v>
      </c>
    </row>
    <row r="4111" spans="1:16" x14ac:dyDescent="0.15">
      <c r="A4111">
        <v>4109</v>
      </c>
      <c r="B4111" t="s">
        <v>110</v>
      </c>
      <c r="C4111" t="s">
        <v>197</v>
      </c>
      <c r="D4111" t="s">
        <v>38</v>
      </c>
      <c r="E4111" t="s">
        <v>116</v>
      </c>
      <c r="F4111" t="s">
        <v>38</v>
      </c>
      <c r="G4111" t="s">
        <v>116</v>
      </c>
      <c r="M4111" s="43">
        <v>4.7278703417899241E-2</v>
      </c>
      <c r="N4111" t="s">
        <v>204</v>
      </c>
      <c r="O4111">
        <v>0</v>
      </c>
      <c r="P4111">
        <v>2</v>
      </c>
    </row>
    <row r="4112" spans="1:16" x14ac:dyDescent="0.15">
      <c r="A4112">
        <v>4110</v>
      </c>
      <c r="B4112" t="s">
        <v>110</v>
      </c>
      <c r="C4112" t="s">
        <v>197</v>
      </c>
      <c r="D4112" t="s">
        <v>38</v>
      </c>
      <c r="E4112" t="s">
        <v>117</v>
      </c>
      <c r="F4112" t="s">
        <v>38</v>
      </c>
      <c r="G4112" t="s">
        <v>117</v>
      </c>
      <c r="M4112" s="43">
        <v>5.3247854030925079E-2</v>
      </c>
      <c r="N4112" t="s">
        <v>204</v>
      </c>
      <c r="O4112">
        <v>0</v>
      </c>
      <c r="P4112">
        <v>26</v>
      </c>
    </row>
    <row r="4113" spans="1:16" x14ac:dyDescent="0.15">
      <c r="A4113">
        <v>4111</v>
      </c>
      <c r="B4113" t="s">
        <v>110</v>
      </c>
      <c r="C4113" t="s">
        <v>197</v>
      </c>
      <c r="D4113" t="s">
        <v>38</v>
      </c>
      <c r="E4113" t="s">
        <v>118</v>
      </c>
      <c r="F4113" t="s">
        <v>38</v>
      </c>
      <c r="G4113" t="s">
        <v>118</v>
      </c>
      <c r="M4113" s="43">
        <v>6.1675827796680807E-2</v>
      </c>
      <c r="N4113" t="s">
        <v>204</v>
      </c>
      <c r="O4113">
        <v>0</v>
      </c>
      <c r="P4113">
        <v>20</v>
      </c>
    </row>
    <row r="4114" spans="1:16" x14ac:dyDescent="0.15">
      <c r="A4114">
        <v>4112</v>
      </c>
      <c r="B4114" t="s">
        <v>110</v>
      </c>
      <c r="C4114" t="s">
        <v>197</v>
      </c>
      <c r="D4114" t="s">
        <v>38</v>
      </c>
      <c r="E4114" t="s">
        <v>119</v>
      </c>
      <c r="F4114" t="s">
        <v>38</v>
      </c>
      <c r="G4114" t="s">
        <v>119</v>
      </c>
      <c r="M4114" s="43">
        <v>5.9951049900971311E-2</v>
      </c>
      <c r="N4114" t="s">
        <v>204</v>
      </c>
      <c r="O4114">
        <v>0</v>
      </c>
      <c r="P4114">
        <v>24</v>
      </c>
    </row>
    <row r="4115" spans="1:16" x14ac:dyDescent="0.15">
      <c r="A4115">
        <v>4113</v>
      </c>
      <c r="B4115" t="s">
        <v>110</v>
      </c>
      <c r="C4115" t="s">
        <v>197</v>
      </c>
      <c r="D4115" t="s">
        <v>38</v>
      </c>
      <c r="E4115" t="s">
        <v>120</v>
      </c>
      <c r="F4115" t="s">
        <v>38</v>
      </c>
      <c r="G4115" t="s">
        <v>120</v>
      </c>
      <c r="M4115" s="43">
        <v>9.3495993962843318E-2</v>
      </c>
      <c r="N4115" t="s">
        <v>204</v>
      </c>
      <c r="O4115">
        <v>0</v>
      </c>
      <c r="P4115">
        <v>16</v>
      </c>
    </row>
    <row r="4116" spans="1:16" x14ac:dyDescent="0.15">
      <c r="A4116">
        <v>4114</v>
      </c>
      <c r="B4116" t="s">
        <v>110</v>
      </c>
      <c r="C4116" t="s">
        <v>197</v>
      </c>
      <c r="D4116" t="s">
        <v>38</v>
      </c>
      <c r="E4116" t="s">
        <v>121</v>
      </c>
      <c r="F4116" t="s">
        <v>38</v>
      </c>
      <c r="G4116" t="s">
        <v>121</v>
      </c>
      <c r="M4116" s="43">
        <v>0.57799959739949125</v>
      </c>
      <c r="N4116" t="s">
        <v>204</v>
      </c>
      <c r="O4116">
        <v>0</v>
      </c>
      <c r="P4116">
        <v>23</v>
      </c>
    </row>
    <row r="4117" spans="1:16" x14ac:dyDescent="0.15">
      <c r="A4117">
        <v>4115</v>
      </c>
      <c r="B4117" t="s">
        <v>110</v>
      </c>
      <c r="C4117" t="s">
        <v>197</v>
      </c>
      <c r="D4117" t="s">
        <v>38</v>
      </c>
      <c r="E4117" t="s">
        <v>122</v>
      </c>
      <c r="F4117" t="s">
        <v>38</v>
      </c>
      <c r="G4117" t="s">
        <v>122</v>
      </c>
      <c r="M4117" s="43">
        <v>-50.668201268558327</v>
      </c>
      <c r="N4117" t="s">
        <v>204</v>
      </c>
      <c r="O4117">
        <v>-181</v>
      </c>
      <c r="P4117">
        <v>-43</v>
      </c>
    </row>
    <row r="4118" spans="1:16" x14ac:dyDescent="0.15">
      <c r="A4118">
        <v>4116</v>
      </c>
      <c r="B4118" t="s">
        <v>110</v>
      </c>
      <c r="C4118" t="s">
        <v>197</v>
      </c>
      <c r="D4118" t="s">
        <v>39</v>
      </c>
      <c r="E4118" t="s">
        <v>83</v>
      </c>
      <c r="F4118" t="s">
        <v>39</v>
      </c>
      <c r="G4118" t="s">
        <v>83</v>
      </c>
      <c r="M4118" s="43">
        <v>1.498336177704906</v>
      </c>
      <c r="N4118" t="s">
        <v>204</v>
      </c>
      <c r="O4118">
        <v>0</v>
      </c>
      <c r="P4118">
        <v>4</v>
      </c>
    </row>
    <row r="4119" spans="1:16" x14ac:dyDescent="0.15">
      <c r="A4119">
        <v>4117</v>
      </c>
      <c r="B4119" t="s">
        <v>110</v>
      </c>
      <c r="C4119" t="s">
        <v>197</v>
      </c>
      <c r="D4119" t="s">
        <v>39</v>
      </c>
      <c r="E4119" t="s">
        <v>88</v>
      </c>
      <c r="F4119" t="s">
        <v>39</v>
      </c>
      <c r="G4119" t="s">
        <v>88</v>
      </c>
      <c r="M4119" s="43">
        <v>418.94921912437542</v>
      </c>
      <c r="N4119" t="s">
        <v>204</v>
      </c>
      <c r="O4119">
        <v>299</v>
      </c>
      <c r="P4119">
        <v>609</v>
      </c>
    </row>
    <row r="4120" spans="1:16" x14ac:dyDescent="0.15">
      <c r="A4120">
        <v>4118</v>
      </c>
      <c r="B4120" t="s">
        <v>110</v>
      </c>
      <c r="C4120" t="s">
        <v>197</v>
      </c>
      <c r="D4120" t="s">
        <v>39</v>
      </c>
      <c r="E4120" t="s">
        <v>99</v>
      </c>
      <c r="F4120" t="s">
        <v>39</v>
      </c>
      <c r="G4120" t="s">
        <v>99</v>
      </c>
      <c r="M4120" s="43">
        <v>798.66126952210618</v>
      </c>
      <c r="N4120" t="s">
        <v>204</v>
      </c>
      <c r="O4120">
        <v>337</v>
      </c>
      <c r="P4120">
        <v>859</v>
      </c>
    </row>
    <row r="4121" spans="1:16" x14ac:dyDescent="0.15">
      <c r="A4121">
        <v>4119</v>
      </c>
      <c r="B4121" t="s">
        <v>110</v>
      </c>
      <c r="C4121" t="s">
        <v>197</v>
      </c>
      <c r="D4121" t="s">
        <v>39</v>
      </c>
      <c r="E4121" t="s">
        <v>100</v>
      </c>
      <c r="F4121" t="s">
        <v>39</v>
      </c>
      <c r="G4121" t="s">
        <v>100</v>
      </c>
      <c r="M4121" s="43">
        <v>786.72827134770262</v>
      </c>
      <c r="N4121" t="s">
        <v>202</v>
      </c>
      <c r="O4121">
        <v>372</v>
      </c>
      <c r="P4121">
        <v>839</v>
      </c>
    </row>
    <row r="4122" spans="1:16" x14ac:dyDescent="0.15">
      <c r="A4122">
        <v>4120</v>
      </c>
      <c r="B4122" t="s">
        <v>110</v>
      </c>
      <c r="C4122" t="s">
        <v>197</v>
      </c>
      <c r="D4122" t="s">
        <v>39</v>
      </c>
      <c r="E4122" t="s">
        <v>101</v>
      </c>
      <c r="F4122" t="s">
        <v>39</v>
      </c>
      <c r="G4122" t="s">
        <v>101</v>
      </c>
      <c r="M4122" s="43">
        <v>11.91602682963974</v>
      </c>
      <c r="N4122" t="s">
        <v>204</v>
      </c>
      <c r="O4122">
        <v>6</v>
      </c>
      <c r="P4122">
        <v>49</v>
      </c>
    </row>
    <row r="4123" spans="1:16" x14ac:dyDescent="0.15">
      <c r="A4123">
        <v>4121</v>
      </c>
      <c r="B4123" t="s">
        <v>110</v>
      </c>
      <c r="C4123" t="s">
        <v>197</v>
      </c>
      <c r="D4123" t="s">
        <v>39</v>
      </c>
      <c r="E4123" t="s">
        <v>106</v>
      </c>
      <c r="F4123" t="s">
        <v>39</v>
      </c>
      <c r="G4123" t="s">
        <v>106</v>
      </c>
      <c r="H4123" s="43">
        <v>443.19640411807012</v>
      </c>
      <c r="I4123" s="43">
        <v>66.479460617710515</v>
      </c>
      <c r="J4123" s="55">
        <v>0.3</v>
      </c>
      <c r="M4123" s="43">
        <v>440.85398870884802</v>
      </c>
      <c r="N4123" t="s">
        <v>203</v>
      </c>
      <c r="O4123">
        <v>339</v>
      </c>
      <c r="P4123">
        <v>517</v>
      </c>
    </row>
    <row r="4124" spans="1:16" x14ac:dyDescent="0.15">
      <c r="A4124">
        <v>4122</v>
      </c>
      <c r="B4124" t="s">
        <v>110</v>
      </c>
      <c r="C4124" t="s">
        <v>197</v>
      </c>
      <c r="D4124" t="s">
        <v>39</v>
      </c>
      <c r="E4124" t="s">
        <v>107</v>
      </c>
      <c r="F4124" t="s">
        <v>39</v>
      </c>
      <c r="G4124" t="s">
        <v>107</v>
      </c>
      <c r="H4124" s="43">
        <v>91.924643248083257</v>
      </c>
      <c r="I4124" s="43">
        <v>28.010774013253211</v>
      </c>
      <c r="J4124" s="55">
        <v>0.60942905022016003</v>
      </c>
      <c r="M4124" s="43">
        <v>93.816683915546506</v>
      </c>
      <c r="N4124" t="s">
        <v>203</v>
      </c>
      <c r="O4124">
        <v>102</v>
      </c>
      <c r="P4124">
        <v>200</v>
      </c>
    </row>
    <row r="4125" spans="1:16" x14ac:dyDescent="0.15">
      <c r="A4125">
        <v>4123</v>
      </c>
      <c r="B4125" t="s">
        <v>110</v>
      </c>
      <c r="C4125" t="s">
        <v>197</v>
      </c>
      <c r="D4125" t="s">
        <v>39</v>
      </c>
      <c r="E4125" t="s">
        <v>108</v>
      </c>
      <c r="F4125" t="s">
        <v>39</v>
      </c>
      <c r="G4125" t="s">
        <v>108</v>
      </c>
      <c r="H4125" s="43">
        <v>7.3109616555273256</v>
      </c>
      <c r="I4125" s="43">
        <v>365.5480827763663</v>
      </c>
      <c r="J4125" s="55">
        <v>100</v>
      </c>
      <c r="M4125" s="43">
        <v>9.2813064528160023</v>
      </c>
      <c r="N4125" t="s">
        <v>203</v>
      </c>
      <c r="O4125">
        <v>0</v>
      </c>
      <c r="P4125">
        <v>44</v>
      </c>
    </row>
    <row r="4126" spans="1:16" x14ac:dyDescent="0.15">
      <c r="A4126">
        <v>4124</v>
      </c>
      <c r="B4126" t="s">
        <v>110</v>
      </c>
      <c r="C4126" t="s">
        <v>197</v>
      </c>
      <c r="D4126" t="s">
        <v>39</v>
      </c>
      <c r="E4126" t="s">
        <v>109</v>
      </c>
      <c r="F4126" t="s">
        <v>39</v>
      </c>
      <c r="G4126" t="s">
        <v>109</v>
      </c>
      <c r="H4126" s="43">
        <v>3.6487825795500002</v>
      </c>
      <c r="I4126" s="43">
        <v>182.43912897749999</v>
      </c>
      <c r="J4126" s="55">
        <v>100</v>
      </c>
      <c r="M4126" s="43">
        <v>4.7978583662174676</v>
      </c>
      <c r="N4126" t="s">
        <v>203</v>
      </c>
      <c r="O4126">
        <v>0</v>
      </c>
      <c r="P4126">
        <v>2</v>
      </c>
    </row>
    <row r="4127" spans="1:16" x14ac:dyDescent="0.15">
      <c r="A4127">
        <v>4125</v>
      </c>
      <c r="B4127" t="s">
        <v>110</v>
      </c>
      <c r="C4127" t="s">
        <v>197</v>
      </c>
      <c r="D4127" t="s">
        <v>39</v>
      </c>
      <c r="E4127" t="s">
        <v>111</v>
      </c>
      <c r="F4127" t="s">
        <v>39</v>
      </c>
      <c r="G4127" t="s">
        <v>111</v>
      </c>
      <c r="H4127" s="43">
        <v>1.2014542059040001</v>
      </c>
      <c r="I4127" s="43">
        <v>60.072710295199997</v>
      </c>
      <c r="J4127" s="55">
        <v>100</v>
      </c>
      <c r="M4127" s="43">
        <v>4.4193509276549223</v>
      </c>
      <c r="N4127" t="s">
        <v>203</v>
      </c>
      <c r="O4127">
        <v>0</v>
      </c>
      <c r="P4127">
        <v>55</v>
      </c>
    </row>
    <row r="4128" spans="1:16" x14ac:dyDescent="0.15">
      <c r="A4128">
        <v>4126</v>
      </c>
      <c r="B4128" t="s">
        <v>110</v>
      </c>
      <c r="C4128" t="s">
        <v>197</v>
      </c>
      <c r="D4128" t="s">
        <v>39</v>
      </c>
      <c r="E4128" t="s">
        <v>112</v>
      </c>
      <c r="F4128" t="s">
        <v>39</v>
      </c>
      <c r="G4128" t="s">
        <v>112</v>
      </c>
      <c r="H4128" s="43">
        <v>7.1960338177559997</v>
      </c>
      <c r="I4128" s="43">
        <v>359.80169088780002</v>
      </c>
      <c r="J4128" s="55">
        <v>100</v>
      </c>
      <c r="M4128" s="43">
        <v>9.4273643688954447</v>
      </c>
      <c r="N4128" t="s">
        <v>203</v>
      </c>
      <c r="O4128">
        <v>0</v>
      </c>
      <c r="P4128">
        <v>179</v>
      </c>
    </row>
    <row r="4129" spans="1:16" x14ac:dyDescent="0.15">
      <c r="A4129">
        <v>4127</v>
      </c>
      <c r="B4129" t="s">
        <v>110</v>
      </c>
      <c r="C4129" t="s">
        <v>197</v>
      </c>
      <c r="D4129" t="s">
        <v>39</v>
      </c>
      <c r="E4129" t="s">
        <v>113</v>
      </c>
      <c r="F4129" t="s">
        <v>39</v>
      </c>
      <c r="G4129" t="s">
        <v>113</v>
      </c>
      <c r="H4129" s="43">
        <v>19.104108984136669</v>
      </c>
      <c r="I4129" s="43">
        <v>955.20544920683346</v>
      </c>
      <c r="J4129" s="55">
        <v>100</v>
      </c>
      <c r="M4129" s="43">
        <v>10.22079321550369</v>
      </c>
      <c r="N4129" t="s">
        <v>203</v>
      </c>
      <c r="O4129">
        <v>0</v>
      </c>
      <c r="P4129">
        <v>39</v>
      </c>
    </row>
    <row r="4130" spans="1:16" x14ac:dyDescent="0.15">
      <c r="A4130">
        <v>4128</v>
      </c>
      <c r="B4130" t="s">
        <v>110</v>
      </c>
      <c r="C4130" t="s">
        <v>197</v>
      </c>
      <c r="D4130" t="s">
        <v>39</v>
      </c>
      <c r="E4130" t="s">
        <v>114</v>
      </c>
      <c r="F4130" t="s">
        <v>39</v>
      </c>
      <c r="G4130" t="s">
        <v>114</v>
      </c>
      <c r="H4130" s="43">
        <v>9.4572213989379996</v>
      </c>
      <c r="I4130" s="43">
        <v>472.86106994689999</v>
      </c>
      <c r="J4130" s="55">
        <v>100</v>
      </c>
      <c r="M4130" s="43">
        <v>8.9537310092949021</v>
      </c>
      <c r="N4130" t="s">
        <v>203</v>
      </c>
      <c r="O4130">
        <v>0</v>
      </c>
      <c r="P4130">
        <v>3</v>
      </c>
    </row>
    <row r="4131" spans="1:16" x14ac:dyDescent="0.15">
      <c r="A4131">
        <v>4129</v>
      </c>
      <c r="B4131" t="s">
        <v>110</v>
      </c>
      <c r="C4131" t="s">
        <v>197</v>
      </c>
      <c r="D4131" t="s">
        <v>39</v>
      </c>
      <c r="E4131" t="s">
        <v>115</v>
      </c>
      <c r="F4131" t="s">
        <v>39</v>
      </c>
      <c r="G4131" t="s">
        <v>115</v>
      </c>
      <c r="H4131" s="43">
        <v>1</v>
      </c>
      <c r="I4131" s="43">
        <v>50</v>
      </c>
      <c r="J4131" s="55">
        <v>100</v>
      </c>
      <c r="M4131" s="43">
        <v>4.0549508933299032</v>
      </c>
      <c r="N4131" t="s">
        <v>203</v>
      </c>
      <c r="O4131">
        <v>0</v>
      </c>
      <c r="P4131">
        <v>78</v>
      </c>
    </row>
    <row r="4132" spans="1:16" x14ac:dyDescent="0.15">
      <c r="A4132">
        <v>4130</v>
      </c>
      <c r="B4132" t="s">
        <v>110</v>
      </c>
      <c r="C4132" t="s">
        <v>197</v>
      </c>
      <c r="D4132" t="s">
        <v>39</v>
      </c>
      <c r="E4132" t="s">
        <v>116</v>
      </c>
      <c r="F4132" t="s">
        <v>39</v>
      </c>
      <c r="G4132" t="s">
        <v>116</v>
      </c>
      <c r="H4132" s="43">
        <v>21.261649987696739</v>
      </c>
      <c r="I4132" s="43">
        <v>1063.0824993848371</v>
      </c>
      <c r="J4132" s="55">
        <v>99.999999999999986</v>
      </c>
      <c r="M4132" s="43">
        <v>10.39372978174344</v>
      </c>
      <c r="N4132" t="s">
        <v>203</v>
      </c>
      <c r="O4132">
        <v>0</v>
      </c>
      <c r="P4132">
        <v>2</v>
      </c>
    </row>
    <row r="4133" spans="1:16" x14ac:dyDescent="0.15">
      <c r="A4133">
        <v>4131</v>
      </c>
      <c r="B4133" t="s">
        <v>110</v>
      </c>
      <c r="C4133" t="s">
        <v>197</v>
      </c>
      <c r="D4133" t="s">
        <v>39</v>
      </c>
      <c r="E4133" t="s">
        <v>117</v>
      </c>
      <c r="F4133" t="s">
        <v>39</v>
      </c>
      <c r="G4133" t="s">
        <v>117</v>
      </c>
      <c r="H4133" s="43">
        <v>12.496815930424001</v>
      </c>
      <c r="I4133" s="43">
        <v>624.84079652119999</v>
      </c>
      <c r="J4133" s="55">
        <v>99.999999999999986</v>
      </c>
      <c r="M4133" s="43">
        <v>10.71320637007776</v>
      </c>
      <c r="N4133" t="s">
        <v>203</v>
      </c>
      <c r="O4133">
        <v>0</v>
      </c>
      <c r="P4133">
        <v>146</v>
      </c>
    </row>
    <row r="4134" spans="1:16" x14ac:dyDescent="0.15">
      <c r="A4134">
        <v>4132</v>
      </c>
      <c r="B4134" t="s">
        <v>110</v>
      </c>
      <c r="C4134" t="s">
        <v>197</v>
      </c>
      <c r="D4134" t="s">
        <v>39</v>
      </c>
      <c r="E4134" t="s">
        <v>118</v>
      </c>
      <c r="F4134" t="s">
        <v>39</v>
      </c>
      <c r="G4134" t="s">
        <v>118</v>
      </c>
      <c r="H4134" s="43">
        <v>19.59061332807665</v>
      </c>
      <c r="I4134" s="43">
        <v>979.53066640383247</v>
      </c>
      <c r="J4134" s="55">
        <v>100</v>
      </c>
      <c r="M4134" s="43">
        <v>9.7160883859563789</v>
      </c>
      <c r="N4134" t="s">
        <v>203</v>
      </c>
      <c r="O4134">
        <v>0</v>
      </c>
      <c r="P4134">
        <v>1</v>
      </c>
    </row>
    <row r="4135" spans="1:16" x14ac:dyDescent="0.15">
      <c r="A4135">
        <v>4133</v>
      </c>
      <c r="B4135" t="s">
        <v>110</v>
      </c>
      <c r="C4135" t="s">
        <v>197</v>
      </c>
      <c r="D4135" t="s">
        <v>39</v>
      </c>
      <c r="E4135" t="s">
        <v>119</v>
      </c>
      <c r="F4135" t="s">
        <v>39</v>
      </c>
      <c r="G4135" t="s">
        <v>119</v>
      </c>
      <c r="H4135" s="43">
        <v>16.816128410099999</v>
      </c>
      <c r="I4135" s="43">
        <v>840.80642050500001</v>
      </c>
      <c r="J4135" s="55">
        <v>100</v>
      </c>
      <c r="M4135" s="43">
        <v>11.00745013852527</v>
      </c>
      <c r="N4135" t="s">
        <v>203</v>
      </c>
      <c r="O4135">
        <v>0</v>
      </c>
      <c r="P4135">
        <v>140</v>
      </c>
    </row>
    <row r="4136" spans="1:16" x14ac:dyDescent="0.15">
      <c r="A4136">
        <v>4134</v>
      </c>
      <c r="B4136" t="s">
        <v>110</v>
      </c>
      <c r="C4136" t="s">
        <v>197</v>
      </c>
      <c r="D4136" t="s">
        <v>39</v>
      </c>
      <c r="E4136" t="s">
        <v>120</v>
      </c>
      <c r="F4136" t="s">
        <v>39</v>
      </c>
      <c r="G4136" t="s">
        <v>120</v>
      </c>
      <c r="H4136" s="43">
        <v>1</v>
      </c>
      <c r="I4136" s="43">
        <v>50</v>
      </c>
      <c r="J4136" s="55">
        <v>100</v>
      </c>
      <c r="M4136" s="43">
        <v>0.93642352448318356</v>
      </c>
      <c r="N4136" t="s">
        <v>203</v>
      </c>
      <c r="O4136">
        <v>0</v>
      </c>
      <c r="P4136">
        <v>2</v>
      </c>
    </row>
    <row r="4137" spans="1:16" x14ac:dyDescent="0.15">
      <c r="A4137">
        <v>4135</v>
      </c>
      <c r="B4137" t="s">
        <v>110</v>
      </c>
      <c r="C4137" t="s">
        <v>197</v>
      </c>
      <c r="D4137" t="s">
        <v>39</v>
      </c>
      <c r="E4137" t="s">
        <v>121</v>
      </c>
      <c r="F4137" t="s">
        <v>39</v>
      </c>
      <c r="G4137" t="s">
        <v>121</v>
      </c>
      <c r="M4137" s="43">
        <v>534.67686239839634</v>
      </c>
      <c r="N4137" t="s">
        <v>204</v>
      </c>
      <c r="O4137">
        <v>477</v>
      </c>
      <c r="P4137">
        <v>701</v>
      </c>
    </row>
    <row r="4138" spans="1:16" x14ac:dyDescent="0.15">
      <c r="A4138">
        <v>4136</v>
      </c>
      <c r="B4138" t="s">
        <v>110</v>
      </c>
      <c r="C4138" t="s">
        <v>197</v>
      </c>
      <c r="D4138" t="s">
        <v>39</v>
      </c>
      <c r="E4138" t="s">
        <v>122</v>
      </c>
      <c r="F4138" t="s">
        <v>39</v>
      </c>
      <c r="G4138" t="s">
        <v>122</v>
      </c>
      <c r="M4138" s="43">
        <v>311.63419274990838</v>
      </c>
      <c r="N4138" t="s">
        <v>204</v>
      </c>
      <c r="O4138">
        <v>251</v>
      </c>
      <c r="P4138">
        <v>534</v>
      </c>
    </row>
    <row r="4139" spans="1:16" x14ac:dyDescent="0.15">
      <c r="A4139">
        <v>4137</v>
      </c>
      <c r="B4139" t="s">
        <v>110</v>
      </c>
      <c r="C4139" t="s">
        <v>197</v>
      </c>
      <c r="D4139" t="s">
        <v>40</v>
      </c>
      <c r="E4139" t="s">
        <v>83</v>
      </c>
      <c r="F4139" t="s">
        <v>40</v>
      </c>
      <c r="G4139" t="s">
        <v>83</v>
      </c>
      <c r="M4139" s="43">
        <v>1.1853336402189121</v>
      </c>
      <c r="N4139" t="s">
        <v>204</v>
      </c>
      <c r="O4139">
        <v>0</v>
      </c>
      <c r="P4139">
        <v>3</v>
      </c>
    </row>
    <row r="4140" spans="1:16" x14ac:dyDescent="0.15">
      <c r="A4140">
        <v>4138</v>
      </c>
      <c r="B4140" t="s">
        <v>110</v>
      </c>
      <c r="C4140" t="s">
        <v>197</v>
      </c>
      <c r="D4140" t="s">
        <v>40</v>
      </c>
      <c r="E4140" t="s">
        <v>88</v>
      </c>
      <c r="F4140" t="s">
        <v>40</v>
      </c>
      <c r="G4140" t="s">
        <v>88</v>
      </c>
      <c r="M4140" s="43">
        <v>418.92273676983069</v>
      </c>
      <c r="N4140" t="s">
        <v>202</v>
      </c>
      <c r="O4140">
        <v>300</v>
      </c>
      <c r="P4140">
        <v>610</v>
      </c>
    </row>
    <row r="4141" spans="1:16" x14ac:dyDescent="0.15">
      <c r="A4141">
        <v>4139</v>
      </c>
      <c r="B4141" t="s">
        <v>110</v>
      </c>
      <c r="C4141" t="s">
        <v>197</v>
      </c>
      <c r="D4141" t="s">
        <v>40</v>
      </c>
      <c r="E4141" t="s">
        <v>99</v>
      </c>
      <c r="F4141" t="s">
        <v>40</v>
      </c>
      <c r="G4141" t="s">
        <v>99</v>
      </c>
      <c r="M4141" s="43">
        <v>772.97974113926091</v>
      </c>
      <c r="N4141" t="s">
        <v>202</v>
      </c>
      <c r="O4141">
        <v>358</v>
      </c>
      <c r="P4141">
        <v>820</v>
      </c>
    </row>
    <row r="4142" spans="1:16" x14ac:dyDescent="0.15">
      <c r="A4142">
        <v>4140</v>
      </c>
      <c r="B4142" t="s">
        <v>110</v>
      </c>
      <c r="C4142" t="s">
        <v>197</v>
      </c>
      <c r="D4142" t="s">
        <v>40</v>
      </c>
      <c r="E4142" t="s">
        <v>100</v>
      </c>
      <c r="F4142" t="s">
        <v>40</v>
      </c>
      <c r="G4142" t="s">
        <v>100</v>
      </c>
      <c r="M4142" s="43">
        <v>772.97153424883868</v>
      </c>
      <c r="N4142" t="s">
        <v>202</v>
      </c>
      <c r="O4142">
        <v>358</v>
      </c>
      <c r="P4142">
        <v>820</v>
      </c>
    </row>
    <row r="4143" spans="1:16" x14ac:dyDescent="0.15">
      <c r="A4143">
        <v>4141</v>
      </c>
      <c r="B4143" t="s">
        <v>110</v>
      </c>
      <c r="C4143" t="s">
        <v>197</v>
      </c>
      <c r="D4143" t="s">
        <v>40</v>
      </c>
      <c r="E4143" t="s">
        <v>106</v>
      </c>
      <c r="F4143" t="s">
        <v>40</v>
      </c>
      <c r="G4143" t="s">
        <v>106</v>
      </c>
      <c r="M4143" s="43">
        <v>390.03247901465772</v>
      </c>
      <c r="N4143" t="s">
        <v>204</v>
      </c>
      <c r="O4143">
        <v>224</v>
      </c>
      <c r="P4143">
        <v>488</v>
      </c>
    </row>
    <row r="4144" spans="1:16" x14ac:dyDescent="0.15">
      <c r="A4144">
        <v>4142</v>
      </c>
      <c r="B4144" t="s">
        <v>110</v>
      </c>
      <c r="C4144" t="s">
        <v>197</v>
      </c>
      <c r="D4144" t="s">
        <v>40</v>
      </c>
      <c r="E4144" t="s">
        <v>107</v>
      </c>
      <c r="F4144" t="s">
        <v>40</v>
      </c>
      <c r="G4144" t="s">
        <v>107</v>
      </c>
      <c r="M4144" s="43">
        <v>46.107562333974812</v>
      </c>
      <c r="N4144" t="s">
        <v>204</v>
      </c>
      <c r="O4144">
        <v>0</v>
      </c>
      <c r="P4144">
        <v>180</v>
      </c>
    </row>
    <row r="4145" spans="1:16" x14ac:dyDescent="0.15">
      <c r="A4145">
        <v>4143</v>
      </c>
      <c r="B4145" t="s">
        <v>110</v>
      </c>
      <c r="C4145" t="s">
        <v>197</v>
      </c>
      <c r="D4145" t="s">
        <v>40</v>
      </c>
      <c r="E4145" t="s">
        <v>108</v>
      </c>
      <c r="F4145" t="s">
        <v>40</v>
      </c>
      <c r="G4145" t="s">
        <v>108</v>
      </c>
      <c r="M4145" s="43">
        <v>4.9330732155081822</v>
      </c>
      <c r="N4145" t="s">
        <v>204</v>
      </c>
      <c r="O4145">
        <v>0</v>
      </c>
      <c r="P4145">
        <v>78</v>
      </c>
    </row>
    <row r="4146" spans="1:16" x14ac:dyDescent="0.15">
      <c r="A4146">
        <v>4144</v>
      </c>
      <c r="B4146" t="s">
        <v>110</v>
      </c>
      <c r="C4146" t="s">
        <v>197</v>
      </c>
      <c r="D4146" t="s">
        <v>40</v>
      </c>
      <c r="E4146" t="s">
        <v>109</v>
      </c>
      <c r="F4146" t="s">
        <v>40</v>
      </c>
      <c r="G4146" t="s">
        <v>109</v>
      </c>
      <c r="M4146" s="43">
        <v>2.2978040422704802</v>
      </c>
      <c r="N4146" t="s">
        <v>204</v>
      </c>
      <c r="O4146">
        <v>0</v>
      </c>
      <c r="P4146">
        <v>2</v>
      </c>
    </row>
    <row r="4147" spans="1:16" x14ac:dyDescent="0.15">
      <c r="A4147">
        <v>4145</v>
      </c>
      <c r="B4147" t="s">
        <v>110</v>
      </c>
      <c r="C4147" t="s">
        <v>197</v>
      </c>
      <c r="D4147" t="s">
        <v>40</v>
      </c>
      <c r="E4147" t="s">
        <v>111</v>
      </c>
      <c r="F4147" t="s">
        <v>40</v>
      </c>
      <c r="G4147" t="s">
        <v>111</v>
      </c>
      <c r="M4147" s="43">
        <v>2.1634052311833951</v>
      </c>
      <c r="N4147" t="s">
        <v>204</v>
      </c>
      <c r="O4147">
        <v>0</v>
      </c>
      <c r="P4147">
        <v>52</v>
      </c>
    </row>
    <row r="4148" spans="1:16" x14ac:dyDescent="0.15">
      <c r="A4148">
        <v>4146</v>
      </c>
      <c r="B4148" t="s">
        <v>110</v>
      </c>
      <c r="C4148" t="s">
        <v>197</v>
      </c>
      <c r="D4148" t="s">
        <v>40</v>
      </c>
      <c r="E4148" t="s">
        <v>112</v>
      </c>
      <c r="F4148" t="s">
        <v>40</v>
      </c>
      <c r="G4148" t="s">
        <v>112</v>
      </c>
      <c r="M4148" s="43">
        <v>4.2485195811262262</v>
      </c>
      <c r="N4148" t="s">
        <v>204</v>
      </c>
      <c r="O4148">
        <v>0</v>
      </c>
      <c r="P4148">
        <v>166</v>
      </c>
    </row>
    <row r="4149" spans="1:16" x14ac:dyDescent="0.15">
      <c r="A4149">
        <v>4147</v>
      </c>
      <c r="B4149" t="s">
        <v>110</v>
      </c>
      <c r="C4149" t="s">
        <v>197</v>
      </c>
      <c r="D4149" t="s">
        <v>40</v>
      </c>
      <c r="E4149" t="s">
        <v>113</v>
      </c>
      <c r="F4149" t="s">
        <v>40</v>
      </c>
      <c r="G4149" t="s">
        <v>113</v>
      </c>
      <c r="M4149" s="43">
        <v>4.6875587558721126</v>
      </c>
      <c r="N4149" t="s">
        <v>204</v>
      </c>
      <c r="O4149">
        <v>0</v>
      </c>
      <c r="P4149">
        <v>65</v>
      </c>
    </row>
    <row r="4150" spans="1:16" x14ac:dyDescent="0.15">
      <c r="A4150">
        <v>4148</v>
      </c>
      <c r="B4150" t="s">
        <v>110</v>
      </c>
      <c r="C4150" t="s">
        <v>197</v>
      </c>
      <c r="D4150" t="s">
        <v>40</v>
      </c>
      <c r="E4150" t="s">
        <v>114</v>
      </c>
      <c r="F4150" t="s">
        <v>40</v>
      </c>
      <c r="G4150" t="s">
        <v>114</v>
      </c>
      <c r="M4150" s="43">
        <v>4.0877335582643779</v>
      </c>
      <c r="N4150" t="s">
        <v>204</v>
      </c>
      <c r="O4150">
        <v>0</v>
      </c>
      <c r="P4150">
        <v>4</v>
      </c>
    </row>
    <row r="4151" spans="1:16" x14ac:dyDescent="0.15">
      <c r="A4151">
        <v>4149</v>
      </c>
      <c r="B4151" t="s">
        <v>110</v>
      </c>
      <c r="C4151" t="s">
        <v>197</v>
      </c>
      <c r="D4151" t="s">
        <v>40</v>
      </c>
      <c r="E4151" t="s">
        <v>115</v>
      </c>
      <c r="F4151" t="s">
        <v>40</v>
      </c>
      <c r="G4151" t="s">
        <v>115</v>
      </c>
      <c r="M4151" s="43">
        <v>2.0005983754121708</v>
      </c>
      <c r="N4151" t="s">
        <v>204</v>
      </c>
      <c r="O4151">
        <v>0</v>
      </c>
      <c r="P4151">
        <v>89</v>
      </c>
    </row>
    <row r="4152" spans="1:16" x14ac:dyDescent="0.15">
      <c r="A4152">
        <v>4150</v>
      </c>
      <c r="B4152" t="s">
        <v>110</v>
      </c>
      <c r="C4152" t="s">
        <v>197</v>
      </c>
      <c r="D4152" t="s">
        <v>40</v>
      </c>
      <c r="E4152" t="s">
        <v>116</v>
      </c>
      <c r="F4152" t="s">
        <v>40</v>
      </c>
      <c r="G4152" t="s">
        <v>116</v>
      </c>
      <c r="M4152" s="43">
        <v>5.0781241419082566</v>
      </c>
      <c r="N4152" t="s">
        <v>204</v>
      </c>
      <c r="O4152">
        <v>0</v>
      </c>
      <c r="P4152">
        <v>2</v>
      </c>
    </row>
    <row r="4153" spans="1:16" x14ac:dyDescent="0.15">
      <c r="A4153">
        <v>4151</v>
      </c>
      <c r="B4153" t="s">
        <v>110</v>
      </c>
      <c r="C4153" t="s">
        <v>197</v>
      </c>
      <c r="D4153" t="s">
        <v>40</v>
      </c>
      <c r="E4153" t="s">
        <v>117</v>
      </c>
      <c r="F4153" t="s">
        <v>40</v>
      </c>
      <c r="G4153" t="s">
        <v>117</v>
      </c>
      <c r="M4153" s="43">
        <v>5.0574324444041796</v>
      </c>
      <c r="N4153" t="s">
        <v>204</v>
      </c>
      <c r="O4153">
        <v>0</v>
      </c>
      <c r="P4153">
        <v>132</v>
      </c>
    </row>
    <row r="4154" spans="1:16" x14ac:dyDescent="0.15">
      <c r="A4154">
        <v>4152</v>
      </c>
      <c r="B4154" t="s">
        <v>110</v>
      </c>
      <c r="C4154" t="s">
        <v>197</v>
      </c>
      <c r="D4154" t="s">
        <v>40</v>
      </c>
      <c r="E4154" t="s">
        <v>118</v>
      </c>
      <c r="F4154" t="s">
        <v>40</v>
      </c>
      <c r="G4154" t="s">
        <v>118</v>
      </c>
      <c r="M4154" s="43">
        <v>4.5216807357487996</v>
      </c>
      <c r="N4154" t="s">
        <v>204</v>
      </c>
      <c r="O4154">
        <v>0</v>
      </c>
      <c r="P4154">
        <v>2</v>
      </c>
    </row>
    <row r="4155" spans="1:16" x14ac:dyDescent="0.15">
      <c r="A4155">
        <v>4153</v>
      </c>
      <c r="B4155" t="s">
        <v>110</v>
      </c>
      <c r="C4155" t="s">
        <v>197</v>
      </c>
      <c r="D4155" t="s">
        <v>40</v>
      </c>
      <c r="E4155" t="s">
        <v>119</v>
      </c>
      <c r="F4155" t="s">
        <v>40</v>
      </c>
      <c r="G4155" t="s">
        <v>119</v>
      </c>
      <c r="M4155" s="43">
        <v>6.6003963497748082</v>
      </c>
      <c r="N4155" t="s">
        <v>204</v>
      </c>
      <c r="O4155">
        <v>0</v>
      </c>
      <c r="P4155">
        <v>134</v>
      </c>
    </row>
    <row r="4156" spans="1:16" x14ac:dyDescent="0.15">
      <c r="A4156">
        <v>4154</v>
      </c>
      <c r="B4156" t="s">
        <v>110</v>
      </c>
      <c r="C4156" t="s">
        <v>197</v>
      </c>
      <c r="D4156" t="s">
        <v>40</v>
      </c>
      <c r="E4156" t="s">
        <v>120</v>
      </c>
      <c r="F4156" t="s">
        <v>40</v>
      </c>
      <c r="G4156" t="s">
        <v>120</v>
      </c>
      <c r="M4156" s="43">
        <v>0.51087967729910433</v>
      </c>
      <c r="N4156" t="s">
        <v>204</v>
      </c>
      <c r="O4156">
        <v>0</v>
      </c>
      <c r="P4156">
        <v>2</v>
      </c>
    </row>
    <row r="4157" spans="1:16" x14ac:dyDescent="0.15">
      <c r="A4157">
        <v>4155</v>
      </c>
      <c r="B4157" t="s">
        <v>110</v>
      </c>
      <c r="C4157" t="s">
        <v>197</v>
      </c>
      <c r="D4157" t="s">
        <v>40</v>
      </c>
      <c r="E4157" t="s">
        <v>121</v>
      </c>
      <c r="F4157" t="s">
        <v>40</v>
      </c>
      <c r="G4157" t="s">
        <v>121</v>
      </c>
      <c r="M4157" s="43">
        <v>436.13846850060952</v>
      </c>
      <c r="N4157" t="s">
        <v>204</v>
      </c>
      <c r="O4157">
        <v>259</v>
      </c>
      <c r="P4157">
        <v>646</v>
      </c>
    </row>
    <row r="4158" spans="1:16" x14ac:dyDescent="0.15">
      <c r="A4158">
        <v>4156</v>
      </c>
      <c r="B4158" t="s">
        <v>110</v>
      </c>
      <c r="C4158" t="s">
        <v>197</v>
      </c>
      <c r="D4158" t="s">
        <v>40</v>
      </c>
      <c r="E4158" t="s">
        <v>122</v>
      </c>
      <c r="F4158" t="s">
        <v>40</v>
      </c>
      <c r="G4158" t="s">
        <v>122</v>
      </c>
      <c r="M4158" s="43">
        <v>265.99617582772578</v>
      </c>
      <c r="N4158" t="s">
        <v>204</v>
      </c>
      <c r="O4158">
        <v>87</v>
      </c>
      <c r="P4158">
        <v>519</v>
      </c>
    </row>
    <row r="4159" spans="1:16" x14ac:dyDescent="0.15">
      <c r="A4159">
        <v>4157</v>
      </c>
      <c r="B4159" t="s">
        <v>110</v>
      </c>
      <c r="C4159" t="s">
        <v>197</v>
      </c>
      <c r="D4159" t="s">
        <v>41</v>
      </c>
      <c r="E4159" t="s">
        <v>83</v>
      </c>
      <c r="F4159" t="s">
        <v>41</v>
      </c>
      <c r="G4159" t="s">
        <v>83</v>
      </c>
      <c r="M4159" s="43">
        <v>0.34930580701667407</v>
      </c>
      <c r="N4159" t="s">
        <v>204</v>
      </c>
      <c r="O4159">
        <v>0</v>
      </c>
      <c r="P4159">
        <v>1</v>
      </c>
    </row>
    <row r="4160" spans="1:16" x14ac:dyDescent="0.15">
      <c r="A4160">
        <v>4158</v>
      </c>
      <c r="B4160" t="s">
        <v>110</v>
      </c>
      <c r="C4160" t="s">
        <v>197</v>
      </c>
      <c r="D4160" t="s">
        <v>41</v>
      </c>
      <c r="E4160" t="s">
        <v>88</v>
      </c>
      <c r="F4160" t="s">
        <v>41</v>
      </c>
      <c r="G4160" t="s">
        <v>88</v>
      </c>
      <c r="M4160" s="43">
        <v>43.732442206638453</v>
      </c>
      <c r="N4160" t="s">
        <v>204</v>
      </c>
      <c r="O4160">
        <v>0</v>
      </c>
      <c r="P4160">
        <v>380</v>
      </c>
    </row>
    <row r="4161" spans="1:16" x14ac:dyDescent="0.15">
      <c r="A4161">
        <v>4159</v>
      </c>
      <c r="B4161" t="s">
        <v>110</v>
      </c>
      <c r="C4161" t="s">
        <v>197</v>
      </c>
      <c r="D4161" t="s">
        <v>41</v>
      </c>
      <c r="E4161" t="s">
        <v>99</v>
      </c>
      <c r="F4161" t="s">
        <v>41</v>
      </c>
      <c r="G4161" t="s">
        <v>99</v>
      </c>
      <c r="M4161" s="43">
        <v>154.52671029983651</v>
      </c>
      <c r="N4161" t="s">
        <v>204</v>
      </c>
      <c r="O4161">
        <v>10</v>
      </c>
      <c r="P4161">
        <v>460</v>
      </c>
    </row>
    <row r="4162" spans="1:16" x14ac:dyDescent="0.15">
      <c r="A4162">
        <v>4160</v>
      </c>
      <c r="B4162" t="s">
        <v>110</v>
      </c>
      <c r="C4162" t="s">
        <v>197</v>
      </c>
      <c r="D4162" t="s">
        <v>41</v>
      </c>
      <c r="E4162" t="s">
        <v>100</v>
      </c>
      <c r="F4162" t="s">
        <v>41</v>
      </c>
      <c r="G4162" t="s">
        <v>100</v>
      </c>
      <c r="M4162" s="43">
        <v>154.54063681033441</v>
      </c>
      <c r="N4162" t="s">
        <v>204</v>
      </c>
      <c r="O4162">
        <v>10</v>
      </c>
      <c r="P4162">
        <v>455</v>
      </c>
    </row>
    <row r="4163" spans="1:16" x14ac:dyDescent="0.15">
      <c r="A4163">
        <v>4161</v>
      </c>
      <c r="B4163" t="s">
        <v>110</v>
      </c>
      <c r="C4163" t="s">
        <v>197</v>
      </c>
      <c r="D4163" t="s">
        <v>41</v>
      </c>
      <c r="E4163" t="s">
        <v>106</v>
      </c>
      <c r="F4163" t="s">
        <v>41</v>
      </c>
      <c r="G4163" t="s">
        <v>106</v>
      </c>
      <c r="M4163" s="43">
        <v>175.73657767765641</v>
      </c>
      <c r="N4163" t="s">
        <v>204</v>
      </c>
      <c r="O4163">
        <v>10</v>
      </c>
      <c r="P4163">
        <v>430</v>
      </c>
    </row>
    <row r="4164" spans="1:16" x14ac:dyDescent="0.15">
      <c r="A4164">
        <v>4162</v>
      </c>
      <c r="B4164" t="s">
        <v>110</v>
      </c>
      <c r="C4164" t="s">
        <v>197</v>
      </c>
      <c r="D4164" t="s">
        <v>41</v>
      </c>
      <c r="E4164" t="s">
        <v>107</v>
      </c>
      <c r="F4164" t="s">
        <v>41</v>
      </c>
      <c r="G4164" t="s">
        <v>107</v>
      </c>
      <c r="M4164" s="43">
        <v>23.443479388393161</v>
      </c>
      <c r="N4164" t="s">
        <v>204</v>
      </c>
      <c r="O4164">
        <v>0</v>
      </c>
      <c r="P4164">
        <v>180</v>
      </c>
    </row>
    <row r="4165" spans="1:16" x14ac:dyDescent="0.15">
      <c r="A4165">
        <v>4163</v>
      </c>
      <c r="B4165" t="s">
        <v>110</v>
      </c>
      <c r="C4165" t="s">
        <v>197</v>
      </c>
      <c r="D4165" t="s">
        <v>41</v>
      </c>
      <c r="E4165" t="s">
        <v>108</v>
      </c>
      <c r="F4165" t="s">
        <v>41</v>
      </c>
      <c r="G4165" t="s">
        <v>108</v>
      </c>
      <c r="M4165" s="43">
        <v>2.4157755362387521</v>
      </c>
      <c r="N4165" t="s">
        <v>204</v>
      </c>
      <c r="O4165">
        <v>0</v>
      </c>
      <c r="P4165">
        <v>78</v>
      </c>
    </row>
    <row r="4166" spans="1:16" x14ac:dyDescent="0.15">
      <c r="A4166">
        <v>4164</v>
      </c>
      <c r="B4166" t="s">
        <v>110</v>
      </c>
      <c r="C4166" t="s">
        <v>197</v>
      </c>
      <c r="D4166" t="s">
        <v>41</v>
      </c>
      <c r="E4166" t="s">
        <v>109</v>
      </c>
      <c r="F4166" t="s">
        <v>41</v>
      </c>
      <c r="G4166" t="s">
        <v>109</v>
      </c>
      <c r="M4166" s="43">
        <v>1.1840196474852629</v>
      </c>
      <c r="N4166" t="s">
        <v>204</v>
      </c>
      <c r="O4166">
        <v>0</v>
      </c>
      <c r="P4166">
        <v>3</v>
      </c>
    </row>
    <row r="4167" spans="1:16" x14ac:dyDescent="0.15">
      <c r="A4167">
        <v>4165</v>
      </c>
      <c r="B4167" t="s">
        <v>110</v>
      </c>
      <c r="C4167" t="s">
        <v>197</v>
      </c>
      <c r="D4167" t="s">
        <v>41</v>
      </c>
      <c r="E4167" t="s">
        <v>111</v>
      </c>
      <c r="F4167" t="s">
        <v>41</v>
      </c>
      <c r="G4167" t="s">
        <v>111</v>
      </c>
      <c r="M4167" s="43">
        <v>1.1448712231878999</v>
      </c>
      <c r="N4167" t="s">
        <v>204</v>
      </c>
      <c r="O4167">
        <v>0</v>
      </c>
      <c r="P4167">
        <v>53</v>
      </c>
    </row>
    <row r="4168" spans="1:16" x14ac:dyDescent="0.15">
      <c r="A4168">
        <v>4166</v>
      </c>
      <c r="B4168" t="s">
        <v>110</v>
      </c>
      <c r="C4168" t="s">
        <v>197</v>
      </c>
      <c r="D4168" t="s">
        <v>41</v>
      </c>
      <c r="E4168" t="s">
        <v>112</v>
      </c>
      <c r="F4168" t="s">
        <v>41</v>
      </c>
      <c r="G4168" t="s">
        <v>112</v>
      </c>
      <c r="M4168" s="43">
        <v>2.0825165573050941</v>
      </c>
      <c r="N4168" t="s">
        <v>204</v>
      </c>
      <c r="O4168">
        <v>0</v>
      </c>
      <c r="P4168">
        <v>169</v>
      </c>
    </row>
    <row r="4169" spans="1:16" x14ac:dyDescent="0.15">
      <c r="A4169">
        <v>4167</v>
      </c>
      <c r="B4169" t="s">
        <v>110</v>
      </c>
      <c r="C4169" t="s">
        <v>197</v>
      </c>
      <c r="D4169" t="s">
        <v>41</v>
      </c>
      <c r="E4169" t="s">
        <v>113</v>
      </c>
      <c r="F4169" t="s">
        <v>41</v>
      </c>
      <c r="G4169" t="s">
        <v>113</v>
      </c>
      <c r="M4169" s="43">
        <v>2.3583775355657579</v>
      </c>
      <c r="N4169" t="s">
        <v>204</v>
      </c>
      <c r="O4169">
        <v>0</v>
      </c>
      <c r="P4169">
        <v>65</v>
      </c>
    </row>
    <row r="4170" spans="1:16" x14ac:dyDescent="0.15">
      <c r="A4170">
        <v>4168</v>
      </c>
      <c r="B4170" t="s">
        <v>110</v>
      </c>
      <c r="C4170" t="s">
        <v>197</v>
      </c>
      <c r="D4170" t="s">
        <v>41</v>
      </c>
      <c r="E4170" t="s">
        <v>114</v>
      </c>
      <c r="F4170" t="s">
        <v>41</v>
      </c>
      <c r="G4170" t="s">
        <v>114</v>
      </c>
      <c r="M4170" s="43">
        <v>2.1059908564302088</v>
      </c>
      <c r="N4170" t="s">
        <v>204</v>
      </c>
      <c r="O4170">
        <v>0</v>
      </c>
      <c r="P4170">
        <v>4</v>
      </c>
    </row>
    <row r="4171" spans="1:16" x14ac:dyDescent="0.15">
      <c r="A4171">
        <v>4169</v>
      </c>
      <c r="B4171" t="s">
        <v>110</v>
      </c>
      <c r="C4171" t="s">
        <v>197</v>
      </c>
      <c r="D4171" t="s">
        <v>41</v>
      </c>
      <c r="E4171" t="s">
        <v>115</v>
      </c>
      <c r="F4171" t="s">
        <v>41</v>
      </c>
      <c r="G4171" t="s">
        <v>115</v>
      </c>
      <c r="M4171" s="43">
        <v>1.071804580856027</v>
      </c>
      <c r="N4171" t="s">
        <v>204</v>
      </c>
      <c r="O4171">
        <v>0</v>
      </c>
      <c r="P4171">
        <v>89</v>
      </c>
    </row>
    <row r="4172" spans="1:16" x14ac:dyDescent="0.15">
      <c r="A4172">
        <v>4170</v>
      </c>
      <c r="B4172" t="s">
        <v>110</v>
      </c>
      <c r="C4172" t="s">
        <v>197</v>
      </c>
      <c r="D4172" t="s">
        <v>41</v>
      </c>
      <c r="E4172" t="s">
        <v>116</v>
      </c>
      <c r="F4172" t="s">
        <v>41</v>
      </c>
      <c r="G4172" t="s">
        <v>116</v>
      </c>
      <c r="M4172" s="43">
        <v>2.616119595780297</v>
      </c>
      <c r="N4172" t="s">
        <v>204</v>
      </c>
      <c r="O4172">
        <v>0</v>
      </c>
      <c r="P4172">
        <v>3</v>
      </c>
    </row>
    <row r="4173" spans="1:16" x14ac:dyDescent="0.15">
      <c r="A4173">
        <v>4171</v>
      </c>
      <c r="B4173" t="s">
        <v>110</v>
      </c>
      <c r="C4173" t="s">
        <v>197</v>
      </c>
      <c r="D4173" t="s">
        <v>41</v>
      </c>
      <c r="E4173" t="s">
        <v>117</v>
      </c>
      <c r="F4173" t="s">
        <v>41</v>
      </c>
      <c r="G4173" t="s">
        <v>117</v>
      </c>
      <c r="M4173" s="43">
        <v>2.61146039941623</v>
      </c>
      <c r="N4173" t="s">
        <v>204</v>
      </c>
      <c r="O4173">
        <v>0</v>
      </c>
      <c r="P4173">
        <v>139</v>
      </c>
    </row>
    <row r="4174" spans="1:16" x14ac:dyDescent="0.15">
      <c r="A4174">
        <v>4172</v>
      </c>
      <c r="B4174" t="s">
        <v>110</v>
      </c>
      <c r="C4174" t="s">
        <v>197</v>
      </c>
      <c r="D4174" t="s">
        <v>41</v>
      </c>
      <c r="E4174" t="s">
        <v>118</v>
      </c>
      <c r="F4174" t="s">
        <v>41</v>
      </c>
      <c r="G4174" t="s">
        <v>118</v>
      </c>
      <c r="M4174" s="43">
        <v>2.326503601004267</v>
      </c>
      <c r="N4174" t="s">
        <v>204</v>
      </c>
      <c r="O4174">
        <v>0</v>
      </c>
      <c r="P4174">
        <v>2</v>
      </c>
    </row>
    <row r="4175" spans="1:16" x14ac:dyDescent="0.15">
      <c r="A4175">
        <v>4173</v>
      </c>
      <c r="B4175" t="s">
        <v>110</v>
      </c>
      <c r="C4175" t="s">
        <v>197</v>
      </c>
      <c r="D4175" t="s">
        <v>41</v>
      </c>
      <c r="E4175" t="s">
        <v>119</v>
      </c>
      <c r="F4175" t="s">
        <v>41</v>
      </c>
      <c r="G4175" t="s">
        <v>119</v>
      </c>
      <c r="M4175" s="43">
        <v>3.3150137032522431</v>
      </c>
      <c r="N4175" t="s">
        <v>204</v>
      </c>
      <c r="O4175">
        <v>0</v>
      </c>
      <c r="P4175">
        <v>132</v>
      </c>
    </row>
    <row r="4176" spans="1:16" x14ac:dyDescent="0.15">
      <c r="A4176">
        <v>4174</v>
      </c>
      <c r="B4176" t="s">
        <v>110</v>
      </c>
      <c r="C4176" t="s">
        <v>197</v>
      </c>
      <c r="D4176" t="s">
        <v>41</v>
      </c>
      <c r="E4176" t="s">
        <v>120</v>
      </c>
      <c r="F4176" t="s">
        <v>41</v>
      </c>
      <c r="G4176" t="s">
        <v>120</v>
      </c>
      <c r="M4176" s="43">
        <v>0.32672930162413211</v>
      </c>
      <c r="N4176" t="s">
        <v>204</v>
      </c>
      <c r="O4176">
        <v>0</v>
      </c>
      <c r="P4176">
        <v>3</v>
      </c>
    </row>
    <row r="4177" spans="1:16" x14ac:dyDescent="0.15">
      <c r="A4177">
        <v>4175</v>
      </c>
      <c r="B4177" t="s">
        <v>110</v>
      </c>
      <c r="C4177" t="s">
        <v>197</v>
      </c>
      <c r="D4177" t="s">
        <v>41</v>
      </c>
      <c r="E4177" t="s">
        <v>121</v>
      </c>
      <c r="F4177" t="s">
        <v>41</v>
      </c>
      <c r="G4177" t="s">
        <v>121</v>
      </c>
      <c r="M4177" s="43">
        <v>199.1739501953758</v>
      </c>
      <c r="N4177" t="s">
        <v>204</v>
      </c>
      <c r="O4177">
        <v>10</v>
      </c>
      <c r="P4177">
        <v>590</v>
      </c>
    </row>
    <row r="4178" spans="1:16" x14ac:dyDescent="0.15">
      <c r="A4178">
        <v>4176</v>
      </c>
      <c r="B4178" t="s">
        <v>110</v>
      </c>
      <c r="C4178" t="s">
        <v>197</v>
      </c>
      <c r="D4178" t="s">
        <v>41</v>
      </c>
      <c r="E4178" t="s">
        <v>122</v>
      </c>
      <c r="F4178" t="s">
        <v>41</v>
      </c>
      <c r="G4178" t="s">
        <v>122</v>
      </c>
      <c r="M4178" s="43">
        <v>167.0628486206231</v>
      </c>
      <c r="N4178" t="s">
        <v>204</v>
      </c>
      <c r="O4178">
        <v>-23</v>
      </c>
      <c r="P4178">
        <v>563</v>
      </c>
    </row>
    <row r="4179" spans="1:16" x14ac:dyDescent="0.15">
      <c r="A4179">
        <v>4177</v>
      </c>
      <c r="B4179" t="s">
        <v>110</v>
      </c>
      <c r="C4179" t="s">
        <v>197</v>
      </c>
      <c r="D4179" t="s">
        <v>42</v>
      </c>
      <c r="E4179" t="s">
        <v>83</v>
      </c>
      <c r="F4179" t="s">
        <v>42</v>
      </c>
      <c r="G4179" t="s">
        <v>83</v>
      </c>
      <c r="M4179" s="43">
        <v>0.34694086438756278</v>
      </c>
      <c r="N4179" t="s">
        <v>204</v>
      </c>
      <c r="O4179">
        <v>0</v>
      </c>
      <c r="P4179">
        <v>1</v>
      </c>
    </row>
    <row r="4180" spans="1:16" x14ac:dyDescent="0.15">
      <c r="A4180">
        <v>4178</v>
      </c>
      <c r="B4180" t="s">
        <v>110</v>
      </c>
      <c r="C4180" t="s">
        <v>197</v>
      </c>
      <c r="D4180" t="s">
        <v>42</v>
      </c>
      <c r="E4180" t="s">
        <v>88</v>
      </c>
      <c r="F4180" t="s">
        <v>42</v>
      </c>
      <c r="G4180" t="s">
        <v>88</v>
      </c>
      <c r="M4180" s="43">
        <v>375.27256050253999</v>
      </c>
      <c r="N4180" t="s">
        <v>204</v>
      </c>
      <c r="O4180">
        <v>70</v>
      </c>
      <c r="P4180">
        <v>540</v>
      </c>
    </row>
    <row r="4181" spans="1:16" x14ac:dyDescent="0.15">
      <c r="A4181">
        <v>4179</v>
      </c>
      <c r="B4181" t="s">
        <v>110</v>
      </c>
      <c r="C4181" t="s">
        <v>197</v>
      </c>
      <c r="D4181" t="s">
        <v>42</v>
      </c>
      <c r="E4181" t="s">
        <v>99</v>
      </c>
      <c r="F4181" t="s">
        <v>42</v>
      </c>
      <c r="G4181" t="s">
        <v>99</v>
      </c>
      <c r="M4181" s="43">
        <v>618.47353060602018</v>
      </c>
      <c r="N4181" t="s">
        <v>204</v>
      </c>
      <c r="O4181">
        <v>87</v>
      </c>
      <c r="P4181">
        <v>717</v>
      </c>
    </row>
    <row r="4182" spans="1:16" x14ac:dyDescent="0.15">
      <c r="A4182">
        <v>4180</v>
      </c>
      <c r="B4182" t="s">
        <v>110</v>
      </c>
      <c r="C4182" t="s">
        <v>197</v>
      </c>
      <c r="D4182" t="s">
        <v>42</v>
      </c>
      <c r="E4182" t="s">
        <v>100</v>
      </c>
      <c r="F4182" t="s">
        <v>42</v>
      </c>
      <c r="G4182" t="s">
        <v>100</v>
      </c>
      <c r="M4182" s="43">
        <v>618.49140510191796</v>
      </c>
      <c r="N4182" t="s">
        <v>204</v>
      </c>
      <c r="O4182">
        <v>89</v>
      </c>
      <c r="P4182">
        <v>717</v>
      </c>
    </row>
    <row r="4183" spans="1:16" x14ac:dyDescent="0.15">
      <c r="A4183">
        <v>4181</v>
      </c>
      <c r="B4183" t="s">
        <v>110</v>
      </c>
      <c r="C4183" t="s">
        <v>197</v>
      </c>
      <c r="D4183" t="s">
        <v>42</v>
      </c>
      <c r="E4183" t="s">
        <v>106</v>
      </c>
      <c r="F4183" t="s">
        <v>42</v>
      </c>
      <c r="G4183" t="s">
        <v>106</v>
      </c>
      <c r="M4183" s="43">
        <v>214.17329680776271</v>
      </c>
      <c r="N4183" t="s">
        <v>204</v>
      </c>
      <c r="O4183">
        <v>10</v>
      </c>
      <c r="P4183">
        <v>450</v>
      </c>
    </row>
    <row r="4184" spans="1:16" x14ac:dyDescent="0.15">
      <c r="A4184">
        <v>4182</v>
      </c>
      <c r="B4184" t="s">
        <v>110</v>
      </c>
      <c r="C4184" t="s">
        <v>197</v>
      </c>
      <c r="D4184" t="s">
        <v>42</v>
      </c>
      <c r="E4184" t="s">
        <v>107</v>
      </c>
      <c r="F4184" t="s">
        <v>42</v>
      </c>
      <c r="G4184" t="s">
        <v>107</v>
      </c>
      <c r="M4184" s="43">
        <v>22.7923452851667</v>
      </c>
      <c r="N4184" t="s">
        <v>204</v>
      </c>
      <c r="O4184">
        <v>0</v>
      </c>
      <c r="P4184">
        <v>180</v>
      </c>
    </row>
    <row r="4185" spans="1:16" x14ac:dyDescent="0.15">
      <c r="A4185">
        <v>4183</v>
      </c>
      <c r="B4185" t="s">
        <v>110</v>
      </c>
      <c r="C4185" t="s">
        <v>197</v>
      </c>
      <c r="D4185" t="s">
        <v>42</v>
      </c>
      <c r="E4185" t="s">
        <v>108</v>
      </c>
      <c r="F4185" t="s">
        <v>42</v>
      </c>
      <c r="G4185" t="s">
        <v>108</v>
      </c>
      <c r="M4185" s="43">
        <v>2.544606691184907</v>
      </c>
      <c r="N4185" t="s">
        <v>204</v>
      </c>
      <c r="O4185">
        <v>0</v>
      </c>
      <c r="P4185">
        <v>78</v>
      </c>
    </row>
    <row r="4186" spans="1:16" x14ac:dyDescent="0.15">
      <c r="A4186">
        <v>4184</v>
      </c>
      <c r="B4186" t="s">
        <v>110</v>
      </c>
      <c r="C4186" t="s">
        <v>197</v>
      </c>
      <c r="D4186" t="s">
        <v>42</v>
      </c>
      <c r="E4186" t="s">
        <v>109</v>
      </c>
      <c r="F4186" t="s">
        <v>42</v>
      </c>
      <c r="G4186" t="s">
        <v>109</v>
      </c>
      <c r="M4186" s="43">
        <v>1.1950152358345481</v>
      </c>
      <c r="N4186" t="s">
        <v>204</v>
      </c>
      <c r="O4186">
        <v>0</v>
      </c>
      <c r="P4186">
        <v>3</v>
      </c>
    </row>
    <row r="4187" spans="1:16" x14ac:dyDescent="0.15">
      <c r="A4187">
        <v>4185</v>
      </c>
      <c r="B4187" t="s">
        <v>110</v>
      </c>
      <c r="C4187" t="s">
        <v>197</v>
      </c>
      <c r="D4187" t="s">
        <v>42</v>
      </c>
      <c r="E4187" t="s">
        <v>111</v>
      </c>
      <c r="F4187" t="s">
        <v>42</v>
      </c>
      <c r="G4187" t="s">
        <v>111</v>
      </c>
      <c r="M4187" s="43">
        <v>1.1502398343960829</v>
      </c>
      <c r="N4187" t="s">
        <v>204</v>
      </c>
      <c r="O4187">
        <v>0</v>
      </c>
      <c r="P4187">
        <v>53</v>
      </c>
    </row>
    <row r="4188" spans="1:16" x14ac:dyDescent="0.15">
      <c r="A4188">
        <v>4186</v>
      </c>
      <c r="B4188" t="s">
        <v>110</v>
      </c>
      <c r="C4188" t="s">
        <v>197</v>
      </c>
      <c r="D4188" t="s">
        <v>42</v>
      </c>
      <c r="E4188" t="s">
        <v>112</v>
      </c>
      <c r="F4188" t="s">
        <v>42</v>
      </c>
      <c r="G4188" t="s">
        <v>112</v>
      </c>
      <c r="M4188" s="43">
        <v>2.146107963034249</v>
      </c>
      <c r="N4188" t="s">
        <v>204</v>
      </c>
      <c r="O4188">
        <v>0</v>
      </c>
      <c r="P4188">
        <v>169</v>
      </c>
    </row>
    <row r="4189" spans="1:16" x14ac:dyDescent="0.15">
      <c r="A4189">
        <v>4187</v>
      </c>
      <c r="B4189" t="s">
        <v>110</v>
      </c>
      <c r="C4189" t="s">
        <v>197</v>
      </c>
      <c r="D4189" t="s">
        <v>42</v>
      </c>
      <c r="E4189" t="s">
        <v>113</v>
      </c>
      <c r="F4189" t="s">
        <v>42</v>
      </c>
      <c r="G4189" t="s">
        <v>113</v>
      </c>
      <c r="M4189" s="43">
        <v>2.2658447479358408</v>
      </c>
      <c r="N4189" t="s">
        <v>204</v>
      </c>
      <c r="O4189">
        <v>0</v>
      </c>
      <c r="P4189">
        <v>65</v>
      </c>
    </row>
    <row r="4190" spans="1:16" x14ac:dyDescent="0.15">
      <c r="A4190">
        <v>4188</v>
      </c>
      <c r="B4190" t="s">
        <v>110</v>
      </c>
      <c r="C4190" t="s">
        <v>197</v>
      </c>
      <c r="D4190" t="s">
        <v>42</v>
      </c>
      <c r="E4190" t="s">
        <v>114</v>
      </c>
      <c r="F4190" t="s">
        <v>42</v>
      </c>
      <c r="G4190" t="s">
        <v>114</v>
      </c>
      <c r="M4190" s="43">
        <v>1.993247254221582</v>
      </c>
      <c r="N4190" t="s">
        <v>204</v>
      </c>
      <c r="O4190">
        <v>0</v>
      </c>
      <c r="P4190">
        <v>4</v>
      </c>
    </row>
    <row r="4191" spans="1:16" x14ac:dyDescent="0.15">
      <c r="A4191">
        <v>4189</v>
      </c>
      <c r="B4191" t="s">
        <v>110</v>
      </c>
      <c r="C4191" t="s">
        <v>197</v>
      </c>
      <c r="D4191" t="s">
        <v>42</v>
      </c>
      <c r="E4191" t="s">
        <v>115</v>
      </c>
      <c r="F4191" t="s">
        <v>42</v>
      </c>
      <c r="G4191" t="s">
        <v>115</v>
      </c>
      <c r="M4191" s="43">
        <v>1.0519603421100361</v>
      </c>
      <c r="N4191" t="s">
        <v>204</v>
      </c>
      <c r="O4191">
        <v>0</v>
      </c>
      <c r="P4191">
        <v>89</v>
      </c>
    </row>
    <row r="4192" spans="1:16" x14ac:dyDescent="0.15">
      <c r="A4192">
        <v>4190</v>
      </c>
      <c r="B4192" t="s">
        <v>110</v>
      </c>
      <c r="C4192" t="s">
        <v>197</v>
      </c>
      <c r="D4192" t="s">
        <v>42</v>
      </c>
      <c r="E4192" t="s">
        <v>116</v>
      </c>
      <c r="F4192" t="s">
        <v>42</v>
      </c>
      <c r="G4192" t="s">
        <v>116</v>
      </c>
      <c r="M4192" s="43">
        <v>2.4664456951186771</v>
      </c>
      <c r="N4192" t="s">
        <v>204</v>
      </c>
      <c r="O4192">
        <v>0</v>
      </c>
      <c r="P4192">
        <v>3</v>
      </c>
    </row>
    <row r="4193" spans="1:16" x14ac:dyDescent="0.15">
      <c r="A4193">
        <v>4191</v>
      </c>
      <c r="B4193" t="s">
        <v>110</v>
      </c>
      <c r="C4193" t="s">
        <v>197</v>
      </c>
      <c r="D4193" t="s">
        <v>42</v>
      </c>
      <c r="E4193" t="s">
        <v>117</v>
      </c>
      <c r="F4193" t="s">
        <v>42</v>
      </c>
      <c r="G4193" t="s">
        <v>117</v>
      </c>
      <c r="M4193" s="43">
        <v>2.393627257767875</v>
      </c>
      <c r="N4193" t="s">
        <v>204</v>
      </c>
      <c r="O4193">
        <v>0</v>
      </c>
      <c r="P4193">
        <v>139</v>
      </c>
    </row>
    <row r="4194" spans="1:16" x14ac:dyDescent="0.15">
      <c r="A4194">
        <v>4192</v>
      </c>
      <c r="B4194" t="s">
        <v>110</v>
      </c>
      <c r="C4194" t="s">
        <v>197</v>
      </c>
      <c r="D4194" t="s">
        <v>42</v>
      </c>
      <c r="E4194" t="s">
        <v>118</v>
      </c>
      <c r="F4194" t="s">
        <v>42</v>
      </c>
      <c r="G4194" t="s">
        <v>118</v>
      </c>
      <c r="M4194" s="43">
        <v>2.1750213512519321</v>
      </c>
      <c r="N4194" t="s">
        <v>204</v>
      </c>
      <c r="O4194">
        <v>0</v>
      </c>
      <c r="P4194">
        <v>2</v>
      </c>
    </row>
    <row r="4195" spans="1:16" x14ac:dyDescent="0.15">
      <c r="A4195">
        <v>4193</v>
      </c>
      <c r="B4195" t="s">
        <v>110</v>
      </c>
      <c r="C4195" t="s">
        <v>197</v>
      </c>
      <c r="D4195" t="s">
        <v>42</v>
      </c>
      <c r="E4195" t="s">
        <v>119</v>
      </c>
      <c r="F4195" t="s">
        <v>42</v>
      </c>
      <c r="G4195" t="s">
        <v>119</v>
      </c>
      <c r="M4195" s="43">
        <v>3.2072109074822479</v>
      </c>
      <c r="N4195" t="s">
        <v>204</v>
      </c>
      <c r="O4195">
        <v>0</v>
      </c>
      <c r="P4195">
        <v>132</v>
      </c>
    </row>
    <row r="4196" spans="1:16" x14ac:dyDescent="0.15">
      <c r="A4196">
        <v>4194</v>
      </c>
      <c r="B4196" t="s">
        <v>110</v>
      </c>
      <c r="C4196" t="s">
        <v>197</v>
      </c>
      <c r="D4196" t="s">
        <v>42</v>
      </c>
      <c r="E4196" t="s">
        <v>120</v>
      </c>
      <c r="F4196" t="s">
        <v>42</v>
      </c>
      <c r="G4196" t="s">
        <v>120</v>
      </c>
      <c r="M4196" s="43">
        <v>0.31795072159370652</v>
      </c>
      <c r="N4196" t="s">
        <v>204</v>
      </c>
      <c r="O4196">
        <v>0</v>
      </c>
      <c r="P4196">
        <v>3</v>
      </c>
    </row>
    <row r="4197" spans="1:16" x14ac:dyDescent="0.15">
      <c r="A4197">
        <v>4195</v>
      </c>
      <c r="B4197" t="s">
        <v>110</v>
      </c>
      <c r="C4197" t="s">
        <v>197</v>
      </c>
      <c r="D4197" t="s">
        <v>42</v>
      </c>
      <c r="E4197" t="s">
        <v>121</v>
      </c>
      <c r="F4197" t="s">
        <v>42</v>
      </c>
      <c r="G4197" t="s">
        <v>121</v>
      </c>
      <c r="M4197" s="43">
        <v>236.95918617377751</v>
      </c>
      <c r="N4197" t="s">
        <v>204</v>
      </c>
      <c r="O4197">
        <v>10</v>
      </c>
      <c r="P4197">
        <v>612</v>
      </c>
    </row>
    <row r="4198" spans="1:16" x14ac:dyDescent="0.15">
      <c r="A4198">
        <v>4196</v>
      </c>
      <c r="B4198" t="s">
        <v>110</v>
      </c>
      <c r="C4198" t="s">
        <v>197</v>
      </c>
      <c r="D4198" t="s">
        <v>42</v>
      </c>
      <c r="E4198" t="s">
        <v>122</v>
      </c>
      <c r="F4198" t="s">
        <v>42</v>
      </c>
      <c r="G4198" t="s">
        <v>122</v>
      </c>
      <c r="M4198" s="43">
        <v>98.940260150464752</v>
      </c>
      <c r="N4198" t="s">
        <v>204</v>
      </c>
      <c r="O4198">
        <v>-106</v>
      </c>
      <c r="P4198">
        <v>520</v>
      </c>
    </row>
    <row r="4199" spans="1:16" x14ac:dyDescent="0.15">
      <c r="A4199">
        <v>4197</v>
      </c>
      <c r="B4199" t="s">
        <v>110</v>
      </c>
      <c r="C4199" t="s">
        <v>197</v>
      </c>
      <c r="D4199" t="s">
        <v>43</v>
      </c>
      <c r="E4199" t="s">
        <v>99</v>
      </c>
      <c r="F4199" t="s">
        <v>43</v>
      </c>
      <c r="G4199" t="s">
        <v>99</v>
      </c>
      <c r="M4199" s="43">
        <v>11.86305788384748</v>
      </c>
      <c r="N4199" t="s">
        <v>204</v>
      </c>
      <c r="O4199">
        <v>5</v>
      </c>
      <c r="P4199">
        <v>49</v>
      </c>
    </row>
    <row r="4200" spans="1:16" x14ac:dyDescent="0.15">
      <c r="A4200">
        <v>4198</v>
      </c>
      <c r="B4200" t="s">
        <v>110</v>
      </c>
      <c r="C4200" t="s">
        <v>197</v>
      </c>
      <c r="D4200" t="s">
        <v>43</v>
      </c>
      <c r="E4200" t="s">
        <v>101</v>
      </c>
      <c r="F4200" t="s">
        <v>43</v>
      </c>
      <c r="G4200" t="s">
        <v>101</v>
      </c>
      <c r="M4200" s="43">
        <v>11.832330788945921</v>
      </c>
      <c r="N4200" t="s">
        <v>204</v>
      </c>
      <c r="O4200">
        <v>5</v>
      </c>
      <c r="P4200">
        <v>49</v>
      </c>
    </row>
    <row r="4201" spans="1:16" x14ac:dyDescent="0.15">
      <c r="A4201">
        <v>4199</v>
      </c>
      <c r="B4201" t="s">
        <v>110</v>
      </c>
      <c r="C4201" t="s">
        <v>197</v>
      </c>
      <c r="D4201" t="s">
        <v>43</v>
      </c>
      <c r="E4201" t="s">
        <v>106</v>
      </c>
      <c r="F4201" t="s">
        <v>43</v>
      </c>
      <c r="G4201" t="s">
        <v>106</v>
      </c>
      <c r="M4201" s="43">
        <v>49.185833900342161</v>
      </c>
      <c r="N4201" t="s">
        <v>204</v>
      </c>
      <c r="O4201">
        <v>0</v>
      </c>
      <c r="P4201">
        <v>130</v>
      </c>
    </row>
    <row r="4202" spans="1:16" x14ac:dyDescent="0.15">
      <c r="A4202">
        <v>4200</v>
      </c>
      <c r="B4202" t="s">
        <v>110</v>
      </c>
      <c r="C4202" t="s">
        <v>197</v>
      </c>
      <c r="D4202" t="s">
        <v>43</v>
      </c>
      <c r="E4202" t="s">
        <v>107</v>
      </c>
      <c r="F4202" t="s">
        <v>43</v>
      </c>
      <c r="G4202" t="s">
        <v>107</v>
      </c>
      <c r="M4202" s="43">
        <v>16.170437839491878</v>
      </c>
      <c r="N4202" t="s">
        <v>204</v>
      </c>
      <c r="O4202">
        <v>0</v>
      </c>
      <c r="P4202">
        <v>169</v>
      </c>
    </row>
    <row r="4203" spans="1:16" x14ac:dyDescent="0.15">
      <c r="A4203">
        <v>4201</v>
      </c>
      <c r="B4203" t="s">
        <v>110</v>
      </c>
      <c r="C4203" t="s">
        <v>197</v>
      </c>
      <c r="D4203" t="s">
        <v>43</v>
      </c>
      <c r="E4203" t="s">
        <v>108</v>
      </c>
      <c r="F4203" t="s">
        <v>43</v>
      </c>
      <c r="G4203" t="s">
        <v>108</v>
      </c>
      <c r="M4203" s="43">
        <v>1.5180562920370311</v>
      </c>
      <c r="N4203" t="s">
        <v>204</v>
      </c>
      <c r="O4203">
        <v>0</v>
      </c>
      <c r="P4203">
        <v>78</v>
      </c>
    </row>
    <row r="4204" spans="1:16" x14ac:dyDescent="0.15">
      <c r="A4204">
        <v>4202</v>
      </c>
      <c r="B4204" t="s">
        <v>110</v>
      </c>
      <c r="C4204" t="s">
        <v>197</v>
      </c>
      <c r="D4204" t="s">
        <v>43</v>
      </c>
      <c r="E4204" t="s">
        <v>109</v>
      </c>
      <c r="F4204" t="s">
        <v>43</v>
      </c>
      <c r="G4204" t="s">
        <v>109</v>
      </c>
      <c r="M4204" s="43">
        <v>0.8529394033370411</v>
      </c>
      <c r="N4204" t="s">
        <v>204</v>
      </c>
      <c r="O4204">
        <v>0</v>
      </c>
      <c r="P4204">
        <v>2</v>
      </c>
    </row>
    <row r="4205" spans="1:16" x14ac:dyDescent="0.15">
      <c r="A4205">
        <v>4203</v>
      </c>
      <c r="B4205" t="s">
        <v>110</v>
      </c>
      <c r="C4205" t="s">
        <v>197</v>
      </c>
      <c r="D4205" t="s">
        <v>43</v>
      </c>
      <c r="E4205" t="s">
        <v>111</v>
      </c>
      <c r="F4205" t="s">
        <v>43</v>
      </c>
      <c r="G4205" t="s">
        <v>111</v>
      </c>
      <c r="M4205" s="43">
        <v>0.82705972032493591</v>
      </c>
      <c r="N4205" t="s">
        <v>204</v>
      </c>
      <c r="O4205">
        <v>0</v>
      </c>
      <c r="P4205">
        <v>52</v>
      </c>
    </row>
    <row r="4206" spans="1:16" x14ac:dyDescent="0.15">
      <c r="A4206">
        <v>4204</v>
      </c>
      <c r="B4206" t="s">
        <v>110</v>
      </c>
      <c r="C4206" t="s">
        <v>197</v>
      </c>
      <c r="D4206" t="s">
        <v>43</v>
      </c>
      <c r="E4206" t="s">
        <v>112</v>
      </c>
      <c r="F4206" t="s">
        <v>43</v>
      </c>
      <c r="G4206" t="s">
        <v>112</v>
      </c>
      <c r="M4206" s="43">
        <v>1.704497960609386</v>
      </c>
      <c r="N4206" t="s">
        <v>204</v>
      </c>
      <c r="O4206">
        <v>0</v>
      </c>
      <c r="P4206">
        <v>120</v>
      </c>
    </row>
    <row r="4207" spans="1:16" x14ac:dyDescent="0.15">
      <c r="A4207">
        <v>4205</v>
      </c>
      <c r="B4207" t="s">
        <v>110</v>
      </c>
      <c r="C4207" t="s">
        <v>197</v>
      </c>
      <c r="D4207" t="s">
        <v>43</v>
      </c>
      <c r="E4207" t="s">
        <v>113</v>
      </c>
      <c r="F4207" t="s">
        <v>43</v>
      </c>
      <c r="G4207" t="s">
        <v>113</v>
      </c>
      <c r="M4207" s="43">
        <v>1.915335108212068</v>
      </c>
      <c r="N4207" t="s">
        <v>204</v>
      </c>
      <c r="O4207">
        <v>0</v>
      </c>
      <c r="P4207">
        <v>44</v>
      </c>
    </row>
    <row r="4208" spans="1:16" x14ac:dyDescent="0.15">
      <c r="A4208">
        <v>4206</v>
      </c>
      <c r="B4208" t="s">
        <v>110</v>
      </c>
      <c r="C4208" t="s">
        <v>197</v>
      </c>
      <c r="D4208" t="s">
        <v>43</v>
      </c>
      <c r="E4208" t="s">
        <v>114</v>
      </c>
      <c r="F4208" t="s">
        <v>43</v>
      </c>
      <c r="G4208" t="s">
        <v>114</v>
      </c>
      <c r="M4208" s="43">
        <v>1.607235258008088</v>
      </c>
      <c r="N4208" t="s">
        <v>204</v>
      </c>
      <c r="O4208">
        <v>0</v>
      </c>
      <c r="P4208">
        <v>4</v>
      </c>
    </row>
    <row r="4209" spans="1:16" x14ac:dyDescent="0.15">
      <c r="A4209">
        <v>4207</v>
      </c>
      <c r="B4209" t="s">
        <v>110</v>
      </c>
      <c r="C4209" t="s">
        <v>197</v>
      </c>
      <c r="D4209" t="s">
        <v>43</v>
      </c>
      <c r="E4209" t="s">
        <v>115</v>
      </c>
      <c r="F4209" t="s">
        <v>43</v>
      </c>
      <c r="G4209" t="s">
        <v>115</v>
      </c>
      <c r="M4209" s="43">
        <v>0.75178908232302388</v>
      </c>
      <c r="N4209" t="s">
        <v>204</v>
      </c>
      <c r="O4209">
        <v>0</v>
      </c>
      <c r="P4209">
        <v>89</v>
      </c>
    </row>
    <row r="4210" spans="1:16" x14ac:dyDescent="0.15">
      <c r="A4210">
        <v>4208</v>
      </c>
      <c r="B4210" t="s">
        <v>110</v>
      </c>
      <c r="C4210" t="s">
        <v>197</v>
      </c>
      <c r="D4210" t="s">
        <v>43</v>
      </c>
      <c r="E4210" t="s">
        <v>116</v>
      </c>
      <c r="F4210" t="s">
        <v>43</v>
      </c>
      <c r="G4210" t="s">
        <v>116</v>
      </c>
      <c r="M4210" s="43">
        <v>1.8314881260572791</v>
      </c>
      <c r="N4210" t="s">
        <v>204</v>
      </c>
      <c r="O4210">
        <v>0</v>
      </c>
      <c r="P4210">
        <v>2</v>
      </c>
    </row>
    <row r="4211" spans="1:16" x14ac:dyDescent="0.15">
      <c r="A4211">
        <v>4209</v>
      </c>
      <c r="B4211" t="s">
        <v>110</v>
      </c>
      <c r="C4211" t="s">
        <v>197</v>
      </c>
      <c r="D4211" t="s">
        <v>43</v>
      </c>
      <c r="E4211" t="s">
        <v>117</v>
      </c>
      <c r="F4211" t="s">
        <v>43</v>
      </c>
      <c r="G4211" t="s">
        <v>117</v>
      </c>
      <c r="M4211" s="43">
        <v>1.961469547416191</v>
      </c>
      <c r="N4211" t="s">
        <v>204</v>
      </c>
      <c r="O4211">
        <v>0</v>
      </c>
      <c r="P4211">
        <v>112</v>
      </c>
    </row>
    <row r="4212" spans="1:16" x14ac:dyDescent="0.15">
      <c r="A4212">
        <v>4210</v>
      </c>
      <c r="B4212" t="s">
        <v>110</v>
      </c>
      <c r="C4212" t="s">
        <v>197</v>
      </c>
      <c r="D4212" t="s">
        <v>43</v>
      </c>
      <c r="E4212" t="s">
        <v>118</v>
      </c>
      <c r="F4212" t="s">
        <v>43</v>
      </c>
      <c r="G4212" t="s">
        <v>118</v>
      </c>
      <c r="M4212" s="43">
        <v>1.7967506333839269</v>
      </c>
      <c r="N4212" t="s">
        <v>204</v>
      </c>
      <c r="O4212">
        <v>0</v>
      </c>
      <c r="P4212">
        <v>2</v>
      </c>
    </row>
    <row r="4213" spans="1:16" x14ac:dyDescent="0.15">
      <c r="A4213">
        <v>4211</v>
      </c>
      <c r="B4213" t="s">
        <v>110</v>
      </c>
      <c r="C4213" t="s">
        <v>197</v>
      </c>
      <c r="D4213" t="s">
        <v>43</v>
      </c>
      <c r="E4213" t="s">
        <v>119</v>
      </c>
      <c r="F4213" t="s">
        <v>43</v>
      </c>
      <c r="G4213" t="s">
        <v>119</v>
      </c>
      <c r="M4213" s="43">
        <v>1.345600944210396</v>
      </c>
      <c r="N4213" t="s">
        <v>204</v>
      </c>
      <c r="O4213">
        <v>0</v>
      </c>
      <c r="P4213">
        <v>114</v>
      </c>
    </row>
    <row r="4214" spans="1:16" x14ac:dyDescent="0.15">
      <c r="A4214">
        <v>4212</v>
      </c>
      <c r="B4214" t="s">
        <v>110</v>
      </c>
      <c r="C4214" t="s">
        <v>197</v>
      </c>
      <c r="D4214" t="s">
        <v>43</v>
      </c>
      <c r="E4214" t="s">
        <v>120</v>
      </c>
      <c r="F4214" t="s">
        <v>43</v>
      </c>
      <c r="G4214" t="s">
        <v>120</v>
      </c>
      <c r="M4214" s="43">
        <v>0.24519033087577671</v>
      </c>
      <c r="N4214" t="s">
        <v>204</v>
      </c>
      <c r="O4214">
        <v>0</v>
      </c>
      <c r="P4214">
        <v>2</v>
      </c>
    </row>
    <row r="4215" spans="1:16" x14ac:dyDescent="0.15">
      <c r="A4215">
        <v>4213</v>
      </c>
      <c r="B4215" t="s">
        <v>110</v>
      </c>
      <c r="C4215" t="s">
        <v>197</v>
      </c>
      <c r="D4215" t="s">
        <v>43</v>
      </c>
      <c r="E4215" t="s">
        <v>121</v>
      </c>
      <c r="F4215" t="s">
        <v>43</v>
      </c>
      <c r="G4215" t="s">
        <v>121</v>
      </c>
      <c r="M4215" s="43">
        <v>65.353330823656904</v>
      </c>
      <c r="N4215" t="s">
        <v>204</v>
      </c>
      <c r="O4215">
        <v>0</v>
      </c>
      <c r="P4215">
        <v>280</v>
      </c>
    </row>
    <row r="4216" spans="1:16" x14ac:dyDescent="0.15">
      <c r="A4216">
        <v>4214</v>
      </c>
      <c r="B4216" t="s">
        <v>110</v>
      </c>
      <c r="C4216" t="s">
        <v>197</v>
      </c>
      <c r="D4216" t="s">
        <v>43</v>
      </c>
      <c r="E4216" t="s">
        <v>122</v>
      </c>
      <c r="F4216" t="s">
        <v>43</v>
      </c>
      <c r="G4216" t="s">
        <v>122</v>
      </c>
      <c r="M4216" s="43">
        <v>47.147244181413647</v>
      </c>
      <c r="N4216" t="s">
        <v>204</v>
      </c>
      <c r="O4216">
        <v>-20</v>
      </c>
      <c r="P4216">
        <v>258</v>
      </c>
    </row>
    <row r="4217" spans="1:16" x14ac:dyDescent="0.15">
      <c r="A4217">
        <v>4215</v>
      </c>
      <c r="B4217" t="s">
        <v>110</v>
      </c>
      <c r="C4217" t="s">
        <v>197</v>
      </c>
      <c r="D4217" t="s">
        <v>44</v>
      </c>
      <c r="E4217" t="s">
        <v>99</v>
      </c>
      <c r="F4217" t="s">
        <v>44</v>
      </c>
      <c r="G4217" t="s">
        <v>99</v>
      </c>
      <c r="M4217" s="43">
        <v>7.1278315076201384</v>
      </c>
      <c r="N4217" t="s">
        <v>204</v>
      </c>
      <c r="O4217">
        <v>0</v>
      </c>
      <c r="P4217">
        <v>23</v>
      </c>
    </row>
    <row r="4218" spans="1:16" x14ac:dyDescent="0.15">
      <c r="A4218">
        <v>4216</v>
      </c>
      <c r="B4218" t="s">
        <v>110</v>
      </c>
      <c r="C4218" t="s">
        <v>197</v>
      </c>
      <c r="D4218" t="s">
        <v>44</v>
      </c>
      <c r="E4218" t="s">
        <v>100</v>
      </c>
      <c r="F4218" t="s">
        <v>44</v>
      </c>
      <c r="G4218" t="s">
        <v>100</v>
      </c>
      <c r="M4218" s="43">
        <v>7.0706415120881916</v>
      </c>
      <c r="N4218" t="s">
        <v>204</v>
      </c>
      <c r="O4218">
        <v>0</v>
      </c>
      <c r="P4218">
        <v>22</v>
      </c>
    </row>
    <row r="4219" spans="1:16" x14ac:dyDescent="0.15">
      <c r="A4219">
        <v>4217</v>
      </c>
      <c r="B4219" t="s">
        <v>110</v>
      </c>
      <c r="C4219" t="s">
        <v>197</v>
      </c>
      <c r="D4219" t="s">
        <v>44</v>
      </c>
      <c r="E4219" t="s">
        <v>107</v>
      </c>
      <c r="F4219" t="s">
        <v>44</v>
      </c>
      <c r="G4219" t="s">
        <v>107</v>
      </c>
      <c r="M4219" s="43">
        <v>17.158920780809481</v>
      </c>
      <c r="N4219" t="s">
        <v>204</v>
      </c>
      <c r="O4219">
        <v>1</v>
      </c>
      <c r="P4219">
        <v>51</v>
      </c>
    </row>
    <row r="4220" spans="1:16" x14ac:dyDescent="0.15">
      <c r="A4220">
        <v>4218</v>
      </c>
      <c r="B4220" t="s">
        <v>110</v>
      </c>
      <c r="C4220" t="s">
        <v>197</v>
      </c>
      <c r="D4220" t="s">
        <v>44</v>
      </c>
      <c r="E4220" t="s">
        <v>108</v>
      </c>
      <c r="F4220" t="s">
        <v>44</v>
      </c>
      <c r="G4220" t="s">
        <v>108</v>
      </c>
      <c r="M4220" s="43">
        <v>1.573285107707344</v>
      </c>
      <c r="N4220" t="s">
        <v>204</v>
      </c>
      <c r="O4220">
        <v>0</v>
      </c>
      <c r="P4220">
        <v>29</v>
      </c>
    </row>
    <row r="4221" spans="1:16" x14ac:dyDescent="0.15">
      <c r="A4221">
        <v>4219</v>
      </c>
      <c r="B4221" t="s">
        <v>110</v>
      </c>
      <c r="C4221" t="s">
        <v>197</v>
      </c>
      <c r="D4221" t="s">
        <v>44</v>
      </c>
      <c r="E4221" t="s">
        <v>109</v>
      </c>
      <c r="F4221" t="s">
        <v>44</v>
      </c>
      <c r="G4221" t="s">
        <v>109</v>
      </c>
      <c r="M4221" s="43">
        <v>0.97018976311104299</v>
      </c>
      <c r="N4221" t="s">
        <v>204</v>
      </c>
      <c r="O4221">
        <v>0</v>
      </c>
      <c r="P4221">
        <v>2</v>
      </c>
    </row>
    <row r="4222" spans="1:16" x14ac:dyDescent="0.15">
      <c r="A4222">
        <v>4220</v>
      </c>
      <c r="B4222" t="s">
        <v>110</v>
      </c>
      <c r="C4222" t="s">
        <v>197</v>
      </c>
      <c r="D4222" t="s">
        <v>44</v>
      </c>
      <c r="E4222" t="s">
        <v>111</v>
      </c>
      <c r="F4222" t="s">
        <v>44</v>
      </c>
      <c r="G4222" t="s">
        <v>111</v>
      </c>
      <c r="M4222" s="43">
        <v>0.88558379688924338</v>
      </c>
      <c r="N4222" t="s">
        <v>204</v>
      </c>
      <c r="O4222">
        <v>0</v>
      </c>
      <c r="P4222">
        <v>43</v>
      </c>
    </row>
    <row r="4223" spans="1:16" x14ac:dyDescent="0.15">
      <c r="A4223">
        <v>4221</v>
      </c>
      <c r="B4223" t="s">
        <v>110</v>
      </c>
      <c r="C4223" t="s">
        <v>197</v>
      </c>
      <c r="D4223" t="s">
        <v>44</v>
      </c>
      <c r="E4223" t="s">
        <v>112</v>
      </c>
      <c r="F4223" t="s">
        <v>44</v>
      </c>
      <c r="G4223" t="s">
        <v>112</v>
      </c>
      <c r="M4223" s="43">
        <v>1.980466702192168</v>
      </c>
      <c r="N4223" t="s">
        <v>204</v>
      </c>
      <c r="O4223">
        <v>0</v>
      </c>
      <c r="P4223">
        <v>54</v>
      </c>
    </row>
    <row r="4224" spans="1:16" x14ac:dyDescent="0.15">
      <c r="A4224">
        <v>4222</v>
      </c>
      <c r="B4224" t="s">
        <v>110</v>
      </c>
      <c r="C4224" t="s">
        <v>197</v>
      </c>
      <c r="D4224" t="s">
        <v>44</v>
      </c>
      <c r="E4224" t="s">
        <v>113</v>
      </c>
      <c r="F4224" t="s">
        <v>44</v>
      </c>
      <c r="G4224" t="s">
        <v>113</v>
      </c>
      <c r="M4224" s="43">
        <v>1.825592009415357</v>
      </c>
      <c r="N4224" t="s">
        <v>204</v>
      </c>
      <c r="O4224">
        <v>0</v>
      </c>
      <c r="P4224">
        <v>34</v>
      </c>
    </row>
    <row r="4225" spans="1:16" x14ac:dyDescent="0.15">
      <c r="A4225">
        <v>4223</v>
      </c>
      <c r="B4225" t="s">
        <v>110</v>
      </c>
      <c r="C4225" t="s">
        <v>197</v>
      </c>
      <c r="D4225" t="s">
        <v>44</v>
      </c>
      <c r="E4225" t="s">
        <v>114</v>
      </c>
      <c r="F4225" t="s">
        <v>44</v>
      </c>
      <c r="G4225" t="s">
        <v>114</v>
      </c>
      <c r="M4225" s="43">
        <v>1.8603092104161389</v>
      </c>
      <c r="N4225" t="s">
        <v>204</v>
      </c>
      <c r="O4225">
        <v>0</v>
      </c>
      <c r="P4225">
        <v>4</v>
      </c>
    </row>
    <row r="4226" spans="1:16" x14ac:dyDescent="0.15">
      <c r="A4226">
        <v>4224</v>
      </c>
      <c r="B4226" t="s">
        <v>110</v>
      </c>
      <c r="C4226" t="s">
        <v>197</v>
      </c>
      <c r="D4226" t="s">
        <v>44</v>
      </c>
      <c r="E4226" t="s">
        <v>115</v>
      </c>
      <c r="F4226" t="s">
        <v>44</v>
      </c>
      <c r="G4226" t="s">
        <v>115</v>
      </c>
      <c r="M4226" s="43">
        <v>0.81808751802660762</v>
      </c>
      <c r="N4226" t="s">
        <v>204</v>
      </c>
      <c r="O4226">
        <v>0</v>
      </c>
      <c r="P4226">
        <v>39</v>
      </c>
    </row>
    <row r="4227" spans="1:16" x14ac:dyDescent="0.15">
      <c r="A4227">
        <v>4225</v>
      </c>
      <c r="B4227" t="s">
        <v>110</v>
      </c>
      <c r="C4227" t="s">
        <v>197</v>
      </c>
      <c r="D4227" t="s">
        <v>44</v>
      </c>
      <c r="E4227" t="s">
        <v>116</v>
      </c>
      <c r="F4227" t="s">
        <v>44</v>
      </c>
      <c r="G4227" t="s">
        <v>116</v>
      </c>
      <c r="M4227" s="43">
        <v>1.893943800995604</v>
      </c>
      <c r="N4227" t="s">
        <v>204</v>
      </c>
      <c r="O4227">
        <v>0</v>
      </c>
      <c r="P4227">
        <v>2</v>
      </c>
    </row>
    <row r="4228" spans="1:16" x14ac:dyDescent="0.15">
      <c r="A4228">
        <v>4226</v>
      </c>
      <c r="B4228" t="s">
        <v>110</v>
      </c>
      <c r="C4228" t="s">
        <v>197</v>
      </c>
      <c r="D4228" t="s">
        <v>44</v>
      </c>
      <c r="E4228" t="s">
        <v>117</v>
      </c>
      <c r="F4228" t="s">
        <v>44</v>
      </c>
      <c r="G4228" t="s">
        <v>117</v>
      </c>
      <c r="M4228" s="43">
        <v>1.996080931787332</v>
      </c>
      <c r="N4228" t="s">
        <v>204</v>
      </c>
      <c r="O4228">
        <v>0</v>
      </c>
      <c r="P4228">
        <v>54</v>
      </c>
    </row>
    <row r="4229" spans="1:16" x14ac:dyDescent="0.15">
      <c r="A4229">
        <v>4227</v>
      </c>
      <c r="B4229" t="s">
        <v>110</v>
      </c>
      <c r="C4229" t="s">
        <v>197</v>
      </c>
      <c r="D4229" t="s">
        <v>44</v>
      </c>
      <c r="E4229" t="s">
        <v>118</v>
      </c>
      <c r="F4229" t="s">
        <v>44</v>
      </c>
      <c r="G4229" t="s">
        <v>118</v>
      </c>
      <c r="M4229" s="43">
        <v>1.889326550461738</v>
      </c>
      <c r="N4229" t="s">
        <v>204</v>
      </c>
      <c r="O4229">
        <v>0</v>
      </c>
      <c r="P4229">
        <v>2</v>
      </c>
    </row>
    <row r="4230" spans="1:16" x14ac:dyDescent="0.15">
      <c r="A4230">
        <v>4228</v>
      </c>
      <c r="B4230" t="s">
        <v>110</v>
      </c>
      <c r="C4230" t="s">
        <v>197</v>
      </c>
      <c r="D4230" t="s">
        <v>44</v>
      </c>
      <c r="E4230" t="s">
        <v>119</v>
      </c>
      <c r="F4230" t="s">
        <v>44</v>
      </c>
      <c r="G4230" t="s">
        <v>119</v>
      </c>
      <c r="M4230" s="43">
        <v>1.3912344631792439</v>
      </c>
      <c r="N4230" t="s">
        <v>204</v>
      </c>
      <c r="O4230">
        <v>0</v>
      </c>
      <c r="P4230">
        <v>45</v>
      </c>
    </row>
    <row r="4231" spans="1:16" x14ac:dyDescent="0.15">
      <c r="A4231">
        <v>4229</v>
      </c>
      <c r="B4231" t="s">
        <v>110</v>
      </c>
      <c r="C4231" t="s">
        <v>197</v>
      </c>
      <c r="D4231" t="s">
        <v>44</v>
      </c>
      <c r="E4231" t="s">
        <v>120</v>
      </c>
      <c r="F4231" t="s">
        <v>44</v>
      </c>
      <c r="G4231" t="s">
        <v>120</v>
      </c>
      <c r="M4231" s="43">
        <v>0.24528231456334049</v>
      </c>
      <c r="N4231" t="s">
        <v>204</v>
      </c>
      <c r="O4231">
        <v>0</v>
      </c>
      <c r="P4231">
        <v>2</v>
      </c>
    </row>
    <row r="4232" spans="1:16" x14ac:dyDescent="0.15">
      <c r="A4232">
        <v>4230</v>
      </c>
      <c r="B4232" t="s">
        <v>110</v>
      </c>
      <c r="C4232" t="s">
        <v>197</v>
      </c>
      <c r="D4232" t="s">
        <v>44</v>
      </c>
      <c r="E4232" t="s">
        <v>121</v>
      </c>
      <c r="F4232" t="s">
        <v>44</v>
      </c>
      <c r="G4232" t="s">
        <v>121</v>
      </c>
      <c r="M4232" s="43">
        <v>17.174910225933601</v>
      </c>
      <c r="N4232" t="s">
        <v>204</v>
      </c>
      <c r="O4232">
        <v>1</v>
      </c>
      <c r="P4232">
        <v>50</v>
      </c>
    </row>
    <row r="4233" spans="1:16" x14ac:dyDescent="0.15">
      <c r="A4233">
        <v>4231</v>
      </c>
      <c r="B4233" t="s">
        <v>110</v>
      </c>
      <c r="C4233" t="s">
        <v>197</v>
      </c>
      <c r="D4233" t="s">
        <v>44</v>
      </c>
      <c r="E4233" t="s">
        <v>122</v>
      </c>
      <c r="F4233" t="s">
        <v>44</v>
      </c>
      <c r="G4233" t="s">
        <v>122</v>
      </c>
      <c r="M4233" s="43">
        <v>4.93157774371707</v>
      </c>
      <c r="N4233" t="s">
        <v>204</v>
      </c>
      <c r="O4233">
        <v>-49</v>
      </c>
      <c r="P4233">
        <v>44</v>
      </c>
    </row>
    <row r="4234" spans="1:16" x14ac:dyDescent="0.15">
      <c r="A4234">
        <v>4232</v>
      </c>
      <c r="B4234" t="s">
        <v>110</v>
      </c>
      <c r="C4234" t="s">
        <v>197</v>
      </c>
      <c r="D4234" t="s">
        <v>45</v>
      </c>
      <c r="E4234" t="s">
        <v>99</v>
      </c>
      <c r="F4234" t="s">
        <v>45</v>
      </c>
      <c r="G4234" t="s">
        <v>99</v>
      </c>
      <c r="M4234" s="43">
        <v>6.705348090971043</v>
      </c>
      <c r="N4234" t="s">
        <v>204</v>
      </c>
      <c r="O4234">
        <v>0</v>
      </c>
      <c r="P4234">
        <v>23</v>
      </c>
    </row>
    <row r="4235" spans="1:16" x14ac:dyDescent="0.15">
      <c r="A4235">
        <v>4233</v>
      </c>
      <c r="B4235" t="s">
        <v>110</v>
      </c>
      <c r="C4235" t="s">
        <v>197</v>
      </c>
      <c r="D4235" t="s">
        <v>45</v>
      </c>
      <c r="E4235" t="s">
        <v>100</v>
      </c>
      <c r="F4235" t="s">
        <v>45</v>
      </c>
      <c r="G4235" t="s">
        <v>100</v>
      </c>
      <c r="M4235" s="43">
        <v>6.6439849790583834</v>
      </c>
      <c r="N4235" t="s">
        <v>204</v>
      </c>
      <c r="O4235">
        <v>0</v>
      </c>
      <c r="P4235">
        <v>22</v>
      </c>
    </row>
    <row r="4236" spans="1:16" x14ac:dyDescent="0.15">
      <c r="A4236">
        <v>4234</v>
      </c>
      <c r="B4236" t="s">
        <v>110</v>
      </c>
      <c r="C4236" t="s">
        <v>197</v>
      </c>
      <c r="D4236" t="s">
        <v>45</v>
      </c>
      <c r="E4236" t="s">
        <v>106</v>
      </c>
      <c r="F4236" t="s">
        <v>45</v>
      </c>
      <c r="G4236" t="s">
        <v>106</v>
      </c>
      <c r="M4236" s="43">
        <v>1.4076763992267789</v>
      </c>
      <c r="N4236" t="s">
        <v>204</v>
      </c>
      <c r="O4236">
        <v>0</v>
      </c>
      <c r="P4236">
        <v>16</v>
      </c>
    </row>
    <row r="4237" spans="1:16" x14ac:dyDescent="0.15">
      <c r="A4237">
        <v>4235</v>
      </c>
      <c r="B4237" t="s">
        <v>110</v>
      </c>
      <c r="C4237" t="s">
        <v>197</v>
      </c>
      <c r="D4237" t="s">
        <v>45</v>
      </c>
      <c r="E4237" t="s">
        <v>107</v>
      </c>
      <c r="F4237" t="s">
        <v>45</v>
      </c>
      <c r="G4237" t="s">
        <v>107</v>
      </c>
      <c r="M4237" s="43">
        <v>14.59089818966137</v>
      </c>
      <c r="N4237" t="s">
        <v>204</v>
      </c>
      <c r="O4237">
        <v>0</v>
      </c>
      <c r="P4237">
        <v>153</v>
      </c>
    </row>
    <row r="4238" spans="1:16" x14ac:dyDescent="0.15">
      <c r="A4238">
        <v>4236</v>
      </c>
      <c r="B4238" t="s">
        <v>110</v>
      </c>
      <c r="C4238" t="s">
        <v>197</v>
      </c>
      <c r="D4238" t="s">
        <v>45</v>
      </c>
      <c r="E4238" t="s">
        <v>108</v>
      </c>
      <c r="F4238" t="s">
        <v>45</v>
      </c>
      <c r="G4238" t="s">
        <v>108</v>
      </c>
      <c r="M4238" s="43">
        <v>1.317450302606207</v>
      </c>
      <c r="N4238" t="s">
        <v>204</v>
      </c>
      <c r="O4238">
        <v>0</v>
      </c>
      <c r="P4238">
        <v>73</v>
      </c>
    </row>
    <row r="4239" spans="1:16" x14ac:dyDescent="0.15">
      <c r="A4239">
        <v>4237</v>
      </c>
      <c r="B4239" t="s">
        <v>110</v>
      </c>
      <c r="C4239" t="s">
        <v>197</v>
      </c>
      <c r="D4239" t="s">
        <v>45</v>
      </c>
      <c r="E4239" t="s">
        <v>109</v>
      </c>
      <c r="F4239" t="s">
        <v>45</v>
      </c>
      <c r="G4239" t="s">
        <v>109</v>
      </c>
      <c r="M4239" s="43">
        <v>0.79680139918370307</v>
      </c>
      <c r="N4239" t="s">
        <v>204</v>
      </c>
      <c r="O4239">
        <v>0</v>
      </c>
      <c r="P4239">
        <v>2</v>
      </c>
    </row>
    <row r="4240" spans="1:16" x14ac:dyDescent="0.15">
      <c r="A4240">
        <v>4238</v>
      </c>
      <c r="B4240" t="s">
        <v>110</v>
      </c>
      <c r="C4240" t="s">
        <v>197</v>
      </c>
      <c r="D4240" t="s">
        <v>45</v>
      </c>
      <c r="E4240" t="s">
        <v>111</v>
      </c>
      <c r="F4240" t="s">
        <v>45</v>
      </c>
      <c r="G4240" t="s">
        <v>111</v>
      </c>
      <c r="M4240" s="43">
        <v>0.76652301283672308</v>
      </c>
      <c r="N4240" t="s">
        <v>204</v>
      </c>
      <c r="O4240">
        <v>0</v>
      </c>
      <c r="P4240">
        <v>52</v>
      </c>
    </row>
    <row r="4241" spans="1:16" x14ac:dyDescent="0.15">
      <c r="A4241">
        <v>4239</v>
      </c>
      <c r="B4241" t="s">
        <v>110</v>
      </c>
      <c r="C4241" t="s">
        <v>197</v>
      </c>
      <c r="D4241" t="s">
        <v>45</v>
      </c>
      <c r="E4241" t="s">
        <v>112</v>
      </c>
      <c r="F4241" t="s">
        <v>45</v>
      </c>
      <c r="G4241" t="s">
        <v>112</v>
      </c>
      <c r="M4241" s="43">
        <v>1.4949331129832251</v>
      </c>
      <c r="N4241" t="s">
        <v>204</v>
      </c>
      <c r="O4241">
        <v>0</v>
      </c>
      <c r="P4241">
        <v>108</v>
      </c>
    </row>
    <row r="4242" spans="1:16" x14ac:dyDescent="0.15">
      <c r="A4242">
        <v>4240</v>
      </c>
      <c r="B4242" t="s">
        <v>110</v>
      </c>
      <c r="C4242" t="s">
        <v>197</v>
      </c>
      <c r="D4242" t="s">
        <v>45</v>
      </c>
      <c r="E4242" t="s">
        <v>113</v>
      </c>
      <c r="F4242" t="s">
        <v>45</v>
      </c>
      <c r="G4242" t="s">
        <v>113</v>
      </c>
      <c r="M4242" s="43">
        <v>1.714166413237864</v>
      </c>
      <c r="N4242" t="s">
        <v>204</v>
      </c>
      <c r="O4242">
        <v>0</v>
      </c>
      <c r="P4242">
        <v>40</v>
      </c>
    </row>
    <row r="4243" spans="1:16" x14ac:dyDescent="0.15">
      <c r="A4243">
        <v>4241</v>
      </c>
      <c r="B4243" t="s">
        <v>110</v>
      </c>
      <c r="C4243" t="s">
        <v>197</v>
      </c>
      <c r="D4243" t="s">
        <v>45</v>
      </c>
      <c r="E4243" t="s">
        <v>114</v>
      </c>
      <c r="F4243" t="s">
        <v>45</v>
      </c>
      <c r="G4243" t="s">
        <v>114</v>
      </c>
      <c r="M4243" s="43">
        <v>1.437487427401738</v>
      </c>
      <c r="N4243" t="s">
        <v>204</v>
      </c>
      <c r="O4243">
        <v>0</v>
      </c>
      <c r="P4243">
        <v>4</v>
      </c>
    </row>
    <row r="4244" spans="1:16" x14ac:dyDescent="0.15">
      <c r="A4244">
        <v>4242</v>
      </c>
      <c r="B4244" t="s">
        <v>110</v>
      </c>
      <c r="C4244" t="s">
        <v>197</v>
      </c>
      <c r="D4244" t="s">
        <v>45</v>
      </c>
      <c r="E4244" t="s">
        <v>115</v>
      </c>
      <c r="F4244" t="s">
        <v>45</v>
      </c>
      <c r="G4244" t="s">
        <v>115</v>
      </c>
      <c r="M4244" s="43">
        <v>0.69381419553235002</v>
      </c>
      <c r="N4244" t="s">
        <v>204</v>
      </c>
      <c r="O4244">
        <v>0</v>
      </c>
      <c r="P4244">
        <v>66</v>
      </c>
    </row>
    <row r="4245" spans="1:16" x14ac:dyDescent="0.15">
      <c r="A4245">
        <v>4243</v>
      </c>
      <c r="B4245" t="s">
        <v>110</v>
      </c>
      <c r="C4245" t="s">
        <v>197</v>
      </c>
      <c r="D4245" t="s">
        <v>45</v>
      </c>
      <c r="E4245" t="s">
        <v>116</v>
      </c>
      <c r="F4245" t="s">
        <v>45</v>
      </c>
      <c r="G4245" t="s">
        <v>116</v>
      </c>
      <c r="M4245" s="43">
        <v>1.583655798646272</v>
      </c>
      <c r="N4245" t="s">
        <v>204</v>
      </c>
      <c r="O4245">
        <v>0</v>
      </c>
      <c r="P4245">
        <v>2</v>
      </c>
    </row>
    <row r="4246" spans="1:16" x14ac:dyDescent="0.15">
      <c r="A4246">
        <v>4244</v>
      </c>
      <c r="B4246" t="s">
        <v>110</v>
      </c>
      <c r="C4246" t="s">
        <v>197</v>
      </c>
      <c r="D4246" t="s">
        <v>45</v>
      </c>
      <c r="E4246" t="s">
        <v>117</v>
      </c>
      <c r="F4246" t="s">
        <v>45</v>
      </c>
      <c r="G4246" t="s">
        <v>117</v>
      </c>
      <c r="M4246" s="43">
        <v>1.648453912308071</v>
      </c>
      <c r="N4246" t="s">
        <v>204</v>
      </c>
      <c r="O4246">
        <v>0</v>
      </c>
      <c r="P4246">
        <v>93</v>
      </c>
    </row>
    <row r="4247" spans="1:16" x14ac:dyDescent="0.15">
      <c r="A4247">
        <v>4245</v>
      </c>
      <c r="B4247" t="s">
        <v>110</v>
      </c>
      <c r="C4247" t="s">
        <v>197</v>
      </c>
      <c r="D4247" t="s">
        <v>45</v>
      </c>
      <c r="E4247" t="s">
        <v>118</v>
      </c>
      <c r="F4247" t="s">
        <v>45</v>
      </c>
      <c r="G4247" t="s">
        <v>118</v>
      </c>
      <c r="M4247" s="43">
        <v>1.485837871681492</v>
      </c>
      <c r="N4247" t="s">
        <v>204</v>
      </c>
      <c r="O4247">
        <v>0</v>
      </c>
      <c r="P4247">
        <v>2</v>
      </c>
    </row>
    <row r="4248" spans="1:16" x14ac:dyDescent="0.15">
      <c r="A4248">
        <v>4246</v>
      </c>
      <c r="B4248" t="s">
        <v>110</v>
      </c>
      <c r="C4248" t="s">
        <v>197</v>
      </c>
      <c r="D4248" t="s">
        <v>45</v>
      </c>
      <c r="E4248" t="s">
        <v>119</v>
      </c>
      <c r="F4248" t="s">
        <v>45</v>
      </c>
      <c r="G4248" t="s">
        <v>119</v>
      </c>
      <c r="M4248" s="43">
        <v>1.5866659852508811</v>
      </c>
      <c r="N4248" t="s">
        <v>204</v>
      </c>
      <c r="O4248">
        <v>0</v>
      </c>
      <c r="P4248">
        <v>96</v>
      </c>
    </row>
    <row r="4249" spans="1:16" x14ac:dyDescent="0.15">
      <c r="A4249">
        <v>4247</v>
      </c>
      <c r="B4249" t="s">
        <v>110</v>
      </c>
      <c r="C4249" t="s">
        <v>197</v>
      </c>
      <c r="D4249" t="s">
        <v>45</v>
      </c>
      <c r="E4249" t="s">
        <v>120</v>
      </c>
      <c r="F4249" t="s">
        <v>45</v>
      </c>
      <c r="G4249" t="s">
        <v>120</v>
      </c>
      <c r="M4249" s="43">
        <v>0.2303467055058315</v>
      </c>
      <c r="N4249" t="s">
        <v>204</v>
      </c>
      <c r="O4249">
        <v>0</v>
      </c>
      <c r="P4249">
        <v>2</v>
      </c>
    </row>
    <row r="4250" spans="1:16" x14ac:dyDescent="0.15">
      <c r="A4250">
        <v>4248</v>
      </c>
      <c r="B4250" t="s">
        <v>110</v>
      </c>
      <c r="C4250" t="s">
        <v>197</v>
      </c>
      <c r="D4250" t="s">
        <v>45</v>
      </c>
      <c r="E4250" t="s">
        <v>121</v>
      </c>
      <c r="F4250" t="s">
        <v>45</v>
      </c>
      <c r="G4250" t="s">
        <v>121</v>
      </c>
      <c r="M4250" s="43">
        <v>16.01606199229937</v>
      </c>
      <c r="N4250" t="s">
        <v>204</v>
      </c>
      <c r="O4250">
        <v>0</v>
      </c>
      <c r="P4250">
        <v>170</v>
      </c>
    </row>
    <row r="4251" spans="1:16" x14ac:dyDescent="0.15">
      <c r="A4251">
        <v>4249</v>
      </c>
      <c r="B4251" t="s">
        <v>110</v>
      </c>
      <c r="C4251" t="s">
        <v>197</v>
      </c>
      <c r="D4251" t="s">
        <v>45</v>
      </c>
      <c r="E4251" t="s">
        <v>122</v>
      </c>
      <c r="F4251" t="s">
        <v>45</v>
      </c>
      <c r="G4251" t="s">
        <v>122</v>
      </c>
      <c r="M4251" s="43">
        <v>-6.438199373347012</v>
      </c>
      <c r="N4251" t="s">
        <v>204</v>
      </c>
      <c r="O4251">
        <v>-46</v>
      </c>
      <c r="P4251">
        <v>164</v>
      </c>
    </row>
    <row r="4252" spans="1:16" x14ac:dyDescent="0.15">
      <c r="A4252">
        <v>4250</v>
      </c>
      <c r="B4252" t="s">
        <v>110</v>
      </c>
      <c r="C4252" t="s">
        <v>197</v>
      </c>
      <c r="D4252" t="s">
        <v>46</v>
      </c>
      <c r="E4252" t="s">
        <v>89</v>
      </c>
      <c r="F4252" t="s">
        <v>46</v>
      </c>
      <c r="G4252" t="s">
        <v>89</v>
      </c>
      <c r="M4252" s="43">
        <v>91.444602714850433</v>
      </c>
      <c r="N4252" t="s">
        <v>204</v>
      </c>
      <c r="O4252">
        <v>55</v>
      </c>
      <c r="P4252">
        <v>132</v>
      </c>
    </row>
    <row r="4253" spans="1:16" x14ac:dyDescent="0.15">
      <c r="A4253">
        <v>4251</v>
      </c>
      <c r="B4253" t="s">
        <v>110</v>
      </c>
      <c r="C4253" t="s">
        <v>197</v>
      </c>
      <c r="D4253" t="s">
        <v>46</v>
      </c>
      <c r="E4253" t="s">
        <v>90</v>
      </c>
      <c r="F4253" t="s">
        <v>46</v>
      </c>
      <c r="G4253" t="s">
        <v>90</v>
      </c>
      <c r="M4253" s="43">
        <v>90.444602714850433</v>
      </c>
      <c r="N4253" t="s">
        <v>204</v>
      </c>
      <c r="O4253">
        <v>56</v>
      </c>
      <c r="P4253">
        <v>132</v>
      </c>
    </row>
    <row r="4254" spans="1:16" x14ac:dyDescent="0.15">
      <c r="A4254">
        <v>4252</v>
      </c>
      <c r="B4254" t="s">
        <v>110</v>
      </c>
      <c r="C4254" t="s">
        <v>197</v>
      </c>
      <c r="D4254" t="s">
        <v>46</v>
      </c>
      <c r="E4254" t="s">
        <v>92</v>
      </c>
      <c r="F4254" t="s">
        <v>46</v>
      </c>
      <c r="G4254" t="s">
        <v>92</v>
      </c>
      <c r="H4254" s="43">
        <v>104.999406423994</v>
      </c>
      <c r="I4254" s="43">
        <v>15.749910963599101</v>
      </c>
      <c r="J4254" s="55">
        <v>0.3</v>
      </c>
      <c r="M4254" s="43">
        <v>89.444602714850433</v>
      </c>
      <c r="N4254" t="s">
        <v>203</v>
      </c>
      <c r="O4254">
        <v>58</v>
      </c>
      <c r="P4254">
        <v>122</v>
      </c>
    </row>
    <row r="4255" spans="1:16" x14ac:dyDescent="0.15">
      <c r="A4255">
        <v>4253</v>
      </c>
      <c r="B4255" t="s">
        <v>110</v>
      </c>
      <c r="C4255" t="s">
        <v>197</v>
      </c>
      <c r="D4255" t="s">
        <v>46</v>
      </c>
      <c r="E4255" t="s">
        <v>106</v>
      </c>
      <c r="F4255" t="s">
        <v>46</v>
      </c>
      <c r="G4255" t="s">
        <v>106</v>
      </c>
      <c r="M4255" s="43">
        <v>9.8192827650166348E-2</v>
      </c>
      <c r="N4255" t="s">
        <v>204</v>
      </c>
      <c r="O4255">
        <v>0</v>
      </c>
      <c r="P4255">
        <v>5000</v>
      </c>
    </row>
    <row r="4256" spans="1:16" x14ac:dyDescent="0.15">
      <c r="A4256">
        <v>4254</v>
      </c>
      <c r="B4256" t="s">
        <v>110</v>
      </c>
      <c r="C4256" t="s">
        <v>197</v>
      </c>
      <c r="D4256" t="s">
        <v>46</v>
      </c>
      <c r="E4256" t="s">
        <v>107</v>
      </c>
      <c r="F4256" t="s">
        <v>46</v>
      </c>
      <c r="G4256" t="s">
        <v>107</v>
      </c>
      <c r="M4256" s="43">
        <v>734.35759583355514</v>
      </c>
      <c r="N4256" t="s">
        <v>202</v>
      </c>
      <c r="O4256">
        <v>606</v>
      </c>
      <c r="P4256">
        <v>804</v>
      </c>
    </row>
    <row r="4257" spans="1:16" x14ac:dyDescent="0.15">
      <c r="A4257">
        <v>4255</v>
      </c>
      <c r="B4257" t="s">
        <v>110</v>
      </c>
      <c r="C4257" t="s">
        <v>197</v>
      </c>
      <c r="D4257" t="s">
        <v>46</v>
      </c>
      <c r="E4257" t="s">
        <v>108</v>
      </c>
      <c r="F4257" t="s">
        <v>46</v>
      </c>
      <c r="G4257" t="s">
        <v>108</v>
      </c>
      <c r="M4257" s="43">
        <v>60.651705025559849</v>
      </c>
      <c r="N4257" t="s">
        <v>202</v>
      </c>
      <c r="O4257">
        <v>50</v>
      </c>
      <c r="P4257">
        <v>67</v>
      </c>
    </row>
    <row r="4258" spans="1:16" x14ac:dyDescent="0.15">
      <c r="A4258">
        <v>4256</v>
      </c>
      <c r="B4258" t="s">
        <v>110</v>
      </c>
      <c r="C4258" t="s">
        <v>197</v>
      </c>
      <c r="D4258" t="s">
        <v>46</v>
      </c>
      <c r="E4258" t="s">
        <v>109</v>
      </c>
      <c r="F4258" t="s">
        <v>46</v>
      </c>
      <c r="G4258" t="s">
        <v>109</v>
      </c>
      <c r="M4258" s="43">
        <v>61.10976008819928</v>
      </c>
      <c r="N4258" t="s">
        <v>204</v>
      </c>
      <c r="O4258">
        <v>10</v>
      </c>
      <c r="P4258">
        <v>420</v>
      </c>
    </row>
    <row r="4259" spans="1:16" x14ac:dyDescent="0.15">
      <c r="A4259">
        <v>4257</v>
      </c>
      <c r="B4259" t="s">
        <v>110</v>
      </c>
      <c r="C4259" t="s">
        <v>197</v>
      </c>
      <c r="D4259" t="s">
        <v>46</v>
      </c>
      <c r="E4259" t="s">
        <v>111</v>
      </c>
      <c r="F4259" t="s">
        <v>46</v>
      </c>
      <c r="G4259" t="s">
        <v>111</v>
      </c>
      <c r="M4259" s="43">
        <v>61.134482177067802</v>
      </c>
      <c r="N4259" t="s">
        <v>204</v>
      </c>
      <c r="O4259">
        <v>0</v>
      </c>
      <c r="P4259">
        <v>300</v>
      </c>
    </row>
    <row r="4260" spans="1:16" x14ac:dyDescent="0.15">
      <c r="A4260">
        <v>4258</v>
      </c>
      <c r="B4260" t="s">
        <v>110</v>
      </c>
      <c r="C4260" t="s">
        <v>197</v>
      </c>
      <c r="D4260" t="s">
        <v>46</v>
      </c>
      <c r="E4260" t="s">
        <v>112</v>
      </c>
      <c r="F4260" t="s">
        <v>46</v>
      </c>
      <c r="G4260" t="s">
        <v>112</v>
      </c>
      <c r="M4260" s="43">
        <v>61.052347793997548</v>
      </c>
      <c r="N4260" t="s">
        <v>204</v>
      </c>
      <c r="O4260">
        <v>0</v>
      </c>
      <c r="P4260">
        <v>290</v>
      </c>
    </row>
    <row r="4261" spans="1:16" x14ac:dyDescent="0.15">
      <c r="A4261">
        <v>4259</v>
      </c>
      <c r="B4261" t="s">
        <v>110</v>
      </c>
      <c r="C4261" t="s">
        <v>197</v>
      </c>
      <c r="D4261" t="s">
        <v>46</v>
      </c>
      <c r="E4261" t="s">
        <v>113</v>
      </c>
      <c r="F4261" t="s">
        <v>46</v>
      </c>
      <c r="G4261" t="s">
        <v>113</v>
      </c>
      <c r="M4261" s="43">
        <v>61.487951890181769</v>
      </c>
      <c r="N4261" t="s">
        <v>204</v>
      </c>
      <c r="O4261">
        <v>5</v>
      </c>
      <c r="P4261">
        <v>370</v>
      </c>
    </row>
    <row r="4262" spans="1:16" x14ac:dyDescent="0.15">
      <c r="A4262">
        <v>4260</v>
      </c>
      <c r="B4262" t="s">
        <v>110</v>
      </c>
      <c r="C4262" t="s">
        <v>197</v>
      </c>
      <c r="D4262" t="s">
        <v>46</v>
      </c>
      <c r="E4262" t="s">
        <v>114</v>
      </c>
      <c r="F4262" t="s">
        <v>46</v>
      </c>
      <c r="G4262" t="s">
        <v>114</v>
      </c>
      <c r="M4262" s="43">
        <v>61.577064435383313</v>
      </c>
      <c r="N4262" t="s">
        <v>204</v>
      </c>
      <c r="O4262">
        <v>0</v>
      </c>
      <c r="P4262">
        <v>360</v>
      </c>
    </row>
    <row r="4263" spans="1:16" x14ac:dyDescent="0.15">
      <c r="A4263">
        <v>4261</v>
      </c>
      <c r="B4263" t="s">
        <v>110</v>
      </c>
      <c r="C4263" t="s">
        <v>197</v>
      </c>
      <c r="D4263" t="s">
        <v>46</v>
      </c>
      <c r="E4263" t="s">
        <v>115</v>
      </c>
      <c r="F4263" t="s">
        <v>46</v>
      </c>
      <c r="G4263" t="s">
        <v>115</v>
      </c>
      <c r="M4263" s="43">
        <v>61.215273458500427</v>
      </c>
      <c r="N4263" t="s">
        <v>204</v>
      </c>
      <c r="O4263">
        <v>8</v>
      </c>
      <c r="P4263">
        <v>380</v>
      </c>
    </row>
    <row r="4264" spans="1:16" x14ac:dyDescent="0.15">
      <c r="A4264">
        <v>4262</v>
      </c>
      <c r="B4264" t="s">
        <v>110</v>
      </c>
      <c r="C4264" t="s">
        <v>197</v>
      </c>
      <c r="D4264" t="s">
        <v>46</v>
      </c>
      <c r="E4264" t="s">
        <v>116</v>
      </c>
      <c r="F4264" t="s">
        <v>46</v>
      </c>
      <c r="G4264" t="s">
        <v>116</v>
      </c>
      <c r="M4264" s="43">
        <v>61.637115162436928</v>
      </c>
      <c r="N4264" t="s">
        <v>204</v>
      </c>
      <c r="O4264">
        <v>10</v>
      </c>
      <c r="P4264">
        <v>440</v>
      </c>
    </row>
    <row r="4265" spans="1:16" x14ac:dyDescent="0.15">
      <c r="A4265">
        <v>4263</v>
      </c>
      <c r="B4265" t="s">
        <v>110</v>
      </c>
      <c r="C4265" t="s">
        <v>197</v>
      </c>
      <c r="D4265" t="s">
        <v>46</v>
      </c>
      <c r="E4265" t="s">
        <v>117</v>
      </c>
      <c r="F4265" t="s">
        <v>46</v>
      </c>
      <c r="G4265" t="s">
        <v>117</v>
      </c>
      <c r="M4265" s="43">
        <v>60.9221959513172</v>
      </c>
      <c r="N4265" t="s">
        <v>204</v>
      </c>
      <c r="O4265">
        <v>10</v>
      </c>
      <c r="P4265">
        <v>400</v>
      </c>
    </row>
    <row r="4266" spans="1:16" x14ac:dyDescent="0.15">
      <c r="A4266">
        <v>4264</v>
      </c>
      <c r="B4266" t="s">
        <v>110</v>
      </c>
      <c r="C4266" t="s">
        <v>197</v>
      </c>
      <c r="D4266" t="s">
        <v>46</v>
      </c>
      <c r="E4266" t="s">
        <v>118</v>
      </c>
      <c r="F4266" t="s">
        <v>46</v>
      </c>
      <c r="G4266" t="s">
        <v>118</v>
      </c>
      <c r="M4266" s="43">
        <v>61.325486209366261</v>
      </c>
      <c r="N4266" t="s">
        <v>204</v>
      </c>
      <c r="O4266">
        <v>6</v>
      </c>
      <c r="P4266">
        <v>380</v>
      </c>
    </row>
    <row r="4267" spans="1:16" x14ac:dyDescent="0.15">
      <c r="A4267">
        <v>4265</v>
      </c>
      <c r="B4267" t="s">
        <v>110</v>
      </c>
      <c r="C4267" t="s">
        <v>197</v>
      </c>
      <c r="D4267" t="s">
        <v>46</v>
      </c>
      <c r="E4267" t="s">
        <v>119</v>
      </c>
      <c r="F4267" t="s">
        <v>46</v>
      </c>
      <c r="G4267" t="s">
        <v>119</v>
      </c>
      <c r="M4267" s="43">
        <v>60.917007194022737</v>
      </c>
      <c r="N4267" t="s">
        <v>204</v>
      </c>
      <c r="O4267">
        <v>10</v>
      </c>
      <c r="P4267">
        <v>440</v>
      </c>
    </row>
    <row r="4268" spans="1:16" x14ac:dyDescent="0.15">
      <c r="A4268">
        <v>4266</v>
      </c>
      <c r="B4268" t="s">
        <v>110</v>
      </c>
      <c r="C4268" t="s">
        <v>197</v>
      </c>
      <c r="D4268" t="s">
        <v>46</v>
      </c>
      <c r="E4268" t="s">
        <v>120</v>
      </c>
      <c r="F4268" t="s">
        <v>46</v>
      </c>
      <c r="G4268" t="s">
        <v>120</v>
      </c>
      <c r="M4268" s="43">
        <v>61.324382547520059</v>
      </c>
      <c r="N4268" t="s">
        <v>204</v>
      </c>
      <c r="O4268">
        <v>10</v>
      </c>
      <c r="P4268">
        <v>440</v>
      </c>
    </row>
    <row r="4269" spans="1:16" x14ac:dyDescent="0.15">
      <c r="A4269">
        <v>4267</v>
      </c>
      <c r="B4269" t="s">
        <v>110</v>
      </c>
      <c r="C4269" t="s">
        <v>197</v>
      </c>
      <c r="D4269" t="s">
        <v>46</v>
      </c>
      <c r="E4269" t="s">
        <v>121</v>
      </c>
      <c r="F4269" t="s">
        <v>46</v>
      </c>
      <c r="G4269" t="s">
        <v>121</v>
      </c>
      <c r="M4269" s="43">
        <v>733.45578866140386</v>
      </c>
      <c r="N4269" t="s">
        <v>204</v>
      </c>
      <c r="O4269">
        <v>698</v>
      </c>
      <c r="P4269">
        <v>5726</v>
      </c>
    </row>
    <row r="4270" spans="1:16" x14ac:dyDescent="0.15">
      <c r="A4270">
        <v>4268</v>
      </c>
      <c r="B4270" t="s">
        <v>110</v>
      </c>
      <c r="C4270" t="s">
        <v>197</v>
      </c>
      <c r="D4270" t="s">
        <v>46</v>
      </c>
      <c r="E4270" t="s">
        <v>122</v>
      </c>
      <c r="F4270" t="s">
        <v>46</v>
      </c>
      <c r="G4270" t="s">
        <v>122</v>
      </c>
      <c r="M4270" s="43">
        <v>310.40689885069833</v>
      </c>
      <c r="N4270" t="s">
        <v>204</v>
      </c>
      <c r="O4270">
        <v>-252</v>
      </c>
      <c r="P4270">
        <v>5576</v>
      </c>
    </row>
    <row r="4271" spans="1:16" x14ac:dyDescent="0.15">
      <c r="A4271">
        <v>4269</v>
      </c>
      <c r="B4271" t="s">
        <v>110</v>
      </c>
      <c r="C4271" t="s">
        <v>197</v>
      </c>
      <c r="D4271" t="s">
        <v>47</v>
      </c>
      <c r="E4271" t="s">
        <v>99</v>
      </c>
      <c r="F4271" t="s">
        <v>47</v>
      </c>
      <c r="G4271" t="s">
        <v>99</v>
      </c>
      <c r="M4271" s="43">
        <v>699.47317373259352</v>
      </c>
      <c r="N4271" t="s">
        <v>204</v>
      </c>
      <c r="O4271">
        <v>464</v>
      </c>
      <c r="P4271">
        <v>963</v>
      </c>
    </row>
    <row r="4272" spans="1:16" x14ac:dyDescent="0.15">
      <c r="A4272">
        <v>4270</v>
      </c>
      <c r="B4272" t="s">
        <v>110</v>
      </c>
      <c r="C4272" t="s">
        <v>197</v>
      </c>
      <c r="D4272" t="s">
        <v>47</v>
      </c>
      <c r="E4272" t="s">
        <v>101</v>
      </c>
      <c r="F4272" t="s">
        <v>47</v>
      </c>
      <c r="G4272" t="s">
        <v>101</v>
      </c>
      <c r="M4272" s="43">
        <v>698.47317373259352</v>
      </c>
      <c r="N4272" t="s">
        <v>204</v>
      </c>
      <c r="O4272">
        <v>476</v>
      </c>
      <c r="P4272">
        <v>948</v>
      </c>
    </row>
    <row r="4273" spans="1:16" x14ac:dyDescent="0.15">
      <c r="A4273">
        <v>4271</v>
      </c>
      <c r="B4273" t="s">
        <v>110</v>
      </c>
      <c r="C4273" t="s">
        <v>197</v>
      </c>
      <c r="D4273" t="s">
        <v>47</v>
      </c>
      <c r="E4273" t="s">
        <v>106</v>
      </c>
      <c r="F4273" t="s">
        <v>47</v>
      </c>
      <c r="G4273" t="s">
        <v>106</v>
      </c>
      <c r="M4273" s="43">
        <v>32.879168486481881</v>
      </c>
      <c r="N4273" t="s">
        <v>202</v>
      </c>
      <c r="O4273">
        <v>22</v>
      </c>
      <c r="P4273">
        <v>42</v>
      </c>
    </row>
    <row r="4274" spans="1:16" x14ac:dyDescent="0.15">
      <c r="A4274">
        <v>4272</v>
      </c>
      <c r="B4274" t="s">
        <v>110</v>
      </c>
      <c r="C4274" t="s">
        <v>197</v>
      </c>
      <c r="D4274" t="s">
        <v>47</v>
      </c>
      <c r="E4274" t="s">
        <v>107</v>
      </c>
      <c r="F4274" t="s">
        <v>47</v>
      </c>
      <c r="G4274" t="s">
        <v>107</v>
      </c>
      <c r="H4274" s="43">
        <v>641.42289559821597</v>
      </c>
      <c r="I4274" s="43">
        <v>93.032859064533412</v>
      </c>
      <c r="J4274" s="55">
        <v>0.29008275103047998</v>
      </c>
      <c r="M4274" s="43">
        <v>641.42559914751052</v>
      </c>
      <c r="N4274" t="s">
        <v>203</v>
      </c>
      <c r="O4274">
        <v>543</v>
      </c>
      <c r="P4274">
        <v>882</v>
      </c>
    </row>
    <row r="4275" spans="1:16" x14ac:dyDescent="0.15">
      <c r="A4275">
        <v>4273</v>
      </c>
      <c r="B4275" t="s">
        <v>110</v>
      </c>
      <c r="C4275" t="s">
        <v>197</v>
      </c>
      <c r="D4275" t="s">
        <v>47</v>
      </c>
      <c r="E4275" t="s">
        <v>108</v>
      </c>
      <c r="F4275" t="s">
        <v>47</v>
      </c>
      <c r="G4275" t="s">
        <v>108</v>
      </c>
      <c r="H4275" s="43">
        <v>65.794847516369998</v>
      </c>
      <c r="I4275" s="43">
        <v>3289.7423758185</v>
      </c>
      <c r="J4275" s="55">
        <v>100</v>
      </c>
      <c r="M4275" s="43">
        <v>66.931871040751801</v>
      </c>
      <c r="N4275" t="s">
        <v>203</v>
      </c>
      <c r="O4275">
        <v>0</v>
      </c>
      <c r="P4275">
        <v>456</v>
      </c>
    </row>
    <row r="4276" spans="1:16" x14ac:dyDescent="0.15">
      <c r="A4276">
        <v>4274</v>
      </c>
      <c r="B4276" t="s">
        <v>110</v>
      </c>
      <c r="C4276" t="s">
        <v>197</v>
      </c>
      <c r="D4276" t="s">
        <v>47</v>
      </c>
      <c r="E4276" t="s">
        <v>109</v>
      </c>
      <c r="F4276" t="s">
        <v>47</v>
      </c>
      <c r="G4276" t="s">
        <v>109</v>
      </c>
      <c r="H4276" s="43">
        <v>22.069134400098061</v>
      </c>
      <c r="I4276" s="43">
        <v>1103.456720004903</v>
      </c>
      <c r="J4276" s="55">
        <v>100</v>
      </c>
      <c r="M4276" s="43">
        <v>23.330782596361249</v>
      </c>
      <c r="N4276" t="s">
        <v>203</v>
      </c>
      <c r="O4276">
        <v>0</v>
      </c>
      <c r="P4276">
        <v>349</v>
      </c>
    </row>
    <row r="4277" spans="1:16" x14ac:dyDescent="0.15">
      <c r="A4277">
        <v>4275</v>
      </c>
      <c r="B4277" t="s">
        <v>110</v>
      </c>
      <c r="C4277" t="s">
        <v>197</v>
      </c>
      <c r="D4277" t="s">
        <v>47</v>
      </c>
      <c r="E4277" t="s">
        <v>111</v>
      </c>
      <c r="F4277" t="s">
        <v>47</v>
      </c>
      <c r="G4277" t="s">
        <v>111</v>
      </c>
      <c r="H4277" s="43">
        <v>14.46344981832299</v>
      </c>
      <c r="I4277" s="43">
        <v>723.17249091614951</v>
      </c>
      <c r="J4277" s="55">
        <v>100</v>
      </c>
      <c r="M4277" s="43">
        <v>17.259388188281811</v>
      </c>
      <c r="N4277" t="s">
        <v>203</v>
      </c>
      <c r="O4277">
        <v>0</v>
      </c>
      <c r="P4277">
        <v>207</v>
      </c>
    </row>
    <row r="4278" spans="1:16" x14ac:dyDescent="0.15">
      <c r="A4278">
        <v>4276</v>
      </c>
      <c r="B4278" t="s">
        <v>110</v>
      </c>
      <c r="C4278" t="s">
        <v>197</v>
      </c>
      <c r="D4278" t="s">
        <v>47</v>
      </c>
      <c r="E4278" t="s">
        <v>112</v>
      </c>
      <c r="F4278" t="s">
        <v>47</v>
      </c>
      <c r="G4278" t="s">
        <v>112</v>
      </c>
      <c r="H4278" s="43">
        <v>66.208051872752932</v>
      </c>
      <c r="I4278" s="43">
        <v>3310.402593637647</v>
      </c>
      <c r="J4278" s="55">
        <v>100</v>
      </c>
      <c r="M4278" s="43">
        <v>66.604846188069629</v>
      </c>
      <c r="N4278" t="s">
        <v>203</v>
      </c>
      <c r="O4278">
        <v>0</v>
      </c>
      <c r="P4278">
        <v>434</v>
      </c>
    </row>
    <row r="4279" spans="1:16" x14ac:dyDescent="0.15">
      <c r="A4279">
        <v>4277</v>
      </c>
      <c r="B4279" t="s">
        <v>110</v>
      </c>
      <c r="C4279" t="s">
        <v>197</v>
      </c>
      <c r="D4279" t="s">
        <v>47</v>
      </c>
      <c r="E4279" t="s">
        <v>113</v>
      </c>
      <c r="F4279" t="s">
        <v>47</v>
      </c>
      <c r="G4279" t="s">
        <v>113</v>
      </c>
      <c r="H4279" s="43">
        <v>216.34458985322101</v>
      </c>
      <c r="I4279" s="43">
        <v>42.155800992152507</v>
      </c>
      <c r="J4279" s="55">
        <v>0.38970977754288311</v>
      </c>
      <c r="M4279" s="43">
        <v>216.25799304775609</v>
      </c>
      <c r="N4279" t="s">
        <v>203</v>
      </c>
      <c r="O4279">
        <v>102</v>
      </c>
      <c r="P4279">
        <v>235</v>
      </c>
    </row>
    <row r="4280" spans="1:16" x14ac:dyDescent="0.15">
      <c r="A4280">
        <v>4278</v>
      </c>
      <c r="B4280" t="s">
        <v>110</v>
      </c>
      <c r="C4280" t="s">
        <v>197</v>
      </c>
      <c r="D4280" t="s">
        <v>47</v>
      </c>
      <c r="E4280" t="s">
        <v>114</v>
      </c>
      <c r="F4280" t="s">
        <v>47</v>
      </c>
      <c r="G4280" t="s">
        <v>114</v>
      </c>
      <c r="H4280" s="43">
        <v>15.71538766419301</v>
      </c>
      <c r="I4280" s="43">
        <v>785.76938320965053</v>
      </c>
      <c r="J4280" s="55">
        <v>100</v>
      </c>
      <c r="M4280" s="43">
        <v>17.43146333970698</v>
      </c>
      <c r="N4280" t="s">
        <v>203</v>
      </c>
      <c r="O4280">
        <v>0</v>
      </c>
      <c r="P4280">
        <v>285</v>
      </c>
    </row>
    <row r="4281" spans="1:16" x14ac:dyDescent="0.15">
      <c r="A4281">
        <v>4279</v>
      </c>
      <c r="B4281" t="s">
        <v>110</v>
      </c>
      <c r="C4281" t="s">
        <v>197</v>
      </c>
      <c r="D4281" t="s">
        <v>47</v>
      </c>
      <c r="E4281" t="s">
        <v>115</v>
      </c>
      <c r="F4281" t="s">
        <v>47</v>
      </c>
      <c r="G4281" t="s">
        <v>115</v>
      </c>
      <c r="H4281" s="43">
        <v>7.3248094070279999</v>
      </c>
      <c r="I4281" s="43">
        <v>366.24047035140001</v>
      </c>
      <c r="J4281" s="55">
        <v>100</v>
      </c>
      <c r="M4281" s="43">
        <v>9.4389928672251173</v>
      </c>
      <c r="N4281" t="s">
        <v>203</v>
      </c>
      <c r="O4281">
        <v>0</v>
      </c>
      <c r="P4281">
        <v>264</v>
      </c>
    </row>
    <row r="4282" spans="1:16" x14ac:dyDescent="0.15">
      <c r="A4282">
        <v>4280</v>
      </c>
      <c r="B4282" t="s">
        <v>110</v>
      </c>
      <c r="C4282" t="s">
        <v>197</v>
      </c>
      <c r="D4282" t="s">
        <v>47</v>
      </c>
      <c r="E4282" t="s">
        <v>116</v>
      </c>
      <c r="F4282" t="s">
        <v>47</v>
      </c>
      <c r="G4282" t="s">
        <v>116</v>
      </c>
      <c r="H4282" s="43">
        <v>14.519235649797</v>
      </c>
      <c r="I4282" s="43">
        <v>725.96178248985007</v>
      </c>
      <c r="J4282" s="55">
        <v>100</v>
      </c>
      <c r="M4282" s="43">
        <v>15.362707162157839</v>
      </c>
      <c r="N4282" t="s">
        <v>203</v>
      </c>
      <c r="O4282">
        <v>0</v>
      </c>
      <c r="P4282">
        <v>153</v>
      </c>
    </row>
    <row r="4283" spans="1:16" x14ac:dyDescent="0.15">
      <c r="A4283">
        <v>4281</v>
      </c>
      <c r="B4283" t="s">
        <v>110</v>
      </c>
      <c r="C4283" t="s">
        <v>197</v>
      </c>
      <c r="D4283" t="s">
        <v>47</v>
      </c>
      <c r="E4283" t="s">
        <v>117</v>
      </c>
      <c r="F4283" t="s">
        <v>47</v>
      </c>
      <c r="G4283" t="s">
        <v>117</v>
      </c>
      <c r="H4283" s="43">
        <v>13.496927854413009</v>
      </c>
      <c r="I4283" s="43">
        <v>674.84639272065044</v>
      </c>
      <c r="J4283" s="55">
        <v>100</v>
      </c>
      <c r="M4283" s="43">
        <v>11.567532934092499</v>
      </c>
      <c r="N4283" t="s">
        <v>203</v>
      </c>
      <c r="O4283">
        <v>0</v>
      </c>
      <c r="P4283">
        <v>139</v>
      </c>
    </row>
    <row r="4284" spans="1:16" x14ac:dyDescent="0.15">
      <c r="A4284">
        <v>4282</v>
      </c>
      <c r="B4284" t="s">
        <v>110</v>
      </c>
      <c r="C4284" t="s">
        <v>197</v>
      </c>
      <c r="D4284" t="s">
        <v>47</v>
      </c>
      <c r="E4284" t="s">
        <v>118</v>
      </c>
      <c r="F4284" t="s">
        <v>47</v>
      </c>
      <c r="G4284" t="s">
        <v>118</v>
      </c>
      <c r="H4284" s="43">
        <v>175.55606563130101</v>
      </c>
      <c r="I4284" s="43">
        <v>37.831914745777411</v>
      </c>
      <c r="J4284" s="55">
        <v>0.43099524484937102</v>
      </c>
      <c r="M4284" s="43">
        <v>175.5102161878346</v>
      </c>
      <c r="N4284" t="s">
        <v>203</v>
      </c>
      <c r="O4284">
        <v>73</v>
      </c>
      <c r="P4284">
        <v>180</v>
      </c>
    </row>
    <row r="4285" spans="1:16" x14ac:dyDescent="0.15">
      <c r="A4285">
        <v>4283</v>
      </c>
      <c r="B4285" t="s">
        <v>110</v>
      </c>
      <c r="C4285" t="s">
        <v>197</v>
      </c>
      <c r="D4285" t="s">
        <v>47</v>
      </c>
      <c r="E4285" t="s">
        <v>119</v>
      </c>
      <c r="F4285" t="s">
        <v>47</v>
      </c>
      <c r="G4285" t="s">
        <v>119</v>
      </c>
      <c r="H4285" s="43">
        <v>29.930395930718941</v>
      </c>
      <c r="I4285" s="43">
        <v>1496.5197965359471</v>
      </c>
      <c r="J4285" s="55">
        <v>100</v>
      </c>
      <c r="M4285" s="43">
        <v>21.251175658464572</v>
      </c>
      <c r="N4285" t="s">
        <v>203</v>
      </c>
      <c r="O4285">
        <v>0</v>
      </c>
      <c r="P4285">
        <v>87</v>
      </c>
    </row>
    <row r="4286" spans="1:16" x14ac:dyDescent="0.15">
      <c r="A4286">
        <v>4284</v>
      </c>
      <c r="B4286" t="s">
        <v>110</v>
      </c>
      <c r="C4286" t="s">
        <v>197</v>
      </c>
      <c r="D4286" t="s">
        <v>47</v>
      </c>
      <c r="E4286" t="s">
        <v>120</v>
      </c>
      <c r="F4286" t="s">
        <v>47</v>
      </c>
      <c r="G4286" t="s">
        <v>120</v>
      </c>
      <c r="M4286" s="43">
        <v>0.47730431191609779</v>
      </c>
      <c r="N4286" t="s">
        <v>204</v>
      </c>
      <c r="O4286">
        <v>0</v>
      </c>
      <c r="P4286">
        <v>1</v>
      </c>
    </row>
    <row r="4287" spans="1:16" x14ac:dyDescent="0.15">
      <c r="A4287">
        <v>4285</v>
      </c>
      <c r="B4287" t="s">
        <v>110</v>
      </c>
      <c r="C4287" t="s">
        <v>197</v>
      </c>
      <c r="D4287" t="s">
        <v>47</v>
      </c>
      <c r="E4287" t="s">
        <v>121</v>
      </c>
      <c r="F4287" t="s">
        <v>47</v>
      </c>
      <c r="G4287" t="s">
        <v>121</v>
      </c>
      <c r="M4287" s="43">
        <v>673.30476763398303</v>
      </c>
      <c r="N4287" t="s">
        <v>204</v>
      </c>
      <c r="O4287">
        <v>572</v>
      </c>
      <c r="P4287">
        <v>912</v>
      </c>
    </row>
    <row r="4288" spans="1:16" x14ac:dyDescent="0.15">
      <c r="A4288">
        <v>4286</v>
      </c>
      <c r="B4288" t="s">
        <v>110</v>
      </c>
      <c r="C4288" t="s">
        <v>197</v>
      </c>
      <c r="D4288" t="s">
        <v>47</v>
      </c>
      <c r="E4288" t="s">
        <v>122</v>
      </c>
      <c r="F4288" t="s">
        <v>47</v>
      </c>
      <c r="G4288" t="s">
        <v>122</v>
      </c>
      <c r="M4288" s="43">
        <v>-258.82160285462851</v>
      </c>
      <c r="N4288" t="s">
        <v>204</v>
      </c>
      <c r="O4288">
        <v>-447</v>
      </c>
      <c r="P4288">
        <v>-18</v>
      </c>
    </row>
    <row r="4289" spans="1:16" x14ac:dyDescent="0.15">
      <c r="A4289">
        <v>4287</v>
      </c>
      <c r="B4289" t="s">
        <v>110</v>
      </c>
      <c r="C4289" t="s">
        <v>197</v>
      </c>
      <c r="D4289" t="s">
        <v>48</v>
      </c>
      <c r="E4289" t="s">
        <v>82</v>
      </c>
      <c r="F4289" t="s">
        <v>48</v>
      </c>
      <c r="G4289" t="s">
        <v>82</v>
      </c>
      <c r="M4289" s="43">
        <v>0.64965773013608619</v>
      </c>
      <c r="N4289" t="s">
        <v>202</v>
      </c>
      <c r="O4289">
        <v>1</v>
      </c>
      <c r="P4289">
        <v>5</v>
      </c>
    </row>
    <row r="4290" spans="1:16" x14ac:dyDescent="0.15">
      <c r="A4290">
        <v>4288</v>
      </c>
      <c r="B4290" t="s">
        <v>110</v>
      </c>
      <c r="C4290" t="s">
        <v>197</v>
      </c>
      <c r="D4290" t="s">
        <v>48</v>
      </c>
      <c r="E4290" t="s">
        <v>99</v>
      </c>
      <c r="F4290" t="s">
        <v>48</v>
      </c>
      <c r="G4290" t="s">
        <v>99</v>
      </c>
      <c r="M4290" s="43">
        <v>870.76118037174399</v>
      </c>
      <c r="N4290" t="s">
        <v>204</v>
      </c>
      <c r="O4290">
        <v>1115</v>
      </c>
      <c r="P4290">
        <v>4404</v>
      </c>
    </row>
    <row r="4291" spans="1:16" x14ac:dyDescent="0.15">
      <c r="A4291">
        <v>4289</v>
      </c>
      <c r="B4291" t="s">
        <v>110</v>
      </c>
      <c r="C4291" t="s">
        <v>197</v>
      </c>
      <c r="D4291" t="s">
        <v>48</v>
      </c>
      <c r="E4291" t="s">
        <v>100</v>
      </c>
      <c r="F4291" t="s">
        <v>48</v>
      </c>
      <c r="G4291" t="s">
        <v>100</v>
      </c>
      <c r="M4291" s="43">
        <v>870.80014356499782</v>
      </c>
      <c r="N4291" t="s">
        <v>204</v>
      </c>
      <c r="O4291">
        <v>1116</v>
      </c>
      <c r="P4291">
        <v>4405</v>
      </c>
    </row>
    <row r="4292" spans="1:16" x14ac:dyDescent="0.15">
      <c r="A4292">
        <v>4290</v>
      </c>
      <c r="B4292" t="s">
        <v>110</v>
      </c>
      <c r="C4292" t="s">
        <v>197</v>
      </c>
      <c r="D4292" t="s">
        <v>48</v>
      </c>
      <c r="E4292" t="s">
        <v>106</v>
      </c>
      <c r="F4292" t="s">
        <v>48</v>
      </c>
      <c r="G4292" t="s">
        <v>106</v>
      </c>
      <c r="H4292" s="43">
        <v>197.29663844349301</v>
      </c>
      <c r="I4292" s="43">
        <v>49.324159610873252</v>
      </c>
      <c r="J4292" s="55">
        <v>0.5</v>
      </c>
      <c r="M4292" s="43">
        <v>631.05492265528187</v>
      </c>
      <c r="N4292" t="s">
        <v>203</v>
      </c>
      <c r="O4292">
        <v>499</v>
      </c>
      <c r="P4292">
        <v>786</v>
      </c>
    </row>
    <row r="4293" spans="1:16" x14ac:dyDescent="0.15">
      <c r="A4293">
        <v>4291</v>
      </c>
      <c r="B4293" t="s">
        <v>110</v>
      </c>
      <c r="C4293" t="s">
        <v>197</v>
      </c>
      <c r="D4293" t="s">
        <v>48</v>
      </c>
      <c r="E4293" t="s">
        <v>107</v>
      </c>
      <c r="F4293" t="s">
        <v>48</v>
      </c>
      <c r="G4293" t="s">
        <v>107</v>
      </c>
      <c r="H4293" s="43">
        <v>134.82206548690741</v>
      </c>
      <c r="I4293" s="43">
        <v>42.802392119703661</v>
      </c>
      <c r="J4293" s="55">
        <v>0.63494639345753401</v>
      </c>
      <c r="M4293" s="43">
        <v>137.05893625629651</v>
      </c>
      <c r="N4293" t="s">
        <v>203</v>
      </c>
      <c r="O4293">
        <v>156</v>
      </c>
      <c r="P4293">
        <v>306</v>
      </c>
    </row>
    <row r="4294" spans="1:16" x14ac:dyDescent="0.15">
      <c r="A4294">
        <v>4292</v>
      </c>
      <c r="B4294" t="s">
        <v>110</v>
      </c>
      <c r="C4294" t="s">
        <v>197</v>
      </c>
      <c r="D4294" t="s">
        <v>48</v>
      </c>
      <c r="E4294" t="s">
        <v>108</v>
      </c>
      <c r="F4294" t="s">
        <v>48</v>
      </c>
      <c r="G4294" t="s">
        <v>108</v>
      </c>
      <c r="H4294" s="43">
        <v>29.7011167336914</v>
      </c>
      <c r="I4294" s="43">
        <v>1485.0558366845701</v>
      </c>
      <c r="J4294" s="55">
        <v>100</v>
      </c>
      <c r="M4294" s="43">
        <v>13.48485447033635</v>
      </c>
      <c r="N4294" t="s">
        <v>203</v>
      </c>
      <c r="O4294">
        <v>0</v>
      </c>
      <c r="P4294">
        <v>7</v>
      </c>
    </row>
    <row r="4295" spans="1:16" x14ac:dyDescent="0.15">
      <c r="A4295">
        <v>4293</v>
      </c>
      <c r="B4295" t="s">
        <v>110</v>
      </c>
      <c r="C4295" t="s">
        <v>197</v>
      </c>
      <c r="D4295" t="s">
        <v>48</v>
      </c>
      <c r="E4295" t="s">
        <v>109</v>
      </c>
      <c r="F4295" t="s">
        <v>48</v>
      </c>
      <c r="G4295" t="s">
        <v>109</v>
      </c>
      <c r="H4295" s="43">
        <v>1</v>
      </c>
      <c r="I4295" s="43">
        <v>50</v>
      </c>
      <c r="J4295" s="55">
        <v>100</v>
      </c>
      <c r="M4295" s="43">
        <v>4.426437018866598</v>
      </c>
      <c r="N4295" t="s">
        <v>203</v>
      </c>
      <c r="O4295">
        <v>0</v>
      </c>
      <c r="P4295">
        <v>78</v>
      </c>
    </row>
    <row r="4296" spans="1:16" x14ac:dyDescent="0.15">
      <c r="A4296">
        <v>4294</v>
      </c>
      <c r="B4296" t="s">
        <v>110</v>
      </c>
      <c r="C4296" t="s">
        <v>197</v>
      </c>
      <c r="D4296" t="s">
        <v>48</v>
      </c>
      <c r="E4296" t="s">
        <v>111</v>
      </c>
      <c r="F4296" t="s">
        <v>48</v>
      </c>
      <c r="G4296" t="s">
        <v>111</v>
      </c>
      <c r="H4296" s="43">
        <v>1</v>
      </c>
      <c r="I4296" s="43">
        <v>50</v>
      </c>
      <c r="J4296" s="55">
        <v>100</v>
      </c>
      <c r="M4296" s="43">
        <v>4.6978280945513804</v>
      </c>
      <c r="N4296" t="s">
        <v>203</v>
      </c>
      <c r="O4296">
        <v>0</v>
      </c>
      <c r="P4296">
        <v>78</v>
      </c>
    </row>
    <row r="4297" spans="1:16" x14ac:dyDescent="0.15">
      <c r="A4297">
        <v>4295</v>
      </c>
      <c r="B4297" t="s">
        <v>110</v>
      </c>
      <c r="C4297" t="s">
        <v>197</v>
      </c>
      <c r="D4297" t="s">
        <v>48</v>
      </c>
      <c r="E4297" t="s">
        <v>112</v>
      </c>
      <c r="F4297" t="s">
        <v>48</v>
      </c>
      <c r="G4297" t="s">
        <v>112</v>
      </c>
      <c r="H4297" s="43">
        <v>9.3971553647510007</v>
      </c>
      <c r="I4297" s="43">
        <v>469.85776823754998</v>
      </c>
      <c r="J4297" s="55">
        <v>100</v>
      </c>
      <c r="M4297" s="43">
        <v>11.86300591728177</v>
      </c>
      <c r="N4297" t="s">
        <v>203</v>
      </c>
      <c r="O4297">
        <v>0</v>
      </c>
      <c r="P4297">
        <v>10</v>
      </c>
    </row>
    <row r="4298" spans="1:16" x14ac:dyDescent="0.15">
      <c r="A4298">
        <v>4296</v>
      </c>
      <c r="B4298" t="s">
        <v>110</v>
      </c>
      <c r="C4298" t="s">
        <v>197</v>
      </c>
      <c r="D4298" t="s">
        <v>48</v>
      </c>
      <c r="E4298" t="s">
        <v>113</v>
      </c>
      <c r="F4298" t="s">
        <v>48</v>
      </c>
      <c r="G4298" t="s">
        <v>113</v>
      </c>
      <c r="H4298" s="43">
        <v>68.825887026299398</v>
      </c>
      <c r="I4298" s="43">
        <v>3441.2943513149698</v>
      </c>
      <c r="J4298" s="55">
        <v>100</v>
      </c>
      <c r="M4298" s="43">
        <v>36.970579093593877</v>
      </c>
      <c r="N4298" t="s">
        <v>203</v>
      </c>
      <c r="O4298">
        <v>0</v>
      </c>
      <c r="P4298">
        <v>12</v>
      </c>
    </row>
    <row r="4299" spans="1:16" x14ac:dyDescent="0.15">
      <c r="A4299">
        <v>4297</v>
      </c>
      <c r="B4299" t="s">
        <v>110</v>
      </c>
      <c r="C4299" t="s">
        <v>197</v>
      </c>
      <c r="D4299" t="s">
        <v>48</v>
      </c>
      <c r="E4299" t="s">
        <v>114</v>
      </c>
      <c r="F4299" t="s">
        <v>48</v>
      </c>
      <c r="G4299" t="s">
        <v>114</v>
      </c>
      <c r="H4299" s="43">
        <v>4.7584785297499996</v>
      </c>
      <c r="I4299" s="43">
        <v>237.92392648750001</v>
      </c>
      <c r="J4299" s="55">
        <v>100</v>
      </c>
      <c r="M4299" s="43">
        <v>9.3773482121689575</v>
      </c>
      <c r="N4299" t="s">
        <v>203</v>
      </c>
      <c r="O4299">
        <v>0</v>
      </c>
      <c r="P4299">
        <v>237</v>
      </c>
    </row>
    <row r="4300" spans="1:16" x14ac:dyDescent="0.15">
      <c r="A4300">
        <v>4298</v>
      </c>
      <c r="B4300" t="s">
        <v>110</v>
      </c>
      <c r="C4300" t="s">
        <v>197</v>
      </c>
      <c r="D4300" t="s">
        <v>48</v>
      </c>
      <c r="E4300" t="s">
        <v>115</v>
      </c>
      <c r="F4300" t="s">
        <v>48</v>
      </c>
      <c r="G4300" t="s">
        <v>115</v>
      </c>
      <c r="H4300" s="43">
        <v>5.5343904406009994</v>
      </c>
      <c r="I4300" s="43">
        <v>276.71952203004997</v>
      </c>
      <c r="J4300" s="55">
        <v>100</v>
      </c>
      <c r="M4300" s="43">
        <v>9.2247424120889931</v>
      </c>
      <c r="N4300" t="s">
        <v>203</v>
      </c>
      <c r="O4300">
        <v>0</v>
      </c>
      <c r="P4300">
        <v>147</v>
      </c>
    </row>
    <row r="4301" spans="1:16" x14ac:dyDescent="0.15">
      <c r="A4301">
        <v>4299</v>
      </c>
      <c r="B4301" t="s">
        <v>110</v>
      </c>
      <c r="C4301" t="s">
        <v>197</v>
      </c>
      <c r="D4301" t="s">
        <v>48</v>
      </c>
      <c r="E4301" t="s">
        <v>116</v>
      </c>
      <c r="F4301" t="s">
        <v>48</v>
      </c>
      <c r="G4301" t="s">
        <v>116</v>
      </c>
      <c r="H4301" s="43">
        <v>13.057265085634</v>
      </c>
      <c r="I4301" s="43">
        <v>652.86325428170005</v>
      </c>
      <c r="J4301" s="55">
        <v>100</v>
      </c>
      <c r="M4301" s="43">
        <v>12.179579358365309</v>
      </c>
      <c r="N4301" t="s">
        <v>203</v>
      </c>
      <c r="O4301">
        <v>0</v>
      </c>
      <c r="P4301">
        <v>127</v>
      </c>
    </row>
    <row r="4302" spans="1:16" x14ac:dyDescent="0.15">
      <c r="A4302">
        <v>4300</v>
      </c>
      <c r="B4302" t="s">
        <v>110</v>
      </c>
      <c r="C4302" t="s">
        <v>197</v>
      </c>
      <c r="D4302" t="s">
        <v>48</v>
      </c>
      <c r="E4302" t="s">
        <v>117</v>
      </c>
      <c r="F4302" t="s">
        <v>48</v>
      </c>
      <c r="G4302" t="s">
        <v>117</v>
      </c>
      <c r="H4302" s="43">
        <v>4.1046075976619996</v>
      </c>
      <c r="I4302" s="43">
        <v>205.2303798831</v>
      </c>
      <c r="J4302" s="55">
        <v>100</v>
      </c>
      <c r="M4302" s="43">
        <v>10.819791607389909</v>
      </c>
      <c r="N4302" t="s">
        <v>203</v>
      </c>
      <c r="O4302">
        <v>0</v>
      </c>
      <c r="P4302">
        <v>211</v>
      </c>
    </row>
    <row r="4303" spans="1:16" x14ac:dyDescent="0.15">
      <c r="A4303">
        <v>4301</v>
      </c>
      <c r="B4303" t="s">
        <v>110</v>
      </c>
      <c r="C4303" t="s">
        <v>197</v>
      </c>
      <c r="D4303" t="s">
        <v>48</v>
      </c>
      <c r="E4303" t="s">
        <v>118</v>
      </c>
      <c r="F4303" t="s">
        <v>48</v>
      </c>
      <c r="G4303" t="s">
        <v>118</v>
      </c>
      <c r="H4303" s="43">
        <v>14.68149242378866</v>
      </c>
      <c r="I4303" s="43">
        <v>734.07462118943295</v>
      </c>
      <c r="J4303" s="55">
        <v>100</v>
      </c>
      <c r="M4303" s="43">
        <v>16.744517111944059</v>
      </c>
      <c r="N4303" t="s">
        <v>203</v>
      </c>
      <c r="O4303">
        <v>0</v>
      </c>
      <c r="P4303">
        <v>91</v>
      </c>
    </row>
    <row r="4304" spans="1:16" x14ac:dyDescent="0.15">
      <c r="A4304">
        <v>4302</v>
      </c>
      <c r="B4304" t="s">
        <v>110</v>
      </c>
      <c r="C4304" t="s">
        <v>197</v>
      </c>
      <c r="D4304" t="s">
        <v>48</v>
      </c>
      <c r="E4304" t="s">
        <v>119</v>
      </c>
      <c r="F4304" t="s">
        <v>48</v>
      </c>
      <c r="G4304" t="s">
        <v>119</v>
      </c>
      <c r="H4304" s="43">
        <v>1</v>
      </c>
      <c r="I4304" s="43">
        <v>50</v>
      </c>
      <c r="J4304" s="55">
        <v>100</v>
      </c>
      <c r="M4304" s="43">
        <v>4.5191711641177186</v>
      </c>
      <c r="N4304" t="s">
        <v>203</v>
      </c>
      <c r="O4304">
        <v>0</v>
      </c>
      <c r="P4304">
        <v>59</v>
      </c>
    </row>
    <row r="4305" spans="1:16" x14ac:dyDescent="0.15">
      <c r="A4305">
        <v>4303</v>
      </c>
      <c r="B4305" t="s">
        <v>110</v>
      </c>
      <c r="C4305" t="s">
        <v>197</v>
      </c>
      <c r="D4305" t="s">
        <v>48</v>
      </c>
      <c r="E4305" t="s">
        <v>120</v>
      </c>
      <c r="F4305" t="s">
        <v>48</v>
      </c>
      <c r="G4305" t="s">
        <v>120</v>
      </c>
      <c r="H4305" s="43">
        <v>1</v>
      </c>
      <c r="I4305" s="43">
        <v>50</v>
      </c>
      <c r="J4305" s="55">
        <v>100</v>
      </c>
      <c r="M4305" s="43">
        <v>2.7373962374048189</v>
      </c>
      <c r="N4305" t="s">
        <v>203</v>
      </c>
      <c r="O4305">
        <v>0</v>
      </c>
      <c r="P4305">
        <v>7</v>
      </c>
    </row>
    <row r="4306" spans="1:16" x14ac:dyDescent="0.15">
      <c r="A4306">
        <v>4304</v>
      </c>
      <c r="B4306" t="s">
        <v>110</v>
      </c>
      <c r="C4306" t="s">
        <v>197</v>
      </c>
      <c r="D4306" t="s">
        <v>48</v>
      </c>
      <c r="E4306" t="s">
        <v>121</v>
      </c>
      <c r="F4306" t="s">
        <v>48</v>
      </c>
      <c r="G4306" t="s">
        <v>121</v>
      </c>
      <c r="M4306" s="43">
        <v>768.35525890881866</v>
      </c>
      <c r="N4306" t="s">
        <v>202</v>
      </c>
      <c r="O4306">
        <v>694</v>
      </c>
      <c r="P4306">
        <v>1045</v>
      </c>
    </row>
    <row r="4307" spans="1:16" x14ac:dyDescent="0.15">
      <c r="A4307">
        <v>4305</v>
      </c>
      <c r="B4307" t="s">
        <v>110</v>
      </c>
      <c r="C4307" t="s">
        <v>197</v>
      </c>
      <c r="D4307" t="s">
        <v>48</v>
      </c>
      <c r="E4307" t="s">
        <v>122</v>
      </c>
      <c r="F4307" t="s">
        <v>48</v>
      </c>
      <c r="G4307" t="s">
        <v>122</v>
      </c>
      <c r="M4307" s="43">
        <v>502.4695197469178</v>
      </c>
      <c r="N4307" t="s">
        <v>204</v>
      </c>
      <c r="O4307">
        <v>-3044</v>
      </c>
      <c r="P4307">
        <v>224</v>
      </c>
    </row>
    <row r="4308" spans="1:16" x14ac:dyDescent="0.15">
      <c r="A4308">
        <v>4306</v>
      </c>
      <c r="B4308" t="s">
        <v>110</v>
      </c>
      <c r="C4308" t="s">
        <v>197</v>
      </c>
      <c r="D4308" t="s">
        <v>49</v>
      </c>
      <c r="E4308" t="s">
        <v>82</v>
      </c>
      <c r="F4308" t="s">
        <v>49</v>
      </c>
      <c r="G4308" t="s">
        <v>82</v>
      </c>
      <c r="H4308" s="43">
        <v>16.50338242254546</v>
      </c>
      <c r="I4308" s="43">
        <v>3.300676484509093</v>
      </c>
      <c r="J4308" s="55">
        <v>0.40000000000000008</v>
      </c>
      <c r="M4308" s="43">
        <v>1.012799184530635E-2</v>
      </c>
      <c r="N4308" t="s">
        <v>203</v>
      </c>
      <c r="O4308">
        <v>0</v>
      </c>
      <c r="P4308">
        <v>4</v>
      </c>
    </row>
    <row r="4309" spans="1:16" x14ac:dyDescent="0.15">
      <c r="A4309">
        <v>4307</v>
      </c>
      <c r="B4309" t="s">
        <v>110</v>
      </c>
      <c r="C4309" t="s">
        <v>197</v>
      </c>
      <c r="D4309" t="s">
        <v>49</v>
      </c>
      <c r="E4309" t="s">
        <v>106</v>
      </c>
      <c r="F4309" t="s">
        <v>49</v>
      </c>
      <c r="G4309" t="s">
        <v>106</v>
      </c>
      <c r="M4309" s="43">
        <v>19.72036758580445</v>
      </c>
      <c r="N4309" t="s">
        <v>204</v>
      </c>
      <c r="O4309">
        <v>0</v>
      </c>
      <c r="P4309">
        <v>130</v>
      </c>
    </row>
    <row r="4310" spans="1:16" x14ac:dyDescent="0.15">
      <c r="A4310">
        <v>4308</v>
      </c>
      <c r="B4310" t="s">
        <v>110</v>
      </c>
      <c r="C4310" t="s">
        <v>197</v>
      </c>
      <c r="D4310" t="s">
        <v>49</v>
      </c>
      <c r="E4310" t="s">
        <v>107</v>
      </c>
      <c r="F4310" t="s">
        <v>49</v>
      </c>
      <c r="G4310" t="s">
        <v>107</v>
      </c>
      <c r="M4310" s="43">
        <v>17.62160685606602</v>
      </c>
      <c r="N4310" t="s">
        <v>202</v>
      </c>
      <c r="O4310">
        <v>30</v>
      </c>
      <c r="P4310">
        <v>75</v>
      </c>
    </row>
    <row r="4311" spans="1:16" x14ac:dyDescent="0.15">
      <c r="A4311">
        <v>4309</v>
      </c>
      <c r="B4311" t="s">
        <v>110</v>
      </c>
      <c r="C4311" t="s">
        <v>197</v>
      </c>
      <c r="D4311" t="s">
        <v>49</v>
      </c>
      <c r="E4311" t="s">
        <v>108</v>
      </c>
      <c r="F4311" t="s">
        <v>49</v>
      </c>
      <c r="G4311" t="s">
        <v>108</v>
      </c>
      <c r="M4311" s="43">
        <v>1.316546231496067</v>
      </c>
      <c r="N4311" t="s">
        <v>202</v>
      </c>
      <c r="O4311">
        <v>0</v>
      </c>
      <c r="P4311">
        <v>1</v>
      </c>
    </row>
    <row r="4312" spans="1:16" x14ac:dyDescent="0.15">
      <c r="A4312">
        <v>4310</v>
      </c>
      <c r="B4312" t="s">
        <v>110</v>
      </c>
      <c r="C4312" t="s">
        <v>197</v>
      </c>
      <c r="D4312" t="s">
        <v>49</v>
      </c>
      <c r="E4312" t="s">
        <v>109</v>
      </c>
      <c r="F4312" t="s">
        <v>49</v>
      </c>
      <c r="G4312" t="s">
        <v>109</v>
      </c>
      <c r="M4312" s="43">
        <v>0.68008759963430987</v>
      </c>
      <c r="N4312" t="s">
        <v>204</v>
      </c>
      <c r="O4312">
        <v>0</v>
      </c>
      <c r="P4312">
        <v>35</v>
      </c>
    </row>
    <row r="4313" spans="1:16" x14ac:dyDescent="0.15">
      <c r="A4313">
        <v>4311</v>
      </c>
      <c r="B4313" t="s">
        <v>110</v>
      </c>
      <c r="C4313" t="s">
        <v>197</v>
      </c>
      <c r="D4313" t="s">
        <v>49</v>
      </c>
      <c r="E4313" t="s">
        <v>111</v>
      </c>
      <c r="F4313" t="s">
        <v>49</v>
      </c>
      <c r="G4313" t="s">
        <v>111</v>
      </c>
      <c r="M4313" s="43">
        <v>0.68460859490828019</v>
      </c>
      <c r="N4313" t="s">
        <v>204</v>
      </c>
      <c r="O4313">
        <v>0</v>
      </c>
      <c r="P4313">
        <v>43</v>
      </c>
    </row>
    <row r="4314" spans="1:16" x14ac:dyDescent="0.15">
      <c r="A4314">
        <v>4312</v>
      </c>
      <c r="B4314" t="s">
        <v>110</v>
      </c>
      <c r="C4314" t="s">
        <v>197</v>
      </c>
      <c r="D4314" t="s">
        <v>49</v>
      </c>
      <c r="E4314" t="s">
        <v>112</v>
      </c>
      <c r="F4314" t="s">
        <v>49</v>
      </c>
      <c r="G4314" t="s">
        <v>112</v>
      </c>
      <c r="M4314" s="43">
        <v>1.3283014858055999</v>
      </c>
      <c r="N4314" t="s">
        <v>204</v>
      </c>
      <c r="O4314">
        <v>0</v>
      </c>
      <c r="P4314">
        <v>11</v>
      </c>
    </row>
    <row r="4315" spans="1:16" x14ac:dyDescent="0.15">
      <c r="A4315">
        <v>4313</v>
      </c>
      <c r="B4315" t="s">
        <v>110</v>
      </c>
      <c r="C4315" t="s">
        <v>197</v>
      </c>
      <c r="D4315" t="s">
        <v>49</v>
      </c>
      <c r="E4315" t="s">
        <v>113</v>
      </c>
      <c r="F4315" t="s">
        <v>49</v>
      </c>
      <c r="G4315" t="s">
        <v>113</v>
      </c>
      <c r="M4315" s="43">
        <v>5.2531676666821419</v>
      </c>
      <c r="N4315" t="s">
        <v>204</v>
      </c>
      <c r="O4315">
        <v>0</v>
      </c>
      <c r="P4315">
        <v>13</v>
      </c>
    </row>
    <row r="4316" spans="1:16" x14ac:dyDescent="0.15">
      <c r="A4316">
        <v>4314</v>
      </c>
      <c r="B4316" t="s">
        <v>110</v>
      </c>
      <c r="C4316" t="s">
        <v>197</v>
      </c>
      <c r="D4316" t="s">
        <v>49</v>
      </c>
      <c r="E4316" t="s">
        <v>114</v>
      </c>
      <c r="F4316" t="s">
        <v>49</v>
      </c>
      <c r="G4316" t="s">
        <v>114</v>
      </c>
      <c r="M4316" s="43">
        <v>0.99695520489139167</v>
      </c>
      <c r="N4316" t="s">
        <v>204</v>
      </c>
      <c r="O4316">
        <v>0</v>
      </c>
      <c r="P4316">
        <v>63</v>
      </c>
    </row>
    <row r="4317" spans="1:16" x14ac:dyDescent="0.15">
      <c r="A4317">
        <v>4315</v>
      </c>
      <c r="B4317" t="s">
        <v>110</v>
      </c>
      <c r="C4317" t="s">
        <v>197</v>
      </c>
      <c r="D4317" t="s">
        <v>49</v>
      </c>
      <c r="E4317" t="s">
        <v>115</v>
      </c>
      <c r="F4317" t="s">
        <v>49</v>
      </c>
      <c r="G4317" t="s">
        <v>115</v>
      </c>
      <c r="M4317" s="43">
        <v>0.77249897941946399</v>
      </c>
      <c r="N4317" t="s">
        <v>204</v>
      </c>
      <c r="O4317">
        <v>0</v>
      </c>
      <c r="P4317">
        <v>68</v>
      </c>
    </row>
    <row r="4318" spans="1:16" x14ac:dyDescent="0.15">
      <c r="A4318">
        <v>4316</v>
      </c>
      <c r="B4318" t="s">
        <v>110</v>
      </c>
      <c r="C4318" t="s">
        <v>197</v>
      </c>
      <c r="D4318" t="s">
        <v>49</v>
      </c>
      <c r="E4318" t="s">
        <v>116</v>
      </c>
      <c r="F4318" t="s">
        <v>49</v>
      </c>
      <c r="G4318" t="s">
        <v>116</v>
      </c>
      <c r="M4318" s="43">
        <v>2.0057792009403248</v>
      </c>
      <c r="N4318" t="s">
        <v>204</v>
      </c>
      <c r="O4318">
        <v>0</v>
      </c>
      <c r="P4318">
        <v>38</v>
      </c>
    </row>
    <row r="4319" spans="1:16" x14ac:dyDescent="0.15">
      <c r="A4319">
        <v>4317</v>
      </c>
      <c r="B4319" t="s">
        <v>110</v>
      </c>
      <c r="C4319" t="s">
        <v>197</v>
      </c>
      <c r="D4319" t="s">
        <v>49</v>
      </c>
      <c r="E4319" t="s">
        <v>117</v>
      </c>
      <c r="F4319" t="s">
        <v>49</v>
      </c>
      <c r="G4319" t="s">
        <v>117</v>
      </c>
      <c r="M4319" s="43">
        <v>1.6233631169463469</v>
      </c>
      <c r="N4319" t="s">
        <v>204</v>
      </c>
      <c r="O4319">
        <v>0</v>
      </c>
      <c r="P4319">
        <v>66</v>
      </c>
    </row>
    <row r="4320" spans="1:16" x14ac:dyDescent="0.15">
      <c r="A4320">
        <v>4318</v>
      </c>
      <c r="B4320" t="s">
        <v>110</v>
      </c>
      <c r="C4320" t="s">
        <v>197</v>
      </c>
      <c r="D4320" t="s">
        <v>49</v>
      </c>
      <c r="E4320" t="s">
        <v>118</v>
      </c>
      <c r="F4320" t="s">
        <v>49</v>
      </c>
      <c r="G4320" t="s">
        <v>118</v>
      </c>
      <c r="M4320" s="43">
        <v>2.2404327131210771</v>
      </c>
      <c r="N4320" t="s">
        <v>204</v>
      </c>
      <c r="O4320">
        <v>0</v>
      </c>
      <c r="P4320">
        <v>36</v>
      </c>
    </row>
    <row r="4321" spans="1:16" x14ac:dyDescent="0.15">
      <c r="A4321">
        <v>4319</v>
      </c>
      <c r="B4321" t="s">
        <v>110</v>
      </c>
      <c r="C4321" t="s">
        <v>197</v>
      </c>
      <c r="D4321" t="s">
        <v>49</v>
      </c>
      <c r="E4321" t="s">
        <v>119</v>
      </c>
      <c r="F4321" t="s">
        <v>49</v>
      </c>
      <c r="G4321" t="s">
        <v>119</v>
      </c>
      <c r="M4321" s="43">
        <v>0.56034634713009046</v>
      </c>
      <c r="N4321" t="s">
        <v>204</v>
      </c>
      <c r="O4321">
        <v>0</v>
      </c>
      <c r="P4321">
        <v>50</v>
      </c>
    </row>
    <row r="4322" spans="1:16" x14ac:dyDescent="0.15">
      <c r="A4322">
        <v>4320</v>
      </c>
      <c r="B4322" t="s">
        <v>110</v>
      </c>
      <c r="C4322" t="s">
        <v>197</v>
      </c>
      <c r="D4322" t="s">
        <v>49</v>
      </c>
      <c r="E4322" t="s">
        <v>120</v>
      </c>
      <c r="F4322" t="s">
        <v>49</v>
      </c>
      <c r="G4322" t="s">
        <v>120</v>
      </c>
      <c r="M4322" s="43">
        <v>0.37316083197332101</v>
      </c>
      <c r="N4322" t="s">
        <v>204</v>
      </c>
      <c r="O4322">
        <v>0</v>
      </c>
      <c r="P4322">
        <v>11</v>
      </c>
    </row>
    <row r="4323" spans="1:16" x14ac:dyDescent="0.15">
      <c r="A4323">
        <v>4321</v>
      </c>
      <c r="B4323" t="s">
        <v>110</v>
      </c>
      <c r="C4323" t="s">
        <v>197</v>
      </c>
      <c r="D4323" t="s">
        <v>49</v>
      </c>
      <c r="E4323" t="s">
        <v>121</v>
      </c>
      <c r="F4323" t="s">
        <v>49</v>
      </c>
      <c r="G4323" t="s">
        <v>121</v>
      </c>
      <c r="M4323" s="43">
        <v>37.106732870400577</v>
      </c>
      <c r="N4323" t="s">
        <v>204</v>
      </c>
      <c r="O4323">
        <v>38</v>
      </c>
      <c r="P4323">
        <v>194</v>
      </c>
    </row>
    <row r="4324" spans="1:16" x14ac:dyDescent="0.15">
      <c r="A4324">
        <v>4322</v>
      </c>
      <c r="B4324" t="s">
        <v>110</v>
      </c>
      <c r="C4324" t="s">
        <v>197</v>
      </c>
      <c r="D4324" t="s">
        <v>49</v>
      </c>
      <c r="E4324" t="s">
        <v>122</v>
      </c>
      <c r="F4324" t="s">
        <v>49</v>
      </c>
      <c r="G4324" t="s">
        <v>122</v>
      </c>
      <c r="M4324" s="43">
        <v>-0.27282713048706531</v>
      </c>
      <c r="N4324" t="s">
        <v>204</v>
      </c>
      <c r="O4324">
        <v>-68</v>
      </c>
      <c r="P4324">
        <v>96</v>
      </c>
    </row>
    <row r="4325" spans="1:16" x14ac:dyDescent="0.15">
      <c r="A4325">
        <v>4323</v>
      </c>
      <c r="B4325" t="s">
        <v>110</v>
      </c>
      <c r="C4325" t="s">
        <v>197</v>
      </c>
      <c r="D4325" t="s">
        <v>50</v>
      </c>
      <c r="E4325" t="s">
        <v>99</v>
      </c>
      <c r="F4325" t="s">
        <v>50</v>
      </c>
      <c r="G4325" t="s">
        <v>99</v>
      </c>
      <c r="M4325" s="43">
        <v>146.8641583897504</v>
      </c>
      <c r="N4325" t="s">
        <v>204</v>
      </c>
      <c r="O4325">
        <v>10</v>
      </c>
      <c r="P4325">
        <v>700</v>
      </c>
    </row>
    <row r="4326" spans="1:16" x14ac:dyDescent="0.15">
      <c r="A4326">
        <v>4324</v>
      </c>
      <c r="B4326" t="s">
        <v>110</v>
      </c>
      <c r="C4326" t="s">
        <v>197</v>
      </c>
      <c r="D4326" t="s">
        <v>50</v>
      </c>
      <c r="E4326" t="s">
        <v>100</v>
      </c>
      <c r="F4326" t="s">
        <v>50</v>
      </c>
      <c r="G4326" t="s">
        <v>100</v>
      </c>
      <c r="M4326" s="43">
        <v>146.81563279206571</v>
      </c>
      <c r="N4326" t="s">
        <v>204</v>
      </c>
      <c r="O4326">
        <v>10</v>
      </c>
      <c r="P4326">
        <v>700</v>
      </c>
    </row>
    <row r="4327" spans="1:16" x14ac:dyDescent="0.15">
      <c r="A4327">
        <v>4325</v>
      </c>
      <c r="B4327" t="s">
        <v>110</v>
      </c>
      <c r="C4327" t="s">
        <v>197</v>
      </c>
      <c r="D4327" t="s">
        <v>50</v>
      </c>
      <c r="E4327" t="s">
        <v>106</v>
      </c>
      <c r="F4327" t="s">
        <v>50</v>
      </c>
      <c r="G4327" t="s">
        <v>106</v>
      </c>
      <c r="M4327" s="43">
        <v>15.139264387923371</v>
      </c>
      <c r="N4327" t="s">
        <v>204</v>
      </c>
      <c r="O4327">
        <v>0</v>
      </c>
      <c r="P4327">
        <v>200</v>
      </c>
    </row>
    <row r="4328" spans="1:16" x14ac:dyDescent="0.15">
      <c r="A4328">
        <v>4326</v>
      </c>
      <c r="B4328" t="s">
        <v>110</v>
      </c>
      <c r="C4328" t="s">
        <v>197</v>
      </c>
      <c r="D4328" t="s">
        <v>50</v>
      </c>
      <c r="E4328" t="s">
        <v>107</v>
      </c>
      <c r="F4328" t="s">
        <v>50</v>
      </c>
      <c r="G4328" t="s">
        <v>107</v>
      </c>
      <c r="M4328" s="43">
        <v>19.461451680015379</v>
      </c>
      <c r="N4328" t="s">
        <v>204</v>
      </c>
      <c r="O4328">
        <v>0</v>
      </c>
      <c r="P4328">
        <v>200</v>
      </c>
    </row>
    <row r="4329" spans="1:16" x14ac:dyDescent="0.15">
      <c r="A4329">
        <v>4327</v>
      </c>
      <c r="B4329" t="s">
        <v>110</v>
      </c>
      <c r="C4329" t="s">
        <v>197</v>
      </c>
      <c r="D4329" t="s">
        <v>50</v>
      </c>
      <c r="E4329" t="s">
        <v>108</v>
      </c>
      <c r="F4329" t="s">
        <v>50</v>
      </c>
      <c r="G4329" t="s">
        <v>108</v>
      </c>
      <c r="M4329" s="43">
        <v>2.0038120464511522</v>
      </c>
      <c r="N4329" t="s">
        <v>204</v>
      </c>
      <c r="O4329">
        <v>0</v>
      </c>
      <c r="P4329">
        <v>6</v>
      </c>
    </row>
    <row r="4330" spans="1:16" x14ac:dyDescent="0.15">
      <c r="A4330">
        <v>4328</v>
      </c>
      <c r="B4330" t="s">
        <v>110</v>
      </c>
      <c r="C4330" t="s">
        <v>197</v>
      </c>
      <c r="D4330" t="s">
        <v>50</v>
      </c>
      <c r="E4330" t="s">
        <v>109</v>
      </c>
      <c r="F4330" t="s">
        <v>50</v>
      </c>
      <c r="G4330" t="s">
        <v>109</v>
      </c>
      <c r="M4330" s="43">
        <v>0.69601156852242918</v>
      </c>
      <c r="N4330" t="s">
        <v>204</v>
      </c>
      <c r="O4330">
        <v>0</v>
      </c>
      <c r="P4330">
        <v>99</v>
      </c>
    </row>
    <row r="4331" spans="1:16" x14ac:dyDescent="0.15">
      <c r="A4331">
        <v>4329</v>
      </c>
      <c r="B4331" t="s">
        <v>110</v>
      </c>
      <c r="C4331" t="s">
        <v>197</v>
      </c>
      <c r="D4331" t="s">
        <v>50</v>
      </c>
      <c r="E4331" t="s">
        <v>111</v>
      </c>
      <c r="F4331" t="s">
        <v>50</v>
      </c>
      <c r="G4331" t="s">
        <v>111</v>
      </c>
      <c r="M4331" s="43">
        <v>0.74876752274572156</v>
      </c>
      <c r="N4331" t="s">
        <v>204</v>
      </c>
      <c r="O4331">
        <v>0</v>
      </c>
      <c r="P4331">
        <v>85</v>
      </c>
    </row>
    <row r="4332" spans="1:16" x14ac:dyDescent="0.15">
      <c r="A4332">
        <v>4330</v>
      </c>
      <c r="B4332" t="s">
        <v>110</v>
      </c>
      <c r="C4332" t="s">
        <v>197</v>
      </c>
      <c r="D4332" t="s">
        <v>50</v>
      </c>
      <c r="E4332" t="s">
        <v>112</v>
      </c>
      <c r="F4332" t="s">
        <v>50</v>
      </c>
      <c r="G4332" t="s">
        <v>112</v>
      </c>
      <c r="M4332" s="43">
        <v>1.74706856835757</v>
      </c>
      <c r="N4332" t="s">
        <v>204</v>
      </c>
      <c r="O4332">
        <v>0</v>
      </c>
      <c r="P4332">
        <v>11</v>
      </c>
    </row>
    <row r="4333" spans="1:16" x14ac:dyDescent="0.15">
      <c r="A4333">
        <v>4331</v>
      </c>
      <c r="B4333" t="s">
        <v>110</v>
      </c>
      <c r="C4333" t="s">
        <v>197</v>
      </c>
      <c r="D4333" t="s">
        <v>50</v>
      </c>
      <c r="E4333" t="s">
        <v>113</v>
      </c>
      <c r="F4333" t="s">
        <v>50</v>
      </c>
      <c r="G4333" t="s">
        <v>113</v>
      </c>
      <c r="M4333" s="43">
        <v>4.9005387543457628</v>
      </c>
      <c r="N4333" t="s">
        <v>204</v>
      </c>
      <c r="O4333">
        <v>0</v>
      </c>
      <c r="P4333">
        <v>13</v>
      </c>
    </row>
    <row r="4334" spans="1:16" x14ac:dyDescent="0.15">
      <c r="A4334">
        <v>4332</v>
      </c>
      <c r="B4334" t="s">
        <v>110</v>
      </c>
      <c r="C4334" t="s">
        <v>197</v>
      </c>
      <c r="D4334" t="s">
        <v>50</v>
      </c>
      <c r="E4334" t="s">
        <v>114</v>
      </c>
      <c r="F4334" t="s">
        <v>50</v>
      </c>
      <c r="G4334" t="s">
        <v>114</v>
      </c>
      <c r="M4334" s="43">
        <v>1.399808946438815</v>
      </c>
      <c r="N4334" t="s">
        <v>204</v>
      </c>
      <c r="O4334">
        <v>0</v>
      </c>
      <c r="P4334">
        <v>213</v>
      </c>
    </row>
    <row r="4335" spans="1:16" x14ac:dyDescent="0.15">
      <c r="A4335">
        <v>4333</v>
      </c>
      <c r="B4335" t="s">
        <v>110</v>
      </c>
      <c r="C4335" t="s">
        <v>197</v>
      </c>
      <c r="D4335" t="s">
        <v>50</v>
      </c>
      <c r="E4335" t="s">
        <v>115</v>
      </c>
      <c r="F4335" t="s">
        <v>50</v>
      </c>
      <c r="G4335" t="s">
        <v>115</v>
      </c>
      <c r="M4335" s="43">
        <v>1.428522734767506</v>
      </c>
      <c r="N4335" t="s">
        <v>204</v>
      </c>
      <c r="O4335">
        <v>0</v>
      </c>
      <c r="P4335">
        <v>130</v>
      </c>
    </row>
    <row r="4336" spans="1:16" x14ac:dyDescent="0.15">
      <c r="A4336">
        <v>4334</v>
      </c>
      <c r="B4336" t="s">
        <v>110</v>
      </c>
      <c r="C4336" t="s">
        <v>197</v>
      </c>
      <c r="D4336" t="s">
        <v>50</v>
      </c>
      <c r="E4336" t="s">
        <v>116</v>
      </c>
      <c r="F4336" t="s">
        <v>50</v>
      </c>
      <c r="G4336" t="s">
        <v>116</v>
      </c>
      <c r="M4336" s="43">
        <v>1.6897896412905931</v>
      </c>
      <c r="N4336" t="s">
        <v>204</v>
      </c>
      <c r="O4336">
        <v>0</v>
      </c>
      <c r="P4336">
        <v>147</v>
      </c>
    </row>
    <row r="4337" spans="1:16" x14ac:dyDescent="0.15">
      <c r="A4337">
        <v>4335</v>
      </c>
      <c r="B4337" t="s">
        <v>110</v>
      </c>
      <c r="C4337" t="s">
        <v>197</v>
      </c>
      <c r="D4337" t="s">
        <v>50</v>
      </c>
      <c r="E4337" t="s">
        <v>117</v>
      </c>
      <c r="F4337" t="s">
        <v>50</v>
      </c>
      <c r="G4337" t="s">
        <v>117</v>
      </c>
      <c r="M4337" s="43">
        <v>1.508475279553616</v>
      </c>
      <c r="N4337" t="s">
        <v>204</v>
      </c>
      <c r="O4337">
        <v>0</v>
      </c>
      <c r="P4337">
        <v>110</v>
      </c>
    </row>
    <row r="4338" spans="1:16" x14ac:dyDescent="0.15">
      <c r="A4338">
        <v>4336</v>
      </c>
      <c r="B4338" t="s">
        <v>110</v>
      </c>
      <c r="C4338" t="s">
        <v>197</v>
      </c>
      <c r="D4338" t="s">
        <v>50</v>
      </c>
      <c r="E4338" t="s">
        <v>118</v>
      </c>
      <c r="F4338" t="s">
        <v>50</v>
      </c>
      <c r="G4338" t="s">
        <v>118</v>
      </c>
      <c r="M4338" s="43">
        <v>2.3958814405243309</v>
      </c>
      <c r="N4338" t="s">
        <v>204</v>
      </c>
      <c r="O4338">
        <v>0</v>
      </c>
      <c r="P4338">
        <v>38</v>
      </c>
    </row>
    <row r="4339" spans="1:16" x14ac:dyDescent="0.15">
      <c r="A4339">
        <v>4337</v>
      </c>
      <c r="B4339" t="s">
        <v>110</v>
      </c>
      <c r="C4339" t="s">
        <v>197</v>
      </c>
      <c r="D4339" t="s">
        <v>50</v>
      </c>
      <c r="E4339" t="s">
        <v>119</v>
      </c>
      <c r="F4339" t="s">
        <v>50</v>
      </c>
      <c r="G4339" t="s">
        <v>119</v>
      </c>
      <c r="M4339" s="43">
        <v>0.70687450435218369</v>
      </c>
      <c r="N4339" t="s">
        <v>204</v>
      </c>
      <c r="O4339">
        <v>0</v>
      </c>
      <c r="P4339">
        <v>56</v>
      </c>
    </row>
    <row r="4340" spans="1:16" x14ac:dyDescent="0.15">
      <c r="A4340">
        <v>4338</v>
      </c>
      <c r="B4340" t="s">
        <v>110</v>
      </c>
      <c r="C4340" t="s">
        <v>197</v>
      </c>
      <c r="D4340" t="s">
        <v>50</v>
      </c>
      <c r="E4340" t="s">
        <v>120</v>
      </c>
      <c r="F4340" t="s">
        <v>50</v>
      </c>
      <c r="G4340" t="s">
        <v>120</v>
      </c>
      <c r="M4340" s="43">
        <v>0.44966517373582637</v>
      </c>
      <c r="N4340" t="s">
        <v>204</v>
      </c>
      <c r="O4340">
        <v>0</v>
      </c>
      <c r="P4340">
        <v>11</v>
      </c>
    </row>
    <row r="4341" spans="1:16" x14ac:dyDescent="0.15">
      <c r="A4341">
        <v>4339</v>
      </c>
      <c r="B4341" t="s">
        <v>110</v>
      </c>
      <c r="C4341" t="s">
        <v>197</v>
      </c>
      <c r="D4341" t="s">
        <v>50</v>
      </c>
      <c r="E4341" t="s">
        <v>121</v>
      </c>
      <c r="F4341" t="s">
        <v>50</v>
      </c>
      <c r="G4341" t="s">
        <v>121</v>
      </c>
      <c r="M4341" s="43">
        <v>34.36671830835455</v>
      </c>
      <c r="N4341" t="s">
        <v>204</v>
      </c>
      <c r="O4341">
        <v>1</v>
      </c>
      <c r="P4341">
        <v>390</v>
      </c>
    </row>
    <row r="4342" spans="1:16" x14ac:dyDescent="0.15">
      <c r="A4342">
        <v>4340</v>
      </c>
      <c r="B4342" t="s">
        <v>110</v>
      </c>
      <c r="C4342" t="s">
        <v>197</v>
      </c>
      <c r="D4342" t="s">
        <v>50</v>
      </c>
      <c r="E4342" t="s">
        <v>122</v>
      </c>
      <c r="F4342" t="s">
        <v>50</v>
      </c>
      <c r="G4342" t="s">
        <v>122</v>
      </c>
      <c r="M4342" s="43">
        <v>-7.385449673457777</v>
      </c>
      <c r="N4342" t="s">
        <v>204</v>
      </c>
      <c r="O4342">
        <v>-312</v>
      </c>
      <c r="P4342">
        <v>234</v>
      </c>
    </row>
    <row r="4343" spans="1:16" x14ac:dyDescent="0.15">
      <c r="A4343">
        <v>4341</v>
      </c>
      <c r="B4343" t="s">
        <v>110</v>
      </c>
      <c r="C4343" t="s">
        <v>197</v>
      </c>
      <c r="D4343" t="s">
        <v>51</v>
      </c>
      <c r="E4343" t="s">
        <v>99</v>
      </c>
      <c r="F4343" t="s">
        <v>51</v>
      </c>
      <c r="G4343" t="s">
        <v>99</v>
      </c>
      <c r="M4343" s="43">
        <v>723.85564607515562</v>
      </c>
      <c r="N4343" t="s">
        <v>204</v>
      </c>
      <c r="O4343">
        <v>721</v>
      </c>
      <c r="P4343">
        <v>3300</v>
      </c>
    </row>
    <row r="4344" spans="1:16" x14ac:dyDescent="0.15">
      <c r="A4344">
        <v>4342</v>
      </c>
      <c r="B4344" t="s">
        <v>110</v>
      </c>
      <c r="C4344" t="s">
        <v>197</v>
      </c>
      <c r="D4344" t="s">
        <v>51</v>
      </c>
      <c r="E4344" t="s">
        <v>100</v>
      </c>
      <c r="F4344" t="s">
        <v>51</v>
      </c>
      <c r="G4344" t="s">
        <v>100</v>
      </c>
      <c r="M4344" s="43">
        <v>723.85147696532692</v>
      </c>
      <c r="N4344" t="s">
        <v>204</v>
      </c>
      <c r="O4344">
        <v>723</v>
      </c>
      <c r="P4344">
        <v>3302</v>
      </c>
    </row>
    <row r="4345" spans="1:16" x14ac:dyDescent="0.15">
      <c r="A4345">
        <v>4343</v>
      </c>
      <c r="B4345" t="s">
        <v>110</v>
      </c>
      <c r="C4345" t="s">
        <v>197</v>
      </c>
      <c r="D4345" t="s">
        <v>51</v>
      </c>
      <c r="E4345" t="s">
        <v>106</v>
      </c>
      <c r="F4345" t="s">
        <v>51</v>
      </c>
      <c r="G4345" t="s">
        <v>106</v>
      </c>
      <c r="M4345" s="43">
        <v>597.18366124407737</v>
      </c>
      <c r="N4345" t="s">
        <v>204</v>
      </c>
      <c r="O4345">
        <v>222</v>
      </c>
      <c r="P4345">
        <v>709</v>
      </c>
    </row>
    <row r="4346" spans="1:16" x14ac:dyDescent="0.15">
      <c r="A4346">
        <v>4344</v>
      </c>
      <c r="B4346" t="s">
        <v>110</v>
      </c>
      <c r="C4346" t="s">
        <v>197</v>
      </c>
      <c r="D4346" t="s">
        <v>51</v>
      </c>
      <c r="E4346" t="s">
        <v>107</v>
      </c>
      <c r="F4346" t="s">
        <v>51</v>
      </c>
      <c r="G4346" t="s">
        <v>107</v>
      </c>
      <c r="M4346" s="43">
        <v>99.979871804541901</v>
      </c>
      <c r="N4346" t="s">
        <v>204</v>
      </c>
      <c r="O4346">
        <v>0</v>
      </c>
      <c r="P4346">
        <v>200</v>
      </c>
    </row>
    <row r="4347" spans="1:16" x14ac:dyDescent="0.15">
      <c r="A4347">
        <v>4345</v>
      </c>
      <c r="B4347" t="s">
        <v>110</v>
      </c>
      <c r="C4347" t="s">
        <v>197</v>
      </c>
      <c r="D4347" t="s">
        <v>51</v>
      </c>
      <c r="E4347" t="s">
        <v>108</v>
      </c>
      <c r="F4347" t="s">
        <v>51</v>
      </c>
      <c r="G4347" t="s">
        <v>108</v>
      </c>
      <c r="M4347" s="43">
        <v>10.10286665221428</v>
      </c>
      <c r="N4347" t="s">
        <v>204</v>
      </c>
      <c r="O4347">
        <v>0</v>
      </c>
      <c r="P4347">
        <v>6</v>
      </c>
    </row>
    <row r="4348" spans="1:16" x14ac:dyDescent="0.15">
      <c r="A4348">
        <v>4346</v>
      </c>
      <c r="B4348" t="s">
        <v>110</v>
      </c>
      <c r="C4348" t="s">
        <v>197</v>
      </c>
      <c r="D4348" t="s">
        <v>51</v>
      </c>
      <c r="E4348" t="s">
        <v>109</v>
      </c>
      <c r="F4348" t="s">
        <v>51</v>
      </c>
      <c r="G4348" t="s">
        <v>109</v>
      </c>
      <c r="M4348" s="43">
        <v>3.2861957440527818</v>
      </c>
      <c r="N4348" t="s">
        <v>204</v>
      </c>
      <c r="O4348">
        <v>0</v>
      </c>
      <c r="P4348">
        <v>99</v>
      </c>
    </row>
    <row r="4349" spans="1:16" x14ac:dyDescent="0.15">
      <c r="A4349">
        <v>4347</v>
      </c>
      <c r="B4349" t="s">
        <v>110</v>
      </c>
      <c r="C4349" t="s">
        <v>197</v>
      </c>
      <c r="D4349" t="s">
        <v>51</v>
      </c>
      <c r="E4349" t="s">
        <v>111</v>
      </c>
      <c r="F4349" t="s">
        <v>51</v>
      </c>
      <c r="G4349" t="s">
        <v>111</v>
      </c>
      <c r="M4349" s="43">
        <v>3.470230333856799</v>
      </c>
      <c r="N4349" t="s">
        <v>204</v>
      </c>
      <c r="O4349">
        <v>0</v>
      </c>
      <c r="P4349">
        <v>85</v>
      </c>
    </row>
    <row r="4350" spans="1:16" x14ac:dyDescent="0.15">
      <c r="A4350">
        <v>4348</v>
      </c>
      <c r="B4350" t="s">
        <v>110</v>
      </c>
      <c r="C4350" t="s">
        <v>197</v>
      </c>
      <c r="D4350" t="s">
        <v>51</v>
      </c>
      <c r="E4350" t="s">
        <v>112</v>
      </c>
      <c r="F4350" t="s">
        <v>51</v>
      </c>
      <c r="G4350" t="s">
        <v>112</v>
      </c>
      <c r="M4350" s="43">
        <v>8.747608131120268</v>
      </c>
      <c r="N4350" t="s">
        <v>204</v>
      </c>
      <c r="O4350">
        <v>0</v>
      </c>
      <c r="P4350">
        <v>11</v>
      </c>
    </row>
    <row r="4351" spans="1:16" x14ac:dyDescent="0.15">
      <c r="A4351">
        <v>4349</v>
      </c>
      <c r="B4351" t="s">
        <v>110</v>
      </c>
      <c r="C4351" t="s">
        <v>197</v>
      </c>
      <c r="D4351" t="s">
        <v>51</v>
      </c>
      <c r="E4351" t="s">
        <v>113</v>
      </c>
      <c r="F4351" t="s">
        <v>51</v>
      </c>
      <c r="G4351" t="s">
        <v>113</v>
      </c>
      <c r="M4351" s="43">
        <v>26.814782289248541</v>
      </c>
      <c r="N4351" t="s">
        <v>204</v>
      </c>
      <c r="O4351">
        <v>0</v>
      </c>
      <c r="P4351">
        <v>13</v>
      </c>
    </row>
    <row r="4352" spans="1:16" x14ac:dyDescent="0.15">
      <c r="A4352">
        <v>4350</v>
      </c>
      <c r="B4352" t="s">
        <v>110</v>
      </c>
      <c r="C4352" t="s">
        <v>197</v>
      </c>
      <c r="D4352" t="s">
        <v>51</v>
      </c>
      <c r="E4352" t="s">
        <v>114</v>
      </c>
      <c r="F4352" t="s">
        <v>51</v>
      </c>
      <c r="G4352" t="s">
        <v>114</v>
      </c>
      <c r="M4352" s="43">
        <v>7.0047647432293472</v>
      </c>
      <c r="N4352" t="s">
        <v>204</v>
      </c>
      <c r="O4352">
        <v>0</v>
      </c>
      <c r="P4352">
        <v>213</v>
      </c>
    </row>
    <row r="4353" spans="1:16" x14ac:dyDescent="0.15">
      <c r="A4353">
        <v>4351</v>
      </c>
      <c r="B4353" t="s">
        <v>110</v>
      </c>
      <c r="C4353" t="s">
        <v>197</v>
      </c>
      <c r="D4353" t="s">
        <v>51</v>
      </c>
      <c r="E4353" t="s">
        <v>115</v>
      </c>
      <c r="F4353" t="s">
        <v>51</v>
      </c>
      <c r="G4353" t="s">
        <v>115</v>
      </c>
      <c r="M4353" s="43">
        <v>6.9616579541049921</v>
      </c>
      <c r="N4353" t="s">
        <v>204</v>
      </c>
      <c r="O4353">
        <v>0</v>
      </c>
      <c r="P4353">
        <v>130</v>
      </c>
    </row>
    <row r="4354" spans="1:16" x14ac:dyDescent="0.15">
      <c r="A4354">
        <v>4352</v>
      </c>
      <c r="B4354" t="s">
        <v>110</v>
      </c>
      <c r="C4354" t="s">
        <v>197</v>
      </c>
      <c r="D4354" t="s">
        <v>51</v>
      </c>
      <c r="E4354" t="s">
        <v>116</v>
      </c>
      <c r="F4354" t="s">
        <v>51</v>
      </c>
      <c r="G4354" t="s">
        <v>116</v>
      </c>
      <c r="M4354" s="43">
        <v>8.4390742430332502</v>
      </c>
      <c r="N4354" t="s">
        <v>204</v>
      </c>
      <c r="O4354">
        <v>0</v>
      </c>
      <c r="P4354">
        <v>147</v>
      </c>
    </row>
    <row r="4355" spans="1:16" x14ac:dyDescent="0.15">
      <c r="A4355">
        <v>4353</v>
      </c>
      <c r="B4355" t="s">
        <v>110</v>
      </c>
      <c r="C4355" t="s">
        <v>197</v>
      </c>
      <c r="D4355" t="s">
        <v>51</v>
      </c>
      <c r="E4355" t="s">
        <v>117</v>
      </c>
      <c r="F4355" t="s">
        <v>51</v>
      </c>
      <c r="G4355" t="s">
        <v>117</v>
      </c>
      <c r="M4355" s="43">
        <v>7.6724978330845426</v>
      </c>
      <c r="N4355" t="s">
        <v>204</v>
      </c>
      <c r="O4355">
        <v>0</v>
      </c>
      <c r="P4355">
        <v>174</v>
      </c>
    </row>
    <row r="4356" spans="1:16" x14ac:dyDescent="0.15">
      <c r="A4356">
        <v>4354</v>
      </c>
      <c r="B4356" t="s">
        <v>110</v>
      </c>
      <c r="C4356" t="s">
        <v>197</v>
      </c>
      <c r="D4356" t="s">
        <v>51</v>
      </c>
      <c r="E4356" t="s">
        <v>118</v>
      </c>
      <c r="F4356" t="s">
        <v>51</v>
      </c>
      <c r="G4356" t="s">
        <v>118</v>
      </c>
      <c r="M4356" s="43">
        <v>12.01044764830989</v>
      </c>
      <c r="N4356" t="s">
        <v>204</v>
      </c>
      <c r="O4356">
        <v>0</v>
      </c>
      <c r="P4356">
        <v>106</v>
      </c>
    </row>
    <row r="4357" spans="1:16" x14ac:dyDescent="0.15">
      <c r="A4357">
        <v>4355</v>
      </c>
      <c r="B4357" t="s">
        <v>110</v>
      </c>
      <c r="C4357" t="s">
        <v>197</v>
      </c>
      <c r="D4357" t="s">
        <v>51</v>
      </c>
      <c r="E4357" t="s">
        <v>119</v>
      </c>
      <c r="F4357" t="s">
        <v>51</v>
      </c>
      <c r="G4357" t="s">
        <v>119</v>
      </c>
      <c r="M4357" s="43">
        <v>3.430557048034236</v>
      </c>
      <c r="N4357" t="s">
        <v>204</v>
      </c>
      <c r="O4357">
        <v>0</v>
      </c>
      <c r="P4357">
        <v>56</v>
      </c>
    </row>
    <row r="4358" spans="1:16" x14ac:dyDescent="0.15">
      <c r="A4358">
        <v>4356</v>
      </c>
      <c r="B4358" t="s">
        <v>110</v>
      </c>
      <c r="C4358" t="s">
        <v>197</v>
      </c>
      <c r="D4358" t="s">
        <v>51</v>
      </c>
      <c r="E4358" t="s">
        <v>120</v>
      </c>
      <c r="F4358" t="s">
        <v>51</v>
      </c>
      <c r="G4358" t="s">
        <v>120</v>
      </c>
      <c r="M4358" s="43">
        <v>2.116691281889858</v>
      </c>
      <c r="N4358" t="s">
        <v>204</v>
      </c>
      <c r="O4358">
        <v>0</v>
      </c>
      <c r="P4358">
        <v>11</v>
      </c>
    </row>
    <row r="4359" spans="1:16" x14ac:dyDescent="0.15">
      <c r="A4359">
        <v>4357</v>
      </c>
      <c r="B4359" t="s">
        <v>110</v>
      </c>
      <c r="C4359" t="s">
        <v>197</v>
      </c>
      <c r="D4359" t="s">
        <v>51</v>
      </c>
      <c r="E4359" t="s">
        <v>121</v>
      </c>
      <c r="F4359" t="s">
        <v>51</v>
      </c>
      <c r="G4359" t="s">
        <v>121</v>
      </c>
      <c r="M4359" s="43">
        <v>697.11878602590355</v>
      </c>
      <c r="N4359" t="s">
        <v>204</v>
      </c>
      <c r="O4359">
        <v>239</v>
      </c>
      <c r="P4359">
        <v>891</v>
      </c>
    </row>
    <row r="4360" spans="1:16" x14ac:dyDescent="0.15">
      <c r="A4360">
        <v>4358</v>
      </c>
      <c r="B4360" t="s">
        <v>110</v>
      </c>
      <c r="C4360" t="s">
        <v>197</v>
      </c>
      <c r="D4360" t="s">
        <v>51</v>
      </c>
      <c r="E4360" t="s">
        <v>122</v>
      </c>
      <c r="F4360" t="s">
        <v>51</v>
      </c>
      <c r="G4360" t="s">
        <v>122</v>
      </c>
      <c r="M4360" s="43">
        <v>510.13257982466558</v>
      </c>
      <c r="N4360" t="s">
        <v>204</v>
      </c>
      <c r="O4360">
        <v>-3694</v>
      </c>
      <c r="P4360">
        <v>191</v>
      </c>
    </row>
    <row r="4361" spans="1:16" x14ac:dyDescent="0.15">
      <c r="A4361">
        <v>4359</v>
      </c>
      <c r="B4361" t="s">
        <v>110</v>
      </c>
      <c r="C4361" t="s">
        <v>197</v>
      </c>
      <c r="D4361" t="s">
        <v>52</v>
      </c>
      <c r="E4361" t="s">
        <v>99</v>
      </c>
      <c r="F4361" t="s">
        <v>52</v>
      </c>
      <c r="G4361" t="s">
        <v>99</v>
      </c>
      <c r="M4361" s="43">
        <v>291.69436616529953</v>
      </c>
      <c r="N4361" t="s">
        <v>204</v>
      </c>
      <c r="O4361">
        <v>0</v>
      </c>
      <c r="P4361">
        <v>2000</v>
      </c>
    </row>
    <row r="4362" spans="1:16" x14ac:dyDescent="0.15">
      <c r="A4362">
        <v>4360</v>
      </c>
      <c r="B4362" t="s">
        <v>110</v>
      </c>
      <c r="C4362" t="s">
        <v>197</v>
      </c>
      <c r="D4362" t="s">
        <v>52</v>
      </c>
      <c r="E4362" t="s">
        <v>100</v>
      </c>
      <c r="F4362" t="s">
        <v>52</v>
      </c>
      <c r="G4362" t="s">
        <v>100</v>
      </c>
      <c r="M4362" s="43">
        <v>291.64974743363757</v>
      </c>
      <c r="N4362" t="s">
        <v>204</v>
      </c>
      <c r="O4362">
        <v>0</v>
      </c>
      <c r="P4362">
        <v>2000</v>
      </c>
    </row>
    <row r="4363" spans="1:16" x14ac:dyDescent="0.15">
      <c r="A4363">
        <v>4361</v>
      </c>
      <c r="B4363" t="s">
        <v>110</v>
      </c>
      <c r="C4363" t="s">
        <v>197</v>
      </c>
      <c r="D4363" t="s">
        <v>52</v>
      </c>
      <c r="E4363" t="s">
        <v>106</v>
      </c>
      <c r="F4363" t="s">
        <v>52</v>
      </c>
      <c r="G4363" t="s">
        <v>106</v>
      </c>
      <c r="M4363" s="43">
        <v>523.97381329631753</v>
      </c>
      <c r="N4363" t="s">
        <v>204</v>
      </c>
      <c r="O4363">
        <v>10</v>
      </c>
      <c r="P4363">
        <v>680</v>
      </c>
    </row>
    <row r="4364" spans="1:16" x14ac:dyDescent="0.15">
      <c r="A4364">
        <v>4362</v>
      </c>
      <c r="B4364" t="s">
        <v>110</v>
      </c>
      <c r="C4364" t="s">
        <v>197</v>
      </c>
      <c r="D4364" t="s">
        <v>52</v>
      </c>
      <c r="E4364" t="s">
        <v>107</v>
      </c>
      <c r="F4364" t="s">
        <v>52</v>
      </c>
      <c r="G4364" t="s">
        <v>107</v>
      </c>
      <c r="M4364" s="43">
        <v>26.270826695750589</v>
      </c>
      <c r="N4364" t="s">
        <v>204</v>
      </c>
      <c r="O4364">
        <v>0</v>
      </c>
      <c r="P4364">
        <v>200</v>
      </c>
    </row>
    <row r="4365" spans="1:16" x14ac:dyDescent="0.15">
      <c r="A4365">
        <v>4363</v>
      </c>
      <c r="B4365" t="s">
        <v>110</v>
      </c>
      <c r="C4365" t="s">
        <v>197</v>
      </c>
      <c r="D4365" t="s">
        <v>52</v>
      </c>
      <c r="E4365" t="s">
        <v>108</v>
      </c>
      <c r="F4365" t="s">
        <v>52</v>
      </c>
      <c r="G4365" t="s">
        <v>108</v>
      </c>
      <c r="M4365" s="43">
        <v>2.597913004492308</v>
      </c>
      <c r="N4365" t="s">
        <v>204</v>
      </c>
      <c r="O4365">
        <v>0</v>
      </c>
      <c r="P4365">
        <v>6</v>
      </c>
    </row>
    <row r="4366" spans="1:16" x14ac:dyDescent="0.15">
      <c r="A4366">
        <v>4364</v>
      </c>
      <c r="B4366" t="s">
        <v>110</v>
      </c>
      <c r="C4366" t="s">
        <v>197</v>
      </c>
      <c r="D4366" t="s">
        <v>52</v>
      </c>
      <c r="E4366" t="s">
        <v>109</v>
      </c>
      <c r="F4366" t="s">
        <v>52</v>
      </c>
      <c r="G4366" t="s">
        <v>109</v>
      </c>
      <c r="M4366" s="43">
        <v>0.86391466427872554</v>
      </c>
      <c r="N4366" t="s">
        <v>204</v>
      </c>
      <c r="O4366">
        <v>0</v>
      </c>
      <c r="P4366">
        <v>99</v>
      </c>
    </row>
    <row r="4367" spans="1:16" x14ac:dyDescent="0.15">
      <c r="A4367">
        <v>4365</v>
      </c>
      <c r="B4367" t="s">
        <v>110</v>
      </c>
      <c r="C4367" t="s">
        <v>197</v>
      </c>
      <c r="D4367" t="s">
        <v>52</v>
      </c>
      <c r="E4367" t="s">
        <v>111</v>
      </c>
      <c r="F4367" t="s">
        <v>52</v>
      </c>
      <c r="G4367" t="s">
        <v>111</v>
      </c>
      <c r="M4367" s="43">
        <v>0.9007010092099289</v>
      </c>
      <c r="N4367" t="s">
        <v>204</v>
      </c>
      <c r="O4367">
        <v>0</v>
      </c>
      <c r="P4367">
        <v>85</v>
      </c>
    </row>
    <row r="4368" spans="1:16" x14ac:dyDescent="0.15">
      <c r="A4368">
        <v>4366</v>
      </c>
      <c r="B4368" t="s">
        <v>110</v>
      </c>
      <c r="C4368" t="s">
        <v>197</v>
      </c>
      <c r="D4368" t="s">
        <v>52</v>
      </c>
      <c r="E4368" t="s">
        <v>112</v>
      </c>
      <c r="F4368" t="s">
        <v>52</v>
      </c>
      <c r="G4368" t="s">
        <v>112</v>
      </c>
      <c r="M4368" s="43">
        <v>2.236387998808699</v>
      </c>
      <c r="N4368" t="s">
        <v>204</v>
      </c>
      <c r="O4368">
        <v>0</v>
      </c>
      <c r="P4368">
        <v>12</v>
      </c>
    </row>
    <row r="4369" spans="1:16" x14ac:dyDescent="0.15">
      <c r="A4369">
        <v>4367</v>
      </c>
      <c r="B4369" t="s">
        <v>110</v>
      </c>
      <c r="C4369" t="s">
        <v>197</v>
      </c>
      <c r="D4369" t="s">
        <v>52</v>
      </c>
      <c r="E4369" t="s">
        <v>113</v>
      </c>
      <c r="F4369" t="s">
        <v>52</v>
      </c>
      <c r="G4369" t="s">
        <v>113</v>
      </c>
      <c r="M4369" s="43">
        <v>7.8478401132337527</v>
      </c>
      <c r="N4369" t="s">
        <v>204</v>
      </c>
      <c r="O4369">
        <v>0</v>
      </c>
      <c r="P4369">
        <v>14</v>
      </c>
    </row>
    <row r="4370" spans="1:16" x14ac:dyDescent="0.15">
      <c r="A4370">
        <v>4368</v>
      </c>
      <c r="B4370" t="s">
        <v>110</v>
      </c>
      <c r="C4370" t="s">
        <v>197</v>
      </c>
      <c r="D4370" t="s">
        <v>52</v>
      </c>
      <c r="E4370" t="s">
        <v>114</v>
      </c>
      <c r="F4370" t="s">
        <v>52</v>
      </c>
      <c r="G4370" t="s">
        <v>114</v>
      </c>
      <c r="M4370" s="43">
        <v>1.731702635040403</v>
      </c>
      <c r="N4370" t="s">
        <v>204</v>
      </c>
      <c r="O4370">
        <v>0</v>
      </c>
      <c r="P4370">
        <v>222</v>
      </c>
    </row>
    <row r="4371" spans="1:16" x14ac:dyDescent="0.15">
      <c r="A4371">
        <v>4369</v>
      </c>
      <c r="B4371" t="s">
        <v>110</v>
      </c>
      <c r="C4371" t="s">
        <v>197</v>
      </c>
      <c r="D4371" t="s">
        <v>52</v>
      </c>
      <c r="E4371" t="s">
        <v>115</v>
      </c>
      <c r="F4371" t="s">
        <v>52</v>
      </c>
      <c r="G4371" t="s">
        <v>115</v>
      </c>
      <c r="M4371" s="43">
        <v>1.6787560058994719</v>
      </c>
      <c r="N4371" t="s">
        <v>204</v>
      </c>
      <c r="O4371">
        <v>0</v>
      </c>
      <c r="P4371">
        <v>130</v>
      </c>
    </row>
    <row r="4372" spans="1:16" x14ac:dyDescent="0.15">
      <c r="A4372">
        <v>4370</v>
      </c>
      <c r="B4372" t="s">
        <v>110</v>
      </c>
      <c r="C4372" t="s">
        <v>197</v>
      </c>
      <c r="D4372" t="s">
        <v>52</v>
      </c>
      <c r="E4372" t="s">
        <v>116</v>
      </c>
      <c r="F4372" t="s">
        <v>52</v>
      </c>
      <c r="G4372" t="s">
        <v>116</v>
      </c>
      <c r="M4372" s="43">
        <v>2.1052843925405949</v>
      </c>
      <c r="N4372" t="s">
        <v>204</v>
      </c>
      <c r="O4372">
        <v>0</v>
      </c>
      <c r="P4372">
        <v>147</v>
      </c>
    </row>
    <row r="4373" spans="1:16" x14ac:dyDescent="0.15">
      <c r="A4373">
        <v>4371</v>
      </c>
      <c r="B4373" t="s">
        <v>110</v>
      </c>
      <c r="C4373" t="s">
        <v>197</v>
      </c>
      <c r="D4373" t="s">
        <v>52</v>
      </c>
      <c r="E4373" t="s">
        <v>117</v>
      </c>
      <c r="F4373" t="s">
        <v>52</v>
      </c>
      <c r="G4373" t="s">
        <v>117</v>
      </c>
      <c r="M4373" s="43">
        <v>1.975698977307462</v>
      </c>
      <c r="N4373" t="s">
        <v>204</v>
      </c>
      <c r="O4373">
        <v>0</v>
      </c>
      <c r="P4373">
        <v>171</v>
      </c>
    </row>
    <row r="4374" spans="1:16" x14ac:dyDescent="0.15">
      <c r="A4374">
        <v>4372</v>
      </c>
      <c r="B4374" t="s">
        <v>110</v>
      </c>
      <c r="C4374" t="s">
        <v>197</v>
      </c>
      <c r="D4374" t="s">
        <v>52</v>
      </c>
      <c r="E4374" t="s">
        <v>118</v>
      </c>
      <c r="F4374" t="s">
        <v>52</v>
      </c>
      <c r="G4374" t="s">
        <v>118</v>
      </c>
      <c r="M4374" s="43">
        <v>3.0068140090066979</v>
      </c>
      <c r="N4374" t="s">
        <v>204</v>
      </c>
      <c r="O4374">
        <v>0</v>
      </c>
      <c r="P4374">
        <v>101</v>
      </c>
    </row>
    <row r="4375" spans="1:16" x14ac:dyDescent="0.15">
      <c r="A4375">
        <v>4373</v>
      </c>
      <c r="B4375" t="s">
        <v>110</v>
      </c>
      <c r="C4375" t="s">
        <v>197</v>
      </c>
      <c r="D4375" t="s">
        <v>52</v>
      </c>
      <c r="E4375" t="s">
        <v>119</v>
      </c>
      <c r="F4375" t="s">
        <v>52</v>
      </c>
      <c r="G4375" t="s">
        <v>119</v>
      </c>
      <c r="M4375" s="43">
        <v>0.90163937230807101</v>
      </c>
      <c r="N4375" t="s">
        <v>204</v>
      </c>
      <c r="O4375">
        <v>0</v>
      </c>
      <c r="P4375">
        <v>57</v>
      </c>
    </row>
    <row r="4376" spans="1:16" x14ac:dyDescent="0.15">
      <c r="A4376">
        <v>4374</v>
      </c>
      <c r="B4376" t="s">
        <v>110</v>
      </c>
      <c r="C4376" t="s">
        <v>197</v>
      </c>
      <c r="D4376" t="s">
        <v>52</v>
      </c>
      <c r="E4376" t="s">
        <v>120</v>
      </c>
      <c r="F4376" t="s">
        <v>52</v>
      </c>
      <c r="G4376" t="s">
        <v>120</v>
      </c>
      <c r="M4376" s="43">
        <v>0.57825317618213967</v>
      </c>
      <c r="N4376" t="s">
        <v>204</v>
      </c>
      <c r="O4376">
        <v>0</v>
      </c>
      <c r="P4376">
        <v>11</v>
      </c>
    </row>
    <row r="4377" spans="1:16" x14ac:dyDescent="0.15">
      <c r="A4377">
        <v>4375</v>
      </c>
      <c r="B4377" t="s">
        <v>110</v>
      </c>
      <c r="C4377" t="s">
        <v>197</v>
      </c>
      <c r="D4377" t="s">
        <v>52</v>
      </c>
      <c r="E4377" t="s">
        <v>121</v>
      </c>
      <c r="F4377" t="s">
        <v>52</v>
      </c>
      <c r="G4377" t="s">
        <v>121</v>
      </c>
      <c r="M4377" s="43">
        <v>550.03993243681464</v>
      </c>
      <c r="N4377" t="s">
        <v>204</v>
      </c>
      <c r="O4377">
        <v>0</v>
      </c>
      <c r="P4377">
        <v>885</v>
      </c>
    </row>
    <row r="4378" spans="1:16" x14ac:dyDescent="0.15">
      <c r="A4378">
        <v>4376</v>
      </c>
      <c r="B4378" t="s">
        <v>110</v>
      </c>
      <c r="C4378" t="s">
        <v>197</v>
      </c>
      <c r="D4378" t="s">
        <v>52</v>
      </c>
      <c r="E4378" t="s">
        <v>122</v>
      </c>
      <c r="F4378" t="s">
        <v>52</v>
      </c>
      <c r="G4378" t="s">
        <v>122</v>
      </c>
      <c r="M4378" s="43">
        <v>515.18652466712297</v>
      </c>
      <c r="N4378" t="s">
        <v>204</v>
      </c>
      <c r="O4378">
        <v>-2893</v>
      </c>
      <c r="P4378">
        <v>734</v>
      </c>
    </row>
    <row r="4379" spans="1:16" x14ac:dyDescent="0.15">
      <c r="A4379">
        <v>4377</v>
      </c>
      <c r="B4379" t="s">
        <v>110</v>
      </c>
      <c r="C4379" t="s">
        <v>197</v>
      </c>
      <c r="D4379" t="s">
        <v>53</v>
      </c>
      <c r="E4379" t="s">
        <v>99</v>
      </c>
      <c r="F4379" t="s">
        <v>53</v>
      </c>
      <c r="G4379" t="s">
        <v>99</v>
      </c>
      <c r="M4379" s="43">
        <v>65.027057941086326</v>
      </c>
      <c r="N4379" t="s">
        <v>204</v>
      </c>
      <c r="O4379">
        <v>10</v>
      </c>
      <c r="P4379">
        <v>640</v>
      </c>
    </row>
    <row r="4380" spans="1:16" x14ac:dyDescent="0.15">
      <c r="A4380">
        <v>4378</v>
      </c>
      <c r="B4380" t="s">
        <v>110</v>
      </c>
      <c r="C4380" t="s">
        <v>197</v>
      </c>
      <c r="D4380" t="s">
        <v>53</v>
      </c>
      <c r="E4380" t="s">
        <v>100</v>
      </c>
      <c r="F4380" t="s">
        <v>53</v>
      </c>
      <c r="G4380" t="s">
        <v>100</v>
      </c>
      <c r="M4380" s="43">
        <v>64.975406219230862</v>
      </c>
      <c r="N4380" t="s">
        <v>204</v>
      </c>
      <c r="O4380">
        <v>10</v>
      </c>
      <c r="P4380">
        <v>640</v>
      </c>
    </row>
    <row r="4381" spans="1:16" x14ac:dyDescent="0.15">
      <c r="A4381">
        <v>4379</v>
      </c>
      <c r="B4381" t="s">
        <v>110</v>
      </c>
      <c r="C4381" t="s">
        <v>197</v>
      </c>
      <c r="D4381" t="s">
        <v>53</v>
      </c>
      <c r="E4381" t="s">
        <v>106</v>
      </c>
      <c r="F4381" t="s">
        <v>53</v>
      </c>
      <c r="G4381" t="s">
        <v>106</v>
      </c>
      <c r="M4381" s="43">
        <v>14.03217566723244</v>
      </c>
      <c r="N4381" t="s">
        <v>204</v>
      </c>
      <c r="O4381">
        <v>2</v>
      </c>
      <c r="P4381">
        <v>370</v>
      </c>
    </row>
    <row r="4382" spans="1:16" x14ac:dyDescent="0.15">
      <c r="A4382">
        <v>4380</v>
      </c>
      <c r="B4382" t="s">
        <v>110</v>
      </c>
      <c r="C4382" t="s">
        <v>197</v>
      </c>
      <c r="D4382" t="s">
        <v>53</v>
      </c>
      <c r="E4382" t="s">
        <v>107</v>
      </c>
      <c r="F4382" t="s">
        <v>53</v>
      </c>
      <c r="G4382" t="s">
        <v>107</v>
      </c>
      <c r="M4382" s="43">
        <v>23.407555438366341</v>
      </c>
      <c r="N4382" t="s">
        <v>204</v>
      </c>
      <c r="O4382">
        <v>0</v>
      </c>
      <c r="P4382">
        <v>200</v>
      </c>
    </row>
    <row r="4383" spans="1:16" x14ac:dyDescent="0.15">
      <c r="A4383">
        <v>4381</v>
      </c>
      <c r="B4383" t="s">
        <v>110</v>
      </c>
      <c r="C4383" t="s">
        <v>197</v>
      </c>
      <c r="D4383" t="s">
        <v>53</v>
      </c>
      <c r="E4383" t="s">
        <v>108</v>
      </c>
      <c r="F4383" t="s">
        <v>53</v>
      </c>
      <c r="G4383" t="s">
        <v>108</v>
      </c>
      <c r="M4383" s="43">
        <v>2.3985876978355498</v>
      </c>
      <c r="N4383" t="s">
        <v>204</v>
      </c>
      <c r="O4383">
        <v>0</v>
      </c>
      <c r="P4383">
        <v>6</v>
      </c>
    </row>
    <row r="4384" spans="1:16" x14ac:dyDescent="0.15">
      <c r="A4384">
        <v>4382</v>
      </c>
      <c r="B4384" t="s">
        <v>110</v>
      </c>
      <c r="C4384" t="s">
        <v>197</v>
      </c>
      <c r="D4384" t="s">
        <v>53</v>
      </c>
      <c r="E4384" t="s">
        <v>109</v>
      </c>
      <c r="F4384" t="s">
        <v>53</v>
      </c>
      <c r="G4384" t="s">
        <v>109</v>
      </c>
      <c r="M4384" s="43">
        <v>0.86633638514088573</v>
      </c>
      <c r="N4384" t="s">
        <v>204</v>
      </c>
      <c r="O4384">
        <v>0</v>
      </c>
      <c r="P4384">
        <v>99</v>
      </c>
    </row>
    <row r="4385" spans="1:16" x14ac:dyDescent="0.15">
      <c r="A4385">
        <v>4383</v>
      </c>
      <c r="B4385" t="s">
        <v>110</v>
      </c>
      <c r="C4385" t="s">
        <v>197</v>
      </c>
      <c r="D4385" t="s">
        <v>53</v>
      </c>
      <c r="E4385" t="s">
        <v>111</v>
      </c>
      <c r="F4385" t="s">
        <v>53</v>
      </c>
      <c r="G4385" t="s">
        <v>111</v>
      </c>
      <c r="M4385" s="43">
        <v>0.9163850693316633</v>
      </c>
      <c r="N4385" t="s">
        <v>204</v>
      </c>
      <c r="O4385">
        <v>0</v>
      </c>
      <c r="P4385">
        <v>85</v>
      </c>
    </row>
    <row r="4386" spans="1:16" x14ac:dyDescent="0.15">
      <c r="A4386">
        <v>4384</v>
      </c>
      <c r="B4386" t="s">
        <v>110</v>
      </c>
      <c r="C4386" t="s">
        <v>197</v>
      </c>
      <c r="D4386" t="s">
        <v>53</v>
      </c>
      <c r="E4386" t="s">
        <v>112</v>
      </c>
      <c r="F4386" t="s">
        <v>53</v>
      </c>
      <c r="G4386" t="s">
        <v>112</v>
      </c>
      <c r="M4386" s="43">
        <v>2.098157386933992</v>
      </c>
      <c r="N4386" t="s">
        <v>204</v>
      </c>
      <c r="O4386">
        <v>0</v>
      </c>
      <c r="P4386">
        <v>12</v>
      </c>
    </row>
    <row r="4387" spans="1:16" x14ac:dyDescent="0.15">
      <c r="A4387">
        <v>4385</v>
      </c>
      <c r="B4387" t="s">
        <v>110</v>
      </c>
      <c r="C4387" t="s">
        <v>197</v>
      </c>
      <c r="D4387" t="s">
        <v>53</v>
      </c>
      <c r="E4387" t="s">
        <v>113</v>
      </c>
      <c r="F4387" t="s">
        <v>53</v>
      </c>
      <c r="G4387" t="s">
        <v>113</v>
      </c>
      <c r="M4387" s="43">
        <v>5.6141827747098887</v>
      </c>
      <c r="N4387" t="s">
        <v>204</v>
      </c>
      <c r="O4387">
        <v>0</v>
      </c>
      <c r="P4387">
        <v>14</v>
      </c>
    </row>
    <row r="4388" spans="1:16" x14ac:dyDescent="0.15">
      <c r="A4388">
        <v>4386</v>
      </c>
      <c r="B4388" t="s">
        <v>110</v>
      </c>
      <c r="C4388" t="s">
        <v>197</v>
      </c>
      <c r="D4388" t="s">
        <v>53</v>
      </c>
      <c r="E4388" t="s">
        <v>114</v>
      </c>
      <c r="F4388" t="s">
        <v>53</v>
      </c>
      <c r="G4388" t="s">
        <v>114</v>
      </c>
      <c r="M4388" s="43">
        <v>1.7283022491589319</v>
      </c>
      <c r="N4388" t="s">
        <v>204</v>
      </c>
      <c r="O4388">
        <v>0</v>
      </c>
      <c r="P4388">
        <v>222</v>
      </c>
    </row>
    <row r="4389" spans="1:16" x14ac:dyDescent="0.15">
      <c r="A4389">
        <v>4387</v>
      </c>
      <c r="B4389" t="s">
        <v>110</v>
      </c>
      <c r="C4389" t="s">
        <v>197</v>
      </c>
      <c r="D4389" t="s">
        <v>53</v>
      </c>
      <c r="E4389" t="s">
        <v>115</v>
      </c>
      <c r="F4389" t="s">
        <v>53</v>
      </c>
      <c r="G4389" t="s">
        <v>115</v>
      </c>
      <c r="M4389" s="43">
        <v>1.7300530426605849</v>
      </c>
      <c r="N4389" t="s">
        <v>204</v>
      </c>
      <c r="O4389">
        <v>0</v>
      </c>
      <c r="P4389">
        <v>130</v>
      </c>
    </row>
    <row r="4390" spans="1:16" x14ac:dyDescent="0.15">
      <c r="A4390">
        <v>4388</v>
      </c>
      <c r="B4390" t="s">
        <v>110</v>
      </c>
      <c r="C4390" t="s">
        <v>197</v>
      </c>
      <c r="D4390" t="s">
        <v>53</v>
      </c>
      <c r="E4390" t="s">
        <v>116</v>
      </c>
      <c r="F4390" t="s">
        <v>53</v>
      </c>
      <c r="G4390" t="s">
        <v>116</v>
      </c>
      <c r="M4390" s="43">
        <v>2.0531523945857679</v>
      </c>
      <c r="N4390" t="s">
        <v>204</v>
      </c>
      <c r="O4390">
        <v>0</v>
      </c>
      <c r="P4390">
        <v>147</v>
      </c>
    </row>
    <row r="4391" spans="1:16" x14ac:dyDescent="0.15">
      <c r="A4391">
        <v>4389</v>
      </c>
      <c r="B4391" t="s">
        <v>110</v>
      </c>
      <c r="C4391" t="s">
        <v>197</v>
      </c>
      <c r="D4391" t="s">
        <v>53</v>
      </c>
      <c r="E4391" t="s">
        <v>117</v>
      </c>
      <c r="F4391" t="s">
        <v>53</v>
      </c>
      <c r="G4391" t="s">
        <v>117</v>
      </c>
      <c r="M4391" s="43">
        <v>1.840299154007581</v>
      </c>
      <c r="N4391" t="s">
        <v>204</v>
      </c>
      <c r="O4391">
        <v>0</v>
      </c>
      <c r="P4391">
        <v>171</v>
      </c>
    </row>
    <row r="4392" spans="1:16" x14ac:dyDescent="0.15">
      <c r="A4392">
        <v>4390</v>
      </c>
      <c r="B4392" t="s">
        <v>110</v>
      </c>
      <c r="C4392" t="s">
        <v>197</v>
      </c>
      <c r="D4392" t="s">
        <v>53</v>
      </c>
      <c r="E4392" t="s">
        <v>118</v>
      </c>
      <c r="F4392" t="s">
        <v>53</v>
      </c>
      <c r="G4392" t="s">
        <v>118</v>
      </c>
      <c r="M4392" s="43">
        <v>2.847053287921919</v>
      </c>
      <c r="N4392" t="s">
        <v>204</v>
      </c>
      <c r="O4392">
        <v>0</v>
      </c>
      <c r="P4392">
        <v>101</v>
      </c>
    </row>
    <row r="4393" spans="1:16" x14ac:dyDescent="0.15">
      <c r="A4393">
        <v>4391</v>
      </c>
      <c r="B4393" t="s">
        <v>110</v>
      </c>
      <c r="C4393" t="s">
        <v>197</v>
      </c>
      <c r="D4393" t="s">
        <v>53</v>
      </c>
      <c r="E4393" t="s">
        <v>119</v>
      </c>
      <c r="F4393" t="s">
        <v>53</v>
      </c>
      <c r="G4393" t="s">
        <v>119</v>
      </c>
      <c r="M4393" s="43">
        <v>0.88115793312891211</v>
      </c>
      <c r="N4393" t="s">
        <v>204</v>
      </c>
      <c r="O4393">
        <v>0</v>
      </c>
      <c r="P4393">
        <v>57</v>
      </c>
    </row>
    <row r="4394" spans="1:16" x14ac:dyDescent="0.15">
      <c r="A4394">
        <v>4392</v>
      </c>
      <c r="B4394" t="s">
        <v>110</v>
      </c>
      <c r="C4394" t="s">
        <v>197</v>
      </c>
      <c r="D4394" t="s">
        <v>53</v>
      </c>
      <c r="E4394" t="s">
        <v>120</v>
      </c>
      <c r="F4394" t="s">
        <v>53</v>
      </c>
      <c r="G4394" t="s">
        <v>120</v>
      </c>
      <c r="M4394" s="43">
        <v>0.57598949732384419</v>
      </c>
      <c r="N4394" t="s">
        <v>204</v>
      </c>
      <c r="O4394">
        <v>0</v>
      </c>
      <c r="P4394">
        <v>11</v>
      </c>
    </row>
    <row r="4395" spans="1:16" x14ac:dyDescent="0.15">
      <c r="A4395">
        <v>4393</v>
      </c>
      <c r="B4395" t="s">
        <v>110</v>
      </c>
      <c r="C4395" t="s">
        <v>197</v>
      </c>
      <c r="D4395" t="s">
        <v>53</v>
      </c>
      <c r="E4395" t="s">
        <v>121</v>
      </c>
      <c r="F4395" t="s">
        <v>53</v>
      </c>
      <c r="G4395" t="s">
        <v>121</v>
      </c>
      <c r="M4395" s="43">
        <v>37.244840181726147</v>
      </c>
      <c r="N4395" t="s">
        <v>204</v>
      </c>
      <c r="O4395">
        <v>10</v>
      </c>
      <c r="P4395">
        <v>560</v>
      </c>
    </row>
    <row r="4396" spans="1:16" x14ac:dyDescent="0.15">
      <c r="A4396">
        <v>4394</v>
      </c>
      <c r="B4396" t="s">
        <v>110</v>
      </c>
      <c r="C4396" t="s">
        <v>197</v>
      </c>
      <c r="D4396" t="s">
        <v>53</v>
      </c>
      <c r="E4396" t="s">
        <v>122</v>
      </c>
      <c r="F4396" t="s">
        <v>53</v>
      </c>
      <c r="G4396" t="s">
        <v>122</v>
      </c>
      <c r="M4396" s="43">
        <v>-28.752256363432121</v>
      </c>
      <c r="N4396" t="s">
        <v>204</v>
      </c>
      <c r="O4396">
        <v>-2958</v>
      </c>
      <c r="P4396">
        <v>490</v>
      </c>
    </row>
    <row r="4397" spans="1:16" x14ac:dyDescent="0.15">
      <c r="A4397">
        <v>4395</v>
      </c>
      <c r="B4397" t="s">
        <v>110</v>
      </c>
      <c r="C4397" t="s">
        <v>197</v>
      </c>
      <c r="D4397" t="s">
        <v>54</v>
      </c>
      <c r="E4397" t="s">
        <v>99</v>
      </c>
      <c r="F4397" t="s">
        <v>54</v>
      </c>
      <c r="G4397" t="s">
        <v>99</v>
      </c>
      <c r="M4397" s="43">
        <v>239.45847116355159</v>
      </c>
      <c r="N4397" t="s">
        <v>204</v>
      </c>
      <c r="O4397">
        <v>0</v>
      </c>
      <c r="P4397">
        <v>1100</v>
      </c>
    </row>
    <row r="4398" spans="1:16" x14ac:dyDescent="0.15">
      <c r="A4398">
        <v>4396</v>
      </c>
      <c r="B4398" t="s">
        <v>110</v>
      </c>
      <c r="C4398" t="s">
        <v>197</v>
      </c>
      <c r="D4398" t="s">
        <v>54</v>
      </c>
      <c r="E4398" t="s">
        <v>100</v>
      </c>
      <c r="F4398" t="s">
        <v>54</v>
      </c>
      <c r="G4398" t="s">
        <v>100</v>
      </c>
      <c r="M4398" s="43">
        <v>239.41297790803679</v>
      </c>
      <c r="N4398" t="s">
        <v>204</v>
      </c>
      <c r="O4398">
        <v>0</v>
      </c>
      <c r="P4398">
        <v>1100</v>
      </c>
    </row>
    <row r="4399" spans="1:16" x14ac:dyDescent="0.15">
      <c r="A4399">
        <v>4397</v>
      </c>
      <c r="B4399" t="s">
        <v>110</v>
      </c>
      <c r="C4399" t="s">
        <v>197</v>
      </c>
      <c r="D4399" t="s">
        <v>54</v>
      </c>
      <c r="E4399" t="s">
        <v>106</v>
      </c>
      <c r="F4399" t="s">
        <v>54</v>
      </c>
      <c r="G4399" t="s">
        <v>106</v>
      </c>
      <c r="M4399" s="43">
        <v>40.916461200787211</v>
      </c>
      <c r="N4399" t="s">
        <v>204</v>
      </c>
      <c r="O4399">
        <v>10</v>
      </c>
      <c r="P4399">
        <v>600</v>
      </c>
    </row>
    <row r="4400" spans="1:16" x14ac:dyDescent="0.15">
      <c r="A4400">
        <v>4398</v>
      </c>
      <c r="B4400" t="s">
        <v>110</v>
      </c>
      <c r="C4400" t="s">
        <v>197</v>
      </c>
      <c r="D4400" t="s">
        <v>54</v>
      </c>
      <c r="E4400" t="s">
        <v>107</v>
      </c>
      <c r="F4400" t="s">
        <v>54</v>
      </c>
      <c r="G4400" t="s">
        <v>107</v>
      </c>
      <c r="M4400" s="43">
        <v>25.764738881453681</v>
      </c>
      <c r="N4400" t="s">
        <v>204</v>
      </c>
      <c r="O4400">
        <v>0</v>
      </c>
      <c r="P4400">
        <v>200</v>
      </c>
    </row>
    <row r="4401" spans="1:16" x14ac:dyDescent="0.15">
      <c r="A4401">
        <v>4399</v>
      </c>
      <c r="B4401" t="s">
        <v>110</v>
      </c>
      <c r="C4401" t="s">
        <v>197</v>
      </c>
      <c r="D4401" t="s">
        <v>54</v>
      </c>
      <c r="E4401" t="s">
        <v>108</v>
      </c>
      <c r="F4401" t="s">
        <v>54</v>
      </c>
      <c r="G4401" t="s">
        <v>108</v>
      </c>
      <c r="M4401" s="43">
        <v>2.580542142557448</v>
      </c>
      <c r="N4401" t="s">
        <v>204</v>
      </c>
      <c r="O4401">
        <v>0</v>
      </c>
      <c r="P4401">
        <v>6</v>
      </c>
    </row>
    <row r="4402" spans="1:16" x14ac:dyDescent="0.15">
      <c r="A4402">
        <v>4400</v>
      </c>
      <c r="B4402" t="s">
        <v>110</v>
      </c>
      <c r="C4402" t="s">
        <v>197</v>
      </c>
      <c r="D4402" t="s">
        <v>54</v>
      </c>
      <c r="E4402" t="s">
        <v>109</v>
      </c>
      <c r="F4402" t="s">
        <v>54</v>
      </c>
      <c r="G4402" t="s">
        <v>109</v>
      </c>
      <c r="M4402" s="43">
        <v>0.87185590280146563</v>
      </c>
      <c r="N4402" t="s">
        <v>204</v>
      </c>
      <c r="O4402">
        <v>0</v>
      </c>
      <c r="P4402">
        <v>99</v>
      </c>
    </row>
    <row r="4403" spans="1:16" x14ac:dyDescent="0.15">
      <c r="A4403">
        <v>4401</v>
      </c>
      <c r="B4403" t="s">
        <v>110</v>
      </c>
      <c r="C4403" t="s">
        <v>197</v>
      </c>
      <c r="D4403" t="s">
        <v>54</v>
      </c>
      <c r="E4403" t="s">
        <v>111</v>
      </c>
      <c r="F4403" t="s">
        <v>54</v>
      </c>
      <c r="G4403" t="s">
        <v>111</v>
      </c>
      <c r="M4403" s="43">
        <v>0.90983866104797695</v>
      </c>
      <c r="N4403" t="s">
        <v>204</v>
      </c>
      <c r="O4403">
        <v>0</v>
      </c>
      <c r="P4403">
        <v>85</v>
      </c>
    </row>
    <row r="4404" spans="1:16" x14ac:dyDescent="0.15">
      <c r="A4404">
        <v>4402</v>
      </c>
      <c r="B4404" t="s">
        <v>110</v>
      </c>
      <c r="C4404" t="s">
        <v>197</v>
      </c>
      <c r="D4404" t="s">
        <v>54</v>
      </c>
      <c r="E4404" t="s">
        <v>112</v>
      </c>
      <c r="F4404" t="s">
        <v>54</v>
      </c>
      <c r="G4404" t="s">
        <v>112</v>
      </c>
      <c r="M4404" s="43">
        <v>2.2293347303175191</v>
      </c>
      <c r="N4404" t="s">
        <v>204</v>
      </c>
      <c r="O4404">
        <v>0</v>
      </c>
      <c r="P4404">
        <v>12</v>
      </c>
    </row>
    <row r="4405" spans="1:16" x14ac:dyDescent="0.15">
      <c r="A4405">
        <v>4403</v>
      </c>
      <c r="B4405" t="s">
        <v>110</v>
      </c>
      <c r="C4405" t="s">
        <v>197</v>
      </c>
      <c r="D4405" t="s">
        <v>54</v>
      </c>
      <c r="E4405" t="s">
        <v>113</v>
      </c>
      <c r="F4405" t="s">
        <v>54</v>
      </c>
      <c r="G4405" t="s">
        <v>113</v>
      </c>
      <c r="M4405" s="43">
        <v>7.1110732749361523</v>
      </c>
      <c r="N4405" t="s">
        <v>204</v>
      </c>
      <c r="O4405">
        <v>0</v>
      </c>
      <c r="P4405">
        <v>14</v>
      </c>
    </row>
    <row r="4406" spans="1:16" x14ac:dyDescent="0.15">
      <c r="A4406">
        <v>4404</v>
      </c>
      <c r="B4406" t="s">
        <v>110</v>
      </c>
      <c r="C4406" t="s">
        <v>197</v>
      </c>
      <c r="D4406" t="s">
        <v>54</v>
      </c>
      <c r="E4406" t="s">
        <v>114</v>
      </c>
      <c r="F4406" t="s">
        <v>54</v>
      </c>
      <c r="G4406" t="s">
        <v>114</v>
      </c>
      <c r="M4406" s="43">
        <v>1.796877025567565</v>
      </c>
      <c r="N4406" t="s">
        <v>204</v>
      </c>
      <c r="O4406">
        <v>0</v>
      </c>
      <c r="P4406">
        <v>222</v>
      </c>
    </row>
    <row r="4407" spans="1:16" x14ac:dyDescent="0.15">
      <c r="A4407">
        <v>4405</v>
      </c>
      <c r="B4407" t="s">
        <v>110</v>
      </c>
      <c r="C4407" t="s">
        <v>197</v>
      </c>
      <c r="D4407" t="s">
        <v>54</v>
      </c>
      <c r="E4407" t="s">
        <v>115</v>
      </c>
      <c r="F4407" t="s">
        <v>54</v>
      </c>
      <c r="G4407" t="s">
        <v>115</v>
      </c>
      <c r="M4407" s="43">
        <v>1.749433753023089</v>
      </c>
      <c r="N4407" t="s">
        <v>204</v>
      </c>
      <c r="O4407">
        <v>0</v>
      </c>
      <c r="P4407">
        <v>130</v>
      </c>
    </row>
    <row r="4408" spans="1:16" x14ac:dyDescent="0.15">
      <c r="A4408">
        <v>4406</v>
      </c>
      <c r="B4408" t="s">
        <v>110</v>
      </c>
      <c r="C4408" t="s">
        <v>197</v>
      </c>
      <c r="D4408" t="s">
        <v>54</v>
      </c>
      <c r="E4408" t="s">
        <v>116</v>
      </c>
      <c r="F4408" t="s">
        <v>54</v>
      </c>
      <c r="G4408" t="s">
        <v>116</v>
      </c>
      <c r="M4408" s="43">
        <v>2.128409989194266</v>
      </c>
      <c r="N4408" t="s">
        <v>204</v>
      </c>
      <c r="O4408">
        <v>0</v>
      </c>
      <c r="P4408">
        <v>147</v>
      </c>
    </row>
    <row r="4409" spans="1:16" x14ac:dyDescent="0.15">
      <c r="A4409">
        <v>4407</v>
      </c>
      <c r="B4409" t="s">
        <v>110</v>
      </c>
      <c r="C4409" t="s">
        <v>197</v>
      </c>
      <c r="D4409" t="s">
        <v>54</v>
      </c>
      <c r="E4409" t="s">
        <v>117</v>
      </c>
      <c r="F4409" t="s">
        <v>54</v>
      </c>
      <c r="G4409" t="s">
        <v>117</v>
      </c>
      <c r="M4409" s="43">
        <v>1.951731927436422</v>
      </c>
      <c r="N4409" t="s">
        <v>204</v>
      </c>
      <c r="O4409">
        <v>0</v>
      </c>
      <c r="P4409">
        <v>171</v>
      </c>
    </row>
    <row r="4410" spans="1:16" x14ac:dyDescent="0.15">
      <c r="A4410">
        <v>4408</v>
      </c>
      <c r="B4410" t="s">
        <v>110</v>
      </c>
      <c r="C4410" t="s">
        <v>197</v>
      </c>
      <c r="D4410" t="s">
        <v>54</v>
      </c>
      <c r="E4410" t="s">
        <v>118</v>
      </c>
      <c r="F4410" t="s">
        <v>54</v>
      </c>
      <c r="G4410" t="s">
        <v>118</v>
      </c>
      <c r="M4410" s="43">
        <v>3.0988890646219001</v>
      </c>
      <c r="N4410" t="s">
        <v>204</v>
      </c>
      <c r="O4410">
        <v>0</v>
      </c>
      <c r="P4410">
        <v>101</v>
      </c>
    </row>
    <row r="4411" spans="1:16" x14ac:dyDescent="0.15">
      <c r="A4411">
        <v>4409</v>
      </c>
      <c r="B4411" t="s">
        <v>110</v>
      </c>
      <c r="C4411" t="s">
        <v>197</v>
      </c>
      <c r="D4411" t="s">
        <v>54</v>
      </c>
      <c r="E4411" t="s">
        <v>119</v>
      </c>
      <c r="F4411" t="s">
        <v>54</v>
      </c>
      <c r="G4411" t="s">
        <v>119</v>
      </c>
      <c r="M4411" s="43">
        <v>0.9037841461528936</v>
      </c>
      <c r="N4411" t="s">
        <v>204</v>
      </c>
      <c r="O4411">
        <v>0</v>
      </c>
      <c r="P4411">
        <v>57</v>
      </c>
    </row>
    <row r="4412" spans="1:16" x14ac:dyDescent="0.15">
      <c r="A4412">
        <v>4410</v>
      </c>
      <c r="B4412" t="s">
        <v>110</v>
      </c>
      <c r="C4412" t="s">
        <v>197</v>
      </c>
      <c r="D4412" t="s">
        <v>54</v>
      </c>
      <c r="E4412" t="s">
        <v>120</v>
      </c>
      <c r="F4412" t="s">
        <v>54</v>
      </c>
      <c r="G4412" t="s">
        <v>120</v>
      </c>
      <c r="M4412" s="43">
        <v>0.58136503128819672</v>
      </c>
      <c r="N4412" t="s">
        <v>204</v>
      </c>
      <c r="O4412">
        <v>0</v>
      </c>
      <c r="P4412">
        <v>11</v>
      </c>
    </row>
    <row r="4413" spans="1:16" x14ac:dyDescent="0.15">
      <c r="A4413">
        <v>4411</v>
      </c>
      <c r="B4413" t="s">
        <v>110</v>
      </c>
      <c r="C4413" t="s">
        <v>197</v>
      </c>
      <c r="D4413" t="s">
        <v>54</v>
      </c>
      <c r="E4413" t="s">
        <v>121</v>
      </c>
      <c r="F4413" t="s">
        <v>54</v>
      </c>
      <c r="G4413" t="s">
        <v>121</v>
      </c>
      <c r="M4413" s="43">
        <v>66.481667835602451</v>
      </c>
      <c r="N4413" t="s">
        <v>204</v>
      </c>
      <c r="O4413">
        <v>10</v>
      </c>
      <c r="P4413">
        <v>770</v>
      </c>
    </row>
    <row r="4414" spans="1:16" x14ac:dyDescent="0.15">
      <c r="A4414">
        <v>4412</v>
      </c>
      <c r="B4414" t="s">
        <v>110</v>
      </c>
      <c r="C4414" t="s">
        <v>197</v>
      </c>
      <c r="D4414" t="s">
        <v>54</v>
      </c>
      <c r="E4414" t="s">
        <v>122</v>
      </c>
      <c r="F4414" t="s">
        <v>54</v>
      </c>
      <c r="G4414" t="s">
        <v>122</v>
      </c>
      <c r="M4414" s="43">
        <v>27.828363009479109</v>
      </c>
      <c r="N4414" t="s">
        <v>204</v>
      </c>
      <c r="O4414">
        <v>-2918</v>
      </c>
      <c r="P4414">
        <v>688</v>
      </c>
    </row>
    <row r="4415" spans="1:16" x14ac:dyDescent="0.15">
      <c r="A4415">
        <v>4413</v>
      </c>
      <c r="B4415" t="s">
        <v>110</v>
      </c>
      <c r="C4415" t="s">
        <v>197</v>
      </c>
      <c r="D4415" t="s">
        <v>55</v>
      </c>
      <c r="E4415" t="s">
        <v>99</v>
      </c>
      <c r="F4415" t="s">
        <v>55</v>
      </c>
      <c r="G4415" t="s">
        <v>99</v>
      </c>
      <c r="M4415" s="43">
        <v>127.6359080454404</v>
      </c>
      <c r="N4415" t="s">
        <v>204</v>
      </c>
      <c r="O4415">
        <v>20</v>
      </c>
      <c r="P4415">
        <v>769</v>
      </c>
    </row>
    <row r="4416" spans="1:16" x14ac:dyDescent="0.15">
      <c r="A4416">
        <v>4414</v>
      </c>
      <c r="B4416" t="s">
        <v>110</v>
      </c>
      <c r="C4416" t="s">
        <v>197</v>
      </c>
      <c r="D4416" t="s">
        <v>55</v>
      </c>
      <c r="E4416" t="s">
        <v>100</v>
      </c>
      <c r="F4416" t="s">
        <v>55</v>
      </c>
      <c r="G4416" t="s">
        <v>100</v>
      </c>
      <c r="M4416" s="43">
        <v>127.5882742714321</v>
      </c>
      <c r="N4416" t="s">
        <v>204</v>
      </c>
      <c r="O4416">
        <v>20</v>
      </c>
      <c r="P4416">
        <v>769</v>
      </c>
    </row>
    <row r="4417" spans="1:16" x14ac:dyDescent="0.15">
      <c r="A4417">
        <v>4415</v>
      </c>
      <c r="B4417" t="s">
        <v>110</v>
      </c>
      <c r="C4417" t="s">
        <v>197</v>
      </c>
      <c r="D4417" t="s">
        <v>55</v>
      </c>
      <c r="E4417" t="s">
        <v>106</v>
      </c>
      <c r="F4417" t="s">
        <v>55</v>
      </c>
      <c r="G4417" t="s">
        <v>106</v>
      </c>
      <c r="M4417" s="43">
        <v>19.249657700682199</v>
      </c>
      <c r="N4417" t="s">
        <v>204</v>
      </c>
      <c r="O4417">
        <v>10</v>
      </c>
      <c r="P4417">
        <v>470</v>
      </c>
    </row>
    <row r="4418" spans="1:16" x14ac:dyDescent="0.15">
      <c r="A4418">
        <v>4416</v>
      </c>
      <c r="B4418" t="s">
        <v>110</v>
      </c>
      <c r="C4418" t="s">
        <v>197</v>
      </c>
      <c r="D4418" t="s">
        <v>55</v>
      </c>
      <c r="E4418" t="s">
        <v>107</v>
      </c>
      <c r="F4418" t="s">
        <v>55</v>
      </c>
      <c r="G4418" t="s">
        <v>107</v>
      </c>
      <c r="M4418" s="43">
        <v>24.499991936609849</v>
      </c>
      <c r="N4418" t="s">
        <v>204</v>
      </c>
      <c r="O4418">
        <v>0</v>
      </c>
      <c r="P4418">
        <v>200</v>
      </c>
    </row>
    <row r="4419" spans="1:16" x14ac:dyDescent="0.15">
      <c r="A4419">
        <v>4417</v>
      </c>
      <c r="B4419" t="s">
        <v>110</v>
      </c>
      <c r="C4419" t="s">
        <v>197</v>
      </c>
      <c r="D4419" t="s">
        <v>55</v>
      </c>
      <c r="E4419" t="s">
        <v>108</v>
      </c>
      <c r="F4419" t="s">
        <v>55</v>
      </c>
      <c r="G4419" t="s">
        <v>108</v>
      </c>
      <c r="M4419" s="43">
        <v>2.494736030243859</v>
      </c>
      <c r="N4419" t="s">
        <v>204</v>
      </c>
      <c r="O4419">
        <v>0</v>
      </c>
      <c r="P4419">
        <v>6</v>
      </c>
    </row>
    <row r="4420" spans="1:16" x14ac:dyDescent="0.15">
      <c r="A4420">
        <v>4418</v>
      </c>
      <c r="B4420" t="s">
        <v>110</v>
      </c>
      <c r="C4420" t="s">
        <v>197</v>
      </c>
      <c r="D4420" t="s">
        <v>55</v>
      </c>
      <c r="E4420" t="s">
        <v>109</v>
      </c>
      <c r="F4420" t="s">
        <v>55</v>
      </c>
      <c r="G4420" t="s">
        <v>109</v>
      </c>
      <c r="M4420" s="43">
        <v>0.86967900543013255</v>
      </c>
      <c r="N4420" t="s">
        <v>204</v>
      </c>
      <c r="O4420">
        <v>0</v>
      </c>
      <c r="P4420">
        <v>99</v>
      </c>
    </row>
    <row r="4421" spans="1:16" x14ac:dyDescent="0.15">
      <c r="A4421">
        <v>4419</v>
      </c>
      <c r="B4421" t="s">
        <v>110</v>
      </c>
      <c r="C4421" t="s">
        <v>197</v>
      </c>
      <c r="D4421" t="s">
        <v>55</v>
      </c>
      <c r="E4421" t="s">
        <v>111</v>
      </c>
      <c r="F4421" t="s">
        <v>55</v>
      </c>
      <c r="G4421" t="s">
        <v>111</v>
      </c>
      <c r="M4421" s="43">
        <v>0.90988852474569071</v>
      </c>
      <c r="N4421" t="s">
        <v>204</v>
      </c>
      <c r="O4421">
        <v>0</v>
      </c>
      <c r="P4421">
        <v>85</v>
      </c>
    </row>
    <row r="4422" spans="1:16" x14ac:dyDescent="0.15">
      <c r="A4422">
        <v>4420</v>
      </c>
      <c r="B4422" t="s">
        <v>110</v>
      </c>
      <c r="C4422" t="s">
        <v>197</v>
      </c>
      <c r="D4422" t="s">
        <v>55</v>
      </c>
      <c r="E4422" t="s">
        <v>112</v>
      </c>
      <c r="F4422" t="s">
        <v>55</v>
      </c>
      <c r="G4422" t="s">
        <v>112</v>
      </c>
      <c r="M4422" s="43">
        <v>2.1670856888847791</v>
      </c>
      <c r="N4422" t="s">
        <v>204</v>
      </c>
      <c r="O4422">
        <v>0</v>
      </c>
      <c r="P4422">
        <v>12</v>
      </c>
    </row>
    <row r="4423" spans="1:16" x14ac:dyDescent="0.15">
      <c r="A4423">
        <v>4421</v>
      </c>
      <c r="B4423" t="s">
        <v>110</v>
      </c>
      <c r="C4423" t="s">
        <v>197</v>
      </c>
      <c r="D4423" t="s">
        <v>55</v>
      </c>
      <c r="E4423" t="s">
        <v>113</v>
      </c>
      <c r="F4423" t="s">
        <v>55</v>
      </c>
      <c r="G4423" t="s">
        <v>113</v>
      </c>
      <c r="M4423" s="43">
        <v>6.2034448083806906</v>
      </c>
      <c r="N4423" t="s">
        <v>204</v>
      </c>
      <c r="O4423">
        <v>0</v>
      </c>
      <c r="P4423">
        <v>14</v>
      </c>
    </row>
    <row r="4424" spans="1:16" x14ac:dyDescent="0.15">
      <c r="A4424">
        <v>4422</v>
      </c>
      <c r="B4424" t="s">
        <v>110</v>
      </c>
      <c r="C4424" t="s">
        <v>197</v>
      </c>
      <c r="D4424" t="s">
        <v>55</v>
      </c>
      <c r="E4424" t="s">
        <v>114</v>
      </c>
      <c r="F4424" t="s">
        <v>55</v>
      </c>
      <c r="G4424" t="s">
        <v>114</v>
      </c>
      <c r="M4424" s="43">
        <v>1.7792360557886</v>
      </c>
      <c r="N4424" t="s">
        <v>204</v>
      </c>
      <c r="O4424">
        <v>0</v>
      </c>
      <c r="P4424">
        <v>222</v>
      </c>
    </row>
    <row r="4425" spans="1:16" x14ac:dyDescent="0.15">
      <c r="A4425">
        <v>4423</v>
      </c>
      <c r="B4425" t="s">
        <v>110</v>
      </c>
      <c r="C4425" t="s">
        <v>197</v>
      </c>
      <c r="D4425" t="s">
        <v>55</v>
      </c>
      <c r="E4425" t="s">
        <v>115</v>
      </c>
      <c r="F4425" t="s">
        <v>55</v>
      </c>
      <c r="G4425" t="s">
        <v>115</v>
      </c>
      <c r="M4425" s="43">
        <v>1.7605789302803321</v>
      </c>
      <c r="N4425" t="s">
        <v>204</v>
      </c>
      <c r="O4425">
        <v>0</v>
      </c>
      <c r="P4425">
        <v>130</v>
      </c>
    </row>
    <row r="4426" spans="1:16" x14ac:dyDescent="0.15">
      <c r="A4426">
        <v>4424</v>
      </c>
      <c r="B4426" t="s">
        <v>110</v>
      </c>
      <c r="C4426" t="s">
        <v>197</v>
      </c>
      <c r="D4426" t="s">
        <v>55</v>
      </c>
      <c r="E4426" t="s">
        <v>116</v>
      </c>
      <c r="F4426" t="s">
        <v>55</v>
      </c>
      <c r="G4426" t="s">
        <v>116</v>
      </c>
      <c r="M4426" s="43">
        <v>2.1144196616657971</v>
      </c>
      <c r="N4426" t="s">
        <v>204</v>
      </c>
      <c r="O4426">
        <v>0</v>
      </c>
      <c r="P4426">
        <v>147</v>
      </c>
    </row>
    <row r="4427" spans="1:16" x14ac:dyDescent="0.15">
      <c r="A4427">
        <v>4425</v>
      </c>
      <c r="B4427" t="s">
        <v>110</v>
      </c>
      <c r="C4427" t="s">
        <v>197</v>
      </c>
      <c r="D4427" t="s">
        <v>55</v>
      </c>
      <c r="E4427" t="s">
        <v>117</v>
      </c>
      <c r="F4427" t="s">
        <v>55</v>
      </c>
      <c r="G4427" t="s">
        <v>117</v>
      </c>
      <c r="M4427" s="43">
        <v>1.8911745107018789</v>
      </c>
      <c r="N4427" t="s">
        <v>204</v>
      </c>
      <c r="O4427">
        <v>0</v>
      </c>
      <c r="P4427">
        <v>171</v>
      </c>
    </row>
    <row r="4428" spans="1:16" x14ac:dyDescent="0.15">
      <c r="A4428">
        <v>4426</v>
      </c>
      <c r="B4428" t="s">
        <v>110</v>
      </c>
      <c r="C4428" t="s">
        <v>197</v>
      </c>
      <c r="D4428" t="s">
        <v>55</v>
      </c>
      <c r="E4428" t="s">
        <v>118</v>
      </c>
      <c r="F4428" t="s">
        <v>55</v>
      </c>
      <c r="G4428" t="s">
        <v>118</v>
      </c>
      <c r="M4428" s="43">
        <v>2.980641514316543</v>
      </c>
      <c r="N4428" t="s">
        <v>204</v>
      </c>
      <c r="O4428">
        <v>0</v>
      </c>
      <c r="P4428">
        <v>101</v>
      </c>
    </row>
    <row r="4429" spans="1:16" x14ac:dyDescent="0.15">
      <c r="A4429">
        <v>4427</v>
      </c>
      <c r="B4429" t="s">
        <v>110</v>
      </c>
      <c r="C4429" t="s">
        <v>197</v>
      </c>
      <c r="D4429" t="s">
        <v>55</v>
      </c>
      <c r="E4429" t="s">
        <v>119</v>
      </c>
      <c r="F4429" t="s">
        <v>55</v>
      </c>
      <c r="G4429" t="s">
        <v>119</v>
      </c>
      <c r="M4429" s="43">
        <v>0.89394873390961926</v>
      </c>
      <c r="N4429" t="s">
        <v>204</v>
      </c>
      <c r="O4429">
        <v>0</v>
      </c>
      <c r="P4429">
        <v>57</v>
      </c>
    </row>
    <row r="4430" spans="1:16" x14ac:dyDescent="0.15">
      <c r="A4430">
        <v>4428</v>
      </c>
      <c r="B4430" t="s">
        <v>110</v>
      </c>
      <c r="C4430" t="s">
        <v>197</v>
      </c>
      <c r="D4430" t="s">
        <v>55</v>
      </c>
      <c r="E4430" t="s">
        <v>120</v>
      </c>
      <c r="F4430" t="s">
        <v>55</v>
      </c>
      <c r="G4430" t="s">
        <v>120</v>
      </c>
      <c r="M4430" s="43">
        <v>0.57959983237876722</v>
      </c>
      <c r="N4430" t="s">
        <v>204</v>
      </c>
      <c r="O4430">
        <v>0</v>
      </c>
      <c r="P4430">
        <v>11</v>
      </c>
    </row>
    <row r="4431" spans="1:16" x14ac:dyDescent="0.15">
      <c r="A4431">
        <v>4429</v>
      </c>
      <c r="B4431" t="s">
        <v>110</v>
      </c>
      <c r="C4431" t="s">
        <v>197</v>
      </c>
      <c r="D4431" t="s">
        <v>55</v>
      </c>
      <c r="E4431" t="s">
        <v>121</v>
      </c>
      <c r="F4431" t="s">
        <v>55</v>
      </c>
      <c r="G4431" t="s">
        <v>121</v>
      </c>
      <c r="M4431" s="43">
        <v>43.553201847410577</v>
      </c>
      <c r="N4431" t="s">
        <v>204</v>
      </c>
      <c r="O4431">
        <v>10</v>
      </c>
      <c r="P4431">
        <v>650</v>
      </c>
    </row>
    <row r="4432" spans="1:16" x14ac:dyDescent="0.15">
      <c r="A4432">
        <v>4430</v>
      </c>
      <c r="B4432" t="s">
        <v>110</v>
      </c>
      <c r="C4432" t="s">
        <v>197</v>
      </c>
      <c r="D4432" t="s">
        <v>55</v>
      </c>
      <c r="E4432" t="s">
        <v>122</v>
      </c>
      <c r="F4432" t="s">
        <v>55</v>
      </c>
      <c r="G4432" t="s">
        <v>122</v>
      </c>
      <c r="M4432" s="43">
        <v>-4.1274768748237118</v>
      </c>
      <c r="N4432" t="s">
        <v>204</v>
      </c>
      <c r="O4432">
        <v>-2963</v>
      </c>
      <c r="P4432">
        <v>586</v>
      </c>
    </row>
    <row r="4433" spans="1:16" x14ac:dyDescent="0.15">
      <c r="A4433">
        <v>4431</v>
      </c>
      <c r="B4433" t="s">
        <v>110</v>
      </c>
      <c r="C4433" t="s">
        <v>197</v>
      </c>
      <c r="D4433" t="s">
        <v>56</v>
      </c>
      <c r="E4433" t="s">
        <v>87</v>
      </c>
      <c r="F4433" t="s">
        <v>56</v>
      </c>
      <c r="G4433" t="s">
        <v>87</v>
      </c>
      <c r="M4433" s="43">
        <v>128.24941067793219</v>
      </c>
      <c r="N4433" t="s">
        <v>204</v>
      </c>
      <c r="O4433">
        <v>100</v>
      </c>
      <c r="P4433">
        <v>146</v>
      </c>
    </row>
    <row r="4434" spans="1:16" x14ac:dyDescent="0.15">
      <c r="A4434">
        <v>4432</v>
      </c>
      <c r="B4434" t="s">
        <v>110</v>
      </c>
      <c r="C4434" t="s">
        <v>197</v>
      </c>
      <c r="D4434" t="s">
        <v>56</v>
      </c>
      <c r="E4434" t="s">
        <v>106</v>
      </c>
      <c r="F4434" t="s">
        <v>56</v>
      </c>
      <c r="G4434" t="s">
        <v>106</v>
      </c>
      <c r="H4434" s="43">
        <v>2.9190260653333331E-2</v>
      </c>
      <c r="I4434" s="43">
        <v>0.01</v>
      </c>
      <c r="J4434" s="55">
        <v>0.68516003462669095</v>
      </c>
      <c r="M4434" s="43">
        <v>4.7895249282793123E-2</v>
      </c>
      <c r="N4434" t="s">
        <v>203</v>
      </c>
      <c r="O4434">
        <v>0</v>
      </c>
      <c r="P4434">
        <v>0</v>
      </c>
    </row>
    <row r="4435" spans="1:16" x14ac:dyDescent="0.15">
      <c r="A4435">
        <v>4433</v>
      </c>
      <c r="B4435" t="s">
        <v>110</v>
      </c>
      <c r="C4435" t="s">
        <v>197</v>
      </c>
      <c r="D4435" t="s">
        <v>56</v>
      </c>
      <c r="E4435" t="s">
        <v>107</v>
      </c>
      <c r="F4435" t="s">
        <v>56</v>
      </c>
      <c r="G4435" t="s">
        <v>107</v>
      </c>
      <c r="H4435" s="43">
        <v>3.1262769159719999</v>
      </c>
      <c r="I4435" s="43">
        <v>156.3138457986</v>
      </c>
      <c r="J4435" s="55">
        <v>100</v>
      </c>
      <c r="M4435" s="43">
        <v>24.476007629218099</v>
      </c>
      <c r="N4435" t="s">
        <v>203</v>
      </c>
      <c r="O4435">
        <v>230</v>
      </c>
      <c r="P4435">
        <v>357</v>
      </c>
    </row>
    <row r="4436" spans="1:16" x14ac:dyDescent="0.15">
      <c r="A4436">
        <v>4434</v>
      </c>
      <c r="B4436" t="s">
        <v>110</v>
      </c>
      <c r="C4436" t="s">
        <v>197</v>
      </c>
      <c r="D4436" t="s">
        <v>56</v>
      </c>
      <c r="E4436" t="s">
        <v>108</v>
      </c>
      <c r="F4436" t="s">
        <v>56</v>
      </c>
      <c r="G4436" t="s">
        <v>108</v>
      </c>
      <c r="H4436" s="43">
        <v>1</v>
      </c>
      <c r="I4436" s="43">
        <v>50</v>
      </c>
      <c r="J4436" s="55">
        <v>100</v>
      </c>
      <c r="M4436" s="43">
        <v>7.5655417204625293</v>
      </c>
      <c r="N4436" t="s">
        <v>203</v>
      </c>
      <c r="O4436">
        <v>0</v>
      </c>
      <c r="P4436">
        <v>70</v>
      </c>
    </row>
    <row r="4437" spans="1:16" x14ac:dyDescent="0.15">
      <c r="A4437">
        <v>4435</v>
      </c>
      <c r="B4437" t="s">
        <v>110</v>
      </c>
      <c r="C4437" t="s">
        <v>197</v>
      </c>
      <c r="D4437" t="s">
        <v>56</v>
      </c>
      <c r="E4437" t="s">
        <v>109</v>
      </c>
      <c r="F4437" t="s">
        <v>56</v>
      </c>
      <c r="G4437" t="s">
        <v>109</v>
      </c>
      <c r="H4437" s="43">
        <v>1</v>
      </c>
      <c r="I4437" s="43">
        <v>50</v>
      </c>
      <c r="J4437" s="55">
        <v>100</v>
      </c>
      <c r="M4437" s="43">
        <v>1.2984708657752131</v>
      </c>
      <c r="N4437" t="s">
        <v>203</v>
      </c>
      <c r="O4437">
        <v>0</v>
      </c>
      <c r="P4437">
        <v>51</v>
      </c>
    </row>
    <row r="4438" spans="1:16" x14ac:dyDescent="0.15">
      <c r="A4438">
        <v>4436</v>
      </c>
      <c r="B4438" t="s">
        <v>110</v>
      </c>
      <c r="C4438" t="s">
        <v>197</v>
      </c>
      <c r="D4438" t="s">
        <v>56</v>
      </c>
      <c r="E4438" t="s">
        <v>111</v>
      </c>
      <c r="F4438" t="s">
        <v>56</v>
      </c>
      <c r="G4438" t="s">
        <v>111</v>
      </c>
      <c r="H4438" s="43">
        <v>1</v>
      </c>
      <c r="I4438" s="43">
        <v>50</v>
      </c>
      <c r="J4438" s="55">
        <v>100</v>
      </c>
      <c r="M4438" s="43">
        <v>1.463327678052176</v>
      </c>
      <c r="N4438" t="s">
        <v>203</v>
      </c>
      <c r="O4438">
        <v>12</v>
      </c>
      <c r="P4438">
        <v>146</v>
      </c>
    </row>
    <row r="4439" spans="1:16" x14ac:dyDescent="0.15">
      <c r="A4439">
        <v>4437</v>
      </c>
      <c r="B4439" t="s">
        <v>110</v>
      </c>
      <c r="C4439" t="s">
        <v>197</v>
      </c>
      <c r="D4439" t="s">
        <v>56</v>
      </c>
      <c r="E4439" t="s">
        <v>112</v>
      </c>
      <c r="F4439" t="s">
        <v>56</v>
      </c>
      <c r="G4439" t="s">
        <v>112</v>
      </c>
      <c r="H4439" s="43">
        <v>1</v>
      </c>
      <c r="I4439" s="43">
        <v>50</v>
      </c>
      <c r="J4439" s="55">
        <v>100</v>
      </c>
      <c r="M4439" s="43">
        <v>2.3372949807160528</v>
      </c>
      <c r="N4439" t="s">
        <v>203</v>
      </c>
      <c r="O4439">
        <v>1</v>
      </c>
      <c r="P4439">
        <v>102</v>
      </c>
    </row>
    <row r="4440" spans="1:16" x14ac:dyDescent="0.15">
      <c r="A4440">
        <v>4438</v>
      </c>
      <c r="B4440" t="s">
        <v>110</v>
      </c>
      <c r="C4440" t="s">
        <v>197</v>
      </c>
      <c r="D4440" t="s">
        <v>56</v>
      </c>
      <c r="E4440" t="s">
        <v>113</v>
      </c>
      <c r="F4440" t="s">
        <v>56</v>
      </c>
      <c r="G4440" t="s">
        <v>113</v>
      </c>
      <c r="H4440" s="43">
        <v>1</v>
      </c>
      <c r="I4440" s="43">
        <v>50</v>
      </c>
      <c r="J4440" s="55">
        <v>100</v>
      </c>
      <c r="M4440" s="43">
        <v>1.2331301748649239</v>
      </c>
      <c r="N4440" t="s">
        <v>203</v>
      </c>
      <c r="O4440">
        <v>1</v>
      </c>
      <c r="P4440">
        <v>113</v>
      </c>
    </row>
    <row r="4441" spans="1:16" x14ac:dyDescent="0.15">
      <c r="A4441">
        <v>4439</v>
      </c>
      <c r="B4441" t="s">
        <v>110</v>
      </c>
      <c r="C4441" t="s">
        <v>197</v>
      </c>
      <c r="D4441" t="s">
        <v>56</v>
      </c>
      <c r="E4441" t="s">
        <v>114</v>
      </c>
      <c r="F4441" t="s">
        <v>56</v>
      </c>
      <c r="G4441" t="s">
        <v>114</v>
      </c>
      <c r="H4441" s="43">
        <v>3.1262769159719999</v>
      </c>
      <c r="I4441" s="43">
        <v>156.3138457986</v>
      </c>
      <c r="J4441" s="55">
        <v>100</v>
      </c>
      <c r="M4441" s="43">
        <v>2.0961543187020282</v>
      </c>
      <c r="N4441" t="s">
        <v>203</v>
      </c>
      <c r="O4441">
        <v>0</v>
      </c>
      <c r="P4441">
        <v>29</v>
      </c>
    </row>
    <row r="4442" spans="1:16" x14ac:dyDescent="0.15">
      <c r="A4442">
        <v>4440</v>
      </c>
      <c r="B4442" t="s">
        <v>110</v>
      </c>
      <c r="C4442" t="s">
        <v>197</v>
      </c>
      <c r="D4442" t="s">
        <v>56</v>
      </c>
      <c r="E4442" t="s">
        <v>115</v>
      </c>
      <c r="F4442" t="s">
        <v>56</v>
      </c>
      <c r="G4442" t="s">
        <v>115</v>
      </c>
      <c r="H4442" s="43">
        <v>1</v>
      </c>
      <c r="I4442" s="43">
        <v>50</v>
      </c>
      <c r="J4442" s="55">
        <v>100</v>
      </c>
      <c r="M4442" s="43">
        <v>3.2870060951951729</v>
      </c>
      <c r="N4442" t="s">
        <v>203</v>
      </c>
      <c r="O4442">
        <v>0</v>
      </c>
      <c r="P4442">
        <v>65</v>
      </c>
    </row>
    <row r="4443" spans="1:16" x14ac:dyDescent="0.15">
      <c r="A4443">
        <v>4441</v>
      </c>
      <c r="B4443" t="s">
        <v>110</v>
      </c>
      <c r="C4443" t="s">
        <v>197</v>
      </c>
      <c r="D4443" t="s">
        <v>56</v>
      </c>
      <c r="E4443" t="s">
        <v>116</v>
      </c>
      <c r="F4443" t="s">
        <v>56</v>
      </c>
      <c r="G4443" t="s">
        <v>116</v>
      </c>
      <c r="H4443" s="43">
        <v>1</v>
      </c>
      <c r="I4443" s="43">
        <v>50</v>
      </c>
      <c r="J4443" s="55">
        <v>100</v>
      </c>
      <c r="M4443" s="43">
        <v>0.14150545345124979</v>
      </c>
      <c r="N4443" t="s">
        <v>203</v>
      </c>
      <c r="O4443">
        <v>0</v>
      </c>
      <c r="P4443">
        <v>1</v>
      </c>
    </row>
    <row r="4444" spans="1:16" x14ac:dyDescent="0.15">
      <c r="A4444">
        <v>4442</v>
      </c>
      <c r="B4444" t="s">
        <v>110</v>
      </c>
      <c r="C4444" t="s">
        <v>197</v>
      </c>
      <c r="D4444" t="s">
        <v>56</v>
      </c>
      <c r="E4444" t="s">
        <v>117</v>
      </c>
      <c r="F4444" t="s">
        <v>56</v>
      </c>
      <c r="G4444" t="s">
        <v>117</v>
      </c>
      <c r="H4444" s="43">
        <v>1</v>
      </c>
      <c r="I4444" s="43">
        <v>50</v>
      </c>
      <c r="J4444" s="55">
        <v>100</v>
      </c>
      <c r="M4444" s="43">
        <v>0.8371406157046597</v>
      </c>
      <c r="N4444" t="s">
        <v>203</v>
      </c>
      <c r="O4444">
        <v>0</v>
      </c>
      <c r="P4444">
        <v>26</v>
      </c>
    </row>
    <row r="4445" spans="1:16" x14ac:dyDescent="0.15">
      <c r="A4445">
        <v>4443</v>
      </c>
      <c r="B4445" t="s">
        <v>110</v>
      </c>
      <c r="C4445" t="s">
        <v>197</v>
      </c>
      <c r="D4445" t="s">
        <v>56</v>
      </c>
      <c r="E4445" t="s">
        <v>118</v>
      </c>
      <c r="F4445" t="s">
        <v>56</v>
      </c>
      <c r="G4445" t="s">
        <v>118</v>
      </c>
      <c r="H4445" s="43">
        <v>1</v>
      </c>
      <c r="I4445" s="43">
        <v>50</v>
      </c>
      <c r="J4445" s="55">
        <v>100</v>
      </c>
      <c r="M4445" s="43">
        <v>1.6379795481214581</v>
      </c>
      <c r="N4445" t="s">
        <v>203</v>
      </c>
      <c r="O4445">
        <v>0</v>
      </c>
      <c r="P4445">
        <v>36</v>
      </c>
    </row>
    <row r="4446" spans="1:16" x14ac:dyDescent="0.15">
      <c r="A4446">
        <v>4444</v>
      </c>
      <c r="B4446" t="s">
        <v>110</v>
      </c>
      <c r="C4446" t="s">
        <v>197</v>
      </c>
      <c r="D4446" t="s">
        <v>56</v>
      </c>
      <c r="E4446" t="s">
        <v>119</v>
      </c>
      <c r="F4446" t="s">
        <v>56</v>
      </c>
      <c r="G4446" t="s">
        <v>119</v>
      </c>
      <c r="H4446" s="43">
        <v>1</v>
      </c>
      <c r="I4446" s="43">
        <v>50</v>
      </c>
      <c r="J4446" s="55">
        <v>100</v>
      </c>
      <c r="M4446" s="43">
        <v>2.1832862226210139</v>
      </c>
      <c r="N4446" t="s">
        <v>203</v>
      </c>
      <c r="O4446">
        <v>5</v>
      </c>
      <c r="P4446">
        <v>75</v>
      </c>
    </row>
    <row r="4447" spans="1:16" x14ac:dyDescent="0.15">
      <c r="A4447">
        <v>4445</v>
      </c>
      <c r="B4447" t="s">
        <v>110</v>
      </c>
      <c r="C4447" t="s">
        <v>197</v>
      </c>
      <c r="D4447" t="s">
        <v>56</v>
      </c>
      <c r="E4447" t="s">
        <v>120</v>
      </c>
      <c r="F4447" t="s">
        <v>56</v>
      </c>
      <c r="G4447" t="s">
        <v>120</v>
      </c>
      <c r="H4447" s="43">
        <v>1</v>
      </c>
      <c r="I4447" s="43">
        <v>50</v>
      </c>
      <c r="J4447" s="55">
        <v>100</v>
      </c>
      <c r="M4447" s="43">
        <v>0.75936805530328155</v>
      </c>
      <c r="N4447" t="s">
        <v>203</v>
      </c>
      <c r="O4447">
        <v>0</v>
      </c>
      <c r="P4447">
        <v>100</v>
      </c>
    </row>
    <row r="4448" spans="1:16" x14ac:dyDescent="0.15">
      <c r="A4448">
        <v>4446</v>
      </c>
      <c r="B4448" t="s">
        <v>110</v>
      </c>
      <c r="C4448" t="s">
        <v>197</v>
      </c>
      <c r="D4448" t="s">
        <v>56</v>
      </c>
      <c r="E4448" t="s">
        <v>121</v>
      </c>
      <c r="F4448" t="s">
        <v>56</v>
      </c>
      <c r="G4448" t="s">
        <v>121</v>
      </c>
      <c r="M4448" s="43">
        <v>24.605969223873871</v>
      </c>
      <c r="N4448" t="s">
        <v>204</v>
      </c>
      <c r="O4448">
        <v>229</v>
      </c>
      <c r="P4448">
        <v>356</v>
      </c>
    </row>
    <row r="4449" spans="1:16" x14ac:dyDescent="0.15">
      <c r="A4449">
        <v>4447</v>
      </c>
      <c r="B4449" t="s">
        <v>110</v>
      </c>
      <c r="C4449" t="s">
        <v>197</v>
      </c>
      <c r="D4449" t="s">
        <v>56</v>
      </c>
      <c r="E4449" t="s">
        <v>122</v>
      </c>
      <c r="F4449" t="s">
        <v>56</v>
      </c>
      <c r="G4449" t="s">
        <v>122</v>
      </c>
      <c r="M4449" s="43">
        <v>-91.339604490558969</v>
      </c>
      <c r="N4449" t="s">
        <v>204</v>
      </c>
      <c r="O4449">
        <v>-135</v>
      </c>
      <c r="P4449">
        <v>-51</v>
      </c>
    </row>
    <row r="4450" spans="1:16" x14ac:dyDescent="0.15">
      <c r="A4450">
        <v>4448</v>
      </c>
      <c r="B4450" t="s">
        <v>110</v>
      </c>
      <c r="C4450" t="s">
        <v>197</v>
      </c>
      <c r="D4450" t="s">
        <v>57</v>
      </c>
      <c r="E4450" t="s">
        <v>87</v>
      </c>
      <c r="F4450" t="s">
        <v>57</v>
      </c>
      <c r="G4450" t="s">
        <v>87</v>
      </c>
      <c r="M4450" s="43">
        <v>49.563692919468913</v>
      </c>
      <c r="N4450" t="s">
        <v>202</v>
      </c>
      <c r="O4450">
        <v>36</v>
      </c>
      <c r="P4450">
        <v>66</v>
      </c>
    </row>
    <row r="4451" spans="1:16" x14ac:dyDescent="0.15">
      <c r="A4451">
        <v>4449</v>
      </c>
      <c r="B4451" t="s">
        <v>110</v>
      </c>
      <c r="C4451" t="s">
        <v>197</v>
      </c>
      <c r="D4451" t="s">
        <v>57</v>
      </c>
      <c r="E4451" t="s">
        <v>106</v>
      </c>
      <c r="F4451" t="s">
        <v>57</v>
      </c>
      <c r="G4451" t="s">
        <v>106</v>
      </c>
      <c r="M4451" s="43">
        <v>4.6134489782459299E-2</v>
      </c>
      <c r="N4451" t="s">
        <v>202</v>
      </c>
      <c r="O4451">
        <v>0</v>
      </c>
      <c r="P4451">
        <v>0</v>
      </c>
    </row>
    <row r="4452" spans="1:16" x14ac:dyDescent="0.15">
      <c r="A4452">
        <v>4450</v>
      </c>
      <c r="B4452" t="s">
        <v>110</v>
      </c>
      <c r="C4452" t="s">
        <v>197</v>
      </c>
      <c r="D4452" t="s">
        <v>57</v>
      </c>
      <c r="E4452" t="s">
        <v>107</v>
      </c>
      <c r="F4452" t="s">
        <v>57</v>
      </c>
      <c r="G4452" t="s">
        <v>107</v>
      </c>
      <c r="M4452" s="43">
        <v>12.376915367387131</v>
      </c>
      <c r="N4452" t="s">
        <v>202</v>
      </c>
      <c r="O4452">
        <v>108</v>
      </c>
      <c r="P4452">
        <v>178</v>
      </c>
    </row>
    <row r="4453" spans="1:16" x14ac:dyDescent="0.15">
      <c r="A4453">
        <v>4451</v>
      </c>
      <c r="B4453" t="s">
        <v>110</v>
      </c>
      <c r="C4453" t="s">
        <v>197</v>
      </c>
      <c r="D4453" t="s">
        <v>57</v>
      </c>
      <c r="E4453" t="s">
        <v>108</v>
      </c>
      <c r="F4453" t="s">
        <v>57</v>
      </c>
      <c r="G4453" t="s">
        <v>108</v>
      </c>
      <c r="M4453" s="43">
        <v>3.7164810496053091</v>
      </c>
      <c r="N4453" t="s">
        <v>204</v>
      </c>
      <c r="O4453">
        <v>0</v>
      </c>
      <c r="P4453">
        <v>77</v>
      </c>
    </row>
    <row r="4454" spans="1:16" x14ac:dyDescent="0.15">
      <c r="A4454">
        <v>4452</v>
      </c>
      <c r="B4454" t="s">
        <v>110</v>
      </c>
      <c r="C4454" t="s">
        <v>197</v>
      </c>
      <c r="D4454" t="s">
        <v>57</v>
      </c>
      <c r="E4454" t="s">
        <v>109</v>
      </c>
      <c r="F4454" t="s">
        <v>57</v>
      </c>
      <c r="G4454" t="s">
        <v>109</v>
      </c>
      <c r="M4454" s="43">
        <v>0.66227047419073148</v>
      </c>
      <c r="N4454" t="s">
        <v>204</v>
      </c>
      <c r="O4454">
        <v>0</v>
      </c>
      <c r="P4454">
        <v>52</v>
      </c>
    </row>
    <row r="4455" spans="1:16" x14ac:dyDescent="0.15">
      <c r="A4455">
        <v>4453</v>
      </c>
      <c r="B4455" t="s">
        <v>110</v>
      </c>
      <c r="C4455" t="s">
        <v>197</v>
      </c>
      <c r="D4455" t="s">
        <v>57</v>
      </c>
      <c r="E4455" t="s">
        <v>111</v>
      </c>
      <c r="F4455" t="s">
        <v>57</v>
      </c>
      <c r="G4455" t="s">
        <v>111</v>
      </c>
      <c r="M4455" s="43">
        <v>0.73308697160415148</v>
      </c>
      <c r="N4455" t="s">
        <v>204</v>
      </c>
      <c r="O4455">
        <v>0</v>
      </c>
      <c r="P4455">
        <v>120</v>
      </c>
    </row>
    <row r="4456" spans="1:16" x14ac:dyDescent="0.15">
      <c r="A4456">
        <v>4454</v>
      </c>
      <c r="B4456" t="s">
        <v>110</v>
      </c>
      <c r="C4456" t="s">
        <v>197</v>
      </c>
      <c r="D4456" t="s">
        <v>57</v>
      </c>
      <c r="E4456" t="s">
        <v>112</v>
      </c>
      <c r="F4456" t="s">
        <v>57</v>
      </c>
      <c r="G4456" t="s">
        <v>112</v>
      </c>
      <c r="M4456" s="43">
        <v>1.109658553926913</v>
      </c>
      <c r="N4456" t="s">
        <v>204</v>
      </c>
      <c r="O4456">
        <v>0</v>
      </c>
      <c r="P4456">
        <v>76</v>
      </c>
    </row>
    <row r="4457" spans="1:16" x14ac:dyDescent="0.15">
      <c r="A4457">
        <v>4455</v>
      </c>
      <c r="B4457" t="s">
        <v>110</v>
      </c>
      <c r="C4457" t="s">
        <v>197</v>
      </c>
      <c r="D4457" t="s">
        <v>57</v>
      </c>
      <c r="E4457" t="s">
        <v>113</v>
      </c>
      <c r="F4457" t="s">
        <v>57</v>
      </c>
      <c r="G4457" t="s">
        <v>113</v>
      </c>
      <c r="M4457" s="43">
        <v>0.63176518092415168</v>
      </c>
      <c r="N4457" t="s">
        <v>204</v>
      </c>
      <c r="O4457">
        <v>0</v>
      </c>
      <c r="P4457">
        <v>100</v>
      </c>
    </row>
    <row r="4458" spans="1:16" x14ac:dyDescent="0.15">
      <c r="A4458">
        <v>4456</v>
      </c>
      <c r="B4458" t="s">
        <v>110</v>
      </c>
      <c r="C4458" t="s">
        <v>197</v>
      </c>
      <c r="D4458" t="s">
        <v>57</v>
      </c>
      <c r="E4458" t="s">
        <v>114</v>
      </c>
      <c r="F4458" t="s">
        <v>57</v>
      </c>
      <c r="G4458" t="s">
        <v>114</v>
      </c>
      <c r="M4458" s="43">
        <v>1.0850850956034599</v>
      </c>
      <c r="N4458" t="s">
        <v>204</v>
      </c>
      <c r="O4458">
        <v>0</v>
      </c>
      <c r="P4458">
        <v>42</v>
      </c>
    </row>
    <row r="4459" spans="1:16" x14ac:dyDescent="0.15">
      <c r="A4459">
        <v>4457</v>
      </c>
      <c r="B4459" t="s">
        <v>110</v>
      </c>
      <c r="C4459" t="s">
        <v>197</v>
      </c>
      <c r="D4459" t="s">
        <v>57</v>
      </c>
      <c r="E4459" t="s">
        <v>115</v>
      </c>
      <c r="F4459" t="s">
        <v>57</v>
      </c>
      <c r="G4459" t="s">
        <v>115</v>
      </c>
      <c r="M4459" s="43">
        <v>1.618454468515147</v>
      </c>
      <c r="N4459" t="s">
        <v>204</v>
      </c>
      <c r="O4459">
        <v>0</v>
      </c>
      <c r="P4459">
        <v>60</v>
      </c>
    </row>
    <row r="4460" spans="1:16" x14ac:dyDescent="0.15">
      <c r="A4460">
        <v>4458</v>
      </c>
      <c r="B4460" t="s">
        <v>110</v>
      </c>
      <c r="C4460" t="s">
        <v>197</v>
      </c>
      <c r="D4460" t="s">
        <v>57</v>
      </c>
      <c r="E4460" t="s">
        <v>116</v>
      </c>
      <c r="F4460" t="s">
        <v>57</v>
      </c>
      <c r="G4460" t="s">
        <v>116</v>
      </c>
      <c r="M4460" s="43">
        <v>0.18049908535469439</v>
      </c>
      <c r="N4460" t="s">
        <v>204</v>
      </c>
      <c r="O4460">
        <v>0</v>
      </c>
      <c r="P4460">
        <v>1</v>
      </c>
    </row>
    <row r="4461" spans="1:16" x14ac:dyDescent="0.15">
      <c r="A4461">
        <v>4459</v>
      </c>
      <c r="B4461" t="s">
        <v>110</v>
      </c>
      <c r="C4461" t="s">
        <v>197</v>
      </c>
      <c r="D4461" t="s">
        <v>57</v>
      </c>
      <c r="E4461" t="s">
        <v>117</v>
      </c>
      <c r="F4461" t="s">
        <v>57</v>
      </c>
      <c r="G4461" t="s">
        <v>117</v>
      </c>
      <c r="M4461" s="43">
        <v>0.44738559539289419</v>
      </c>
      <c r="N4461" t="s">
        <v>204</v>
      </c>
      <c r="O4461">
        <v>0</v>
      </c>
      <c r="P4461">
        <v>33</v>
      </c>
    </row>
    <row r="4462" spans="1:16" x14ac:dyDescent="0.15">
      <c r="A4462">
        <v>4460</v>
      </c>
      <c r="B4462" t="s">
        <v>110</v>
      </c>
      <c r="C4462" t="s">
        <v>197</v>
      </c>
      <c r="D4462" t="s">
        <v>57</v>
      </c>
      <c r="E4462" t="s">
        <v>118</v>
      </c>
      <c r="F4462" t="s">
        <v>57</v>
      </c>
      <c r="G4462" t="s">
        <v>118</v>
      </c>
      <c r="M4462" s="43">
        <v>0.88428436225568086</v>
      </c>
      <c r="N4462" t="s">
        <v>204</v>
      </c>
      <c r="O4462">
        <v>0</v>
      </c>
      <c r="P4462">
        <v>37</v>
      </c>
    </row>
    <row r="4463" spans="1:16" x14ac:dyDescent="0.15">
      <c r="A4463">
        <v>4461</v>
      </c>
      <c r="B4463" t="s">
        <v>110</v>
      </c>
      <c r="C4463" t="s">
        <v>197</v>
      </c>
      <c r="D4463" t="s">
        <v>57</v>
      </c>
      <c r="E4463" t="s">
        <v>119</v>
      </c>
      <c r="F4463" t="s">
        <v>57</v>
      </c>
      <c r="G4463" t="s">
        <v>119</v>
      </c>
      <c r="M4463" s="43">
        <v>1.118591153375958</v>
      </c>
      <c r="N4463" t="s">
        <v>204</v>
      </c>
      <c r="O4463">
        <v>0</v>
      </c>
      <c r="P4463">
        <v>66</v>
      </c>
    </row>
    <row r="4464" spans="1:16" x14ac:dyDescent="0.15">
      <c r="A4464">
        <v>4462</v>
      </c>
      <c r="B4464" t="s">
        <v>110</v>
      </c>
      <c r="C4464" t="s">
        <v>197</v>
      </c>
      <c r="D4464" t="s">
        <v>57</v>
      </c>
      <c r="E4464" t="s">
        <v>120</v>
      </c>
      <c r="F4464" t="s">
        <v>57</v>
      </c>
      <c r="G4464" t="s">
        <v>120</v>
      </c>
      <c r="M4464" s="43">
        <v>0.40771576870424281</v>
      </c>
      <c r="N4464" t="s">
        <v>204</v>
      </c>
      <c r="O4464">
        <v>0</v>
      </c>
      <c r="P4464">
        <v>95</v>
      </c>
    </row>
    <row r="4465" spans="1:16" x14ac:dyDescent="0.15">
      <c r="A4465">
        <v>4463</v>
      </c>
      <c r="B4465" t="s">
        <v>110</v>
      </c>
      <c r="C4465" t="s">
        <v>197</v>
      </c>
      <c r="D4465" t="s">
        <v>57</v>
      </c>
      <c r="E4465" t="s">
        <v>121</v>
      </c>
      <c r="F4465" t="s">
        <v>57</v>
      </c>
      <c r="G4465" t="s">
        <v>121</v>
      </c>
      <c r="M4465" s="43">
        <v>12.387245568723429</v>
      </c>
      <c r="N4465" t="s">
        <v>204</v>
      </c>
      <c r="O4465">
        <v>108</v>
      </c>
      <c r="P4465">
        <v>183</v>
      </c>
    </row>
    <row r="4466" spans="1:16" x14ac:dyDescent="0.15">
      <c r="A4466">
        <v>4464</v>
      </c>
      <c r="B4466" t="s">
        <v>110</v>
      </c>
      <c r="C4466" t="s">
        <v>197</v>
      </c>
      <c r="D4466" t="s">
        <v>57</v>
      </c>
      <c r="E4466" t="s">
        <v>122</v>
      </c>
      <c r="F4466" t="s">
        <v>57</v>
      </c>
      <c r="G4466" t="s">
        <v>122</v>
      </c>
      <c r="M4466" s="43">
        <v>-49.138533743281911</v>
      </c>
      <c r="N4466" t="s">
        <v>204</v>
      </c>
      <c r="O4466">
        <v>-70</v>
      </c>
      <c r="P4466">
        <v>-32</v>
      </c>
    </row>
    <row r="4467" spans="1:16" x14ac:dyDescent="0.15">
      <c r="A4467">
        <v>4465</v>
      </c>
      <c r="B4467" t="s">
        <v>110</v>
      </c>
      <c r="C4467" t="s">
        <v>197</v>
      </c>
      <c r="D4467" t="s">
        <v>58</v>
      </c>
      <c r="E4467" t="s">
        <v>87</v>
      </c>
      <c r="F4467" t="s">
        <v>58</v>
      </c>
      <c r="G4467" t="s">
        <v>87</v>
      </c>
      <c r="M4467" s="43">
        <v>79.590089144571934</v>
      </c>
      <c r="N4467" t="s">
        <v>204</v>
      </c>
      <c r="O4467">
        <v>55</v>
      </c>
      <c r="P4467">
        <v>89</v>
      </c>
    </row>
    <row r="4468" spans="1:16" x14ac:dyDescent="0.15">
      <c r="A4468">
        <v>4466</v>
      </c>
      <c r="B4468" t="s">
        <v>110</v>
      </c>
      <c r="C4468" t="s">
        <v>197</v>
      </c>
      <c r="D4468" t="s">
        <v>58</v>
      </c>
      <c r="E4468" t="s">
        <v>106</v>
      </c>
      <c r="F4468" t="s">
        <v>58</v>
      </c>
      <c r="G4468" t="s">
        <v>106</v>
      </c>
      <c r="M4468" s="43">
        <v>4.596069427309999E-2</v>
      </c>
      <c r="N4468" t="s">
        <v>204</v>
      </c>
      <c r="O4468">
        <v>0</v>
      </c>
      <c r="P4468">
        <v>1</v>
      </c>
    </row>
    <row r="4469" spans="1:16" x14ac:dyDescent="0.15">
      <c r="A4469">
        <v>4467</v>
      </c>
      <c r="B4469" t="s">
        <v>110</v>
      </c>
      <c r="C4469" t="s">
        <v>197</v>
      </c>
      <c r="D4469" t="s">
        <v>58</v>
      </c>
      <c r="E4469" t="s">
        <v>107</v>
      </c>
      <c r="F4469" t="s">
        <v>58</v>
      </c>
      <c r="G4469" t="s">
        <v>107</v>
      </c>
      <c r="M4469" s="43">
        <v>12.31391520728693</v>
      </c>
      <c r="N4469" t="s">
        <v>204</v>
      </c>
      <c r="O4469">
        <v>116</v>
      </c>
      <c r="P4469">
        <v>187</v>
      </c>
    </row>
    <row r="4470" spans="1:16" x14ac:dyDescent="0.15">
      <c r="A4470">
        <v>4468</v>
      </c>
      <c r="B4470" t="s">
        <v>110</v>
      </c>
      <c r="C4470" t="s">
        <v>197</v>
      </c>
      <c r="D4470" t="s">
        <v>58</v>
      </c>
      <c r="E4470" t="s">
        <v>108</v>
      </c>
      <c r="F4470" t="s">
        <v>58</v>
      </c>
      <c r="G4470" t="s">
        <v>108</v>
      </c>
      <c r="M4470" s="43">
        <v>3.7918653335101151</v>
      </c>
      <c r="N4470" t="s">
        <v>204</v>
      </c>
      <c r="O4470">
        <v>0</v>
      </c>
      <c r="P4470">
        <v>77</v>
      </c>
    </row>
    <row r="4471" spans="1:16" x14ac:dyDescent="0.15">
      <c r="A4471">
        <v>4469</v>
      </c>
      <c r="B4471" t="s">
        <v>110</v>
      </c>
      <c r="C4471" t="s">
        <v>197</v>
      </c>
      <c r="D4471" t="s">
        <v>58</v>
      </c>
      <c r="E4471" t="s">
        <v>109</v>
      </c>
      <c r="F4471" t="s">
        <v>58</v>
      </c>
      <c r="G4471" t="s">
        <v>109</v>
      </c>
      <c r="M4471" s="43">
        <v>0.66306951965374994</v>
      </c>
      <c r="N4471" t="s">
        <v>204</v>
      </c>
      <c r="O4471">
        <v>0</v>
      </c>
      <c r="P4471">
        <v>52</v>
      </c>
    </row>
    <row r="4472" spans="1:16" x14ac:dyDescent="0.15">
      <c r="A4472">
        <v>4470</v>
      </c>
      <c r="B4472" t="s">
        <v>110</v>
      </c>
      <c r="C4472" t="s">
        <v>197</v>
      </c>
      <c r="D4472" t="s">
        <v>58</v>
      </c>
      <c r="E4472" t="s">
        <v>111</v>
      </c>
      <c r="F4472" t="s">
        <v>58</v>
      </c>
      <c r="G4472" t="s">
        <v>111</v>
      </c>
      <c r="M4472" s="43">
        <v>0.73173204099370981</v>
      </c>
      <c r="N4472" t="s">
        <v>204</v>
      </c>
      <c r="O4472">
        <v>0</v>
      </c>
      <c r="P4472">
        <v>120</v>
      </c>
    </row>
    <row r="4473" spans="1:16" x14ac:dyDescent="0.15">
      <c r="A4473">
        <v>4471</v>
      </c>
      <c r="B4473" t="s">
        <v>110</v>
      </c>
      <c r="C4473" t="s">
        <v>197</v>
      </c>
      <c r="D4473" t="s">
        <v>58</v>
      </c>
      <c r="E4473" t="s">
        <v>112</v>
      </c>
      <c r="F4473" t="s">
        <v>58</v>
      </c>
      <c r="G4473" t="s">
        <v>112</v>
      </c>
      <c r="M4473" s="43">
        <v>1.1093695673100801</v>
      </c>
      <c r="N4473" t="s">
        <v>204</v>
      </c>
      <c r="O4473">
        <v>0</v>
      </c>
      <c r="P4473">
        <v>91</v>
      </c>
    </row>
    <row r="4474" spans="1:16" x14ac:dyDescent="0.15">
      <c r="A4474">
        <v>4472</v>
      </c>
      <c r="B4474" t="s">
        <v>110</v>
      </c>
      <c r="C4474" t="s">
        <v>197</v>
      </c>
      <c r="D4474" t="s">
        <v>58</v>
      </c>
      <c r="E4474" t="s">
        <v>113</v>
      </c>
      <c r="F4474" t="s">
        <v>58</v>
      </c>
      <c r="G4474" t="s">
        <v>113</v>
      </c>
      <c r="M4474" s="43">
        <v>0.63297953969244336</v>
      </c>
      <c r="N4474" t="s">
        <v>204</v>
      </c>
      <c r="O4474">
        <v>0</v>
      </c>
      <c r="P4474">
        <v>100</v>
      </c>
    </row>
    <row r="4475" spans="1:16" x14ac:dyDescent="0.15">
      <c r="A4475">
        <v>4473</v>
      </c>
      <c r="B4475" t="s">
        <v>110</v>
      </c>
      <c r="C4475" t="s">
        <v>197</v>
      </c>
      <c r="D4475" t="s">
        <v>58</v>
      </c>
      <c r="E4475" t="s">
        <v>114</v>
      </c>
      <c r="F4475" t="s">
        <v>58</v>
      </c>
      <c r="G4475" t="s">
        <v>114</v>
      </c>
      <c r="M4475" s="43">
        <v>1.0899568269579509</v>
      </c>
      <c r="N4475" t="s">
        <v>204</v>
      </c>
      <c r="O4475">
        <v>0</v>
      </c>
      <c r="P4475">
        <v>42</v>
      </c>
    </row>
    <row r="4476" spans="1:16" x14ac:dyDescent="0.15">
      <c r="A4476">
        <v>4474</v>
      </c>
      <c r="B4476" t="s">
        <v>110</v>
      </c>
      <c r="C4476" t="s">
        <v>197</v>
      </c>
      <c r="D4476" t="s">
        <v>58</v>
      </c>
      <c r="E4476" t="s">
        <v>115</v>
      </c>
      <c r="F4476" t="s">
        <v>58</v>
      </c>
      <c r="G4476" t="s">
        <v>115</v>
      </c>
      <c r="M4476" s="43">
        <v>1.6083155364657959</v>
      </c>
      <c r="N4476" t="s">
        <v>204</v>
      </c>
      <c r="O4476">
        <v>0</v>
      </c>
      <c r="P4476">
        <v>60</v>
      </c>
    </row>
    <row r="4477" spans="1:16" x14ac:dyDescent="0.15">
      <c r="A4477">
        <v>4475</v>
      </c>
      <c r="B4477" t="s">
        <v>110</v>
      </c>
      <c r="C4477" t="s">
        <v>197</v>
      </c>
      <c r="D4477" t="s">
        <v>58</v>
      </c>
      <c r="E4477" t="s">
        <v>116</v>
      </c>
      <c r="F4477" t="s">
        <v>58</v>
      </c>
      <c r="G4477" t="s">
        <v>116</v>
      </c>
      <c r="M4477" s="43">
        <v>0.17618910469973251</v>
      </c>
      <c r="N4477" t="s">
        <v>204</v>
      </c>
      <c r="O4477">
        <v>0</v>
      </c>
      <c r="P4477">
        <v>1</v>
      </c>
    </row>
    <row r="4478" spans="1:16" x14ac:dyDescent="0.15">
      <c r="A4478">
        <v>4476</v>
      </c>
      <c r="B4478" t="s">
        <v>110</v>
      </c>
      <c r="C4478" t="s">
        <v>197</v>
      </c>
      <c r="D4478" t="s">
        <v>58</v>
      </c>
      <c r="E4478" t="s">
        <v>117</v>
      </c>
      <c r="F4478" t="s">
        <v>58</v>
      </c>
      <c r="G4478" t="s">
        <v>117</v>
      </c>
      <c r="M4478" s="43">
        <v>0.43654169374512142</v>
      </c>
      <c r="N4478" t="s">
        <v>204</v>
      </c>
      <c r="O4478">
        <v>0</v>
      </c>
      <c r="P4478">
        <v>33</v>
      </c>
    </row>
    <row r="4479" spans="1:16" x14ac:dyDescent="0.15">
      <c r="A4479">
        <v>4477</v>
      </c>
      <c r="B4479" t="s">
        <v>110</v>
      </c>
      <c r="C4479" t="s">
        <v>197</v>
      </c>
      <c r="D4479" t="s">
        <v>58</v>
      </c>
      <c r="E4479" t="s">
        <v>118</v>
      </c>
      <c r="F4479" t="s">
        <v>58</v>
      </c>
      <c r="G4479" t="s">
        <v>118</v>
      </c>
      <c r="M4479" s="43">
        <v>0.88057846531178119</v>
      </c>
      <c r="N4479" t="s">
        <v>204</v>
      </c>
      <c r="O4479">
        <v>0</v>
      </c>
      <c r="P4479">
        <v>37</v>
      </c>
    </row>
    <row r="4480" spans="1:16" x14ac:dyDescent="0.15">
      <c r="A4480">
        <v>4478</v>
      </c>
      <c r="B4480" t="s">
        <v>110</v>
      </c>
      <c r="C4480" t="s">
        <v>197</v>
      </c>
      <c r="D4480" t="s">
        <v>58</v>
      </c>
      <c r="E4480" t="s">
        <v>119</v>
      </c>
      <c r="F4480" t="s">
        <v>58</v>
      </c>
      <c r="G4480" t="s">
        <v>119</v>
      </c>
      <c r="M4480" s="43">
        <v>1.003514707637722</v>
      </c>
      <c r="N4480" t="s">
        <v>204</v>
      </c>
      <c r="O4480">
        <v>0</v>
      </c>
      <c r="P4480">
        <v>66</v>
      </c>
    </row>
    <row r="4481" spans="1:16" x14ac:dyDescent="0.15">
      <c r="A4481">
        <v>4479</v>
      </c>
      <c r="B4481" t="s">
        <v>110</v>
      </c>
      <c r="C4481" t="s">
        <v>197</v>
      </c>
      <c r="D4481" t="s">
        <v>58</v>
      </c>
      <c r="E4481" t="s">
        <v>120</v>
      </c>
      <c r="F4481" t="s">
        <v>58</v>
      </c>
      <c r="G4481" t="s">
        <v>120</v>
      </c>
      <c r="M4481" s="43">
        <v>0.40777449509754499</v>
      </c>
      <c r="N4481" t="s">
        <v>204</v>
      </c>
      <c r="O4481">
        <v>0</v>
      </c>
      <c r="P4481">
        <v>95</v>
      </c>
    </row>
    <row r="4482" spans="1:16" x14ac:dyDescent="0.15">
      <c r="A4482">
        <v>4480</v>
      </c>
      <c r="B4482" t="s">
        <v>110</v>
      </c>
      <c r="C4482" t="s">
        <v>197</v>
      </c>
      <c r="D4482" t="s">
        <v>58</v>
      </c>
      <c r="E4482" t="s">
        <v>121</v>
      </c>
      <c r="F4482" t="s">
        <v>58</v>
      </c>
      <c r="G4482" t="s">
        <v>121</v>
      </c>
      <c r="M4482" s="43">
        <v>12.32429155507444</v>
      </c>
      <c r="N4482" t="s">
        <v>204</v>
      </c>
      <c r="O4482">
        <v>116</v>
      </c>
      <c r="P4482">
        <v>187</v>
      </c>
    </row>
    <row r="4483" spans="1:16" x14ac:dyDescent="0.15">
      <c r="A4483">
        <v>4481</v>
      </c>
      <c r="B4483" t="s">
        <v>110</v>
      </c>
      <c r="C4483" t="s">
        <v>197</v>
      </c>
      <c r="D4483" t="s">
        <v>58</v>
      </c>
      <c r="E4483" t="s">
        <v>122</v>
      </c>
      <c r="F4483" t="s">
        <v>58</v>
      </c>
      <c r="G4483" t="s">
        <v>122</v>
      </c>
      <c r="M4483" s="43">
        <v>-42.220171377999783</v>
      </c>
      <c r="N4483" t="s">
        <v>204</v>
      </c>
      <c r="O4483">
        <v>-71</v>
      </c>
      <c r="P4483">
        <v>3</v>
      </c>
    </row>
    <row r="4484" spans="1:16" x14ac:dyDescent="0.15">
      <c r="A4484">
        <v>4482</v>
      </c>
      <c r="B4484" t="s">
        <v>110</v>
      </c>
      <c r="C4484" t="s">
        <v>197</v>
      </c>
      <c r="D4484" t="s">
        <v>60</v>
      </c>
      <c r="E4484" t="s">
        <v>99</v>
      </c>
      <c r="F4484" t="s">
        <v>60</v>
      </c>
      <c r="G4484" t="s">
        <v>99</v>
      </c>
      <c r="M4484" s="43">
        <v>795.37890434584517</v>
      </c>
      <c r="N4484" t="s">
        <v>204</v>
      </c>
      <c r="O4484">
        <v>636</v>
      </c>
      <c r="P4484">
        <v>978</v>
      </c>
    </row>
    <row r="4485" spans="1:16" x14ac:dyDescent="0.15">
      <c r="A4485">
        <v>4483</v>
      </c>
      <c r="B4485" t="s">
        <v>110</v>
      </c>
      <c r="C4485" t="s">
        <v>197</v>
      </c>
      <c r="D4485" t="s">
        <v>60</v>
      </c>
      <c r="E4485" t="s">
        <v>101</v>
      </c>
      <c r="F4485" t="s">
        <v>60</v>
      </c>
      <c r="G4485" t="s">
        <v>101</v>
      </c>
      <c r="H4485" s="43">
        <v>805.81173840820247</v>
      </c>
      <c r="I4485" s="43">
        <v>120.87176076123041</v>
      </c>
      <c r="J4485" s="55">
        <v>0.3</v>
      </c>
      <c r="M4485" s="43">
        <v>794.37890434584529</v>
      </c>
      <c r="N4485" t="s">
        <v>203</v>
      </c>
      <c r="O4485">
        <v>637</v>
      </c>
      <c r="P4485">
        <v>979</v>
      </c>
    </row>
    <row r="4486" spans="1:16" x14ac:dyDescent="0.15">
      <c r="A4486">
        <v>4484</v>
      </c>
      <c r="B4486" t="s">
        <v>110</v>
      </c>
      <c r="C4486" t="s">
        <v>197</v>
      </c>
      <c r="D4486" t="s">
        <v>60</v>
      </c>
      <c r="E4486" t="s">
        <v>106</v>
      </c>
      <c r="F4486" t="s">
        <v>60</v>
      </c>
      <c r="G4486" t="s">
        <v>106</v>
      </c>
      <c r="H4486" s="43">
        <v>122.5168948050563</v>
      </c>
      <c r="I4486" s="43">
        <v>18.377534220758449</v>
      </c>
      <c r="J4486" s="55">
        <v>0.3</v>
      </c>
      <c r="M4486" s="43">
        <v>139.93454262012179</v>
      </c>
      <c r="N4486" t="s">
        <v>203</v>
      </c>
      <c r="O4486">
        <v>86</v>
      </c>
      <c r="P4486">
        <v>207</v>
      </c>
    </row>
    <row r="4487" spans="1:16" x14ac:dyDescent="0.15">
      <c r="A4487">
        <v>4485</v>
      </c>
      <c r="B4487" t="s">
        <v>110</v>
      </c>
      <c r="C4487" t="s">
        <v>197</v>
      </c>
      <c r="D4487" t="s">
        <v>60</v>
      </c>
      <c r="E4487" t="s">
        <v>107</v>
      </c>
      <c r="F4487" t="s">
        <v>60</v>
      </c>
      <c r="G4487" t="s">
        <v>107</v>
      </c>
      <c r="H4487" s="43">
        <v>291.35017396244399</v>
      </c>
      <c r="I4487" s="43">
        <v>61.475091406827538</v>
      </c>
      <c r="J4487" s="55">
        <v>0.422001405187092</v>
      </c>
      <c r="M4487" s="43">
        <v>281.73100731861467</v>
      </c>
      <c r="N4487" t="s">
        <v>203</v>
      </c>
      <c r="O4487">
        <v>279</v>
      </c>
      <c r="P4487">
        <v>435</v>
      </c>
    </row>
    <row r="4488" spans="1:16" x14ac:dyDescent="0.15">
      <c r="A4488">
        <v>4486</v>
      </c>
      <c r="B4488" t="s">
        <v>110</v>
      </c>
      <c r="C4488" t="s">
        <v>197</v>
      </c>
      <c r="D4488" t="s">
        <v>60</v>
      </c>
      <c r="E4488" t="s">
        <v>108</v>
      </c>
      <c r="F4488" t="s">
        <v>60</v>
      </c>
      <c r="G4488" t="s">
        <v>108</v>
      </c>
      <c r="H4488" s="43">
        <v>6.7103498715243406</v>
      </c>
      <c r="I4488" s="43">
        <v>335.51749357621702</v>
      </c>
      <c r="J4488" s="55">
        <v>100</v>
      </c>
      <c r="M4488" s="43">
        <v>8.2825237787785131</v>
      </c>
      <c r="N4488" t="s">
        <v>203</v>
      </c>
      <c r="O4488">
        <v>0</v>
      </c>
      <c r="P4488">
        <v>181</v>
      </c>
    </row>
    <row r="4489" spans="1:16" x14ac:dyDescent="0.15">
      <c r="A4489">
        <v>4487</v>
      </c>
      <c r="B4489" t="s">
        <v>110</v>
      </c>
      <c r="C4489" t="s">
        <v>197</v>
      </c>
      <c r="D4489" t="s">
        <v>60</v>
      </c>
      <c r="E4489" t="s">
        <v>109</v>
      </c>
      <c r="F4489" t="s">
        <v>60</v>
      </c>
      <c r="G4489" t="s">
        <v>109</v>
      </c>
      <c r="H4489" s="43">
        <v>43.515312857276001</v>
      </c>
      <c r="I4489" s="43">
        <v>2175.7656428638002</v>
      </c>
      <c r="J4489" s="55">
        <v>100</v>
      </c>
      <c r="M4489" s="43">
        <v>24.298868065890151</v>
      </c>
      <c r="N4489" t="s">
        <v>203</v>
      </c>
      <c r="O4489">
        <v>0</v>
      </c>
      <c r="P4489">
        <v>216</v>
      </c>
    </row>
    <row r="4490" spans="1:16" x14ac:dyDescent="0.15">
      <c r="A4490">
        <v>4488</v>
      </c>
      <c r="B4490" t="s">
        <v>110</v>
      </c>
      <c r="C4490" t="s">
        <v>197</v>
      </c>
      <c r="D4490" t="s">
        <v>60</v>
      </c>
      <c r="E4490" t="s">
        <v>111</v>
      </c>
      <c r="F4490" t="s">
        <v>60</v>
      </c>
      <c r="G4490" t="s">
        <v>111</v>
      </c>
      <c r="H4490" s="43">
        <v>6.3683191305375004</v>
      </c>
      <c r="I4490" s="43">
        <v>318.41595652687499</v>
      </c>
      <c r="J4490" s="55">
        <v>99.999999999999986</v>
      </c>
      <c r="M4490" s="43">
        <v>5.2983806039052643</v>
      </c>
      <c r="N4490" t="s">
        <v>203</v>
      </c>
      <c r="O4490">
        <v>0</v>
      </c>
      <c r="P4490">
        <v>148</v>
      </c>
    </row>
    <row r="4491" spans="1:16" x14ac:dyDescent="0.15">
      <c r="A4491">
        <v>4489</v>
      </c>
      <c r="B4491" t="s">
        <v>110</v>
      </c>
      <c r="C4491" t="s">
        <v>197</v>
      </c>
      <c r="D4491" t="s">
        <v>60</v>
      </c>
      <c r="E4491" t="s">
        <v>112</v>
      </c>
      <c r="F4491" t="s">
        <v>60</v>
      </c>
      <c r="G4491" t="s">
        <v>112</v>
      </c>
      <c r="H4491" s="43">
        <v>34.777331095514597</v>
      </c>
      <c r="I4491" s="43">
        <v>1738.86655477573</v>
      </c>
      <c r="J4491" s="55">
        <v>100</v>
      </c>
      <c r="M4491" s="43">
        <v>10.098194721945751</v>
      </c>
      <c r="N4491" t="s">
        <v>203</v>
      </c>
      <c r="O4491">
        <v>0</v>
      </c>
      <c r="P4491">
        <v>188</v>
      </c>
    </row>
    <row r="4492" spans="1:16" x14ac:dyDescent="0.15">
      <c r="A4492">
        <v>4490</v>
      </c>
      <c r="B4492" t="s">
        <v>110</v>
      </c>
      <c r="C4492" t="s">
        <v>197</v>
      </c>
      <c r="D4492" t="s">
        <v>60</v>
      </c>
      <c r="E4492" t="s">
        <v>113</v>
      </c>
      <c r="F4492" t="s">
        <v>60</v>
      </c>
      <c r="G4492" t="s">
        <v>113</v>
      </c>
      <c r="H4492" s="43">
        <v>55.692698461104413</v>
      </c>
      <c r="I4492" s="43">
        <v>2784.63492305522</v>
      </c>
      <c r="J4492" s="55">
        <v>100</v>
      </c>
      <c r="M4492" s="43">
        <v>40.415406315147877</v>
      </c>
      <c r="N4492" t="s">
        <v>203</v>
      </c>
      <c r="O4492">
        <v>0</v>
      </c>
      <c r="P4492">
        <v>316</v>
      </c>
    </row>
    <row r="4493" spans="1:16" x14ac:dyDescent="0.15">
      <c r="A4493">
        <v>4491</v>
      </c>
      <c r="B4493" t="s">
        <v>110</v>
      </c>
      <c r="C4493" t="s">
        <v>197</v>
      </c>
      <c r="D4493" t="s">
        <v>60</v>
      </c>
      <c r="E4493" t="s">
        <v>114</v>
      </c>
      <c r="F4493" t="s">
        <v>60</v>
      </c>
      <c r="G4493" t="s">
        <v>114</v>
      </c>
      <c r="H4493" s="43">
        <v>17.38457345514334</v>
      </c>
      <c r="I4493" s="43">
        <v>869.22867275716703</v>
      </c>
      <c r="J4493" s="55">
        <v>100</v>
      </c>
      <c r="M4493" s="43">
        <v>10.10306411690631</v>
      </c>
      <c r="N4493" t="s">
        <v>203</v>
      </c>
      <c r="O4493">
        <v>0</v>
      </c>
      <c r="P4493">
        <v>318</v>
      </c>
    </row>
    <row r="4494" spans="1:16" x14ac:dyDescent="0.15">
      <c r="A4494">
        <v>4492</v>
      </c>
      <c r="B4494" t="s">
        <v>110</v>
      </c>
      <c r="C4494" t="s">
        <v>197</v>
      </c>
      <c r="D4494" t="s">
        <v>60</v>
      </c>
      <c r="E4494" t="s">
        <v>115</v>
      </c>
      <c r="F4494" t="s">
        <v>60</v>
      </c>
      <c r="G4494" t="s">
        <v>115</v>
      </c>
      <c r="H4494" s="43">
        <v>35.27383833268</v>
      </c>
      <c r="I4494" s="43">
        <v>1763.6919166340001</v>
      </c>
      <c r="J4494" s="55">
        <v>100</v>
      </c>
      <c r="M4494" s="43">
        <v>19.700857997419281</v>
      </c>
      <c r="N4494" t="s">
        <v>203</v>
      </c>
      <c r="O4494">
        <v>0</v>
      </c>
      <c r="P4494">
        <v>98</v>
      </c>
    </row>
    <row r="4495" spans="1:16" x14ac:dyDescent="0.15">
      <c r="A4495">
        <v>4493</v>
      </c>
      <c r="B4495" t="s">
        <v>110</v>
      </c>
      <c r="C4495" t="s">
        <v>197</v>
      </c>
      <c r="D4495" t="s">
        <v>60</v>
      </c>
      <c r="E4495" t="s">
        <v>116</v>
      </c>
      <c r="F4495" t="s">
        <v>60</v>
      </c>
      <c r="G4495" t="s">
        <v>116</v>
      </c>
      <c r="H4495" s="43">
        <v>24.856734568307399</v>
      </c>
      <c r="I4495" s="43">
        <v>1242.8367284153701</v>
      </c>
      <c r="J4495" s="55">
        <v>100</v>
      </c>
      <c r="M4495" s="43">
        <v>23.699901621547891</v>
      </c>
      <c r="N4495" t="s">
        <v>203</v>
      </c>
      <c r="O4495">
        <v>0</v>
      </c>
      <c r="P4495">
        <v>277</v>
      </c>
    </row>
    <row r="4496" spans="1:16" x14ac:dyDescent="0.15">
      <c r="A4496">
        <v>4494</v>
      </c>
      <c r="B4496" t="s">
        <v>110</v>
      </c>
      <c r="C4496" t="s">
        <v>197</v>
      </c>
      <c r="D4496" t="s">
        <v>60</v>
      </c>
      <c r="E4496" t="s">
        <v>117</v>
      </c>
      <c r="F4496" t="s">
        <v>60</v>
      </c>
      <c r="G4496" t="s">
        <v>117</v>
      </c>
      <c r="H4496" s="43">
        <v>5.4813580564529998</v>
      </c>
      <c r="I4496" s="43">
        <v>274.06790282265001</v>
      </c>
      <c r="J4496" s="55">
        <v>100</v>
      </c>
      <c r="M4496" s="43">
        <v>12.27066131200448</v>
      </c>
      <c r="N4496" t="s">
        <v>203</v>
      </c>
      <c r="O4496">
        <v>0</v>
      </c>
      <c r="P4496">
        <v>208</v>
      </c>
    </row>
    <row r="4497" spans="1:16" x14ac:dyDescent="0.15">
      <c r="A4497">
        <v>4495</v>
      </c>
      <c r="B4497" t="s">
        <v>110</v>
      </c>
      <c r="C4497" t="s">
        <v>197</v>
      </c>
      <c r="D4497" t="s">
        <v>60</v>
      </c>
      <c r="E4497" t="s">
        <v>118</v>
      </c>
      <c r="F4497" t="s">
        <v>60</v>
      </c>
      <c r="G4497" t="s">
        <v>118</v>
      </c>
      <c r="H4497" s="43">
        <v>102.171368386352</v>
      </c>
      <c r="I4497" s="43">
        <v>28.85583770774014</v>
      </c>
      <c r="J4497" s="55">
        <v>0.56485174199927202</v>
      </c>
      <c r="M4497" s="43">
        <v>100.71066744281219</v>
      </c>
      <c r="N4497" t="s">
        <v>203</v>
      </c>
      <c r="O4497">
        <v>7</v>
      </c>
      <c r="P4497">
        <v>110</v>
      </c>
    </row>
    <row r="4498" spans="1:16" x14ac:dyDescent="0.15">
      <c r="A4498">
        <v>4496</v>
      </c>
      <c r="B4498" t="s">
        <v>110</v>
      </c>
      <c r="C4498" t="s">
        <v>197</v>
      </c>
      <c r="D4498" t="s">
        <v>60</v>
      </c>
      <c r="E4498" t="s">
        <v>119</v>
      </c>
      <c r="F4498" t="s">
        <v>60</v>
      </c>
      <c r="G4498" t="s">
        <v>119</v>
      </c>
      <c r="H4498" s="43">
        <v>4.374447004366</v>
      </c>
      <c r="I4498" s="43">
        <v>218.72235021829999</v>
      </c>
      <c r="J4498" s="55">
        <v>100</v>
      </c>
      <c r="M4498" s="43">
        <v>17.903324340834882</v>
      </c>
      <c r="N4498" t="s">
        <v>203</v>
      </c>
      <c r="O4498">
        <v>0</v>
      </c>
      <c r="P4498">
        <v>77</v>
      </c>
    </row>
    <row r="4499" spans="1:16" x14ac:dyDescent="0.15">
      <c r="A4499">
        <v>4497</v>
      </c>
      <c r="B4499" t="s">
        <v>110</v>
      </c>
      <c r="C4499" t="s">
        <v>197</v>
      </c>
      <c r="D4499" t="s">
        <v>60</v>
      </c>
      <c r="E4499" t="s">
        <v>120</v>
      </c>
      <c r="F4499" t="s">
        <v>60</v>
      </c>
      <c r="G4499" t="s">
        <v>120</v>
      </c>
      <c r="H4499" s="43">
        <v>1</v>
      </c>
      <c r="I4499" s="43">
        <v>50</v>
      </c>
      <c r="J4499" s="55">
        <v>100</v>
      </c>
      <c r="M4499" s="43">
        <v>8.3602201657800244</v>
      </c>
      <c r="N4499" t="s">
        <v>203</v>
      </c>
      <c r="O4499">
        <v>0</v>
      </c>
      <c r="P4499">
        <v>34</v>
      </c>
    </row>
    <row r="4500" spans="1:16" x14ac:dyDescent="0.15">
      <c r="A4500">
        <v>4498</v>
      </c>
      <c r="B4500" t="s">
        <v>110</v>
      </c>
      <c r="C4500" t="s">
        <v>197</v>
      </c>
      <c r="D4500" t="s">
        <v>60</v>
      </c>
      <c r="E4500" t="s">
        <v>121</v>
      </c>
      <c r="F4500" t="s">
        <v>60</v>
      </c>
      <c r="G4500" t="s">
        <v>121</v>
      </c>
      <c r="M4500" s="43">
        <v>422.66554993875491</v>
      </c>
      <c r="N4500" t="s">
        <v>204</v>
      </c>
      <c r="O4500">
        <v>380</v>
      </c>
      <c r="P4500">
        <v>641</v>
      </c>
    </row>
    <row r="4501" spans="1:16" x14ac:dyDescent="0.15">
      <c r="A4501">
        <v>4499</v>
      </c>
      <c r="B4501" t="s">
        <v>110</v>
      </c>
      <c r="C4501" t="s">
        <v>197</v>
      </c>
      <c r="D4501" t="s">
        <v>60</v>
      </c>
      <c r="E4501" t="s">
        <v>122</v>
      </c>
      <c r="F4501" t="s">
        <v>60</v>
      </c>
      <c r="G4501" t="s">
        <v>122</v>
      </c>
      <c r="M4501" s="43">
        <v>-463.88341914207012</v>
      </c>
      <c r="N4501" t="s">
        <v>204</v>
      </c>
      <c r="O4501">
        <v>-663</v>
      </c>
      <c r="P4501">
        <v>-343</v>
      </c>
    </row>
    <row r="4502" spans="1:16" x14ac:dyDescent="0.15">
      <c r="A4502">
        <v>4500</v>
      </c>
      <c r="B4502" t="s">
        <v>110</v>
      </c>
      <c r="C4502" t="s">
        <v>197</v>
      </c>
      <c r="D4502" t="s">
        <v>61</v>
      </c>
      <c r="E4502" t="s">
        <v>87</v>
      </c>
      <c r="F4502" t="s">
        <v>61</v>
      </c>
      <c r="G4502" t="s">
        <v>87</v>
      </c>
      <c r="H4502" s="43">
        <v>191.7489729342152</v>
      </c>
      <c r="I4502" s="43">
        <v>28.762345940132281</v>
      </c>
      <c r="J4502" s="55">
        <v>0.3</v>
      </c>
      <c r="M4502" s="43">
        <v>198.656751344669</v>
      </c>
      <c r="N4502" t="s">
        <v>203</v>
      </c>
      <c r="O4502">
        <v>170</v>
      </c>
      <c r="P4502">
        <v>238</v>
      </c>
    </row>
    <row r="4503" spans="1:16" x14ac:dyDescent="0.15">
      <c r="A4503">
        <v>4501</v>
      </c>
      <c r="B4503" t="s">
        <v>110</v>
      </c>
      <c r="C4503" t="s">
        <v>197</v>
      </c>
      <c r="D4503" t="s">
        <v>61</v>
      </c>
      <c r="E4503" t="s">
        <v>106</v>
      </c>
      <c r="F4503" t="s">
        <v>61</v>
      </c>
      <c r="G4503" t="s">
        <v>106</v>
      </c>
      <c r="H4503" s="43">
        <v>110.6617785449663</v>
      </c>
      <c r="I4503" s="43">
        <v>16.599266781744941</v>
      </c>
      <c r="J4503" s="55">
        <v>0.3</v>
      </c>
      <c r="M4503" s="43">
        <v>130.875535404034</v>
      </c>
      <c r="N4503" t="s">
        <v>203</v>
      </c>
      <c r="O4503">
        <v>95</v>
      </c>
      <c r="P4503">
        <v>162</v>
      </c>
    </row>
    <row r="4504" spans="1:16" x14ac:dyDescent="0.15">
      <c r="A4504">
        <v>4502</v>
      </c>
      <c r="B4504" t="s">
        <v>110</v>
      </c>
      <c r="C4504" t="s">
        <v>197</v>
      </c>
      <c r="D4504" t="s">
        <v>61</v>
      </c>
      <c r="E4504" t="s">
        <v>107</v>
      </c>
      <c r="F4504" t="s">
        <v>61</v>
      </c>
      <c r="G4504" t="s">
        <v>107</v>
      </c>
      <c r="H4504" s="43">
        <v>77.080020508175409</v>
      </c>
      <c r="I4504" s="43">
        <v>3854.0010254087711</v>
      </c>
      <c r="J4504" s="55">
        <v>100</v>
      </c>
      <c r="M4504" s="43">
        <v>307.16115487689399</v>
      </c>
      <c r="N4504" t="s">
        <v>203</v>
      </c>
      <c r="O4504">
        <v>1557</v>
      </c>
      <c r="P4504">
        <v>2972</v>
      </c>
    </row>
    <row r="4505" spans="1:16" x14ac:dyDescent="0.15">
      <c r="A4505">
        <v>4503</v>
      </c>
      <c r="B4505" t="s">
        <v>110</v>
      </c>
      <c r="C4505" t="s">
        <v>197</v>
      </c>
      <c r="D4505" t="s">
        <v>61</v>
      </c>
      <c r="E4505" t="s">
        <v>108</v>
      </c>
      <c r="F4505" t="s">
        <v>61</v>
      </c>
      <c r="G4505" t="s">
        <v>108</v>
      </c>
      <c r="H4505" s="43">
        <v>1</v>
      </c>
      <c r="I4505" s="43">
        <v>50</v>
      </c>
      <c r="J4505" s="55">
        <v>100</v>
      </c>
      <c r="M4505" s="43">
        <v>7.7077499991869233E-2</v>
      </c>
      <c r="N4505" t="s">
        <v>203</v>
      </c>
      <c r="O4505">
        <v>0</v>
      </c>
      <c r="P4505">
        <v>62</v>
      </c>
    </row>
    <row r="4506" spans="1:16" x14ac:dyDescent="0.15">
      <c r="A4506">
        <v>4504</v>
      </c>
      <c r="B4506" t="s">
        <v>110</v>
      </c>
      <c r="C4506" t="s">
        <v>197</v>
      </c>
      <c r="D4506" t="s">
        <v>61</v>
      </c>
      <c r="E4506" t="s">
        <v>109</v>
      </c>
      <c r="F4506" t="s">
        <v>61</v>
      </c>
      <c r="G4506" t="s">
        <v>109</v>
      </c>
      <c r="H4506" s="43">
        <v>9.1980011731185005</v>
      </c>
      <c r="I4506" s="43">
        <v>459.90005865592502</v>
      </c>
      <c r="J4506" s="55">
        <v>100</v>
      </c>
      <c r="M4506" s="43">
        <v>0.20738112673908571</v>
      </c>
      <c r="N4506" t="s">
        <v>203</v>
      </c>
      <c r="O4506">
        <v>0</v>
      </c>
      <c r="P4506">
        <v>258</v>
      </c>
    </row>
    <row r="4507" spans="1:16" x14ac:dyDescent="0.15">
      <c r="A4507">
        <v>4505</v>
      </c>
      <c r="B4507" t="s">
        <v>110</v>
      </c>
      <c r="C4507" t="s">
        <v>197</v>
      </c>
      <c r="D4507" t="s">
        <v>61</v>
      </c>
      <c r="E4507" t="s">
        <v>111</v>
      </c>
      <c r="F4507" t="s">
        <v>61</v>
      </c>
      <c r="G4507" t="s">
        <v>111</v>
      </c>
      <c r="H4507" s="43">
        <v>17.646126374721501</v>
      </c>
      <c r="I4507" s="43">
        <v>882.30631873607501</v>
      </c>
      <c r="J4507" s="55">
        <v>100</v>
      </c>
      <c r="M4507" s="43">
        <v>58.828477639526959</v>
      </c>
      <c r="N4507" t="s">
        <v>203</v>
      </c>
      <c r="O4507">
        <v>0</v>
      </c>
      <c r="P4507">
        <v>494</v>
      </c>
    </row>
    <row r="4508" spans="1:16" x14ac:dyDescent="0.15">
      <c r="A4508">
        <v>4506</v>
      </c>
      <c r="B4508" t="s">
        <v>110</v>
      </c>
      <c r="C4508" t="s">
        <v>197</v>
      </c>
      <c r="D4508" t="s">
        <v>61</v>
      </c>
      <c r="E4508" t="s">
        <v>112</v>
      </c>
      <c r="F4508" t="s">
        <v>61</v>
      </c>
      <c r="G4508" t="s">
        <v>112</v>
      </c>
      <c r="H4508" s="43">
        <v>38.158763625550002</v>
      </c>
      <c r="I4508" s="43">
        <v>1907.9381812775</v>
      </c>
      <c r="J4508" s="55">
        <v>100</v>
      </c>
      <c r="M4508" s="43">
        <v>1.0716652771488331</v>
      </c>
      <c r="N4508" t="s">
        <v>203</v>
      </c>
      <c r="O4508">
        <v>0</v>
      </c>
      <c r="P4508">
        <v>431</v>
      </c>
    </row>
    <row r="4509" spans="1:16" x14ac:dyDescent="0.15">
      <c r="A4509">
        <v>4507</v>
      </c>
      <c r="B4509" t="s">
        <v>110</v>
      </c>
      <c r="C4509" t="s">
        <v>197</v>
      </c>
      <c r="D4509" t="s">
        <v>61</v>
      </c>
      <c r="E4509" t="s">
        <v>113</v>
      </c>
      <c r="F4509" t="s">
        <v>61</v>
      </c>
      <c r="G4509" t="s">
        <v>113</v>
      </c>
      <c r="H4509" s="43">
        <v>34.254907271794004</v>
      </c>
      <c r="I4509" s="43">
        <v>1712.7453635897</v>
      </c>
      <c r="J4509" s="55">
        <v>100</v>
      </c>
      <c r="M4509" s="43">
        <v>109.0681698099305</v>
      </c>
      <c r="N4509" t="s">
        <v>203</v>
      </c>
      <c r="O4509">
        <v>0</v>
      </c>
      <c r="P4509">
        <v>440</v>
      </c>
    </row>
    <row r="4510" spans="1:16" x14ac:dyDescent="0.15">
      <c r="A4510">
        <v>4508</v>
      </c>
      <c r="B4510" t="s">
        <v>110</v>
      </c>
      <c r="C4510" t="s">
        <v>197</v>
      </c>
      <c r="D4510" t="s">
        <v>61</v>
      </c>
      <c r="E4510" t="s">
        <v>114</v>
      </c>
      <c r="F4510" t="s">
        <v>61</v>
      </c>
      <c r="G4510" t="s">
        <v>114</v>
      </c>
      <c r="H4510" s="43">
        <v>3.8363368256250001</v>
      </c>
      <c r="I4510" s="43">
        <v>191.81684128124999</v>
      </c>
      <c r="J4510" s="55">
        <v>100</v>
      </c>
      <c r="M4510" s="43">
        <v>19.86540098674741</v>
      </c>
      <c r="N4510" t="s">
        <v>203</v>
      </c>
      <c r="O4510">
        <v>0</v>
      </c>
      <c r="P4510">
        <v>230</v>
      </c>
    </row>
    <row r="4511" spans="1:16" x14ac:dyDescent="0.15">
      <c r="A4511">
        <v>4509</v>
      </c>
      <c r="B4511" t="s">
        <v>110</v>
      </c>
      <c r="C4511" t="s">
        <v>197</v>
      </c>
      <c r="D4511" t="s">
        <v>61</v>
      </c>
      <c r="E4511" t="s">
        <v>115</v>
      </c>
      <c r="F4511" t="s">
        <v>61</v>
      </c>
      <c r="G4511" t="s">
        <v>115</v>
      </c>
      <c r="H4511" s="43">
        <v>1</v>
      </c>
      <c r="I4511" s="43">
        <v>50</v>
      </c>
      <c r="J4511" s="55">
        <v>100</v>
      </c>
      <c r="M4511" s="43">
        <v>3.1837490092929142</v>
      </c>
      <c r="N4511" t="s">
        <v>203</v>
      </c>
      <c r="O4511">
        <v>26</v>
      </c>
      <c r="P4511">
        <v>140</v>
      </c>
    </row>
    <row r="4512" spans="1:16" x14ac:dyDescent="0.15">
      <c r="A4512">
        <v>4510</v>
      </c>
      <c r="B4512" t="s">
        <v>110</v>
      </c>
      <c r="C4512" t="s">
        <v>197</v>
      </c>
      <c r="D4512" t="s">
        <v>61</v>
      </c>
      <c r="E4512" t="s">
        <v>116</v>
      </c>
      <c r="F4512" t="s">
        <v>61</v>
      </c>
      <c r="G4512" t="s">
        <v>116</v>
      </c>
      <c r="H4512" s="43">
        <v>1</v>
      </c>
      <c r="I4512" s="43">
        <v>50</v>
      </c>
      <c r="J4512" s="55">
        <v>100</v>
      </c>
      <c r="M4512" s="43">
        <v>8.7382202685132082</v>
      </c>
      <c r="N4512" t="s">
        <v>203</v>
      </c>
      <c r="O4512">
        <v>0</v>
      </c>
      <c r="P4512">
        <v>68</v>
      </c>
    </row>
    <row r="4513" spans="1:16" x14ac:dyDescent="0.15">
      <c r="A4513">
        <v>4511</v>
      </c>
      <c r="B4513" t="s">
        <v>110</v>
      </c>
      <c r="C4513" t="s">
        <v>197</v>
      </c>
      <c r="D4513" t="s">
        <v>61</v>
      </c>
      <c r="E4513" t="s">
        <v>117</v>
      </c>
      <c r="F4513" t="s">
        <v>61</v>
      </c>
      <c r="G4513" t="s">
        <v>117</v>
      </c>
      <c r="H4513" s="43">
        <v>1</v>
      </c>
      <c r="I4513" s="43">
        <v>50</v>
      </c>
      <c r="J4513" s="55">
        <v>100</v>
      </c>
      <c r="M4513" s="43">
        <v>8.895026283816005</v>
      </c>
      <c r="N4513" t="s">
        <v>203</v>
      </c>
      <c r="O4513">
        <v>23</v>
      </c>
      <c r="P4513">
        <v>106</v>
      </c>
    </row>
    <row r="4514" spans="1:16" x14ac:dyDescent="0.15">
      <c r="A4514">
        <v>4512</v>
      </c>
      <c r="B4514" t="s">
        <v>110</v>
      </c>
      <c r="C4514" t="s">
        <v>197</v>
      </c>
      <c r="D4514" t="s">
        <v>61</v>
      </c>
      <c r="E4514" t="s">
        <v>118</v>
      </c>
      <c r="F4514" t="s">
        <v>61</v>
      </c>
      <c r="G4514" t="s">
        <v>118</v>
      </c>
      <c r="H4514" s="43">
        <v>14.462478321029501</v>
      </c>
      <c r="I4514" s="43">
        <v>723.12391605147502</v>
      </c>
      <c r="J4514" s="55">
        <v>100</v>
      </c>
      <c r="M4514" s="43">
        <v>75.245024043991549</v>
      </c>
      <c r="N4514" t="s">
        <v>203</v>
      </c>
      <c r="O4514">
        <v>579</v>
      </c>
      <c r="P4514">
        <v>1747</v>
      </c>
    </row>
    <row r="4515" spans="1:16" x14ac:dyDescent="0.15">
      <c r="A4515">
        <v>4513</v>
      </c>
      <c r="B4515" t="s">
        <v>110</v>
      </c>
      <c r="C4515" t="s">
        <v>197</v>
      </c>
      <c r="D4515" t="s">
        <v>61</v>
      </c>
      <c r="E4515" t="s">
        <v>119</v>
      </c>
      <c r="F4515" t="s">
        <v>61</v>
      </c>
      <c r="G4515" t="s">
        <v>119</v>
      </c>
      <c r="H4515" s="43">
        <v>3.8670275202300002</v>
      </c>
      <c r="I4515" s="43">
        <v>193.35137601150001</v>
      </c>
      <c r="J4515" s="55">
        <v>100</v>
      </c>
      <c r="M4515" s="43">
        <v>20.881993271348591</v>
      </c>
      <c r="N4515" t="s">
        <v>203</v>
      </c>
      <c r="O4515">
        <v>122</v>
      </c>
      <c r="P4515">
        <v>508</v>
      </c>
    </row>
    <row r="4516" spans="1:16" x14ac:dyDescent="0.15">
      <c r="A4516">
        <v>4514</v>
      </c>
      <c r="B4516" t="s">
        <v>110</v>
      </c>
      <c r="C4516" t="s">
        <v>197</v>
      </c>
      <c r="D4516" t="s">
        <v>61</v>
      </c>
      <c r="E4516" t="s">
        <v>120</v>
      </c>
      <c r="F4516" t="s">
        <v>61</v>
      </c>
      <c r="G4516" t="s">
        <v>120</v>
      </c>
      <c r="H4516" s="43">
        <v>1</v>
      </c>
      <c r="I4516" s="43">
        <v>50</v>
      </c>
      <c r="J4516" s="55">
        <v>100</v>
      </c>
      <c r="M4516" s="43">
        <v>1.3860041741846441</v>
      </c>
      <c r="N4516" t="s">
        <v>203</v>
      </c>
      <c r="O4516">
        <v>7</v>
      </c>
      <c r="P4516">
        <v>134</v>
      </c>
    </row>
    <row r="4517" spans="1:16" x14ac:dyDescent="0.15">
      <c r="A4517">
        <v>4515</v>
      </c>
      <c r="B4517" t="s">
        <v>110</v>
      </c>
      <c r="C4517" t="s">
        <v>197</v>
      </c>
      <c r="D4517" t="s">
        <v>61</v>
      </c>
      <c r="E4517" t="s">
        <v>121</v>
      </c>
      <c r="F4517" t="s">
        <v>61</v>
      </c>
      <c r="G4517" t="s">
        <v>121</v>
      </c>
      <c r="M4517" s="43">
        <v>439.03669028087882</v>
      </c>
      <c r="N4517" t="s">
        <v>202</v>
      </c>
      <c r="O4517">
        <v>1688</v>
      </c>
      <c r="P4517">
        <v>3113</v>
      </c>
    </row>
    <row r="4518" spans="1:16" x14ac:dyDescent="0.15">
      <c r="A4518">
        <v>4516</v>
      </c>
      <c r="B4518" t="s">
        <v>110</v>
      </c>
      <c r="C4518" t="s">
        <v>197</v>
      </c>
      <c r="D4518" t="s">
        <v>61</v>
      </c>
      <c r="E4518" t="s">
        <v>122</v>
      </c>
      <c r="F4518" t="s">
        <v>61</v>
      </c>
      <c r="G4518" t="s">
        <v>122</v>
      </c>
      <c r="M4518" s="43">
        <v>414.22867886022112</v>
      </c>
      <c r="N4518" t="s">
        <v>202</v>
      </c>
      <c r="O4518">
        <v>300</v>
      </c>
      <c r="P4518">
        <v>552</v>
      </c>
    </row>
    <row r="4519" spans="1:16" x14ac:dyDescent="0.15">
      <c r="A4519">
        <v>4517</v>
      </c>
      <c r="B4519" t="s">
        <v>110</v>
      </c>
      <c r="C4519" t="s">
        <v>197</v>
      </c>
      <c r="D4519" t="s">
        <v>62</v>
      </c>
      <c r="E4519" t="s">
        <v>80</v>
      </c>
      <c r="F4519" t="s">
        <v>62</v>
      </c>
      <c r="G4519" t="s">
        <v>80</v>
      </c>
      <c r="M4519" s="43">
        <v>727.20884937393782</v>
      </c>
      <c r="N4519" t="s">
        <v>202</v>
      </c>
      <c r="O4519">
        <v>505</v>
      </c>
      <c r="P4519">
        <v>759</v>
      </c>
    </row>
    <row r="4520" spans="1:16" x14ac:dyDescent="0.15">
      <c r="A4520">
        <v>4518</v>
      </c>
      <c r="B4520" t="s">
        <v>110</v>
      </c>
      <c r="C4520" t="s">
        <v>197</v>
      </c>
      <c r="D4520" t="s">
        <v>62</v>
      </c>
      <c r="E4520" t="s">
        <v>84</v>
      </c>
      <c r="F4520" t="s">
        <v>62</v>
      </c>
      <c r="G4520" t="s">
        <v>84</v>
      </c>
      <c r="M4520" s="43">
        <v>2.190863072955215</v>
      </c>
      <c r="N4520" t="s">
        <v>202</v>
      </c>
      <c r="O4520">
        <v>2</v>
      </c>
      <c r="P4520">
        <v>3</v>
      </c>
    </row>
    <row r="4521" spans="1:16" x14ac:dyDescent="0.15">
      <c r="A4521">
        <v>4519</v>
      </c>
      <c r="B4521" t="s">
        <v>110</v>
      </c>
      <c r="C4521" t="s">
        <v>197</v>
      </c>
      <c r="D4521" t="s">
        <v>62</v>
      </c>
      <c r="E4521" t="s">
        <v>85</v>
      </c>
      <c r="F4521" t="s">
        <v>62</v>
      </c>
      <c r="G4521" t="s">
        <v>85</v>
      </c>
      <c r="M4521" s="43">
        <v>1.26995900069437</v>
      </c>
      <c r="N4521" t="s">
        <v>202</v>
      </c>
      <c r="O4521">
        <v>1</v>
      </c>
      <c r="P4521">
        <v>2</v>
      </c>
    </row>
    <row r="4522" spans="1:16" x14ac:dyDescent="0.15">
      <c r="A4522">
        <v>4520</v>
      </c>
      <c r="B4522" t="s">
        <v>110</v>
      </c>
      <c r="C4522" t="s">
        <v>197</v>
      </c>
      <c r="D4522" t="s">
        <v>62</v>
      </c>
      <c r="E4522" t="s">
        <v>86</v>
      </c>
      <c r="F4522" t="s">
        <v>62</v>
      </c>
      <c r="G4522" t="s">
        <v>86</v>
      </c>
      <c r="M4522" s="43">
        <v>1.039841302590446</v>
      </c>
      <c r="N4522" t="s">
        <v>204</v>
      </c>
      <c r="O4522">
        <v>0</v>
      </c>
      <c r="P4522">
        <v>2</v>
      </c>
    </row>
    <row r="4523" spans="1:16" x14ac:dyDescent="0.15">
      <c r="A4523">
        <v>4521</v>
      </c>
      <c r="B4523" t="s">
        <v>110</v>
      </c>
      <c r="C4523" t="s">
        <v>197</v>
      </c>
      <c r="D4523" t="s">
        <v>62</v>
      </c>
      <c r="E4523" t="s">
        <v>88</v>
      </c>
      <c r="F4523" t="s">
        <v>62</v>
      </c>
      <c r="G4523" t="s">
        <v>88</v>
      </c>
      <c r="M4523" s="43">
        <v>19.559022596033991</v>
      </c>
      <c r="N4523" t="s">
        <v>204</v>
      </c>
      <c r="O4523">
        <v>0</v>
      </c>
      <c r="P4523">
        <v>272</v>
      </c>
    </row>
    <row r="4524" spans="1:16" x14ac:dyDescent="0.15">
      <c r="A4524">
        <v>4522</v>
      </c>
      <c r="B4524" t="s">
        <v>110</v>
      </c>
      <c r="C4524" t="s">
        <v>197</v>
      </c>
      <c r="D4524" t="s">
        <v>62</v>
      </c>
      <c r="E4524" t="s">
        <v>89</v>
      </c>
      <c r="F4524" t="s">
        <v>62</v>
      </c>
      <c r="G4524" t="s">
        <v>89</v>
      </c>
      <c r="M4524" s="43">
        <v>815.58574035384777</v>
      </c>
      <c r="N4524" t="s">
        <v>204</v>
      </c>
      <c r="O4524">
        <v>812</v>
      </c>
      <c r="P4524">
        <v>890</v>
      </c>
    </row>
    <row r="4525" spans="1:16" x14ac:dyDescent="0.15">
      <c r="A4525">
        <v>4523</v>
      </c>
      <c r="B4525" t="s">
        <v>110</v>
      </c>
      <c r="C4525" t="s">
        <v>197</v>
      </c>
      <c r="D4525" t="s">
        <v>62</v>
      </c>
      <c r="E4525" t="s">
        <v>93</v>
      </c>
      <c r="F4525" t="s">
        <v>62</v>
      </c>
      <c r="G4525" t="s">
        <v>93</v>
      </c>
      <c r="M4525" s="43">
        <v>815.59518426785121</v>
      </c>
      <c r="N4525" t="s">
        <v>204</v>
      </c>
      <c r="O4525">
        <v>812</v>
      </c>
      <c r="P4525">
        <v>891</v>
      </c>
    </row>
    <row r="4526" spans="1:16" x14ac:dyDescent="0.15">
      <c r="A4526">
        <v>4524</v>
      </c>
      <c r="B4526" t="s">
        <v>110</v>
      </c>
      <c r="C4526" t="s">
        <v>197</v>
      </c>
      <c r="D4526" t="s">
        <v>62</v>
      </c>
      <c r="E4526" t="s">
        <v>94</v>
      </c>
      <c r="F4526" t="s">
        <v>62</v>
      </c>
      <c r="G4526" t="s">
        <v>94</v>
      </c>
      <c r="H4526" s="43">
        <v>846.11921883279183</v>
      </c>
      <c r="I4526" s="43">
        <v>105.76490235409899</v>
      </c>
      <c r="J4526" s="55">
        <v>0.25</v>
      </c>
      <c r="M4526" s="43">
        <v>814.64811309876711</v>
      </c>
      <c r="N4526" t="s">
        <v>203</v>
      </c>
      <c r="O4526">
        <v>813</v>
      </c>
      <c r="P4526">
        <v>853</v>
      </c>
    </row>
    <row r="4527" spans="1:16" x14ac:dyDescent="0.15">
      <c r="A4527">
        <v>4525</v>
      </c>
      <c r="B4527" t="s">
        <v>110</v>
      </c>
      <c r="C4527" t="s">
        <v>197</v>
      </c>
      <c r="D4527" t="s">
        <v>62</v>
      </c>
      <c r="E4527" t="s">
        <v>95</v>
      </c>
      <c r="F4527" t="s">
        <v>62</v>
      </c>
      <c r="G4527" t="s">
        <v>95</v>
      </c>
      <c r="M4527" s="43">
        <v>1.088363828996471</v>
      </c>
      <c r="N4527" t="s">
        <v>204</v>
      </c>
      <c r="O4527">
        <v>0</v>
      </c>
      <c r="P4527">
        <v>3</v>
      </c>
    </row>
    <row r="4528" spans="1:16" x14ac:dyDescent="0.15">
      <c r="A4528">
        <v>4526</v>
      </c>
      <c r="B4528" t="s">
        <v>110</v>
      </c>
      <c r="C4528" t="s">
        <v>197</v>
      </c>
      <c r="D4528" t="s">
        <v>62</v>
      </c>
      <c r="E4528" t="s">
        <v>97</v>
      </c>
      <c r="F4528" t="s">
        <v>62</v>
      </c>
      <c r="G4528" t="s">
        <v>97</v>
      </c>
      <c r="M4528" s="43">
        <v>1.167614938801705</v>
      </c>
      <c r="N4528" t="s">
        <v>204</v>
      </c>
      <c r="O4528">
        <v>0</v>
      </c>
      <c r="P4528">
        <v>4</v>
      </c>
    </row>
    <row r="4529" spans="1:16" x14ac:dyDescent="0.15">
      <c r="A4529">
        <v>4527</v>
      </c>
      <c r="B4529" t="s">
        <v>110</v>
      </c>
      <c r="C4529" t="s">
        <v>197</v>
      </c>
      <c r="D4529" t="s">
        <v>62</v>
      </c>
      <c r="E4529" t="s">
        <v>98</v>
      </c>
      <c r="F4529" t="s">
        <v>62</v>
      </c>
      <c r="G4529" t="s">
        <v>98</v>
      </c>
      <c r="M4529" s="43">
        <v>815.70987907614619</v>
      </c>
      <c r="N4529" t="s">
        <v>204</v>
      </c>
      <c r="O4529">
        <v>813</v>
      </c>
      <c r="P4529">
        <v>891</v>
      </c>
    </row>
    <row r="4530" spans="1:16" x14ac:dyDescent="0.15">
      <c r="A4530">
        <v>4528</v>
      </c>
      <c r="B4530" t="s">
        <v>110</v>
      </c>
      <c r="C4530" t="s">
        <v>197</v>
      </c>
      <c r="D4530" t="s">
        <v>62</v>
      </c>
      <c r="E4530" t="s">
        <v>99</v>
      </c>
      <c r="F4530" t="s">
        <v>62</v>
      </c>
      <c r="G4530" t="s">
        <v>99</v>
      </c>
      <c r="M4530" s="43">
        <v>1.500413244923809</v>
      </c>
      <c r="N4530" t="s">
        <v>204</v>
      </c>
      <c r="O4530">
        <v>0</v>
      </c>
      <c r="P4530">
        <v>6</v>
      </c>
    </row>
    <row r="4531" spans="1:16" x14ac:dyDescent="0.15">
      <c r="A4531">
        <v>4529</v>
      </c>
      <c r="B4531" t="s">
        <v>110</v>
      </c>
      <c r="C4531" t="s">
        <v>197</v>
      </c>
      <c r="D4531" t="s">
        <v>62</v>
      </c>
      <c r="E4531" t="s">
        <v>100</v>
      </c>
      <c r="F4531" t="s">
        <v>62</v>
      </c>
      <c r="G4531" t="s">
        <v>100</v>
      </c>
      <c r="M4531" s="43">
        <v>1.358269973625424</v>
      </c>
      <c r="N4531" t="s">
        <v>204</v>
      </c>
      <c r="O4531">
        <v>0</v>
      </c>
      <c r="P4531">
        <v>4</v>
      </c>
    </row>
    <row r="4532" spans="1:16" x14ac:dyDescent="0.15">
      <c r="A4532">
        <v>4530</v>
      </c>
      <c r="B4532" t="s">
        <v>110</v>
      </c>
      <c r="C4532" t="s">
        <v>197</v>
      </c>
      <c r="D4532" t="s">
        <v>62</v>
      </c>
      <c r="E4532" t="s">
        <v>106</v>
      </c>
      <c r="F4532" t="s">
        <v>62</v>
      </c>
      <c r="G4532" t="s">
        <v>106</v>
      </c>
      <c r="M4532" s="43">
        <v>7.0690337985783946</v>
      </c>
      <c r="N4532" t="s">
        <v>204</v>
      </c>
      <c r="O4532">
        <v>0</v>
      </c>
      <c r="P4532">
        <v>124</v>
      </c>
    </row>
    <row r="4533" spans="1:16" x14ac:dyDescent="0.15">
      <c r="A4533">
        <v>4531</v>
      </c>
      <c r="B4533" t="s">
        <v>110</v>
      </c>
      <c r="C4533" t="s">
        <v>197</v>
      </c>
      <c r="D4533" t="s">
        <v>62</v>
      </c>
      <c r="E4533" t="s">
        <v>107</v>
      </c>
      <c r="F4533" t="s">
        <v>62</v>
      </c>
      <c r="G4533" t="s">
        <v>107</v>
      </c>
      <c r="M4533" s="43">
        <v>439.9279400278852</v>
      </c>
      <c r="N4533" t="s">
        <v>204</v>
      </c>
      <c r="O4533">
        <v>261</v>
      </c>
      <c r="P4533">
        <v>606</v>
      </c>
    </row>
    <row r="4534" spans="1:16" x14ac:dyDescent="0.15">
      <c r="A4534">
        <v>4532</v>
      </c>
      <c r="B4534" t="s">
        <v>110</v>
      </c>
      <c r="C4534" t="s">
        <v>197</v>
      </c>
      <c r="D4534" t="s">
        <v>62</v>
      </c>
      <c r="E4534" t="s">
        <v>108</v>
      </c>
      <c r="F4534" t="s">
        <v>62</v>
      </c>
      <c r="G4534" t="s">
        <v>108</v>
      </c>
      <c r="M4534" s="43">
        <v>2.2510218766023669</v>
      </c>
      <c r="N4534" t="s">
        <v>204</v>
      </c>
      <c r="O4534">
        <v>0</v>
      </c>
      <c r="P4534">
        <v>126</v>
      </c>
    </row>
    <row r="4535" spans="1:16" x14ac:dyDescent="0.15">
      <c r="A4535">
        <v>4533</v>
      </c>
      <c r="B4535" t="s">
        <v>110</v>
      </c>
      <c r="C4535" t="s">
        <v>197</v>
      </c>
      <c r="D4535" t="s">
        <v>62</v>
      </c>
      <c r="E4535" t="s">
        <v>109</v>
      </c>
      <c r="F4535" t="s">
        <v>62</v>
      </c>
      <c r="G4535" t="s">
        <v>109</v>
      </c>
      <c r="M4535" s="43">
        <v>1.154806521873557</v>
      </c>
      <c r="N4535" t="s">
        <v>204</v>
      </c>
      <c r="O4535">
        <v>0</v>
      </c>
      <c r="P4535">
        <v>9</v>
      </c>
    </row>
    <row r="4536" spans="1:16" x14ac:dyDescent="0.15">
      <c r="A4536">
        <v>4534</v>
      </c>
      <c r="B4536" t="s">
        <v>110</v>
      </c>
      <c r="C4536" t="s">
        <v>197</v>
      </c>
      <c r="D4536" t="s">
        <v>62</v>
      </c>
      <c r="E4536" t="s">
        <v>111</v>
      </c>
      <c r="F4536" t="s">
        <v>62</v>
      </c>
      <c r="G4536" t="s">
        <v>111</v>
      </c>
      <c r="M4536" s="43">
        <v>3.3210283630521902</v>
      </c>
      <c r="N4536" t="s">
        <v>204</v>
      </c>
      <c r="O4536">
        <v>0</v>
      </c>
      <c r="P4536">
        <v>89</v>
      </c>
    </row>
    <row r="4537" spans="1:16" x14ac:dyDescent="0.15">
      <c r="A4537">
        <v>4535</v>
      </c>
      <c r="B4537" t="s">
        <v>110</v>
      </c>
      <c r="C4537" t="s">
        <v>197</v>
      </c>
      <c r="D4537" t="s">
        <v>62</v>
      </c>
      <c r="E4537" t="s">
        <v>112</v>
      </c>
      <c r="F4537" t="s">
        <v>62</v>
      </c>
      <c r="G4537" t="s">
        <v>112</v>
      </c>
      <c r="M4537" s="43">
        <v>45.660887023426277</v>
      </c>
      <c r="N4537" t="s">
        <v>204</v>
      </c>
      <c r="O4537">
        <v>0</v>
      </c>
      <c r="P4537">
        <v>106</v>
      </c>
    </row>
    <row r="4538" spans="1:16" x14ac:dyDescent="0.15">
      <c r="A4538">
        <v>4536</v>
      </c>
      <c r="B4538" t="s">
        <v>110</v>
      </c>
      <c r="C4538" t="s">
        <v>197</v>
      </c>
      <c r="D4538" t="s">
        <v>62</v>
      </c>
      <c r="E4538" t="s">
        <v>113</v>
      </c>
      <c r="F4538" t="s">
        <v>62</v>
      </c>
      <c r="G4538" t="s">
        <v>113</v>
      </c>
      <c r="M4538" s="43">
        <v>172.39305961833779</v>
      </c>
      <c r="N4538" t="s">
        <v>204</v>
      </c>
      <c r="O4538">
        <v>30</v>
      </c>
      <c r="P4538">
        <v>216</v>
      </c>
    </row>
    <row r="4539" spans="1:16" x14ac:dyDescent="0.15">
      <c r="A4539">
        <v>4537</v>
      </c>
      <c r="B4539" t="s">
        <v>110</v>
      </c>
      <c r="C4539" t="s">
        <v>197</v>
      </c>
      <c r="D4539" t="s">
        <v>62</v>
      </c>
      <c r="E4539" t="s">
        <v>114</v>
      </c>
      <c r="F4539" t="s">
        <v>62</v>
      </c>
      <c r="G4539" t="s">
        <v>114</v>
      </c>
      <c r="M4539" s="43">
        <v>1.168653003811797</v>
      </c>
      <c r="N4539" t="s">
        <v>204</v>
      </c>
      <c r="O4539">
        <v>0</v>
      </c>
      <c r="P4539">
        <v>19</v>
      </c>
    </row>
    <row r="4540" spans="1:16" x14ac:dyDescent="0.15">
      <c r="A4540">
        <v>4538</v>
      </c>
      <c r="B4540" t="s">
        <v>110</v>
      </c>
      <c r="C4540" t="s">
        <v>197</v>
      </c>
      <c r="D4540" t="s">
        <v>62</v>
      </c>
      <c r="E4540" t="s">
        <v>115</v>
      </c>
      <c r="F4540" t="s">
        <v>62</v>
      </c>
      <c r="G4540" t="s">
        <v>115</v>
      </c>
      <c r="M4540" s="43">
        <v>1.9365657227251849</v>
      </c>
      <c r="N4540" t="s">
        <v>204</v>
      </c>
      <c r="O4540">
        <v>0</v>
      </c>
      <c r="P4540">
        <v>380</v>
      </c>
    </row>
    <row r="4541" spans="1:16" x14ac:dyDescent="0.15">
      <c r="A4541">
        <v>4539</v>
      </c>
      <c r="B4541" t="s">
        <v>110</v>
      </c>
      <c r="C4541" t="s">
        <v>197</v>
      </c>
      <c r="D4541" t="s">
        <v>62</v>
      </c>
      <c r="E4541" t="s">
        <v>116</v>
      </c>
      <c r="F4541" t="s">
        <v>62</v>
      </c>
      <c r="G4541" t="s">
        <v>116</v>
      </c>
      <c r="M4541" s="43">
        <v>41.411285995737401</v>
      </c>
      <c r="N4541" t="s">
        <v>204</v>
      </c>
      <c r="O4541">
        <v>0</v>
      </c>
      <c r="P4541">
        <v>257</v>
      </c>
    </row>
    <row r="4542" spans="1:16" x14ac:dyDescent="0.15">
      <c r="A4542">
        <v>4540</v>
      </c>
      <c r="B4542" t="s">
        <v>110</v>
      </c>
      <c r="C4542" t="s">
        <v>197</v>
      </c>
      <c r="D4542" t="s">
        <v>62</v>
      </c>
      <c r="E4542" t="s">
        <v>117</v>
      </c>
      <c r="F4542" t="s">
        <v>62</v>
      </c>
      <c r="G4542" t="s">
        <v>117</v>
      </c>
      <c r="M4542" s="43">
        <v>28.085436550246641</v>
      </c>
      <c r="N4542" t="s">
        <v>204</v>
      </c>
      <c r="O4542">
        <v>0</v>
      </c>
      <c r="P4542">
        <v>101</v>
      </c>
    </row>
    <row r="4543" spans="1:16" x14ac:dyDescent="0.15">
      <c r="A4543">
        <v>4541</v>
      </c>
      <c r="B4543" t="s">
        <v>110</v>
      </c>
      <c r="C4543" t="s">
        <v>197</v>
      </c>
      <c r="D4543" t="s">
        <v>62</v>
      </c>
      <c r="E4543" t="s">
        <v>118</v>
      </c>
      <c r="F4543" t="s">
        <v>62</v>
      </c>
      <c r="G4543" t="s">
        <v>118</v>
      </c>
      <c r="M4543" s="43">
        <v>56.556212298988783</v>
      </c>
      <c r="N4543" t="s">
        <v>204</v>
      </c>
      <c r="O4543">
        <v>0</v>
      </c>
      <c r="P4543">
        <v>152</v>
      </c>
    </row>
    <row r="4544" spans="1:16" x14ac:dyDescent="0.15">
      <c r="A4544">
        <v>4542</v>
      </c>
      <c r="B4544" t="s">
        <v>110</v>
      </c>
      <c r="C4544" t="s">
        <v>197</v>
      </c>
      <c r="D4544" t="s">
        <v>62</v>
      </c>
      <c r="E4544" t="s">
        <v>119</v>
      </c>
      <c r="F4544" t="s">
        <v>62</v>
      </c>
      <c r="G4544" t="s">
        <v>119</v>
      </c>
      <c r="M4544" s="43">
        <v>83.510513272198551</v>
      </c>
      <c r="N4544" t="s">
        <v>204</v>
      </c>
      <c r="O4544">
        <v>11</v>
      </c>
      <c r="P4544">
        <v>390</v>
      </c>
    </row>
    <row r="4545" spans="1:16" x14ac:dyDescent="0.15">
      <c r="A4545">
        <v>4543</v>
      </c>
      <c r="B4545" t="s">
        <v>110</v>
      </c>
      <c r="C4545" t="s">
        <v>197</v>
      </c>
      <c r="D4545" t="s">
        <v>62</v>
      </c>
      <c r="E4545" t="s">
        <v>120</v>
      </c>
      <c r="F4545" t="s">
        <v>62</v>
      </c>
      <c r="G4545" t="s">
        <v>120</v>
      </c>
      <c r="M4545" s="43">
        <v>2.9086017608607069</v>
      </c>
      <c r="N4545" t="s">
        <v>204</v>
      </c>
      <c r="O4545">
        <v>0</v>
      </c>
      <c r="P4545">
        <v>200</v>
      </c>
    </row>
    <row r="4546" spans="1:16" x14ac:dyDescent="0.15">
      <c r="A4546">
        <v>4544</v>
      </c>
      <c r="B4546" t="s">
        <v>110</v>
      </c>
      <c r="C4546" t="s">
        <v>197</v>
      </c>
      <c r="D4546" t="s">
        <v>62</v>
      </c>
      <c r="E4546" t="s">
        <v>121</v>
      </c>
      <c r="F4546" t="s">
        <v>62</v>
      </c>
      <c r="G4546" t="s">
        <v>121</v>
      </c>
      <c r="M4546" s="43">
        <v>446.86336091723769</v>
      </c>
      <c r="N4546" t="s">
        <v>204</v>
      </c>
      <c r="O4546">
        <v>276</v>
      </c>
      <c r="P4546">
        <v>717</v>
      </c>
    </row>
    <row r="4547" spans="1:16" x14ac:dyDescent="0.15">
      <c r="A4547">
        <v>4545</v>
      </c>
      <c r="B4547" t="s">
        <v>110</v>
      </c>
      <c r="C4547" t="s">
        <v>197</v>
      </c>
      <c r="D4547" t="s">
        <v>62</v>
      </c>
      <c r="E4547" t="s">
        <v>122</v>
      </c>
      <c r="F4547" t="s">
        <v>62</v>
      </c>
      <c r="G4547" t="s">
        <v>122</v>
      </c>
      <c r="M4547" s="43">
        <v>345.9649919462704</v>
      </c>
      <c r="N4547" t="s">
        <v>204</v>
      </c>
      <c r="O4547">
        <v>78</v>
      </c>
      <c r="P4547">
        <v>564</v>
      </c>
    </row>
    <row r="4548" spans="1:16" x14ac:dyDescent="0.15">
      <c r="A4548">
        <v>4546</v>
      </c>
      <c r="B4548" t="s">
        <v>110</v>
      </c>
      <c r="C4548" t="s">
        <v>197</v>
      </c>
      <c r="D4548" t="s">
        <v>63</v>
      </c>
      <c r="E4548" t="s">
        <v>76</v>
      </c>
      <c r="F4548" t="s">
        <v>63</v>
      </c>
      <c r="G4548" t="s">
        <v>76</v>
      </c>
      <c r="M4548" s="43">
        <v>1138.808927826703</v>
      </c>
      <c r="N4548" t="s">
        <v>204</v>
      </c>
      <c r="O4548">
        <v>985</v>
      </c>
      <c r="P4548">
        <v>1169</v>
      </c>
    </row>
    <row r="4549" spans="1:16" x14ac:dyDescent="0.15">
      <c r="A4549">
        <v>4547</v>
      </c>
      <c r="B4549" t="s">
        <v>110</v>
      </c>
      <c r="C4549" t="s">
        <v>197</v>
      </c>
      <c r="D4549" t="s">
        <v>63</v>
      </c>
      <c r="E4549" t="s">
        <v>77</v>
      </c>
      <c r="F4549" t="s">
        <v>63</v>
      </c>
      <c r="G4549" t="s">
        <v>77</v>
      </c>
      <c r="M4549" s="43">
        <v>1138.7551039007919</v>
      </c>
      <c r="N4549" t="s">
        <v>204</v>
      </c>
      <c r="O4549">
        <v>986</v>
      </c>
      <c r="P4549">
        <v>1170</v>
      </c>
    </row>
    <row r="4550" spans="1:16" x14ac:dyDescent="0.15">
      <c r="A4550">
        <v>4548</v>
      </c>
      <c r="B4550" t="s">
        <v>110</v>
      </c>
      <c r="C4550" t="s">
        <v>197</v>
      </c>
      <c r="D4550" t="s">
        <v>63</v>
      </c>
      <c r="E4550" t="s">
        <v>80</v>
      </c>
      <c r="F4550" t="s">
        <v>63</v>
      </c>
      <c r="G4550" t="s">
        <v>80</v>
      </c>
      <c r="M4550" s="43">
        <v>248.61245417610951</v>
      </c>
      <c r="N4550" t="s">
        <v>204</v>
      </c>
      <c r="O4550">
        <v>183</v>
      </c>
      <c r="P4550">
        <v>312</v>
      </c>
    </row>
    <row r="4551" spans="1:16" x14ac:dyDescent="0.15">
      <c r="A4551">
        <v>4549</v>
      </c>
      <c r="B4551" t="s">
        <v>110</v>
      </c>
      <c r="C4551" t="s">
        <v>197</v>
      </c>
      <c r="D4551" t="s">
        <v>63</v>
      </c>
      <c r="E4551" t="s">
        <v>81</v>
      </c>
      <c r="F4551" t="s">
        <v>63</v>
      </c>
      <c r="G4551" t="s">
        <v>81</v>
      </c>
      <c r="M4551" s="43">
        <v>0.67634503168731608</v>
      </c>
      <c r="N4551" t="s">
        <v>204</v>
      </c>
      <c r="O4551">
        <v>0</v>
      </c>
      <c r="P4551">
        <v>2</v>
      </c>
    </row>
    <row r="4552" spans="1:16" x14ac:dyDescent="0.15">
      <c r="A4552">
        <v>4550</v>
      </c>
      <c r="B4552" t="s">
        <v>110</v>
      </c>
      <c r="C4552" t="s">
        <v>197</v>
      </c>
      <c r="D4552" t="s">
        <v>63</v>
      </c>
      <c r="E4552" t="s">
        <v>82</v>
      </c>
      <c r="F4552" t="s">
        <v>63</v>
      </c>
      <c r="G4552" t="s">
        <v>82</v>
      </c>
      <c r="M4552" s="43">
        <v>34.370652975467287</v>
      </c>
      <c r="N4552" t="s">
        <v>204</v>
      </c>
      <c r="O4552">
        <v>11</v>
      </c>
      <c r="P4552">
        <v>42</v>
      </c>
    </row>
    <row r="4553" spans="1:16" x14ac:dyDescent="0.15">
      <c r="A4553">
        <v>4551</v>
      </c>
      <c r="B4553" t="s">
        <v>110</v>
      </c>
      <c r="C4553" t="s">
        <v>197</v>
      </c>
      <c r="D4553" t="s">
        <v>63</v>
      </c>
      <c r="E4553" t="s">
        <v>84</v>
      </c>
      <c r="F4553" t="s">
        <v>63</v>
      </c>
      <c r="G4553" t="s">
        <v>84</v>
      </c>
      <c r="M4553" s="43">
        <v>1.4183216142723309</v>
      </c>
      <c r="N4553" t="s">
        <v>202</v>
      </c>
      <c r="O4553">
        <v>1</v>
      </c>
      <c r="P4553">
        <v>1</v>
      </c>
    </row>
    <row r="4554" spans="1:16" x14ac:dyDescent="0.15">
      <c r="A4554">
        <v>4552</v>
      </c>
      <c r="B4554" t="s">
        <v>110</v>
      </c>
      <c r="C4554" t="s">
        <v>197</v>
      </c>
      <c r="D4554" t="s">
        <v>63</v>
      </c>
      <c r="E4554" t="s">
        <v>85</v>
      </c>
      <c r="F4554" t="s">
        <v>63</v>
      </c>
      <c r="G4554" t="s">
        <v>85</v>
      </c>
      <c r="M4554" s="43">
        <v>0.92869712575539509</v>
      </c>
      <c r="N4554" t="s">
        <v>204</v>
      </c>
      <c r="O4554">
        <v>0</v>
      </c>
      <c r="P4554">
        <v>1</v>
      </c>
    </row>
    <row r="4555" spans="1:16" x14ac:dyDescent="0.15">
      <c r="A4555">
        <v>4553</v>
      </c>
      <c r="B4555" t="s">
        <v>110</v>
      </c>
      <c r="C4555" t="s">
        <v>197</v>
      </c>
      <c r="D4555" t="s">
        <v>63</v>
      </c>
      <c r="E4555" t="s">
        <v>86</v>
      </c>
      <c r="F4555" t="s">
        <v>63</v>
      </c>
      <c r="G4555" t="s">
        <v>86</v>
      </c>
      <c r="M4555" s="43">
        <v>0.67117142958492482</v>
      </c>
      <c r="N4555" t="s">
        <v>202</v>
      </c>
      <c r="O4555">
        <v>1</v>
      </c>
      <c r="P4555">
        <v>1</v>
      </c>
    </row>
    <row r="4556" spans="1:16" x14ac:dyDescent="0.15">
      <c r="A4556">
        <v>4554</v>
      </c>
      <c r="B4556" t="s">
        <v>110</v>
      </c>
      <c r="C4556" t="s">
        <v>197</v>
      </c>
      <c r="D4556" t="s">
        <v>63</v>
      </c>
      <c r="E4556" t="s">
        <v>88</v>
      </c>
      <c r="F4556" t="s">
        <v>63</v>
      </c>
      <c r="G4556" t="s">
        <v>88</v>
      </c>
      <c r="M4556" s="43">
        <v>0.67594613555327909</v>
      </c>
      <c r="N4556" t="s">
        <v>204</v>
      </c>
      <c r="O4556">
        <v>0</v>
      </c>
      <c r="P4556">
        <v>2</v>
      </c>
    </row>
    <row r="4557" spans="1:16" x14ac:dyDescent="0.15">
      <c r="A4557">
        <v>4555</v>
      </c>
      <c r="B4557" t="s">
        <v>110</v>
      </c>
      <c r="C4557" t="s">
        <v>197</v>
      </c>
      <c r="D4557" t="s">
        <v>63</v>
      </c>
      <c r="E4557" t="s">
        <v>106</v>
      </c>
      <c r="F4557" t="s">
        <v>63</v>
      </c>
      <c r="G4557" t="s">
        <v>106</v>
      </c>
      <c r="M4557" s="43">
        <v>98.811582163652275</v>
      </c>
      <c r="N4557" t="s">
        <v>204</v>
      </c>
      <c r="O4557">
        <v>0</v>
      </c>
      <c r="P4557">
        <v>800</v>
      </c>
    </row>
    <row r="4558" spans="1:16" x14ac:dyDescent="0.15">
      <c r="A4558">
        <v>4556</v>
      </c>
      <c r="B4558" t="s">
        <v>110</v>
      </c>
      <c r="C4558" t="s">
        <v>197</v>
      </c>
      <c r="D4558" t="s">
        <v>63</v>
      </c>
      <c r="E4558" t="s">
        <v>107</v>
      </c>
      <c r="F4558" t="s">
        <v>63</v>
      </c>
      <c r="G4558" t="s">
        <v>107</v>
      </c>
      <c r="M4558" s="43">
        <v>492.67922321263688</v>
      </c>
      <c r="N4558" t="s">
        <v>204</v>
      </c>
      <c r="O4558">
        <v>0</v>
      </c>
      <c r="P4558">
        <v>1210</v>
      </c>
    </row>
    <row r="4559" spans="1:16" x14ac:dyDescent="0.15">
      <c r="A4559">
        <v>4557</v>
      </c>
      <c r="B4559" t="s">
        <v>110</v>
      </c>
      <c r="C4559" t="s">
        <v>197</v>
      </c>
      <c r="D4559" t="s">
        <v>63</v>
      </c>
      <c r="E4559" t="s">
        <v>108</v>
      </c>
      <c r="F4559" t="s">
        <v>63</v>
      </c>
      <c r="G4559" t="s">
        <v>108</v>
      </c>
      <c r="M4559" s="43">
        <v>16.905979821562099</v>
      </c>
      <c r="N4559" t="s">
        <v>204</v>
      </c>
      <c r="O4559">
        <v>0</v>
      </c>
      <c r="P4559">
        <v>367</v>
      </c>
    </row>
    <row r="4560" spans="1:16" x14ac:dyDescent="0.15">
      <c r="A4560">
        <v>4558</v>
      </c>
      <c r="B4560" t="s">
        <v>110</v>
      </c>
      <c r="C4560" t="s">
        <v>197</v>
      </c>
      <c r="D4560" t="s">
        <v>63</v>
      </c>
      <c r="E4560" t="s">
        <v>109</v>
      </c>
      <c r="F4560" t="s">
        <v>63</v>
      </c>
      <c r="G4560" t="s">
        <v>109</v>
      </c>
      <c r="M4560" s="43">
        <v>88.64205416187167</v>
      </c>
      <c r="N4560" t="s">
        <v>204</v>
      </c>
      <c r="O4560">
        <v>0</v>
      </c>
      <c r="P4560">
        <v>147</v>
      </c>
    </row>
    <row r="4561" spans="1:16" x14ac:dyDescent="0.15">
      <c r="A4561">
        <v>4559</v>
      </c>
      <c r="B4561" t="s">
        <v>110</v>
      </c>
      <c r="C4561" t="s">
        <v>197</v>
      </c>
      <c r="D4561" t="s">
        <v>63</v>
      </c>
      <c r="E4561" t="s">
        <v>111</v>
      </c>
      <c r="F4561" t="s">
        <v>63</v>
      </c>
      <c r="G4561" t="s">
        <v>111</v>
      </c>
      <c r="M4561" s="43">
        <v>67.886219059630562</v>
      </c>
      <c r="N4561" t="s">
        <v>204</v>
      </c>
      <c r="O4561">
        <v>0</v>
      </c>
      <c r="P4561">
        <v>323</v>
      </c>
    </row>
    <row r="4562" spans="1:16" x14ac:dyDescent="0.15">
      <c r="A4562">
        <v>4560</v>
      </c>
      <c r="B4562" t="s">
        <v>110</v>
      </c>
      <c r="C4562" t="s">
        <v>197</v>
      </c>
      <c r="D4562" t="s">
        <v>63</v>
      </c>
      <c r="E4562" t="s">
        <v>112</v>
      </c>
      <c r="F4562" t="s">
        <v>63</v>
      </c>
      <c r="G4562" t="s">
        <v>112</v>
      </c>
      <c r="M4562" s="43">
        <v>14.539907190119481</v>
      </c>
      <c r="N4562" t="s">
        <v>204</v>
      </c>
      <c r="O4562">
        <v>0</v>
      </c>
      <c r="P4562">
        <v>290</v>
      </c>
    </row>
    <row r="4563" spans="1:16" x14ac:dyDescent="0.15">
      <c r="A4563">
        <v>4561</v>
      </c>
      <c r="B4563" t="s">
        <v>110</v>
      </c>
      <c r="C4563" t="s">
        <v>197</v>
      </c>
      <c r="D4563" t="s">
        <v>63</v>
      </c>
      <c r="E4563" t="s">
        <v>113</v>
      </c>
      <c r="F4563" t="s">
        <v>63</v>
      </c>
      <c r="G4563" t="s">
        <v>113</v>
      </c>
      <c r="M4563" s="43">
        <v>83.838847522683608</v>
      </c>
      <c r="N4563" t="s">
        <v>204</v>
      </c>
      <c r="O4563">
        <v>10</v>
      </c>
      <c r="P4563">
        <v>470</v>
      </c>
    </row>
    <row r="4564" spans="1:16" x14ac:dyDescent="0.15">
      <c r="A4564">
        <v>4562</v>
      </c>
      <c r="B4564" t="s">
        <v>110</v>
      </c>
      <c r="C4564" t="s">
        <v>197</v>
      </c>
      <c r="D4564" t="s">
        <v>63</v>
      </c>
      <c r="E4564" t="s">
        <v>114</v>
      </c>
      <c r="F4564" t="s">
        <v>63</v>
      </c>
      <c r="G4564" t="s">
        <v>114</v>
      </c>
      <c r="M4564" s="43">
        <v>24.83361703150976</v>
      </c>
      <c r="N4564" t="s">
        <v>204</v>
      </c>
      <c r="O4564">
        <v>0</v>
      </c>
      <c r="P4564">
        <v>168</v>
      </c>
    </row>
    <row r="4565" spans="1:16" x14ac:dyDescent="0.15">
      <c r="A4565">
        <v>4563</v>
      </c>
      <c r="B4565" t="s">
        <v>110</v>
      </c>
      <c r="C4565" t="s">
        <v>197</v>
      </c>
      <c r="D4565" t="s">
        <v>63</v>
      </c>
      <c r="E4565" t="s">
        <v>115</v>
      </c>
      <c r="F4565" t="s">
        <v>63</v>
      </c>
      <c r="G4565" t="s">
        <v>115</v>
      </c>
      <c r="M4565" s="43">
        <v>42.23122979425488</v>
      </c>
      <c r="N4565" t="s">
        <v>204</v>
      </c>
      <c r="O4565">
        <v>0</v>
      </c>
      <c r="P4565">
        <v>171</v>
      </c>
    </row>
    <row r="4566" spans="1:16" x14ac:dyDescent="0.15">
      <c r="A4566">
        <v>4564</v>
      </c>
      <c r="B4566" t="s">
        <v>110</v>
      </c>
      <c r="C4566" t="s">
        <v>197</v>
      </c>
      <c r="D4566" t="s">
        <v>63</v>
      </c>
      <c r="E4566" t="s">
        <v>116</v>
      </c>
      <c r="F4566" t="s">
        <v>63</v>
      </c>
      <c r="G4566" t="s">
        <v>116</v>
      </c>
      <c r="M4566" s="43">
        <v>3.4422852413990248</v>
      </c>
      <c r="N4566" t="s">
        <v>204</v>
      </c>
      <c r="O4566">
        <v>0</v>
      </c>
      <c r="P4566">
        <v>732</v>
      </c>
    </row>
    <row r="4567" spans="1:16" x14ac:dyDescent="0.15">
      <c r="A4567">
        <v>4565</v>
      </c>
      <c r="B4567" t="s">
        <v>110</v>
      </c>
      <c r="C4567" t="s">
        <v>197</v>
      </c>
      <c r="D4567" t="s">
        <v>63</v>
      </c>
      <c r="E4567" t="s">
        <v>117</v>
      </c>
      <c r="F4567" t="s">
        <v>63</v>
      </c>
      <c r="G4567" t="s">
        <v>117</v>
      </c>
      <c r="M4567" s="43">
        <v>1.396844429125961</v>
      </c>
      <c r="N4567" t="s">
        <v>204</v>
      </c>
      <c r="O4567">
        <v>0</v>
      </c>
      <c r="P4567">
        <v>263</v>
      </c>
    </row>
    <row r="4568" spans="1:16" x14ac:dyDescent="0.15">
      <c r="A4568">
        <v>4566</v>
      </c>
      <c r="B4568" t="s">
        <v>110</v>
      </c>
      <c r="C4568" t="s">
        <v>197</v>
      </c>
      <c r="D4568" t="s">
        <v>63</v>
      </c>
      <c r="E4568" t="s">
        <v>118</v>
      </c>
      <c r="F4568" t="s">
        <v>63</v>
      </c>
      <c r="G4568" t="s">
        <v>118</v>
      </c>
      <c r="M4568" s="43">
        <v>138.60183680133159</v>
      </c>
      <c r="N4568" t="s">
        <v>204</v>
      </c>
      <c r="O4568">
        <v>0</v>
      </c>
      <c r="P4568">
        <v>360</v>
      </c>
    </row>
    <row r="4569" spans="1:16" x14ac:dyDescent="0.15">
      <c r="A4569">
        <v>4567</v>
      </c>
      <c r="B4569" t="s">
        <v>110</v>
      </c>
      <c r="C4569" t="s">
        <v>197</v>
      </c>
      <c r="D4569" t="s">
        <v>63</v>
      </c>
      <c r="E4569" t="s">
        <v>119</v>
      </c>
      <c r="F4569" t="s">
        <v>63</v>
      </c>
      <c r="G4569" t="s">
        <v>119</v>
      </c>
      <c r="M4569" s="43">
        <v>2.1820462644096739</v>
      </c>
      <c r="N4569" t="s">
        <v>204</v>
      </c>
      <c r="O4569">
        <v>0</v>
      </c>
      <c r="P4569">
        <v>239</v>
      </c>
    </row>
    <row r="4570" spans="1:16" x14ac:dyDescent="0.15">
      <c r="A4570">
        <v>4568</v>
      </c>
      <c r="B4570" t="s">
        <v>110</v>
      </c>
      <c r="C4570" t="s">
        <v>197</v>
      </c>
      <c r="D4570" t="s">
        <v>63</v>
      </c>
      <c r="E4570" t="s">
        <v>120</v>
      </c>
      <c r="F4570" t="s">
        <v>63</v>
      </c>
      <c r="G4570" t="s">
        <v>120</v>
      </c>
      <c r="M4570" s="43">
        <v>8.6352898969484357</v>
      </c>
      <c r="N4570" t="s">
        <v>204</v>
      </c>
      <c r="O4570">
        <v>0</v>
      </c>
      <c r="P4570">
        <v>80</v>
      </c>
    </row>
    <row r="4571" spans="1:16" x14ac:dyDescent="0.15">
      <c r="A4571">
        <v>4569</v>
      </c>
      <c r="B4571" t="s">
        <v>110</v>
      </c>
      <c r="C4571" t="s">
        <v>197</v>
      </c>
      <c r="D4571" t="s">
        <v>63</v>
      </c>
      <c r="E4571" t="s">
        <v>121</v>
      </c>
      <c r="F4571" t="s">
        <v>63</v>
      </c>
      <c r="G4571" t="s">
        <v>121</v>
      </c>
      <c r="M4571" s="43">
        <v>591.18678142221506</v>
      </c>
      <c r="N4571" t="s">
        <v>204</v>
      </c>
      <c r="O4571">
        <v>0</v>
      </c>
      <c r="P4571">
        <v>1809</v>
      </c>
    </row>
    <row r="4572" spans="1:16" x14ac:dyDescent="0.15">
      <c r="A4572">
        <v>4570</v>
      </c>
      <c r="B4572" t="s">
        <v>110</v>
      </c>
      <c r="C4572" t="s">
        <v>197</v>
      </c>
      <c r="D4572" t="s">
        <v>63</v>
      </c>
      <c r="E4572" t="s">
        <v>122</v>
      </c>
      <c r="F4572" t="s">
        <v>63</v>
      </c>
      <c r="G4572" t="s">
        <v>122</v>
      </c>
      <c r="M4572" s="43">
        <v>333.09834541894912</v>
      </c>
      <c r="N4572" t="s">
        <v>204</v>
      </c>
      <c r="O4572">
        <v>-242</v>
      </c>
      <c r="P4572">
        <v>1516</v>
      </c>
    </row>
    <row r="4573" spans="1:16" x14ac:dyDescent="0.15">
      <c r="A4573">
        <v>4571</v>
      </c>
      <c r="B4573" t="s">
        <v>110</v>
      </c>
      <c r="C4573" t="s">
        <v>197</v>
      </c>
      <c r="D4573" t="s">
        <v>64</v>
      </c>
      <c r="E4573" t="s">
        <v>76</v>
      </c>
      <c r="F4573" t="s">
        <v>64</v>
      </c>
      <c r="G4573" t="s">
        <v>76</v>
      </c>
      <c r="M4573" s="43">
        <v>2151.311767953659</v>
      </c>
      <c r="N4573" t="s">
        <v>204</v>
      </c>
      <c r="O4573">
        <v>1859</v>
      </c>
      <c r="P4573">
        <v>2206</v>
      </c>
    </row>
    <row r="4574" spans="1:16" x14ac:dyDescent="0.15">
      <c r="A4574">
        <v>4572</v>
      </c>
      <c r="B4574" t="s">
        <v>110</v>
      </c>
      <c r="C4574" t="s">
        <v>197</v>
      </c>
      <c r="D4574" t="s">
        <v>64</v>
      </c>
      <c r="E4574" t="s">
        <v>78</v>
      </c>
      <c r="F4574" t="s">
        <v>64</v>
      </c>
      <c r="G4574" t="s">
        <v>78</v>
      </c>
      <c r="M4574" s="43">
        <v>2151.2815250140279</v>
      </c>
      <c r="N4574" t="s">
        <v>204</v>
      </c>
      <c r="O4574">
        <v>1859</v>
      </c>
      <c r="P4574">
        <v>2206</v>
      </c>
    </row>
    <row r="4575" spans="1:16" x14ac:dyDescent="0.15">
      <c r="A4575">
        <v>4573</v>
      </c>
      <c r="B4575" t="s">
        <v>110</v>
      </c>
      <c r="C4575" t="s">
        <v>197</v>
      </c>
      <c r="D4575" t="s">
        <v>64</v>
      </c>
      <c r="E4575" t="s">
        <v>80</v>
      </c>
      <c r="F4575" t="s">
        <v>64</v>
      </c>
      <c r="G4575" t="s">
        <v>80</v>
      </c>
      <c r="M4575" s="43">
        <v>233.7619412000283</v>
      </c>
      <c r="N4575" t="s">
        <v>204</v>
      </c>
      <c r="O4575">
        <v>121</v>
      </c>
      <c r="P4575">
        <v>386</v>
      </c>
    </row>
    <row r="4576" spans="1:16" x14ac:dyDescent="0.15">
      <c r="A4576">
        <v>4574</v>
      </c>
      <c r="B4576" t="s">
        <v>110</v>
      </c>
      <c r="C4576" t="s">
        <v>197</v>
      </c>
      <c r="D4576" t="s">
        <v>64</v>
      </c>
      <c r="E4576" t="s">
        <v>81</v>
      </c>
      <c r="F4576" t="s">
        <v>64</v>
      </c>
      <c r="G4576" t="s">
        <v>81</v>
      </c>
      <c r="M4576" s="43">
        <v>3.4303338377131452</v>
      </c>
      <c r="N4576" t="s">
        <v>204</v>
      </c>
      <c r="O4576">
        <v>0</v>
      </c>
      <c r="P4576">
        <v>8</v>
      </c>
    </row>
    <row r="4577" spans="1:16" x14ac:dyDescent="0.15">
      <c r="A4577">
        <v>4575</v>
      </c>
      <c r="B4577" t="s">
        <v>110</v>
      </c>
      <c r="C4577" t="s">
        <v>197</v>
      </c>
      <c r="D4577" t="s">
        <v>64</v>
      </c>
      <c r="E4577" t="s">
        <v>82</v>
      </c>
      <c r="F4577" t="s">
        <v>64</v>
      </c>
      <c r="G4577" t="s">
        <v>82</v>
      </c>
      <c r="M4577" s="43">
        <v>127.93809224875071</v>
      </c>
      <c r="N4577" t="s">
        <v>204</v>
      </c>
      <c r="O4577">
        <v>76</v>
      </c>
      <c r="P4577">
        <v>160</v>
      </c>
    </row>
    <row r="4578" spans="1:16" x14ac:dyDescent="0.15">
      <c r="A4578">
        <v>4576</v>
      </c>
      <c r="B4578" t="s">
        <v>110</v>
      </c>
      <c r="C4578" t="s">
        <v>197</v>
      </c>
      <c r="D4578" t="s">
        <v>64</v>
      </c>
      <c r="E4578" t="s">
        <v>84</v>
      </c>
      <c r="F4578" t="s">
        <v>64</v>
      </c>
      <c r="G4578" t="s">
        <v>84</v>
      </c>
      <c r="M4578" s="43">
        <v>96.64302634181486</v>
      </c>
      <c r="N4578" t="s">
        <v>202</v>
      </c>
      <c r="O4578">
        <v>7</v>
      </c>
      <c r="P4578">
        <v>203</v>
      </c>
    </row>
    <row r="4579" spans="1:16" x14ac:dyDescent="0.15">
      <c r="A4579">
        <v>4577</v>
      </c>
      <c r="B4579" t="s">
        <v>110</v>
      </c>
      <c r="C4579" t="s">
        <v>197</v>
      </c>
      <c r="D4579" t="s">
        <v>64</v>
      </c>
      <c r="E4579" t="s">
        <v>85</v>
      </c>
      <c r="F4579" t="s">
        <v>64</v>
      </c>
      <c r="G4579" t="s">
        <v>85</v>
      </c>
      <c r="M4579" s="43">
        <v>0.67051187744416041</v>
      </c>
      <c r="N4579" t="s">
        <v>204</v>
      </c>
      <c r="O4579">
        <v>0</v>
      </c>
      <c r="P4579">
        <v>1</v>
      </c>
    </row>
    <row r="4580" spans="1:16" x14ac:dyDescent="0.15">
      <c r="A4580">
        <v>4578</v>
      </c>
      <c r="B4580" t="s">
        <v>110</v>
      </c>
      <c r="C4580" t="s">
        <v>197</v>
      </c>
      <c r="D4580" t="s">
        <v>64</v>
      </c>
      <c r="E4580" t="s">
        <v>86</v>
      </c>
      <c r="F4580" t="s">
        <v>64</v>
      </c>
      <c r="G4580" t="s">
        <v>86</v>
      </c>
      <c r="M4580" s="43">
        <v>96.335979669241368</v>
      </c>
      <c r="N4580" t="s">
        <v>202</v>
      </c>
      <c r="O4580">
        <v>6</v>
      </c>
      <c r="P4580">
        <v>203</v>
      </c>
    </row>
    <row r="4581" spans="1:16" x14ac:dyDescent="0.15">
      <c r="A4581">
        <v>4579</v>
      </c>
      <c r="B4581" t="s">
        <v>110</v>
      </c>
      <c r="C4581" t="s">
        <v>197</v>
      </c>
      <c r="D4581" t="s">
        <v>64</v>
      </c>
      <c r="E4581" t="s">
        <v>88</v>
      </c>
      <c r="F4581" t="s">
        <v>64</v>
      </c>
      <c r="G4581" t="s">
        <v>88</v>
      </c>
      <c r="M4581" s="43">
        <v>0.69812635291841763</v>
      </c>
      <c r="N4581" t="s">
        <v>204</v>
      </c>
      <c r="O4581">
        <v>0</v>
      </c>
      <c r="P4581">
        <v>2</v>
      </c>
    </row>
    <row r="4582" spans="1:16" x14ac:dyDescent="0.15">
      <c r="A4582">
        <v>4580</v>
      </c>
      <c r="B4582" t="s">
        <v>110</v>
      </c>
      <c r="C4582" t="s">
        <v>197</v>
      </c>
      <c r="D4582" t="s">
        <v>64</v>
      </c>
      <c r="E4582" t="s">
        <v>106</v>
      </c>
      <c r="F4582" t="s">
        <v>64</v>
      </c>
      <c r="G4582" t="s">
        <v>106</v>
      </c>
      <c r="M4582" s="43">
        <v>322.64605842211728</v>
      </c>
      <c r="N4582" t="s">
        <v>204</v>
      </c>
      <c r="O4582">
        <v>0</v>
      </c>
      <c r="P4582">
        <v>900</v>
      </c>
    </row>
    <row r="4583" spans="1:16" x14ac:dyDescent="0.15">
      <c r="A4583">
        <v>4581</v>
      </c>
      <c r="B4583" t="s">
        <v>110</v>
      </c>
      <c r="C4583" t="s">
        <v>197</v>
      </c>
      <c r="D4583" t="s">
        <v>64</v>
      </c>
      <c r="E4583" t="s">
        <v>107</v>
      </c>
      <c r="F4583" t="s">
        <v>64</v>
      </c>
      <c r="G4583" t="s">
        <v>107</v>
      </c>
      <c r="M4583" s="43">
        <v>251.44981085132659</v>
      </c>
      <c r="N4583" t="s">
        <v>204</v>
      </c>
      <c r="O4583">
        <v>0</v>
      </c>
      <c r="P4583">
        <v>1037</v>
      </c>
    </row>
    <row r="4584" spans="1:16" x14ac:dyDescent="0.15">
      <c r="A4584">
        <v>4582</v>
      </c>
      <c r="B4584" t="s">
        <v>110</v>
      </c>
      <c r="C4584" t="s">
        <v>197</v>
      </c>
      <c r="D4584" t="s">
        <v>64</v>
      </c>
      <c r="E4584" t="s">
        <v>108</v>
      </c>
      <c r="F4584" t="s">
        <v>64</v>
      </c>
      <c r="G4584" t="s">
        <v>108</v>
      </c>
      <c r="M4584" s="43">
        <v>0.81290866594435918</v>
      </c>
      <c r="N4584" t="s">
        <v>204</v>
      </c>
      <c r="O4584">
        <v>0</v>
      </c>
      <c r="P4584">
        <v>409</v>
      </c>
    </row>
    <row r="4585" spans="1:16" x14ac:dyDescent="0.15">
      <c r="A4585">
        <v>4583</v>
      </c>
      <c r="B4585" t="s">
        <v>110</v>
      </c>
      <c r="C4585" t="s">
        <v>197</v>
      </c>
      <c r="D4585" t="s">
        <v>64</v>
      </c>
      <c r="E4585" t="s">
        <v>109</v>
      </c>
      <c r="F4585" t="s">
        <v>64</v>
      </c>
      <c r="G4585" t="s">
        <v>109</v>
      </c>
      <c r="M4585" s="43">
        <v>0.76428408265224523</v>
      </c>
      <c r="N4585" t="s">
        <v>204</v>
      </c>
      <c r="O4585">
        <v>0</v>
      </c>
      <c r="P4585">
        <v>150</v>
      </c>
    </row>
    <row r="4586" spans="1:16" x14ac:dyDescent="0.15">
      <c r="A4586">
        <v>4584</v>
      </c>
      <c r="B4586" t="s">
        <v>110</v>
      </c>
      <c r="C4586" t="s">
        <v>197</v>
      </c>
      <c r="D4586" t="s">
        <v>64</v>
      </c>
      <c r="E4586" t="s">
        <v>111</v>
      </c>
      <c r="F4586" t="s">
        <v>64</v>
      </c>
      <c r="G4586" t="s">
        <v>111</v>
      </c>
      <c r="M4586" s="43">
        <v>0.84070154865703151</v>
      </c>
      <c r="N4586" t="s">
        <v>204</v>
      </c>
      <c r="O4586">
        <v>0</v>
      </c>
      <c r="P4586">
        <v>484</v>
      </c>
    </row>
    <row r="4587" spans="1:16" x14ac:dyDescent="0.15">
      <c r="A4587">
        <v>4585</v>
      </c>
      <c r="B4587" t="s">
        <v>110</v>
      </c>
      <c r="C4587" t="s">
        <v>197</v>
      </c>
      <c r="D4587" t="s">
        <v>64</v>
      </c>
      <c r="E4587" t="s">
        <v>112</v>
      </c>
      <c r="F4587" t="s">
        <v>64</v>
      </c>
      <c r="G4587" t="s">
        <v>112</v>
      </c>
      <c r="M4587" s="43">
        <v>0.88940855552408948</v>
      </c>
      <c r="N4587" t="s">
        <v>204</v>
      </c>
      <c r="O4587">
        <v>0</v>
      </c>
      <c r="P4587">
        <v>352</v>
      </c>
    </row>
    <row r="4588" spans="1:16" x14ac:dyDescent="0.15">
      <c r="A4588">
        <v>4586</v>
      </c>
      <c r="B4588" t="s">
        <v>110</v>
      </c>
      <c r="C4588" t="s">
        <v>197</v>
      </c>
      <c r="D4588" t="s">
        <v>64</v>
      </c>
      <c r="E4588" t="s">
        <v>113</v>
      </c>
      <c r="F4588" t="s">
        <v>64</v>
      </c>
      <c r="G4588" t="s">
        <v>113</v>
      </c>
      <c r="M4588" s="43">
        <v>244.1072004720192</v>
      </c>
      <c r="N4588" t="s">
        <v>204</v>
      </c>
      <c r="O4588">
        <v>10</v>
      </c>
      <c r="P4588">
        <v>470</v>
      </c>
    </row>
    <row r="4589" spans="1:16" x14ac:dyDescent="0.15">
      <c r="A4589">
        <v>4587</v>
      </c>
      <c r="B4589" t="s">
        <v>110</v>
      </c>
      <c r="C4589" t="s">
        <v>197</v>
      </c>
      <c r="D4589" t="s">
        <v>64</v>
      </c>
      <c r="E4589" t="s">
        <v>114</v>
      </c>
      <c r="F4589" t="s">
        <v>64</v>
      </c>
      <c r="G4589" t="s">
        <v>114</v>
      </c>
      <c r="M4589" s="43">
        <v>0.73618926926221451</v>
      </c>
      <c r="N4589" t="s">
        <v>204</v>
      </c>
      <c r="O4589">
        <v>0</v>
      </c>
      <c r="P4589">
        <v>188</v>
      </c>
    </row>
    <row r="4590" spans="1:16" x14ac:dyDescent="0.15">
      <c r="A4590">
        <v>4588</v>
      </c>
      <c r="B4590" t="s">
        <v>110</v>
      </c>
      <c r="C4590" t="s">
        <v>197</v>
      </c>
      <c r="D4590" t="s">
        <v>64</v>
      </c>
      <c r="E4590" t="s">
        <v>115</v>
      </c>
      <c r="F4590" t="s">
        <v>64</v>
      </c>
      <c r="G4590" t="s">
        <v>115</v>
      </c>
      <c r="M4590" s="43">
        <v>0.72677579280203741</v>
      </c>
      <c r="N4590" t="s">
        <v>204</v>
      </c>
      <c r="O4590">
        <v>0</v>
      </c>
      <c r="P4590">
        <v>120</v>
      </c>
    </row>
    <row r="4591" spans="1:16" x14ac:dyDescent="0.15">
      <c r="A4591">
        <v>4589</v>
      </c>
      <c r="B4591" t="s">
        <v>110</v>
      </c>
      <c r="C4591" t="s">
        <v>197</v>
      </c>
      <c r="D4591" t="s">
        <v>64</v>
      </c>
      <c r="E4591" t="s">
        <v>116</v>
      </c>
      <c r="F4591" t="s">
        <v>64</v>
      </c>
      <c r="G4591" t="s">
        <v>116</v>
      </c>
      <c r="M4591" s="43">
        <v>0.61387404203324902</v>
      </c>
      <c r="N4591" t="s">
        <v>204</v>
      </c>
      <c r="O4591">
        <v>0</v>
      </c>
      <c r="P4591">
        <v>134</v>
      </c>
    </row>
    <row r="4592" spans="1:16" x14ac:dyDescent="0.15">
      <c r="A4592">
        <v>4590</v>
      </c>
      <c r="B4592" t="s">
        <v>110</v>
      </c>
      <c r="C4592" t="s">
        <v>197</v>
      </c>
      <c r="D4592" t="s">
        <v>64</v>
      </c>
      <c r="E4592" t="s">
        <v>117</v>
      </c>
      <c r="F4592" t="s">
        <v>64</v>
      </c>
      <c r="G4592" t="s">
        <v>117</v>
      </c>
      <c r="M4592" s="43">
        <v>0.51328097415215834</v>
      </c>
      <c r="N4592" t="s">
        <v>204</v>
      </c>
      <c r="O4592">
        <v>0</v>
      </c>
      <c r="P4592">
        <v>118</v>
      </c>
    </row>
    <row r="4593" spans="1:16" x14ac:dyDescent="0.15">
      <c r="A4593">
        <v>4591</v>
      </c>
      <c r="B4593" t="s">
        <v>110</v>
      </c>
      <c r="C4593" t="s">
        <v>197</v>
      </c>
      <c r="D4593" t="s">
        <v>64</v>
      </c>
      <c r="E4593" t="s">
        <v>118</v>
      </c>
      <c r="F4593" t="s">
        <v>64</v>
      </c>
      <c r="G4593" t="s">
        <v>118</v>
      </c>
      <c r="M4593" s="43">
        <v>0.62518557220365101</v>
      </c>
      <c r="N4593" t="s">
        <v>204</v>
      </c>
      <c r="O4593">
        <v>0</v>
      </c>
      <c r="P4593">
        <v>301</v>
      </c>
    </row>
    <row r="4594" spans="1:16" x14ac:dyDescent="0.15">
      <c r="A4594">
        <v>4592</v>
      </c>
      <c r="B4594" t="s">
        <v>110</v>
      </c>
      <c r="C4594" t="s">
        <v>197</v>
      </c>
      <c r="D4594" t="s">
        <v>64</v>
      </c>
      <c r="E4594" t="s">
        <v>119</v>
      </c>
      <c r="F4594" t="s">
        <v>64</v>
      </c>
      <c r="G4594" t="s">
        <v>119</v>
      </c>
      <c r="M4594" s="43">
        <v>0.49767122914301198</v>
      </c>
      <c r="N4594" t="s">
        <v>204</v>
      </c>
      <c r="O4594">
        <v>0</v>
      </c>
      <c r="P4594">
        <v>79</v>
      </c>
    </row>
    <row r="4595" spans="1:16" x14ac:dyDescent="0.15">
      <c r="A4595">
        <v>4593</v>
      </c>
      <c r="B4595" t="s">
        <v>110</v>
      </c>
      <c r="C4595" t="s">
        <v>197</v>
      </c>
      <c r="D4595" t="s">
        <v>64</v>
      </c>
      <c r="E4595" t="s">
        <v>120</v>
      </c>
      <c r="F4595" t="s">
        <v>64</v>
      </c>
      <c r="G4595" t="s">
        <v>120</v>
      </c>
      <c r="M4595" s="43">
        <v>0.9054491275893638</v>
      </c>
      <c r="N4595" t="s">
        <v>204</v>
      </c>
      <c r="O4595">
        <v>0</v>
      </c>
      <c r="P4595">
        <v>80</v>
      </c>
    </row>
    <row r="4596" spans="1:16" x14ac:dyDescent="0.15">
      <c r="A4596">
        <v>4594</v>
      </c>
      <c r="B4596" t="s">
        <v>110</v>
      </c>
      <c r="C4596" t="s">
        <v>197</v>
      </c>
      <c r="D4596" t="s">
        <v>64</v>
      </c>
      <c r="E4596" t="s">
        <v>121</v>
      </c>
      <c r="F4596" t="s">
        <v>64</v>
      </c>
      <c r="G4596" t="s">
        <v>121</v>
      </c>
      <c r="M4596" s="43">
        <v>573.74757512250346</v>
      </c>
      <c r="N4596" t="s">
        <v>204</v>
      </c>
      <c r="O4596">
        <v>0</v>
      </c>
      <c r="P4596">
        <v>1895</v>
      </c>
    </row>
    <row r="4597" spans="1:16" x14ac:dyDescent="0.15">
      <c r="A4597">
        <v>4595</v>
      </c>
      <c r="B4597" t="s">
        <v>110</v>
      </c>
      <c r="C4597" t="s">
        <v>197</v>
      </c>
      <c r="D4597" t="s">
        <v>64</v>
      </c>
      <c r="E4597" t="s">
        <v>122</v>
      </c>
      <c r="F4597" t="s">
        <v>64</v>
      </c>
      <c r="G4597" t="s">
        <v>122</v>
      </c>
      <c r="M4597" s="43">
        <v>65.487553884798643</v>
      </c>
      <c r="N4597" t="s">
        <v>204</v>
      </c>
      <c r="O4597">
        <v>-563</v>
      </c>
      <c r="P4597">
        <v>1324</v>
      </c>
    </row>
    <row r="4598" spans="1:16" x14ac:dyDescent="0.15">
      <c r="A4598">
        <v>4596</v>
      </c>
      <c r="B4598" t="s">
        <v>110</v>
      </c>
      <c r="C4598" t="s">
        <v>197</v>
      </c>
      <c r="D4598" t="s">
        <v>65</v>
      </c>
      <c r="E4598" t="s">
        <v>72</v>
      </c>
      <c r="F4598" t="s">
        <v>65</v>
      </c>
      <c r="G4598" t="s">
        <v>72</v>
      </c>
      <c r="M4598" s="43">
        <v>557796.80747497082</v>
      </c>
      <c r="N4598" t="s">
        <v>204</v>
      </c>
      <c r="O4598">
        <v>543603</v>
      </c>
      <c r="P4598">
        <v>582939</v>
      </c>
    </row>
    <row r="4599" spans="1:16" x14ac:dyDescent="0.15">
      <c r="A4599">
        <v>4597</v>
      </c>
      <c r="B4599" t="s">
        <v>110</v>
      </c>
      <c r="C4599" t="s">
        <v>197</v>
      </c>
      <c r="D4599" t="s">
        <v>65</v>
      </c>
      <c r="E4599" t="s">
        <v>73</v>
      </c>
      <c r="F4599" t="s">
        <v>65</v>
      </c>
      <c r="G4599" t="s">
        <v>73</v>
      </c>
      <c r="M4599" s="43">
        <v>1470.6005583049071</v>
      </c>
      <c r="N4599" t="s">
        <v>204</v>
      </c>
      <c r="O4599">
        <v>1341</v>
      </c>
      <c r="P4599">
        <v>1648</v>
      </c>
    </row>
    <row r="4600" spans="1:16" x14ac:dyDescent="0.15">
      <c r="A4600">
        <v>4598</v>
      </c>
      <c r="B4600" t="s">
        <v>110</v>
      </c>
      <c r="C4600" t="s">
        <v>197</v>
      </c>
      <c r="D4600" t="s">
        <v>65</v>
      </c>
      <c r="E4600" t="s">
        <v>74</v>
      </c>
      <c r="F4600" t="s">
        <v>65</v>
      </c>
      <c r="G4600" t="s">
        <v>74</v>
      </c>
      <c r="M4600" s="43">
        <v>449.58773721946062</v>
      </c>
      <c r="N4600" t="s">
        <v>204</v>
      </c>
      <c r="O4600">
        <v>421</v>
      </c>
      <c r="P4600">
        <v>472</v>
      </c>
    </row>
    <row r="4601" spans="1:16" x14ac:dyDescent="0.15">
      <c r="A4601">
        <v>4599</v>
      </c>
      <c r="B4601" t="s">
        <v>110</v>
      </c>
      <c r="C4601" t="s">
        <v>197</v>
      </c>
      <c r="D4601" t="s">
        <v>65</v>
      </c>
      <c r="E4601" t="s">
        <v>75</v>
      </c>
      <c r="F4601" t="s">
        <v>65</v>
      </c>
      <c r="G4601" t="s">
        <v>75</v>
      </c>
      <c r="M4601" s="43">
        <v>5634.2234420476962</v>
      </c>
      <c r="N4601" t="s">
        <v>202</v>
      </c>
      <c r="O4601">
        <v>5312</v>
      </c>
      <c r="P4601">
        <v>5836</v>
      </c>
    </row>
    <row r="4602" spans="1:16" x14ac:dyDescent="0.15">
      <c r="A4602">
        <v>4600</v>
      </c>
      <c r="B4602" t="s">
        <v>110</v>
      </c>
      <c r="C4602" t="s">
        <v>197</v>
      </c>
      <c r="D4602" t="s">
        <v>65</v>
      </c>
      <c r="E4602" t="s">
        <v>89</v>
      </c>
      <c r="F4602" t="s">
        <v>65</v>
      </c>
      <c r="G4602" t="s">
        <v>89</v>
      </c>
      <c r="M4602" s="43">
        <v>3571.6371168441051</v>
      </c>
      <c r="N4602" t="s">
        <v>202</v>
      </c>
      <c r="O4602">
        <v>3212</v>
      </c>
      <c r="P4602">
        <v>4022</v>
      </c>
    </row>
    <row r="4603" spans="1:16" x14ac:dyDescent="0.15">
      <c r="A4603">
        <v>4601</v>
      </c>
      <c r="B4603" t="s">
        <v>110</v>
      </c>
      <c r="C4603" t="s">
        <v>197</v>
      </c>
      <c r="D4603" t="s">
        <v>65</v>
      </c>
      <c r="E4603" t="s">
        <v>90</v>
      </c>
      <c r="F4603" t="s">
        <v>65</v>
      </c>
      <c r="G4603" t="s">
        <v>90</v>
      </c>
      <c r="H4603" s="43">
        <v>2913.158797557011</v>
      </c>
      <c r="I4603" s="43">
        <v>364.14484969462637</v>
      </c>
      <c r="J4603" s="55">
        <v>0.25</v>
      </c>
      <c r="M4603" s="43">
        <v>3571.0712540957402</v>
      </c>
      <c r="N4603" t="s">
        <v>203</v>
      </c>
      <c r="O4603">
        <v>3212</v>
      </c>
      <c r="P4603">
        <v>4021</v>
      </c>
    </row>
    <row r="4604" spans="1:16" x14ac:dyDescent="0.15">
      <c r="A4604">
        <v>4602</v>
      </c>
      <c r="B4604" t="s">
        <v>110</v>
      </c>
      <c r="C4604" t="s">
        <v>197</v>
      </c>
      <c r="D4604" t="s">
        <v>65</v>
      </c>
      <c r="E4604" t="s">
        <v>91</v>
      </c>
      <c r="F4604" t="s">
        <v>65</v>
      </c>
      <c r="G4604" t="s">
        <v>91</v>
      </c>
      <c r="M4604" s="43">
        <v>3571.0312015697641</v>
      </c>
      <c r="N4604" t="s">
        <v>202</v>
      </c>
      <c r="O4604">
        <v>3208</v>
      </c>
      <c r="P4604">
        <v>4019</v>
      </c>
    </row>
    <row r="4605" spans="1:16" x14ac:dyDescent="0.15">
      <c r="A4605">
        <v>4603</v>
      </c>
      <c r="B4605" t="s">
        <v>110</v>
      </c>
      <c r="C4605" t="s">
        <v>197</v>
      </c>
      <c r="D4605" t="s">
        <v>65</v>
      </c>
      <c r="E4605" t="s">
        <v>92</v>
      </c>
      <c r="F4605" t="s">
        <v>65</v>
      </c>
      <c r="G4605" t="s">
        <v>92</v>
      </c>
      <c r="M4605" s="43">
        <v>0.93745828635358086</v>
      </c>
      <c r="N4605" t="s">
        <v>202</v>
      </c>
      <c r="O4605">
        <v>0</v>
      </c>
      <c r="P4605">
        <v>7</v>
      </c>
    </row>
    <row r="4606" spans="1:16" x14ac:dyDescent="0.15">
      <c r="A4606">
        <v>4604</v>
      </c>
      <c r="B4606" t="s">
        <v>110</v>
      </c>
      <c r="C4606" t="s">
        <v>197</v>
      </c>
      <c r="D4606" t="s">
        <v>65</v>
      </c>
      <c r="E4606" t="s">
        <v>102</v>
      </c>
      <c r="F4606" t="s">
        <v>65</v>
      </c>
      <c r="G4606" t="s">
        <v>102</v>
      </c>
      <c r="M4606" s="43">
        <v>9205.9030670401135</v>
      </c>
      <c r="N4606" t="s">
        <v>202</v>
      </c>
      <c r="O4606">
        <v>8815</v>
      </c>
      <c r="P4606">
        <v>9699</v>
      </c>
    </row>
    <row r="4607" spans="1:16" x14ac:dyDescent="0.15">
      <c r="A4607">
        <v>4605</v>
      </c>
      <c r="B4607" t="s">
        <v>110</v>
      </c>
      <c r="C4607" t="s">
        <v>197</v>
      </c>
      <c r="D4607" t="s">
        <v>65</v>
      </c>
      <c r="E4607" t="s">
        <v>103</v>
      </c>
      <c r="F4607" t="s">
        <v>65</v>
      </c>
      <c r="G4607" t="s">
        <v>103</v>
      </c>
      <c r="M4607" s="43">
        <v>5304.6291739847493</v>
      </c>
      <c r="N4607" t="s">
        <v>204</v>
      </c>
      <c r="O4607">
        <v>4561</v>
      </c>
      <c r="P4607">
        <v>5943</v>
      </c>
    </row>
    <row r="4608" spans="1:16" x14ac:dyDescent="0.15">
      <c r="A4608">
        <v>4606</v>
      </c>
      <c r="B4608" t="s">
        <v>110</v>
      </c>
      <c r="C4608" t="s">
        <v>197</v>
      </c>
      <c r="D4608" t="s">
        <v>65</v>
      </c>
      <c r="E4608" t="s">
        <v>106</v>
      </c>
      <c r="F4608" t="s">
        <v>65</v>
      </c>
      <c r="G4608" t="s">
        <v>106</v>
      </c>
      <c r="M4608" s="43">
        <v>131.01502473557321</v>
      </c>
      <c r="N4608" t="s">
        <v>204</v>
      </c>
      <c r="O4608">
        <v>0</v>
      </c>
      <c r="P4608">
        <v>319</v>
      </c>
    </row>
    <row r="4609" spans="1:16" x14ac:dyDescent="0.15">
      <c r="A4609">
        <v>4607</v>
      </c>
      <c r="B4609" t="s">
        <v>110</v>
      </c>
      <c r="C4609" t="s">
        <v>197</v>
      </c>
      <c r="D4609" t="s">
        <v>65</v>
      </c>
      <c r="E4609" t="s">
        <v>107</v>
      </c>
      <c r="F4609" t="s">
        <v>65</v>
      </c>
      <c r="G4609" t="s">
        <v>107</v>
      </c>
      <c r="M4609" s="43">
        <v>519.79248908143177</v>
      </c>
      <c r="N4609" t="s">
        <v>204</v>
      </c>
      <c r="O4609">
        <v>92</v>
      </c>
      <c r="P4609">
        <v>940</v>
      </c>
    </row>
    <row r="4610" spans="1:16" x14ac:dyDescent="0.15">
      <c r="A4610">
        <v>4608</v>
      </c>
      <c r="B4610" t="s">
        <v>110</v>
      </c>
      <c r="C4610" t="s">
        <v>197</v>
      </c>
      <c r="D4610" t="s">
        <v>65</v>
      </c>
      <c r="E4610" t="s">
        <v>108</v>
      </c>
      <c r="F4610" t="s">
        <v>65</v>
      </c>
      <c r="G4610" t="s">
        <v>108</v>
      </c>
      <c r="M4610" s="43">
        <v>42.27049750280154</v>
      </c>
      <c r="N4610" t="s">
        <v>202</v>
      </c>
      <c r="O4610">
        <v>0</v>
      </c>
      <c r="P4610">
        <v>73</v>
      </c>
    </row>
    <row r="4611" spans="1:16" x14ac:dyDescent="0.15">
      <c r="A4611">
        <v>4609</v>
      </c>
      <c r="B4611" t="s">
        <v>110</v>
      </c>
      <c r="C4611" t="s">
        <v>197</v>
      </c>
      <c r="D4611" t="s">
        <v>65</v>
      </c>
      <c r="E4611" t="s">
        <v>109</v>
      </c>
      <c r="F4611" t="s">
        <v>65</v>
      </c>
      <c r="G4611" t="s">
        <v>109</v>
      </c>
      <c r="M4611" s="43">
        <v>12.626428050487769</v>
      </c>
      <c r="N4611" t="s">
        <v>204</v>
      </c>
      <c r="O4611">
        <v>0</v>
      </c>
      <c r="P4611">
        <v>97</v>
      </c>
    </row>
    <row r="4612" spans="1:16" x14ac:dyDescent="0.15">
      <c r="A4612">
        <v>4610</v>
      </c>
      <c r="B4612" t="s">
        <v>110</v>
      </c>
      <c r="C4612" t="s">
        <v>197</v>
      </c>
      <c r="D4612" t="s">
        <v>65</v>
      </c>
      <c r="E4612" t="s">
        <v>111</v>
      </c>
      <c r="F4612" t="s">
        <v>65</v>
      </c>
      <c r="G4612" t="s">
        <v>111</v>
      </c>
      <c r="M4612" s="43">
        <v>2.3547466395473489</v>
      </c>
      <c r="N4612" t="s">
        <v>204</v>
      </c>
      <c r="O4612">
        <v>0</v>
      </c>
      <c r="P4612">
        <v>81</v>
      </c>
    </row>
    <row r="4613" spans="1:16" x14ac:dyDescent="0.15">
      <c r="A4613">
        <v>4611</v>
      </c>
      <c r="B4613" t="s">
        <v>110</v>
      </c>
      <c r="C4613" t="s">
        <v>197</v>
      </c>
      <c r="D4613" t="s">
        <v>65</v>
      </c>
      <c r="E4613" t="s">
        <v>112</v>
      </c>
      <c r="F4613" t="s">
        <v>65</v>
      </c>
      <c r="G4613" t="s">
        <v>112</v>
      </c>
      <c r="M4613" s="43">
        <v>3.1631708858837109</v>
      </c>
      <c r="N4613" t="s">
        <v>204</v>
      </c>
      <c r="O4613">
        <v>0</v>
      </c>
      <c r="P4613">
        <v>165</v>
      </c>
    </row>
    <row r="4614" spans="1:16" x14ac:dyDescent="0.15">
      <c r="A4614">
        <v>4612</v>
      </c>
      <c r="B4614" t="s">
        <v>110</v>
      </c>
      <c r="C4614" t="s">
        <v>197</v>
      </c>
      <c r="D4614" t="s">
        <v>65</v>
      </c>
      <c r="E4614" t="s">
        <v>113</v>
      </c>
      <c r="F4614" t="s">
        <v>65</v>
      </c>
      <c r="G4614" t="s">
        <v>113</v>
      </c>
      <c r="M4614" s="43">
        <v>78.492377274608558</v>
      </c>
      <c r="N4614" t="s">
        <v>204</v>
      </c>
      <c r="O4614">
        <v>0</v>
      </c>
      <c r="P4614">
        <v>113</v>
      </c>
    </row>
    <row r="4615" spans="1:16" x14ac:dyDescent="0.15">
      <c r="A4615">
        <v>4613</v>
      </c>
      <c r="B4615" t="s">
        <v>110</v>
      </c>
      <c r="C4615" t="s">
        <v>197</v>
      </c>
      <c r="D4615" t="s">
        <v>65</v>
      </c>
      <c r="E4615" t="s">
        <v>114</v>
      </c>
      <c r="F4615" t="s">
        <v>65</v>
      </c>
      <c r="G4615" t="s">
        <v>114</v>
      </c>
      <c r="M4615" s="43">
        <v>5.459915233052131</v>
      </c>
      <c r="N4615" t="s">
        <v>204</v>
      </c>
      <c r="O4615">
        <v>0</v>
      </c>
      <c r="P4615">
        <v>106</v>
      </c>
    </row>
    <row r="4616" spans="1:16" x14ac:dyDescent="0.15">
      <c r="A4616">
        <v>4614</v>
      </c>
      <c r="B4616" t="s">
        <v>110</v>
      </c>
      <c r="C4616" t="s">
        <v>197</v>
      </c>
      <c r="D4616" t="s">
        <v>65</v>
      </c>
      <c r="E4616" t="s">
        <v>115</v>
      </c>
      <c r="F4616" t="s">
        <v>65</v>
      </c>
      <c r="G4616" t="s">
        <v>115</v>
      </c>
      <c r="M4616" s="43">
        <v>4.7186930480556342</v>
      </c>
      <c r="N4616" t="s">
        <v>204</v>
      </c>
      <c r="O4616">
        <v>0</v>
      </c>
      <c r="P4616">
        <v>155</v>
      </c>
    </row>
    <row r="4617" spans="1:16" x14ac:dyDescent="0.15">
      <c r="A4617">
        <v>4615</v>
      </c>
      <c r="B4617" t="s">
        <v>110</v>
      </c>
      <c r="C4617" t="s">
        <v>197</v>
      </c>
      <c r="D4617" t="s">
        <v>65</v>
      </c>
      <c r="E4617" t="s">
        <v>116</v>
      </c>
      <c r="F4617" t="s">
        <v>65</v>
      </c>
      <c r="G4617" t="s">
        <v>116</v>
      </c>
      <c r="M4617" s="43">
        <v>1.812489166361525</v>
      </c>
      <c r="N4617" t="s">
        <v>204</v>
      </c>
      <c r="O4617">
        <v>0</v>
      </c>
      <c r="P4617">
        <v>581</v>
      </c>
    </row>
    <row r="4618" spans="1:16" x14ac:dyDescent="0.15">
      <c r="A4618">
        <v>4616</v>
      </c>
      <c r="B4618" t="s">
        <v>110</v>
      </c>
      <c r="C4618" t="s">
        <v>197</v>
      </c>
      <c r="D4618" t="s">
        <v>65</v>
      </c>
      <c r="E4618" t="s">
        <v>117</v>
      </c>
      <c r="F4618" t="s">
        <v>65</v>
      </c>
      <c r="G4618" t="s">
        <v>117</v>
      </c>
      <c r="M4618" s="43">
        <v>0.6130001359470123</v>
      </c>
      <c r="N4618" t="s">
        <v>204</v>
      </c>
      <c r="O4618">
        <v>0</v>
      </c>
      <c r="P4618">
        <v>371</v>
      </c>
    </row>
    <row r="4619" spans="1:16" x14ac:dyDescent="0.15">
      <c r="A4619">
        <v>4617</v>
      </c>
      <c r="B4619" t="s">
        <v>110</v>
      </c>
      <c r="C4619" t="s">
        <v>197</v>
      </c>
      <c r="D4619" t="s">
        <v>65</v>
      </c>
      <c r="E4619" t="s">
        <v>118</v>
      </c>
      <c r="F4619" t="s">
        <v>65</v>
      </c>
      <c r="G4619" t="s">
        <v>118</v>
      </c>
      <c r="M4619" s="43">
        <v>190.2001197655612</v>
      </c>
      <c r="N4619" t="s">
        <v>204</v>
      </c>
      <c r="O4619">
        <v>0</v>
      </c>
      <c r="P4619">
        <v>324</v>
      </c>
    </row>
    <row r="4620" spans="1:16" x14ac:dyDescent="0.15">
      <c r="A4620">
        <v>4618</v>
      </c>
      <c r="B4620" t="s">
        <v>110</v>
      </c>
      <c r="C4620" t="s">
        <v>197</v>
      </c>
      <c r="D4620" t="s">
        <v>65</v>
      </c>
      <c r="E4620" t="s">
        <v>119</v>
      </c>
      <c r="F4620" t="s">
        <v>65</v>
      </c>
      <c r="G4620" t="s">
        <v>119</v>
      </c>
      <c r="M4620" s="43">
        <v>176.4970448274409</v>
      </c>
      <c r="N4620" t="s">
        <v>204</v>
      </c>
      <c r="O4620">
        <v>0</v>
      </c>
      <c r="P4620">
        <v>364</v>
      </c>
    </row>
    <row r="4621" spans="1:16" x14ac:dyDescent="0.15">
      <c r="A4621">
        <v>4619</v>
      </c>
      <c r="B4621" t="s">
        <v>110</v>
      </c>
      <c r="C4621" t="s">
        <v>197</v>
      </c>
      <c r="D4621" t="s">
        <v>65</v>
      </c>
      <c r="E4621" t="s">
        <v>120</v>
      </c>
      <c r="F4621" t="s">
        <v>65</v>
      </c>
      <c r="G4621" t="s">
        <v>120</v>
      </c>
      <c r="M4621" s="43">
        <v>1.4844064116996789</v>
      </c>
      <c r="N4621" t="s">
        <v>204</v>
      </c>
      <c r="O4621">
        <v>0</v>
      </c>
      <c r="P4621">
        <v>41</v>
      </c>
    </row>
    <row r="4622" spans="1:16" x14ac:dyDescent="0.15">
      <c r="A4622">
        <v>4620</v>
      </c>
      <c r="B4622" t="s">
        <v>110</v>
      </c>
      <c r="C4622" t="s">
        <v>197</v>
      </c>
      <c r="D4622" t="s">
        <v>65</v>
      </c>
      <c r="E4622" t="s">
        <v>121</v>
      </c>
      <c r="F4622" t="s">
        <v>65</v>
      </c>
      <c r="G4622" t="s">
        <v>121</v>
      </c>
      <c r="M4622" s="43">
        <v>650.73703858457577</v>
      </c>
      <c r="N4622" t="s">
        <v>204</v>
      </c>
      <c r="O4622">
        <v>127</v>
      </c>
      <c r="P4622">
        <v>1047</v>
      </c>
    </row>
    <row r="4623" spans="1:16" x14ac:dyDescent="0.15">
      <c r="A4623">
        <v>4621</v>
      </c>
      <c r="B4623" t="s">
        <v>110</v>
      </c>
      <c r="C4623" t="s">
        <v>197</v>
      </c>
      <c r="D4623" t="s">
        <v>65</v>
      </c>
      <c r="E4623" t="s">
        <v>122</v>
      </c>
      <c r="F4623" t="s">
        <v>65</v>
      </c>
      <c r="G4623" t="s">
        <v>122</v>
      </c>
      <c r="M4623" s="43">
        <v>593.66254057496383</v>
      </c>
      <c r="N4623" t="s">
        <v>204</v>
      </c>
      <c r="O4623">
        <v>27</v>
      </c>
      <c r="P4623">
        <v>976</v>
      </c>
    </row>
    <row r="4624" spans="1:16" x14ac:dyDescent="0.15">
      <c r="A4624">
        <v>4622</v>
      </c>
      <c r="B4624" t="s">
        <v>110</v>
      </c>
      <c r="C4624" t="s">
        <v>197</v>
      </c>
      <c r="D4624" t="s">
        <v>66</v>
      </c>
      <c r="E4624" t="s">
        <v>79</v>
      </c>
      <c r="F4624" t="s">
        <v>66</v>
      </c>
      <c r="G4624" t="s">
        <v>79</v>
      </c>
      <c r="M4624" s="43">
        <v>197.40441775016899</v>
      </c>
      <c r="N4624" t="s">
        <v>204</v>
      </c>
      <c r="O4624">
        <v>4</v>
      </c>
      <c r="P4624">
        <v>410</v>
      </c>
    </row>
    <row r="4625" spans="1:16" x14ac:dyDescent="0.15">
      <c r="A4625">
        <v>4623</v>
      </c>
      <c r="B4625" t="s">
        <v>110</v>
      </c>
      <c r="C4625" t="s">
        <v>197</v>
      </c>
      <c r="D4625" t="s">
        <v>66</v>
      </c>
      <c r="E4625" t="s">
        <v>80</v>
      </c>
      <c r="F4625" t="s">
        <v>66</v>
      </c>
      <c r="G4625" t="s">
        <v>80</v>
      </c>
      <c r="H4625" s="43">
        <v>55.796209004479508</v>
      </c>
      <c r="I4625" s="43">
        <v>11.1592418008959</v>
      </c>
      <c r="J4625" s="55">
        <v>0.40000000000000008</v>
      </c>
      <c r="M4625" s="43">
        <v>45.583804991608282</v>
      </c>
      <c r="N4625" t="s">
        <v>203</v>
      </c>
      <c r="O4625">
        <v>18</v>
      </c>
      <c r="P4625">
        <v>61</v>
      </c>
    </row>
    <row r="4626" spans="1:16" x14ac:dyDescent="0.15">
      <c r="A4626">
        <v>4624</v>
      </c>
      <c r="B4626" t="s">
        <v>110</v>
      </c>
      <c r="C4626" t="s">
        <v>197</v>
      </c>
      <c r="D4626" t="s">
        <v>66</v>
      </c>
      <c r="E4626" t="s">
        <v>84</v>
      </c>
      <c r="F4626" t="s">
        <v>66</v>
      </c>
      <c r="G4626" t="s">
        <v>84</v>
      </c>
      <c r="M4626" s="43">
        <v>2.093646176054957</v>
      </c>
      <c r="N4626" t="s">
        <v>204</v>
      </c>
      <c r="O4626">
        <v>0</v>
      </c>
      <c r="P4626">
        <v>11</v>
      </c>
    </row>
    <row r="4627" spans="1:16" x14ac:dyDescent="0.15">
      <c r="A4627">
        <v>4625</v>
      </c>
      <c r="B4627" t="s">
        <v>110</v>
      </c>
      <c r="C4627" t="s">
        <v>197</v>
      </c>
      <c r="D4627" t="s">
        <v>66</v>
      </c>
      <c r="E4627" t="s">
        <v>85</v>
      </c>
      <c r="F4627" t="s">
        <v>66</v>
      </c>
      <c r="G4627" t="s">
        <v>85</v>
      </c>
      <c r="M4627" s="43">
        <v>1.335865928106396</v>
      </c>
      <c r="N4627" t="s">
        <v>204</v>
      </c>
      <c r="O4627">
        <v>0</v>
      </c>
      <c r="P4627">
        <v>7</v>
      </c>
    </row>
    <row r="4628" spans="1:16" x14ac:dyDescent="0.15">
      <c r="A4628">
        <v>4626</v>
      </c>
      <c r="B4628" t="s">
        <v>110</v>
      </c>
      <c r="C4628" t="s">
        <v>197</v>
      </c>
      <c r="D4628" t="s">
        <v>66</v>
      </c>
      <c r="E4628" t="s">
        <v>86</v>
      </c>
      <c r="F4628" t="s">
        <v>66</v>
      </c>
      <c r="G4628" t="s">
        <v>86</v>
      </c>
      <c r="M4628" s="43">
        <v>0.97883812126867376</v>
      </c>
      <c r="N4628" t="s">
        <v>204</v>
      </c>
      <c r="O4628">
        <v>0</v>
      </c>
      <c r="P4628">
        <v>9</v>
      </c>
    </row>
    <row r="4629" spans="1:16" x14ac:dyDescent="0.15">
      <c r="A4629">
        <v>4627</v>
      </c>
      <c r="B4629" t="s">
        <v>110</v>
      </c>
      <c r="C4629" t="s">
        <v>197</v>
      </c>
      <c r="D4629" t="s">
        <v>66</v>
      </c>
      <c r="E4629" t="s">
        <v>89</v>
      </c>
      <c r="F4629" t="s">
        <v>66</v>
      </c>
      <c r="G4629" t="s">
        <v>89</v>
      </c>
      <c r="M4629" s="43">
        <v>408.19539552706868</v>
      </c>
      <c r="N4629" t="s">
        <v>204</v>
      </c>
      <c r="O4629">
        <v>10</v>
      </c>
      <c r="P4629">
        <v>590</v>
      </c>
    </row>
    <row r="4630" spans="1:16" x14ac:dyDescent="0.15">
      <c r="A4630">
        <v>4628</v>
      </c>
      <c r="B4630" t="s">
        <v>110</v>
      </c>
      <c r="C4630" t="s">
        <v>197</v>
      </c>
      <c r="D4630" t="s">
        <v>66</v>
      </c>
      <c r="E4630" t="s">
        <v>93</v>
      </c>
      <c r="F4630" t="s">
        <v>66</v>
      </c>
      <c r="G4630" t="s">
        <v>93</v>
      </c>
      <c r="M4630" s="43">
        <v>408.20080185621822</v>
      </c>
      <c r="N4630" t="s">
        <v>204</v>
      </c>
      <c r="O4630">
        <v>10</v>
      </c>
      <c r="P4630">
        <v>590</v>
      </c>
    </row>
    <row r="4631" spans="1:16" x14ac:dyDescent="0.15">
      <c r="A4631">
        <v>4629</v>
      </c>
      <c r="B4631" t="s">
        <v>110</v>
      </c>
      <c r="C4631" t="s">
        <v>197</v>
      </c>
      <c r="D4631" t="s">
        <v>66</v>
      </c>
      <c r="E4631" t="s">
        <v>94</v>
      </c>
      <c r="F4631" t="s">
        <v>66</v>
      </c>
      <c r="G4631" t="s">
        <v>94</v>
      </c>
      <c r="M4631" s="43">
        <v>363.81104313631971</v>
      </c>
      <c r="N4631" t="s">
        <v>204</v>
      </c>
      <c r="O4631">
        <v>10</v>
      </c>
      <c r="P4631">
        <v>494</v>
      </c>
    </row>
    <row r="4632" spans="1:16" x14ac:dyDescent="0.15">
      <c r="A4632">
        <v>4630</v>
      </c>
      <c r="B4632" t="s">
        <v>110</v>
      </c>
      <c r="C4632" t="s">
        <v>197</v>
      </c>
      <c r="D4632" t="s">
        <v>66</v>
      </c>
      <c r="E4632" t="s">
        <v>95</v>
      </c>
      <c r="F4632" t="s">
        <v>66</v>
      </c>
      <c r="G4632" t="s">
        <v>95</v>
      </c>
      <c r="M4632" s="43">
        <v>44.420432041456827</v>
      </c>
      <c r="N4632" t="s">
        <v>204</v>
      </c>
      <c r="O4632">
        <v>0</v>
      </c>
      <c r="P4632">
        <v>90</v>
      </c>
    </row>
    <row r="4633" spans="1:16" x14ac:dyDescent="0.15">
      <c r="A4633">
        <v>4631</v>
      </c>
      <c r="B4633" t="s">
        <v>110</v>
      </c>
      <c r="C4633" t="s">
        <v>197</v>
      </c>
      <c r="D4633" t="s">
        <v>66</v>
      </c>
      <c r="E4633" t="s">
        <v>96</v>
      </c>
      <c r="F4633" t="s">
        <v>66</v>
      </c>
      <c r="G4633" t="s">
        <v>96</v>
      </c>
      <c r="M4633" s="43">
        <v>43.452882799078488</v>
      </c>
      <c r="N4633" t="s">
        <v>204</v>
      </c>
      <c r="O4633">
        <v>0</v>
      </c>
      <c r="P4633">
        <v>90</v>
      </c>
    </row>
    <row r="4634" spans="1:16" x14ac:dyDescent="0.15">
      <c r="A4634">
        <v>4632</v>
      </c>
      <c r="B4634" t="s">
        <v>110</v>
      </c>
      <c r="C4634" t="s">
        <v>197</v>
      </c>
      <c r="D4634" t="s">
        <v>66</v>
      </c>
      <c r="E4634" t="s">
        <v>97</v>
      </c>
      <c r="F4634" t="s">
        <v>66</v>
      </c>
      <c r="G4634" t="s">
        <v>97</v>
      </c>
      <c r="M4634" s="43">
        <v>1.075255393946315</v>
      </c>
      <c r="N4634" t="s">
        <v>204</v>
      </c>
      <c r="O4634">
        <v>0</v>
      </c>
      <c r="P4634">
        <v>3</v>
      </c>
    </row>
    <row r="4635" spans="1:16" x14ac:dyDescent="0.15">
      <c r="A4635">
        <v>4633</v>
      </c>
      <c r="B4635" t="s">
        <v>110</v>
      </c>
      <c r="C4635" t="s">
        <v>197</v>
      </c>
      <c r="D4635" t="s">
        <v>66</v>
      </c>
      <c r="E4635" t="s">
        <v>98</v>
      </c>
      <c r="F4635" t="s">
        <v>66</v>
      </c>
      <c r="G4635" t="s">
        <v>98</v>
      </c>
      <c r="M4635" s="43">
        <v>364.76077795418138</v>
      </c>
      <c r="N4635" t="s">
        <v>204</v>
      </c>
      <c r="O4635">
        <v>10</v>
      </c>
      <c r="P4635">
        <v>496</v>
      </c>
    </row>
    <row r="4636" spans="1:16" x14ac:dyDescent="0.15">
      <c r="A4636">
        <v>4634</v>
      </c>
      <c r="B4636" t="s">
        <v>110</v>
      </c>
      <c r="C4636" t="s">
        <v>197</v>
      </c>
      <c r="D4636" t="s">
        <v>66</v>
      </c>
      <c r="E4636" t="s">
        <v>99</v>
      </c>
      <c r="F4636" t="s">
        <v>66</v>
      </c>
      <c r="G4636" t="s">
        <v>99</v>
      </c>
      <c r="M4636" s="43">
        <v>132.38308542513809</v>
      </c>
      <c r="N4636" t="s">
        <v>204</v>
      </c>
      <c r="O4636">
        <v>0</v>
      </c>
      <c r="P4636">
        <v>350</v>
      </c>
    </row>
    <row r="4637" spans="1:16" x14ac:dyDescent="0.15">
      <c r="A4637">
        <v>4635</v>
      </c>
      <c r="B4637" t="s">
        <v>110</v>
      </c>
      <c r="C4637" t="s">
        <v>197</v>
      </c>
      <c r="D4637" t="s">
        <v>66</v>
      </c>
      <c r="E4637" t="s">
        <v>100</v>
      </c>
      <c r="F4637" t="s">
        <v>66</v>
      </c>
      <c r="G4637" t="s">
        <v>100</v>
      </c>
      <c r="M4637" s="43">
        <v>132.3508433232989</v>
      </c>
      <c r="N4637" t="s">
        <v>204</v>
      </c>
      <c r="O4637">
        <v>0</v>
      </c>
      <c r="P4637">
        <v>340</v>
      </c>
    </row>
    <row r="4638" spans="1:16" x14ac:dyDescent="0.15">
      <c r="A4638">
        <v>4636</v>
      </c>
      <c r="B4638" t="s">
        <v>110</v>
      </c>
      <c r="C4638" t="s">
        <v>197</v>
      </c>
      <c r="D4638" t="s">
        <v>66</v>
      </c>
      <c r="E4638" t="s">
        <v>106</v>
      </c>
      <c r="F4638" t="s">
        <v>66</v>
      </c>
      <c r="G4638" t="s">
        <v>106</v>
      </c>
      <c r="M4638" s="43">
        <v>40.449992063521478</v>
      </c>
      <c r="N4638" t="s">
        <v>204</v>
      </c>
      <c r="O4638">
        <v>0</v>
      </c>
      <c r="P4638">
        <v>200</v>
      </c>
    </row>
    <row r="4639" spans="1:16" x14ac:dyDescent="0.15">
      <c r="A4639">
        <v>4637</v>
      </c>
      <c r="B4639" t="s">
        <v>110</v>
      </c>
      <c r="C4639" t="s">
        <v>197</v>
      </c>
      <c r="D4639" t="s">
        <v>66</v>
      </c>
      <c r="E4639" t="s">
        <v>107</v>
      </c>
      <c r="F4639" t="s">
        <v>66</v>
      </c>
      <c r="G4639" t="s">
        <v>107</v>
      </c>
      <c r="M4639" s="43">
        <v>54.004109053252449</v>
      </c>
      <c r="N4639" t="s">
        <v>204</v>
      </c>
      <c r="O4639">
        <v>6</v>
      </c>
      <c r="P4639">
        <v>560</v>
      </c>
    </row>
    <row r="4640" spans="1:16" x14ac:dyDescent="0.15">
      <c r="A4640">
        <v>4638</v>
      </c>
      <c r="B4640" t="s">
        <v>110</v>
      </c>
      <c r="C4640" t="s">
        <v>197</v>
      </c>
      <c r="D4640" t="s">
        <v>66</v>
      </c>
      <c r="E4640" t="s">
        <v>108</v>
      </c>
      <c r="F4640" t="s">
        <v>66</v>
      </c>
      <c r="G4640" t="s">
        <v>108</v>
      </c>
      <c r="M4640" s="43">
        <v>0.70754291763853538</v>
      </c>
      <c r="N4640" t="s">
        <v>204</v>
      </c>
      <c r="O4640">
        <v>0</v>
      </c>
      <c r="P4640">
        <v>74</v>
      </c>
    </row>
    <row r="4641" spans="1:16" x14ac:dyDescent="0.15">
      <c r="A4641">
        <v>4639</v>
      </c>
      <c r="B4641" t="s">
        <v>110</v>
      </c>
      <c r="C4641" t="s">
        <v>197</v>
      </c>
      <c r="D4641" t="s">
        <v>66</v>
      </c>
      <c r="E4641" t="s">
        <v>109</v>
      </c>
      <c r="F4641" t="s">
        <v>66</v>
      </c>
      <c r="G4641" t="s">
        <v>109</v>
      </c>
      <c r="M4641" s="43">
        <v>0.43191029969798339</v>
      </c>
      <c r="N4641" t="s">
        <v>204</v>
      </c>
      <c r="O4641">
        <v>0</v>
      </c>
      <c r="P4641">
        <v>17</v>
      </c>
    </row>
    <row r="4642" spans="1:16" x14ac:dyDescent="0.15">
      <c r="A4642">
        <v>4640</v>
      </c>
      <c r="B4642" t="s">
        <v>110</v>
      </c>
      <c r="C4642" t="s">
        <v>197</v>
      </c>
      <c r="D4642" t="s">
        <v>66</v>
      </c>
      <c r="E4642" t="s">
        <v>111</v>
      </c>
      <c r="F4642" t="s">
        <v>66</v>
      </c>
      <c r="G4642" t="s">
        <v>111</v>
      </c>
      <c r="M4642" s="43">
        <v>0.84718975143059783</v>
      </c>
      <c r="N4642" t="s">
        <v>204</v>
      </c>
      <c r="O4642">
        <v>0</v>
      </c>
      <c r="P4642">
        <v>88</v>
      </c>
    </row>
    <row r="4643" spans="1:16" x14ac:dyDescent="0.15">
      <c r="A4643">
        <v>4641</v>
      </c>
      <c r="B4643" t="s">
        <v>110</v>
      </c>
      <c r="C4643" t="s">
        <v>197</v>
      </c>
      <c r="D4643" t="s">
        <v>66</v>
      </c>
      <c r="E4643" t="s">
        <v>112</v>
      </c>
      <c r="F4643" t="s">
        <v>66</v>
      </c>
      <c r="G4643" t="s">
        <v>112</v>
      </c>
      <c r="M4643" s="43">
        <v>0.45597338747910787</v>
      </c>
      <c r="N4643" t="s">
        <v>204</v>
      </c>
      <c r="O4643">
        <v>0</v>
      </c>
      <c r="P4643">
        <v>15</v>
      </c>
    </row>
    <row r="4644" spans="1:16" x14ac:dyDescent="0.15">
      <c r="A4644">
        <v>4642</v>
      </c>
      <c r="B4644" t="s">
        <v>110</v>
      </c>
      <c r="C4644" t="s">
        <v>197</v>
      </c>
      <c r="D4644" t="s">
        <v>66</v>
      </c>
      <c r="E4644" t="s">
        <v>113</v>
      </c>
      <c r="F4644" t="s">
        <v>66</v>
      </c>
      <c r="G4644" t="s">
        <v>113</v>
      </c>
      <c r="M4644" s="43">
        <v>0.67357928315813131</v>
      </c>
      <c r="N4644" t="s">
        <v>204</v>
      </c>
      <c r="O4644">
        <v>0</v>
      </c>
      <c r="P4644">
        <v>44</v>
      </c>
    </row>
    <row r="4645" spans="1:16" x14ac:dyDescent="0.15">
      <c r="A4645">
        <v>4643</v>
      </c>
      <c r="B4645" t="s">
        <v>110</v>
      </c>
      <c r="C4645" t="s">
        <v>197</v>
      </c>
      <c r="D4645" t="s">
        <v>66</v>
      </c>
      <c r="E4645" t="s">
        <v>114</v>
      </c>
      <c r="F4645" t="s">
        <v>66</v>
      </c>
      <c r="G4645" t="s">
        <v>114</v>
      </c>
      <c r="M4645" s="43">
        <v>1.060954510329237</v>
      </c>
      <c r="N4645" t="s">
        <v>204</v>
      </c>
      <c r="O4645">
        <v>0</v>
      </c>
      <c r="P4645">
        <v>25</v>
      </c>
    </row>
    <row r="4646" spans="1:16" x14ac:dyDescent="0.15">
      <c r="A4646">
        <v>4644</v>
      </c>
      <c r="B4646" t="s">
        <v>110</v>
      </c>
      <c r="C4646" t="s">
        <v>197</v>
      </c>
      <c r="D4646" t="s">
        <v>66</v>
      </c>
      <c r="E4646" t="s">
        <v>115</v>
      </c>
      <c r="F4646" t="s">
        <v>66</v>
      </c>
      <c r="G4646" t="s">
        <v>115</v>
      </c>
      <c r="M4646" s="43">
        <v>1.072479300731201</v>
      </c>
      <c r="N4646" t="s">
        <v>204</v>
      </c>
      <c r="O4646">
        <v>0</v>
      </c>
      <c r="P4646">
        <v>235</v>
      </c>
    </row>
    <row r="4647" spans="1:16" x14ac:dyDescent="0.15">
      <c r="A4647">
        <v>4645</v>
      </c>
      <c r="B4647" t="s">
        <v>110</v>
      </c>
      <c r="C4647" t="s">
        <v>197</v>
      </c>
      <c r="D4647" t="s">
        <v>66</v>
      </c>
      <c r="E4647" t="s">
        <v>116</v>
      </c>
      <c r="F4647" t="s">
        <v>66</v>
      </c>
      <c r="G4647" t="s">
        <v>116</v>
      </c>
      <c r="M4647" s="43">
        <v>0.31790662715742052</v>
      </c>
      <c r="N4647" t="s">
        <v>204</v>
      </c>
      <c r="O4647">
        <v>0</v>
      </c>
      <c r="P4647">
        <v>34</v>
      </c>
    </row>
    <row r="4648" spans="1:16" x14ac:dyDescent="0.15">
      <c r="A4648">
        <v>4646</v>
      </c>
      <c r="B4648" t="s">
        <v>110</v>
      </c>
      <c r="C4648" t="s">
        <v>197</v>
      </c>
      <c r="D4648" t="s">
        <v>66</v>
      </c>
      <c r="E4648" t="s">
        <v>117</v>
      </c>
      <c r="F4648" t="s">
        <v>66</v>
      </c>
      <c r="G4648" t="s">
        <v>117</v>
      </c>
      <c r="M4648" s="43">
        <v>20.168924960251719</v>
      </c>
      <c r="N4648" t="s">
        <v>204</v>
      </c>
      <c r="O4648">
        <v>0</v>
      </c>
      <c r="P4648">
        <v>110</v>
      </c>
    </row>
    <row r="4649" spans="1:16" x14ac:dyDescent="0.15">
      <c r="A4649">
        <v>4647</v>
      </c>
      <c r="B4649" t="s">
        <v>110</v>
      </c>
      <c r="C4649" t="s">
        <v>197</v>
      </c>
      <c r="D4649" t="s">
        <v>66</v>
      </c>
      <c r="E4649" t="s">
        <v>118</v>
      </c>
      <c r="F4649" t="s">
        <v>66</v>
      </c>
      <c r="G4649" t="s">
        <v>118</v>
      </c>
      <c r="M4649" s="43">
        <v>0.56296135982243067</v>
      </c>
      <c r="N4649" t="s">
        <v>204</v>
      </c>
      <c r="O4649">
        <v>0</v>
      </c>
      <c r="P4649">
        <v>95</v>
      </c>
    </row>
    <row r="4650" spans="1:16" x14ac:dyDescent="0.15">
      <c r="A4650">
        <v>4648</v>
      </c>
      <c r="B4650" t="s">
        <v>110</v>
      </c>
      <c r="C4650" t="s">
        <v>197</v>
      </c>
      <c r="D4650" t="s">
        <v>66</v>
      </c>
      <c r="E4650" t="s">
        <v>119</v>
      </c>
      <c r="F4650" t="s">
        <v>66</v>
      </c>
      <c r="G4650" t="s">
        <v>119</v>
      </c>
      <c r="M4650" s="43">
        <v>26.918924441276051</v>
      </c>
      <c r="N4650" t="s">
        <v>204</v>
      </c>
      <c r="O4650">
        <v>0</v>
      </c>
      <c r="P4650">
        <v>454</v>
      </c>
    </row>
    <row r="4651" spans="1:16" x14ac:dyDescent="0.15">
      <c r="A4651">
        <v>4649</v>
      </c>
      <c r="B4651" t="s">
        <v>110</v>
      </c>
      <c r="C4651" t="s">
        <v>197</v>
      </c>
      <c r="D4651" t="s">
        <v>66</v>
      </c>
      <c r="E4651" t="s">
        <v>120</v>
      </c>
      <c r="F4651" t="s">
        <v>66</v>
      </c>
      <c r="G4651" t="s">
        <v>120</v>
      </c>
      <c r="M4651" s="43">
        <v>1.1223936627593869</v>
      </c>
      <c r="N4651" t="s">
        <v>204</v>
      </c>
      <c r="O4651">
        <v>0</v>
      </c>
      <c r="P4651">
        <v>123</v>
      </c>
    </row>
    <row r="4652" spans="1:16" x14ac:dyDescent="0.15">
      <c r="A4652">
        <v>4650</v>
      </c>
      <c r="B4652" t="s">
        <v>110</v>
      </c>
      <c r="C4652" t="s">
        <v>197</v>
      </c>
      <c r="D4652" t="s">
        <v>66</v>
      </c>
      <c r="E4652" t="s">
        <v>121</v>
      </c>
      <c r="F4652" t="s">
        <v>66</v>
      </c>
      <c r="G4652" t="s">
        <v>121</v>
      </c>
      <c r="M4652" s="43">
        <v>94.274475481468542</v>
      </c>
      <c r="N4652" t="s">
        <v>204</v>
      </c>
      <c r="O4652">
        <v>10</v>
      </c>
      <c r="P4652">
        <v>701</v>
      </c>
    </row>
    <row r="4653" spans="1:16" x14ac:dyDescent="0.15">
      <c r="A4653">
        <v>4651</v>
      </c>
      <c r="B4653" t="s">
        <v>110</v>
      </c>
      <c r="C4653" t="s">
        <v>197</v>
      </c>
      <c r="D4653" t="s">
        <v>66</v>
      </c>
      <c r="E4653" t="s">
        <v>122</v>
      </c>
      <c r="F4653" t="s">
        <v>66</v>
      </c>
      <c r="G4653" t="s">
        <v>122</v>
      </c>
      <c r="M4653" s="43">
        <v>-50.202971757795517</v>
      </c>
      <c r="N4653" t="s">
        <v>204</v>
      </c>
      <c r="O4653">
        <v>-359</v>
      </c>
      <c r="P4653">
        <v>668</v>
      </c>
    </row>
    <row r="4654" spans="1:16" x14ac:dyDescent="0.15">
      <c r="A4654">
        <v>4652</v>
      </c>
      <c r="B4654" t="s">
        <v>110</v>
      </c>
      <c r="C4654" t="s">
        <v>197</v>
      </c>
      <c r="D4654" t="s">
        <v>67</v>
      </c>
      <c r="E4654" t="s">
        <v>79</v>
      </c>
      <c r="F4654" t="s">
        <v>67</v>
      </c>
      <c r="G4654" t="s">
        <v>79</v>
      </c>
      <c r="M4654" s="43">
        <v>197.28243437224651</v>
      </c>
      <c r="N4654" t="s">
        <v>204</v>
      </c>
      <c r="O4654">
        <v>0</v>
      </c>
      <c r="P4654">
        <v>390</v>
      </c>
    </row>
    <row r="4655" spans="1:16" x14ac:dyDescent="0.15">
      <c r="A4655">
        <v>4653</v>
      </c>
      <c r="B4655" t="s">
        <v>110</v>
      </c>
      <c r="C4655" t="s">
        <v>197</v>
      </c>
      <c r="D4655" t="s">
        <v>67</v>
      </c>
      <c r="E4655" t="s">
        <v>80</v>
      </c>
      <c r="F4655" t="s">
        <v>67</v>
      </c>
      <c r="G4655" t="s">
        <v>80</v>
      </c>
      <c r="M4655" s="43">
        <v>24.543396680707001</v>
      </c>
      <c r="N4655" t="s">
        <v>204</v>
      </c>
      <c r="O4655">
        <v>2</v>
      </c>
      <c r="P4655">
        <v>54</v>
      </c>
    </row>
    <row r="4656" spans="1:16" x14ac:dyDescent="0.15">
      <c r="A4656">
        <v>4654</v>
      </c>
      <c r="B4656" t="s">
        <v>110</v>
      </c>
      <c r="C4656" t="s">
        <v>197</v>
      </c>
      <c r="D4656" t="s">
        <v>67</v>
      </c>
      <c r="E4656" t="s">
        <v>84</v>
      </c>
      <c r="F4656" t="s">
        <v>67</v>
      </c>
      <c r="G4656" t="s">
        <v>84</v>
      </c>
      <c r="M4656" s="43">
        <v>1.700814964056204</v>
      </c>
      <c r="N4656" t="s">
        <v>204</v>
      </c>
      <c r="O4656">
        <v>0</v>
      </c>
      <c r="P4656">
        <v>10</v>
      </c>
    </row>
    <row r="4657" spans="1:16" x14ac:dyDescent="0.15">
      <c r="A4657">
        <v>4655</v>
      </c>
      <c r="B4657" t="s">
        <v>110</v>
      </c>
      <c r="C4657" t="s">
        <v>197</v>
      </c>
      <c r="D4657" t="s">
        <v>67</v>
      </c>
      <c r="E4657" t="s">
        <v>85</v>
      </c>
      <c r="F4657" t="s">
        <v>67</v>
      </c>
      <c r="G4657" t="s">
        <v>85</v>
      </c>
      <c r="M4657" s="43">
        <v>1.1028618865973649</v>
      </c>
      <c r="N4657" t="s">
        <v>204</v>
      </c>
      <c r="O4657">
        <v>0</v>
      </c>
      <c r="P4657">
        <v>6</v>
      </c>
    </row>
    <row r="4658" spans="1:16" x14ac:dyDescent="0.15">
      <c r="A4658">
        <v>4656</v>
      </c>
      <c r="B4658" t="s">
        <v>110</v>
      </c>
      <c r="C4658" t="s">
        <v>197</v>
      </c>
      <c r="D4658" t="s">
        <v>67</v>
      </c>
      <c r="E4658" t="s">
        <v>86</v>
      </c>
      <c r="F4658" t="s">
        <v>67</v>
      </c>
      <c r="G4658" t="s">
        <v>86</v>
      </c>
      <c r="M4658" s="43">
        <v>0.64274874349917177</v>
      </c>
      <c r="N4658" t="s">
        <v>204</v>
      </c>
      <c r="O4658">
        <v>0</v>
      </c>
      <c r="P4658">
        <v>8</v>
      </c>
    </row>
    <row r="4659" spans="1:16" x14ac:dyDescent="0.15">
      <c r="A4659">
        <v>4657</v>
      </c>
      <c r="B4659" t="s">
        <v>110</v>
      </c>
      <c r="C4659" t="s">
        <v>197</v>
      </c>
      <c r="D4659" t="s">
        <v>67</v>
      </c>
      <c r="E4659" t="s">
        <v>89</v>
      </c>
      <c r="F4659" t="s">
        <v>67</v>
      </c>
      <c r="G4659" t="s">
        <v>89</v>
      </c>
      <c r="M4659" s="43">
        <v>364.80124647713939</v>
      </c>
      <c r="N4659" t="s">
        <v>204</v>
      </c>
      <c r="O4659">
        <v>10</v>
      </c>
      <c r="P4659">
        <v>500</v>
      </c>
    </row>
    <row r="4660" spans="1:16" x14ac:dyDescent="0.15">
      <c r="A4660">
        <v>4658</v>
      </c>
      <c r="B4660" t="s">
        <v>110</v>
      </c>
      <c r="C4660" t="s">
        <v>197</v>
      </c>
      <c r="D4660" t="s">
        <v>67</v>
      </c>
      <c r="E4660" t="s">
        <v>93</v>
      </c>
      <c r="F4660" t="s">
        <v>67</v>
      </c>
      <c r="G4660" t="s">
        <v>93</v>
      </c>
      <c r="M4660" s="43">
        <v>364.79637350678172</v>
      </c>
      <c r="N4660" t="s">
        <v>204</v>
      </c>
      <c r="O4660">
        <v>10</v>
      </c>
      <c r="P4660">
        <v>496</v>
      </c>
    </row>
    <row r="4661" spans="1:16" x14ac:dyDescent="0.15">
      <c r="A4661">
        <v>4659</v>
      </c>
      <c r="B4661" t="s">
        <v>110</v>
      </c>
      <c r="C4661" t="s">
        <v>197</v>
      </c>
      <c r="D4661" t="s">
        <v>67</v>
      </c>
      <c r="E4661" t="s">
        <v>94</v>
      </c>
      <c r="F4661" t="s">
        <v>67</v>
      </c>
      <c r="G4661" t="s">
        <v>94</v>
      </c>
      <c r="M4661" s="43">
        <v>363.8490359010695</v>
      </c>
      <c r="N4661" t="s">
        <v>204</v>
      </c>
      <c r="O4661">
        <v>10</v>
      </c>
      <c r="P4661">
        <v>490</v>
      </c>
    </row>
    <row r="4662" spans="1:16" x14ac:dyDescent="0.15">
      <c r="A4662">
        <v>4660</v>
      </c>
      <c r="B4662" t="s">
        <v>110</v>
      </c>
      <c r="C4662" t="s">
        <v>197</v>
      </c>
      <c r="D4662" t="s">
        <v>67</v>
      </c>
      <c r="E4662" t="s">
        <v>95</v>
      </c>
      <c r="F4662" t="s">
        <v>67</v>
      </c>
      <c r="G4662" t="s">
        <v>95</v>
      </c>
      <c r="M4662" s="43">
        <v>0.96292119493642259</v>
      </c>
      <c r="N4662" t="s">
        <v>204</v>
      </c>
      <c r="O4662">
        <v>0</v>
      </c>
      <c r="P4662">
        <v>3</v>
      </c>
    </row>
    <row r="4663" spans="1:16" x14ac:dyDescent="0.15">
      <c r="A4663">
        <v>4661</v>
      </c>
      <c r="B4663" t="s">
        <v>110</v>
      </c>
      <c r="C4663" t="s">
        <v>197</v>
      </c>
      <c r="D4663" t="s">
        <v>67</v>
      </c>
      <c r="E4663" t="s">
        <v>97</v>
      </c>
      <c r="F4663" t="s">
        <v>67</v>
      </c>
      <c r="G4663" t="s">
        <v>97</v>
      </c>
      <c r="M4663" s="43">
        <v>0.76361733693757261</v>
      </c>
      <c r="N4663" t="s">
        <v>204</v>
      </c>
      <c r="O4663">
        <v>0</v>
      </c>
      <c r="P4663">
        <v>2</v>
      </c>
    </row>
    <row r="4664" spans="1:16" x14ac:dyDescent="0.15">
      <c r="A4664">
        <v>4662</v>
      </c>
      <c r="B4664" t="s">
        <v>110</v>
      </c>
      <c r="C4664" t="s">
        <v>197</v>
      </c>
      <c r="D4664" t="s">
        <v>67</v>
      </c>
      <c r="E4664" t="s">
        <v>98</v>
      </c>
      <c r="F4664" t="s">
        <v>67</v>
      </c>
      <c r="G4664" t="s">
        <v>98</v>
      </c>
      <c r="M4664" s="43">
        <v>364.63222652128951</v>
      </c>
      <c r="N4664" t="s">
        <v>204</v>
      </c>
      <c r="O4664">
        <v>10</v>
      </c>
      <c r="P4664">
        <v>494</v>
      </c>
    </row>
    <row r="4665" spans="1:16" x14ac:dyDescent="0.15">
      <c r="A4665">
        <v>4663</v>
      </c>
      <c r="B4665" t="s">
        <v>110</v>
      </c>
      <c r="C4665" t="s">
        <v>197</v>
      </c>
      <c r="D4665" t="s">
        <v>67</v>
      </c>
      <c r="E4665" t="s">
        <v>99</v>
      </c>
      <c r="F4665" t="s">
        <v>67</v>
      </c>
      <c r="G4665" t="s">
        <v>99</v>
      </c>
      <c r="M4665" s="43">
        <v>1.2217759682687459</v>
      </c>
      <c r="N4665" t="s">
        <v>204</v>
      </c>
      <c r="O4665">
        <v>0</v>
      </c>
      <c r="P4665">
        <v>5</v>
      </c>
    </row>
    <row r="4666" spans="1:16" x14ac:dyDescent="0.15">
      <c r="A4666">
        <v>4664</v>
      </c>
      <c r="B4666" t="s">
        <v>110</v>
      </c>
      <c r="C4666" t="s">
        <v>197</v>
      </c>
      <c r="D4666" t="s">
        <v>67</v>
      </c>
      <c r="E4666" t="s">
        <v>100</v>
      </c>
      <c r="F4666" t="s">
        <v>67</v>
      </c>
      <c r="G4666" t="s">
        <v>100</v>
      </c>
      <c r="M4666" s="43">
        <v>0.85786630623205529</v>
      </c>
      <c r="N4666" t="s">
        <v>204</v>
      </c>
      <c r="O4666">
        <v>0</v>
      </c>
      <c r="P4666">
        <v>3</v>
      </c>
    </row>
    <row r="4667" spans="1:16" x14ac:dyDescent="0.15">
      <c r="A4667">
        <v>4665</v>
      </c>
      <c r="B4667" t="s">
        <v>110</v>
      </c>
      <c r="C4667" t="s">
        <v>197</v>
      </c>
      <c r="D4667" t="s">
        <v>67</v>
      </c>
      <c r="E4667" t="s">
        <v>106</v>
      </c>
      <c r="F4667" t="s">
        <v>67</v>
      </c>
      <c r="G4667" t="s">
        <v>106</v>
      </c>
      <c r="M4667" s="43">
        <v>40.502397721140333</v>
      </c>
      <c r="N4667" t="s">
        <v>204</v>
      </c>
      <c r="O4667">
        <v>0</v>
      </c>
      <c r="P4667">
        <v>200</v>
      </c>
    </row>
    <row r="4668" spans="1:16" x14ac:dyDescent="0.15">
      <c r="A4668">
        <v>4666</v>
      </c>
      <c r="B4668" t="s">
        <v>110</v>
      </c>
      <c r="C4668" t="s">
        <v>197</v>
      </c>
      <c r="D4668" t="s">
        <v>67</v>
      </c>
      <c r="E4668" t="s">
        <v>107</v>
      </c>
      <c r="F4668" t="s">
        <v>67</v>
      </c>
      <c r="G4668" t="s">
        <v>107</v>
      </c>
      <c r="M4668" s="43">
        <v>53.217139705023953</v>
      </c>
      <c r="N4668" t="s">
        <v>204</v>
      </c>
      <c r="O4668">
        <v>0</v>
      </c>
      <c r="P4668">
        <v>550</v>
      </c>
    </row>
    <row r="4669" spans="1:16" x14ac:dyDescent="0.15">
      <c r="A4669">
        <v>4667</v>
      </c>
      <c r="B4669" t="s">
        <v>110</v>
      </c>
      <c r="C4669" t="s">
        <v>197</v>
      </c>
      <c r="D4669" t="s">
        <v>67</v>
      </c>
      <c r="E4669" t="s">
        <v>108</v>
      </c>
      <c r="F4669" t="s">
        <v>67</v>
      </c>
      <c r="G4669" t="s">
        <v>108</v>
      </c>
      <c r="M4669" s="43">
        <v>0.57206162004808969</v>
      </c>
      <c r="N4669" t="s">
        <v>204</v>
      </c>
      <c r="O4669">
        <v>0</v>
      </c>
      <c r="P4669">
        <v>64</v>
      </c>
    </row>
    <row r="4670" spans="1:16" x14ac:dyDescent="0.15">
      <c r="A4670">
        <v>4668</v>
      </c>
      <c r="B4670" t="s">
        <v>110</v>
      </c>
      <c r="C4670" t="s">
        <v>197</v>
      </c>
      <c r="D4670" t="s">
        <v>67</v>
      </c>
      <c r="E4670" t="s">
        <v>109</v>
      </c>
      <c r="F4670" t="s">
        <v>67</v>
      </c>
      <c r="G4670" t="s">
        <v>109</v>
      </c>
      <c r="M4670" s="43">
        <v>0.18060971245325869</v>
      </c>
      <c r="N4670" t="s">
        <v>204</v>
      </c>
      <c r="O4670">
        <v>0</v>
      </c>
      <c r="P4670">
        <v>15</v>
      </c>
    </row>
    <row r="4671" spans="1:16" x14ac:dyDescent="0.15">
      <c r="A4671">
        <v>4669</v>
      </c>
      <c r="B4671" t="s">
        <v>110</v>
      </c>
      <c r="C4671" t="s">
        <v>197</v>
      </c>
      <c r="D4671" t="s">
        <v>67</v>
      </c>
      <c r="E4671" t="s">
        <v>111</v>
      </c>
      <c r="F4671" t="s">
        <v>67</v>
      </c>
      <c r="G4671" t="s">
        <v>111</v>
      </c>
      <c r="M4671" s="43">
        <v>0.86156483762882075</v>
      </c>
      <c r="N4671" t="s">
        <v>204</v>
      </c>
      <c r="O4671">
        <v>0</v>
      </c>
      <c r="P4671">
        <v>77</v>
      </c>
    </row>
    <row r="4672" spans="1:16" x14ac:dyDescent="0.15">
      <c r="A4672">
        <v>4670</v>
      </c>
      <c r="B4672" t="s">
        <v>110</v>
      </c>
      <c r="C4672" t="s">
        <v>197</v>
      </c>
      <c r="D4672" t="s">
        <v>67</v>
      </c>
      <c r="E4672" t="s">
        <v>112</v>
      </c>
      <c r="F4672" t="s">
        <v>67</v>
      </c>
      <c r="G4672" t="s">
        <v>112</v>
      </c>
      <c r="M4672" s="43">
        <v>0.37683056865134312</v>
      </c>
      <c r="N4672" t="s">
        <v>204</v>
      </c>
      <c r="O4672">
        <v>0</v>
      </c>
      <c r="P4672">
        <v>11</v>
      </c>
    </row>
    <row r="4673" spans="1:16" x14ac:dyDescent="0.15">
      <c r="A4673">
        <v>4671</v>
      </c>
      <c r="B4673" t="s">
        <v>110</v>
      </c>
      <c r="C4673" t="s">
        <v>197</v>
      </c>
      <c r="D4673" t="s">
        <v>67</v>
      </c>
      <c r="E4673" t="s">
        <v>113</v>
      </c>
      <c r="F4673" t="s">
        <v>67</v>
      </c>
      <c r="G4673" t="s">
        <v>113</v>
      </c>
      <c r="M4673" s="43">
        <v>0.48405551817988868</v>
      </c>
      <c r="N4673" t="s">
        <v>204</v>
      </c>
      <c r="O4673">
        <v>0</v>
      </c>
      <c r="P4673">
        <v>30</v>
      </c>
    </row>
    <row r="4674" spans="1:16" x14ac:dyDescent="0.15">
      <c r="A4674">
        <v>4672</v>
      </c>
      <c r="B4674" t="s">
        <v>110</v>
      </c>
      <c r="C4674" t="s">
        <v>197</v>
      </c>
      <c r="D4674" t="s">
        <v>67</v>
      </c>
      <c r="E4674" t="s">
        <v>114</v>
      </c>
      <c r="F4674" t="s">
        <v>67</v>
      </c>
      <c r="G4674" t="s">
        <v>114</v>
      </c>
      <c r="M4674" s="43">
        <v>1.042909651142341</v>
      </c>
      <c r="N4674" t="s">
        <v>204</v>
      </c>
      <c r="O4674">
        <v>0</v>
      </c>
      <c r="P4674">
        <v>16</v>
      </c>
    </row>
    <row r="4675" spans="1:16" x14ac:dyDescent="0.15">
      <c r="A4675">
        <v>4673</v>
      </c>
      <c r="B4675" t="s">
        <v>110</v>
      </c>
      <c r="C4675" t="s">
        <v>197</v>
      </c>
      <c r="D4675" t="s">
        <v>67</v>
      </c>
      <c r="E4675" t="s">
        <v>115</v>
      </c>
      <c r="F4675" t="s">
        <v>67</v>
      </c>
      <c r="G4675" t="s">
        <v>115</v>
      </c>
      <c r="M4675" s="43">
        <v>1.030783416741623</v>
      </c>
      <c r="N4675" t="s">
        <v>204</v>
      </c>
      <c r="O4675">
        <v>0</v>
      </c>
      <c r="P4675">
        <v>220</v>
      </c>
    </row>
    <row r="4676" spans="1:16" x14ac:dyDescent="0.15">
      <c r="A4676">
        <v>4674</v>
      </c>
      <c r="B4676" t="s">
        <v>110</v>
      </c>
      <c r="C4676" t="s">
        <v>197</v>
      </c>
      <c r="D4676" t="s">
        <v>67</v>
      </c>
      <c r="E4676" t="s">
        <v>116</v>
      </c>
      <c r="F4676" t="s">
        <v>67</v>
      </c>
      <c r="G4676" t="s">
        <v>116</v>
      </c>
      <c r="M4676" s="43">
        <v>0.26836716443289083</v>
      </c>
      <c r="N4676" t="s">
        <v>204</v>
      </c>
      <c r="O4676">
        <v>0</v>
      </c>
      <c r="P4676">
        <v>31</v>
      </c>
    </row>
    <row r="4677" spans="1:16" x14ac:dyDescent="0.15">
      <c r="A4677">
        <v>4675</v>
      </c>
      <c r="B4677" t="s">
        <v>110</v>
      </c>
      <c r="C4677" t="s">
        <v>197</v>
      </c>
      <c r="D4677" t="s">
        <v>67</v>
      </c>
      <c r="E4677" t="s">
        <v>117</v>
      </c>
      <c r="F4677" t="s">
        <v>67</v>
      </c>
      <c r="G4677" t="s">
        <v>117</v>
      </c>
      <c r="M4677" s="43">
        <v>20.323131590813009</v>
      </c>
      <c r="N4677" t="s">
        <v>204</v>
      </c>
      <c r="O4677">
        <v>0</v>
      </c>
      <c r="P4677">
        <v>90</v>
      </c>
    </row>
    <row r="4678" spans="1:16" x14ac:dyDescent="0.15">
      <c r="A4678">
        <v>4676</v>
      </c>
      <c r="B4678" t="s">
        <v>110</v>
      </c>
      <c r="C4678" t="s">
        <v>197</v>
      </c>
      <c r="D4678" t="s">
        <v>67</v>
      </c>
      <c r="E4678" t="s">
        <v>118</v>
      </c>
      <c r="F4678" t="s">
        <v>67</v>
      </c>
      <c r="G4678" t="s">
        <v>118</v>
      </c>
      <c r="M4678" s="43">
        <v>0.53008943277775811</v>
      </c>
      <c r="N4678" t="s">
        <v>204</v>
      </c>
      <c r="O4678">
        <v>0</v>
      </c>
      <c r="P4678">
        <v>82</v>
      </c>
    </row>
    <row r="4679" spans="1:16" x14ac:dyDescent="0.15">
      <c r="A4679">
        <v>4677</v>
      </c>
      <c r="B4679" t="s">
        <v>110</v>
      </c>
      <c r="C4679" t="s">
        <v>197</v>
      </c>
      <c r="D4679" t="s">
        <v>67</v>
      </c>
      <c r="E4679" t="s">
        <v>119</v>
      </c>
      <c r="F4679" t="s">
        <v>67</v>
      </c>
      <c r="G4679" t="s">
        <v>119</v>
      </c>
      <c r="M4679" s="43">
        <v>27.096653636812579</v>
      </c>
      <c r="N4679" t="s">
        <v>204</v>
      </c>
      <c r="O4679">
        <v>0</v>
      </c>
      <c r="P4679">
        <v>440</v>
      </c>
    </row>
    <row r="4680" spans="1:16" x14ac:dyDescent="0.15">
      <c r="A4680">
        <v>4678</v>
      </c>
      <c r="B4680" t="s">
        <v>110</v>
      </c>
      <c r="C4680" t="s">
        <v>197</v>
      </c>
      <c r="D4680" t="s">
        <v>67</v>
      </c>
      <c r="E4680" t="s">
        <v>120</v>
      </c>
      <c r="F4680" t="s">
        <v>67</v>
      </c>
      <c r="G4680" t="s">
        <v>120</v>
      </c>
      <c r="M4680" s="43">
        <v>1.109497475427357</v>
      </c>
      <c r="N4680" t="s">
        <v>204</v>
      </c>
      <c r="O4680">
        <v>0</v>
      </c>
      <c r="P4680">
        <v>109</v>
      </c>
    </row>
    <row r="4681" spans="1:16" x14ac:dyDescent="0.15">
      <c r="A4681">
        <v>4679</v>
      </c>
      <c r="B4681" t="s">
        <v>110</v>
      </c>
      <c r="C4681" t="s">
        <v>197</v>
      </c>
      <c r="D4681" t="s">
        <v>67</v>
      </c>
      <c r="E4681" t="s">
        <v>121</v>
      </c>
      <c r="F4681" t="s">
        <v>67</v>
      </c>
      <c r="G4681" t="s">
        <v>121</v>
      </c>
      <c r="M4681" s="43">
        <v>93.409183334796523</v>
      </c>
      <c r="N4681" t="s">
        <v>204</v>
      </c>
      <c r="O4681">
        <v>10</v>
      </c>
      <c r="P4681">
        <v>690</v>
      </c>
    </row>
    <row r="4682" spans="1:16" x14ac:dyDescent="0.15">
      <c r="A4682">
        <v>4680</v>
      </c>
      <c r="B4682" t="s">
        <v>110</v>
      </c>
      <c r="C4682" t="s">
        <v>197</v>
      </c>
      <c r="D4682" t="s">
        <v>67</v>
      </c>
      <c r="E4682" t="s">
        <v>122</v>
      </c>
      <c r="F4682" t="s">
        <v>67</v>
      </c>
      <c r="G4682" t="s">
        <v>122</v>
      </c>
      <c r="M4682" s="43">
        <v>-27.390254333894021</v>
      </c>
      <c r="N4682" t="s">
        <v>204</v>
      </c>
      <c r="O4682">
        <v>-271</v>
      </c>
      <c r="P4682">
        <v>657</v>
      </c>
    </row>
    <row r="4683" spans="1:16" x14ac:dyDescent="0.15">
      <c r="A4683">
        <v>4681</v>
      </c>
      <c r="B4683" t="s">
        <v>110</v>
      </c>
      <c r="C4683" t="s">
        <v>197</v>
      </c>
      <c r="D4683" t="s">
        <v>68</v>
      </c>
      <c r="E4683" t="s">
        <v>79</v>
      </c>
      <c r="F4683" t="s">
        <v>68</v>
      </c>
      <c r="G4683" t="s">
        <v>79</v>
      </c>
      <c r="M4683" s="43">
        <v>202.61458938236919</v>
      </c>
      <c r="N4683" t="s">
        <v>204</v>
      </c>
      <c r="O4683">
        <v>10</v>
      </c>
      <c r="P4683">
        <v>420</v>
      </c>
    </row>
    <row r="4684" spans="1:16" x14ac:dyDescent="0.15">
      <c r="A4684">
        <v>4682</v>
      </c>
      <c r="B4684" t="s">
        <v>110</v>
      </c>
      <c r="C4684" t="s">
        <v>197</v>
      </c>
      <c r="D4684" t="s">
        <v>68</v>
      </c>
      <c r="E4684" t="s">
        <v>80</v>
      </c>
      <c r="F4684" t="s">
        <v>68</v>
      </c>
      <c r="G4684" t="s">
        <v>80</v>
      </c>
      <c r="H4684" s="43">
        <v>420.59610753482337</v>
      </c>
      <c r="I4684" s="43">
        <v>84.119221506964692</v>
      </c>
      <c r="J4684" s="55">
        <v>0.40000000000000008</v>
      </c>
      <c r="M4684" s="43">
        <v>380.04193823596142</v>
      </c>
      <c r="N4684" t="s">
        <v>203</v>
      </c>
      <c r="O4684">
        <v>218</v>
      </c>
      <c r="P4684">
        <v>471</v>
      </c>
    </row>
    <row r="4685" spans="1:16" x14ac:dyDescent="0.15">
      <c r="A4685">
        <v>4683</v>
      </c>
      <c r="B4685" t="s">
        <v>110</v>
      </c>
      <c r="C4685" t="s">
        <v>197</v>
      </c>
      <c r="D4685" t="s">
        <v>68</v>
      </c>
      <c r="E4685" t="s">
        <v>84</v>
      </c>
      <c r="F4685" t="s">
        <v>68</v>
      </c>
      <c r="G4685" t="s">
        <v>84</v>
      </c>
      <c r="M4685" s="43">
        <v>2.2048938849984832</v>
      </c>
      <c r="N4685" t="s">
        <v>204</v>
      </c>
      <c r="O4685">
        <v>0</v>
      </c>
      <c r="P4685">
        <v>11</v>
      </c>
    </row>
    <row r="4686" spans="1:16" x14ac:dyDescent="0.15">
      <c r="A4686">
        <v>4684</v>
      </c>
      <c r="B4686" t="s">
        <v>110</v>
      </c>
      <c r="C4686" t="s">
        <v>197</v>
      </c>
      <c r="D4686" t="s">
        <v>68</v>
      </c>
      <c r="E4686" t="s">
        <v>85</v>
      </c>
      <c r="F4686" t="s">
        <v>68</v>
      </c>
      <c r="G4686" t="s">
        <v>85</v>
      </c>
      <c r="M4686" s="43">
        <v>1.3156204220600369</v>
      </c>
      <c r="N4686" t="s">
        <v>204</v>
      </c>
      <c r="O4686">
        <v>0</v>
      </c>
      <c r="P4686">
        <v>7</v>
      </c>
    </row>
    <row r="4687" spans="1:16" x14ac:dyDescent="0.15">
      <c r="A4687">
        <v>4685</v>
      </c>
      <c r="B4687" t="s">
        <v>110</v>
      </c>
      <c r="C4687" t="s">
        <v>197</v>
      </c>
      <c r="D4687" t="s">
        <v>68</v>
      </c>
      <c r="E4687" t="s">
        <v>86</v>
      </c>
      <c r="F4687" t="s">
        <v>68</v>
      </c>
      <c r="G4687" t="s">
        <v>86</v>
      </c>
      <c r="M4687" s="43">
        <v>1.103788690754036</v>
      </c>
      <c r="N4687" t="s">
        <v>204</v>
      </c>
      <c r="O4687">
        <v>0</v>
      </c>
      <c r="P4687">
        <v>9</v>
      </c>
    </row>
    <row r="4688" spans="1:16" x14ac:dyDescent="0.15">
      <c r="A4688">
        <v>4686</v>
      </c>
      <c r="B4688" t="s">
        <v>110</v>
      </c>
      <c r="C4688" t="s">
        <v>197</v>
      </c>
      <c r="D4688" t="s">
        <v>68</v>
      </c>
      <c r="E4688" t="s">
        <v>89</v>
      </c>
      <c r="F4688" t="s">
        <v>68</v>
      </c>
      <c r="G4688" t="s">
        <v>89</v>
      </c>
      <c r="M4688" s="43">
        <v>184.04323875577299</v>
      </c>
      <c r="N4688" t="s">
        <v>204</v>
      </c>
      <c r="O4688">
        <v>10</v>
      </c>
      <c r="P4688">
        <v>590</v>
      </c>
    </row>
    <row r="4689" spans="1:16" x14ac:dyDescent="0.15">
      <c r="A4689">
        <v>4687</v>
      </c>
      <c r="B4689" t="s">
        <v>110</v>
      </c>
      <c r="C4689" t="s">
        <v>197</v>
      </c>
      <c r="D4689" t="s">
        <v>68</v>
      </c>
      <c r="E4689" t="s">
        <v>93</v>
      </c>
      <c r="F4689" t="s">
        <v>68</v>
      </c>
      <c r="G4689" t="s">
        <v>93</v>
      </c>
      <c r="M4689" s="43">
        <v>184.04536114878869</v>
      </c>
      <c r="N4689" t="s">
        <v>204</v>
      </c>
      <c r="O4689">
        <v>10</v>
      </c>
      <c r="P4689">
        <v>590</v>
      </c>
    </row>
    <row r="4690" spans="1:16" x14ac:dyDescent="0.15">
      <c r="A4690">
        <v>4688</v>
      </c>
      <c r="B4690" t="s">
        <v>110</v>
      </c>
      <c r="C4690" t="s">
        <v>197</v>
      </c>
      <c r="D4690" t="s">
        <v>68</v>
      </c>
      <c r="E4690" t="s">
        <v>94</v>
      </c>
      <c r="F4690" t="s">
        <v>68</v>
      </c>
      <c r="G4690" t="s">
        <v>94</v>
      </c>
      <c r="M4690" s="43">
        <v>132.21117571350729</v>
      </c>
      <c r="N4690" t="s">
        <v>204</v>
      </c>
      <c r="O4690">
        <v>10</v>
      </c>
      <c r="P4690">
        <v>490</v>
      </c>
    </row>
    <row r="4691" spans="1:16" x14ac:dyDescent="0.15">
      <c r="A4691">
        <v>4689</v>
      </c>
      <c r="B4691" t="s">
        <v>110</v>
      </c>
      <c r="C4691" t="s">
        <v>197</v>
      </c>
      <c r="D4691" t="s">
        <v>68</v>
      </c>
      <c r="E4691" t="s">
        <v>95</v>
      </c>
      <c r="F4691" t="s">
        <v>68</v>
      </c>
      <c r="G4691" t="s">
        <v>95</v>
      </c>
      <c r="M4691" s="43">
        <v>51.851224187858392</v>
      </c>
      <c r="N4691" t="s">
        <v>204</v>
      </c>
      <c r="O4691">
        <v>0</v>
      </c>
      <c r="P4691">
        <v>90</v>
      </c>
    </row>
    <row r="4692" spans="1:16" x14ac:dyDescent="0.15">
      <c r="A4692">
        <v>4690</v>
      </c>
      <c r="B4692" t="s">
        <v>110</v>
      </c>
      <c r="C4692" t="s">
        <v>197</v>
      </c>
      <c r="D4692" t="s">
        <v>68</v>
      </c>
      <c r="E4692" t="s">
        <v>96</v>
      </c>
      <c r="F4692" t="s">
        <v>68</v>
      </c>
      <c r="G4692" t="s">
        <v>96</v>
      </c>
      <c r="M4692" s="43">
        <v>50.835881573584103</v>
      </c>
      <c r="N4692" t="s">
        <v>204</v>
      </c>
      <c r="O4692">
        <v>0</v>
      </c>
      <c r="P4692">
        <v>90</v>
      </c>
    </row>
    <row r="4693" spans="1:16" x14ac:dyDescent="0.15">
      <c r="A4693">
        <v>4691</v>
      </c>
      <c r="B4693" t="s">
        <v>110</v>
      </c>
      <c r="C4693" t="s">
        <v>197</v>
      </c>
      <c r="D4693" t="s">
        <v>68</v>
      </c>
      <c r="E4693" t="s">
        <v>97</v>
      </c>
      <c r="F4693" t="s">
        <v>68</v>
      </c>
      <c r="G4693" t="s">
        <v>97</v>
      </c>
      <c r="M4693" s="43">
        <v>1.099725290157481</v>
      </c>
      <c r="N4693" t="s">
        <v>204</v>
      </c>
      <c r="O4693">
        <v>0</v>
      </c>
      <c r="P4693">
        <v>3</v>
      </c>
    </row>
    <row r="4694" spans="1:16" x14ac:dyDescent="0.15">
      <c r="A4694">
        <v>4692</v>
      </c>
      <c r="B4694" t="s">
        <v>110</v>
      </c>
      <c r="C4694" t="s">
        <v>197</v>
      </c>
      <c r="D4694" t="s">
        <v>68</v>
      </c>
      <c r="E4694" t="s">
        <v>98</v>
      </c>
      <c r="F4694" t="s">
        <v>68</v>
      </c>
      <c r="G4694" t="s">
        <v>98</v>
      </c>
      <c r="M4694" s="43">
        <v>133.20879100245361</v>
      </c>
      <c r="N4694" t="s">
        <v>204</v>
      </c>
      <c r="O4694">
        <v>10</v>
      </c>
      <c r="P4694">
        <v>490</v>
      </c>
    </row>
    <row r="4695" spans="1:16" x14ac:dyDescent="0.15">
      <c r="A4695">
        <v>4693</v>
      </c>
      <c r="B4695" t="s">
        <v>110</v>
      </c>
      <c r="C4695" t="s">
        <v>197</v>
      </c>
      <c r="D4695" t="s">
        <v>68</v>
      </c>
      <c r="E4695" t="s">
        <v>99</v>
      </c>
      <c r="F4695" t="s">
        <v>68</v>
      </c>
      <c r="G4695" t="s">
        <v>99</v>
      </c>
      <c r="M4695" s="43">
        <v>310.00404190069969</v>
      </c>
      <c r="N4695" t="s">
        <v>204</v>
      </c>
      <c r="O4695">
        <v>112</v>
      </c>
      <c r="P4695">
        <v>564</v>
      </c>
    </row>
    <row r="4696" spans="1:16" x14ac:dyDescent="0.15">
      <c r="A4696">
        <v>4694</v>
      </c>
      <c r="B4696" t="s">
        <v>110</v>
      </c>
      <c r="C4696" t="s">
        <v>197</v>
      </c>
      <c r="D4696" t="s">
        <v>68</v>
      </c>
      <c r="E4696" t="s">
        <v>100</v>
      </c>
      <c r="F4696" t="s">
        <v>68</v>
      </c>
      <c r="G4696" t="s">
        <v>100</v>
      </c>
      <c r="M4696" s="43">
        <v>309.96341807444969</v>
      </c>
      <c r="N4696" t="s">
        <v>204</v>
      </c>
      <c r="O4696">
        <v>112</v>
      </c>
      <c r="P4696">
        <v>546</v>
      </c>
    </row>
    <row r="4697" spans="1:16" x14ac:dyDescent="0.15">
      <c r="A4697">
        <v>4695</v>
      </c>
      <c r="B4697" t="s">
        <v>110</v>
      </c>
      <c r="C4697" t="s">
        <v>197</v>
      </c>
      <c r="D4697" t="s">
        <v>68</v>
      </c>
      <c r="E4697" t="s">
        <v>106</v>
      </c>
      <c r="F4697" t="s">
        <v>68</v>
      </c>
      <c r="G4697" t="s">
        <v>106</v>
      </c>
      <c r="M4697" s="43">
        <v>55.999836576125801</v>
      </c>
      <c r="N4697" t="s">
        <v>204</v>
      </c>
      <c r="O4697">
        <v>0</v>
      </c>
      <c r="P4697">
        <v>200</v>
      </c>
    </row>
    <row r="4698" spans="1:16" x14ac:dyDescent="0.15">
      <c r="A4698">
        <v>4696</v>
      </c>
      <c r="B4698" t="s">
        <v>110</v>
      </c>
      <c r="C4698" t="s">
        <v>197</v>
      </c>
      <c r="D4698" t="s">
        <v>68</v>
      </c>
      <c r="E4698" t="s">
        <v>107</v>
      </c>
      <c r="F4698" t="s">
        <v>68</v>
      </c>
      <c r="G4698" t="s">
        <v>107</v>
      </c>
      <c r="M4698" s="43">
        <v>101.2428181981481</v>
      </c>
      <c r="N4698" t="s">
        <v>204</v>
      </c>
      <c r="O4698">
        <v>6</v>
      </c>
      <c r="P4698">
        <v>560</v>
      </c>
    </row>
    <row r="4699" spans="1:16" x14ac:dyDescent="0.15">
      <c r="A4699">
        <v>4697</v>
      </c>
      <c r="B4699" t="s">
        <v>110</v>
      </c>
      <c r="C4699" t="s">
        <v>197</v>
      </c>
      <c r="D4699" t="s">
        <v>68</v>
      </c>
      <c r="E4699" t="s">
        <v>108</v>
      </c>
      <c r="F4699" t="s">
        <v>68</v>
      </c>
      <c r="G4699" t="s">
        <v>108</v>
      </c>
      <c r="M4699" s="43">
        <v>0.72054144467437908</v>
      </c>
      <c r="N4699" t="s">
        <v>204</v>
      </c>
      <c r="O4699">
        <v>0</v>
      </c>
      <c r="P4699">
        <v>74</v>
      </c>
    </row>
    <row r="4700" spans="1:16" x14ac:dyDescent="0.15">
      <c r="A4700">
        <v>4698</v>
      </c>
      <c r="B4700" t="s">
        <v>110</v>
      </c>
      <c r="C4700" t="s">
        <v>197</v>
      </c>
      <c r="D4700" t="s">
        <v>68</v>
      </c>
      <c r="E4700" t="s">
        <v>109</v>
      </c>
      <c r="F4700" t="s">
        <v>68</v>
      </c>
      <c r="G4700" t="s">
        <v>109</v>
      </c>
      <c r="M4700" s="43">
        <v>1.606561343617892</v>
      </c>
      <c r="N4700" t="s">
        <v>204</v>
      </c>
      <c r="O4700">
        <v>0</v>
      </c>
      <c r="P4700">
        <v>17</v>
      </c>
    </row>
    <row r="4701" spans="1:16" x14ac:dyDescent="0.15">
      <c r="A4701">
        <v>4699</v>
      </c>
      <c r="B4701" t="s">
        <v>110</v>
      </c>
      <c r="C4701" t="s">
        <v>197</v>
      </c>
      <c r="D4701" t="s">
        <v>68</v>
      </c>
      <c r="E4701" t="s">
        <v>111</v>
      </c>
      <c r="F4701" t="s">
        <v>68</v>
      </c>
      <c r="G4701" t="s">
        <v>111</v>
      </c>
      <c r="M4701" s="43">
        <v>0.85621243517401879</v>
      </c>
      <c r="N4701" t="s">
        <v>204</v>
      </c>
      <c r="O4701">
        <v>0</v>
      </c>
      <c r="P4701">
        <v>88</v>
      </c>
    </row>
    <row r="4702" spans="1:16" x14ac:dyDescent="0.15">
      <c r="A4702">
        <v>4700</v>
      </c>
      <c r="B4702" t="s">
        <v>110</v>
      </c>
      <c r="C4702" t="s">
        <v>197</v>
      </c>
      <c r="D4702" t="s">
        <v>68</v>
      </c>
      <c r="E4702" t="s">
        <v>112</v>
      </c>
      <c r="F4702" t="s">
        <v>68</v>
      </c>
      <c r="G4702" t="s">
        <v>112</v>
      </c>
      <c r="M4702" s="43">
        <v>0.47368202516968683</v>
      </c>
      <c r="N4702" t="s">
        <v>204</v>
      </c>
      <c r="O4702">
        <v>0</v>
      </c>
      <c r="P4702">
        <v>16</v>
      </c>
    </row>
    <row r="4703" spans="1:16" x14ac:dyDescent="0.15">
      <c r="A4703">
        <v>4701</v>
      </c>
      <c r="B4703" t="s">
        <v>110</v>
      </c>
      <c r="C4703" t="s">
        <v>197</v>
      </c>
      <c r="D4703" t="s">
        <v>68</v>
      </c>
      <c r="E4703" t="s">
        <v>113</v>
      </c>
      <c r="F4703" t="s">
        <v>68</v>
      </c>
      <c r="G4703" t="s">
        <v>113</v>
      </c>
      <c r="M4703" s="43">
        <v>0.69647450560502777</v>
      </c>
      <c r="N4703" t="s">
        <v>204</v>
      </c>
      <c r="O4703">
        <v>0</v>
      </c>
      <c r="P4703">
        <v>44</v>
      </c>
    </row>
    <row r="4704" spans="1:16" x14ac:dyDescent="0.15">
      <c r="A4704">
        <v>4702</v>
      </c>
      <c r="B4704" t="s">
        <v>110</v>
      </c>
      <c r="C4704" t="s">
        <v>197</v>
      </c>
      <c r="D4704" t="s">
        <v>68</v>
      </c>
      <c r="E4704" t="s">
        <v>114</v>
      </c>
      <c r="F4704" t="s">
        <v>68</v>
      </c>
      <c r="G4704" t="s">
        <v>114</v>
      </c>
      <c r="M4704" s="43">
        <v>1.0316295470935271</v>
      </c>
      <c r="N4704" t="s">
        <v>204</v>
      </c>
      <c r="O4704">
        <v>0</v>
      </c>
      <c r="P4704">
        <v>25</v>
      </c>
    </row>
    <row r="4705" spans="1:16" x14ac:dyDescent="0.15">
      <c r="A4705">
        <v>4703</v>
      </c>
      <c r="B4705" t="s">
        <v>110</v>
      </c>
      <c r="C4705" t="s">
        <v>197</v>
      </c>
      <c r="D4705" t="s">
        <v>68</v>
      </c>
      <c r="E4705" t="s">
        <v>115</v>
      </c>
      <c r="F4705" t="s">
        <v>68</v>
      </c>
      <c r="G4705" t="s">
        <v>115</v>
      </c>
      <c r="M4705" s="43">
        <v>1.0308940172291929</v>
      </c>
      <c r="N4705" t="s">
        <v>204</v>
      </c>
      <c r="O4705">
        <v>0</v>
      </c>
      <c r="P4705">
        <v>239</v>
      </c>
    </row>
    <row r="4706" spans="1:16" x14ac:dyDescent="0.15">
      <c r="A4706">
        <v>4704</v>
      </c>
      <c r="B4706" t="s">
        <v>110</v>
      </c>
      <c r="C4706" t="s">
        <v>197</v>
      </c>
      <c r="D4706" t="s">
        <v>68</v>
      </c>
      <c r="E4706" t="s">
        <v>116</v>
      </c>
      <c r="F4706" t="s">
        <v>68</v>
      </c>
      <c r="G4706" t="s">
        <v>116</v>
      </c>
      <c r="M4706" s="43">
        <v>0.31690832405513092</v>
      </c>
      <c r="N4706" t="s">
        <v>204</v>
      </c>
      <c r="O4706">
        <v>0</v>
      </c>
      <c r="P4706">
        <v>34</v>
      </c>
    </row>
    <row r="4707" spans="1:16" x14ac:dyDescent="0.15">
      <c r="A4707">
        <v>4705</v>
      </c>
      <c r="B4707" t="s">
        <v>110</v>
      </c>
      <c r="C4707" t="s">
        <v>197</v>
      </c>
      <c r="D4707" t="s">
        <v>68</v>
      </c>
      <c r="E4707" t="s">
        <v>117</v>
      </c>
      <c r="F4707" t="s">
        <v>68</v>
      </c>
      <c r="G4707" t="s">
        <v>117</v>
      </c>
      <c r="M4707" s="43">
        <v>14.55916861900609</v>
      </c>
      <c r="N4707" t="s">
        <v>204</v>
      </c>
      <c r="O4707">
        <v>0</v>
      </c>
      <c r="P4707">
        <v>110</v>
      </c>
    </row>
    <row r="4708" spans="1:16" x14ac:dyDescent="0.15">
      <c r="A4708">
        <v>4706</v>
      </c>
      <c r="B4708" t="s">
        <v>110</v>
      </c>
      <c r="C4708" t="s">
        <v>197</v>
      </c>
      <c r="D4708" t="s">
        <v>68</v>
      </c>
      <c r="E4708" t="s">
        <v>118</v>
      </c>
      <c r="F4708" t="s">
        <v>68</v>
      </c>
      <c r="G4708" t="s">
        <v>118</v>
      </c>
      <c r="M4708" s="43">
        <v>0.56173175669731445</v>
      </c>
      <c r="N4708" t="s">
        <v>204</v>
      </c>
      <c r="O4708">
        <v>0</v>
      </c>
      <c r="P4708">
        <v>95</v>
      </c>
    </row>
    <row r="4709" spans="1:16" x14ac:dyDescent="0.15">
      <c r="A4709">
        <v>4707</v>
      </c>
      <c r="B4709" t="s">
        <v>110</v>
      </c>
      <c r="C4709" t="s">
        <v>197</v>
      </c>
      <c r="D4709" t="s">
        <v>68</v>
      </c>
      <c r="E4709" t="s">
        <v>119</v>
      </c>
      <c r="F4709" t="s">
        <v>68</v>
      </c>
      <c r="G4709" t="s">
        <v>119</v>
      </c>
      <c r="M4709" s="43">
        <v>78.496672261980635</v>
      </c>
      <c r="N4709" t="s">
        <v>204</v>
      </c>
      <c r="O4709">
        <v>0</v>
      </c>
      <c r="P4709">
        <v>454</v>
      </c>
    </row>
    <row r="4710" spans="1:16" x14ac:dyDescent="0.15">
      <c r="A4710">
        <v>4708</v>
      </c>
      <c r="B4710" t="s">
        <v>110</v>
      </c>
      <c r="C4710" t="s">
        <v>197</v>
      </c>
      <c r="D4710" t="s">
        <v>68</v>
      </c>
      <c r="E4710" t="s">
        <v>120</v>
      </c>
      <c r="F4710" t="s">
        <v>68</v>
      </c>
      <c r="G4710" t="s">
        <v>120</v>
      </c>
      <c r="M4710" s="43">
        <v>1.157024097077241</v>
      </c>
      <c r="N4710" t="s">
        <v>204</v>
      </c>
      <c r="O4710">
        <v>0</v>
      </c>
      <c r="P4710">
        <v>131</v>
      </c>
    </row>
    <row r="4711" spans="1:16" x14ac:dyDescent="0.15">
      <c r="A4711">
        <v>4709</v>
      </c>
      <c r="B4711" t="s">
        <v>110</v>
      </c>
      <c r="C4711" t="s">
        <v>197</v>
      </c>
      <c r="D4711" t="s">
        <v>68</v>
      </c>
      <c r="E4711" t="s">
        <v>121</v>
      </c>
      <c r="F4711" t="s">
        <v>68</v>
      </c>
      <c r="G4711" t="s">
        <v>121</v>
      </c>
      <c r="M4711" s="43">
        <v>157.10334687434789</v>
      </c>
      <c r="N4711" t="s">
        <v>204</v>
      </c>
      <c r="O4711">
        <v>10</v>
      </c>
      <c r="P4711">
        <v>701</v>
      </c>
    </row>
    <row r="4712" spans="1:16" x14ac:dyDescent="0.15">
      <c r="A4712">
        <v>4710</v>
      </c>
      <c r="B4712" t="s">
        <v>110</v>
      </c>
      <c r="C4712" t="s">
        <v>197</v>
      </c>
      <c r="D4712" t="s">
        <v>68</v>
      </c>
      <c r="E4712" t="s">
        <v>122</v>
      </c>
      <c r="F4712" t="s">
        <v>68</v>
      </c>
      <c r="G4712" t="s">
        <v>122</v>
      </c>
      <c r="M4712" s="43">
        <v>46.3854912375431</v>
      </c>
      <c r="N4712" t="s">
        <v>204</v>
      </c>
      <c r="O4712">
        <v>-359</v>
      </c>
      <c r="P4712">
        <v>667</v>
      </c>
    </row>
    <row r="4713" spans="1:16" x14ac:dyDescent="0.15">
      <c r="A4713">
        <v>4711</v>
      </c>
      <c r="B4713" t="s">
        <v>110</v>
      </c>
      <c r="C4713" t="s">
        <v>197</v>
      </c>
      <c r="D4713" t="s">
        <v>69</v>
      </c>
      <c r="E4713" t="s">
        <v>79</v>
      </c>
      <c r="F4713" t="s">
        <v>69</v>
      </c>
      <c r="G4713" t="s">
        <v>79</v>
      </c>
      <c r="M4713" s="43">
        <v>202.56842133853581</v>
      </c>
      <c r="N4713" t="s">
        <v>204</v>
      </c>
      <c r="O4713">
        <v>10</v>
      </c>
      <c r="P4713">
        <v>420</v>
      </c>
    </row>
    <row r="4714" spans="1:16" x14ac:dyDescent="0.15">
      <c r="A4714">
        <v>4712</v>
      </c>
      <c r="B4714" t="s">
        <v>110</v>
      </c>
      <c r="C4714" t="s">
        <v>197</v>
      </c>
      <c r="D4714" t="s">
        <v>69</v>
      </c>
      <c r="E4714" t="s">
        <v>80</v>
      </c>
      <c r="F4714" t="s">
        <v>69</v>
      </c>
      <c r="G4714" t="s">
        <v>80</v>
      </c>
      <c r="M4714" s="43">
        <v>355.06677034164909</v>
      </c>
      <c r="N4714" t="s">
        <v>204</v>
      </c>
      <c r="O4714">
        <v>167</v>
      </c>
      <c r="P4714">
        <v>481</v>
      </c>
    </row>
    <row r="4715" spans="1:16" x14ac:dyDescent="0.15">
      <c r="A4715">
        <v>4713</v>
      </c>
      <c r="B4715" t="s">
        <v>110</v>
      </c>
      <c r="C4715" t="s">
        <v>197</v>
      </c>
      <c r="D4715" t="s">
        <v>69</v>
      </c>
      <c r="E4715" t="s">
        <v>84</v>
      </c>
      <c r="F4715" t="s">
        <v>69</v>
      </c>
      <c r="G4715" t="s">
        <v>84</v>
      </c>
      <c r="M4715" s="43">
        <v>1.8084346925552399</v>
      </c>
      <c r="N4715" t="s">
        <v>204</v>
      </c>
      <c r="O4715">
        <v>0</v>
      </c>
      <c r="P4715">
        <v>10</v>
      </c>
    </row>
    <row r="4716" spans="1:16" x14ac:dyDescent="0.15">
      <c r="A4716">
        <v>4714</v>
      </c>
      <c r="B4716" t="s">
        <v>110</v>
      </c>
      <c r="C4716" t="s">
        <v>197</v>
      </c>
      <c r="D4716" t="s">
        <v>69</v>
      </c>
      <c r="E4716" t="s">
        <v>85</v>
      </c>
      <c r="F4716" t="s">
        <v>69</v>
      </c>
      <c r="G4716" t="s">
        <v>85</v>
      </c>
      <c r="M4716" s="43">
        <v>1.1388395990458851</v>
      </c>
      <c r="N4716" t="s">
        <v>204</v>
      </c>
      <c r="O4716">
        <v>0</v>
      </c>
      <c r="P4716">
        <v>6</v>
      </c>
    </row>
    <row r="4717" spans="1:16" x14ac:dyDescent="0.15">
      <c r="A4717">
        <v>4715</v>
      </c>
      <c r="B4717" t="s">
        <v>110</v>
      </c>
      <c r="C4717" t="s">
        <v>197</v>
      </c>
      <c r="D4717" t="s">
        <v>69</v>
      </c>
      <c r="E4717" t="s">
        <v>86</v>
      </c>
      <c r="F4717" t="s">
        <v>69</v>
      </c>
      <c r="G4717" t="s">
        <v>86</v>
      </c>
      <c r="M4717" s="43">
        <v>0.72157793106281998</v>
      </c>
      <c r="N4717" t="s">
        <v>204</v>
      </c>
      <c r="O4717">
        <v>0</v>
      </c>
      <c r="P4717">
        <v>8</v>
      </c>
    </row>
    <row r="4718" spans="1:16" x14ac:dyDescent="0.15">
      <c r="A4718">
        <v>4716</v>
      </c>
      <c r="B4718" t="s">
        <v>110</v>
      </c>
      <c r="C4718" t="s">
        <v>197</v>
      </c>
      <c r="D4718" t="s">
        <v>69</v>
      </c>
      <c r="E4718" t="s">
        <v>89</v>
      </c>
      <c r="F4718" t="s">
        <v>69</v>
      </c>
      <c r="G4718" t="s">
        <v>89</v>
      </c>
      <c r="M4718" s="43">
        <v>133.2579158206328</v>
      </c>
      <c r="N4718" t="s">
        <v>204</v>
      </c>
      <c r="O4718">
        <v>10</v>
      </c>
      <c r="P4718">
        <v>500</v>
      </c>
    </row>
    <row r="4719" spans="1:16" x14ac:dyDescent="0.15">
      <c r="A4719">
        <v>4717</v>
      </c>
      <c r="B4719" t="s">
        <v>110</v>
      </c>
      <c r="C4719" t="s">
        <v>197</v>
      </c>
      <c r="D4719" t="s">
        <v>69</v>
      </c>
      <c r="E4719" t="s">
        <v>93</v>
      </c>
      <c r="F4719" t="s">
        <v>69</v>
      </c>
      <c r="G4719" t="s">
        <v>93</v>
      </c>
      <c r="M4719" s="43">
        <v>133.25325610943531</v>
      </c>
      <c r="N4719" t="s">
        <v>204</v>
      </c>
      <c r="O4719">
        <v>10</v>
      </c>
      <c r="P4719">
        <v>490</v>
      </c>
    </row>
    <row r="4720" spans="1:16" x14ac:dyDescent="0.15">
      <c r="A4720">
        <v>4718</v>
      </c>
      <c r="B4720" t="s">
        <v>110</v>
      </c>
      <c r="C4720" t="s">
        <v>197</v>
      </c>
      <c r="D4720" t="s">
        <v>69</v>
      </c>
      <c r="E4720" t="s">
        <v>94</v>
      </c>
      <c r="F4720" t="s">
        <v>69</v>
      </c>
      <c r="G4720" t="s">
        <v>94</v>
      </c>
      <c r="M4720" s="43">
        <v>132.2850649607926</v>
      </c>
      <c r="N4720" t="s">
        <v>204</v>
      </c>
      <c r="O4720">
        <v>10</v>
      </c>
      <c r="P4720">
        <v>452</v>
      </c>
    </row>
    <row r="4721" spans="1:16" x14ac:dyDescent="0.15">
      <c r="A4721">
        <v>4719</v>
      </c>
      <c r="B4721" t="s">
        <v>110</v>
      </c>
      <c r="C4721" t="s">
        <v>197</v>
      </c>
      <c r="D4721" t="s">
        <v>69</v>
      </c>
      <c r="E4721" t="s">
        <v>95</v>
      </c>
      <c r="F4721" t="s">
        <v>69</v>
      </c>
      <c r="G4721" t="s">
        <v>95</v>
      </c>
      <c r="M4721" s="43">
        <v>0.99424792696055098</v>
      </c>
      <c r="N4721" t="s">
        <v>204</v>
      </c>
      <c r="O4721">
        <v>0</v>
      </c>
      <c r="P4721">
        <v>3</v>
      </c>
    </row>
    <row r="4722" spans="1:16" x14ac:dyDescent="0.15">
      <c r="A4722">
        <v>4720</v>
      </c>
      <c r="B4722" t="s">
        <v>110</v>
      </c>
      <c r="C4722" t="s">
        <v>197</v>
      </c>
      <c r="D4722" t="s">
        <v>69</v>
      </c>
      <c r="E4722" t="s">
        <v>97</v>
      </c>
      <c r="F4722" t="s">
        <v>69</v>
      </c>
      <c r="G4722" t="s">
        <v>97</v>
      </c>
      <c r="M4722" s="43">
        <v>0.81767467816687245</v>
      </c>
      <c r="N4722" t="s">
        <v>204</v>
      </c>
      <c r="O4722">
        <v>0</v>
      </c>
      <c r="P4722">
        <v>2</v>
      </c>
    </row>
    <row r="4723" spans="1:16" x14ac:dyDescent="0.15">
      <c r="A4723">
        <v>4721</v>
      </c>
      <c r="B4723" t="s">
        <v>110</v>
      </c>
      <c r="C4723" t="s">
        <v>197</v>
      </c>
      <c r="D4723" t="s">
        <v>69</v>
      </c>
      <c r="E4723" t="s">
        <v>98</v>
      </c>
      <c r="F4723" t="s">
        <v>69</v>
      </c>
      <c r="G4723" t="s">
        <v>98</v>
      </c>
      <c r="M4723" s="43">
        <v>133.10148956672489</v>
      </c>
      <c r="N4723" t="s">
        <v>204</v>
      </c>
      <c r="O4723">
        <v>10</v>
      </c>
      <c r="P4723">
        <v>450</v>
      </c>
    </row>
    <row r="4724" spans="1:16" x14ac:dyDescent="0.15">
      <c r="A4724">
        <v>4722</v>
      </c>
      <c r="B4724" t="s">
        <v>110</v>
      </c>
      <c r="C4724" t="s">
        <v>197</v>
      </c>
      <c r="D4724" t="s">
        <v>69</v>
      </c>
      <c r="E4724" t="s">
        <v>99</v>
      </c>
      <c r="F4724" t="s">
        <v>69</v>
      </c>
      <c r="G4724" t="s">
        <v>99</v>
      </c>
      <c r="M4724" s="43">
        <v>1.366960309133932</v>
      </c>
      <c r="N4724" t="s">
        <v>204</v>
      </c>
      <c r="O4724">
        <v>0</v>
      </c>
      <c r="P4724">
        <v>5</v>
      </c>
    </row>
    <row r="4725" spans="1:16" x14ac:dyDescent="0.15">
      <c r="A4725">
        <v>4723</v>
      </c>
      <c r="B4725" t="s">
        <v>110</v>
      </c>
      <c r="C4725" t="s">
        <v>197</v>
      </c>
      <c r="D4725" t="s">
        <v>69</v>
      </c>
      <c r="E4725" t="s">
        <v>100</v>
      </c>
      <c r="F4725" t="s">
        <v>69</v>
      </c>
      <c r="G4725" t="s">
        <v>100</v>
      </c>
      <c r="M4725" s="43">
        <v>1.040930141753198</v>
      </c>
      <c r="N4725" t="s">
        <v>204</v>
      </c>
      <c r="O4725">
        <v>0</v>
      </c>
      <c r="P4725">
        <v>3</v>
      </c>
    </row>
    <row r="4726" spans="1:16" x14ac:dyDescent="0.15">
      <c r="A4726">
        <v>4724</v>
      </c>
      <c r="B4726" t="s">
        <v>110</v>
      </c>
      <c r="C4726" t="s">
        <v>197</v>
      </c>
      <c r="D4726" t="s">
        <v>69</v>
      </c>
      <c r="E4726" t="s">
        <v>106</v>
      </c>
      <c r="F4726" t="s">
        <v>69</v>
      </c>
      <c r="G4726" t="s">
        <v>106</v>
      </c>
      <c r="M4726" s="43">
        <v>56.089904610323728</v>
      </c>
      <c r="N4726" t="s">
        <v>204</v>
      </c>
      <c r="O4726">
        <v>0</v>
      </c>
      <c r="P4726">
        <v>200</v>
      </c>
    </row>
    <row r="4727" spans="1:16" x14ac:dyDescent="0.15">
      <c r="A4727">
        <v>4725</v>
      </c>
      <c r="B4727" t="s">
        <v>110</v>
      </c>
      <c r="C4727" t="s">
        <v>197</v>
      </c>
      <c r="D4727" t="s">
        <v>69</v>
      </c>
      <c r="E4727" t="s">
        <v>107</v>
      </c>
      <c r="F4727" t="s">
        <v>69</v>
      </c>
      <c r="G4727" t="s">
        <v>107</v>
      </c>
      <c r="M4727" s="43">
        <v>100.5361625285785</v>
      </c>
      <c r="N4727" t="s">
        <v>204</v>
      </c>
      <c r="O4727">
        <v>0</v>
      </c>
      <c r="P4727">
        <v>550</v>
      </c>
    </row>
    <row r="4728" spans="1:16" x14ac:dyDescent="0.15">
      <c r="A4728">
        <v>4726</v>
      </c>
      <c r="B4728" t="s">
        <v>110</v>
      </c>
      <c r="C4728" t="s">
        <v>197</v>
      </c>
      <c r="D4728" t="s">
        <v>69</v>
      </c>
      <c r="E4728" t="s">
        <v>108</v>
      </c>
      <c r="F4728" t="s">
        <v>69</v>
      </c>
      <c r="G4728" t="s">
        <v>108</v>
      </c>
      <c r="M4728" s="43">
        <v>0.5740363882347741</v>
      </c>
      <c r="N4728" t="s">
        <v>204</v>
      </c>
      <c r="O4728">
        <v>0</v>
      </c>
      <c r="P4728">
        <v>64</v>
      </c>
    </row>
    <row r="4729" spans="1:16" x14ac:dyDescent="0.15">
      <c r="A4729">
        <v>4727</v>
      </c>
      <c r="B4729" t="s">
        <v>110</v>
      </c>
      <c r="C4729" t="s">
        <v>197</v>
      </c>
      <c r="D4729" t="s">
        <v>69</v>
      </c>
      <c r="E4729" t="s">
        <v>109</v>
      </c>
      <c r="F4729" t="s">
        <v>69</v>
      </c>
      <c r="G4729" t="s">
        <v>109</v>
      </c>
      <c r="M4729" s="43">
        <v>1.6359946679208459</v>
      </c>
      <c r="N4729" t="s">
        <v>204</v>
      </c>
      <c r="O4729">
        <v>0</v>
      </c>
      <c r="P4729">
        <v>15</v>
      </c>
    </row>
    <row r="4730" spans="1:16" x14ac:dyDescent="0.15">
      <c r="A4730">
        <v>4728</v>
      </c>
      <c r="B4730" t="s">
        <v>110</v>
      </c>
      <c r="C4730" t="s">
        <v>197</v>
      </c>
      <c r="D4730" t="s">
        <v>69</v>
      </c>
      <c r="E4730" t="s">
        <v>111</v>
      </c>
      <c r="F4730" t="s">
        <v>69</v>
      </c>
      <c r="G4730" t="s">
        <v>111</v>
      </c>
      <c r="M4730" s="43">
        <v>0.85834477786903629</v>
      </c>
      <c r="N4730" t="s">
        <v>204</v>
      </c>
      <c r="O4730">
        <v>0</v>
      </c>
      <c r="P4730">
        <v>77</v>
      </c>
    </row>
    <row r="4731" spans="1:16" x14ac:dyDescent="0.15">
      <c r="A4731">
        <v>4729</v>
      </c>
      <c r="B4731" t="s">
        <v>110</v>
      </c>
      <c r="C4731" t="s">
        <v>197</v>
      </c>
      <c r="D4731" t="s">
        <v>69</v>
      </c>
      <c r="E4731" t="s">
        <v>112</v>
      </c>
      <c r="F4731" t="s">
        <v>69</v>
      </c>
      <c r="G4731" t="s">
        <v>112</v>
      </c>
      <c r="M4731" s="43">
        <v>0.37683006948822118</v>
      </c>
      <c r="N4731" t="s">
        <v>204</v>
      </c>
      <c r="O4731">
        <v>0</v>
      </c>
      <c r="P4731">
        <v>11</v>
      </c>
    </row>
    <row r="4732" spans="1:16" x14ac:dyDescent="0.15">
      <c r="A4732">
        <v>4730</v>
      </c>
      <c r="B4732" t="s">
        <v>110</v>
      </c>
      <c r="C4732" t="s">
        <v>197</v>
      </c>
      <c r="D4732" t="s">
        <v>69</v>
      </c>
      <c r="E4732" t="s">
        <v>113</v>
      </c>
      <c r="F4732" t="s">
        <v>69</v>
      </c>
      <c r="G4732" t="s">
        <v>113</v>
      </c>
      <c r="M4732" s="43">
        <v>0.47938950288147508</v>
      </c>
      <c r="N4732" t="s">
        <v>204</v>
      </c>
      <c r="O4732">
        <v>0</v>
      </c>
      <c r="P4732">
        <v>30</v>
      </c>
    </row>
    <row r="4733" spans="1:16" x14ac:dyDescent="0.15">
      <c r="A4733">
        <v>4731</v>
      </c>
      <c r="B4733" t="s">
        <v>110</v>
      </c>
      <c r="C4733" t="s">
        <v>197</v>
      </c>
      <c r="D4733" t="s">
        <v>69</v>
      </c>
      <c r="E4733" t="s">
        <v>114</v>
      </c>
      <c r="F4733" t="s">
        <v>69</v>
      </c>
      <c r="G4733" t="s">
        <v>114</v>
      </c>
      <c r="M4733" s="43">
        <v>0.9921272177230267</v>
      </c>
      <c r="N4733" t="s">
        <v>204</v>
      </c>
      <c r="O4733">
        <v>0</v>
      </c>
      <c r="P4733">
        <v>16</v>
      </c>
    </row>
    <row r="4734" spans="1:16" x14ac:dyDescent="0.15">
      <c r="A4734">
        <v>4732</v>
      </c>
      <c r="B4734" t="s">
        <v>110</v>
      </c>
      <c r="C4734" t="s">
        <v>197</v>
      </c>
      <c r="D4734" t="s">
        <v>69</v>
      </c>
      <c r="E4734" t="s">
        <v>115</v>
      </c>
      <c r="F4734" t="s">
        <v>69</v>
      </c>
      <c r="G4734" t="s">
        <v>115</v>
      </c>
      <c r="M4734" s="43">
        <v>0.97562533693050635</v>
      </c>
      <c r="N4734" t="s">
        <v>204</v>
      </c>
      <c r="O4734">
        <v>0</v>
      </c>
      <c r="P4734">
        <v>235</v>
      </c>
    </row>
    <row r="4735" spans="1:16" x14ac:dyDescent="0.15">
      <c r="A4735">
        <v>4733</v>
      </c>
      <c r="B4735" t="s">
        <v>110</v>
      </c>
      <c r="C4735" t="s">
        <v>197</v>
      </c>
      <c r="D4735" t="s">
        <v>69</v>
      </c>
      <c r="E4735" t="s">
        <v>116</v>
      </c>
      <c r="F4735" t="s">
        <v>69</v>
      </c>
      <c r="G4735" t="s">
        <v>116</v>
      </c>
      <c r="M4735" s="43">
        <v>0.26612975597830218</v>
      </c>
      <c r="N4735" t="s">
        <v>204</v>
      </c>
      <c r="O4735">
        <v>0</v>
      </c>
      <c r="P4735">
        <v>31</v>
      </c>
    </row>
    <row r="4736" spans="1:16" x14ac:dyDescent="0.15">
      <c r="A4736">
        <v>4734</v>
      </c>
      <c r="B4736" t="s">
        <v>110</v>
      </c>
      <c r="C4736" t="s">
        <v>197</v>
      </c>
      <c r="D4736" t="s">
        <v>69</v>
      </c>
      <c r="E4736" t="s">
        <v>117</v>
      </c>
      <c r="F4736" t="s">
        <v>69</v>
      </c>
      <c r="G4736" t="s">
        <v>117</v>
      </c>
      <c r="M4736" s="43">
        <v>14.70960261489207</v>
      </c>
      <c r="N4736" t="s">
        <v>204</v>
      </c>
      <c r="O4736">
        <v>0</v>
      </c>
      <c r="P4736">
        <v>90</v>
      </c>
    </row>
    <row r="4737" spans="1:16" x14ac:dyDescent="0.15">
      <c r="A4737">
        <v>4735</v>
      </c>
      <c r="B4737" t="s">
        <v>110</v>
      </c>
      <c r="C4737" t="s">
        <v>197</v>
      </c>
      <c r="D4737" t="s">
        <v>69</v>
      </c>
      <c r="E4737" t="s">
        <v>118</v>
      </c>
      <c r="F4737" t="s">
        <v>69</v>
      </c>
      <c r="G4737" t="s">
        <v>118</v>
      </c>
      <c r="M4737" s="43">
        <v>0.51455725464189961</v>
      </c>
      <c r="N4737" t="s">
        <v>204</v>
      </c>
      <c r="O4737">
        <v>0</v>
      </c>
      <c r="P4737">
        <v>82</v>
      </c>
    </row>
    <row r="4738" spans="1:16" x14ac:dyDescent="0.15">
      <c r="A4738">
        <v>4736</v>
      </c>
      <c r="B4738" t="s">
        <v>110</v>
      </c>
      <c r="C4738" t="s">
        <v>197</v>
      </c>
      <c r="D4738" t="s">
        <v>69</v>
      </c>
      <c r="E4738" t="s">
        <v>119</v>
      </c>
      <c r="F4738" t="s">
        <v>69</v>
      </c>
      <c r="G4738" t="s">
        <v>119</v>
      </c>
      <c r="M4738" s="43">
        <v>78.659546953869224</v>
      </c>
      <c r="N4738" t="s">
        <v>204</v>
      </c>
      <c r="O4738">
        <v>0</v>
      </c>
      <c r="P4738">
        <v>440</v>
      </c>
    </row>
    <row r="4739" spans="1:16" x14ac:dyDescent="0.15">
      <c r="A4739">
        <v>4737</v>
      </c>
      <c r="B4739" t="s">
        <v>110</v>
      </c>
      <c r="C4739" t="s">
        <v>197</v>
      </c>
      <c r="D4739" t="s">
        <v>69</v>
      </c>
      <c r="E4739" t="s">
        <v>120</v>
      </c>
      <c r="F4739" t="s">
        <v>69</v>
      </c>
      <c r="G4739" t="s">
        <v>120</v>
      </c>
      <c r="M4739" s="43">
        <v>1.1405470689845161</v>
      </c>
      <c r="N4739" t="s">
        <v>204</v>
      </c>
      <c r="O4739">
        <v>0</v>
      </c>
      <c r="P4739">
        <v>108</v>
      </c>
    </row>
    <row r="4740" spans="1:16" x14ac:dyDescent="0.15">
      <c r="A4740">
        <v>4738</v>
      </c>
      <c r="B4740" t="s">
        <v>110</v>
      </c>
      <c r="C4740" t="s">
        <v>197</v>
      </c>
      <c r="D4740" t="s">
        <v>69</v>
      </c>
      <c r="E4740" t="s">
        <v>121</v>
      </c>
      <c r="F4740" t="s">
        <v>69</v>
      </c>
      <c r="G4740" t="s">
        <v>121</v>
      </c>
      <c r="M4740" s="43">
        <v>156.29544436143769</v>
      </c>
      <c r="N4740" t="s">
        <v>204</v>
      </c>
      <c r="O4740">
        <v>10</v>
      </c>
      <c r="P4740">
        <v>690</v>
      </c>
    </row>
    <row r="4741" spans="1:16" x14ac:dyDescent="0.15">
      <c r="A4741">
        <v>4739</v>
      </c>
      <c r="B4741" t="s">
        <v>110</v>
      </c>
      <c r="C4741" t="s">
        <v>197</v>
      </c>
      <c r="D4741" t="s">
        <v>69</v>
      </c>
      <c r="E4741" t="s">
        <v>122</v>
      </c>
      <c r="F4741" t="s">
        <v>69</v>
      </c>
      <c r="G4741" t="s">
        <v>122</v>
      </c>
      <c r="M4741" s="43">
        <v>77.703769848995549</v>
      </c>
      <c r="N4741" t="s">
        <v>204</v>
      </c>
      <c r="O4741">
        <v>-271</v>
      </c>
      <c r="P4741">
        <v>657</v>
      </c>
    </row>
    <row r="4742" spans="1:16" x14ac:dyDescent="0.15">
      <c r="A4742">
        <v>4740</v>
      </c>
      <c r="B4742" t="s">
        <v>111</v>
      </c>
      <c r="C4742" t="s">
        <v>196</v>
      </c>
      <c r="D4742" t="s">
        <v>12</v>
      </c>
      <c r="E4742" t="s">
        <v>70</v>
      </c>
      <c r="F4742" t="s">
        <v>70</v>
      </c>
      <c r="G4742" t="s">
        <v>12</v>
      </c>
      <c r="M4742" s="43">
        <v>4035.942076758216</v>
      </c>
      <c r="N4742" t="s">
        <v>204</v>
      </c>
      <c r="O4742">
        <v>3822</v>
      </c>
      <c r="P4742">
        <v>4369</v>
      </c>
    </row>
    <row r="4743" spans="1:16" x14ac:dyDescent="0.15">
      <c r="A4743">
        <v>4741</v>
      </c>
      <c r="B4743" t="s">
        <v>111</v>
      </c>
      <c r="C4743" t="s">
        <v>196</v>
      </c>
      <c r="D4743" t="s">
        <v>12</v>
      </c>
      <c r="E4743" t="s">
        <v>71</v>
      </c>
      <c r="F4743" t="s">
        <v>71</v>
      </c>
      <c r="G4743" t="s">
        <v>12</v>
      </c>
      <c r="M4743" s="43">
        <v>128842.8273295949</v>
      </c>
      <c r="N4743" t="s">
        <v>204</v>
      </c>
      <c r="O4743">
        <v>119769</v>
      </c>
      <c r="P4743">
        <v>138122</v>
      </c>
    </row>
    <row r="4744" spans="1:16" x14ac:dyDescent="0.15">
      <c r="A4744">
        <v>4742</v>
      </c>
      <c r="B4744" t="s">
        <v>111</v>
      </c>
      <c r="C4744" t="s">
        <v>196</v>
      </c>
      <c r="D4744" t="s">
        <v>13</v>
      </c>
      <c r="E4744" t="s">
        <v>70</v>
      </c>
      <c r="F4744" t="s">
        <v>70</v>
      </c>
      <c r="G4744" t="s">
        <v>13</v>
      </c>
      <c r="M4744" s="43">
        <v>3196.0160372625101</v>
      </c>
      <c r="N4744" t="s">
        <v>204</v>
      </c>
      <c r="O4744">
        <v>3067</v>
      </c>
      <c r="P4744">
        <v>3441</v>
      </c>
    </row>
    <row r="4745" spans="1:16" x14ac:dyDescent="0.15">
      <c r="A4745">
        <v>4743</v>
      </c>
      <c r="B4745" t="s">
        <v>111</v>
      </c>
      <c r="C4745" t="s">
        <v>196</v>
      </c>
      <c r="D4745" t="s">
        <v>13</v>
      </c>
      <c r="E4745" t="s">
        <v>71</v>
      </c>
      <c r="F4745" t="s">
        <v>71</v>
      </c>
      <c r="G4745" t="s">
        <v>13</v>
      </c>
      <c r="M4745" s="43">
        <v>110000.50150972229</v>
      </c>
      <c r="N4745" t="s">
        <v>202</v>
      </c>
      <c r="O4745">
        <v>100841</v>
      </c>
      <c r="P4745">
        <v>117923</v>
      </c>
    </row>
    <row r="4746" spans="1:16" x14ac:dyDescent="0.15">
      <c r="A4746">
        <v>4744</v>
      </c>
      <c r="B4746" t="s">
        <v>111</v>
      </c>
      <c r="C4746" t="s">
        <v>196</v>
      </c>
      <c r="D4746" t="s">
        <v>14</v>
      </c>
      <c r="E4746" t="s">
        <v>70</v>
      </c>
      <c r="F4746" t="s">
        <v>70</v>
      </c>
      <c r="G4746" t="s">
        <v>14</v>
      </c>
      <c r="H4746" s="43">
        <v>3096.7950000000001</v>
      </c>
      <c r="I4746" s="43">
        <v>120.4385</v>
      </c>
      <c r="J4746" s="55">
        <v>7.7782675314316901E-2</v>
      </c>
      <c r="K4746" s="43">
        <v>2855.9180000000001</v>
      </c>
      <c r="L4746" s="43">
        <v>3337.672</v>
      </c>
      <c r="M4746" s="43">
        <v>3096.7870899126101</v>
      </c>
      <c r="N4746" t="s">
        <v>203</v>
      </c>
      <c r="O4746">
        <v>2957</v>
      </c>
      <c r="P4746">
        <v>3275</v>
      </c>
    </row>
    <row r="4747" spans="1:16" x14ac:dyDescent="0.15">
      <c r="A4747">
        <v>4745</v>
      </c>
      <c r="B4747" t="s">
        <v>111</v>
      </c>
      <c r="C4747" t="s">
        <v>196</v>
      </c>
      <c r="D4747" t="s">
        <v>14</v>
      </c>
      <c r="E4747" t="s">
        <v>71</v>
      </c>
      <c r="F4747" t="s">
        <v>71</v>
      </c>
      <c r="G4747" t="s">
        <v>14</v>
      </c>
      <c r="H4747" s="43">
        <v>108330.99800000001</v>
      </c>
      <c r="I4747" s="43">
        <v>5025.9709999999995</v>
      </c>
      <c r="J4747" s="55">
        <v>9.2789157171800432E-2</v>
      </c>
      <c r="K4747" s="43">
        <v>98279.055999999997</v>
      </c>
      <c r="L4747" s="43">
        <v>118382.94</v>
      </c>
      <c r="M4747" s="43">
        <v>108330.9991762711</v>
      </c>
      <c r="N4747" t="s">
        <v>203</v>
      </c>
      <c r="O4747">
        <v>98847</v>
      </c>
      <c r="P4747">
        <v>116154</v>
      </c>
    </row>
    <row r="4748" spans="1:16" x14ac:dyDescent="0.15">
      <c r="A4748">
        <v>4746</v>
      </c>
      <c r="B4748" t="s">
        <v>111</v>
      </c>
      <c r="C4748" t="s">
        <v>196</v>
      </c>
      <c r="D4748" t="s">
        <v>15</v>
      </c>
      <c r="E4748" t="s">
        <v>70</v>
      </c>
      <c r="F4748" t="s">
        <v>70</v>
      </c>
      <c r="G4748" t="s">
        <v>15</v>
      </c>
      <c r="H4748" s="43">
        <v>100.23</v>
      </c>
      <c r="I4748" s="43">
        <v>75.033000000000001</v>
      </c>
      <c r="J4748" s="55">
        <v>1.497216402274768</v>
      </c>
      <c r="L4748" s="43">
        <v>250.29599999999999</v>
      </c>
      <c r="M4748" s="43">
        <v>100.2289473499003</v>
      </c>
      <c r="N4748" t="s">
        <v>203</v>
      </c>
      <c r="O4748">
        <v>0</v>
      </c>
      <c r="P4748">
        <v>195</v>
      </c>
    </row>
    <row r="4749" spans="1:16" x14ac:dyDescent="0.15">
      <c r="A4749">
        <v>4747</v>
      </c>
      <c r="B4749" t="s">
        <v>111</v>
      </c>
      <c r="C4749" t="s">
        <v>196</v>
      </c>
      <c r="D4749" t="s">
        <v>15</v>
      </c>
      <c r="E4749" t="s">
        <v>71</v>
      </c>
      <c r="F4749" t="s">
        <v>71</v>
      </c>
      <c r="G4749" t="s">
        <v>15</v>
      </c>
      <c r="H4749" s="43">
        <v>1669.547</v>
      </c>
      <c r="I4749" s="43">
        <v>1060.1405</v>
      </c>
      <c r="J4749" s="55">
        <v>1.2699738312248769</v>
      </c>
      <c r="L4749" s="43">
        <v>3789.828</v>
      </c>
      <c r="M4749" s="43">
        <v>1669.573556567884</v>
      </c>
      <c r="N4749" t="s">
        <v>203</v>
      </c>
      <c r="O4749">
        <v>134</v>
      </c>
      <c r="P4749">
        <v>3318</v>
      </c>
    </row>
    <row r="4750" spans="1:16" x14ac:dyDescent="0.15">
      <c r="A4750">
        <v>4748</v>
      </c>
      <c r="B4750" t="s">
        <v>111</v>
      </c>
      <c r="C4750" t="s">
        <v>196</v>
      </c>
      <c r="D4750" t="s">
        <v>16</v>
      </c>
      <c r="E4750" t="s">
        <v>70</v>
      </c>
      <c r="F4750" t="s">
        <v>70</v>
      </c>
      <c r="G4750" t="s">
        <v>16</v>
      </c>
      <c r="H4750" s="43">
        <v>838.93100000000004</v>
      </c>
      <c r="I4750" s="43">
        <v>106.691</v>
      </c>
      <c r="J4750" s="55">
        <v>0.25434988097948458</v>
      </c>
      <c r="K4750" s="43">
        <v>625.54899999999998</v>
      </c>
      <c r="L4750" s="43">
        <v>1052.3130000000001</v>
      </c>
      <c r="M4750" s="43">
        <v>838.9260394957065</v>
      </c>
      <c r="N4750" t="s">
        <v>203</v>
      </c>
      <c r="O4750">
        <v>694</v>
      </c>
      <c r="P4750">
        <v>1039</v>
      </c>
    </row>
    <row r="4751" spans="1:16" x14ac:dyDescent="0.15">
      <c r="A4751">
        <v>4749</v>
      </c>
      <c r="B4751" t="s">
        <v>111</v>
      </c>
      <c r="C4751" t="s">
        <v>196</v>
      </c>
      <c r="D4751" t="s">
        <v>16</v>
      </c>
      <c r="E4751" t="s">
        <v>71</v>
      </c>
      <c r="F4751" t="s">
        <v>71</v>
      </c>
      <c r="G4751" t="s">
        <v>16</v>
      </c>
      <c r="H4751" s="43">
        <v>18842.331999999999</v>
      </c>
      <c r="I4751" s="43">
        <v>2512.1104999999998</v>
      </c>
      <c r="J4751" s="55">
        <v>0.26664539187612241</v>
      </c>
      <c r="K4751" s="43">
        <v>13818.111000000001</v>
      </c>
      <c r="L4751" s="43">
        <v>23866.553</v>
      </c>
      <c r="M4751" s="43">
        <v>18842.340620969069</v>
      </c>
      <c r="N4751" t="s">
        <v>203</v>
      </c>
      <c r="O4751">
        <v>15116</v>
      </c>
      <c r="P4751">
        <v>23184</v>
      </c>
    </row>
    <row r="4752" spans="1:16" x14ac:dyDescent="0.15">
      <c r="A4752">
        <v>4750</v>
      </c>
      <c r="B4752" t="s">
        <v>111</v>
      </c>
      <c r="C4752" t="s">
        <v>196</v>
      </c>
      <c r="D4752" t="s">
        <v>17</v>
      </c>
      <c r="E4752" t="s">
        <v>75</v>
      </c>
      <c r="F4752" t="s">
        <v>75</v>
      </c>
      <c r="G4752" t="s">
        <v>17</v>
      </c>
      <c r="M4752" s="43">
        <v>1215.248409847921</v>
      </c>
      <c r="N4752" t="s">
        <v>202</v>
      </c>
      <c r="O4752">
        <v>1116</v>
      </c>
      <c r="P4752">
        <v>1312</v>
      </c>
    </row>
    <row r="4753" spans="1:16" x14ac:dyDescent="0.15">
      <c r="A4753">
        <v>4751</v>
      </c>
      <c r="B4753" t="s">
        <v>111</v>
      </c>
      <c r="C4753" t="s">
        <v>196</v>
      </c>
      <c r="D4753" t="s">
        <v>17</v>
      </c>
      <c r="E4753" t="s">
        <v>102</v>
      </c>
      <c r="F4753" t="s">
        <v>102</v>
      </c>
      <c r="G4753" t="s">
        <v>17</v>
      </c>
      <c r="M4753" s="43">
        <v>1214.9530126466941</v>
      </c>
      <c r="N4753" t="s">
        <v>202</v>
      </c>
      <c r="O4753">
        <v>1116</v>
      </c>
      <c r="P4753">
        <v>1312</v>
      </c>
    </row>
    <row r="4754" spans="1:16" x14ac:dyDescent="0.15">
      <c r="A4754">
        <v>4752</v>
      </c>
      <c r="B4754" t="s">
        <v>111</v>
      </c>
      <c r="C4754" t="s">
        <v>196</v>
      </c>
      <c r="D4754" t="s">
        <v>17</v>
      </c>
      <c r="E4754" t="s">
        <v>106</v>
      </c>
      <c r="F4754" t="s">
        <v>106</v>
      </c>
      <c r="G4754" t="s">
        <v>17</v>
      </c>
      <c r="H4754" s="43">
        <v>33.924353355298997</v>
      </c>
      <c r="I4754" s="43">
        <v>5.0886530032948496</v>
      </c>
      <c r="J4754" s="55">
        <v>0.3</v>
      </c>
      <c r="M4754" s="43">
        <v>40.119510705531077</v>
      </c>
      <c r="N4754" t="s">
        <v>203</v>
      </c>
      <c r="O4754">
        <v>33</v>
      </c>
      <c r="P4754">
        <v>56</v>
      </c>
    </row>
    <row r="4755" spans="1:16" x14ac:dyDescent="0.15">
      <c r="A4755">
        <v>4753</v>
      </c>
      <c r="B4755" t="s">
        <v>111</v>
      </c>
      <c r="C4755" t="s">
        <v>196</v>
      </c>
      <c r="D4755" t="s">
        <v>17</v>
      </c>
      <c r="E4755" t="s">
        <v>107</v>
      </c>
      <c r="F4755" t="s">
        <v>107</v>
      </c>
      <c r="G4755" t="s">
        <v>17</v>
      </c>
      <c r="H4755" s="43">
        <v>771.83062856457298</v>
      </c>
      <c r="I4755" s="43">
        <v>124.0052273806768</v>
      </c>
      <c r="J4755" s="55">
        <v>0.32132756278744201</v>
      </c>
      <c r="M4755" s="43">
        <v>936.55815019272507</v>
      </c>
      <c r="N4755" t="s">
        <v>203</v>
      </c>
      <c r="O4755">
        <v>816</v>
      </c>
      <c r="P4755">
        <v>1192</v>
      </c>
    </row>
    <row r="4756" spans="1:16" x14ac:dyDescent="0.15">
      <c r="A4756">
        <v>4754</v>
      </c>
      <c r="B4756" t="s">
        <v>111</v>
      </c>
      <c r="C4756" t="s">
        <v>196</v>
      </c>
      <c r="D4756" t="s">
        <v>17</v>
      </c>
      <c r="E4756" t="s">
        <v>121</v>
      </c>
      <c r="F4756" t="s">
        <v>121</v>
      </c>
      <c r="G4756" t="s">
        <v>17</v>
      </c>
      <c r="M4756" s="43">
        <v>977.31328662543422</v>
      </c>
      <c r="N4756" t="s">
        <v>202</v>
      </c>
      <c r="O4756">
        <v>859</v>
      </c>
      <c r="P4756">
        <v>1240</v>
      </c>
    </row>
    <row r="4757" spans="1:16" x14ac:dyDescent="0.15">
      <c r="A4757">
        <v>4755</v>
      </c>
      <c r="B4757" t="s">
        <v>111</v>
      </c>
      <c r="C4757" t="s">
        <v>196</v>
      </c>
      <c r="D4757" t="s">
        <v>17</v>
      </c>
      <c r="E4757" t="s">
        <v>123</v>
      </c>
      <c r="F4757" t="s">
        <v>123</v>
      </c>
      <c r="G4757" t="s">
        <v>17</v>
      </c>
      <c r="M4757" s="43">
        <v>346.63985089736161</v>
      </c>
      <c r="N4757" t="s">
        <v>202</v>
      </c>
      <c r="O4757">
        <v>144</v>
      </c>
      <c r="P4757">
        <v>552</v>
      </c>
    </row>
    <row r="4758" spans="1:16" x14ac:dyDescent="0.15">
      <c r="A4758">
        <v>4756</v>
      </c>
      <c r="B4758" t="s">
        <v>111</v>
      </c>
      <c r="C4758" t="s">
        <v>196</v>
      </c>
      <c r="D4758" t="s">
        <v>18</v>
      </c>
      <c r="E4758" t="s">
        <v>75</v>
      </c>
      <c r="F4758" t="s">
        <v>75</v>
      </c>
      <c r="G4758" t="s">
        <v>18</v>
      </c>
      <c r="M4758" s="43">
        <v>624.73239046333526</v>
      </c>
      <c r="N4758" t="s">
        <v>202</v>
      </c>
      <c r="O4758">
        <v>590</v>
      </c>
      <c r="P4758">
        <v>666</v>
      </c>
    </row>
    <row r="4759" spans="1:16" x14ac:dyDescent="0.15">
      <c r="A4759">
        <v>4757</v>
      </c>
      <c r="B4759" t="s">
        <v>111</v>
      </c>
      <c r="C4759" t="s">
        <v>196</v>
      </c>
      <c r="D4759" t="s">
        <v>18</v>
      </c>
      <c r="E4759" t="s">
        <v>102</v>
      </c>
      <c r="F4759" t="s">
        <v>102</v>
      </c>
      <c r="G4759" t="s">
        <v>18</v>
      </c>
      <c r="M4759" s="43">
        <v>624.72869851640803</v>
      </c>
      <c r="N4759" t="s">
        <v>202</v>
      </c>
      <c r="O4759">
        <v>590</v>
      </c>
      <c r="P4759">
        <v>666</v>
      </c>
    </row>
    <row r="4760" spans="1:16" x14ac:dyDescent="0.15">
      <c r="A4760">
        <v>4758</v>
      </c>
      <c r="B4760" t="s">
        <v>111</v>
      </c>
      <c r="C4760" t="s">
        <v>196</v>
      </c>
      <c r="D4760" t="s">
        <v>18</v>
      </c>
      <c r="E4760" t="s">
        <v>106</v>
      </c>
      <c r="F4760" t="s">
        <v>106</v>
      </c>
      <c r="G4760" t="s">
        <v>18</v>
      </c>
      <c r="M4760" s="43">
        <v>11.43756925185253</v>
      </c>
      <c r="N4760" t="s">
        <v>202</v>
      </c>
      <c r="O4760">
        <v>9</v>
      </c>
      <c r="P4760">
        <v>26</v>
      </c>
    </row>
    <row r="4761" spans="1:16" x14ac:dyDescent="0.15">
      <c r="A4761">
        <v>4759</v>
      </c>
      <c r="B4761" t="s">
        <v>111</v>
      </c>
      <c r="C4761" t="s">
        <v>196</v>
      </c>
      <c r="D4761" t="s">
        <v>18</v>
      </c>
      <c r="E4761" t="s">
        <v>107</v>
      </c>
      <c r="F4761" t="s">
        <v>107</v>
      </c>
      <c r="G4761" t="s">
        <v>18</v>
      </c>
      <c r="M4761" s="43">
        <v>278.58712277493697</v>
      </c>
      <c r="N4761" t="s">
        <v>202</v>
      </c>
      <c r="O4761">
        <v>198</v>
      </c>
      <c r="P4761">
        <v>469</v>
      </c>
    </row>
    <row r="4762" spans="1:16" x14ac:dyDescent="0.15">
      <c r="A4762">
        <v>4760</v>
      </c>
      <c r="B4762" t="s">
        <v>111</v>
      </c>
      <c r="C4762" t="s">
        <v>196</v>
      </c>
      <c r="D4762" t="s">
        <v>18</v>
      </c>
      <c r="E4762" t="s">
        <v>121</v>
      </c>
      <c r="F4762" t="s">
        <v>121</v>
      </c>
      <c r="G4762" t="s">
        <v>18</v>
      </c>
      <c r="M4762" s="43">
        <v>290.03489876387181</v>
      </c>
      <c r="N4762" t="s">
        <v>202</v>
      </c>
      <c r="O4762">
        <v>214</v>
      </c>
      <c r="P4762">
        <v>489</v>
      </c>
    </row>
    <row r="4763" spans="1:16" x14ac:dyDescent="0.15">
      <c r="A4763">
        <v>4761</v>
      </c>
      <c r="B4763" t="s">
        <v>111</v>
      </c>
      <c r="C4763" t="s">
        <v>196</v>
      </c>
      <c r="D4763" t="s">
        <v>18</v>
      </c>
      <c r="E4763" t="s">
        <v>123</v>
      </c>
      <c r="F4763" t="s">
        <v>123</v>
      </c>
      <c r="G4763" t="s">
        <v>18</v>
      </c>
      <c r="M4763" s="43">
        <v>56.614458907713839</v>
      </c>
      <c r="N4763" t="s">
        <v>204</v>
      </c>
      <c r="O4763">
        <v>-46</v>
      </c>
      <c r="P4763">
        <v>302</v>
      </c>
    </row>
    <row r="4764" spans="1:16" x14ac:dyDescent="0.15">
      <c r="A4764">
        <v>4762</v>
      </c>
      <c r="B4764" t="s">
        <v>111</v>
      </c>
      <c r="C4764" t="s">
        <v>196</v>
      </c>
      <c r="D4764" t="s">
        <v>19</v>
      </c>
      <c r="E4764" t="s">
        <v>75</v>
      </c>
      <c r="F4764" t="s">
        <v>75</v>
      </c>
      <c r="G4764" t="s">
        <v>19</v>
      </c>
      <c r="H4764" s="43">
        <v>325.33333333333331</v>
      </c>
      <c r="I4764" s="43">
        <v>24.4</v>
      </c>
      <c r="J4764" s="55">
        <v>0.15</v>
      </c>
      <c r="K4764" s="43">
        <v>260.26666666666671</v>
      </c>
      <c r="L4764" s="43">
        <v>390.4</v>
      </c>
      <c r="M4764" s="43">
        <v>370.70972532454721</v>
      </c>
      <c r="N4764" t="s">
        <v>203</v>
      </c>
      <c r="O4764">
        <v>341</v>
      </c>
      <c r="P4764">
        <v>390</v>
      </c>
    </row>
    <row r="4765" spans="1:16" x14ac:dyDescent="0.15">
      <c r="A4765">
        <v>4763</v>
      </c>
      <c r="B4765" t="s">
        <v>111</v>
      </c>
      <c r="C4765" t="s">
        <v>196</v>
      </c>
      <c r="D4765" t="s">
        <v>19</v>
      </c>
      <c r="E4765" t="s">
        <v>102</v>
      </c>
      <c r="F4765" t="s">
        <v>102</v>
      </c>
      <c r="G4765" t="s">
        <v>19</v>
      </c>
      <c r="M4765" s="43">
        <v>371.02447881164909</v>
      </c>
      <c r="N4765" t="s">
        <v>204</v>
      </c>
      <c r="O4765">
        <v>339</v>
      </c>
      <c r="P4765">
        <v>391</v>
      </c>
    </row>
    <row r="4766" spans="1:16" x14ac:dyDescent="0.15">
      <c r="A4766">
        <v>4764</v>
      </c>
      <c r="B4766" t="s">
        <v>111</v>
      </c>
      <c r="C4766" t="s">
        <v>196</v>
      </c>
      <c r="D4766" t="s">
        <v>19</v>
      </c>
      <c r="E4766" t="s">
        <v>106</v>
      </c>
      <c r="F4766" t="s">
        <v>106</v>
      </c>
      <c r="G4766" t="s">
        <v>19</v>
      </c>
      <c r="M4766" s="43">
        <v>4.9762042678029221</v>
      </c>
      <c r="N4766" t="s">
        <v>204</v>
      </c>
      <c r="O4766">
        <v>0</v>
      </c>
      <c r="P4766">
        <v>20</v>
      </c>
    </row>
    <row r="4767" spans="1:16" x14ac:dyDescent="0.15">
      <c r="A4767">
        <v>4765</v>
      </c>
      <c r="B4767" t="s">
        <v>111</v>
      </c>
      <c r="C4767" t="s">
        <v>196</v>
      </c>
      <c r="D4767" t="s">
        <v>19</v>
      </c>
      <c r="E4767" t="s">
        <v>107</v>
      </c>
      <c r="F4767" t="s">
        <v>107</v>
      </c>
      <c r="G4767" t="s">
        <v>19</v>
      </c>
      <c r="M4767" s="43">
        <v>102.8643248264998</v>
      </c>
      <c r="N4767" t="s">
        <v>204</v>
      </c>
      <c r="O4767">
        <v>22</v>
      </c>
      <c r="P4767">
        <v>172</v>
      </c>
    </row>
    <row r="4768" spans="1:16" x14ac:dyDescent="0.15">
      <c r="A4768">
        <v>4766</v>
      </c>
      <c r="B4768" t="s">
        <v>111</v>
      </c>
      <c r="C4768" t="s">
        <v>196</v>
      </c>
      <c r="D4768" t="s">
        <v>19</v>
      </c>
      <c r="E4768" t="s">
        <v>121</v>
      </c>
      <c r="F4768" t="s">
        <v>121</v>
      </c>
      <c r="G4768" t="s">
        <v>19</v>
      </c>
      <c r="M4768" s="43">
        <v>107.6279852856851</v>
      </c>
      <c r="N4768" t="s">
        <v>202</v>
      </c>
      <c r="O4768">
        <v>27</v>
      </c>
      <c r="P4768">
        <v>164</v>
      </c>
    </row>
    <row r="4769" spans="1:16" x14ac:dyDescent="0.15">
      <c r="A4769">
        <v>4767</v>
      </c>
      <c r="B4769" t="s">
        <v>111</v>
      </c>
      <c r="C4769" t="s">
        <v>196</v>
      </c>
      <c r="D4769" t="s">
        <v>19</v>
      </c>
      <c r="E4769" t="s">
        <v>123</v>
      </c>
      <c r="F4769" t="s">
        <v>123</v>
      </c>
      <c r="G4769" t="s">
        <v>19</v>
      </c>
      <c r="M4769" s="43">
        <v>-80.919202932899438</v>
      </c>
      <c r="N4769" t="s">
        <v>204</v>
      </c>
      <c r="O4769">
        <v>-272</v>
      </c>
      <c r="P4769">
        <v>108</v>
      </c>
    </row>
    <row r="4770" spans="1:16" x14ac:dyDescent="0.15">
      <c r="A4770">
        <v>4768</v>
      </c>
      <c r="B4770" t="s">
        <v>111</v>
      </c>
      <c r="C4770" t="s">
        <v>196</v>
      </c>
      <c r="D4770" t="s">
        <v>20</v>
      </c>
      <c r="E4770" t="s">
        <v>75</v>
      </c>
      <c r="F4770" t="s">
        <v>75</v>
      </c>
      <c r="G4770" t="s">
        <v>20</v>
      </c>
      <c r="H4770" s="43">
        <v>230.66666666666671</v>
      </c>
      <c r="I4770" s="43">
        <v>17.3</v>
      </c>
      <c r="J4770" s="55">
        <v>0.15</v>
      </c>
      <c r="K4770" s="43">
        <v>184.53333333333339</v>
      </c>
      <c r="L4770" s="43">
        <v>276.80000000000013</v>
      </c>
      <c r="M4770" s="43">
        <v>253.1068040898036</v>
      </c>
      <c r="N4770" t="s">
        <v>203</v>
      </c>
      <c r="O4770">
        <v>213</v>
      </c>
      <c r="P4770">
        <v>276</v>
      </c>
    </row>
    <row r="4771" spans="1:16" x14ac:dyDescent="0.15">
      <c r="A4771">
        <v>4769</v>
      </c>
      <c r="B4771" t="s">
        <v>111</v>
      </c>
      <c r="C4771" t="s">
        <v>196</v>
      </c>
      <c r="D4771" t="s">
        <v>20</v>
      </c>
      <c r="E4771" t="s">
        <v>102</v>
      </c>
      <c r="F4771" t="s">
        <v>102</v>
      </c>
      <c r="G4771" t="s">
        <v>20</v>
      </c>
      <c r="M4771" s="43">
        <v>253.40577066737541</v>
      </c>
      <c r="N4771" t="s">
        <v>204</v>
      </c>
      <c r="O4771">
        <v>209</v>
      </c>
      <c r="P4771">
        <v>276</v>
      </c>
    </row>
    <row r="4772" spans="1:16" x14ac:dyDescent="0.15">
      <c r="A4772">
        <v>4770</v>
      </c>
      <c r="B4772" t="s">
        <v>111</v>
      </c>
      <c r="C4772" t="s">
        <v>196</v>
      </c>
      <c r="D4772" t="s">
        <v>20</v>
      </c>
      <c r="E4772" t="s">
        <v>106</v>
      </c>
      <c r="F4772" t="s">
        <v>106</v>
      </c>
      <c r="G4772" t="s">
        <v>20</v>
      </c>
      <c r="M4772" s="43">
        <v>6.7107447573958581</v>
      </c>
      <c r="N4772" t="s">
        <v>204</v>
      </c>
      <c r="O4772">
        <v>1</v>
      </c>
      <c r="P4772">
        <v>21</v>
      </c>
    </row>
    <row r="4773" spans="1:16" x14ac:dyDescent="0.15">
      <c r="A4773">
        <v>4771</v>
      </c>
      <c r="B4773" t="s">
        <v>111</v>
      </c>
      <c r="C4773" t="s">
        <v>196</v>
      </c>
      <c r="D4773" t="s">
        <v>20</v>
      </c>
      <c r="E4773" t="s">
        <v>107</v>
      </c>
      <c r="F4773" t="s">
        <v>107</v>
      </c>
      <c r="G4773" t="s">
        <v>20</v>
      </c>
      <c r="M4773" s="43">
        <v>176.2561564963332</v>
      </c>
      <c r="N4773" t="s">
        <v>204</v>
      </c>
      <c r="O4773">
        <v>146</v>
      </c>
      <c r="P4773">
        <v>332</v>
      </c>
    </row>
    <row r="4774" spans="1:16" x14ac:dyDescent="0.15">
      <c r="A4774">
        <v>4772</v>
      </c>
      <c r="B4774" t="s">
        <v>111</v>
      </c>
      <c r="C4774" t="s">
        <v>196</v>
      </c>
      <c r="D4774" t="s">
        <v>20</v>
      </c>
      <c r="E4774" t="s">
        <v>121</v>
      </c>
      <c r="F4774" t="s">
        <v>121</v>
      </c>
      <c r="G4774" t="s">
        <v>20</v>
      </c>
      <c r="M4774" s="43">
        <v>182.660769045145</v>
      </c>
      <c r="N4774" t="s">
        <v>202</v>
      </c>
      <c r="O4774">
        <v>163</v>
      </c>
      <c r="P4774">
        <v>349</v>
      </c>
    </row>
    <row r="4775" spans="1:16" x14ac:dyDescent="0.15">
      <c r="A4775">
        <v>4773</v>
      </c>
      <c r="B4775" t="s">
        <v>111</v>
      </c>
      <c r="C4775" t="s">
        <v>196</v>
      </c>
      <c r="D4775" t="s">
        <v>20</v>
      </c>
      <c r="E4775" t="s">
        <v>123</v>
      </c>
      <c r="F4775" t="s">
        <v>123</v>
      </c>
      <c r="G4775" t="s">
        <v>20</v>
      </c>
      <c r="M4775" s="43">
        <v>137.8736299709</v>
      </c>
      <c r="N4775" t="s">
        <v>204</v>
      </c>
      <c r="O4775">
        <v>-105</v>
      </c>
      <c r="P4775">
        <v>290</v>
      </c>
    </row>
    <row r="4776" spans="1:16" x14ac:dyDescent="0.15">
      <c r="A4776">
        <v>4774</v>
      </c>
      <c r="B4776" t="s">
        <v>111</v>
      </c>
      <c r="C4776" t="s">
        <v>196</v>
      </c>
      <c r="D4776" t="s">
        <v>21</v>
      </c>
      <c r="E4776" t="s">
        <v>75</v>
      </c>
      <c r="F4776" t="s">
        <v>75</v>
      </c>
      <c r="G4776" t="s">
        <v>21</v>
      </c>
      <c r="H4776" s="43">
        <v>261</v>
      </c>
      <c r="I4776" s="43">
        <v>19.574999999999999</v>
      </c>
      <c r="J4776" s="55">
        <v>0.15</v>
      </c>
      <c r="M4776" s="43">
        <v>276.32136160397732</v>
      </c>
      <c r="N4776" t="s">
        <v>203</v>
      </c>
      <c r="O4776">
        <v>262</v>
      </c>
      <c r="P4776">
        <v>308</v>
      </c>
    </row>
    <row r="4777" spans="1:16" x14ac:dyDescent="0.15">
      <c r="A4777">
        <v>4775</v>
      </c>
      <c r="B4777" t="s">
        <v>111</v>
      </c>
      <c r="C4777" t="s">
        <v>196</v>
      </c>
      <c r="D4777" t="s">
        <v>21</v>
      </c>
      <c r="E4777" t="s">
        <v>102</v>
      </c>
      <c r="F4777" t="s">
        <v>102</v>
      </c>
      <c r="G4777" t="s">
        <v>21</v>
      </c>
      <c r="M4777" s="43">
        <v>276.38701088231232</v>
      </c>
      <c r="N4777" t="s">
        <v>204</v>
      </c>
      <c r="O4777">
        <v>257</v>
      </c>
      <c r="P4777">
        <v>309</v>
      </c>
    </row>
    <row r="4778" spans="1:16" x14ac:dyDescent="0.15">
      <c r="A4778">
        <v>4776</v>
      </c>
      <c r="B4778" t="s">
        <v>111</v>
      </c>
      <c r="C4778" t="s">
        <v>196</v>
      </c>
      <c r="D4778" t="s">
        <v>21</v>
      </c>
      <c r="E4778" t="s">
        <v>106</v>
      </c>
      <c r="F4778" t="s">
        <v>106</v>
      </c>
      <c r="G4778" t="s">
        <v>21</v>
      </c>
      <c r="M4778" s="43">
        <v>28.7115133424759</v>
      </c>
      <c r="N4778" t="s">
        <v>204</v>
      </c>
      <c r="O4778">
        <v>14</v>
      </c>
      <c r="P4778">
        <v>37</v>
      </c>
    </row>
    <row r="4779" spans="1:16" x14ac:dyDescent="0.15">
      <c r="A4779">
        <v>4777</v>
      </c>
      <c r="B4779" t="s">
        <v>111</v>
      </c>
      <c r="C4779" t="s">
        <v>196</v>
      </c>
      <c r="D4779" t="s">
        <v>21</v>
      </c>
      <c r="E4779" t="s">
        <v>107</v>
      </c>
      <c r="F4779" t="s">
        <v>107</v>
      </c>
      <c r="G4779" t="s">
        <v>21</v>
      </c>
      <c r="M4779" s="43">
        <v>635.03170754836356</v>
      </c>
      <c r="N4779" t="s">
        <v>204</v>
      </c>
      <c r="O4779">
        <v>473</v>
      </c>
      <c r="P4779">
        <v>887</v>
      </c>
    </row>
    <row r="4780" spans="1:16" x14ac:dyDescent="0.15">
      <c r="A4780">
        <v>4778</v>
      </c>
      <c r="B4780" t="s">
        <v>111</v>
      </c>
      <c r="C4780" t="s">
        <v>196</v>
      </c>
      <c r="D4780" t="s">
        <v>21</v>
      </c>
      <c r="E4780" t="s">
        <v>121</v>
      </c>
      <c r="F4780" t="s">
        <v>121</v>
      </c>
      <c r="G4780" t="s">
        <v>21</v>
      </c>
      <c r="M4780" s="43">
        <v>663.68570997573784</v>
      </c>
      <c r="N4780" t="s">
        <v>202</v>
      </c>
      <c r="O4780">
        <v>502</v>
      </c>
      <c r="P4780">
        <v>916</v>
      </c>
    </row>
    <row r="4781" spans="1:16" x14ac:dyDescent="0.15">
      <c r="A4781">
        <v>4779</v>
      </c>
      <c r="B4781" t="s">
        <v>111</v>
      </c>
      <c r="C4781" t="s">
        <v>196</v>
      </c>
      <c r="D4781" t="s">
        <v>21</v>
      </c>
      <c r="E4781" t="s">
        <v>123</v>
      </c>
      <c r="F4781" t="s">
        <v>123</v>
      </c>
      <c r="G4781" t="s">
        <v>21</v>
      </c>
      <c r="M4781" s="43">
        <v>606.09621939437079</v>
      </c>
      <c r="N4781" t="s">
        <v>204</v>
      </c>
      <c r="O4781">
        <v>-31</v>
      </c>
      <c r="P4781">
        <v>764</v>
      </c>
    </row>
    <row r="4782" spans="1:16" x14ac:dyDescent="0.15">
      <c r="A4782">
        <v>4780</v>
      </c>
      <c r="B4782" t="s">
        <v>111</v>
      </c>
      <c r="C4782" t="s">
        <v>196</v>
      </c>
      <c r="D4782" t="s">
        <v>22</v>
      </c>
      <c r="E4782" t="s">
        <v>75</v>
      </c>
      <c r="F4782" t="s">
        <v>75</v>
      </c>
      <c r="G4782" t="s">
        <v>22</v>
      </c>
      <c r="H4782" s="43">
        <v>147</v>
      </c>
      <c r="I4782" s="43">
        <v>11.025</v>
      </c>
      <c r="J4782" s="55">
        <v>0.15</v>
      </c>
      <c r="K4782" s="43">
        <v>117.6</v>
      </c>
      <c r="L4782" s="43">
        <v>176.4</v>
      </c>
      <c r="M4782" s="43">
        <v>132.35352605410131</v>
      </c>
      <c r="N4782" t="s">
        <v>203</v>
      </c>
      <c r="O4782">
        <v>118</v>
      </c>
      <c r="P4782">
        <v>159</v>
      </c>
    </row>
    <row r="4783" spans="1:16" x14ac:dyDescent="0.15">
      <c r="A4783">
        <v>4781</v>
      </c>
      <c r="B4783" t="s">
        <v>111</v>
      </c>
      <c r="C4783" t="s">
        <v>196</v>
      </c>
      <c r="D4783" t="s">
        <v>22</v>
      </c>
      <c r="E4783" t="s">
        <v>102</v>
      </c>
      <c r="F4783" t="s">
        <v>102</v>
      </c>
      <c r="G4783" t="s">
        <v>22</v>
      </c>
      <c r="M4783" s="43">
        <v>132.6096680832853</v>
      </c>
      <c r="N4783" t="s">
        <v>204</v>
      </c>
      <c r="O4783">
        <v>117</v>
      </c>
      <c r="P4783">
        <v>162</v>
      </c>
    </row>
    <row r="4784" spans="1:16" x14ac:dyDescent="0.15">
      <c r="A4784">
        <v>4782</v>
      </c>
      <c r="B4784" t="s">
        <v>111</v>
      </c>
      <c r="C4784" t="s">
        <v>196</v>
      </c>
      <c r="D4784" t="s">
        <v>22</v>
      </c>
      <c r="E4784" t="s">
        <v>106</v>
      </c>
      <c r="F4784" t="s">
        <v>106</v>
      </c>
      <c r="G4784" t="s">
        <v>22</v>
      </c>
      <c r="M4784" s="43">
        <v>0.71744464413731868</v>
      </c>
      <c r="N4784" t="s">
        <v>204</v>
      </c>
      <c r="O4784">
        <v>0</v>
      </c>
      <c r="P4784">
        <v>16</v>
      </c>
    </row>
    <row r="4785" spans="1:16" x14ac:dyDescent="0.15">
      <c r="A4785">
        <v>4783</v>
      </c>
      <c r="B4785" t="s">
        <v>111</v>
      </c>
      <c r="C4785" t="s">
        <v>196</v>
      </c>
      <c r="D4785" t="s">
        <v>22</v>
      </c>
      <c r="E4785" t="s">
        <v>107</v>
      </c>
      <c r="F4785" t="s">
        <v>107</v>
      </c>
      <c r="G4785" t="s">
        <v>22</v>
      </c>
      <c r="M4785" s="43">
        <v>191.7991663793515</v>
      </c>
      <c r="N4785" t="s">
        <v>204</v>
      </c>
      <c r="O4785">
        <v>144</v>
      </c>
      <c r="P4785">
        <v>369</v>
      </c>
    </row>
    <row r="4786" spans="1:16" x14ac:dyDescent="0.15">
      <c r="A4786">
        <v>4784</v>
      </c>
      <c r="B4786" t="s">
        <v>111</v>
      </c>
      <c r="C4786" t="s">
        <v>196</v>
      </c>
      <c r="D4786" t="s">
        <v>22</v>
      </c>
      <c r="E4786" t="s">
        <v>121</v>
      </c>
      <c r="F4786" t="s">
        <v>121</v>
      </c>
      <c r="G4786" t="s">
        <v>22</v>
      </c>
      <c r="M4786" s="43">
        <v>192.36400169753779</v>
      </c>
      <c r="N4786" t="s">
        <v>202</v>
      </c>
      <c r="O4786">
        <v>158</v>
      </c>
      <c r="P4786">
        <v>384</v>
      </c>
    </row>
    <row r="4787" spans="1:16" x14ac:dyDescent="0.15">
      <c r="A4787">
        <v>4785</v>
      </c>
      <c r="B4787" t="s">
        <v>111</v>
      </c>
      <c r="C4787" t="s">
        <v>196</v>
      </c>
      <c r="D4787" t="s">
        <v>22</v>
      </c>
      <c r="E4787" t="s">
        <v>123</v>
      </c>
      <c r="F4787" t="s">
        <v>123</v>
      </c>
      <c r="G4787" t="s">
        <v>22</v>
      </c>
      <c r="M4787" s="43">
        <v>169.7306876558138</v>
      </c>
      <c r="N4787" t="s">
        <v>204</v>
      </c>
      <c r="O4787">
        <v>-358</v>
      </c>
      <c r="P4787">
        <v>232</v>
      </c>
    </row>
    <row r="4788" spans="1:16" x14ac:dyDescent="0.15">
      <c r="A4788">
        <v>4786</v>
      </c>
      <c r="B4788" t="s">
        <v>111</v>
      </c>
      <c r="C4788" t="s">
        <v>196</v>
      </c>
      <c r="D4788" t="s">
        <v>23</v>
      </c>
      <c r="E4788" t="s">
        <v>75</v>
      </c>
      <c r="F4788" t="s">
        <v>75</v>
      </c>
      <c r="G4788" t="s">
        <v>23</v>
      </c>
      <c r="H4788" s="43">
        <v>139</v>
      </c>
      <c r="I4788" s="43">
        <v>10.425000000000001</v>
      </c>
      <c r="J4788" s="55">
        <v>0.15</v>
      </c>
      <c r="K4788" s="43">
        <v>111.2</v>
      </c>
      <c r="L4788" s="43">
        <v>166.8</v>
      </c>
      <c r="M4788" s="43">
        <v>143.29658153260601</v>
      </c>
      <c r="N4788" t="s">
        <v>203</v>
      </c>
      <c r="O4788">
        <v>129</v>
      </c>
      <c r="P4788">
        <v>163</v>
      </c>
    </row>
    <row r="4789" spans="1:16" x14ac:dyDescent="0.15">
      <c r="A4789">
        <v>4787</v>
      </c>
      <c r="B4789" t="s">
        <v>111</v>
      </c>
      <c r="C4789" t="s">
        <v>196</v>
      </c>
      <c r="D4789" t="s">
        <v>23</v>
      </c>
      <c r="E4789" t="s">
        <v>102</v>
      </c>
      <c r="F4789" t="s">
        <v>102</v>
      </c>
      <c r="G4789" t="s">
        <v>23</v>
      </c>
      <c r="M4789" s="43">
        <v>143.53525822178909</v>
      </c>
      <c r="N4789" t="s">
        <v>204</v>
      </c>
      <c r="O4789">
        <v>127</v>
      </c>
      <c r="P4789">
        <v>164</v>
      </c>
    </row>
    <row r="4790" spans="1:16" x14ac:dyDescent="0.15">
      <c r="A4790">
        <v>4788</v>
      </c>
      <c r="B4790" t="s">
        <v>111</v>
      </c>
      <c r="C4790" t="s">
        <v>196</v>
      </c>
      <c r="D4790" t="s">
        <v>23</v>
      </c>
      <c r="E4790" t="s">
        <v>106</v>
      </c>
      <c r="F4790" t="s">
        <v>106</v>
      </c>
      <c r="G4790" t="s">
        <v>23</v>
      </c>
      <c r="M4790" s="43">
        <v>28.060003649825131</v>
      </c>
      <c r="N4790" t="s">
        <v>204</v>
      </c>
      <c r="O4790">
        <v>8</v>
      </c>
      <c r="P4790">
        <v>37</v>
      </c>
    </row>
    <row r="4791" spans="1:16" x14ac:dyDescent="0.15">
      <c r="A4791">
        <v>4789</v>
      </c>
      <c r="B4791" t="s">
        <v>111</v>
      </c>
      <c r="C4791" t="s">
        <v>196</v>
      </c>
      <c r="D4791" t="s">
        <v>23</v>
      </c>
      <c r="E4791" t="s">
        <v>107</v>
      </c>
      <c r="F4791" t="s">
        <v>107</v>
      </c>
      <c r="G4791" t="s">
        <v>23</v>
      </c>
      <c r="M4791" s="43">
        <v>443.73264643668762</v>
      </c>
      <c r="N4791" t="s">
        <v>204</v>
      </c>
      <c r="O4791">
        <v>182</v>
      </c>
      <c r="P4791">
        <v>646</v>
      </c>
    </row>
    <row r="4792" spans="1:16" x14ac:dyDescent="0.15">
      <c r="A4792">
        <v>4790</v>
      </c>
      <c r="B4792" t="s">
        <v>111</v>
      </c>
      <c r="C4792" t="s">
        <v>196</v>
      </c>
      <c r="D4792" t="s">
        <v>23</v>
      </c>
      <c r="E4792" t="s">
        <v>121</v>
      </c>
      <c r="F4792" t="s">
        <v>121</v>
      </c>
      <c r="G4792" t="s">
        <v>23</v>
      </c>
      <c r="M4792" s="43">
        <v>471.54078233952282</v>
      </c>
      <c r="N4792" t="s">
        <v>202</v>
      </c>
      <c r="O4792">
        <v>246</v>
      </c>
      <c r="P4792">
        <v>649</v>
      </c>
    </row>
    <row r="4793" spans="1:16" x14ac:dyDescent="0.15">
      <c r="A4793">
        <v>4791</v>
      </c>
      <c r="B4793" t="s">
        <v>111</v>
      </c>
      <c r="C4793" t="s">
        <v>196</v>
      </c>
      <c r="D4793" t="s">
        <v>23</v>
      </c>
      <c r="E4793" t="s">
        <v>123</v>
      </c>
      <c r="F4793" t="s">
        <v>123</v>
      </c>
      <c r="G4793" t="s">
        <v>23</v>
      </c>
      <c r="M4793" s="43">
        <v>436.69519544022489</v>
      </c>
      <c r="N4793" t="s">
        <v>204</v>
      </c>
      <c r="O4793">
        <v>-175</v>
      </c>
      <c r="P4793">
        <v>539</v>
      </c>
    </row>
    <row r="4794" spans="1:16" x14ac:dyDescent="0.15">
      <c r="A4794">
        <v>4792</v>
      </c>
      <c r="B4794" t="s">
        <v>111</v>
      </c>
      <c r="C4794" t="s">
        <v>196</v>
      </c>
      <c r="D4794" t="s">
        <v>24</v>
      </c>
      <c r="E4794" t="s">
        <v>75</v>
      </c>
      <c r="F4794" t="s">
        <v>75</v>
      </c>
      <c r="G4794" t="s">
        <v>24</v>
      </c>
      <c r="H4794" s="43">
        <v>270.5</v>
      </c>
      <c r="I4794" s="43">
        <v>40.575000000000003</v>
      </c>
      <c r="J4794" s="55">
        <v>0.3</v>
      </c>
      <c r="M4794" s="43">
        <v>313.29762194163982</v>
      </c>
      <c r="N4794" t="s">
        <v>203</v>
      </c>
      <c r="O4794">
        <v>203</v>
      </c>
      <c r="P4794">
        <v>376</v>
      </c>
    </row>
    <row r="4795" spans="1:16" x14ac:dyDescent="0.15">
      <c r="A4795">
        <v>4793</v>
      </c>
      <c r="B4795" t="s">
        <v>111</v>
      </c>
      <c r="C4795" t="s">
        <v>196</v>
      </c>
      <c r="D4795" t="s">
        <v>24</v>
      </c>
      <c r="E4795" t="s">
        <v>102</v>
      </c>
      <c r="F4795" t="s">
        <v>102</v>
      </c>
      <c r="G4795" t="s">
        <v>24</v>
      </c>
      <c r="M4795" s="43">
        <v>313.54234359143732</v>
      </c>
      <c r="N4795" t="s">
        <v>204</v>
      </c>
      <c r="O4795">
        <v>202</v>
      </c>
      <c r="P4795">
        <v>374</v>
      </c>
    </row>
    <row r="4796" spans="1:16" x14ac:dyDescent="0.15">
      <c r="A4796">
        <v>4794</v>
      </c>
      <c r="B4796" t="s">
        <v>111</v>
      </c>
      <c r="C4796" t="s">
        <v>196</v>
      </c>
      <c r="D4796" t="s">
        <v>24</v>
      </c>
      <c r="E4796" t="s">
        <v>106</v>
      </c>
      <c r="F4796" t="s">
        <v>106</v>
      </c>
      <c r="G4796" t="s">
        <v>24</v>
      </c>
      <c r="M4796" s="43">
        <v>0.69449926945530416</v>
      </c>
      <c r="N4796" t="s">
        <v>204</v>
      </c>
      <c r="O4796">
        <v>0</v>
      </c>
      <c r="P4796">
        <v>3</v>
      </c>
    </row>
    <row r="4797" spans="1:16" x14ac:dyDescent="0.15">
      <c r="A4797">
        <v>4795</v>
      </c>
      <c r="B4797" t="s">
        <v>111</v>
      </c>
      <c r="C4797" t="s">
        <v>196</v>
      </c>
      <c r="D4797" t="s">
        <v>24</v>
      </c>
      <c r="E4797" t="s">
        <v>107</v>
      </c>
      <c r="F4797" t="s">
        <v>107</v>
      </c>
      <c r="G4797" t="s">
        <v>24</v>
      </c>
      <c r="M4797" s="43">
        <v>23.694663201399312</v>
      </c>
      <c r="N4797" t="s">
        <v>204</v>
      </c>
      <c r="O4797">
        <v>5</v>
      </c>
      <c r="P4797">
        <v>175</v>
      </c>
    </row>
    <row r="4798" spans="1:16" x14ac:dyDescent="0.15">
      <c r="A4798">
        <v>4796</v>
      </c>
      <c r="B4798" t="s">
        <v>111</v>
      </c>
      <c r="C4798" t="s">
        <v>196</v>
      </c>
      <c r="D4798" t="s">
        <v>24</v>
      </c>
      <c r="E4798" t="s">
        <v>121</v>
      </c>
      <c r="F4798" t="s">
        <v>121</v>
      </c>
      <c r="G4798" t="s">
        <v>24</v>
      </c>
      <c r="M4798" s="43">
        <v>23.925836503642969</v>
      </c>
      <c r="N4798" t="s">
        <v>202</v>
      </c>
      <c r="O4798">
        <v>6</v>
      </c>
      <c r="P4798">
        <v>176</v>
      </c>
    </row>
    <row r="4799" spans="1:16" x14ac:dyDescent="0.15">
      <c r="A4799">
        <v>4797</v>
      </c>
      <c r="B4799" t="s">
        <v>111</v>
      </c>
      <c r="C4799" t="s">
        <v>196</v>
      </c>
      <c r="D4799" t="s">
        <v>24</v>
      </c>
      <c r="E4799" t="s">
        <v>123</v>
      </c>
      <c r="F4799" t="s">
        <v>123</v>
      </c>
      <c r="G4799" t="s">
        <v>24</v>
      </c>
      <c r="M4799" s="43">
        <v>-315.7726013644546</v>
      </c>
      <c r="N4799" t="s">
        <v>204</v>
      </c>
      <c r="O4799">
        <v>-526</v>
      </c>
      <c r="P4799">
        <v>11</v>
      </c>
    </row>
    <row r="4800" spans="1:16" x14ac:dyDescent="0.15">
      <c r="A4800">
        <v>4798</v>
      </c>
      <c r="B4800" t="s">
        <v>111</v>
      </c>
      <c r="C4800" t="s">
        <v>196</v>
      </c>
      <c r="D4800" t="s">
        <v>25</v>
      </c>
      <c r="E4800" t="s">
        <v>75</v>
      </c>
      <c r="F4800" t="s">
        <v>75</v>
      </c>
      <c r="G4800" t="s">
        <v>25</v>
      </c>
      <c r="M4800" s="43">
        <v>539.83686992550724</v>
      </c>
      <c r="N4800" t="s">
        <v>204</v>
      </c>
      <c r="O4800">
        <v>498</v>
      </c>
      <c r="P4800">
        <v>620</v>
      </c>
    </row>
    <row r="4801" spans="1:16" x14ac:dyDescent="0.15">
      <c r="A4801">
        <v>4799</v>
      </c>
      <c r="B4801" t="s">
        <v>111</v>
      </c>
      <c r="C4801" t="s">
        <v>196</v>
      </c>
      <c r="D4801" t="s">
        <v>25</v>
      </c>
      <c r="E4801" t="s">
        <v>76</v>
      </c>
      <c r="F4801" t="s">
        <v>76</v>
      </c>
      <c r="G4801" t="s">
        <v>25</v>
      </c>
      <c r="M4801" s="43">
        <v>374.68745637667621</v>
      </c>
      <c r="N4801" t="s">
        <v>204</v>
      </c>
      <c r="O4801">
        <v>357</v>
      </c>
      <c r="P4801">
        <v>411</v>
      </c>
    </row>
    <row r="4802" spans="1:16" x14ac:dyDescent="0.15">
      <c r="A4802">
        <v>4800</v>
      </c>
      <c r="B4802" t="s">
        <v>111</v>
      </c>
      <c r="C4802" t="s">
        <v>196</v>
      </c>
      <c r="D4802" t="s">
        <v>25</v>
      </c>
      <c r="E4802" t="s">
        <v>77</v>
      </c>
      <c r="F4802" t="s">
        <v>77</v>
      </c>
      <c r="G4802" t="s">
        <v>25</v>
      </c>
      <c r="M4802" s="43">
        <v>179.35608496478019</v>
      </c>
      <c r="N4802" t="s">
        <v>204</v>
      </c>
      <c r="O4802">
        <v>141</v>
      </c>
      <c r="P4802">
        <v>193</v>
      </c>
    </row>
    <row r="4803" spans="1:16" x14ac:dyDescent="0.15">
      <c r="A4803">
        <v>4801</v>
      </c>
      <c r="B4803" t="s">
        <v>111</v>
      </c>
      <c r="C4803" t="s">
        <v>196</v>
      </c>
      <c r="D4803" t="s">
        <v>25</v>
      </c>
      <c r="E4803" t="s">
        <v>78</v>
      </c>
      <c r="F4803" t="s">
        <v>78</v>
      </c>
      <c r="G4803" t="s">
        <v>25</v>
      </c>
      <c r="M4803" s="43">
        <v>195.7746366361342</v>
      </c>
      <c r="N4803" t="s">
        <v>202</v>
      </c>
      <c r="O4803">
        <v>184</v>
      </c>
      <c r="P4803">
        <v>220</v>
      </c>
    </row>
    <row r="4804" spans="1:16" x14ac:dyDescent="0.15">
      <c r="A4804">
        <v>4802</v>
      </c>
      <c r="B4804" t="s">
        <v>111</v>
      </c>
      <c r="C4804" t="s">
        <v>196</v>
      </c>
      <c r="D4804" t="s">
        <v>25</v>
      </c>
      <c r="E4804" t="s">
        <v>80</v>
      </c>
      <c r="F4804" t="s">
        <v>80</v>
      </c>
      <c r="G4804" t="s">
        <v>25</v>
      </c>
      <c r="M4804" s="43">
        <v>111.1880303993581</v>
      </c>
      <c r="N4804" t="s">
        <v>204</v>
      </c>
      <c r="O4804">
        <v>67</v>
      </c>
      <c r="P4804">
        <v>132</v>
      </c>
    </row>
    <row r="4805" spans="1:16" x14ac:dyDescent="0.15">
      <c r="A4805">
        <v>4803</v>
      </c>
      <c r="B4805" t="s">
        <v>111</v>
      </c>
      <c r="C4805" t="s">
        <v>196</v>
      </c>
      <c r="D4805" t="s">
        <v>25</v>
      </c>
      <c r="E4805" t="s">
        <v>81</v>
      </c>
      <c r="F4805" t="s">
        <v>81</v>
      </c>
      <c r="G4805" t="s">
        <v>25</v>
      </c>
      <c r="M4805" s="43">
        <v>4.6219440043871849</v>
      </c>
      <c r="N4805" t="s">
        <v>204</v>
      </c>
      <c r="O4805">
        <v>0</v>
      </c>
      <c r="P4805">
        <v>6</v>
      </c>
    </row>
    <row r="4806" spans="1:16" x14ac:dyDescent="0.15">
      <c r="A4806">
        <v>4804</v>
      </c>
      <c r="B4806" t="s">
        <v>111</v>
      </c>
      <c r="C4806" t="s">
        <v>196</v>
      </c>
      <c r="D4806" t="s">
        <v>25</v>
      </c>
      <c r="E4806" t="s">
        <v>82</v>
      </c>
      <c r="F4806" t="s">
        <v>82</v>
      </c>
      <c r="G4806" t="s">
        <v>25</v>
      </c>
      <c r="M4806" s="43">
        <v>2.3169546638455532</v>
      </c>
      <c r="N4806" t="s">
        <v>204</v>
      </c>
      <c r="O4806">
        <v>0</v>
      </c>
      <c r="P4806">
        <v>6</v>
      </c>
    </row>
    <row r="4807" spans="1:16" x14ac:dyDescent="0.15">
      <c r="A4807">
        <v>4805</v>
      </c>
      <c r="B4807" t="s">
        <v>111</v>
      </c>
      <c r="C4807" t="s">
        <v>196</v>
      </c>
      <c r="D4807" t="s">
        <v>25</v>
      </c>
      <c r="E4807" t="s">
        <v>84</v>
      </c>
      <c r="F4807" t="s">
        <v>84</v>
      </c>
      <c r="G4807" t="s">
        <v>25</v>
      </c>
      <c r="M4807" s="43">
        <v>18.892310880945541</v>
      </c>
      <c r="N4807" t="s">
        <v>202</v>
      </c>
      <c r="O4807">
        <v>6</v>
      </c>
      <c r="P4807">
        <v>35</v>
      </c>
    </row>
    <row r="4808" spans="1:16" x14ac:dyDescent="0.15">
      <c r="A4808">
        <v>4806</v>
      </c>
      <c r="B4808" t="s">
        <v>111</v>
      </c>
      <c r="C4808" t="s">
        <v>196</v>
      </c>
      <c r="D4808" t="s">
        <v>25</v>
      </c>
      <c r="E4808" t="s">
        <v>85</v>
      </c>
      <c r="F4808" t="s">
        <v>85</v>
      </c>
      <c r="G4808" t="s">
        <v>25</v>
      </c>
      <c r="M4808" s="43">
        <v>2.404907816136205</v>
      </c>
      <c r="N4808" t="s">
        <v>204</v>
      </c>
      <c r="O4808">
        <v>0</v>
      </c>
      <c r="P4808">
        <v>4</v>
      </c>
    </row>
    <row r="4809" spans="1:16" x14ac:dyDescent="0.15">
      <c r="A4809">
        <v>4807</v>
      </c>
      <c r="B4809" t="s">
        <v>111</v>
      </c>
      <c r="C4809" t="s">
        <v>196</v>
      </c>
      <c r="D4809" t="s">
        <v>25</v>
      </c>
      <c r="E4809" t="s">
        <v>86</v>
      </c>
      <c r="F4809" t="s">
        <v>86</v>
      </c>
      <c r="G4809" t="s">
        <v>25</v>
      </c>
      <c r="M4809" s="43">
        <v>16.87280190275877</v>
      </c>
      <c r="N4809" t="s">
        <v>202</v>
      </c>
      <c r="O4809">
        <v>4</v>
      </c>
      <c r="P4809">
        <v>33</v>
      </c>
    </row>
    <row r="4810" spans="1:16" x14ac:dyDescent="0.15">
      <c r="A4810">
        <v>4808</v>
      </c>
      <c r="B4810" t="s">
        <v>111</v>
      </c>
      <c r="C4810" t="s">
        <v>196</v>
      </c>
      <c r="D4810" t="s">
        <v>25</v>
      </c>
      <c r="E4810" t="s">
        <v>99</v>
      </c>
      <c r="F4810" t="s">
        <v>99</v>
      </c>
      <c r="G4810" t="s">
        <v>25</v>
      </c>
      <c r="M4810" s="43">
        <v>819.92414034013075</v>
      </c>
      <c r="N4810" t="s">
        <v>204</v>
      </c>
      <c r="O4810">
        <v>631</v>
      </c>
      <c r="P4810">
        <v>2356</v>
      </c>
    </row>
    <row r="4811" spans="1:16" x14ac:dyDescent="0.15">
      <c r="A4811">
        <v>4809</v>
      </c>
      <c r="B4811" t="s">
        <v>111</v>
      </c>
      <c r="C4811" t="s">
        <v>196</v>
      </c>
      <c r="D4811" t="s">
        <v>25</v>
      </c>
      <c r="E4811" t="s">
        <v>101</v>
      </c>
      <c r="F4811" t="s">
        <v>101</v>
      </c>
      <c r="G4811" t="s">
        <v>25</v>
      </c>
      <c r="M4811" s="43">
        <v>820.02606495056273</v>
      </c>
      <c r="N4811" t="s">
        <v>204</v>
      </c>
      <c r="O4811">
        <v>602</v>
      </c>
      <c r="P4811">
        <v>2365</v>
      </c>
    </row>
    <row r="4812" spans="1:16" x14ac:dyDescent="0.15">
      <c r="A4812">
        <v>4810</v>
      </c>
      <c r="B4812" t="s">
        <v>111</v>
      </c>
      <c r="C4812" t="s">
        <v>196</v>
      </c>
      <c r="D4812" t="s">
        <v>25</v>
      </c>
      <c r="E4812" t="s">
        <v>102</v>
      </c>
      <c r="F4812" t="s">
        <v>102</v>
      </c>
      <c r="G4812" t="s">
        <v>25</v>
      </c>
      <c r="M4812" s="43">
        <v>539.73501020565811</v>
      </c>
      <c r="N4812" t="s">
        <v>204</v>
      </c>
      <c r="O4812">
        <v>497</v>
      </c>
      <c r="P4812">
        <v>619</v>
      </c>
    </row>
    <row r="4813" spans="1:16" x14ac:dyDescent="0.15">
      <c r="A4813">
        <v>4811</v>
      </c>
      <c r="B4813" t="s">
        <v>111</v>
      </c>
      <c r="C4813" t="s">
        <v>196</v>
      </c>
      <c r="D4813" t="s">
        <v>25</v>
      </c>
      <c r="E4813" t="s">
        <v>106</v>
      </c>
      <c r="F4813" t="s">
        <v>106</v>
      </c>
      <c r="G4813" t="s">
        <v>25</v>
      </c>
      <c r="H4813" s="43">
        <v>38.159540940747277</v>
      </c>
      <c r="I4813" s="43">
        <v>9.5398852351868193</v>
      </c>
      <c r="J4813" s="55">
        <v>0.5</v>
      </c>
      <c r="M4813" s="43">
        <v>112.7764637212321</v>
      </c>
      <c r="N4813" t="s">
        <v>203</v>
      </c>
      <c r="O4813">
        <v>93</v>
      </c>
      <c r="P4813">
        <v>132</v>
      </c>
    </row>
    <row r="4814" spans="1:16" x14ac:dyDescent="0.15">
      <c r="A4814">
        <v>4812</v>
      </c>
      <c r="B4814" t="s">
        <v>111</v>
      </c>
      <c r="C4814" t="s">
        <v>196</v>
      </c>
      <c r="D4814" t="s">
        <v>25</v>
      </c>
      <c r="E4814" t="s">
        <v>107</v>
      </c>
      <c r="F4814" t="s">
        <v>107</v>
      </c>
      <c r="G4814" t="s">
        <v>25</v>
      </c>
      <c r="H4814" s="43">
        <v>151.64202568488159</v>
      </c>
      <c r="I4814" s="43">
        <v>44.600566337448001</v>
      </c>
      <c r="J4814" s="55">
        <v>0.58823490567357395</v>
      </c>
      <c r="M4814" s="43">
        <v>198.8202025379052</v>
      </c>
      <c r="N4814" t="s">
        <v>203</v>
      </c>
      <c r="O4814">
        <v>189</v>
      </c>
      <c r="P4814">
        <v>380</v>
      </c>
    </row>
    <row r="4815" spans="1:16" x14ac:dyDescent="0.15">
      <c r="A4815">
        <v>4813</v>
      </c>
      <c r="B4815" t="s">
        <v>111</v>
      </c>
      <c r="C4815" t="s">
        <v>196</v>
      </c>
      <c r="D4815" t="s">
        <v>25</v>
      </c>
      <c r="E4815" t="s">
        <v>121</v>
      </c>
      <c r="F4815" t="s">
        <v>121</v>
      </c>
      <c r="G4815" t="s">
        <v>25</v>
      </c>
      <c r="M4815" s="43">
        <v>312.4422487268011</v>
      </c>
      <c r="N4815" t="s">
        <v>204</v>
      </c>
      <c r="O4815">
        <v>306</v>
      </c>
      <c r="P4815">
        <v>487</v>
      </c>
    </row>
    <row r="4816" spans="1:16" x14ac:dyDescent="0.15">
      <c r="A4816">
        <v>4814</v>
      </c>
      <c r="B4816" t="s">
        <v>111</v>
      </c>
      <c r="C4816" t="s">
        <v>196</v>
      </c>
      <c r="D4816" t="s">
        <v>25</v>
      </c>
      <c r="E4816" t="s">
        <v>123</v>
      </c>
      <c r="F4816" t="s">
        <v>123</v>
      </c>
      <c r="G4816" t="s">
        <v>25</v>
      </c>
      <c r="M4816" s="43">
        <v>162.6792248296195</v>
      </c>
      <c r="N4816" t="s">
        <v>204</v>
      </c>
      <c r="O4816">
        <v>-1142</v>
      </c>
      <c r="P4816">
        <v>-395</v>
      </c>
    </row>
    <row r="4817" spans="1:16" x14ac:dyDescent="0.15">
      <c r="A4817">
        <v>4815</v>
      </c>
      <c r="B4817" t="s">
        <v>111</v>
      </c>
      <c r="C4817" t="s">
        <v>196</v>
      </c>
      <c r="D4817" t="s">
        <v>26</v>
      </c>
      <c r="E4817" t="s">
        <v>76</v>
      </c>
      <c r="F4817" t="s">
        <v>76</v>
      </c>
      <c r="G4817" t="s">
        <v>26</v>
      </c>
      <c r="M4817" s="43">
        <v>374.24289186492172</v>
      </c>
      <c r="N4817" t="s">
        <v>202</v>
      </c>
      <c r="O4817">
        <v>359</v>
      </c>
      <c r="P4817">
        <v>408</v>
      </c>
    </row>
    <row r="4818" spans="1:16" x14ac:dyDescent="0.15">
      <c r="A4818">
        <v>4816</v>
      </c>
      <c r="B4818" t="s">
        <v>111</v>
      </c>
      <c r="C4818" t="s">
        <v>196</v>
      </c>
      <c r="D4818" t="s">
        <v>26</v>
      </c>
      <c r="E4818" t="s">
        <v>77</v>
      </c>
      <c r="F4818" t="s">
        <v>77</v>
      </c>
      <c r="G4818" t="s">
        <v>26</v>
      </c>
      <c r="M4818" s="43">
        <v>179.21496353214971</v>
      </c>
      <c r="N4818" t="s">
        <v>202</v>
      </c>
      <c r="O4818">
        <v>152</v>
      </c>
      <c r="P4818">
        <v>192</v>
      </c>
    </row>
    <row r="4819" spans="1:16" x14ac:dyDescent="0.15">
      <c r="A4819">
        <v>4817</v>
      </c>
      <c r="B4819" t="s">
        <v>111</v>
      </c>
      <c r="C4819" t="s">
        <v>196</v>
      </c>
      <c r="D4819" t="s">
        <v>26</v>
      </c>
      <c r="E4819" t="s">
        <v>78</v>
      </c>
      <c r="F4819" t="s">
        <v>78</v>
      </c>
      <c r="G4819" t="s">
        <v>26</v>
      </c>
      <c r="M4819" s="43">
        <v>195.634530149715</v>
      </c>
      <c r="N4819" t="s">
        <v>202</v>
      </c>
      <c r="O4819">
        <v>184</v>
      </c>
      <c r="P4819">
        <v>220</v>
      </c>
    </row>
    <row r="4820" spans="1:16" x14ac:dyDescent="0.15">
      <c r="A4820">
        <v>4818</v>
      </c>
      <c r="B4820" t="s">
        <v>111</v>
      </c>
      <c r="C4820" t="s">
        <v>196</v>
      </c>
      <c r="D4820" t="s">
        <v>26</v>
      </c>
      <c r="E4820" t="s">
        <v>80</v>
      </c>
      <c r="F4820" t="s">
        <v>80</v>
      </c>
      <c r="G4820" t="s">
        <v>26</v>
      </c>
      <c r="M4820" s="43">
        <v>110.6686428771993</v>
      </c>
      <c r="N4820" t="s">
        <v>204</v>
      </c>
      <c r="O4820">
        <v>67</v>
      </c>
      <c r="P4820">
        <v>132</v>
      </c>
    </row>
    <row r="4821" spans="1:16" x14ac:dyDescent="0.15">
      <c r="A4821">
        <v>4819</v>
      </c>
      <c r="B4821" t="s">
        <v>111</v>
      </c>
      <c r="C4821" t="s">
        <v>196</v>
      </c>
      <c r="D4821" t="s">
        <v>26</v>
      </c>
      <c r="E4821" t="s">
        <v>81</v>
      </c>
      <c r="F4821" t="s">
        <v>81</v>
      </c>
      <c r="G4821" t="s">
        <v>26</v>
      </c>
      <c r="M4821" s="43">
        <v>4.060785093684296</v>
      </c>
      <c r="N4821" t="s">
        <v>204</v>
      </c>
      <c r="O4821">
        <v>0</v>
      </c>
      <c r="P4821">
        <v>5</v>
      </c>
    </row>
    <row r="4822" spans="1:16" x14ac:dyDescent="0.15">
      <c r="A4822">
        <v>4820</v>
      </c>
      <c r="B4822" t="s">
        <v>111</v>
      </c>
      <c r="C4822" t="s">
        <v>196</v>
      </c>
      <c r="D4822" t="s">
        <v>26</v>
      </c>
      <c r="E4822" t="s">
        <v>82</v>
      </c>
      <c r="F4822" t="s">
        <v>82</v>
      </c>
      <c r="G4822" t="s">
        <v>26</v>
      </c>
      <c r="M4822" s="43">
        <v>1.7194692360335671</v>
      </c>
      <c r="N4822" t="s">
        <v>204</v>
      </c>
      <c r="O4822">
        <v>0</v>
      </c>
      <c r="P4822">
        <v>5</v>
      </c>
    </row>
    <row r="4823" spans="1:16" x14ac:dyDescent="0.15">
      <c r="A4823">
        <v>4821</v>
      </c>
      <c r="B4823" t="s">
        <v>111</v>
      </c>
      <c r="C4823" t="s">
        <v>196</v>
      </c>
      <c r="D4823" t="s">
        <v>26</v>
      </c>
      <c r="E4823" t="s">
        <v>84</v>
      </c>
      <c r="F4823" t="s">
        <v>84</v>
      </c>
      <c r="G4823" t="s">
        <v>26</v>
      </c>
      <c r="M4823" s="43">
        <v>18.488592668936722</v>
      </c>
      <c r="N4823" t="s">
        <v>202</v>
      </c>
      <c r="O4823">
        <v>5</v>
      </c>
      <c r="P4823">
        <v>34</v>
      </c>
    </row>
    <row r="4824" spans="1:16" x14ac:dyDescent="0.15">
      <c r="A4824">
        <v>4822</v>
      </c>
      <c r="B4824" t="s">
        <v>111</v>
      </c>
      <c r="C4824" t="s">
        <v>196</v>
      </c>
      <c r="D4824" t="s">
        <v>26</v>
      </c>
      <c r="E4824" t="s">
        <v>85</v>
      </c>
      <c r="F4824" t="s">
        <v>85</v>
      </c>
      <c r="G4824" t="s">
        <v>26</v>
      </c>
      <c r="M4824" s="43">
        <v>2.0256275364149858</v>
      </c>
      <c r="N4824" t="s">
        <v>204</v>
      </c>
      <c r="O4824">
        <v>0</v>
      </c>
      <c r="P4824">
        <v>4</v>
      </c>
    </row>
    <row r="4825" spans="1:16" x14ac:dyDescent="0.15">
      <c r="A4825">
        <v>4823</v>
      </c>
      <c r="B4825" t="s">
        <v>111</v>
      </c>
      <c r="C4825" t="s">
        <v>196</v>
      </c>
      <c r="D4825" t="s">
        <v>26</v>
      </c>
      <c r="E4825" t="s">
        <v>86</v>
      </c>
      <c r="F4825" t="s">
        <v>86</v>
      </c>
      <c r="G4825" t="s">
        <v>26</v>
      </c>
      <c r="M4825" s="43">
        <v>16.62489153541258</v>
      </c>
      <c r="N4825" t="s">
        <v>202</v>
      </c>
      <c r="O4825">
        <v>3</v>
      </c>
      <c r="P4825">
        <v>33</v>
      </c>
    </row>
    <row r="4826" spans="1:16" x14ac:dyDescent="0.15">
      <c r="A4826">
        <v>4824</v>
      </c>
      <c r="B4826" t="s">
        <v>111</v>
      </c>
      <c r="C4826" t="s">
        <v>196</v>
      </c>
      <c r="D4826" t="s">
        <v>26</v>
      </c>
      <c r="E4826" t="s">
        <v>106</v>
      </c>
      <c r="F4826" t="s">
        <v>106</v>
      </c>
      <c r="G4826" t="s">
        <v>26</v>
      </c>
      <c r="M4826" s="43">
        <v>113.7625215820881</v>
      </c>
      <c r="N4826" t="s">
        <v>204</v>
      </c>
      <c r="O4826">
        <v>87</v>
      </c>
      <c r="P4826">
        <v>134</v>
      </c>
    </row>
    <row r="4827" spans="1:16" x14ac:dyDescent="0.15">
      <c r="A4827">
        <v>4825</v>
      </c>
      <c r="B4827" t="s">
        <v>111</v>
      </c>
      <c r="C4827" t="s">
        <v>196</v>
      </c>
      <c r="D4827" t="s">
        <v>26</v>
      </c>
      <c r="E4827" t="s">
        <v>107</v>
      </c>
      <c r="F4827" t="s">
        <v>107</v>
      </c>
      <c r="G4827" t="s">
        <v>26</v>
      </c>
      <c r="M4827" s="43">
        <v>79.846536496813059</v>
      </c>
      <c r="N4827" t="s">
        <v>204</v>
      </c>
      <c r="O4827">
        <v>6</v>
      </c>
      <c r="P4827">
        <v>196</v>
      </c>
    </row>
    <row r="4828" spans="1:16" x14ac:dyDescent="0.15">
      <c r="A4828">
        <v>4826</v>
      </c>
      <c r="B4828" t="s">
        <v>111</v>
      </c>
      <c r="C4828" t="s">
        <v>196</v>
      </c>
      <c r="D4828" t="s">
        <v>26</v>
      </c>
      <c r="E4828" t="s">
        <v>121</v>
      </c>
      <c r="F4828" t="s">
        <v>121</v>
      </c>
      <c r="G4828" t="s">
        <v>26</v>
      </c>
      <c r="M4828" s="43">
        <v>194.18644695384339</v>
      </c>
      <c r="N4828" t="s">
        <v>204</v>
      </c>
      <c r="O4828">
        <v>118</v>
      </c>
      <c r="P4828">
        <v>292</v>
      </c>
    </row>
    <row r="4829" spans="1:16" x14ac:dyDescent="0.15">
      <c r="A4829">
        <v>4827</v>
      </c>
      <c r="B4829" t="s">
        <v>111</v>
      </c>
      <c r="C4829" t="s">
        <v>196</v>
      </c>
      <c r="D4829" t="s">
        <v>26</v>
      </c>
      <c r="E4829" t="s">
        <v>123</v>
      </c>
      <c r="F4829" t="s">
        <v>123</v>
      </c>
      <c r="G4829" t="s">
        <v>26</v>
      </c>
      <c r="M4829" s="43">
        <v>118.0725416312228</v>
      </c>
      <c r="N4829" t="s">
        <v>202</v>
      </c>
      <c r="O4829">
        <v>71</v>
      </c>
      <c r="P4829">
        <v>207</v>
      </c>
    </row>
    <row r="4830" spans="1:16" x14ac:dyDescent="0.15">
      <c r="A4830">
        <v>4828</v>
      </c>
      <c r="B4830" t="s">
        <v>111</v>
      </c>
      <c r="C4830" t="s">
        <v>196</v>
      </c>
      <c r="D4830" t="s">
        <v>27</v>
      </c>
      <c r="E4830" t="s">
        <v>76</v>
      </c>
      <c r="F4830" t="s">
        <v>76</v>
      </c>
      <c r="G4830" t="s">
        <v>27</v>
      </c>
      <c r="M4830" s="43">
        <v>79.23775350651043</v>
      </c>
      <c r="N4830" t="s">
        <v>204</v>
      </c>
      <c r="O4830">
        <v>75</v>
      </c>
      <c r="P4830">
        <v>109</v>
      </c>
    </row>
    <row r="4831" spans="1:16" x14ac:dyDescent="0.15">
      <c r="A4831">
        <v>4829</v>
      </c>
      <c r="B4831" t="s">
        <v>111</v>
      </c>
      <c r="C4831" t="s">
        <v>196</v>
      </c>
      <c r="D4831" t="s">
        <v>27</v>
      </c>
      <c r="E4831" t="s">
        <v>77</v>
      </c>
      <c r="F4831" t="s">
        <v>77</v>
      </c>
      <c r="G4831" t="s">
        <v>27</v>
      </c>
      <c r="M4831" s="43">
        <v>27.04847423854126</v>
      </c>
      <c r="N4831" t="s">
        <v>204</v>
      </c>
      <c r="O4831">
        <v>23</v>
      </c>
      <c r="P4831">
        <v>39</v>
      </c>
    </row>
    <row r="4832" spans="1:16" x14ac:dyDescent="0.15">
      <c r="A4832">
        <v>4830</v>
      </c>
      <c r="B4832" t="s">
        <v>111</v>
      </c>
      <c r="C4832" t="s">
        <v>196</v>
      </c>
      <c r="D4832" t="s">
        <v>27</v>
      </c>
      <c r="E4832" t="s">
        <v>78</v>
      </c>
      <c r="F4832" t="s">
        <v>78</v>
      </c>
      <c r="G4832" t="s">
        <v>27</v>
      </c>
      <c r="M4832" s="43">
        <v>52.689086320962623</v>
      </c>
      <c r="N4832" t="s">
        <v>204</v>
      </c>
      <c r="O4832">
        <v>49</v>
      </c>
      <c r="P4832">
        <v>70</v>
      </c>
    </row>
    <row r="4833" spans="1:16" x14ac:dyDescent="0.15">
      <c r="A4833">
        <v>4831</v>
      </c>
      <c r="B4833" t="s">
        <v>111</v>
      </c>
      <c r="C4833" t="s">
        <v>196</v>
      </c>
      <c r="D4833" t="s">
        <v>27</v>
      </c>
      <c r="E4833" t="s">
        <v>80</v>
      </c>
      <c r="F4833" t="s">
        <v>80</v>
      </c>
      <c r="G4833" t="s">
        <v>27</v>
      </c>
      <c r="M4833" s="43">
        <v>109.9273243940472</v>
      </c>
      <c r="N4833" t="s">
        <v>204</v>
      </c>
      <c r="O4833">
        <v>67</v>
      </c>
      <c r="P4833">
        <v>132</v>
      </c>
    </row>
    <row r="4834" spans="1:16" x14ac:dyDescent="0.15">
      <c r="A4834">
        <v>4832</v>
      </c>
      <c r="B4834" t="s">
        <v>111</v>
      </c>
      <c r="C4834" t="s">
        <v>196</v>
      </c>
      <c r="D4834" t="s">
        <v>27</v>
      </c>
      <c r="E4834" t="s">
        <v>81</v>
      </c>
      <c r="F4834" t="s">
        <v>81</v>
      </c>
      <c r="G4834" t="s">
        <v>27</v>
      </c>
      <c r="M4834" s="43">
        <v>0.63150166545173947</v>
      </c>
      <c r="N4834" t="s">
        <v>204</v>
      </c>
      <c r="O4834">
        <v>0</v>
      </c>
      <c r="P4834">
        <v>1</v>
      </c>
    </row>
    <row r="4835" spans="1:16" x14ac:dyDescent="0.15">
      <c r="A4835">
        <v>4833</v>
      </c>
      <c r="B4835" t="s">
        <v>111</v>
      </c>
      <c r="C4835" t="s">
        <v>196</v>
      </c>
      <c r="D4835" t="s">
        <v>27</v>
      </c>
      <c r="E4835" t="s">
        <v>82</v>
      </c>
      <c r="F4835" t="s">
        <v>82</v>
      </c>
      <c r="G4835" t="s">
        <v>27</v>
      </c>
      <c r="M4835" s="43">
        <v>0.92404030042928076</v>
      </c>
      <c r="N4835" t="s">
        <v>204</v>
      </c>
      <c r="O4835">
        <v>0</v>
      </c>
      <c r="P4835">
        <v>4</v>
      </c>
    </row>
    <row r="4836" spans="1:16" x14ac:dyDescent="0.15">
      <c r="A4836">
        <v>4834</v>
      </c>
      <c r="B4836" t="s">
        <v>111</v>
      </c>
      <c r="C4836" t="s">
        <v>196</v>
      </c>
      <c r="D4836" t="s">
        <v>27</v>
      </c>
      <c r="E4836" t="s">
        <v>84</v>
      </c>
      <c r="F4836" t="s">
        <v>84</v>
      </c>
      <c r="G4836" t="s">
        <v>27</v>
      </c>
      <c r="M4836" s="43">
        <v>17.976744917687249</v>
      </c>
      <c r="N4836" t="s">
        <v>202</v>
      </c>
      <c r="O4836">
        <v>5</v>
      </c>
      <c r="P4836">
        <v>34</v>
      </c>
    </row>
    <row r="4837" spans="1:16" x14ac:dyDescent="0.15">
      <c r="A4837">
        <v>4835</v>
      </c>
      <c r="B4837" t="s">
        <v>111</v>
      </c>
      <c r="C4837" t="s">
        <v>196</v>
      </c>
      <c r="D4837" t="s">
        <v>27</v>
      </c>
      <c r="E4837" t="s">
        <v>85</v>
      </c>
      <c r="F4837" t="s">
        <v>85</v>
      </c>
      <c r="G4837" t="s">
        <v>27</v>
      </c>
      <c r="M4837" s="43">
        <v>1.3202081873076981</v>
      </c>
      <c r="N4837" t="s">
        <v>204</v>
      </c>
      <c r="O4837">
        <v>0</v>
      </c>
      <c r="P4837">
        <v>4</v>
      </c>
    </row>
    <row r="4838" spans="1:16" x14ac:dyDescent="0.15">
      <c r="A4838">
        <v>4836</v>
      </c>
      <c r="B4838" t="s">
        <v>111</v>
      </c>
      <c r="C4838" t="s">
        <v>196</v>
      </c>
      <c r="D4838" t="s">
        <v>27</v>
      </c>
      <c r="E4838" t="s">
        <v>86</v>
      </c>
      <c r="F4838" t="s">
        <v>86</v>
      </c>
      <c r="G4838" t="s">
        <v>27</v>
      </c>
      <c r="M4838" s="43">
        <v>16.009296647779191</v>
      </c>
      <c r="N4838" t="s">
        <v>202</v>
      </c>
      <c r="O4838">
        <v>2</v>
      </c>
      <c r="P4838">
        <v>32</v>
      </c>
    </row>
    <row r="4839" spans="1:16" x14ac:dyDescent="0.15">
      <c r="A4839">
        <v>4837</v>
      </c>
      <c r="B4839" t="s">
        <v>111</v>
      </c>
      <c r="C4839" t="s">
        <v>196</v>
      </c>
      <c r="D4839" t="s">
        <v>27</v>
      </c>
      <c r="E4839" t="s">
        <v>107</v>
      </c>
      <c r="F4839" t="s">
        <v>107</v>
      </c>
      <c r="G4839" t="s">
        <v>27</v>
      </c>
      <c r="M4839" s="43">
        <v>3.380426304373346</v>
      </c>
      <c r="N4839" t="s">
        <v>204</v>
      </c>
      <c r="O4839">
        <v>0</v>
      </c>
      <c r="P4839">
        <v>180</v>
      </c>
    </row>
    <row r="4840" spans="1:16" x14ac:dyDescent="0.15">
      <c r="A4840">
        <v>4838</v>
      </c>
      <c r="B4840" t="s">
        <v>111</v>
      </c>
      <c r="C4840" t="s">
        <v>196</v>
      </c>
      <c r="D4840" t="s">
        <v>27</v>
      </c>
      <c r="E4840" t="s">
        <v>121</v>
      </c>
      <c r="F4840" t="s">
        <v>121</v>
      </c>
      <c r="G4840" t="s">
        <v>27</v>
      </c>
      <c r="M4840" s="43">
        <v>2.6278970059217839</v>
      </c>
      <c r="N4840" t="s">
        <v>204</v>
      </c>
      <c r="O4840">
        <v>0</v>
      </c>
      <c r="P4840">
        <v>166</v>
      </c>
    </row>
    <row r="4841" spans="1:16" x14ac:dyDescent="0.15">
      <c r="A4841">
        <v>4839</v>
      </c>
      <c r="B4841" t="s">
        <v>111</v>
      </c>
      <c r="C4841" t="s">
        <v>196</v>
      </c>
      <c r="D4841" t="s">
        <v>27</v>
      </c>
      <c r="E4841" t="s">
        <v>123</v>
      </c>
      <c r="F4841" t="s">
        <v>123</v>
      </c>
      <c r="G4841" t="s">
        <v>27</v>
      </c>
      <c r="M4841" s="43">
        <v>-3.4301799173796121</v>
      </c>
      <c r="N4841" t="s">
        <v>204</v>
      </c>
      <c r="O4841">
        <v>-35</v>
      </c>
      <c r="P4841">
        <v>38</v>
      </c>
    </row>
    <row r="4842" spans="1:16" x14ac:dyDescent="0.15">
      <c r="A4842">
        <v>4840</v>
      </c>
      <c r="B4842" t="s">
        <v>111</v>
      </c>
      <c r="C4842" t="s">
        <v>196</v>
      </c>
      <c r="D4842" t="s">
        <v>28</v>
      </c>
      <c r="E4842" t="s">
        <v>76</v>
      </c>
      <c r="F4842" t="s">
        <v>76</v>
      </c>
      <c r="G4842" t="s">
        <v>28</v>
      </c>
      <c r="M4842" s="43">
        <v>26.394590724826681</v>
      </c>
      <c r="N4842" t="s">
        <v>204</v>
      </c>
      <c r="O4842">
        <v>24</v>
      </c>
      <c r="P4842">
        <v>39</v>
      </c>
    </row>
    <row r="4843" spans="1:16" x14ac:dyDescent="0.15">
      <c r="A4843">
        <v>4841</v>
      </c>
      <c r="B4843" t="s">
        <v>111</v>
      </c>
      <c r="C4843" t="s">
        <v>196</v>
      </c>
      <c r="D4843" t="s">
        <v>28</v>
      </c>
      <c r="E4843" t="s">
        <v>77</v>
      </c>
      <c r="F4843" t="s">
        <v>77</v>
      </c>
      <c r="G4843" t="s">
        <v>28</v>
      </c>
      <c r="M4843" s="43">
        <v>26.599644644803281</v>
      </c>
      <c r="N4843" t="s">
        <v>204</v>
      </c>
      <c r="O4843">
        <v>24</v>
      </c>
      <c r="P4843">
        <v>38</v>
      </c>
    </row>
    <row r="4844" spans="1:16" x14ac:dyDescent="0.15">
      <c r="A4844">
        <v>4842</v>
      </c>
      <c r="B4844" t="s">
        <v>111</v>
      </c>
      <c r="C4844" t="s">
        <v>196</v>
      </c>
      <c r="D4844" t="s">
        <v>28</v>
      </c>
      <c r="E4844" t="s">
        <v>80</v>
      </c>
      <c r="F4844" t="s">
        <v>80</v>
      </c>
      <c r="G4844" t="s">
        <v>28</v>
      </c>
      <c r="M4844" s="43">
        <v>37.337691744200349</v>
      </c>
      <c r="N4844" t="s">
        <v>204</v>
      </c>
      <c r="O4844">
        <v>19</v>
      </c>
      <c r="P4844">
        <v>42</v>
      </c>
    </row>
    <row r="4845" spans="1:16" x14ac:dyDescent="0.15">
      <c r="A4845">
        <v>4843</v>
      </c>
      <c r="B4845" t="s">
        <v>111</v>
      </c>
      <c r="C4845" t="s">
        <v>196</v>
      </c>
      <c r="D4845" t="s">
        <v>28</v>
      </c>
      <c r="E4845" t="s">
        <v>81</v>
      </c>
      <c r="F4845" t="s">
        <v>81</v>
      </c>
      <c r="G4845" t="s">
        <v>28</v>
      </c>
      <c r="M4845" s="43">
        <v>0.1028973702989643</v>
      </c>
      <c r="N4845" t="s">
        <v>204</v>
      </c>
      <c r="O4845">
        <v>0</v>
      </c>
      <c r="P4845">
        <v>2</v>
      </c>
    </row>
    <row r="4846" spans="1:16" x14ac:dyDescent="0.15">
      <c r="A4846">
        <v>4844</v>
      </c>
      <c r="B4846" t="s">
        <v>111</v>
      </c>
      <c r="C4846" t="s">
        <v>196</v>
      </c>
      <c r="D4846" t="s">
        <v>28</v>
      </c>
      <c r="E4846" t="s">
        <v>82</v>
      </c>
      <c r="F4846" t="s">
        <v>82</v>
      </c>
      <c r="G4846" t="s">
        <v>28</v>
      </c>
      <c r="M4846" s="43">
        <v>0.42114600157757709</v>
      </c>
      <c r="N4846" t="s">
        <v>204</v>
      </c>
      <c r="O4846">
        <v>0</v>
      </c>
      <c r="P4846">
        <v>1</v>
      </c>
    </row>
    <row r="4847" spans="1:16" x14ac:dyDescent="0.15">
      <c r="A4847">
        <v>4845</v>
      </c>
      <c r="B4847" t="s">
        <v>111</v>
      </c>
      <c r="C4847" t="s">
        <v>196</v>
      </c>
      <c r="D4847" t="s">
        <v>28</v>
      </c>
      <c r="E4847" t="s">
        <v>84</v>
      </c>
      <c r="F4847" t="s">
        <v>84</v>
      </c>
      <c r="G4847" t="s">
        <v>28</v>
      </c>
      <c r="M4847" s="43">
        <v>1.528510723063379</v>
      </c>
      <c r="N4847" t="s">
        <v>202</v>
      </c>
      <c r="O4847">
        <v>1</v>
      </c>
      <c r="P4847">
        <v>3</v>
      </c>
    </row>
    <row r="4848" spans="1:16" x14ac:dyDescent="0.15">
      <c r="A4848">
        <v>4846</v>
      </c>
      <c r="B4848" t="s">
        <v>111</v>
      </c>
      <c r="C4848" t="s">
        <v>196</v>
      </c>
      <c r="D4848" t="s">
        <v>28</v>
      </c>
      <c r="E4848" t="s">
        <v>85</v>
      </c>
      <c r="F4848" t="s">
        <v>85</v>
      </c>
      <c r="G4848" t="s">
        <v>28</v>
      </c>
      <c r="M4848" s="43">
        <v>0.54459338876913654</v>
      </c>
      <c r="N4848" t="s">
        <v>204</v>
      </c>
      <c r="O4848">
        <v>0</v>
      </c>
      <c r="P4848">
        <v>2</v>
      </c>
    </row>
    <row r="4849" spans="1:16" x14ac:dyDescent="0.15">
      <c r="A4849">
        <v>4847</v>
      </c>
      <c r="B4849" t="s">
        <v>111</v>
      </c>
      <c r="C4849" t="s">
        <v>196</v>
      </c>
      <c r="D4849" t="s">
        <v>28</v>
      </c>
      <c r="E4849" t="s">
        <v>86</v>
      </c>
      <c r="F4849" t="s">
        <v>86</v>
      </c>
      <c r="G4849" t="s">
        <v>28</v>
      </c>
      <c r="M4849" s="43">
        <v>0.45883752465965871</v>
      </c>
      <c r="N4849" t="s">
        <v>202</v>
      </c>
      <c r="O4849">
        <v>0</v>
      </c>
      <c r="P4849">
        <v>1</v>
      </c>
    </row>
    <row r="4850" spans="1:16" x14ac:dyDescent="0.15">
      <c r="A4850">
        <v>4848</v>
      </c>
      <c r="B4850" t="s">
        <v>111</v>
      </c>
      <c r="C4850" t="s">
        <v>196</v>
      </c>
      <c r="D4850" t="s">
        <v>28</v>
      </c>
      <c r="E4850" t="s">
        <v>107</v>
      </c>
      <c r="F4850" t="s">
        <v>107</v>
      </c>
      <c r="G4850" t="s">
        <v>28</v>
      </c>
      <c r="M4850" s="43">
        <v>1.9688206516001381</v>
      </c>
      <c r="N4850" t="s">
        <v>204</v>
      </c>
      <c r="O4850">
        <v>0</v>
      </c>
      <c r="P4850">
        <v>180</v>
      </c>
    </row>
    <row r="4851" spans="1:16" x14ac:dyDescent="0.15">
      <c r="A4851">
        <v>4849</v>
      </c>
      <c r="B4851" t="s">
        <v>111</v>
      </c>
      <c r="C4851" t="s">
        <v>196</v>
      </c>
      <c r="D4851" t="s">
        <v>28</v>
      </c>
      <c r="E4851" t="s">
        <v>121</v>
      </c>
      <c r="F4851" t="s">
        <v>121</v>
      </c>
      <c r="G4851" t="s">
        <v>28</v>
      </c>
      <c r="M4851" s="43">
        <v>1.5116123142930991</v>
      </c>
      <c r="N4851" t="s">
        <v>204</v>
      </c>
      <c r="O4851">
        <v>0</v>
      </c>
      <c r="P4851">
        <v>170</v>
      </c>
    </row>
    <row r="4852" spans="1:16" x14ac:dyDescent="0.15">
      <c r="A4852">
        <v>4850</v>
      </c>
      <c r="B4852" t="s">
        <v>111</v>
      </c>
      <c r="C4852" t="s">
        <v>196</v>
      </c>
      <c r="D4852" t="s">
        <v>28</v>
      </c>
      <c r="E4852" t="s">
        <v>123</v>
      </c>
      <c r="F4852" t="s">
        <v>123</v>
      </c>
      <c r="G4852" t="s">
        <v>28</v>
      </c>
      <c r="M4852" s="43">
        <v>-1.7946033832752399</v>
      </c>
      <c r="N4852" t="s">
        <v>204</v>
      </c>
      <c r="O4852">
        <v>-164</v>
      </c>
      <c r="P4852">
        <v>157</v>
      </c>
    </row>
    <row r="4853" spans="1:16" x14ac:dyDescent="0.15">
      <c r="A4853">
        <v>4851</v>
      </c>
      <c r="B4853" t="s">
        <v>111</v>
      </c>
      <c r="C4853" t="s">
        <v>196</v>
      </c>
      <c r="D4853" t="s">
        <v>29</v>
      </c>
      <c r="E4853" t="s">
        <v>76</v>
      </c>
      <c r="F4853" t="s">
        <v>76</v>
      </c>
      <c r="G4853" t="s">
        <v>29</v>
      </c>
      <c r="M4853" s="43">
        <v>52.029437311647328</v>
      </c>
      <c r="N4853" t="s">
        <v>204</v>
      </c>
      <c r="O4853">
        <v>49</v>
      </c>
      <c r="P4853">
        <v>70</v>
      </c>
    </row>
    <row r="4854" spans="1:16" x14ac:dyDescent="0.15">
      <c r="A4854">
        <v>4852</v>
      </c>
      <c r="B4854" t="s">
        <v>111</v>
      </c>
      <c r="C4854" t="s">
        <v>196</v>
      </c>
      <c r="D4854" t="s">
        <v>29</v>
      </c>
      <c r="E4854" t="s">
        <v>78</v>
      </c>
      <c r="F4854" t="s">
        <v>78</v>
      </c>
      <c r="G4854" t="s">
        <v>29</v>
      </c>
      <c r="M4854" s="43">
        <v>52.234466394560087</v>
      </c>
      <c r="N4854" t="s">
        <v>204</v>
      </c>
      <c r="O4854">
        <v>50</v>
      </c>
      <c r="P4854">
        <v>69</v>
      </c>
    </row>
    <row r="4855" spans="1:16" x14ac:dyDescent="0.15">
      <c r="A4855">
        <v>4853</v>
      </c>
      <c r="B4855" t="s">
        <v>111</v>
      </c>
      <c r="C4855" t="s">
        <v>196</v>
      </c>
      <c r="D4855" t="s">
        <v>29</v>
      </c>
      <c r="E4855" t="s">
        <v>80</v>
      </c>
      <c r="F4855" t="s">
        <v>80</v>
      </c>
      <c r="G4855" t="s">
        <v>29</v>
      </c>
      <c r="M4855" s="43">
        <v>73.21105343144437</v>
      </c>
      <c r="N4855" t="s">
        <v>204</v>
      </c>
      <c r="O4855">
        <v>47</v>
      </c>
      <c r="P4855">
        <v>94</v>
      </c>
    </row>
    <row r="4856" spans="1:16" x14ac:dyDescent="0.15">
      <c r="A4856">
        <v>4854</v>
      </c>
      <c r="B4856" t="s">
        <v>111</v>
      </c>
      <c r="C4856" t="s">
        <v>196</v>
      </c>
      <c r="D4856" t="s">
        <v>29</v>
      </c>
      <c r="E4856" t="s">
        <v>81</v>
      </c>
      <c r="F4856" t="s">
        <v>81</v>
      </c>
      <c r="G4856" t="s">
        <v>29</v>
      </c>
      <c r="M4856" s="43">
        <v>0.1083945253221202</v>
      </c>
      <c r="N4856" t="s">
        <v>204</v>
      </c>
      <c r="O4856">
        <v>0</v>
      </c>
      <c r="P4856">
        <v>2</v>
      </c>
    </row>
    <row r="4857" spans="1:16" x14ac:dyDescent="0.15">
      <c r="A4857">
        <v>4855</v>
      </c>
      <c r="B4857" t="s">
        <v>111</v>
      </c>
      <c r="C4857" t="s">
        <v>196</v>
      </c>
      <c r="D4857" t="s">
        <v>29</v>
      </c>
      <c r="E4857" t="s">
        <v>82</v>
      </c>
      <c r="F4857" t="s">
        <v>82</v>
      </c>
      <c r="G4857" t="s">
        <v>29</v>
      </c>
      <c r="M4857" s="43">
        <v>0.48056872943573242</v>
      </c>
      <c r="N4857" t="s">
        <v>204</v>
      </c>
      <c r="O4857">
        <v>0</v>
      </c>
      <c r="P4857">
        <v>1</v>
      </c>
    </row>
    <row r="4858" spans="1:16" x14ac:dyDescent="0.15">
      <c r="A4858">
        <v>4856</v>
      </c>
      <c r="B4858" t="s">
        <v>111</v>
      </c>
      <c r="C4858" t="s">
        <v>196</v>
      </c>
      <c r="D4858" t="s">
        <v>29</v>
      </c>
      <c r="E4858" t="s">
        <v>84</v>
      </c>
      <c r="F4858" t="s">
        <v>84</v>
      </c>
      <c r="G4858" t="s">
        <v>29</v>
      </c>
      <c r="M4858" s="43">
        <v>16.76112616161133</v>
      </c>
      <c r="N4858" t="s">
        <v>202</v>
      </c>
      <c r="O4858">
        <v>3</v>
      </c>
      <c r="P4858">
        <v>33</v>
      </c>
    </row>
    <row r="4859" spans="1:16" x14ac:dyDescent="0.15">
      <c r="A4859">
        <v>4857</v>
      </c>
      <c r="B4859" t="s">
        <v>111</v>
      </c>
      <c r="C4859" t="s">
        <v>196</v>
      </c>
      <c r="D4859" t="s">
        <v>29</v>
      </c>
      <c r="E4859" t="s">
        <v>85</v>
      </c>
      <c r="F4859" t="s">
        <v>85</v>
      </c>
      <c r="G4859" t="s">
        <v>29</v>
      </c>
      <c r="M4859" s="43">
        <v>0.53969950510431985</v>
      </c>
      <c r="N4859" t="s">
        <v>204</v>
      </c>
      <c r="O4859">
        <v>0</v>
      </c>
      <c r="P4859">
        <v>2</v>
      </c>
    </row>
    <row r="4860" spans="1:16" x14ac:dyDescent="0.15">
      <c r="A4860">
        <v>4858</v>
      </c>
      <c r="B4860" t="s">
        <v>111</v>
      </c>
      <c r="C4860" t="s">
        <v>196</v>
      </c>
      <c r="D4860" t="s">
        <v>29</v>
      </c>
      <c r="E4860" t="s">
        <v>86</v>
      </c>
      <c r="F4860" t="s">
        <v>86</v>
      </c>
      <c r="G4860" t="s">
        <v>29</v>
      </c>
      <c r="M4860" s="43">
        <v>15.947650958132749</v>
      </c>
      <c r="N4860" t="s">
        <v>202</v>
      </c>
      <c r="O4860">
        <v>2</v>
      </c>
      <c r="P4860">
        <v>32</v>
      </c>
    </row>
    <row r="4861" spans="1:16" x14ac:dyDescent="0.15">
      <c r="A4861">
        <v>4859</v>
      </c>
      <c r="B4861" t="s">
        <v>111</v>
      </c>
      <c r="C4861" t="s">
        <v>196</v>
      </c>
      <c r="D4861" t="s">
        <v>29</v>
      </c>
      <c r="E4861" t="s">
        <v>107</v>
      </c>
      <c r="F4861" t="s">
        <v>107</v>
      </c>
      <c r="G4861" t="s">
        <v>29</v>
      </c>
      <c r="M4861" s="43">
        <v>2.193184756656771</v>
      </c>
      <c r="N4861" t="s">
        <v>204</v>
      </c>
      <c r="O4861">
        <v>0</v>
      </c>
      <c r="P4861">
        <v>180</v>
      </c>
    </row>
    <row r="4862" spans="1:16" x14ac:dyDescent="0.15">
      <c r="A4862">
        <v>4860</v>
      </c>
      <c r="B4862" t="s">
        <v>111</v>
      </c>
      <c r="C4862" t="s">
        <v>196</v>
      </c>
      <c r="D4862" t="s">
        <v>29</v>
      </c>
      <c r="E4862" t="s">
        <v>121</v>
      </c>
      <c r="F4862" t="s">
        <v>121</v>
      </c>
      <c r="G4862" t="s">
        <v>29</v>
      </c>
      <c r="M4862" s="43">
        <v>1.735268029407782</v>
      </c>
      <c r="N4862" t="s">
        <v>204</v>
      </c>
      <c r="O4862">
        <v>0</v>
      </c>
      <c r="P4862">
        <v>170</v>
      </c>
    </row>
    <row r="4863" spans="1:16" x14ac:dyDescent="0.15">
      <c r="A4863">
        <v>4861</v>
      </c>
      <c r="B4863" t="s">
        <v>111</v>
      </c>
      <c r="C4863" t="s">
        <v>196</v>
      </c>
      <c r="D4863" t="s">
        <v>29</v>
      </c>
      <c r="E4863" t="s">
        <v>123</v>
      </c>
      <c r="F4863" t="s">
        <v>123</v>
      </c>
      <c r="G4863" t="s">
        <v>29</v>
      </c>
      <c r="M4863" s="43">
        <v>-1.2989261554641831</v>
      </c>
      <c r="N4863" t="s">
        <v>204</v>
      </c>
      <c r="O4863">
        <v>-164</v>
      </c>
      <c r="P4863">
        <v>157</v>
      </c>
    </row>
    <row r="4864" spans="1:16" x14ac:dyDescent="0.15">
      <c r="A4864">
        <v>4862</v>
      </c>
      <c r="B4864" t="s">
        <v>111</v>
      </c>
      <c r="C4864" t="s">
        <v>196</v>
      </c>
      <c r="D4864" t="s">
        <v>30</v>
      </c>
      <c r="E4864" t="s">
        <v>76</v>
      </c>
      <c r="F4864" t="s">
        <v>76</v>
      </c>
      <c r="G4864" t="s">
        <v>30</v>
      </c>
      <c r="M4864" s="43">
        <v>294.27097268628631</v>
      </c>
      <c r="N4864" t="s">
        <v>204</v>
      </c>
      <c r="O4864">
        <v>262</v>
      </c>
      <c r="P4864">
        <v>312</v>
      </c>
    </row>
    <row r="4865" spans="1:16" x14ac:dyDescent="0.15">
      <c r="A4865">
        <v>4863</v>
      </c>
      <c r="B4865" t="s">
        <v>111</v>
      </c>
      <c r="C4865" t="s">
        <v>196</v>
      </c>
      <c r="D4865" t="s">
        <v>30</v>
      </c>
      <c r="E4865" t="s">
        <v>77</v>
      </c>
      <c r="F4865" t="s">
        <v>77</v>
      </c>
      <c r="G4865" t="s">
        <v>30</v>
      </c>
      <c r="M4865" s="43">
        <v>152.10980576717751</v>
      </c>
      <c r="N4865" t="s">
        <v>204</v>
      </c>
      <c r="O4865">
        <v>114</v>
      </c>
      <c r="P4865">
        <v>153</v>
      </c>
    </row>
    <row r="4866" spans="1:16" x14ac:dyDescent="0.15">
      <c r="A4866">
        <v>4864</v>
      </c>
      <c r="B4866" t="s">
        <v>111</v>
      </c>
      <c r="C4866" t="s">
        <v>196</v>
      </c>
      <c r="D4866" t="s">
        <v>30</v>
      </c>
      <c r="E4866" t="s">
        <v>78</v>
      </c>
      <c r="F4866" t="s">
        <v>78</v>
      </c>
      <c r="G4866" t="s">
        <v>30</v>
      </c>
      <c r="M4866" s="43">
        <v>142.890813644774</v>
      </c>
      <c r="N4866" t="s">
        <v>204</v>
      </c>
      <c r="O4866">
        <v>125</v>
      </c>
      <c r="P4866">
        <v>159</v>
      </c>
    </row>
    <row r="4867" spans="1:16" x14ac:dyDescent="0.15">
      <c r="A4867">
        <v>4865</v>
      </c>
      <c r="B4867" t="s">
        <v>111</v>
      </c>
      <c r="C4867" t="s">
        <v>196</v>
      </c>
      <c r="D4867" t="s">
        <v>30</v>
      </c>
      <c r="E4867" t="s">
        <v>81</v>
      </c>
      <c r="F4867" t="s">
        <v>81</v>
      </c>
      <c r="G4867" t="s">
        <v>30</v>
      </c>
      <c r="M4867" s="43">
        <v>2.661272513534878</v>
      </c>
      <c r="N4867" t="s">
        <v>204</v>
      </c>
      <c r="O4867">
        <v>0</v>
      </c>
      <c r="P4867">
        <v>3</v>
      </c>
    </row>
    <row r="4868" spans="1:16" x14ac:dyDescent="0.15">
      <c r="A4868">
        <v>4866</v>
      </c>
      <c r="B4868" t="s">
        <v>111</v>
      </c>
      <c r="C4868" t="s">
        <v>196</v>
      </c>
      <c r="D4868" t="s">
        <v>30</v>
      </c>
      <c r="E4868" t="s">
        <v>106</v>
      </c>
      <c r="F4868" t="s">
        <v>106</v>
      </c>
      <c r="G4868" t="s">
        <v>30</v>
      </c>
      <c r="M4868" s="43">
        <v>114.7475024239691</v>
      </c>
      <c r="N4868" t="s">
        <v>204</v>
      </c>
      <c r="O4868">
        <v>87</v>
      </c>
      <c r="P4868">
        <v>136</v>
      </c>
    </row>
    <row r="4869" spans="1:16" x14ac:dyDescent="0.15">
      <c r="A4869">
        <v>4867</v>
      </c>
      <c r="B4869" t="s">
        <v>111</v>
      </c>
      <c r="C4869" t="s">
        <v>196</v>
      </c>
      <c r="D4869" t="s">
        <v>30</v>
      </c>
      <c r="E4869" t="s">
        <v>107</v>
      </c>
      <c r="F4869" t="s">
        <v>107</v>
      </c>
      <c r="G4869" t="s">
        <v>30</v>
      </c>
      <c r="M4869" s="43">
        <v>77.301481410723952</v>
      </c>
      <c r="N4869" t="s">
        <v>204</v>
      </c>
      <c r="O4869">
        <v>1</v>
      </c>
      <c r="P4869">
        <v>199</v>
      </c>
    </row>
    <row r="4870" spans="1:16" x14ac:dyDescent="0.15">
      <c r="A4870">
        <v>4868</v>
      </c>
      <c r="B4870" t="s">
        <v>111</v>
      </c>
      <c r="C4870" t="s">
        <v>196</v>
      </c>
      <c r="D4870" t="s">
        <v>30</v>
      </c>
      <c r="E4870" t="s">
        <v>121</v>
      </c>
      <c r="F4870" t="s">
        <v>121</v>
      </c>
      <c r="G4870" t="s">
        <v>30</v>
      </c>
      <c r="M4870" s="43">
        <v>192.3859859461397</v>
      </c>
      <c r="N4870" t="s">
        <v>204</v>
      </c>
      <c r="O4870">
        <v>117</v>
      </c>
      <c r="P4870">
        <v>289</v>
      </c>
    </row>
    <row r="4871" spans="1:16" x14ac:dyDescent="0.15">
      <c r="A4871">
        <v>4869</v>
      </c>
      <c r="B4871" t="s">
        <v>111</v>
      </c>
      <c r="C4871" t="s">
        <v>196</v>
      </c>
      <c r="D4871" t="s">
        <v>30</v>
      </c>
      <c r="E4871" t="s">
        <v>123</v>
      </c>
      <c r="F4871" t="s">
        <v>123</v>
      </c>
      <c r="G4871" t="s">
        <v>30</v>
      </c>
      <c r="M4871" s="43">
        <v>121.95604704351901</v>
      </c>
      <c r="N4871" t="s">
        <v>202</v>
      </c>
      <c r="O4871">
        <v>99</v>
      </c>
      <c r="P4871">
        <v>181</v>
      </c>
    </row>
    <row r="4872" spans="1:16" x14ac:dyDescent="0.15">
      <c r="A4872">
        <v>4870</v>
      </c>
      <c r="B4872" t="s">
        <v>111</v>
      </c>
      <c r="C4872" t="s">
        <v>196</v>
      </c>
      <c r="D4872" t="s">
        <v>31</v>
      </c>
      <c r="E4872" t="s">
        <v>76</v>
      </c>
      <c r="F4872" t="s">
        <v>76</v>
      </c>
      <c r="G4872" t="s">
        <v>31</v>
      </c>
      <c r="M4872" s="43">
        <v>90.645266972334056</v>
      </c>
      <c r="N4872" t="s">
        <v>204</v>
      </c>
      <c r="O4872">
        <v>64</v>
      </c>
      <c r="P4872">
        <v>96</v>
      </c>
    </row>
    <row r="4873" spans="1:16" x14ac:dyDescent="0.15">
      <c r="A4873">
        <v>4871</v>
      </c>
      <c r="B4873" t="s">
        <v>111</v>
      </c>
      <c r="C4873" t="s">
        <v>196</v>
      </c>
      <c r="D4873" t="s">
        <v>31</v>
      </c>
      <c r="E4873" t="s">
        <v>77</v>
      </c>
      <c r="F4873" t="s">
        <v>77</v>
      </c>
      <c r="G4873" t="s">
        <v>31</v>
      </c>
      <c r="M4873" s="43">
        <v>38.872627072237449</v>
      </c>
      <c r="N4873" t="s">
        <v>204</v>
      </c>
      <c r="O4873">
        <v>24</v>
      </c>
      <c r="P4873">
        <v>39</v>
      </c>
    </row>
    <row r="4874" spans="1:16" x14ac:dyDescent="0.15">
      <c r="A4874">
        <v>4872</v>
      </c>
      <c r="B4874" t="s">
        <v>111</v>
      </c>
      <c r="C4874" t="s">
        <v>196</v>
      </c>
      <c r="D4874" t="s">
        <v>31</v>
      </c>
      <c r="E4874" t="s">
        <v>78</v>
      </c>
      <c r="F4874" t="s">
        <v>78</v>
      </c>
      <c r="G4874" t="s">
        <v>31</v>
      </c>
      <c r="M4874" s="43">
        <v>51.882261031325328</v>
      </c>
      <c r="N4874" t="s">
        <v>204</v>
      </c>
      <c r="O4874">
        <v>39</v>
      </c>
      <c r="P4874">
        <v>57</v>
      </c>
    </row>
    <row r="4875" spans="1:16" x14ac:dyDescent="0.15">
      <c r="A4875">
        <v>4873</v>
      </c>
      <c r="B4875" t="s">
        <v>111</v>
      </c>
      <c r="C4875" t="s">
        <v>196</v>
      </c>
      <c r="D4875" t="s">
        <v>31</v>
      </c>
      <c r="E4875" t="s">
        <v>81</v>
      </c>
      <c r="F4875" t="s">
        <v>81</v>
      </c>
      <c r="G4875" t="s">
        <v>31</v>
      </c>
      <c r="M4875" s="43">
        <v>0.56859384736753071</v>
      </c>
      <c r="N4875" t="s">
        <v>204</v>
      </c>
      <c r="O4875">
        <v>0</v>
      </c>
      <c r="P4875">
        <v>0</v>
      </c>
    </row>
    <row r="4876" spans="1:16" x14ac:dyDescent="0.15">
      <c r="A4876">
        <v>4874</v>
      </c>
      <c r="B4876" t="s">
        <v>111</v>
      </c>
      <c r="C4876" t="s">
        <v>196</v>
      </c>
      <c r="D4876" t="s">
        <v>31</v>
      </c>
      <c r="E4876" t="s">
        <v>106</v>
      </c>
      <c r="F4876" t="s">
        <v>106</v>
      </c>
      <c r="G4876" t="s">
        <v>31</v>
      </c>
      <c r="M4876" s="43">
        <v>0.40072438361859281</v>
      </c>
      <c r="N4876" t="s">
        <v>204</v>
      </c>
      <c r="O4876">
        <v>0</v>
      </c>
      <c r="P4876">
        <v>112</v>
      </c>
    </row>
    <row r="4877" spans="1:16" x14ac:dyDescent="0.15">
      <c r="A4877">
        <v>4875</v>
      </c>
      <c r="B4877" t="s">
        <v>111</v>
      </c>
      <c r="C4877" t="s">
        <v>196</v>
      </c>
      <c r="D4877" t="s">
        <v>31</v>
      </c>
      <c r="E4877" t="s">
        <v>107</v>
      </c>
      <c r="F4877" t="s">
        <v>107</v>
      </c>
      <c r="G4877" t="s">
        <v>31</v>
      </c>
      <c r="M4877" s="43">
        <v>3.652593956470374</v>
      </c>
      <c r="N4877" t="s">
        <v>204</v>
      </c>
      <c r="O4877">
        <v>0</v>
      </c>
      <c r="P4877">
        <v>190</v>
      </c>
    </row>
    <row r="4878" spans="1:16" x14ac:dyDescent="0.15">
      <c r="A4878">
        <v>4876</v>
      </c>
      <c r="B4878" t="s">
        <v>111</v>
      </c>
      <c r="C4878" t="s">
        <v>196</v>
      </c>
      <c r="D4878" t="s">
        <v>31</v>
      </c>
      <c r="E4878" t="s">
        <v>121</v>
      </c>
      <c r="F4878" t="s">
        <v>121</v>
      </c>
      <c r="G4878" t="s">
        <v>31</v>
      </c>
      <c r="M4878" s="43">
        <v>3.635066049712631</v>
      </c>
      <c r="N4878" t="s">
        <v>204</v>
      </c>
      <c r="O4878">
        <v>0</v>
      </c>
      <c r="P4878">
        <v>280</v>
      </c>
    </row>
    <row r="4879" spans="1:16" x14ac:dyDescent="0.15">
      <c r="A4879">
        <v>4877</v>
      </c>
      <c r="B4879" t="s">
        <v>111</v>
      </c>
      <c r="C4879" t="s">
        <v>196</v>
      </c>
      <c r="D4879" t="s">
        <v>31</v>
      </c>
      <c r="E4879" t="s">
        <v>123</v>
      </c>
      <c r="F4879" t="s">
        <v>123</v>
      </c>
      <c r="G4879" t="s">
        <v>31</v>
      </c>
      <c r="M4879" s="43">
        <v>-62.193452956201313</v>
      </c>
      <c r="N4879" t="s">
        <v>204</v>
      </c>
      <c r="O4879">
        <v>-120</v>
      </c>
      <c r="P4879">
        <v>270</v>
      </c>
    </row>
    <row r="4880" spans="1:16" x14ac:dyDescent="0.15">
      <c r="A4880">
        <v>4878</v>
      </c>
      <c r="B4880" t="s">
        <v>111</v>
      </c>
      <c r="C4880" t="s">
        <v>196</v>
      </c>
      <c r="D4880" t="s">
        <v>32</v>
      </c>
      <c r="E4880" t="s">
        <v>76</v>
      </c>
      <c r="F4880" t="s">
        <v>76</v>
      </c>
      <c r="G4880" t="s">
        <v>32</v>
      </c>
      <c r="M4880" s="43">
        <v>38.386740462563772</v>
      </c>
      <c r="N4880" t="s">
        <v>204</v>
      </c>
      <c r="O4880">
        <v>24</v>
      </c>
      <c r="P4880">
        <v>39</v>
      </c>
    </row>
    <row r="4881" spans="1:16" x14ac:dyDescent="0.15">
      <c r="A4881">
        <v>4879</v>
      </c>
      <c r="B4881" t="s">
        <v>111</v>
      </c>
      <c r="C4881" t="s">
        <v>196</v>
      </c>
      <c r="D4881" t="s">
        <v>32</v>
      </c>
      <c r="E4881" t="s">
        <v>77</v>
      </c>
      <c r="F4881" t="s">
        <v>77</v>
      </c>
      <c r="G4881" t="s">
        <v>32</v>
      </c>
      <c r="M4881" s="43">
        <v>37.97351184544145</v>
      </c>
      <c r="N4881" t="s">
        <v>204</v>
      </c>
      <c r="O4881">
        <v>24</v>
      </c>
      <c r="P4881">
        <v>38</v>
      </c>
    </row>
    <row r="4882" spans="1:16" x14ac:dyDescent="0.15">
      <c r="A4882">
        <v>4880</v>
      </c>
      <c r="B4882" t="s">
        <v>111</v>
      </c>
      <c r="C4882" t="s">
        <v>196</v>
      </c>
      <c r="D4882" t="s">
        <v>32</v>
      </c>
      <c r="E4882" t="s">
        <v>81</v>
      </c>
      <c r="F4882" t="s">
        <v>81</v>
      </c>
      <c r="G4882" t="s">
        <v>32</v>
      </c>
      <c r="M4882" s="43">
        <v>0.16124980563992161</v>
      </c>
      <c r="N4882" t="s">
        <v>204</v>
      </c>
      <c r="O4882">
        <v>0</v>
      </c>
      <c r="P4882">
        <v>1</v>
      </c>
    </row>
    <row r="4883" spans="1:16" x14ac:dyDescent="0.15">
      <c r="A4883">
        <v>4881</v>
      </c>
      <c r="B4883" t="s">
        <v>111</v>
      </c>
      <c r="C4883" t="s">
        <v>196</v>
      </c>
      <c r="D4883" t="s">
        <v>32</v>
      </c>
      <c r="E4883" t="s">
        <v>106</v>
      </c>
      <c r="F4883" t="s">
        <v>106</v>
      </c>
      <c r="G4883" t="s">
        <v>32</v>
      </c>
      <c r="M4883" s="43">
        <v>0.59522508480412706</v>
      </c>
      <c r="N4883" t="s">
        <v>204</v>
      </c>
      <c r="O4883">
        <v>0</v>
      </c>
      <c r="P4883">
        <v>120</v>
      </c>
    </row>
    <row r="4884" spans="1:16" x14ac:dyDescent="0.15">
      <c r="A4884">
        <v>4882</v>
      </c>
      <c r="B4884" t="s">
        <v>111</v>
      </c>
      <c r="C4884" t="s">
        <v>196</v>
      </c>
      <c r="D4884" t="s">
        <v>32</v>
      </c>
      <c r="E4884" t="s">
        <v>107</v>
      </c>
      <c r="F4884" t="s">
        <v>107</v>
      </c>
      <c r="G4884" t="s">
        <v>32</v>
      </c>
      <c r="M4884" s="43">
        <v>2.177833480723693</v>
      </c>
      <c r="N4884" t="s">
        <v>204</v>
      </c>
      <c r="O4884">
        <v>0</v>
      </c>
      <c r="P4884">
        <v>191</v>
      </c>
    </row>
    <row r="4885" spans="1:16" x14ac:dyDescent="0.15">
      <c r="A4885">
        <v>4883</v>
      </c>
      <c r="B4885" t="s">
        <v>111</v>
      </c>
      <c r="C4885" t="s">
        <v>196</v>
      </c>
      <c r="D4885" t="s">
        <v>32</v>
      </c>
      <c r="E4885" t="s">
        <v>121</v>
      </c>
      <c r="F4885" t="s">
        <v>121</v>
      </c>
      <c r="G4885" t="s">
        <v>32</v>
      </c>
      <c r="M4885" s="43">
        <v>2.1667766096930889</v>
      </c>
      <c r="N4885" t="s">
        <v>204</v>
      </c>
      <c r="O4885">
        <v>0</v>
      </c>
      <c r="P4885">
        <v>280</v>
      </c>
    </row>
    <row r="4886" spans="1:16" x14ac:dyDescent="0.15">
      <c r="A4886">
        <v>4884</v>
      </c>
      <c r="B4886" t="s">
        <v>111</v>
      </c>
      <c r="C4886" t="s">
        <v>196</v>
      </c>
      <c r="D4886" t="s">
        <v>32</v>
      </c>
      <c r="E4886" t="s">
        <v>123</v>
      </c>
      <c r="F4886" t="s">
        <v>123</v>
      </c>
      <c r="G4886" t="s">
        <v>32</v>
      </c>
      <c r="M4886" s="43">
        <v>-13.965666932614379</v>
      </c>
      <c r="N4886" t="s">
        <v>204</v>
      </c>
      <c r="O4886">
        <v>-157</v>
      </c>
      <c r="P4886">
        <v>269</v>
      </c>
    </row>
    <row r="4887" spans="1:16" x14ac:dyDescent="0.15">
      <c r="A4887">
        <v>4885</v>
      </c>
      <c r="B4887" t="s">
        <v>111</v>
      </c>
      <c r="C4887" t="s">
        <v>196</v>
      </c>
      <c r="D4887" t="s">
        <v>33</v>
      </c>
      <c r="E4887" t="s">
        <v>76</v>
      </c>
      <c r="F4887" t="s">
        <v>76</v>
      </c>
      <c r="G4887" t="s">
        <v>33</v>
      </c>
      <c r="M4887" s="43">
        <v>51.394298335100657</v>
      </c>
      <c r="N4887" t="s">
        <v>204</v>
      </c>
      <c r="O4887">
        <v>39</v>
      </c>
      <c r="P4887">
        <v>57</v>
      </c>
    </row>
    <row r="4888" spans="1:16" x14ac:dyDescent="0.15">
      <c r="A4888">
        <v>4886</v>
      </c>
      <c r="B4888" t="s">
        <v>111</v>
      </c>
      <c r="C4888" t="s">
        <v>196</v>
      </c>
      <c r="D4888" t="s">
        <v>33</v>
      </c>
      <c r="E4888" t="s">
        <v>78</v>
      </c>
      <c r="F4888" t="s">
        <v>78</v>
      </c>
      <c r="G4888" t="s">
        <v>33</v>
      </c>
      <c r="M4888" s="43">
        <v>50.982958684767347</v>
      </c>
      <c r="N4888" t="s">
        <v>204</v>
      </c>
      <c r="O4888">
        <v>40</v>
      </c>
      <c r="P4888">
        <v>56</v>
      </c>
    </row>
    <row r="4889" spans="1:16" x14ac:dyDescent="0.15">
      <c r="A4889">
        <v>4887</v>
      </c>
      <c r="B4889" t="s">
        <v>111</v>
      </c>
      <c r="C4889" t="s">
        <v>196</v>
      </c>
      <c r="D4889" t="s">
        <v>33</v>
      </c>
      <c r="E4889" t="s">
        <v>81</v>
      </c>
      <c r="F4889" t="s">
        <v>81</v>
      </c>
      <c r="G4889" t="s">
        <v>33</v>
      </c>
      <c r="M4889" s="43">
        <v>0.1723730297776091</v>
      </c>
      <c r="N4889" t="s">
        <v>204</v>
      </c>
      <c r="O4889">
        <v>0</v>
      </c>
      <c r="P4889">
        <v>1</v>
      </c>
    </row>
    <row r="4890" spans="1:16" x14ac:dyDescent="0.15">
      <c r="A4890">
        <v>4888</v>
      </c>
      <c r="B4890" t="s">
        <v>111</v>
      </c>
      <c r="C4890" t="s">
        <v>196</v>
      </c>
      <c r="D4890" t="s">
        <v>33</v>
      </c>
      <c r="E4890" t="s">
        <v>106</v>
      </c>
      <c r="F4890" t="s">
        <v>106</v>
      </c>
      <c r="G4890" t="s">
        <v>33</v>
      </c>
      <c r="M4890" s="43">
        <v>0.78380601020425533</v>
      </c>
      <c r="N4890" t="s">
        <v>204</v>
      </c>
      <c r="O4890">
        <v>0</v>
      </c>
      <c r="P4890">
        <v>120</v>
      </c>
    </row>
    <row r="4891" spans="1:16" x14ac:dyDescent="0.15">
      <c r="A4891">
        <v>4889</v>
      </c>
      <c r="B4891" t="s">
        <v>111</v>
      </c>
      <c r="C4891" t="s">
        <v>196</v>
      </c>
      <c r="D4891" t="s">
        <v>33</v>
      </c>
      <c r="E4891" t="s">
        <v>107</v>
      </c>
      <c r="F4891" t="s">
        <v>107</v>
      </c>
      <c r="G4891" t="s">
        <v>33</v>
      </c>
      <c r="M4891" s="43">
        <v>2.0962244991113699</v>
      </c>
      <c r="N4891" t="s">
        <v>204</v>
      </c>
      <c r="O4891">
        <v>0</v>
      </c>
      <c r="P4891">
        <v>191</v>
      </c>
    </row>
    <row r="4892" spans="1:16" x14ac:dyDescent="0.15">
      <c r="A4892">
        <v>4890</v>
      </c>
      <c r="B4892" t="s">
        <v>111</v>
      </c>
      <c r="C4892" t="s">
        <v>196</v>
      </c>
      <c r="D4892" t="s">
        <v>33</v>
      </c>
      <c r="E4892" t="s">
        <v>121</v>
      </c>
      <c r="F4892" t="s">
        <v>121</v>
      </c>
      <c r="G4892" t="s">
        <v>33</v>
      </c>
      <c r="M4892" s="43">
        <v>2.269419121444614</v>
      </c>
      <c r="N4892" t="s">
        <v>204</v>
      </c>
      <c r="O4892">
        <v>0</v>
      </c>
      <c r="P4892">
        <v>280</v>
      </c>
    </row>
    <row r="4893" spans="1:16" x14ac:dyDescent="0.15">
      <c r="A4893">
        <v>4891</v>
      </c>
      <c r="B4893" t="s">
        <v>111</v>
      </c>
      <c r="C4893" t="s">
        <v>196</v>
      </c>
      <c r="D4893" t="s">
        <v>33</v>
      </c>
      <c r="E4893" t="s">
        <v>123</v>
      </c>
      <c r="F4893" t="s">
        <v>123</v>
      </c>
      <c r="G4893" t="s">
        <v>33</v>
      </c>
      <c r="M4893" s="43">
        <v>-47.754836223222057</v>
      </c>
      <c r="N4893" t="s">
        <v>204</v>
      </c>
      <c r="O4893">
        <v>-157</v>
      </c>
      <c r="P4893">
        <v>269</v>
      </c>
    </row>
    <row r="4894" spans="1:16" x14ac:dyDescent="0.15">
      <c r="A4894">
        <v>4892</v>
      </c>
      <c r="B4894" t="s">
        <v>111</v>
      </c>
      <c r="C4894" t="s">
        <v>196</v>
      </c>
      <c r="D4894" t="s">
        <v>34</v>
      </c>
      <c r="E4894" t="s">
        <v>76</v>
      </c>
      <c r="F4894" t="s">
        <v>76</v>
      </c>
      <c r="G4894" t="s">
        <v>34</v>
      </c>
      <c r="M4894" s="43">
        <v>202.7661070632426</v>
      </c>
      <c r="N4894" t="s">
        <v>204</v>
      </c>
      <c r="O4894">
        <v>188</v>
      </c>
      <c r="P4894">
        <v>215</v>
      </c>
    </row>
    <row r="4895" spans="1:16" x14ac:dyDescent="0.15">
      <c r="A4895">
        <v>4893</v>
      </c>
      <c r="B4895" t="s">
        <v>111</v>
      </c>
      <c r="C4895" t="s">
        <v>196</v>
      </c>
      <c r="D4895" t="s">
        <v>34</v>
      </c>
      <c r="E4895" t="s">
        <v>77</v>
      </c>
      <c r="F4895" t="s">
        <v>77</v>
      </c>
      <c r="G4895" t="s">
        <v>34</v>
      </c>
      <c r="M4895" s="43">
        <v>112.4592093135462</v>
      </c>
      <c r="N4895" t="s">
        <v>204</v>
      </c>
      <c r="O4895">
        <v>96</v>
      </c>
      <c r="P4895">
        <v>113</v>
      </c>
    </row>
    <row r="4896" spans="1:16" x14ac:dyDescent="0.15">
      <c r="A4896">
        <v>4894</v>
      </c>
      <c r="B4896" t="s">
        <v>111</v>
      </c>
      <c r="C4896" t="s">
        <v>196</v>
      </c>
      <c r="D4896" t="s">
        <v>34</v>
      </c>
      <c r="E4896" t="s">
        <v>78</v>
      </c>
      <c r="F4896" t="s">
        <v>78</v>
      </c>
      <c r="G4896" t="s">
        <v>34</v>
      </c>
      <c r="M4896" s="43">
        <v>90.230847833151671</v>
      </c>
      <c r="N4896" t="s">
        <v>204</v>
      </c>
      <c r="O4896">
        <v>84</v>
      </c>
      <c r="P4896">
        <v>101</v>
      </c>
    </row>
    <row r="4897" spans="1:16" x14ac:dyDescent="0.15">
      <c r="A4897">
        <v>4895</v>
      </c>
      <c r="B4897" t="s">
        <v>111</v>
      </c>
      <c r="C4897" t="s">
        <v>196</v>
      </c>
      <c r="D4897" t="s">
        <v>34</v>
      </c>
      <c r="E4897" t="s">
        <v>81</v>
      </c>
      <c r="F4897" t="s">
        <v>81</v>
      </c>
      <c r="G4897" t="s">
        <v>34</v>
      </c>
      <c r="M4897" s="43">
        <v>1.175536540503114</v>
      </c>
      <c r="N4897" t="s">
        <v>204</v>
      </c>
      <c r="O4897">
        <v>0</v>
      </c>
      <c r="P4897">
        <v>1</v>
      </c>
    </row>
    <row r="4898" spans="1:16" x14ac:dyDescent="0.15">
      <c r="A4898">
        <v>4896</v>
      </c>
      <c r="B4898" t="s">
        <v>111</v>
      </c>
      <c r="C4898" t="s">
        <v>196</v>
      </c>
      <c r="D4898" t="s">
        <v>34</v>
      </c>
      <c r="E4898" t="s">
        <v>106</v>
      </c>
      <c r="F4898" t="s">
        <v>106</v>
      </c>
      <c r="G4898" t="s">
        <v>34</v>
      </c>
      <c r="M4898" s="43">
        <v>115.3284997413253</v>
      </c>
      <c r="N4898" t="s">
        <v>204</v>
      </c>
      <c r="O4898">
        <v>0</v>
      </c>
      <c r="P4898">
        <v>120</v>
      </c>
    </row>
    <row r="4899" spans="1:16" x14ac:dyDescent="0.15">
      <c r="A4899">
        <v>4897</v>
      </c>
      <c r="B4899" t="s">
        <v>111</v>
      </c>
      <c r="C4899" t="s">
        <v>196</v>
      </c>
      <c r="D4899" t="s">
        <v>34</v>
      </c>
      <c r="E4899" t="s">
        <v>107</v>
      </c>
      <c r="F4899" t="s">
        <v>107</v>
      </c>
      <c r="G4899" t="s">
        <v>34</v>
      </c>
      <c r="M4899" s="43">
        <v>74.435441436881774</v>
      </c>
      <c r="N4899" t="s">
        <v>204</v>
      </c>
      <c r="O4899">
        <v>0</v>
      </c>
      <c r="P4899">
        <v>191</v>
      </c>
    </row>
    <row r="4900" spans="1:16" x14ac:dyDescent="0.15">
      <c r="A4900">
        <v>4898</v>
      </c>
      <c r="B4900" t="s">
        <v>111</v>
      </c>
      <c r="C4900" t="s">
        <v>196</v>
      </c>
      <c r="D4900" t="s">
        <v>34</v>
      </c>
      <c r="E4900" t="s">
        <v>121</v>
      </c>
      <c r="F4900" t="s">
        <v>121</v>
      </c>
      <c r="G4900" t="s">
        <v>34</v>
      </c>
      <c r="M4900" s="43">
        <v>189.58546306935341</v>
      </c>
      <c r="N4900" t="s">
        <v>204</v>
      </c>
      <c r="O4900">
        <v>10</v>
      </c>
      <c r="P4900">
        <v>230</v>
      </c>
    </row>
    <row r="4901" spans="1:16" x14ac:dyDescent="0.15">
      <c r="A4901">
        <v>4899</v>
      </c>
      <c r="B4901" t="s">
        <v>111</v>
      </c>
      <c r="C4901" t="s">
        <v>196</v>
      </c>
      <c r="D4901" t="s">
        <v>34</v>
      </c>
      <c r="E4901" t="s">
        <v>123</v>
      </c>
      <c r="F4901" t="s">
        <v>123</v>
      </c>
      <c r="G4901" t="s">
        <v>34</v>
      </c>
      <c r="M4901" s="43">
        <v>184.66431459912039</v>
      </c>
      <c r="N4901" t="s">
        <v>204</v>
      </c>
      <c r="O4901">
        <v>-153</v>
      </c>
      <c r="P4901">
        <v>221</v>
      </c>
    </row>
    <row r="4902" spans="1:16" x14ac:dyDescent="0.15">
      <c r="A4902">
        <v>4900</v>
      </c>
      <c r="B4902" t="s">
        <v>111</v>
      </c>
      <c r="C4902" t="s">
        <v>196</v>
      </c>
      <c r="D4902" t="s">
        <v>35</v>
      </c>
      <c r="E4902" t="s">
        <v>76</v>
      </c>
      <c r="F4902" t="s">
        <v>76</v>
      </c>
      <c r="G4902" t="s">
        <v>35</v>
      </c>
      <c r="M4902" s="43">
        <v>112.05849798985</v>
      </c>
      <c r="N4902" t="s">
        <v>204</v>
      </c>
      <c r="O4902">
        <v>88</v>
      </c>
      <c r="P4902">
        <v>113</v>
      </c>
    </row>
    <row r="4903" spans="1:16" x14ac:dyDescent="0.15">
      <c r="A4903">
        <v>4901</v>
      </c>
      <c r="B4903" t="s">
        <v>111</v>
      </c>
      <c r="C4903" t="s">
        <v>196</v>
      </c>
      <c r="D4903" t="s">
        <v>35</v>
      </c>
      <c r="E4903" t="s">
        <v>77</v>
      </c>
      <c r="F4903" t="s">
        <v>77</v>
      </c>
      <c r="G4903" t="s">
        <v>35</v>
      </c>
      <c r="M4903" s="43">
        <v>111.5073636466573</v>
      </c>
      <c r="N4903" t="s">
        <v>204</v>
      </c>
      <c r="O4903">
        <v>95</v>
      </c>
      <c r="P4903">
        <v>112</v>
      </c>
    </row>
    <row r="4904" spans="1:16" x14ac:dyDescent="0.15">
      <c r="A4904">
        <v>4902</v>
      </c>
      <c r="B4904" t="s">
        <v>111</v>
      </c>
      <c r="C4904" t="s">
        <v>196</v>
      </c>
      <c r="D4904" t="s">
        <v>35</v>
      </c>
      <c r="E4904" t="s">
        <v>81</v>
      </c>
      <c r="F4904" t="s">
        <v>81</v>
      </c>
      <c r="G4904" t="s">
        <v>35</v>
      </c>
      <c r="M4904" s="43">
        <v>0.37131387940186988</v>
      </c>
      <c r="N4904" t="s">
        <v>204</v>
      </c>
      <c r="O4904">
        <v>0</v>
      </c>
      <c r="P4904">
        <v>2</v>
      </c>
    </row>
    <row r="4905" spans="1:16" x14ac:dyDescent="0.15">
      <c r="A4905">
        <v>4903</v>
      </c>
      <c r="B4905" t="s">
        <v>111</v>
      </c>
      <c r="C4905" t="s">
        <v>196</v>
      </c>
      <c r="D4905" t="s">
        <v>35</v>
      </c>
      <c r="E4905" t="s">
        <v>106</v>
      </c>
      <c r="F4905" t="s">
        <v>106</v>
      </c>
      <c r="G4905" t="s">
        <v>35</v>
      </c>
      <c r="M4905" s="43">
        <v>57.564857207714823</v>
      </c>
      <c r="N4905" t="s">
        <v>204</v>
      </c>
      <c r="O4905">
        <v>0</v>
      </c>
      <c r="P4905">
        <v>120</v>
      </c>
    </row>
    <row r="4906" spans="1:16" x14ac:dyDescent="0.15">
      <c r="A4906">
        <v>4904</v>
      </c>
      <c r="B4906" t="s">
        <v>111</v>
      </c>
      <c r="C4906" t="s">
        <v>196</v>
      </c>
      <c r="D4906" t="s">
        <v>35</v>
      </c>
      <c r="E4906" t="s">
        <v>107</v>
      </c>
      <c r="F4906" t="s">
        <v>107</v>
      </c>
      <c r="G4906" t="s">
        <v>35</v>
      </c>
      <c r="M4906" s="43">
        <v>40.545780185593877</v>
      </c>
      <c r="N4906" t="s">
        <v>204</v>
      </c>
      <c r="O4906">
        <v>0</v>
      </c>
      <c r="P4906">
        <v>190</v>
      </c>
    </row>
    <row r="4907" spans="1:16" x14ac:dyDescent="0.15">
      <c r="A4907">
        <v>4905</v>
      </c>
      <c r="B4907" t="s">
        <v>111</v>
      </c>
      <c r="C4907" t="s">
        <v>196</v>
      </c>
      <c r="D4907" t="s">
        <v>35</v>
      </c>
      <c r="E4907" t="s">
        <v>121</v>
      </c>
      <c r="F4907" t="s">
        <v>121</v>
      </c>
      <c r="G4907" t="s">
        <v>35</v>
      </c>
      <c r="M4907" s="43">
        <v>97.637958239135386</v>
      </c>
      <c r="N4907" t="s">
        <v>204</v>
      </c>
      <c r="O4907">
        <v>0</v>
      </c>
      <c r="P4907">
        <v>230</v>
      </c>
    </row>
    <row r="4908" spans="1:16" x14ac:dyDescent="0.15">
      <c r="A4908">
        <v>4906</v>
      </c>
      <c r="B4908" t="s">
        <v>111</v>
      </c>
      <c r="C4908" t="s">
        <v>196</v>
      </c>
      <c r="D4908" t="s">
        <v>35</v>
      </c>
      <c r="E4908" t="s">
        <v>123</v>
      </c>
      <c r="F4908" t="s">
        <v>123</v>
      </c>
      <c r="G4908" t="s">
        <v>35</v>
      </c>
      <c r="M4908" s="43">
        <v>95.023876840997616</v>
      </c>
      <c r="N4908" t="s">
        <v>204</v>
      </c>
      <c r="O4908">
        <v>-157</v>
      </c>
      <c r="P4908">
        <v>219</v>
      </c>
    </row>
    <row r="4909" spans="1:16" x14ac:dyDescent="0.15">
      <c r="A4909">
        <v>4907</v>
      </c>
      <c r="B4909" t="s">
        <v>111</v>
      </c>
      <c r="C4909" t="s">
        <v>196</v>
      </c>
      <c r="D4909" t="s">
        <v>36</v>
      </c>
      <c r="E4909" t="s">
        <v>76</v>
      </c>
      <c r="F4909" t="s">
        <v>76</v>
      </c>
      <c r="G4909" t="s">
        <v>36</v>
      </c>
      <c r="M4909" s="43">
        <v>89.831641336483841</v>
      </c>
      <c r="N4909" t="s">
        <v>204</v>
      </c>
      <c r="O4909">
        <v>83</v>
      </c>
      <c r="P4909">
        <v>101</v>
      </c>
    </row>
    <row r="4910" spans="1:16" x14ac:dyDescent="0.15">
      <c r="A4910">
        <v>4908</v>
      </c>
      <c r="B4910" t="s">
        <v>111</v>
      </c>
      <c r="C4910" t="s">
        <v>196</v>
      </c>
      <c r="D4910" t="s">
        <v>36</v>
      </c>
      <c r="E4910" t="s">
        <v>78</v>
      </c>
      <c r="F4910" t="s">
        <v>78</v>
      </c>
      <c r="G4910" t="s">
        <v>36</v>
      </c>
      <c r="M4910" s="43">
        <v>89.278961893115479</v>
      </c>
      <c r="N4910" t="s">
        <v>204</v>
      </c>
      <c r="O4910">
        <v>83</v>
      </c>
      <c r="P4910">
        <v>100</v>
      </c>
    </row>
    <row r="4911" spans="1:16" x14ac:dyDescent="0.15">
      <c r="A4911">
        <v>4909</v>
      </c>
      <c r="B4911" t="s">
        <v>111</v>
      </c>
      <c r="C4911" t="s">
        <v>196</v>
      </c>
      <c r="D4911" t="s">
        <v>36</v>
      </c>
      <c r="E4911" t="s">
        <v>81</v>
      </c>
      <c r="F4911" t="s">
        <v>81</v>
      </c>
      <c r="G4911" t="s">
        <v>36</v>
      </c>
      <c r="M4911" s="43">
        <v>0.37883420714530819</v>
      </c>
      <c r="N4911" t="s">
        <v>204</v>
      </c>
      <c r="O4911">
        <v>0</v>
      </c>
      <c r="P4911">
        <v>2</v>
      </c>
    </row>
    <row r="4912" spans="1:16" x14ac:dyDescent="0.15">
      <c r="A4912">
        <v>4910</v>
      </c>
      <c r="B4912" t="s">
        <v>111</v>
      </c>
      <c r="C4912" t="s">
        <v>196</v>
      </c>
      <c r="D4912" t="s">
        <v>36</v>
      </c>
      <c r="E4912" t="s">
        <v>106</v>
      </c>
      <c r="F4912" t="s">
        <v>106</v>
      </c>
      <c r="G4912" t="s">
        <v>36</v>
      </c>
      <c r="M4912" s="43">
        <v>58.722235525602997</v>
      </c>
      <c r="N4912" t="s">
        <v>204</v>
      </c>
      <c r="O4912">
        <v>0</v>
      </c>
      <c r="P4912">
        <v>120</v>
      </c>
    </row>
    <row r="4913" spans="1:16" x14ac:dyDescent="0.15">
      <c r="A4913">
        <v>4911</v>
      </c>
      <c r="B4913" t="s">
        <v>111</v>
      </c>
      <c r="C4913" t="s">
        <v>196</v>
      </c>
      <c r="D4913" t="s">
        <v>36</v>
      </c>
      <c r="E4913" t="s">
        <v>107</v>
      </c>
      <c r="F4913" t="s">
        <v>107</v>
      </c>
      <c r="G4913" t="s">
        <v>36</v>
      </c>
      <c r="M4913" s="43">
        <v>34.468958051409373</v>
      </c>
      <c r="N4913" t="s">
        <v>204</v>
      </c>
      <c r="O4913">
        <v>0</v>
      </c>
      <c r="P4913">
        <v>190</v>
      </c>
    </row>
    <row r="4914" spans="1:16" x14ac:dyDescent="0.15">
      <c r="A4914">
        <v>4912</v>
      </c>
      <c r="B4914" t="s">
        <v>111</v>
      </c>
      <c r="C4914" t="s">
        <v>196</v>
      </c>
      <c r="D4914" t="s">
        <v>36</v>
      </c>
      <c r="E4914" t="s">
        <v>121</v>
      </c>
      <c r="F4914" t="s">
        <v>121</v>
      </c>
      <c r="G4914" t="s">
        <v>36</v>
      </c>
      <c r="M4914" s="43">
        <v>92.71547632707717</v>
      </c>
      <c r="N4914" t="s">
        <v>204</v>
      </c>
      <c r="O4914">
        <v>0</v>
      </c>
      <c r="P4914">
        <v>230</v>
      </c>
    </row>
    <row r="4915" spans="1:16" x14ac:dyDescent="0.15">
      <c r="A4915">
        <v>4913</v>
      </c>
      <c r="B4915" t="s">
        <v>111</v>
      </c>
      <c r="C4915" t="s">
        <v>196</v>
      </c>
      <c r="D4915" t="s">
        <v>36</v>
      </c>
      <c r="E4915" t="s">
        <v>123</v>
      </c>
      <c r="F4915" t="s">
        <v>123</v>
      </c>
      <c r="G4915" t="s">
        <v>36</v>
      </c>
      <c r="M4915" s="43">
        <v>90.052914095260988</v>
      </c>
      <c r="N4915" t="s">
        <v>204</v>
      </c>
      <c r="O4915">
        <v>-157</v>
      </c>
      <c r="P4915">
        <v>219</v>
      </c>
    </row>
    <row r="4916" spans="1:16" x14ac:dyDescent="0.15">
      <c r="A4916">
        <v>4914</v>
      </c>
      <c r="B4916" t="s">
        <v>111</v>
      </c>
      <c r="C4916" t="s">
        <v>196</v>
      </c>
      <c r="D4916" t="s">
        <v>37</v>
      </c>
      <c r="E4916" t="s">
        <v>75</v>
      </c>
      <c r="F4916" t="s">
        <v>75</v>
      </c>
      <c r="G4916" t="s">
        <v>37</v>
      </c>
      <c r="H4916" s="43">
        <v>188</v>
      </c>
      <c r="I4916" s="43">
        <v>47</v>
      </c>
      <c r="J4916" s="55">
        <v>0.5</v>
      </c>
      <c r="M4916" s="43">
        <v>539.36850302356174</v>
      </c>
      <c r="N4916" t="s">
        <v>203</v>
      </c>
      <c r="O4916">
        <v>499</v>
      </c>
      <c r="P4916">
        <v>621</v>
      </c>
    </row>
    <row r="4917" spans="1:16" x14ac:dyDescent="0.15">
      <c r="A4917">
        <v>4915</v>
      </c>
      <c r="B4917" t="s">
        <v>111</v>
      </c>
      <c r="C4917" t="s">
        <v>196</v>
      </c>
      <c r="D4917" t="s">
        <v>37</v>
      </c>
      <c r="E4917" t="s">
        <v>102</v>
      </c>
      <c r="F4917" t="s">
        <v>102</v>
      </c>
      <c r="G4917" t="s">
        <v>37</v>
      </c>
      <c r="M4917" s="43">
        <v>539.63158895807067</v>
      </c>
      <c r="N4917" t="s">
        <v>204</v>
      </c>
      <c r="O4917">
        <v>498</v>
      </c>
      <c r="P4917">
        <v>620</v>
      </c>
    </row>
    <row r="4918" spans="1:16" x14ac:dyDescent="0.15">
      <c r="A4918">
        <v>4916</v>
      </c>
      <c r="B4918" t="s">
        <v>111</v>
      </c>
      <c r="C4918" t="s">
        <v>196</v>
      </c>
      <c r="D4918" t="s">
        <v>37</v>
      </c>
      <c r="E4918" t="s">
        <v>107</v>
      </c>
      <c r="F4918" t="s">
        <v>107</v>
      </c>
      <c r="G4918" t="s">
        <v>37</v>
      </c>
      <c r="M4918" s="43">
        <v>119.4847187661389</v>
      </c>
      <c r="N4918" t="s">
        <v>204</v>
      </c>
      <c r="O4918">
        <v>70</v>
      </c>
      <c r="P4918">
        <v>318</v>
      </c>
    </row>
    <row r="4919" spans="1:16" x14ac:dyDescent="0.15">
      <c r="A4919">
        <v>4917</v>
      </c>
      <c r="B4919" t="s">
        <v>111</v>
      </c>
      <c r="C4919" t="s">
        <v>196</v>
      </c>
      <c r="D4919" t="s">
        <v>37</v>
      </c>
      <c r="E4919" t="s">
        <v>121</v>
      </c>
      <c r="F4919" t="s">
        <v>121</v>
      </c>
      <c r="G4919" t="s">
        <v>37</v>
      </c>
      <c r="M4919" s="43">
        <v>118.7101561865981</v>
      </c>
      <c r="N4919" t="s">
        <v>204</v>
      </c>
      <c r="O4919">
        <v>70</v>
      </c>
      <c r="P4919">
        <v>315</v>
      </c>
    </row>
    <row r="4920" spans="1:16" x14ac:dyDescent="0.15">
      <c r="A4920">
        <v>4918</v>
      </c>
      <c r="B4920" t="s">
        <v>111</v>
      </c>
      <c r="C4920" t="s">
        <v>196</v>
      </c>
      <c r="D4920" t="s">
        <v>37</v>
      </c>
      <c r="E4920" t="s">
        <v>123</v>
      </c>
      <c r="F4920" t="s">
        <v>123</v>
      </c>
      <c r="G4920" t="s">
        <v>37</v>
      </c>
      <c r="M4920" s="43">
        <v>117.0497452611784</v>
      </c>
      <c r="N4920" t="s">
        <v>202</v>
      </c>
      <c r="O4920">
        <v>36</v>
      </c>
      <c r="P4920">
        <v>157</v>
      </c>
    </row>
    <row r="4921" spans="1:16" x14ac:dyDescent="0.15">
      <c r="A4921">
        <v>4919</v>
      </c>
      <c r="B4921" t="s">
        <v>111</v>
      </c>
      <c r="C4921" t="s">
        <v>196</v>
      </c>
      <c r="D4921" t="s">
        <v>38</v>
      </c>
      <c r="E4921" t="s">
        <v>99</v>
      </c>
      <c r="F4921" t="s">
        <v>99</v>
      </c>
      <c r="G4921" t="s">
        <v>38</v>
      </c>
      <c r="M4921" s="43">
        <v>819.81979246214644</v>
      </c>
      <c r="N4921" t="s">
        <v>204</v>
      </c>
      <c r="O4921">
        <v>602</v>
      </c>
      <c r="P4921">
        <v>2363</v>
      </c>
    </row>
    <row r="4922" spans="1:16" x14ac:dyDescent="0.15">
      <c r="A4922">
        <v>4920</v>
      </c>
      <c r="B4922" t="s">
        <v>111</v>
      </c>
      <c r="C4922" t="s">
        <v>196</v>
      </c>
      <c r="D4922" t="s">
        <v>38</v>
      </c>
      <c r="E4922" t="s">
        <v>101</v>
      </c>
      <c r="F4922" t="s">
        <v>101</v>
      </c>
      <c r="G4922" t="s">
        <v>38</v>
      </c>
      <c r="M4922" s="43">
        <v>819.56181789779816</v>
      </c>
      <c r="N4922" t="s">
        <v>204</v>
      </c>
      <c r="O4922">
        <v>600</v>
      </c>
      <c r="P4922">
        <v>2365</v>
      </c>
    </row>
    <row r="4923" spans="1:16" x14ac:dyDescent="0.15">
      <c r="A4923">
        <v>4921</v>
      </c>
      <c r="B4923" t="s">
        <v>111</v>
      </c>
      <c r="C4923" t="s">
        <v>196</v>
      </c>
      <c r="D4923" t="s">
        <v>38</v>
      </c>
      <c r="E4923" t="s">
        <v>107</v>
      </c>
      <c r="F4923" t="s">
        <v>107</v>
      </c>
      <c r="G4923" t="s">
        <v>38</v>
      </c>
      <c r="M4923" s="43">
        <v>0.36004339811463992</v>
      </c>
      <c r="N4923" t="s">
        <v>204</v>
      </c>
      <c r="O4923">
        <v>0</v>
      </c>
      <c r="P4923">
        <v>130</v>
      </c>
    </row>
    <row r="4924" spans="1:16" x14ac:dyDescent="0.15">
      <c r="A4924">
        <v>4922</v>
      </c>
      <c r="B4924" t="s">
        <v>111</v>
      </c>
      <c r="C4924" t="s">
        <v>196</v>
      </c>
      <c r="D4924" t="s">
        <v>38</v>
      </c>
      <c r="E4924" t="s">
        <v>121</v>
      </c>
      <c r="F4924" t="s">
        <v>121</v>
      </c>
      <c r="G4924" t="s">
        <v>38</v>
      </c>
      <c r="M4924" s="43">
        <v>0.34128025852601501</v>
      </c>
      <c r="N4924" t="s">
        <v>204</v>
      </c>
      <c r="O4924">
        <v>0</v>
      </c>
      <c r="P4924">
        <v>130</v>
      </c>
    </row>
    <row r="4925" spans="1:16" x14ac:dyDescent="0.15">
      <c r="A4925">
        <v>4923</v>
      </c>
      <c r="B4925" t="s">
        <v>111</v>
      </c>
      <c r="C4925" t="s">
        <v>196</v>
      </c>
      <c r="D4925" t="s">
        <v>38</v>
      </c>
      <c r="E4925" t="s">
        <v>123</v>
      </c>
      <c r="F4925" t="s">
        <v>123</v>
      </c>
      <c r="G4925" t="s">
        <v>38</v>
      </c>
      <c r="M4925" s="43">
        <v>-72.116899886278119</v>
      </c>
      <c r="N4925" t="s">
        <v>204</v>
      </c>
      <c r="O4925">
        <v>-1441</v>
      </c>
      <c r="P4925">
        <v>-608</v>
      </c>
    </row>
    <row r="4926" spans="1:16" x14ac:dyDescent="0.15">
      <c r="A4926">
        <v>4924</v>
      </c>
      <c r="B4926" t="s">
        <v>111</v>
      </c>
      <c r="C4926" t="s">
        <v>196</v>
      </c>
      <c r="D4926" t="s">
        <v>39</v>
      </c>
      <c r="E4926" t="s">
        <v>76</v>
      </c>
      <c r="F4926" t="s">
        <v>76</v>
      </c>
      <c r="G4926" t="s">
        <v>39</v>
      </c>
      <c r="M4926" s="43">
        <v>313.38867316098549</v>
      </c>
      <c r="N4926" t="s">
        <v>204</v>
      </c>
      <c r="O4926">
        <v>301</v>
      </c>
      <c r="P4926">
        <v>343</v>
      </c>
    </row>
    <row r="4927" spans="1:16" x14ac:dyDescent="0.15">
      <c r="A4927">
        <v>4925</v>
      </c>
      <c r="B4927" t="s">
        <v>111</v>
      </c>
      <c r="C4927" t="s">
        <v>196</v>
      </c>
      <c r="D4927" t="s">
        <v>39</v>
      </c>
      <c r="E4927" t="s">
        <v>77</v>
      </c>
      <c r="F4927" t="s">
        <v>77</v>
      </c>
      <c r="G4927" t="s">
        <v>39</v>
      </c>
      <c r="M4927" s="43">
        <v>115.6080634855459</v>
      </c>
      <c r="N4927" t="s">
        <v>204</v>
      </c>
      <c r="O4927">
        <v>95</v>
      </c>
      <c r="P4927">
        <v>118</v>
      </c>
    </row>
    <row r="4928" spans="1:16" x14ac:dyDescent="0.15">
      <c r="A4928">
        <v>4926</v>
      </c>
      <c r="B4928" t="s">
        <v>111</v>
      </c>
      <c r="C4928" t="s">
        <v>196</v>
      </c>
      <c r="D4928" t="s">
        <v>39</v>
      </c>
      <c r="E4928" t="s">
        <v>78</v>
      </c>
      <c r="F4928" t="s">
        <v>78</v>
      </c>
      <c r="G4928" t="s">
        <v>39</v>
      </c>
      <c r="M4928" s="43">
        <v>198.19231496182641</v>
      </c>
      <c r="N4928" t="s">
        <v>204</v>
      </c>
      <c r="O4928">
        <v>186</v>
      </c>
      <c r="P4928">
        <v>225</v>
      </c>
    </row>
    <row r="4929" spans="1:16" x14ac:dyDescent="0.15">
      <c r="A4929">
        <v>4927</v>
      </c>
      <c r="B4929" t="s">
        <v>111</v>
      </c>
      <c r="C4929" t="s">
        <v>196</v>
      </c>
      <c r="D4929" t="s">
        <v>39</v>
      </c>
      <c r="E4929" t="s">
        <v>83</v>
      </c>
      <c r="F4929" t="s">
        <v>83</v>
      </c>
      <c r="G4929" t="s">
        <v>39</v>
      </c>
      <c r="M4929" s="43">
        <v>0.68160919411164422</v>
      </c>
      <c r="N4929" t="s">
        <v>202</v>
      </c>
      <c r="O4929">
        <v>0</v>
      </c>
      <c r="P4929">
        <v>1</v>
      </c>
    </row>
    <row r="4930" spans="1:16" x14ac:dyDescent="0.15">
      <c r="A4930">
        <v>4928</v>
      </c>
      <c r="B4930" t="s">
        <v>111</v>
      </c>
      <c r="C4930" t="s">
        <v>196</v>
      </c>
      <c r="D4930" t="s">
        <v>39</v>
      </c>
      <c r="E4930" t="s">
        <v>106</v>
      </c>
      <c r="F4930" t="s">
        <v>106</v>
      </c>
      <c r="G4930" t="s">
        <v>39</v>
      </c>
      <c r="H4930" s="43">
        <v>351.511479187215</v>
      </c>
      <c r="I4930" s="43">
        <v>52.726721878082252</v>
      </c>
      <c r="J4930" s="55">
        <v>0.3</v>
      </c>
      <c r="M4930" s="43">
        <v>346.88924572163018</v>
      </c>
      <c r="N4930" t="s">
        <v>203</v>
      </c>
      <c r="O4930">
        <v>273</v>
      </c>
      <c r="P4930">
        <v>496</v>
      </c>
    </row>
    <row r="4931" spans="1:16" x14ac:dyDescent="0.15">
      <c r="A4931">
        <v>4929</v>
      </c>
      <c r="B4931" t="s">
        <v>111</v>
      </c>
      <c r="C4931" t="s">
        <v>196</v>
      </c>
      <c r="D4931" t="s">
        <v>39</v>
      </c>
      <c r="E4931" t="s">
        <v>107</v>
      </c>
      <c r="F4931" t="s">
        <v>107</v>
      </c>
      <c r="G4931" t="s">
        <v>39</v>
      </c>
      <c r="H4931" s="43">
        <v>103.93989038588271</v>
      </c>
      <c r="I4931" s="43">
        <v>5196.994519294135</v>
      </c>
      <c r="J4931" s="55">
        <v>100</v>
      </c>
      <c r="M4931" s="43">
        <v>172.1430237281364</v>
      </c>
      <c r="N4931" t="s">
        <v>203</v>
      </c>
      <c r="O4931">
        <v>1744</v>
      </c>
      <c r="P4931">
        <v>4716</v>
      </c>
    </row>
    <row r="4932" spans="1:16" x14ac:dyDescent="0.15">
      <c r="A4932">
        <v>4930</v>
      </c>
      <c r="B4932" t="s">
        <v>111</v>
      </c>
      <c r="C4932" t="s">
        <v>196</v>
      </c>
      <c r="D4932" t="s">
        <v>39</v>
      </c>
      <c r="E4932" t="s">
        <v>121</v>
      </c>
      <c r="F4932" t="s">
        <v>121</v>
      </c>
      <c r="G4932" t="s">
        <v>39</v>
      </c>
      <c r="M4932" s="43">
        <v>518.97323847492271</v>
      </c>
      <c r="N4932" t="s">
        <v>202</v>
      </c>
      <c r="O4932">
        <v>2069</v>
      </c>
      <c r="P4932">
        <v>5168</v>
      </c>
    </row>
    <row r="4933" spans="1:16" x14ac:dyDescent="0.15">
      <c r="A4933">
        <v>4931</v>
      </c>
      <c r="B4933" t="s">
        <v>111</v>
      </c>
      <c r="C4933" t="s">
        <v>196</v>
      </c>
      <c r="D4933" t="s">
        <v>39</v>
      </c>
      <c r="E4933" t="s">
        <v>123</v>
      </c>
      <c r="F4933" t="s">
        <v>123</v>
      </c>
      <c r="G4933" t="s">
        <v>39</v>
      </c>
      <c r="M4933" s="43">
        <v>227.02705380727809</v>
      </c>
      <c r="N4933" t="s">
        <v>202</v>
      </c>
      <c r="O4933">
        <v>-281</v>
      </c>
      <c r="P4933">
        <v>114</v>
      </c>
    </row>
    <row r="4934" spans="1:16" x14ac:dyDescent="0.15">
      <c r="A4934">
        <v>4932</v>
      </c>
      <c r="B4934" t="s">
        <v>111</v>
      </c>
      <c r="C4934" t="s">
        <v>196</v>
      </c>
      <c r="D4934" t="s">
        <v>40</v>
      </c>
      <c r="E4934" t="s">
        <v>76</v>
      </c>
      <c r="F4934" t="s">
        <v>76</v>
      </c>
      <c r="G4934" t="s">
        <v>40</v>
      </c>
      <c r="M4934" s="43">
        <v>311.82907544401701</v>
      </c>
      <c r="N4934" t="s">
        <v>202</v>
      </c>
      <c r="O4934">
        <v>300</v>
      </c>
      <c r="P4934">
        <v>339</v>
      </c>
    </row>
    <row r="4935" spans="1:16" x14ac:dyDescent="0.15">
      <c r="A4935">
        <v>4933</v>
      </c>
      <c r="B4935" t="s">
        <v>111</v>
      </c>
      <c r="C4935" t="s">
        <v>196</v>
      </c>
      <c r="D4935" t="s">
        <v>40</v>
      </c>
      <c r="E4935" t="s">
        <v>77</v>
      </c>
      <c r="F4935" t="s">
        <v>77</v>
      </c>
      <c r="G4935" t="s">
        <v>40</v>
      </c>
      <c r="M4935" s="43">
        <v>113.5395618384654</v>
      </c>
      <c r="N4935" t="s">
        <v>202</v>
      </c>
      <c r="O4935">
        <v>96</v>
      </c>
      <c r="P4935">
        <v>115</v>
      </c>
    </row>
    <row r="4936" spans="1:16" x14ac:dyDescent="0.15">
      <c r="A4936">
        <v>4934</v>
      </c>
      <c r="B4936" t="s">
        <v>111</v>
      </c>
      <c r="C4936" t="s">
        <v>196</v>
      </c>
      <c r="D4936" t="s">
        <v>40</v>
      </c>
      <c r="E4936" t="s">
        <v>78</v>
      </c>
      <c r="F4936" t="s">
        <v>78</v>
      </c>
      <c r="G4936" t="s">
        <v>40</v>
      </c>
      <c r="M4936" s="43">
        <v>198.57571543274949</v>
      </c>
      <c r="N4936" t="s">
        <v>202</v>
      </c>
      <c r="O4936">
        <v>187</v>
      </c>
      <c r="P4936">
        <v>224</v>
      </c>
    </row>
    <row r="4937" spans="1:16" x14ac:dyDescent="0.15">
      <c r="A4937">
        <v>4935</v>
      </c>
      <c r="B4937" t="s">
        <v>111</v>
      </c>
      <c r="C4937" t="s">
        <v>196</v>
      </c>
      <c r="D4937" t="s">
        <v>40</v>
      </c>
      <c r="E4937" t="s">
        <v>106</v>
      </c>
      <c r="F4937" t="s">
        <v>106</v>
      </c>
      <c r="G4937" t="s">
        <v>40</v>
      </c>
      <c r="M4937" s="43">
        <v>327.3192268319296</v>
      </c>
      <c r="N4937" t="s">
        <v>202</v>
      </c>
      <c r="O4937">
        <v>260</v>
      </c>
      <c r="P4937">
        <v>480</v>
      </c>
    </row>
    <row r="4938" spans="1:16" x14ac:dyDescent="0.15">
      <c r="A4938">
        <v>4936</v>
      </c>
      <c r="B4938" t="s">
        <v>111</v>
      </c>
      <c r="C4938" t="s">
        <v>196</v>
      </c>
      <c r="D4938" t="s">
        <v>40</v>
      </c>
      <c r="E4938" t="s">
        <v>107</v>
      </c>
      <c r="F4938" t="s">
        <v>107</v>
      </c>
      <c r="G4938" t="s">
        <v>40</v>
      </c>
      <c r="M4938" s="43">
        <v>78.50145643122363</v>
      </c>
      <c r="N4938" t="s">
        <v>202</v>
      </c>
      <c r="O4938">
        <v>853</v>
      </c>
      <c r="P4938">
        <v>2224</v>
      </c>
    </row>
    <row r="4939" spans="1:16" x14ac:dyDescent="0.15">
      <c r="A4939">
        <v>4937</v>
      </c>
      <c r="B4939" t="s">
        <v>111</v>
      </c>
      <c r="C4939" t="s">
        <v>196</v>
      </c>
      <c r="D4939" t="s">
        <v>40</v>
      </c>
      <c r="E4939" t="s">
        <v>121</v>
      </c>
      <c r="F4939" t="s">
        <v>121</v>
      </c>
      <c r="G4939" t="s">
        <v>40</v>
      </c>
      <c r="M4939" s="43">
        <v>405.77023717523178</v>
      </c>
      <c r="N4939" t="s">
        <v>202</v>
      </c>
      <c r="O4939">
        <v>1164</v>
      </c>
      <c r="P4939">
        <v>2666</v>
      </c>
    </row>
    <row r="4940" spans="1:16" x14ac:dyDescent="0.15">
      <c r="A4940">
        <v>4938</v>
      </c>
      <c r="B4940" t="s">
        <v>111</v>
      </c>
      <c r="C4940" t="s">
        <v>196</v>
      </c>
      <c r="D4940" t="s">
        <v>40</v>
      </c>
      <c r="E4940" t="s">
        <v>123</v>
      </c>
      <c r="F4940" t="s">
        <v>123</v>
      </c>
      <c r="G4940" t="s">
        <v>40</v>
      </c>
      <c r="M4940" s="43">
        <v>208.93537625134999</v>
      </c>
      <c r="N4940" t="s">
        <v>204</v>
      </c>
      <c r="O4940">
        <v>-909</v>
      </c>
      <c r="P4940">
        <v>1140</v>
      </c>
    </row>
    <row r="4941" spans="1:16" x14ac:dyDescent="0.15">
      <c r="A4941">
        <v>4939</v>
      </c>
      <c r="B4941" t="s">
        <v>111</v>
      </c>
      <c r="C4941" t="s">
        <v>196</v>
      </c>
      <c r="D4941" t="s">
        <v>41</v>
      </c>
      <c r="E4941" t="s">
        <v>76</v>
      </c>
      <c r="F4941" t="s">
        <v>76</v>
      </c>
      <c r="G4941" t="s">
        <v>41</v>
      </c>
      <c r="M4941" s="43">
        <v>113.2228439718055</v>
      </c>
      <c r="N4941" t="s">
        <v>204</v>
      </c>
      <c r="O4941">
        <v>89</v>
      </c>
      <c r="P4941">
        <v>115</v>
      </c>
    </row>
    <row r="4942" spans="1:16" x14ac:dyDescent="0.15">
      <c r="A4942">
        <v>4940</v>
      </c>
      <c r="B4942" t="s">
        <v>111</v>
      </c>
      <c r="C4942" t="s">
        <v>196</v>
      </c>
      <c r="D4942" t="s">
        <v>41</v>
      </c>
      <c r="E4942" t="s">
        <v>77</v>
      </c>
      <c r="F4942" t="s">
        <v>77</v>
      </c>
      <c r="G4942" t="s">
        <v>41</v>
      </c>
      <c r="H4942" s="43">
        <v>95</v>
      </c>
      <c r="I4942" s="43">
        <v>7.125</v>
      </c>
      <c r="J4942" s="55">
        <v>0.15</v>
      </c>
      <c r="K4942" s="43">
        <v>76</v>
      </c>
      <c r="L4942" s="43">
        <v>114</v>
      </c>
      <c r="M4942" s="43">
        <v>113.9986865035806</v>
      </c>
      <c r="N4942" t="s">
        <v>203</v>
      </c>
      <c r="O4942">
        <v>96</v>
      </c>
      <c r="P4942">
        <v>114</v>
      </c>
    </row>
    <row r="4943" spans="1:16" x14ac:dyDescent="0.15">
      <c r="A4943">
        <v>4941</v>
      </c>
      <c r="B4943" t="s">
        <v>111</v>
      </c>
      <c r="C4943" t="s">
        <v>196</v>
      </c>
      <c r="D4943" t="s">
        <v>41</v>
      </c>
      <c r="E4943" t="s">
        <v>106</v>
      </c>
      <c r="F4943" t="s">
        <v>106</v>
      </c>
      <c r="G4943" t="s">
        <v>41</v>
      </c>
      <c r="M4943" s="43">
        <v>15.717655865506909</v>
      </c>
      <c r="N4943" t="s">
        <v>204</v>
      </c>
      <c r="O4943">
        <v>0</v>
      </c>
      <c r="P4943">
        <v>120</v>
      </c>
    </row>
    <row r="4944" spans="1:16" x14ac:dyDescent="0.15">
      <c r="A4944">
        <v>4942</v>
      </c>
      <c r="B4944" t="s">
        <v>111</v>
      </c>
      <c r="C4944" t="s">
        <v>196</v>
      </c>
      <c r="D4944" t="s">
        <v>41</v>
      </c>
      <c r="E4944" t="s">
        <v>107</v>
      </c>
      <c r="F4944" t="s">
        <v>107</v>
      </c>
      <c r="G4944" t="s">
        <v>41</v>
      </c>
      <c r="M4944" s="43">
        <v>39.184162073943469</v>
      </c>
      <c r="N4944" t="s">
        <v>204</v>
      </c>
      <c r="O4944">
        <v>309</v>
      </c>
      <c r="P4944">
        <v>1168</v>
      </c>
    </row>
    <row r="4945" spans="1:16" x14ac:dyDescent="0.15">
      <c r="A4945">
        <v>4943</v>
      </c>
      <c r="B4945" t="s">
        <v>111</v>
      </c>
      <c r="C4945" t="s">
        <v>196</v>
      </c>
      <c r="D4945" t="s">
        <v>41</v>
      </c>
      <c r="E4945" t="s">
        <v>121</v>
      </c>
      <c r="F4945" t="s">
        <v>121</v>
      </c>
      <c r="G4945" t="s">
        <v>41</v>
      </c>
      <c r="M4945" s="43">
        <v>55.018843963769079</v>
      </c>
      <c r="N4945" t="s">
        <v>202</v>
      </c>
      <c r="O4945">
        <v>413</v>
      </c>
      <c r="P4945">
        <v>1202</v>
      </c>
    </row>
    <row r="4946" spans="1:16" x14ac:dyDescent="0.15">
      <c r="A4946">
        <v>4944</v>
      </c>
      <c r="B4946" t="s">
        <v>111</v>
      </c>
      <c r="C4946" t="s">
        <v>196</v>
      </c>
      <c r="D4946" t="s">
        <v>41</v>
      </c>
      <c r="E4946" t="s">
        <v>123</v>
      </c>
      <c r="F4946" t="s">
        <v>123</v>
      </c>
      <c r="G4946" t="s">
        <v>41</v>
      </c>
      <c r="M4946" s="43">
        <v>-31.525420797764649</v>
      </c>
      <c r="N4946" t="s">
        <v>204</v>
      </c>
      <c r="O4946">
        <v>-1418</v>
      </c>
      <c r="P4946">
        <v>647</v>
      </c>
    </row>
    <row r="4947" spans="1:16" x14ac:dyDescent="0.15">
      <c r="A4947">
        <v>4945</v>
      </c>
      <c r="B4947" t="s">
        <v>111</v>
      </c>
      <c r="C4947" t="s">
        <v>196</v>
      </c>
      <c r="D4947" t="s">
        <v>42</v>
      </c>
      <c r="E4947" t="s">
        <v>76</v>
      </c>
      <c r="F4947" t="s">
        <v>76</v>
      </c>
      <c r="G4947" t="s">
        <v>42</v>
      </c>
      <c r="M4947" s="43">
        <v>198.04041605972549</v>
      </c>
      <c r="N4947" t="s">
        <v>204</v>
      </c>
      <c r="O4947">
        <v>186</v>
      </c>
      <c r="P4947">
        <v>224</v>
      </c>
    </row>
    <row r="4948" spans="1:16" x14ac:dyDescent="0.15">
      <c r="A4948">
        <v>4946</v>
      </c>
      <c r="B4948" t="s">
        <v>111</v>
      </c>
      <c r="C4948" t="s">
        <v>196</v>
      </c>
      <c r="D4948" t="s">
        <v>42</v>
      </c>
      <c r="E4948" t="s">
        <v>78</v>
      </c>
      <c r="F4948" t="s">
        <v>78</v>
      </c>
      <c r="G4948" t="s">
        <v>42</v>
      </c>
      <c r="H4948" s="43">
        <v>186.33333333333329</v>
      </c>
      <c r="I4948" s="43">
        <v>13.975</v>
      </c>
      <c r="J4948" s="55">
        <v>0.15</v>
      </c>
      <c r="K4948" s="43">
        <v>149.06666666666661</v>
      </c>
      <c r="L4948" s="43">
        <v>223.59999999999991</v>
      </c>
      <c r="M4948" s="43">
        <v>199.0404160597256</v>
      </c>
      <c r="N4948" t="s">
        <v>203</v>
      </c>
      <c r="O4948">
        <v>187</v>
      </c>
      <c r="P4948">
        <v>224</v>
      </c>
    </row>
    <row r="4949" spans="1:16" x14ac:dyDescent="0.15">
      <c r="A4949">
        <v>4947</v>
      </c>
      <c r="B4949" t="s">
        <v>111</v>
      </c>
      <c r="C4949" t="s">
        <v>196</v>
      </c>
      <c r="D4949" t="s">
        <v>42</v>
      </c>
      <c r="E4949" t="s">
        <v>106</v>
      </c>
      <c r="F4949" t="s">
        <v>106</v>
      </c>
      <c r="G4949" t="s">
        <v>42</v>
      </c>
      <c r="M4949" s="43">
        <v>311.13201352809409</v>
      </c>
      <c r="N4949" t="s">
        <v>204</v>
      </c>
      <c r="O4949">
        <v>165</v>
      </c>
      <c r="P4949">
        <v>456</v>
      </c>
    </row>
    <row r="4950" spans="1:16" x14ac:dyDescent="0.15">
      <c r="A4950">
        <v>4948</v>
      </c>
      <c r="B4950" t="s">
        <v>111</v>
      </c>
      <c r="C4950" t="s">
        <v>196</v>
      </c>
      <c r="D4950" t="s">
        <v>42</v>
      </c>
      <c r="E4950" t="s">
        <v>107</v>
      </c>
      <c r="F4950" t="s">
        <v>107</v>
      </c>
      <c r="G4950" t="s">
        <v>42</v>
      </c>
      <c r="M4950" s="43">
        <v>39.436702855144347</v>
      </c>
      <c r="N4950" t="s">
        <v>204</v>
      </c>
      <c r="O4950">
        <v>431</v>
      </c>
      <c r="P4950">
        <v>1168</v>
      </c>
    </row>
    <row r="4951" spans="1:16" x14ac:dyDescent="0.15">
      <c r="A4951">
        <v>4949</v>
      </c>
      <c r="B4951" t="s">
        <v>111</v>
      </c>
      <c r="C4951" t="s">
        <v>196</v>
      </c>
      <c r="D4951" t="s">
        <v>42</v>
      </c>
      <c r="E4951" t="s">
        <v>121</v>
      </c>
      <c r="F4951" t="s">
        <v>121</v>
      </c>
      <c r="G4951" t="s">
        <v>42</v>
      </c>
      <c r="M4951" s="43">
        <v>350.67956938252257</v>
      </c>
      <c r="N4951" t="s">
        <v>202</v>
      </c>
      <c r="O4951">
        <v>750</v>
      </c>
      <c r="P4951">
        <v>1518</v>
      </c>
    </row>
    <row r="4952" spans="1:16" x14ac:dyDescent="0.15">
      <c r="A4952">
        <v>4950</v>
      </c>
      <c r="B4952" t="s">
        <v>111</v>
      </c>
      <c r="C4952" t="s">
        <v>196</v>
      </c>
      <c r="D4952" t="s">
        <v>42</v>
      </c>
      <c r="E4952" t="s">
        <v>123</v>
      </c>
      <c r="F4952" t="s">
        <v>123</v>
      </c>
      <c r="G4952" t="s">
        <v>42</v>
      </c>
      <c r="M4952" s="43">
        <v>240.44155904707819</v>
      </c>
      <c r="N4952" t="s">
        <v>204</v>
      </c>
      <c r="O4952">
        <v>-1109</v>
      </c>
      <c r="P4952">
        <v>1079</v>
      </c>
    </row>
    <row r="4953" spans="1:16" x14ac:dyDescent="0.15">
      <c r="A4953">
        <v>4951</v>
      </c>
      <c r="B4953" t="s">
        <v>111</v>
      </c>
      <c r="C4953" t="s">
        <v>196</v>
      </c>
      <c r="D4953" t="s">
        <v>43</v>
      </c>
      <c r="E4953" t="s">
        <v>76</v>
      </c>
      <c r="F4953" t="s">
        <v>76</v>
      </c>
      <c r="G4953" t="s">
        <v>43</v>
      </c>
      <c r="M4953" s="43">
        <v>0.86105915842911473</v>
      </c>
      <c r="N4953" t="s">
        <v>204</v>
      </c>
      <c r="O4953">
        <v>0</v>
      </c>
      <c r="P4953">
        <v>3</v>
      </c>
    </row>
    <row r="4954" spans="1:16" x14ac:dyDescent="0.15">
      <c r="A4954">
        <v>4952</v>
      </c>
      <c r="B4954" t="s">
        <v>111</v>
      </c>
      <c r="C4954" t="s">
        <v>196</v>
      </c>
      <c r="D4954" t="s">
        <v>43</v>
      </c>
      <c r="E4954" t="s">
        <v>77</v>
      </c>
      <c r="F4954" t="s">
        <v>77</v>
      </c>
      <c r="G4954" t="s">
        <v>43</v>
      </c>
      <c r="H4954" s="43">
        <v>2</v>
      </c>
      <c r="I4954" s="43">
        <v>0.15</v>
      </c>
      <c r="J4954" s="55">
        <v>0.15</v>
      </c>
      <c r="M4954" s="43">
        <v>1.6193182884432671</v>
      </c>
      <c r="N4954" t="s">
        <v>203</v>
      </c>
      <c r="O4954">
        <v>1</v>
      </c>
      <c r="P4954">
        <v>2</v>
      </c>
    </row>
    <row r="4955" spans="1:16" x14ac:dyDescent="0.15">
      <c r="A4955">
        <v>4953</v>
      </c>
      <c r="B4955" t="s">
        <v>111</v>
      </c>
      <c r="C4955" t="s">
        <v>196</v>
      </c>
      <c r="D4955" t="s">
        <v>43</v>
      </c>
      <c r="E4955" t="s">
        <v>106</v>
      </c>
      <c r="F4955" t="s">
        <v>106</v>
      </c>
      <c r="G4955" t="s">
        <v>43</v>
      </c>
      <c r="M4955" s="43">
        <v>12.81564337741259</v>
      </c>
      <c r="N4955" t="s">
        <v>204</v>
      </c>
      <c r="O4955">
        <v>0</v>
      </c>
      <c r="P4955">
        <v>17</v>
      </c>
    </row>
    <row r="4956" spans="1:16" x14ac:dyDescent="0.15">
      <c r="A4956">
        <v>4954</v>
      </c>
      <c r="B4956" t="s">
        <v>111</v>
      </c>
      <c r="C4956" t="s">
        <v>196</v>
      </c>
      <c r="D4956" t="s">
        <v>43</v>
      </c>
      <c r="E4956" t="s">
        <v>107</v>
      </c>
      <c r="F4956" t="s">
        <v>107</v>
      </c>
      <c r="G4956" t="s">
        <v>43</v>
      </c>
      <c r="M4956" s="43">
        <v>30.151442042247769</v>
      </c>
      <c r="N4956" t="s">
        <v>204</v>
      </c>
      <c r="O4956">
        <v>269</v>
      </c>
      <c r="P4956">
        <v>863</v>
      </c>
    </row>
    <row r="4957" spans="1:16" x14ac:dyDescent="0.15">
      <c r="A4957">
        <v>4955</v>
      </c>
      <c r="B4957" t="s">
        <v>111</v>
      </c>
      <c r="C4957" t="s">
        <v>196</v>
      </c>
      <c r="D4957" t="s">
        <v>43</v>
      </c>
      <c r="E4957" t="s">
        <v>121</v>
      </c>
      <c r="F4957" t="s">
        <v>121</v>
      </c>
      <c r="G4957" t="s">
        <v>43</v>
      </c>
      <c r="M4957" s="43">
        <v>43.035625774957673</v>
      </c>
      <c r="N4957" t="s">
        <v>202</v>
      </c>
      <c r="O4957">
        <v>304</v>
      </c>
      <c r="P4957">
        <v>838</v>
      </c>
    </row>
    <row r="4958" spans="1:16" x14ac:dyDescent="0.15">
      <c r="A4958">
        <v>4956</v>
      </c>
      <c r="B4958" t="s">
        <v>111</v>
      </c>
      <c r="C4958" t="s">
        <v>196</v>
      </c>
      <c r="D4958" t="s">
        <v>43</v>
      </c>
      <c r="E4958" t="s">
        <v>123</v>
      </c>
      <c r="F4958" t="s">
        <v>123</v>
      </c>
      <c r="G4958" t="s">
        <v>43</v>
      </c>
      <c r="M4958" s="43">
        <v>6.623904663966421</v>
      </c>
      <c r="N4958" t="s">
        <v>204</v>
      </c>
      <c r="O4958">
        <v>-2115</v>
      </c>
      <c r="P4958">
        <v>556</v>
      </c>
    </row>
    <row r="4959" spans="1:16" x14ac:dyDescent="0.15">
      <c r="A4959">
        <v>4957</v>
      </c>
      <c r="B4959" t="s">
        <v>111</v>
      </c>
      <c r="C4959" t="s">
        <v>196</v>
      </c>
      <c r="D4959" t="s">
        <v>44</v>
      </c>
      <c r="E4959" t="s">
        <v>76</v>
      </c>
      <c r="F4959" t="s">
        <v>76</v>
      </c>
      <c r="G4959" t="s">
        <v>44</v>
      </c>
      <c r="M4959" s="43">
        <v>0.28248264533685091</v>
      </c>
      <c r="N4959" t="s">
        <v>204</v>
      </c>
      <c r="O4959">
        <v>0</v>
      </c>
      <c r="P4959">
        <v>2</v>
      </c>
    </row>
    <row r="4960" spans="1:16" x14ac:dyDescent="0.15">
      <c r="A4960">
        <v>4958</v>
      </c>
      <c r="B4960" t="s">
        <v>111</v>
      </c>
      <c r="C4960" t="s">
        <v>196</v>
      </c>
      <c r="D4960" t="s">
        <v>44</v>
      </c>
      <c r="E4960" t="s">
        <v>77</v>
      </c>
      <c r="F4960" t="s">
        <v>77</v>
      </c>
      <c r="G4960" t="s">
        <v>44</v>
      </c>
      <c r="H4960" s="43">
        <v>1</v>
      </c>
      <c r="I4960" s="43">
        <v>7.4999999999999997E-2</v>
      </c>
      <c r="J4960" s="55">
        <v>0.15</v>
      </c>
      <c r="M4960" s="43">
        <v>0.82593584821333099</v>
      </c>
      <c r="N4960" t="s">
        <v>203</v>
      </c>
      <c r="O4960">
        <v>1</v>
      </c>
      <c r="P4960">
        <v>1</v>
      </c>
    </row>
    <row r="4961" spans="1:16" x14ac:dyDescent="0.15">
      <c r="A4961">
        <v>4959</v>
      </c>
      <c r="B4961" t="s">
        <v>111</v>
      </c>
      <c r="C4961" t="s">
        <v>196</v>
      </c>
      <c r="D4961" t="s">
        <v>44</v>
      </c>
      <c r="E4961" t="s">
        <v>107</v>
      </c>
      <c r="F4961" t="s">
        <v>107</v>
      </c>
      <c r="G4961" t="s">
        <v>44</v>
      </c>
      <c r="M4961" s="43">
        <v>32.572614867287122</v>
      </c>
      <c r="N4961" t="s">
        <v>204</v>
      </c>
      <c r="O4961">
        <v>0</v>
      </c>
      <c r="P4961">
        <v>1398</v>
      </c>
    </row>
    <row r="4962" spans="1:16" x14ac:dyDescent="0.15">
      <c r="A4962">
        <v>4960</v>
      </c>
      <c r="B4962" t="s">
        <v>111</v>
      </c>
      <c r="C4962" t="s">
        <v>196</v>
      </c>
      <c r="D4962" t="s">
        <v>44</v>
      </c>
      <c r="E4962" t="s">
        <v>121</v>
      </c>
      <c r="F4962" t="s">
        <v>121</v>
      </c>
      <c r="G4962" t="s">
        <v>44</v>
      </c>
      <c r="M4962" s="43">
        <v>32.64396478438313</v>
      </c>
      <c r="N4962" t="s">
        <v>204</v>
      </c>
      <c r="O4962">
        <v>0</v>
      </c>
      <c r="P4962">
        <v>1398</v>
      </c>
    </row>
    <row r="4963" spans="1:16" x14ac:dyDescent="0.15">
      <c r="A4963">
        <v>4961</v>
      </c>
      <c r="B4963" t="s">
        <v>111</v>
      </c>
      <c r="C4963" t="s">
        <v>196</v>
      </c>
      <c r="D4963" t="s">
        <v>44</v>
      </c>
      <c r="E4963" t="s">
        <v>123</v>
      </c>
      <c r="F4963" t="s">
        <v>123</v>
      </c>
      <c r="G4963" t="s">
        <v>44</v>
      </c>
      <c r="M4963" s="43">
        <v>4.2169472777043779</v>
      </c>
      <c r="N4963" t="s">
        <v>202</v>
      </c>
      <c r="O4963">
        <v>-3</v>
      </c>
      <c r="P4963">
        <v>6</v>
      </c>
    </row>
    <row r="4964" spans="1:16" x14ac:dyDescent="0.15">
      <c r="A4964">
        <v>4962</v>
      </c>
      <c r="B4964" t="s">
        <v>111</v>
      </c>
      <c r="C4964" t="s">
        <v>196</v>
      </c>
      <c r="D4964" t="s">
        <v>45</v>
      </c>
      <c r="E4964" t="s">
        <v>83</v>
      </c>
      <c r="F4964" t="s">
        <v>83</v>
      </c>
      <c r="G4964" t="s">
        <v>45</v>
      </c>
      <c r="H4964" s="43">
        <v>0.13386768864631601</v>
      </c>
      <c r="I4964" s="43">
        <v>2.0080153296947401E-2</v>
      </c>
      <c r="J4964" s="55">
        <v>0.3</v>
      </c>
      <c r="M4964" s="43">
        <v>0.15118156684041981</v>
      </c>
      <c r="N4964" t="s">
        <v>203</v>
      </c>
      <c r="O4964">
        <v>0</v>
      </c>
      <c r="P4964">
        <v>0</v>
      </c>
    </row>
    <row r="4965" spans="1:16" x14ac:dyDescent="0.15">
      <c r="A4965">
        <v>4963</v>
      </c>
      <c r="B4965" t="s">
        <v>111</v>
      </c>
      <c r="C4965" t="s">
        <v>196</v>
      </c>
      <c r="D4965" t="s">
        <v>45</v>
      </c>
      <c r="E4965" t="s">
        <v>106</v>
      </c>
      <c r="F4965" t="s">
        <v>106</v>
      </c>
      <c r="G4965" t="s">
        <v>45</v>
      </c>
      <c r="M4965" s="43">
        <v>6.3556729078127194</v>
      </c>
      <c r="N4965" t="s">
        <v>204</v>
      </c>
      <c r="O4965">
        <v>0</v>
      </c>
      <c r="P4965">
        <v>17</v>
      </c>
    </row>
    <row r="4966" spans="1:16" x14ac:dyDescent="0.15">
      <c r="A4966">
        <v>4964</v>
      </c>
      <c r="B4966" t="s">
        <v>111</v>
      </c>
      <c r="C4966" t="s">
        <v>196</v>
      </c>
      <c r="D4966" t="s">
        <v>45</v>
      </c>
      <c r="E4966" t="s">
        <v>107</v>
      </c>
      <c r="F4966" t="s">
        <v>107</v>
      </c>
      <c r="G4966" t="s">
        <v>45</v>
      </c>
      <c r="M4966" s="43">
        <v>31.056660439876659</v>
      </c>
      <c r="N4966" t="s">
        <v>204</v>
      </c>
      <c r="O4966">
        <v>0</v>
      </c>
      <c r="P4966">
        <v>1397</v>
      </c>
    </row>
    <row r="4967" spans="1:16" x14ac:dyDescent="0.15">
      <c r="A4967">
        <v>4965</v>
      </c>
      <c r="B4967" t="s">
        <v>111</v>
      </c>
      <c r="C4967" t="s">
        <v>196</v>
      </c>
      <c r="D4967" t="s">
        <v>45</v>
      </c>
      <c r="E4967" t="s">
        <v>121</v>
      </c>
      <c r="F4967" t="s">
        <v>121</v>
      </c>
      <c r="G4967" t="s">
        <v>45</v>
      </c>
      <c r="M4967" s="43">
        <v>37.48221909456916</v>
      </c>
      <c r="N4967" t="s">
        <v>204</v>
      </c>
      <c r="O4967">
        <v>0</v>
      </c>
      <c r="P4967">
        <v>1400</v>
      </c>
    </row>
    <row r="4968" spans="1:16" x14ac:dyDescent="0.15">
      <c r="A4968">
        <v>4966</v>
      </c>
      <c r="B4968" t="s">
        <v>111</v>
      </c>
      <c r="C4968" t="s">
        <v>196</v>
      </c>
      <c r="D4968" t="s">
        <v>45</v>
      </c>
      <c r="E4968" t="s">
        <v>123</v>
      </c>
      <c r="F4968" t="s">
        <v>123</v>
      </c>
      <c r="G4968" t="s">
        <v>45</v>
      </c>
      <c r="M4968" s="43">
        <v>7.2419432684783711</v>
      </c>
      <c r="N4968" t="s">
        <v>204</v>
      </c>
      <c r="O4968">
        <v>-1757</v>
      </c>
      <c r="P4968">
        <v>1207</v>
      </c>
    </row>
    <row r="4969" spans="1:16" x14ac:dyDescent="0.15">
      <c r="A4969">
        <v>4967</v>
      </c>
      <c r="B4969" t="s">
        <v>111</v>
      </c>
      <c r="C4969" t="s">
        <v>196</v>
      </c>
      <c r="D4969" t="s">
        <v>46</v>
      </c>
      <c r="E4969" t="s">
        <v>79</v>
      </c>
      <c r="F4969" t="s">
        <v>79</v>
      </c>
      <c r="G4969" t="s">
        <v>46</v>
      </c>
      <c r="H4969" s="43">
        <v>51.629984150915753</v>
      </c>
      <c r="I4969" s="43">
        <v>7.744497622637363</v>
      </c>
      <c r="J4969" s="55">
        <v>0.3</v>
      </c>
      <c r="M4969" s="43">
        <v>32.318951091306687</v>
      </c>
      <c r="N4969" t="s">
        <v>203</v>
      </c>
      <c r="O4969">
        <v>13</v>
      </c>
      <c r="P4969">
        <v>49</v>
      </c>
    </row>
    <row r="4970" spans="1:16" x14ac:dyDescent="0.15">
      <c r="A4970">
        <v>4968</v>
      </c>
      <c r="B4970" t="s">
        <v>111</v>
      </c>
      <c r="C4970" t="s">
        <v>196</v>
      </c>
      <c r="D4970" t="s">
        <v>46</v>
      </c>
      <c r="E4970" t="s">
        <v>106</v>
      </c>
      <c r="F4970" t="s">
        <v>106</v>
      </c>
      <c r="G4970" t="s">
        <v>46</v>
      </c>
      <c r="M4970" s="43">
        <v>32.693490937770797</v>
      </c>
      <c r="N4970" t="s">
        <v>204</v>
      </c>
      <c r="O4970">
        <v>10</v>
      </c>
      <c r="P4970">
        <v>490</v>
      </c>
    </row>
    <row r="4971" spans="1:16" x14ac:dyDescent="0.15">
      <c r="A4971">
        <v>4969</v>
      </c>
      <c r="B4971" t="s">
        <v>111</v>
      </c>
      <c r="C4971" t="s">
        <v>196</v>
      </c>
      <c r="D4971" t="s">
        <v>46</v>
      </c>
      <c r="E4971" t="s">
        <v>107</v>
      </c>
      <c r="F4971" t="s">
        <v>107</v>
      </c>
      <c r="G4971" t="s">
        <v>46</v>
      </c>
      <c r="L4971" s="43">
        <v>454.67695719999989</v>
      </c>
      <c r="M4971" s="43">
        <v>426.90022178059428</v>
      </c>
      <c r="N4971" t="s">
        <v>204</v>
      </c>
      <c r="O4971">
        <v>148</v>
      </c>
      <c r="P4971">
        <v>449</v>
      </c>
    </row>
    <row r="4972" spans="1:16" x14ac:dyDescent="0.15">
      <c r="A4972">
        <v>4970</v>
      </c>
      <c r="B4972" t="s">
        <v>111</v>
      </c>
      <c r="C4972" t="s">
        <v>196</v>
      </c>
      <c r="D4972" t="s">
        <v>46</v>
      </c>
      <c r="E4972" t="s">
        <v>121</v>
      </c>
      <c r="F4972" t="s">
        <v>121</v>
      </c>
      <c r="G4972" t="s">
        <v>46</v>
      </c>
      <c r="M4972" s="43">
        <v>458.59371271870151</v>
      </c>
      <c r="N4972" t="s">
        <v>204</v>
      </c>
      <c r="O4972">
        <v>159</v>
      </c>
      <c r="P4972">
        <v>943</v>
      </c>
    </row>
    <row r="4973" spans="1:16" x14ac:dyDescent="0.15">
      <c r="A4973">
        <v>4971</v>
      </c>
      <c r="B4973" t="s">
        <v>111</v>
      </c>
      <c r="C4973" t="s">
        <v>196</v>
      </c>
      <c r="D4973" t="s">
        <v>46</v>
      </c>
      <c r="E4973" t="s">
        <v>123</v>
      </c>
      <c r="F4973" t="s">
        <v>123</v>
      </c>
      <c r="G4973" t="s">
        <v>46</v>
      </c>
      <c r="M4973" s="43">
        <v>72.063918894823814</v>
      </c>
      <c r="N4973" t="s">
        <v>204</v>
      </c>
      <c r="O4973">
        <v>-3019</v>
      </c>
      <c r="P4973">
        <v>535</v>
      </c>
    </row>
    <row r="4974" spans="1:16" x14ac:dyDescent="0.15">
      <c r="A4974">
        <v>4972</v>
      </c>
      <c r="B4974" t="s">
        <v>111</v>
      </c>
      <c r="C4974" t="s">
        <v>196</v>
      </c>
      <c r="D4974" t="s">
        <v>47</v>
      </c>
      <c r="E4974" t="s">
        <v>88</v>
      </c>
      <c r="F4974" t="s">
        <v>88</v>
      </c>
      <c r="G4974" t="s">
        <v>47</v>
      </c>
      <c r="H4974" s="43">
        <v>337.07123657907522</v>
      </c>
      <c r="I4974" s="43">
        <v>50.560685486861281</v>
      </c>
      <c r="J4974" s="55">
        <v>0.3</v>
      </c>
      <c r="M4974" s="43">
        <v>337.07893134604342</v>
      </c>
      <c r="N4974" t="s">
        <v>203</v>
      </c>
      <c r="O4974">
        <v>211</v>
      </c>
      <c r="P4974">
        <v>412</v>
      </c>
    </row>
    <row r="4975" spans="1:16" x14ac:dyDescent="0.15">
      <c r="A4975">
        <v>4973</v>
      </c>
      <c r="B4975" t="s">
        <v>111</v>
      </c>
      <c r="C4975" t="s">
        <v>196</v>
      </c>
      <c r="D4975" t="s">
        <v>47</v>
      </c>
      <c r="E4975" t="s">
        <v>106</v>
      </c>
      <c r="F4975" t="s">
        <v>106</v>
      </c>
      <c r="G4975" t="s">
        <v>47</v>
      </c>
      <c r="M4975" s="43">
        <v>55.220596888348553</v>
      </c>
      <c r="N4975" t="s">
        <v>204</v>
      </c>
      <c r="O4975">
        <v>35</v>
      </c>
      <c r="P4975">
        <v>70</v>
      </c>
    </row>
    <row r="4976" spans="1:16" x14ac:dyDescent="0.15">
      <c r="A4976">
        <v>4974</v>
      </c>
      <c r="B4976" t="s">
        <v>111</v>
      </c>
      <c r="C4976" t="s">
        <v>196</v>
      </c>
      <c r="D4976" t="s">
        <v>47</v>
      </c>
      <c r="E4976" t="s">
        <v>107</v>
      </c>
      <c r="F4976" t="s">
        <v>107</v>
      </c>
      <c r="G4976" t="s">
        <v>47</v>
      </c>
      <c r="H4976" s="43">
        <v>551.53375826475065</v>
      </c>
      <c r="I4976" s="43">
        <v>85.912196292664788</v>
      </c>
      <c r="J4976" s="55">
        <v>0.31153921226132703</v>
      </c>
      <c r="M4976" s="43">
        <v>551.6709268705971</v>
      </c>
      <c r="N4976" t="s">
        <v>203</v>
      </c>
      <c r="O4976">
        <v>449</v>
      </c>
      <c r="P4976">
        <v>731</v>
      </c>
    </row>
    <row r="4977" spans="1:16" x14ac:dyDescent="0.15">
      <c r="A4977">
        <v>4975</v>
      </c>
      <c r="B4977" t="s">
        <v>111</v>
      </c>
      <c r="C4977" t="s">
        <v>196</v>
      </c>
      <c r="D4977" t="s">
        <v>47</v>
      </c>
      <c r="E4977" t="s">
        <v>121</v>
      </c>
      <c r="F4977" t="s">
        <v>121</v>
      </c>
      <c r="G4977" t="s">
        <v>47</v>
      </c>
      <c r="M4977" s="43">
        <v>605.89152375904121</v>
      </c>
      <c r="N4977" t="s">
        <v>204</v>
      </c>
      <c r="O4977">
        <v>490</v>
      </c>
      <c r="P4977">
        <v>783</v>
      </c>
    </row>
    <row r="4978" spans="1:16" x14ac:dyDescent="0.15">
      <c r="A4978">
        <v>4976</v>
      </c>
      <c r="B4978" t="s">
        <v>111</v>
      </c>
      <c r="C4978" t="s">
        <v>196</v>
      </c>
      <c r="D4978" t="s">
        <v>47</v>
      </c>
      <c r="E4978" t="s">
        <v>123</v>
      </c>
      <c r="F4978" t="s">
        <v>123</v>
      </c>
      <c r="G4978" t="s">
        <v>47</v>
      </c>
      <c r="M4978" s="43">
        <v>173.27262403069821</v>
      </c>
      <c r="N4978" t="s">
        <v>202</v>
      </c>
      <c r="O4978">
        <v>30</v>
      </c>
      <c r="P4978">
        <v>342</v>
      </c>
    </row>
    <row r="4979" spans="1:16" x14ac:dyDescent="0.15">
      <c r="A4979">
        <v>4977</v>
      </c>
      <c r="B4979" t="s">
        <v>111</v>
      </c>
      <c r="C4979" t="s">
        <v>196</v>
      </c>
      <c r="D4979" t="s">
        <v>48</v>
      </c>
      <c r="E4979" t="s">
        <v>80</v>
      </c>
      <c r="F4979" t="s">
        <v>80</v>
      </c>
      <c r="G4979" t="s">
        <v>48</v>
      </c>
      <c r="M4979" s="43">
        <v>934.60396828023056</v>
      </c>
      <c r="N4979" t="s">
        <v>204</v>
      </c>
      <c r="O4979">
        <v>756</v>
      </c>
      <c r="P4979">
        <v>1118</v>
      </c>
    </row>
    <row r="4980" spans="1:16" x14ac:dyDescent="0.15">
      <c r="A4980">
        <v>4978</v>
      </c>
      <c r="B4980" t="s">
        <v>111</v>
      </c>
      <c r="C4980" t="s">
        <v>196</v>
      </c>
      <c r="D4980" t="s">
        <v>48</v>
      </c>
      <c r="E4980" t="s">
        <v>81</v>
      </c>
      <c r="F4980" t="s">
        <v>81</v>
      </c>
      <c r="G4980" t="s">
        <v>48</v>
      </c>
      <c r="M4980" s="43">
        <v>2.3254745796534628</v>
      </c>
      <c r="N4980" t="s">
        <v>204</v>
      </c>
      <c r="O4980">
        <v>0</v>
      </c>
      <c r="P4980">
        <v>4</v>
      </c>
    </row>
    <row r="4981" spans="1:16" x14ac:dyDescent="0.15">
      <c r="A4981">
        <v>4979</v>
      </c>
      <c r="B4981" t="s">
        <v>111</v>
      </c>
      <c r="C4981" t="s">
        <v>196</v>
      </c>
      <c r="D4981" t="s">
        <v>48</v>
      </c>
      <c r="E4981" t="s">
        <v>82</v>
      </c>
      <c r="F4981" t="s">
        <v>82</v>
      </c>
      <c r="G4981" t="s">
        <v>48</v>
      </c>
      <c r="M4981" s="43">
        <v>0.67700994623114641</v>
      </c>
      <c r="N4981" t="s">
        <v>204</v>
      </c>
      <c r="O4981">
        <v>0</v>
      </c>
      <c r="P4981">
        <v>1</v>
      </c>
    </row>
    <row r="4982" spans="1:16" x14ac:dyDescent="0.15">
      <c r="A4982">
        <v>4980</v>
      </c>
      <c r="B4982" t="s">
        <v>111</v>
      </c>
      <c r="C4982" t="s">
        <v>196</v>
      </c>
      <c r="D4982" t="s">
        <v>48</v>
      </c>
      <c r="E4982" t="s">
        <v>106</v>
      </c>
      <c r="F4982" t="s">
        <v>106</v>
      </c>
      <c r="G4982" t="s">
        <v>48</v>
      </c>
      <c r="H4982" s="43">
        <v>25.600241278910751</v>
      </c>
      <c r="I4982" s="43">
        <v>6.4000603197276877</v>
      </c>
      <c r="J4982" s="55">
        <v>0.5</v>
      </c>
      <c r="M4982" s="43">
        <v>61.071009896099383</v>
      </c>
      <c r="N4982" t="s">
        <v>203</v>
      </c>
      <c r="O4982">
        <v>44</v>
      </c>
      <c r="P4982">
        <v>72</v>
      </c>
    </row>
    <row r="4983" spans="1:16" x14ac:dyDescent="0.15">
      <c r="A4983">
        <v>4981</v>
      </c>
      <c r="B4983" t="s">
        <v>111</v>
      </c>
      <c r="C4983" t="s">
        <v>196</v>
      </c>
      <c r="D4983" t="s">
        <v>48</v>
      </c>
      <c r="E4983" t="s">
        <v>107</v>
      </c>
      <c r="F4983" t="s">
        <v>107</v>
      </c>
      <c r="G4983" t="s">
        <v>48</v>
      </c>
      <c r="H4983" s="43">
        <v>74.968989504705988</v>
      </c>
      <c r="I4983" s="43">
        <v>3748.4494752352989</v>
      </c>
      <c r="J4983" s="55">
        <v>100</v>
      </c>
      <c r="M4983" s="43">
        <v>126.7048906599579</v>
      </c>
      <c r="N4983" t="s">
        <v>203</v>
      </c>
      <c r="O4983">
        <v>1084</v>
      </c>
      <c r="P4983">
        <v>3647</v>
      </c>
    </row>
    <row r="4984" spans="1:16" x14ac:dyDescent="0.15">
      <c r="A4984">
        <v>4982</v>
      </c>
      <c r="B4984" t="s">
        <v>111</v>
      </c>
      <c r="C4984" t="s">
        <v>196</v>
      </c>
      <c r="D4984" t="s">
        <v>48</v>
      </c>
      <c r="E4984" t="s">
        <v>121</v>
      </c>
      <c r="F4984" t="s">
        <v>121</v>
      </c>
      <c r="G4984" t="s">
        <v>48</v>
      </c>
      <c r="M4984" s="43">
        <v>188.00074861662489</v>
      </c>
      <c r="N4984" t="s">
        <v>202</v>
      </c>
      <c r="O4984">
        <v>1143</v>
      </c>
      <c r="P4984">
        <v>3698</v>
      </c>
    </row>
    <row r="4985" spans="1:16" x14ac:dyDescent="0.15">
      <c r="A4985">
        <v>4983</v>
      </c>
      <c r="B4985" t="s">
        <v>111</v>
      </c>
      <c r="C4985" t="s">
        <v>196</v>
      </c>
      <c r="D4985" t="s">
        <v>48</v>
      </c>
      <c r="E4985" t="s">
        <v>123</v>
      </c>
      <c r="F4985" t="s">
        <v>123</v>
      </c>
      <c r="G4985" t="s">
        <v>48</v>
      </c>
      <c r="M4985" s="43">
        <v>20.33826446118055</v>
      </c>
      <c r="N4985" t="s">
        <v>204</v>
      </c>
      <c r="O4985">
        <v>-1065</v>
      </c>
      <c r="P4985">
        <v>721</v>
      </c>
    </row>
    <row r="4986" spans="1:16" x14ac:dyDescent="0.15">
      <c r="A4986">
        <v>4984</v>
      </c>
      <c r="B4986" t="s">
        <v>111</v>
      </c>
      <c r="C4986" t="s">
        <v>196</v>
      </c>
      <c r="D4986" t="s">
        <v>49</v>
      </c>
      <c r="E4986" t="s">
        <v>81</v>
      </c>
      <c r="F4986" t="s">
        <v>81</v>
      </c>
      <c r="G4986" t="s">
        <v>49</v>
      </c>
      <c r="M4986" s="43">
        <v>2.2630127112879981</v>
      </c>
      <c r="N4986" t="s">
        <v>202</v>
      </c>
      <c r="O4986">
        <v>1</v>
      </c>
      <c r="P4986">
        <v>4</v>
      </c>
    </row>
    <row r="4987" spans="1:16" x14ac:dyDescent="0.15">
      <c r="A4987">
        <v>4985</v>
      </c>
      <c r="B4987" t="s">
        <v>111</v>
      </c>
      <c r="C4987" t="s">
        <v>196</v>
      </c>
      <c r="D4987" t="s">
        <v>49</v>
      </c>
      <c r="E4987" t="s">
        <v>106</v>
      </c>
      <c r="F4987" t="s">
        <v>106</v>
      </c>
      <c r="G4987" t="s">
        <v>49</v>
      </c>
      <c r="M4987" s="43">
        <v>3.690965038768983</v>
      </c>
      <c r="N4987" t="s">
        <v>202</v>
      </c>
      <c r="O4987">
        <v>4</v>
      </c>
      <c r="P4987">
        <v>8</v>
      </c>
    </row>
    <row r="4988" spans="1:16" x14ac:dyDescent="0.15">
      <c r="A4988">
        <v>4986</v>
      </c>
      <c r="B4988" t="s">
        <v>111</v>
      </c>
      <c r="C4988" t="s">
        <v>196</v>
      </c>
      <c r="D4988" t="s">
        <v>49</v>
      </c>
      <c r="E4988" t="s">
        <v>107</v>
      </c>
      <c r="F4988" t="s">
        <v>107</v>
      </c>
      <c r="G4988" t="s">
        <v>49</v>
      </c>
      <c r="M4988" s="43">
        <v>17.725137004926399</v>
      </c>
      <c r="N4988" t="s">
        <v>202</v>
      </c>
      <c r="O4988">
        <v>184</v>
      </c>
      <c r="P4988">
        <v>479</v>
      </c>
    </row>
    <row r="4989" spans="1:16" x14ac:dyDescent="0.15">
      <c r="A4989">
        <v>4987</v>
      </c>
      <c r="B4989" t="s">
        <v>111</v>
      </c>
      <c r="C4989" t="s">
        <v>196</v>
      </c>
      <c r="D4989" t="s">
        <v>49</v>
      </c>
      <c r="E4989" t="s">
        <v>121</v>
      </c>
      <c r="F4989" t="s">
        <v>121</v>
      </c>
      <c r="G4989" t="s">
        <v>49</v>
      </c>
      <c r="M4989" s="43">
        <v>21.209183868035989</v>
      </c>
      <c r="N4989" t="s">
        <v>204</v>
      </c>
      <c r="O4989">
        <v>188</v>
      </c>
      <c r="P4989">
        <v>483</v>
      </c>
    </row>
    <row r="4990" spans="1:16" x14ac:dyDescent="0.15">
      <c r="A4990">
        <v>4988</v>
      </c>
      <c r="B4990" t="s">
        <v>111</v>
      </c>
      <c r="C4990" t="s">
        <v>196</v>
      </c>
      <c r="D4990" t="s">
        <v>49</v>
      </c>
      <c r="E4990" t="s">
        <v>123</v>
      </c>
      <c r="F4990" t="s">
        <v>123</v>
      </c>
      <c r="G4990" t="s">
        <v>49</v>
      </c>
      <c r="M4990" s="43">
        <v>-2.0207162843800872</v>
      </c>
      <c r="N4990" t="s">
        <v>204</v>
      </c>
      <c r="O4990">
        <v>-9</v>
      </c>
      <c r="P4990">
        <v>3</v>
      </c>
    </row>
    <row r="4991" spans="1:16" x14ac:dyDescent="0.15">
      <c r="A4991">
        <v>4989</v>
      </c>
      <c r="B4991" t="s">
        <v>111</v>
      </c>
      <c r="C4991" t="s">
        <v>196</v>
      </c>
      <c r="D4991" t="s">
        <v>50</v>
      </c>
      <c r="E4991" t="s">
        <v>82</v>
      </c>
      <c r="F4991" t="s">
        <v>82</v>
      </c>
      <c r="G4991" t="s">
        <v>50</v>
      </c>
      <c r="H4991" s="43">
        <v>0.1</v>
      </c>
      <c r="I4991" s="43">
        <v>0.01</v>
      </c>
      <c r="J4991" s="55">
        <v>0.2</v>
      </c>
      <c r="M4991" s="43">
        <v>0.21675825305609639</v>
      </c>
      <c r="N4991" t="s">
        <v>203</v>
      </c>
      <c r="O4991">
        <v>0</v>
      </c>
      <c r="P4991">
        <v>0</v>
      </c>
    </row>
    <row r="4992" spans="1:16" x14ac:dyDescent="0.15">
      <c r="A4992">
        <v>4990</v>
      </c>
      <c r="B4992" t="s">
        <v>111</v>
      </c>
      <c r="C4992" t="s">
        <v>196</v>
      </c>
      <c r="D4992" t="s">
        <v>50</v>
      </c>
      <c r="E4992" t="s">
        <v>106</v>
      </c>
      <c r="F4992" t="s">
        <v>106</v>
      </c>
      <c r="G4992" t="s">
        <v>50</v>
      </c>
      <c r="M4992" s="43">
        <v>21.065093175615502</v>
      </c>
      <c r="N4992" t="s">
        <v>204</v>
      </c>
      <c r="O4992">
        <v>1</v>
      </c>
      <c r="P4992">
        <v>58</v>
      </c>
    </row>
    <row r="4993" spans="1:16" x14ac:dyDescent="0.15">
      <c r="A4993">
        <v>4991</v>
      </c>
      <c r="B4993" t="s">
        <v>111</v>
      </c>
      <c r="C4993" t="s">
        <v>196</v>
      </c>
      <c r="D4993" t="s">
        <v>50</v>
      </c>
      <c r="E4993" t="s">
        <v>107</v>
      </c>
      <c r="F4993" t="s">
        <v>107</v>
      </c>
      <c r="G4993" t="s">
        <v>50</v>
      </c>
      <c r="M4993" s="43">
        <v>20.22287259723127</v>
      </c>
      <c r="N4993" t="s">
        <v>204</v>
      </c>
      <c r="O4993">
        <v>154</v>
      </c>
      <c r="P4993">
        <v>538</v>
      </c>
    </row>
    <row r="4994" spans="1:16" x14ac:dyDescent="0.15">
      <c r="A4994">
        <v>4992</v>
      </c>
      <c r="B4994" t="s">
        <v>111</v>
      </c>
      <c r="C4994" t="s">
        <v>196</v>
      </c>
      <c r="D4994" t="s">
        <v>50</v>
      </c>
      <c r="E4994" t="s">
        <v>121</v>
      </c>
      <c r="F4994" t="s">
        <v>121</v>
      </c>
      <c r="G4994" t="s">
        <v>50</v>
      </c>
      <c r="M4994" s="43">
        <v>41.073082680535393</v>
      </c>
      <c r="N4994" t="s">
        <v>204</v>
      </c>
      <c r="O4994">
        <v>202</v>
      </c>
      <c r="P4994">
        <v>547</v>
      </c>
    </row>
    <row r="4995" spans="1:16" x14ac:dyDescent="0.15">
      <c r="A4995">
        <v>4993</v>
      </c>
      <c r="B4995" t="s">
        <v>111</v>
      </c>
      <c r="C4995" t="s">
        <v>196</v>
      </c>
      <c r="D4995" t="s">
        <v>50</v>
      </c>
      <c r="E4995" t="s">
        <v>123</v>
      </c>
      <c r="F4995" t="s">
        <v>123</v>
      </c>
      <c r="G4995" t="s">
        <v>50</v>
      </c>
      <c r="M4995" s="43">
        <v>20.50267616943189</v>
      </c>
      <c r="N4995" t="s">
        <v>204</v>
      </c>
      <c r="O4995">
        <v>-1098</v>
      </c>
      <c r="P4995">
        <v>388</v>
      </c>
    </row>
    <row r="4996" spans="1:16" x14ac:dyDescent="0.15">
      <c r="A4996">
        <v>4994</v>
      </c>
      <c r="B4996" t="s">
        <v>111</v>
      </c>
      <c r="C4996" t="s">
        <v>196</v>
      </c>
      <c r="D4996" t="s">
        <v>51</v>
      </c>
      <c r="E4996" t="s">
        <v>80</v>
      </c>
      <c r="F4996" t="s">
        <v>80</v>
      </c>
      <c r="G4996" t="s">
        <v>51</v>
      </c>
      <c r="M4996" s="43">
        <v>934.74420900469988</v>
      </c>
      <c r="N4996" t="s">
        <v>204</v>
      </c>
      <c r="O4996">
        <v>757</v>
      </c>
      <c r="P4996">
        <v>1119</v>
      </c>
    </row>
    <row r="4997" spans="1:16" x14ac:dyDescent="0.15">
      <c r="A4997">
        <v>4995</v>
      </c>
      <c r="B4997" t="s">
        <v>111</v>
      </c>
      <c r="C4997" t="s">
        <v>196</v>
      </c>
      <c r="D4997" t="s">
        <v>51</v>
      </c>
      <c r="E4997" t="s">
        <v>106</v>
      </c>
      <c r="F4997" t="s">
        <v>106</v>
      </c>
      <c r="G4997" t="s">
        <v>51</v>
      </c>
      <c r="M4997" s="43">
        <v>37.297445876467727</v>
      </c>
      <c r="N4997" t="s">
        <v>204</v>
      </c>
      <c r="O4997">
        <v>1</v>
      </c>
      <c r="P4997">
        <v>58</v>
      </c>
    </row>
    <row r="4998" spans="1:16" x14ac:dyDescent="0.15">
      <c r="A4998">
        <v>4996</v>
      </c>
      <c r="B4998" t="s">
        <v>111</v>
      </c>
      <c r="C4998" t="s">
        <v>196</v>
      </c>
      <c r="D4998" t="s">
        <v>51</v>
      </c>
      <c r="E4998" t="s">
        <v>107</v>
      </c>
      <c r="F4998" t="s">
        <v>107</v>
      </c>
      <c r="G4998" t="s">
        <v>51</v>
      </c>
      <c r="M4998" s="43">
        <v>88.674641610001729</v>
      </c>
      <c r="N4998" t="s">
        <v>204</v>
      </c>
      <c r="O4998">
        <v>689</v>
      </c>
      <c r="P4998">
        <v>2672</v>
      </c>
    </row>
    <row r="4999" spans="1:16" x14ac:dyDescent="0.15">
      <c r="A4999">
        <v>4997</v>
      </c>
      <c r="B4999" t="s">
        <v>111</v>
      </c>
      <c r="C4999" t="s">
        <v>196</v>
      </c>
      <c r="D4999" t="s">
        <v>51</v>
      </c>
      <c r="E4999" t="s">
        <v>121</v>
      </c>
      <c r="F4999" t="s">
        <v>121</v>
      </c>
      <c r="G4999" t="s">
        <v>51</v>
      </c>
      <c r="M4999" s="43">
        <v>125.9456590944453</v>
      </c>
      <c r="N4999" t="s">
        <v>202</v>
      </c>
      <c r="O4999">
        <v>743</v>
      </c>
      <c r="P4999">
        <v>2718</v>
      </c>
    </row>
    <row r="5000" spans="1:16" x14ac:dyDescent="0.15">
      <c r="A5000">
        <v>4998</v>
      </c>
      <c r="B5000" t="s">
        <v>111</v>
      </c>
      <c r="C5000" t="s">
        <v>196</v>
      </c>
      <c r="D5000" t="s">
        <v>51</v>
      </c>
      <c r="E5000" t="s">
        <v>123</v>
      </c>
      <c r="F5000" t="s">
        <v>123</v>
      </c>
      <c r="G5000" t="s">
        <v>51</v>
      </c>
      <c r="M5000" s="43">
        <v>1.854411440272659</v>
      </c>
      <c r="N5000" t="s">
        <v>204</v>
      </c>
      <c r="O5000">
        <v>-1264</v>
      </c>
      <c r="P5000">
        <v>1205</v>
      </c>
    </row>
    <row r="5001" spans="1:16" x14ac:dyDescent="0.15">
      <c r="A5001">
        <v>4999</v>
      </c>
      <c r="B5001" t="s">
        <v>111</v>
      </c>
      <c r="C5001" t="s">
        <v>196</v>
      </c>
      <c r="D5001" t="s">
        <v>52</v>
      </c>
      <c r="E5001" t="s">
        <v>80</v>
      </c>
      <c r="F5001" t="s">
        <v>80</v>
      </c>
      <c r="G5001" t="s">
        <v>52</v>
      </c>
      <c r="H5001" s="43">
        <v>572.78071073453691</v>
      </c>
      <c r="I5001" s="43">
        <v>85.917106610180539</v>
      </c>
      <c r="J5001" s="55">
        <v>0.3</v>
      </c>
      <c r="M5001" s="43">
        <v>611.20465526561702</v>
      </c>
      <c r="N5001" t="s">
        <v>203</v>
      </c>
      <c r="O5001">
        <v>473</v>
      </c>
      <c r="P5001">
        <v>814</v>
      </c>
    </row>
    <row r="5002" spans="1:16" x14ac:dyDescent="0.15">
      <c r="A5002">
        <v>5000</v>
      </c>
      <c r="B5002" t="s">
        <v>111</v>
      </c>
      <c r="C5002" t="s">
        <v>196</v>
      </c>
      <c r="D5002" t="s">
        <v>52</v>
      </c>
      <c r="E5002" t="s">
        <v>106</v>
      </c>
      <c r="F5002" t="s">
        <v>106</v>
      </c>
      <c r="G5002" t="s">
        <v>52</v>
      </c>
      <c r="M5002" s="43">
        <v>5.5784445528055508</v>
      </c>
      <c r="N5002" t="s">
        <v>204</v>
      </c>
      <c r="O5002">
        <v>1</v>
      </c>
      <c r="P5002">
        <v>59</v>
      </c>
    </row>
    <row r="5003" spans="1:16" x14ac:dyDescent="0.15">
      <c r="A5003">
        <v>5001</v>
      </c>
      <c r="B5003" t="s">
        <v>111</v>
      </c>
      <c r="C5003" t="s">
        <v>196</v>
      </c>
      <c r="D5003" t="s">
        <v>52</v>
      </c>
      <c r="E5003" t="s">
        <v>107</v>
      </c>
      <c r="F5003" t="s">
        <v>107</v>
      </c>
      <c r="G5003" t="s">
        <v>52</v>
      </c>
      <c r="M5003" s="43">
        <v>21.47432884007064</v>
      </c>
      <c r="N5003" t="s">
        <v>204</v>
      </c>
      <c r="O5003">
        <v>0</v>
      </c>
      <c r="P5003">
        <v>2300</v>
      </c>
    </row>
    <row r="5004" spans="1:16" x14ac:dyDescent="0.15">
      <c r="A5004">
        <v>5002</v>
      </c>
      <c r="B5004" t="s">
        <v>111</v>
      </c>
      <c r="C5004" t="s">
        <v>196</v>
      </c>
      <c r="D5004" t="s">
        <v>52</v>
      </c>
      <c r="E5004" t="s">
        <v>121</v>
      </c>
      <c r="F5004" t="s">
        <v>121</v>
      </c>
      <c r="G5004" t="s">
        <v>52</v>
      </c>
      <c r="M5004" s="43">
        <v>26.869702868410371</v>
      </c>
      <c r="N5004" t="s">
        <v>204</v>
      </c>
      <c r="O5004">
        <v>0</v>
      </c>
      <c r="P5004">
        <v>2300</v>
      </c>
    </row>
    <row r="5005" spans="1:16" x14ac:dyDescent="0.15">
      <c r="A5005">
        <v>5003</v>
      </c>
      <c r="B5005" t="s">
        <v>111</v>
      </c>
      <c r="C5005" t="s">
        <v>196</v>
      </c>
      <c r="D5005" t="s">
        <v>52</v>
      </c>
      <c r="E5005" t="s">
        <v>123</v>
      </c>
      <c r="F5005" t="s">
        <v>123</v>
      </c>
      <c r="G5005" t="s">
        <v>52</v>
      </c>
      <c r="M5005" s="43">
        <v>-7.0905274788536241</v>
      </c>
      <c r="N5005" t="s">
        <v>204</v>
      </c>
      <c r="O5005">
        <v>-2617</v>
      </c>
      <c r="P5005">
        <v>2012</v>
      </c>
    </row>
    <row r="5006" spans="1:16" x14ac:dyDescent="0.15">
      <c r="A5006">
        <v>5004</v>
      </c>
      <c r="B5006" t="s">
        <v>111</v>
      </c>
      <c r="C5006" t="s">
        <v>196</v>
      </c>
      <c r="D5006" t="s">
        <v>53</v>
      </c>
      <c r="E5006" t="s">
        <v>80</v>
      </c>
      <c r="F5006" t="s">
        <v>80</v>
      </c>
      <c r="G5006" t="s">
        <v>53</v>
      </c>
      <c r="H5006" s="43">
        <v>25.799426810413891</v>
      </c>
      <c r="I5006" s="43">
        <v>3.8699140215620829</v>
      </c>
      <c r="J5006" s="55">
        <v>0.3</v>
      </c>
      <c r="M5006" s="43">
        <v>27.557208864975291</v>
      </c>
      <c r="N5006" t="s">
        <v>203</v>
      </c>
      <c r="O5006">
        <v>18</v>
      </c>
      <c r="P5006">
        <v>32</v>
      </c>
    </row>
    <row r="5007" spans="1:16" x14ac:dyDescent="0.15">
      <c r="A5007">
        <v>5005</v>
      </c>
      <c r="B5007" t="s">
        <v>111</v>
      </c>
      <c r="C5007" t="s">
        <v>196</v>
      </c>
      <c r="D5007" t="s">
        <v>53</v>
      </c>
      <c r="E5007" t="s">
        <v>106</v>
      </c>
      <c r="F5007" t="s">
        <v>106</v>
      </c>
      <c r="G5007" t="s">
        <v>53</v>
      </c>
      <c r="M5007" s="43">
        <v>15.85317517471189</v>
      </c>
      <c r="N5007" t="s">
        <v>204</v>
      </c>
      <c r="O5007">
        <v>1</v>
      </c>
      <c r="P5007">
        <v>59</v>
      </c>
    </row>
    <row r="5008" spans="1:16" x14ac:dyDescent="0.15">
      <c r="A5008">
        <v>5006</v>
      </c>
      <c r="B5008" t="s">
        <v>111</v>
      </c>
      <c r="C5008" t="s">
        <v>196</v>
      </c>
      <c r="D5008" t="s">
        <v>53</v>
      </c>
      <c r="E5008" t="s">
        <v>107</v>
      </c>
      <c r="F5008" t="s">
        <v>107</v>
      </c>
      <c r="G5008" t="s">
        <v>53</v>
      </c>
      <c r="M5008" s="43">
        <v>23.35711691530355</v>
      </c>
      <c r="N5008" t="s">
        <v>204</v>
      </c>
      <c r="O5008">
        <v>0</v>
      </c>
      <c r="P5008">
        <v>2300</v>
      </c>
    </row>
    <row r="5009" spans="1:16" x14ac:dyDescent="0.15">
      <c r="A5009">
        <v>5007</v>
      </c>
      <c r="B5009" t="s">
        <v>111</v>
      </c>
      <c r="C5009" t="s">
        <v>196</v>
      </c>
      <c r="D5009" t="s">
        <v>53</v>
      </c>
      <c r="E5009" t="s">
        <v>121</v>
      </c>
      <c r="F5009" t="s">
        <v>121</v>
      </c>
      <c r="G5009" t="s">
        <v>53</v>
      </c>
      <c r="M5009" s="43">
        <v>39.022535251774499</v>
      </c>
      <c r="N5009" t="s">
        <v>204</v>
      </c>
      <c r="O5009">
        <v>0</v>
      </c>
      <c r="P5009">
        <v>2300</v>
      </c>
    </row>
    <row r="5010" spans="1:16" x14ac:dyDescent="0.15">
      <c r="A5010">
        <v>5008</v>
      </c>
      <c r="B5010" t="s">
        <v>111</v>
      </c>
      <c r="C5010" t="s">
        <v>196</v>
      </c>
      <c r="D5010" t="s">
        <v>53</v>
      </c>
      <c r="E5010" t="s">
        <v>123</v>
      </c>
      <c r="F5010" t="s">
        <v>123</v>
      </c>
      <c r="G5010" t="s">
        <v>53</v>
      </c>
      <c r="M5010" s="43">
        <v>11.20077427102883</v>
      </c>
      <c r="N5010" t="s">
        <v>204</v>
      </c>
      <c r="O5010">
        <v>-2861</v>
      </c>
      <c r="P5010">
        <v>1973</v>
      </c>
    </row>
    <row r="5011" spans="1:16" x14ac:dyDescent="0.15">
      <c r="A5011">
        <v>5009</v>
      </c>
      <c r="B5011" t="s">
        <v>111</v>
      </c>
      <c r="C5011" t="s">
        <v>196</v>
      </c>
      <c r="D5011" t="s">
        <v>54</v>
      </c>
      <c r="E5011" t="s">
        <v>80</v>
      </c>
      <c r="F5011" t="s">
        <v>80</v>
      </c>
      <c r="G5011" t="s">
        <v>54</v>
      </c>
      <c r="H5011" s="43">
        <v>189.77851954767431</v>
      </c>
      <c r="I5011" s="43">
        <v>28.46677793215115</v>
      </c>
      <c r="J5011" s="55">
        <v>0.3</v>
      </c>
      <c r="M5011" s="43">
        <v>202.5523206225399</v>
      </c>
      <c r="N5011" t="s">
        <v>203</v>
      </c>
      <c r="O5011">
        <v>156</v>
      </c>
      <c r="P5011">
        <v>229</v>
      </c>
    </row>
    <row r="5012" spans="1:16" x14ac:dyDescent="0.15">
      <c r="A5012">
        <v>5010</v>
      </c>
      <c r="B5012" t="s">
        <v>111</v>
      </c>
      <c r="C5012" t="s">
        <v>196</v>
      </c>
      <c r="D5012" t="s">
        <v>54</v>
      </c>
      <c r="E5012" t="s">
        <v>106</v>
      </c>
      <c r="F5012" t="s">
        <v>106</v>
      </c>
      <c r="G5012" t="s">
        <v>54</v>
      </c>
      <c r="M5012" s="43">
        <v>7.1314003589025621</v>
      </c>
      <c r="N5012" t="s">
        <v>204</v>
      </c>
      <c r="O5012">
        <v>1</v>
      </c>
      <c r="P5012">
        <v>59</v>
      </c>
    </row>
    <row r="5013" spans="1:16" x14ac:dyDescent="0.15">
      <c r="A5013">
        <v>5011</v>
      </c>
      <c r="B5013" t="s">
        <v>111</v>
      </c>
      <c r="C5013" t="s">
        <v>196</v>
      </c>
      <c r="D5013" t="s">
        <v>54</v>
      </c>
      <c r="E5013" t="s">
        <v>107</v>
      </c>
      <c r="F5013" t="s">
        <v>107</v>
      </c>
      <c r="G5013" t="s">
        <v>54</v>
      </c>
      <c r="M5013" s="43">
        <v>21.731084474743529</v>
      </c>
      <c r="N5013" t="s">
        <v>204</v>
      </c>
      <c r="O5013">
        <v>0</v>
      </c>
      <c r="P5013">
        <v>2300</v>
      </c>
    </row>
    <row r="5014" spans="1:16" x14ac:dyDescent="0.15">
      <c r="A5014">
        <v>5012</v>
      </c>
      <c r="B5014" t="s">
        <v>111</v>
      </c>
      <c r="C5014" t="s">
        <v>196</v>
      </c>
      <c r="D5014" t="s">
        <v>54</v>
      </c>
      <c r="E5014" t="s">
        <v>121</v>
      </c>
      <c r="F5014" t="s">
        <v>121</v>
      </c>
      <c r="G5014" t="s">
        <v>54</v>
      </c>
      <c r="M5014" s="43">
        <v>28.67840023863468</v>
      </c>
      <c r="N5014" t="s">
        <v>204</v>
      </c>
      <c r="O5014">
        <v>0</v>
      </c>
      <c r="P5014">
        <v>2300</v>
      </c>
    </row>
    <row r="5015" spans="1:16" x14ac:dyDescent="0.15">
      <c r="A5015">
        <v>5013</v>
      </c>
      <c r="B5015" t="s">
        <v>111</v>
      </c>
      <c r="C5015" t="s">
        <v>196</v>
      </c>
      <c r="D5015" t="s">
        <v>54</v>
      </c>
      <c r="E5015" t="s">
        <v>123</v>
      </c>
      <c r="F5015" t="s">
        <v>123</v>
      </c>
      <c r="G5015" t="s">
        <v>54</v>
      </c>
      <c r="M5015" s="43">
        <v>-3.4961405295737871</v>
      </c>
      <c r="N5015" t="s">
        <v>204</v>
      </c>
      <c r="O5015">
        <v>-2861</v>
      </c>
      <c r="P5015">
        <v>1973</v>
      </c>
    </row>
    <row r="5016" spans="1:16" x14ac:dyDescent="0.15">
      <c r="A5016">
        <v>5014</v>
      </c>
      <c r="B5016" t="s">
        <v>111</v>
      </c>
      <c r="C5016" t="s">
        <v>196</v>
      </c>
      <c r="D5016" t="s">
        <v>55</v>
      </c>
      <c r="E5016" t="s">
        <v>80</v>
      </c>
      <c r="F5016" t="s">
        <v>80</v>
      </c>
      <c r="G5016" t="s">
        <v>55</v>
      </c>
      <c r="H5016" s="43">
        <v>87.71805110547399</v>
      </c>
      <c r="I5016" s="43">
        <v>13.1577076658211</v>
      </c>
      <c r="J5016" s="55">
        <v>0.3</v>
      </c>
      <c r="M5016" s="43">
        <v>93.643094316436873</v>
      </c>
      <c r="N5016" t="s">
        <v>203</v>
      </c>
      <c r="O5016">
        <v>61</v>
      </c>
      <c r="P5016">
        <v>112</v>
      </c>
    </row>
    <row r="5017" spans="1:16" x14ac:dyDescent="0.15">
      <c r="A5017">
        <v>5015</v>
      </c>
      <c r="B5017" t="s">
        <v>111</v>
      </c>
      <c r="C5017" t="s">
        <v>196</v>
      </c>
      <c r="D5017" t="s">
        <v>55</v>
      </c>
      <c r="E5017" t="s">
        <v>106</v>
      </c>
      <c r="F5017" t="s">
        <v>106</v>
      </c>
      <c r="G5017" t="s">
        <v>55</v>
      </c>
      <c r="M5017" s="43">
        <v>9.7170855459396659</v>
      </c>
      <c r="N5017" t="s">
        <v>204</v>
      </c>
      <c r="O5017">
        <v>1</v>
      </c>
      <c r="P5017">
        <v>59</v>
      </c>
    </row>
    <row r="5018" spans="1:16" x14ac:dyDescent="0.15">
      <c r="A5018">
        <v>5016</v>
      </c>
      <c r="B5018" t="s">
        <v>111</v>
      </c>
      <c r="C5018" t="s">
        <v>196</v>
      </c>
      <c r="D5018" t="s">
        <v>55</v>
      </c>
      <c r="E5018" t="s">
        <v>107</v>
      </c>
      <c r="F5018" t="s">
        <v>107</v>
      </c>
      <c r="G5018" t="s">
        <v>55</v>
      </c>
      <c r="M5018" s="43">
        <v>22.042465113149468</v>
      </c>
      <c r="N5018" t="s">
        <v>204</v>
      </c>
      <c r="O5018">
        <v>0</v>
      </c>
      <c r="P5018">
        <v>2300</v>
      </c>
    </row>
    <row r="5019" spans="1:16" x14ac:dyDescent="0.15">
      <c r="A5019">
        <v>5017</v>
      </c>
      <c r="B5019" t="s">
        <v>111</v>
      </c>
      <c r="C5019" t="s">
        <v>196</v>
      </c>
      <c r="D5019" t="s">
        <v>55</v>
      </c>
      <c r="E5019" t="s">
        <v>121</v>
      </c>
      <c r="F5019" t="s">
        <v>121</v>
      </c>
      <c r="G5019" t="s">
        <v>55</v>
      </c>
      <c r="M5019" s="43">
        <v>31.5741354227142</v>
      </c>
      <c r="N5019" t="s">
        <v>204</v>
      </c>
      <c r="O5019">
        <v>0</v>
      </c>
      <c r="P5019">
        <v>2300</v>
      </c>
    </row>
    <row r="5020" spans="1:16" x14ac:dyDescent="0.15">
      <c r="A5020">
        <v>5018</v>
      </c>
      <c r="B5020" t="s">
        <v>111</v>
      </c>
      <c r="C5020" t="s">
        <v>196</v>
      </c>
      <c r="D5020" t="s">
        <v>55</v>
      </c>
      <c r="E5020" t="s">
        <v>123</v>
      </c>
      <c r="F5020" t="s">
        <v>123</v>
      </c>
      <c r="G5020" t="s">
        <v>55</v>
      </c>
      <c r="M5020" s="43">
        <v>1.239350128582108</v>
      </c>
      <c r="N5020" t="s">
        <v>204</v>
      </c>
      <c r="O5020">
        <v>-2861</v>
      </c>
      <c r="P5020">
        <v>1973</v>
      </c>
    </row>
    <row r="5021" spans="1:16" x14ac:dyDescent="0.15">
      <c r="A5021">
        <v>5019</v>
      </c>
      <c r="B5021" t="s">
        <v>111</v>
      </c>
      <c r="C5021" t="s">
        <v>196</v>
      </c>
      <c r="D5021" t="s">
        <v>56</v>
      </c>
      <c r="E5021" t="s">
        <v>84</v>
      </c>
      <c r="F5021" t="s">
        <v>84</v>
      </c>
      <c r="G5021" t="s">
        <v>56</v>
      </c>
      <c r="M5021" s="43">
        <v>37.926787256216713</v>
      </c>
      <c r="N5021" t="s">
        <v>204</v>
      </c>
      <c r="O5021">
        <v>2</v>
      </c>
      <c r="P5021">
        <v>88</v>
      </c>
    </row>
    <row r="5022" spans="1:16" x14ac:dyDescent="0.15">
      <c r="A5022">
        <v>5020</v>
      </c>
      <c r="B5022" t="s">
        <v>111</v>
      </c>
      <c r="C5022" t="s">
        <v>196</v>
      </c>
      <c r="D5022" t="s">
        <v>56</v>
      </c>
      <c r="E5022" t="s">
        <v>85</v>
      </c>
      <c r="F5022" t="s">
        <v>85</v>
      </c>
      <c r="G5022" t="s">
        <v>56</v>
      </c>
      <c r="M5022" s="43">
        <v>0.58697225956357779</v>
      </c>
      <c r="N5022" t="s">
        <v>204</v>
      </c>
      <c r="O5022">
        <v>0</v>
      </c>
      <c r="P5022">
        <v>1</v>
      </c>
    </row>
    <row r="5023" spans="1:16" x14ac:dyDescent="0.15">
      <c r="A5023">
        <v>5021</v>
      </c>
      <c r="B5023" t="s">
        <v>111</v>
      </c>
      <c r="C5023" t="s">
        <v>196</v>
      </c>
      <c r="D5023" t="s">
        <v>56</v>
      </c>
      <c r="E5023" t="s">
        <v>86</v>
      </c>
      <c r="F5023" t="s">
        <v>86</v>
      </c>
      <c r="G5023" t="s">
        <v>56</v>
      </c>
      <c r="M5023" s="43">
        <v>37.159445173271791</v>
      </c>
      <c r="N5023" t="s">
        <v>204</v>
      </c>
      <c r="O5023">
        <v>1</v>
      </c>
      <c r="P5023">
        <v>87</v>
      </c>
    </row>
    <row r="5024" spans="1:16" x14ac:dyDescent="0.15">
      <c r="A5024">
        <v>5022</v>
      </c>
      <c r="B5024" t="s">
        <v>111</v>
      </c>
      <c r="C5024" t="s">
        <v>196</v>
      </c>
      <c r="D5024" t="s">
        <v>56</v>
      </c>
      <c r="E5024" t="s">
        <v>106</v>
      </c>
      <c r="F5024" t="s">
        <v>106</v>
      </c>
      <c r="G5024" t="s">
        <v>56</v>
      </c>
      <c r="H5024" s="43">
        <v>693.40493167972693</v>
      </c>
      <c r="I5024" s="43">
        <v>104.01073975195899</v>
      </c>
      <c r="J5024" s="55">
        <v>0.3</v>
      </c>
      <c r="M5024" s="43">
        <v>712.13423451326435</v>
      </c>
      <c r="N5024" t="s">
        <v>203</v>
      </c>
      <c r="O5024">
        <v>587</v>
      </c>
      <c r="P5024">
        <v>864</v>
      </c>
    </row>
    <row r="5025" spans="1:16" x14ac:dyDescent="0.15">
      <c r="A5025">
        <v>5023</v>
      </c>
      <c r="B5025" t="s">
        <v>111</v>
      </c>
      <c r="C5025" t="s">
        <v>196</v>
      </c>
      <c r="D5025" t="s">
        <v>56</v>
      </c>
      <c r="E5025" t="s">
        <v>107</v>
      </c>
      <c r="F5025" t="s">
        <v>107</v>
      </c>
      <c r="G5025" t="s">
        <v>56</v>
      </c>
      <c r="H5025" s="43">
        <v>81.602833169426006</v>
      </c>
      <c r="I5025" s="43">
        <v>4080.1416584713002</v>
      </c>
      <c r="J5025" s="55">
        <v>100</v>
      </c>
      <c r="M5025" s="43">
        <v>85.776596116023228</v>
      </c>
      <c r="N5025" t="s">
        <v>203</v>
      </c>
      <c r="O5025">
        <v>1533</v>
      </c>
      <c r="P5025">
        <v>3021</v>
      </c>
    </row>
    <row r="5026" spans="1:16" x14ac:dyDescent="0.15">
      <c r="A5026">
        <v>5024</v>
      </c>
      <c r="B5026" t="s">
        <v>111</v>
      </c>
      <c r="C5026" t="s">
        <v>196</v>
      </c>
      <c r="D5026" t="s">
        <v>56</v>
      </c>
      <c r="E5026" t="s">
        <v>121</v>
      </c>
      <c r="F5026" t="s">
        <v>121</v>
      </c>
      <c r="G5026" t="s">
        <v>56</v>
      </c>
      <c r="M5026" s="43">
        <v>798.08773028955693</v>
      </c>
      <c r="N5026" t="s">
        <v>202</v>
      </c>
      <c r="O5026">
        <v>2174</v>
      </c>
      <c r="P5026">
        <v>3709</v>
      </c>
    </row>
    <row r="5027" spans="1:16" x14ac:dyDescent="0.15">
      <c r="A5027">
        <v>5025</v>
      </c>
      <c r="B5027" t="s">
        <v>111</v>
      </c>
      <c r="C5027" t="s">
        <v>196</v>
      </c>
      <c r="D5027" t="s">
        <v>56</v>
      </c>
      <c r="E5027" t="s">
        <v>123</v>
      </c>
      <c r="F5027" t="s">
        <v>123</v>
      </c>
      <c r="G5027" t="s">
        <v>56</v>
      </c>
      <c r="M5027" s="43">
        <v>433.01354468681473</v>
      </c>
      <c r="N5027" t="s">
        <v>202</v>
      </c>
      <c r="O5027">
        <v>301</v>
      </c>
      <c r="P5027">
        <v>466</v>
      </c>
    </row>
    <row r="5028" spans="1:16" x14ac:dyDescent="0.15">
      <c r="A5028">
        <v>5026</v>
      </c>
      <c r="B5028" t="s">
        <v>111</v>
      </c>
      <c r="C5028" t="s">
        <v>196</v>
      </c>
      <c r="D5028" t="s">
        <v>57</v>
      </c>
      <c r="E5028" t="s">
        <v>84</v>
      </c>
      <c r="F5028" t="s">
        <v>84</v>
      </c>
      <c r="G5028" t="s">
        <v>57</v>
      </c>
      <c r="M5028" s="43">
        <v>0.66744580249836449</v>
      </c>
      <c r="N5028" t="s">
        <v>202</v>
      </c>
      <c r="O5028">
        <v>1</v>
      </c>
      <c r="P5028">
        <v>1</v>
      </c>
    </row>
    <row r="5029" spans="1:16" x14ac:dyDescent="0.15">
      <c r="A5029">
        <v>5027</v>
      </c>
      <c r="B5029" t="s">
        <v>111</v>
      </c>
      <c r="C5029" t="s">
        <v>196</v>
      </c>
      <c r="D5029" t="s">
        <v>57</v>
      </c>
      <c r="E5029" t="s">
        <v>85</v>
      </c>
      <c r="F5029" t="s">
        <v>85</v>
      </c>
      <c r="G5029" t="s">
        <v>57</v>
      </c>
      <c r="H5029" s="43">
        <v>0.1</v>
      </c>
      <c r="I5029" s="43">
        <v>0.01</v>
      </c>
      <c r="J5029" s="55">
        <v>0.2</v>
      </c>
      <c r="M5029" s="43">
        <v>0.12859427909405019</v>
      </c>
      <c r="N5029" t="s">
        <v>203</v>
      </c>
      <c r="O5029">
        <v>0</v>
      </c>
      <c r="P5029">
        <v>0</v>
      </c>
    </row>
    <row r="5030" spans="1:16" x14ac:dyDescent="0.15">
      <c r="A5030">
        <v>5028</v>
      </c>
      <c r="B5030" t="s">
        <v>111</v>
      </c>
      <c r="C5030" t="s">
        <v>196</v>
      </c>
      <c r="D5030" t="s">
        <v>57</v>
      </c>
      <c r="E5030" t="s">
        <v>106</v>
      </c>
      <c r="F5030" t="s">
        <v>106</v>
      </c>
      <c r="G5030" t="s">
        <v>57</v>
      </c>
      <c r="M5030" s="43">
        <v>373.49839268325888</v>
      </c>
      <c r="N5030" t="s">
        <v>202</v>
      </c>
      <c r="O5030">
        <v>318</v>
      </c>
      <c r="P5030">
        <v>507</v>
      </c>
    </row>
    <row r="5031" spans="1:16" x14ac:dyDescent="0.15">
      <c r="A5031">
        <v>5029</v>
      </c>
      <c r="B5031" t="s">
        <v>111</v>
      </c>
      <c r="C5031" t="s">
        <v>196</v>
      </c>
      <c r="D5031" t="s">
        <v>57</v>
      </c>
      <c r="E5031" t="s">
        <v>107</v>
      </c>
      <c r="F5031" t="s">
        <v>107</v>
      </c>
      <c r="G5031" t="s">
        <v>57</v>
      </c>
      <c r="M5031" s="43">
        <v>33.717745363177357</v>
      </c>
      <c r="N5031" t="s">
        <v>202</v>
      </c>
      <c r="O5031">
        <v>707</v>
      </c>
      <c r="P5031">
        <v>1423</v>
      </c>
    </row>
    <row r="5032" spans="1:16" x14ac:dyDescent="0.15">
      <c r="A5032">
        <v>5030</v>
      </c>
      <c r="B5032" t="s">
        <v>111</v>
      </c>
      <c r="C5032" t="s">
        <v>196</v>
      </c>
      <c r="D5032" t="s">
        <v>57</v>
      </c>
      <c r="E5032" t="s">
        <v>121</v>
      </c>
      <c r="F5032" t="s">
        <v>121</v>
      </c>
      <c r="G5032" t="s">
        <v>57</v>
      </c>
      <c r="M5032" s="43">
        <v>407.0399284176533</v>
      </c>
      <c r="N5032" t="s">
        <v>202</v>
      </c>
      <c r="O5032">
        <v>1085</v>
      </c>
      <c r="P5032">
        <v>1811</v>
      </c>
    </row>
    <row r="5033" spans="1:16" x14ac:dyDescent="0.15">
      <c r="A5033">
        <v>5031</v>
      </c>
      <c r="B5033" t="s">
        <v>111</v>
      </c>
      <c r="C5033" t="s">
        <v>196</v>
      </c>
      <c r="D5033" t="s">
        <v>57</v>
      </c>
      <c r="E5033" t="s">
        <v>123</v>
      </c>
      <c r="F5033" t="s">
        <v>123</v>
      </c>
      <c r="G5033" t="s">
        <v>57</v>
      </c>
      <c r="M5033" s="43">
        <v>220.25431480706089</v>
      </c>
      <c r="N5033" t="s">
        <v>204</v>
      </c>
      <c r="O5033">
        <v>145</v>
      </c>
      <c r="P5033">
        <v>232</v>
      </c>
    </row>
    <row r="5034" spans="1:16" x14ac:dyDescent="0.15">
      <c r="A5034">
        <v>5032</v>
      </c>
      <c r="B5034" t="s">
        <v>111</v>
      </c>
      <c r="C5034" t="s">
        <v>196</v>
      </c>
      <c r="D5034" t="s">
        <v>58</v>
      </c>
      <c r="E5034" t="s">
        <v>84</v>
      </c>
      <c r="F5034" t="s">
        <v>84</v>
      </c>
      <c r="G5034" t="s">
        <v>58</v>
      </c>
      <c r="M5034" s="43">
        <v>37.426438772845081</v>
      </c>
      <c r="N5034" t="s">
        <v>204</v>
      </c>
      <c r="O5034">
        <v>2</v>
      </c>
      <c r="P5034">
        <v>87</v>
      </c>
    </row>
    <row r="5035" spans="1:16" x14ac:dyDescent="0.15">
      <c r="A5035">
        <v>5033</v>
      </c>
      <c r="B5035" t="s">
        <v>111</v>
      </c>
      <c r="C5035" t="s">
        <v>196</v>
      </c>
      <c r="D5035" t="s">
        <v>58</v>
      </c>
      <c r="E5035" t="s">
        <v>86</v>
      </c>
      <c r="F5035" t="s">
        <v>86</v>
      </c>
      <c r="G5035" t="s">
        <v>58</v>
      </c>
      <c r="H5035" s="43">
        <v>0.1</v>
      </c>
      <c r="I5035" s="43">
        <v>0.01</v>
      </c>
      <c r="J5035" s="55">
        <v>0.2</v>
      </c>
      <c r="M5035" s="43">
        <v>37.325390288403611</v>
      </c>
      <c r="N5035" t="s">
        <v>203</v>
      </c>
      <c r="O5035">
        <v>2</v>
      </c>
      <c r="P5035">
        <v>78</v>
      </c>
    </row>
    <row r="5036" spans="1:16" x14ac:dyDescent="0.15">
      <c r="A5036">
        <v>5034</v>
      </c>
      <c r="B5036" t="s">
        <v>111</v>
      </c>
      <c r="C5036" t="s">
        <v>196</v>
      </c>
      <c r="D5036" t="s">
        <v>58</v>
      </c>
      <c r="E5036" t="s">
        <v>106</v>
      </c>
      <c r="F5036" t="s">
        <v>106</v>
      </c>
      <c r="G5036" t="s">
        <v>58</v>
      </c>
      <c r="M5036" s="43">
        <v>339.31075840798468</v>
      </c>
      <c r="N5036" t="s">
        <v>204</v>
      </c>
      <c r="O5036">
        <v>257</v>
      </c>
      <c r="P5036">
        <v>400</v>
      </c>
    </row>
    <row r="5037" spans="1:16" x14ac:dyDescent="0.15">
      <c r="A5037">
        <v>5035</v>
      </c>
      <c r="B5037" t="s">
        <v>111</v>
      </c>
      <c r="C5037" t="s">
        <v>196</v>
      </c>
      <c r="D5037" t="s">
        <v>58</v>
      </c>
      <c r="E5037" t="s">
        <v>107</v>
      </c>
      <c r="F5037" t="s">
        <v>107</v>
      </c>
      <c r="G5037" t="s">
        <v>58</v>
      </c>
      <c r="M5037" s="43">
        <v>52.034284785811522</v>
      </c>
      <c r="N5037" t="s">
        <v>204</v>
      </c>
      <c r="O5037">
        <v>779</v>
      </c>
      <c r="P5037">
        <v>1614</v>
      </c>
    </row>
    <row r="5038" spans="1:16" x14ac:dyDescent="0.15">
      <c r="A5038">
        <v>5036</v>
      </c>
      <c r="B5038" t="s">
        <v>111</v>
      </c>
      <c r="C5038" t="s">
        <v>196</v>
      </c>
      <c r="D5038" t="s">
        <v>58</v>
      </c>
      <c r="E5038" t="s">
        <v>121</v>
      </c>
      <c r="F5038" t="s">
        <v>121</v>
      </c>
      <c r="G5038" t="s">
        <v>58</v>
      </c>
      <c r="M5038" s="43">
        <v>391.16888584650229</v>
      </c>
      <c r="N5038" t="s">
        <v>202</v>
      </c>
      <c r="O5038">
        <v>1061</v>
      </c>
      <c r="P5038">
        <v>1899</v>
      </c>
    </row>
    <row r="5039" spans="1:16" x14ac:dyDescent="0.15">
      <c r="A5039">
        <v>5037</v>
      </c>
      <c r="B5039" t="s">
        <v>111</v>
      </c>
      <c r="C5039" t="s">
        <v>196</v>
      </c>
      <c r="D5039" t="s">
        <v>58</v>
      </c>
      <c r="E5039" t="s">
        <v>123</v>
      </c>
      <c r="F5039" t="s">
        <v>123</v>
      </c>
      <c r="G5039" t="s">
        <v>58</v>
      </c>
      <c r="M5039" s="43">
        <v>212.7889555469915</v>
      </c>
      <c r="N5039" t="s">
        <v>204</v>
      </c>
      <c r="O5039">
        <v>138</v>
      </c>
      <c r="P5039">
        <v>253</v>
      </c>
    </row>
    <row r="5040" spans="1:16" x14ac:dyDescent="0.15">
      <c r="A5040">
        <v>5038</v>
      </c>
      <c r="B5040" t="s">
        <v>111</v>
      </c>
      <c r="C5040" t="s">
        <v>196</v>
      </c>
      <c r="D5040" t="s">
        <v>59</v>
      </c>
      <c r="E5040" t="s">
        <v>84</v>
      </c>
      <c r="F5040" t="s">
        <v>84</v>
      </c>
      <c r="G5040" t="s">
        <v>59</v>
      </c>
      <c r="M5040" s="43">
        <v>45.182919329422752</v>
      </c>
      <c r="N5040" t="s">
        <v>204</v>
      </c>
      <c r="O5040">
        <v>1</v>
      </c>
      <c r="P5040">
        <v>93</v>
      </c>
    </row>
    <row r="5041" spans="1:16" x14ac:dyDescent="0.15">
      <c r="A5041">
        <v>5039</v>
      </c>
      <c r="B5041" t="s">
        <v>111</v>
      </c>
      <c r="C5041" t="s">
        <v>196</v>
      </c>
      <c r="D5041" t="s">
        <v>59</v>
      </c>
      <c r="E5041" t="s">
        <v>85</v>
      </c>
      <c r="F5041" t="s">
        <v>85</v>
      </c>
      <c r="G5041" t="s">
        <v>59</v>
      </c>
      <c r="M5041" s="43">
        <v>6.8626566583098354E-3</v>
      </c>
      <c r="N5041" t="s">
        <v>204</v>
      </c>
      <c r="O5041">
        <v>0</v>
      </c>
      <c r="P5041">
        <v>0</v>
      </c>
    </row>
    <row r="5042" spans="1:16" x14ac:dyDescent="0.15">
      <c r="A5042">
        <v>5040</v>
      </c>
      <c r="B5042" t="s">
        <v>111</v>
      </c>
      <c r="C5042" t="s">
        <v>196</v>
      </c>
      <c r="D5042" t="s">
        <v>59</v>
      </c>
      <c r="E5042" t="s">
        <v>86</v>
      </c>
      <c r="F5042" t="s">
        <v>86</v>
      </c>
      <c r="G5042" t="s">
        <v>59</v>
      </c>
      <c r="M5042" s="43">
        <v>44.928669799478847</v>
      </c>
      <c r="N5042" t="s">
        <v>204</v>
      </c>
      <c r="O5042">
        <v>1</v>
      </c>
      <c r="P5042">
        <v>89</v>
      </c>
    </row>
    <row r="5043" spans="1:16" x14ac:dyDescent="0.15">
      <c r="A5043">
        <v>5041</v>
      </c>
      <c r="B5043" t="s">
        <v>111</v>
      </c>
      <c r="C5043" t="s">
        <v>196</v>
      </c>
      <c r="D5043" t="s">
        <v>60</v>
      </c>
      <c r="E5043" t="s">
        <v>87</v>
      </c>
      <c r="F5043" t="s">
        <v>87</v>
      </c>
      <c r="G5043" t="s">
        <v>60</v>
      </c>
      <c r="H5043" s="43">
        <v>1133.732969223908</v>
      </c>
      <c r="I5043" s="43">
        <v>113.37329692239079</v>
      </c>
      <c r="J5043" s="55">
        <v>0.2</v>
      </c>
      <c r="M5043" s="43">
        <v>1197.792938248054</v>
      </c>
      <c r="N5043" t="s">
        <v>203</v>
      </c>
      <c r="O5043">
        <v>950</v>
      </c>
      <c r="P5043">
        <v>1261</v>
      </c>
    </row>
    <row r="5044" spans="1:16" x14ac:dyDescent="0.15">
      <c r="A5044">
        <v>5042</v>
      </c>
      <c r="B5044" t="s">
        <v>111</v>
      </c>
      <c r="C5044" t="s">
        <v>196</v>
      </c>
      <c r="D5044" t="s">
        <v>60</v>
      </c>
      <c r="E5044" t="s">
        <v>106</v>
      </c>
      <c r="F5044" t="s">
        <v>106</v>
      </c>
      <c r="G5044" t="s">
        <v>60</v>
      </c>
      <c r="H5044" s="43">
        <v>427.91671632516568</v>
      </c>
      <c r="I5044" s="43">
        <v>64.187507448774852</v>
      </c>
      <c r="J5044" s="55">
        <v>0.3</v>
      </c>
      <c r="M5044" s="43">
        <v>609.49873970250394</v>
      </c>
      <c r="N5044" t="s">
        <v>203</v>
      </c>
      <c r="O5044">
        <v>539</v>
      </c>
      <c r="P5044">
        <v>761</v>
      </c>
    </row>
    <row r="5045" spans="1:16" x14ac:dyDescent="0.15">
      <c r="A5045">
        <v>5043</v>
      </c>
      <c r="B5045" t="s">
        <v>111</v>
      </c>
      <c r="C5045" t="s">
        <v>196</v>
      </c>
      <c r="D5045" t="s">
        <v>60</v>
      </c>
      <c r="E5045" t="s">
        <v>107</v>
      </c>
      <c r="F5045" t="s">
        <v>107</v>
      </c>
      <c r="G5045" t="s">
        <v>60</v>
      </c>
      <c r="H5045" s="43">
        <v>695.57731260489902</v>
      </c>
      <c r="I5045" s="43">
        <v>114.3242585144914</v>
      </c>
      <c r="J5045" s="55">
        <v>0.32871761756102502</v>
      </c>
      <c r="M5045" s="43">
        <v>608.21626516824313</v>
      </c>
      <c r="N5045" t="s">
        <v>203</v>
      </c>
      <c r="O5045">
        <v>536</v>
      </c>
      <c r="P5045">
        <v>879</v>
      </c>
    </row>
    <row r="5046" spans="1:16" x14ac:dyDescent="0.15">
      <c r="A5046">
        <v>5044</v>
      </c>
      <c r="B5046" t="s">
        <v>111</v>
      </c>
      <c r="C5046" t="s">
        <v>196</v>
      </c>
      <c r="D5046" t="s">
        <v>60</v>
      </c>
      <c r="E5046" t="s">
        <v>121</v>
      </c>
      <c r="F5046" t="s">
        <v>121</v>
      </c>
      <c r="G5046" t="s">
        <v>60</v>
      </c>
      <c r="M5046" s="43">
        <v>1218.71500487093</v>
      </c>
      <c r="N5046" t="s">
        <v>204</v>
      </c>
      <c r="O5046">
        <v>1138</v>
      </c>
      <c r="P5046">
        <v>1552</v>
      </c>
    </row>
    <row r="5047" spans="1:16" x14ac:dyDescent="0.15">
      <c r="A5047">
        <v>5045</v>
      </c>
      <c r="B5047" t="s">
        <v>111</v>
      </c>
      <c r="C5047" t="s">
        <v>196</v>
      </c>
      <c r="D5047" t="s">
        <v>60</v>
      </c>
      <c r="E5047" t="s">
        <v>123</v>
      </c>
      <c r="F5047" t="s">
        <v>123</v>
      </c>
      <c r="G5047" t="s">
        <v>60</v>
      </c>
      <c r="M5047" s="43">
        <v>-160.04738297944161</v>
      </c>
      <c r="N5047" t="s">
        <v>204</v>
      </c>
      <c r="O5047">
        <v>-239</v>
      </c>
      <c r="P5047">
        <v>117</v>
      </c>
    </row>
    <row r="5048" spans="1:16" x14ac:dyDescent="0.15">
      <c r="A5048">
        <v>5046</v>
      </c>
      <c r="B5048" t="s">
        <v>111</v>
      </c>
      <c r="C5048" t="s">
        <v>196</v>
      </c>
      <c r="D5048" t="s">
        <v>61</v>
      </c>
      <c r="E5048" t="s">
        <v>99</v>
      </c>
      <c r="F5048" t="s">
        <v>99</v>
      </c>
      <c r="G5048" t="s">
        <v>61</v>
      </c>
      <c r="M5048" s="43">
        <v>798.98478265315828</v>
      </c>
      <c r="N5048" t="s">
        <v>204</v>
      </c>
      <c r="O5048">
        <v>721</v>
      </c>
      <c r="P5048">
        <v>971</v>
      </c>
    </row>
    <row r="5049" spans="1:16" x14ac:dyDescent="0.15">
      <c r="A5049">
        <v>5047</v>
      </c>
      <c r="B5049" t="s">
        <v>111</v>
      </c>
      <c r="C5049" t="s">
        <v>196</v>
      </c>
      <c r="D5049" t="s">
        <v>61</v>
      </c>
      <c r="E5049" t="s">
        <v>101</v>
      </c>
      <c r="F5049" t="s">
        <v>101</v>
      </c>
      <c r="G5049" t="s">
        <v>61</v>
      </c>
      <c r="H5049" s="43">
        <v>774.87939131018322</v>
      </c>
      <c r="I5049" s="43">
        <v>116.2319086965275</v>
      </c>
      <c r="J5049" s="55">
        <v>0.3</v>
      </c>
      <c r="M5049" s="43">
        <v>797.98478265315828</v>
      </c>
      <c r="N5049" t="s">
        <v>203</v>
      </c>
      <c r="O5049">
        <v>722</v>
      </c>
      <c r="P5049">
        <v>972</v>
      </c>
    </row>
    <row r="5050" spans="1:16" x14ac:dyDescent="0.15">
      <c r="A5050">
        <v>5048</v>
      </c>
      <c r="B5050" t="s">
        <v>111</v>
      </c>
      <c r="C5050" t="s">
        <v>196</v>
      </c>
      <c r="D5050" t="s">
        <v>61</v>
      </c>
      <c r="E5050" t="s">
        <v>106</v>
      </c>
      <c r="F5050" t="s">
        <v>106</v>
      </c>
      <c r="G5050" t="s">
        <v>61</v>
      </c>
      <c r="H5050" s="43">
        <v>67.129415301798687</v>
      </c>
      <c r="I5050" s="43">
        <v>10.0694122952698</v>
      </c>
      <c r="J5050" s="55">
        <v>0.3</v>
      </c>
      <c r="M5050" s="43">
        <v>69.028531408299557</v>
      </c>
      <c r="N5050" t="s">
        <v>203</v>
      </c>
      <c r="O5050">
        <v>34</v>
      </c>
      <c r="P5050">
        <v>92</v>
      </c>
    </row>
    <row r="5051" spans="1:16" x14ac:dyDescent="0.15">
      <c r="A5051">
        <v>5049</v>
      </c>
      <c r="B5051" t="s">
        <v>111</v>
      </c>
      <c r="C5051" t="s">
        <v>196</v>
      </c>
      <c r="D5051" t="s">
        <v>61</v>
      </c>
      <c r="E5051" t="s">
        <v>107</v>
      </c>
      <c r="F5051" t="s">
        <v>107</v>
      </c>
      <c r="G5051" t="s">
        <v>61</v>
      </c>
      <c r="H5051" s="43">
        <v>336.09106855761303</v>
      </c>
      <c r="I5051" s="43">
        <v>69.602753624648869</v>
      </c>
      <c r="J5051" s="55">
        <v>0.41418984398103698</v>
      </c>
      <c r="M5051" s="43">
        <v>350.96370134794319</v>
      </c>
      <c r="N5051" t="s">
        <v>203</v>
      </c>
      <c r="O5051">
        <v>388</v>
      </c>
      <c r="P5051">
        <v>590</v>
      </c>
    </row>
    <row r="5052" spans="1:16" x14ac:dyDescent="0.15">
      <c r="A5052">
        <v>5050</v>
      </c>
      <c r="B5052" t="s">
        <v>111</v>
      </c>
      <c r="C5052" t="s">
        <v>196</v>
      </c>
      <c r="D5052" t="s">
        <v>61</v>
      </c>
      <c r="E5052" t="s">
        <v>121</v>
      </c>
      <c r="F5052" t="s">
        <v>121</v>
      </c>
      <c r="G5052" t="s">
        <v>61</v>
      </c>
      <c r="M5052" s="43">
        <v>420.99223275627497</v>
      </c>
      <c r="N5052" t="s">
        <v>202</v>
      </c>
      <c r="O5052">
        <v>439</v>
      </c>
      <c r="P5052">
        <v>669</v>
      </c>
    </row>
    <row r="5053" spans="1:16" x14ac:dyDescent="0.15">
      <c r="A5053">
        <v>5051</v>
      </c>
      <c r="B5053" t="s">
        <v>111</v>
      </c>
      <c r="C5053" t="s">
        <v>196</v>
      </c>
      <c r="D5053" t="s">
        <v>61</v>
      </c>
      <c r="E5053" t="s">
        <v>123</v>
      </c>
      <c r="F5053" t="s">
        <v>123</v>
      </c>
      <c r="G5053" t="s">
        <v>61</v>
      </c>
      <c r="M5053" s="43">
        <v>-72.855561488834212</v>
      </c>
      <c r="N5053" t="s">
        <v>202</v>
      </c>
      <c r="O5053">
        <v>-236</v>
      </c>
      <c r="P5053">
        <v>6</v>
      </c>
    </row>
    <row r="5054" spans="1:16" x14ac:dyDescent="0.15">
      <c r="A5054">
        <v>5052</v>
      </c>
      <c r="B5054" t="s">
        <v>111</v>
      </c>
      <c r="C5054" t="s">
        <v>196</v>
      </c>
      <c r="D5054" t="s">
        <v>62</v>
      </c>
      <c r="E5054" t="s">
        <v>75</v>
      </c>
      <c r="F5054" t="s">
        <v>75</v>
      </c>
      <c r="G5054" t="s">
        <v>62</v>
      </c>
      <c r="M5054" s="43">
        <v>539.9524268913317</v>
      </c>
      <c r="N5054" t="s">
        <v>202</v>
      </c>
      <c r="O5054">
        <v>500</v>
      </c>
      <c r="P5054">
        <v>621</v>
      </c>
    </row>
    <row r="5055" spans="1:16" x14ac:dyDescent="0.15">
      <c r="A5055">
        <v>5053</v>
      </c>
      <c r="B5055" t="s">
        <v>111</v>
      </c>
      <c r="C5055" t="s">
        <v>196</v>
      </c>
      <c r="D5055" t="s">
        <v>62</v>
      </c>
      <c r="E5055" t="s">
        <v>76</v>
      </c>
      <c r="F5055" t="s">
        <v>76</v>
      </c>
      <c r="G5055" t="s">
        <v>62</v>
      </c>
      <c r="M5055" s="43">
        <v>203.1715570866094</v>
      </c>
      <c r="N5055" t="s">
        <v>202</v>
      </c>
      <c r="O5055">
        <v>193</v>
      </c>
      <c r="P5055">
        <v>215</v>
      </c>
    </row>
    <row r="5056" spans="1:16" x14ac:dyDescent="0.15">
      <c r="A5056">
        <v>5054</v>
      </c>
      <c r="B5056" t="s">
        <v>111</v>
      </c>
      <c r="C5056" t="s">
        <v>196</v>
      </c>
      <c r="D5056" t="s">
        <v>62</v>
      </c>
      <c r="E5056" t="s">
        <v>77</v>
      </c>
      <c r="F5056" t="s">
        <v>77</v>
      </c>
      <c r="G5056" t="s">
        <v>62</v>
      </c>
      <c r="M5056" s="43">
        <v>112.9012924663937</v>
      </c>
      <c r="N5056" t="s">
        <v>202</v>
      </c>
      <c r="O5056">
        <v>96</v>
      </c>
      <c r="P5056">
        <v>114</v>
      </c>
    </row>
    <row r="5057" spans="1:16" x14ac:dyDescent="0.15">
      <c r="A5057">
        <v>5055</v>
      </c>
      <c r="B5057" t="s">
        <v>111</v>
      </c>
      <c r="C5057" t="s">
        <v>196</v>
      </c>
      <c r="D5057" t="s">
        <v>62</v>
      </c>
      <c r="E5057" t="s">
        <v>78</v>
      </c>
      <c r="F5057" t="s">
        <v>78</v>
      </c>
      <c r="G5057" t="s">
        <v>62</v>
      </c>
      <c r="M5057" s="43">
        <v>90.673063739834873</v>
      </c>
      <c r="N5057" t="s">
        <v>202</v>
      </c>
      <c r="O5057">
        <v>85</v>
      </c>
      <c r="P5057">
        <v>102</v>
      </c>
    </row>
    <row r="5058" spans="1:16" x14ac:dyDescent="0.15">
      <c r="A5058">
        <v>5056</v>
      </c>
      <c r="B5058" t="s">
        <v>111</v>
      </c>
      <c r="C5058" t="s">
        <v>196</v>
      </c>
      <c r="D5058" t="s">
        <v>62</v>
      </c>
      <c r="E5058" t="s">
        <v>81</v>
      </c>
      <c r="F5058" t="s">
        <v>81</v>
      </c>
      <c r="G5058" t="s">
        <v>62</v>
      </c>
      <c r="M5058" s="43">
        <v>1.8693720401887419</v>
      </c>
      <c r="N5058" t="s">
        <v>204</v>
      </c>
      <c r="O5058">
        <v>0</v>
      </c>
      <c r="P5058">
        <v>2</v>
      </c>
    </row>
    <row r="5059" spans="1:16" x14ac:dyDescent="0.15">
      <c r="A5059">
        <v>5057</v>
      </c>
      <c r="B5059" t="s">
        <v>111</v>
      </c>
      <c r="C5059" t="s">
        <v>196</v>
      </c>
      <c r="D5059" t="s">
        <v>62</v>
      </c>
      <c r="E5059" t="s">
        <v>99</v>
      </c>
      <c r="F5059" t="s">
        <v>99</v>
      </c>
      <c r="G5059" t="s">
        <v>62</v>
      </c>
      <c r="M5059" s="43">
        <v>819.98254260496992</v>
      </c>
      <c r="N5059" t="s">
        <v>204</v>
      </c>
      <c r="O5059">
        <v>601</v>
      </c>
      <c r="P5059">
        <v>2362</v>
      </c>
    </row>
    <row r="5060" spans="1:16" x14ac:dyDescent="0.15">
      <c r="A5060">
        <v>5058</v>
      </c>
      <c r="B5060" t="s">
        <v>111</v>
      </c>
      <c r="C5060" t="s">
        <v>196</v>
      </c>
      <c r="D5060" t="s">
        <v>62</v>
      </c>
      <c r="E5060" t="s">
        <v>101</v>
      </c>
      <c r="F5060" t="s">
        <v>101</v>
      </c>
      <c r="G5060" t="s">
        <v>62</v>
      </c>
      <c r="M5060" s="43">
        <v>820.14294820125269</v>
      </c>
      <c r="N5060" t="s">
        <v>204</v>
      </c>
      <c r="O5060">
        <v>600</v>
      </c>
      <c r="P5060">
        <v>2364</v>
      </c>
    </row>
    <row r="5061" spans="1:16" x14ac:dyDescent="0.15">
      <c r="A5061">
        <v>5059</v>
      </c>
      <c r="B5061" t="s">
        <v>111</v>
      </c>
      <c r="C5061" t="s">
        <v>196</v>
      </c>
      <c r="D5061" t="s">
        <v>62</v>
      </c>
      <c r="E5061" t="s">
        <v>102</v>
      </c>
      <c r="F5061" t="s">
        <v>102</v>
      </c>
      <c r="G5061" t="s">
        <v>62</v>
      </c>
      <c r="M5061" s="43">
        <v>539.79275933318866</v>
      </c>
      <c r="N5061" t="s">
        <v>204</v>
      </c>
      <c r="O5061">
        <v>499</v>
      </c>
      <c r="P5061">
        <v>621</v>
      </c>
    </row>
    <row r="5062" spans="1:16" x14ac:dyDescent="0.15">
      <c r="A5062">
        <v>5060</v>
      </c>
      <c r="B5062" t="s">
        <v>111</v>
      </c>
      <c r="C5062" t="s">
        <v>196</v>
      </c>
      <c r="D5062" t="s">
        <v>62</v>
      </c>
      <c r="E5062" t="s">
        <v>106</v>
      </c>
      <c r="F5062" t="s">
        <v>106</v>
      </c>
      <c r="G5062" t="s">
        <v>62</v>
      </c>
      <c r="M5062" s="43">
        <v>115.42093779642749</v>
      </c>
      <c r="N5062" t="s">
        <v>204</v>
      </c>
      <c r="O5062">
        <v>0</v>
      </c>
      <c r="P5062">
        <v>120</v>
      </c>
    </row>
    <row r="5063" spans="1:16" x14ac:dyDescent="0.15">
      <c r="A5063">
        <v>5061</v>
      </c>
      <c r="B5063" t="s">
        <v>111</v>
      </c>
      <c r="C5063" t="s">
        <v>196</v>
      </c>
      <c r="D5063" t="s">
        <v>62</v>
      </c>
      <c r="E5063" t="s">
        <v>107</v>
      </c>
      <c r="F5063" t="s">
        <v>107</v>
      </c>
      <c r="G5063" t="s">
        <v>62</v>
      </c>
      <c r="M5063" s="43">
        <v>194.18639756470489</v>
      </c>
      <c r="N5063" t="s">
        <v>204</v>
      </c>
      <c r="O5063">
        <v>184</v>
      </c>
      <c r="P5063">
        <v>426</v>
      </c>
    </row>
    <row r="5064" spans="1:16" x14ac:dyDescent="0.15">
      <c r="A5064">
        <v>5062</v>
      </c>
      <c r="B5064" t="s">
        <v>111</v>
      </c>
      <c r="C5064" t="s">
        <v>196</v>
      </c>
      <c r="D5064" t="s">
        <v>62</v>
      </c>
      <c r="E5064" t="s">
        <v>121</v>
      </c>
      <c r="F5064" t="s">
        <v>121</v>
      </c>
      <c r="G5064" t="s">
        <v>62</v>
      </c>
      <c r="M5064" s="43">
        <v>309.00115031964998</v>
      </c>
      <c r="N5064" t="s">
        <v>202</v>
      </c>
      <c r="O5064">
        <v>291</v>
      </c>
      <c r="P5064">
        <v>468</v>
      </c>
    </row>
    <row r="5065" spans="1:16" x14ac:dyDescent="0.15">
      <c r="A5065">
        <v>5063</v>
      </c>
      <c r="B5065" t="s">
        <v>111</v>
      </c>
      <c r="C5065" t="s">
        <v>196</v>
      </c>
      <c r="D5065" t="s">
        <v>62</v>
      </c>
      <c r="E5065" t="s">
        <v>123</v>
      </c>
      <c r="F5065" t="s">
        <v>123</v>
      </c>
      <c r="G5065" t="s">
        <v>62</v>
      </c>
      <c r="M5065" s="43">
        <v>229.8354530165694</v>
      </c>
      <c r="N5065" t="s">
        <v>204</v>
      </c>
      <c r="O5065">
        <v>-1372</v>
      </c>
      <c r="P5065">
        <v>-342</v>
      </c>
    </row>
    <row r="5066" spans="1:16" x14ac:dyDescent="0.15">
      <c r="A5066">
        <v>5064</v>
      </c>
      <c r="B5066" t="s">
        <v>111</v>
      </c>
      <c r="C5066" t="s">
        <v>196</v>
      </c>
      <c r="D5066" t="s">
        <v>63</v>
      </c>
      <c r="E5066" t="s">
        <v>75</v>
      </c>
      <c r="F5066" t="s">
        <v>75</v>
      </c>
      <c r="G5066" t="s">
        <v>63</v>
      </c>
      <c r="M5066" s="43">
        <v>503.72153689930542</v>
      </c>
      <c r="N5066" t="s">
        <v>204</v>
      </c>
      <c r="O5066">
        <v>468</v>
      </c>
      <c r="P5066">
        <v>549</v>
      </c>
    </row>
    <row r="5067" spans="1:16" x14ac:dyDescent="0.15">
      <c r="A5067">
        <v>5065</v>
      </c>
      <c r="B5067" t="s">
        <v>111</v>
      </c>
      <c r="C5067" t="s">
        <v>196</v>
      </c>
      <c r="D5067" t="s">
        <v>63</v>
      </c>
      <c r="E5067" t="s">
        <v>102</v>
      </c>
      <c r="F5067" t="s">
        <v>102</v>
      </c>
      <c r="G5067" t="s">
        <v>63</v>
      </c>
      <c r="M5067" s="43">
        <v>502.72153689930542</v>
      </c>
      <c r="N5067" t="s">
        <v>204</v>
      </c>
      <c r="O5067">
        <v>468</v>
      </c>
      <c r="P5067">
        <v>549</v>
      </c>
    </row>
    <row r="5068" spans="1:16" x14ac:dyDescent="0.15">
      <c r="A5068">
        <v>5066</v>
      </c>
      <c r="B5068" t="s">
        <v>111</v>
      </c>
      <c r="C5068" t="s">
        <v>196</v>
      </c>
      <c r="D5068" t="s">
        <v>63</v>
      </c>
      <c r="E5068" t="s">
        <v>106</v>
      </c>
      <c r="F5068" t="s">
        <v>106</v>
      </c>
      <c r="G5068" t="s">
        <v>63</v>
      </c>
      <c r="M5068" s="43">
        <v>6.0469192187543612</v>
      </c>
      <c r="N5068" t="s">
        <v>204</v>
      </c>
      <c r="O5068">
        <v>3</v>
      </c>
      <c r="P5068">
        <v>22</v>
      </c>
    </row>
    <row r="5069" spans="1:16" x14ac:dyDescent="0.15">
      <c r="A5069">
        <v>5067</v>
      </c>
      <c r="B5069" t="s">
        <v>111</v>
      </c>
      <c r="C5069" t="s">
        <v>196</v>
      </c>
      <c r="D5069" t="s">
        <v>63</v>
      </c>
      <c r="E5069" t="s">
        <v>107</v>
      </c>
      <c r="F5069" t="s">
        <v>107</v>
      </c>
      <c r="G5069" t="s">
        <v>63</v>
      </c>
      <c r="M5069" s="43">
        <v>294.71024635742913</v>
      </c>
      <c r="N5069" t="s">
        <v>202</v>
      </c>
      <c r="O5069">
        <v>216</v>
      </c>
      <c r="P5069">
        <v>439</v>
      </c>
    </row>
    <row r="5070" spans="1:16" x14ac:dyDescent="0.15">
      <c r="A5070">
        <v>5068</v>
      </c>
      <c r="B5070" t="s">
        <v>111</v>
      </c>
      <c r="C5070" t="s">
        <v>196</v>
      </c>
      <c r="D5070" t="s">
        <v>63</v>
      </c>
      <c r="E5070" t="s">
        <v>121</v>
      </c>
      <c r="F5070" t="s">
        <v>121</v>
      </c>
      <c r="G5070" t="s">
        <v>63</v>
      </c>
      <c r="M5070" s="43">
        <v>300.19009113029767</v>
      </c>
      <c r="N5070" t="s">
        <v>202</v>
      </c>
      <c r="O5070">
        <v>226</v>
      </c>
      <c r="P5070">
        <v>449</v>
      </c>
    </row>
    <row r="5071" spans="1:16" x14ac:dyDescent="0.15">
      <c r="A5071">
        <v>5069</v>
      </c>
      <c r="B5071" t="s">
        <v>111</v>
      </c>
      <c r="C5071" t="s">
        <v>196</v>
      </c>
      <c r="D5071" t="s">
        <v>63</v>
      </c>
      <c r="E5071" t="s">
        <v>123</v>
      </c>
      <c r="F5071" t="s">
        <v>123</v>
      </c>
      <c r="G5071" t="s">
        <v>63</v>
      </c>
      <c r="M5071" s="43">
        <v>89.088292211313458</v>
      </c>
      <c r="N5071" t="s">
        <v>204</v>
      </c>
      <c r="O5071">
        <v>-627</v>
      </c>
      <c r="P5071">
        <v>326</v>
      </c>
    </row>
    <row r="5072" spans="1:16" x14ac:dyDescent="0.15">
      <c r="A5072">
        <v>5070</v>
      </c>
      <c r="B5072" t="s">
        <v>111</v>
      </c>
      <c r="C5072" t="s">
        <v>196</v>
      </c>
      <c r="D5072" t="s">
        <v>64</v>
      </c>
      <c r="E5072" t="s">
        <v>75</v>
      </c>
      <c r="F5072" t="s">
        <v>75</v>
      </c>
      <c r="G5072" t="s">
        <v>64</v>
      </c>
      <c r="M5072" s="43">
        <v>396.94604983354509</v>
      </c>
      <c r="N5072" t="s">
        <v>204</v>
      </c>
      <c r="O5072">
        <v>350</v>
      </c>
      <c r="P5072">
        <v>434</v>
      </c>
    </row>
    <row r="5073" spans="1:16" x14ac:dyDescent="0.15">
      <c r="A5073">
        <v>5071</v>
      </c>
      <c r="B5073" t="s">
        <v>111</v>
      </c>
      <c r="C5073" t="s">
        <v>196</v>
      </c>
      <c r="D5073" t="s">
        <v>64</v>
      </c>
      <c r="E5073" t="s">
        <v>102</v>
      </c>
      <c r="F5073" t="s">
        <v>102</v>
      </c>
      <c r="G5073" t="s">
        <v>64</v>
      </c>
      <c r="M5073" s="43">
        <v>395.94604983354509</v>
      </c>
      <c r="N5073" t="s">
        <v>204</v>
      </c>
      <c r="O5073">
        <v>349</v>
      </c>
      <c r="P5073">
        <v>433</v>
      </c>
    </row>
    <row r="5074" spans="1:16" x14ac:dyDescent="0.15">
      <c r="A5074">
        <v>5072</v>
      </c>
      <c r="B5074" t="s">
        <v>111</v>
      </c>
      <c r="C5074" t="s">
        <v>196</v>
      </c>
      <c r="D5074" t="s">
        <v>64</v>
      </c>
      <c r="E5074" t="s">
        <v>106</v>
      </c>
      <c r="F5074" t="s">
        <v>106</v>
      </c>
      <c r="G5074" t="s">
        <v>64</v>
      </c>
      <c r="M5074" s="43">
        <v>34.84050197098869</v>
      </c>
      <c r="N5074" t="s">
        <v>204</v>
      </c>
      <c r="O5074">
        <v>22</v>
      </c>
      <c r="P5074">
        <v>45</v>
      </c>
    </row>
    <row r="5075" spans="1:16" x14ac:dyDescent="0.15">
      <c r="A5075">
        <v>5073</v>
      </c>
      <c r="B5075" t="s">
        <v>111</v>
      </c>
      <c r="C5075" t="s">
        <v>196</v>
      </c>
      <c r="D5075" t="s">
        <v>64</v>
      </c>
      <c r="E5075" t="s">
        <v>107</v>
      </c>
      <c r="F5075" t="s">
        <v>107</v>
      </c>
      <c r="G5075" t="s">
        <v>64</v>
      </c>
      <c r="M5075" s="43">
        <v>620.0326057537809</v>
      </c>
      <c r="N5075" t="s">
        <v>202</v>
      </c>
      <c r="O5075">
        <v>449</v>
      </c>
      <c r="P5075">
        <v>823</v>
      </c>
    </row>
    <row r="5076" spans="1:16" x14ac:dyDescent="0.15">
      <c r="A5076">
        <v>5074</v>
      </c>
      <c r="B5076" t="s">
        <v>111</v>
      </c>
      <c r="C5076" t="s">
        <v>196</v>
      </c>
      <c r="D5076" t="s">
        <v>64</v>
      </c>
      <c r="E5076" t="s">
        <v>121</v>
      </c>
      <c r="F5076" t="s">
        <v>121</v>
      </c>
      <c r="G5076" t="s">
        <v>64</v>
      </c>
      <c r="M5076" s="43">
        <v>654.35131506100731</v>
      </c>
      <c r="N5076" t="s">
        <v>202</v>
      </c>
      <c r="O5076">
        <v>484</v>
      </c>
      <c r="P5076">
        <v>860</v>
      </c>
    </row>
    <row r="5077" spans="1:16" x14ac:dyDescent="0.15">
      <c r="A5077">
        <v>5075</v>
      </c>
      <c r="B5077" t="s">
        <v>111</v>
      </c>
      <c r="C5077" t="s">
        <v>196</v>
      </c>
      <c r="D5077" t="s">
        <v>64</v>
      </c>
      <c r="E5077" t="s">
        <v>123</v>
      </c>
      <c r="F5077" t="s">
        <v>123</v>
      </c>
      <c r="G5077" t="s">
        <v>64</v>
      </c>
      <c r="M5077" s="43">
        <v>574.82202510969114</v>
      </c>
      <c r="N5077" t="s">
        <v>204</v>
      </c>
      <c r="O5077">
        <v>-270</v>
      </c>
      <c r="P5077">
        <v>730</v>
      </c>
    </row>
    <row r="5078" spans="1:16" x14ac:dyDescent="0.15">
      <c r="A5078">
        <v>5076</v>
      </c>
      <c r="B5078" t="s">
        <v>111</v>
      </c>
      <c r="C5078" t="s">
        <v>196</v>
      </c>
      <c r="D5078" t="s">
        <v>65</v>
      </c>
      <c r="E5078" t="s">
        <v>70</v>
      </c>
      <c r="F5078" t="s">
        <v>70</v>
      </c>
      <c r="G5078" t="s">
        <v>65</v>
      </c>
      <c r="M5078" s="43">
        <v>4034.942076758216</v>
      </c>
      <c r="N5078" t="s">
        <v>204</v>
      </c>
      <c r="O5078">
        <v>3821</v>
      </c>
      <c r="P5078">
        <v>4368</v>
      </c>
    </row>
    <row r="5079" spans="1:16" x14ac:dyDescent="0.15">
      <c r="A5079">
        <v>5077</v>
      </c>
      <c r="B5079" t="s">
        <v>111</v>
      </c>
      <c r="C5079" t="s">
        <v>196</v>
      </c>
      <c r="D5079" t="s">
        <v>65</v>
      </c>
      <c r="E5079" t="s">
        <v>71</v>
      </c>
      <c r="F5079" t="s">
        <v>71</v>
      </c>
      <c r="G5079" t="s">
        <v>65</v>
      </c>
      <c r="M5079" s="43">
        <v>128842.83122872929</v>
      </c>
      <c r="N5079" t="s">
        <v>204</v>
      </c>
      <c r="O5079">
        <v>119768</v>
      </c>
      <c r="P5079">
        <v>138121</v>
      </c>
    </row>
    <row r="5080" spans="1:16" x14ac:dyDescent="0.15">
      <c r="A5080">
        <v>5078</v>
      </c>
      <c r="B5080" t="s">
        <v>111</v>
      </c>
      <c r="C5080" t="s">
        <v>196</v>
      </c>
      <c r="D5080" t="s">
        <v>65</v>
      </c>
      <c r="E5080" t="s">
        <v>75</v>
      </c>
      <c r="F5080" t="s">
        <v>75</v>
      </c>
      <c r="G5080" t="s">
        <v>65</v>
      </c>
      <c r="M5080" s="43">
        <v>313.38938267654862</v>
      </c>
      <c r="N5080" t="s">
        <v>204</v>
      </c>
      <c r="O5080">
        <v>202</v>
      </c>
      <c r="P5080">
        <v>375</v>
      </c>
    </row>
    <row r="5081" spans="1:16" x14ac:dyDescent="0.15">
      <c r="A5081">
        <v>5079</v>
      </c>
      <c r="B5081" t="s">
        <v>111</v>
      </c>
      <c r="C5081" t="s">
        <v>196</v>
      </c>
      <c r="D5081" t="s">
        <v>65</v>
      </c>
      <c r="E5081" t="s">
        <v>102</v>
      </c>
      <c r="F5081" t="s">
        <v>102</v>
      </c>
      <c r="G5081" t="s">
        <v>65</v>
      </c>
      <c r="M5081" s="43">
        <v>313.46717952283319</v>
      </c>
      <c r="N5081" t="s">
        <v>202</v>
      </c>
      <c r="O5081">
        <v>203</v>
      </c>
      <c r="P5081">
        <v>376</v>
      </c>
    </row>
    <row r="5082" spans="1:16" x14ac:dyDescent="0.15">
      <c r="A5082">
        <v>5080</v>
      </c>
      <c r="B5082" t="s">
        <v>111</v>
      </c>
      <c r="C5082" t="s">
        <v>196</v>
      </c>
      <c r="D5082" t="s">
        <v>65</v>
      </c>
      <c r="E5082" t="s">
        <v>106</v>
      </c>
      <c r="F5082" t="s">
        <v>106</v>
      </c>
      <c r="G5082" t="s">
        <v>65</v>
      </c>
      <c r="M5082" s="43">
        <v>0.79598855638330834</v>
      </c>
      <c r="N5082" t="s">
        <v>202</v>
      </c>
      <c r="O5082">
        <v>0</v>
      </c>
      <c r="P5082">
        <v>3</v>
      </c>
    </row>
    <row r="5083" spans="1:16" x14ac:dyDescent="0.15">
      <c r="A5083">
        <v>5081</v>
      </c>
      <c r="B5083" t="s">
        <v>111</v>
      </c>
      <c r="C5083" t="s">
        <v>196</v>
      </c>
      <c r="D5083" t="s">
        <v>65</v>
      </c>
      <c r="E5083" t="s">
        <v>107</v>
      </c>
      <c r="F5083" t="s">
        <v>107</v>
      </c>
      <c r="G5083" t="s">
        <v>65</v>
      </c>
      <c r="M5083" s="43">
        <v>23.6584947965152</v>
      </c>
      <c r="N5083" t="s">
        <v>202</v>
      </c>
      <c r="O5083">
        <v>6</v>
      </c>
      <c r="P5083">
        <v>176</v>
      </c>
    </row>
    <row r="5084" spans="1:16" x14ac:dyDescent="0.15">
      <c r="A5084">
        <v>5082</v>
      </c>
      <c r="B5084" t="s">
        <v>111</v>
      </c>
      <c r="C5084" t="s">
        <v>196</v>
      </c>
      <c r="D5084" t="s">
        <v>65</v>
      </c>
      <c r="E5084" t="s">
        <v>121</v>
      </c>
      <c r="F5084" t="s">
        <v>121</v>
      </c>
      <c r="G5084" t="s">
        <v>65</v>
      </c>
      <c r="M5084" s="43">
        <v>24.093179501269042</v>
      </c>
      <c r="N5084" t="s">
        <v>202</v>
      </c>
      <c r="O5084">
        <v>6</v>
      </c>
      <c r="P5084">
        <v>176</v>
      </c>
    </row>
    <row r="5085" spans="1:16" x14ac:dyDescent="0.15">
      <c r="A5085">
        <v>5083</v>
      </c>
      <c r="B5085" t="s">
        <v>111</v>
      </c>
      <c r="C5085" t="s">
        <v>196</v>
      </c>
      <c r="D5085" t="s">
        <v>65</v>
      </c>
      <c r="E5085" t="s">
        <v>123</v>
      </c>
      <c r="F5085" t="s">
        <v>123</v>
      </c>
      <c r="G5085" t="s">
        <v>65</v>
      </c>
      <c r="M5085" s="43">
        <v>-315.64716767723797</v>
      </c>
      <c r="N5085" t="s">
        <v>204</v>
      </c>
      <c r="O5085">
        <v>-526</v>
      </c>
      <c r="P5085">
        <v>12</v>
      </c>
    </row>
    <row r="5086" spans="1:16" x14ac:dyDescent="0.15">
      <c r="A5086">
        <v>5084</v>
      </c>
      <c r="B5086" t="s">
        <v>111</v>
      </c>
      <c r="C5086" t="s">
        <v>196</v>
      </c>
      <c r="D5086" t="s">
        <v>66</v>
      </c>
      <c r="E5086" t="s">
        <v>76</v>
      </c>
      <c r="F5086" t="s">
        <v>76</v>
      </c>
      <c r="G5086" t="s">
        <v>66</v>
      </c>
      <c r="M5086" s="43">
        <v>177.06892593890299</v>
      </c>
      <c r="N5086" t="s">
        <v>204</v>
      </c>
      <c r="O5086">
        <v>138</v>
      </c>
      <c r="P5086">
        <v>190</v>
      </c>
    </row>
    <row r="5087" spans="1:16" x14ac:dyDescent="0.15">
      <c r="A5087">
        <v>5085</v>
      </c>
      <c r="B5087" t="s">
        <v>111</v>
      </c>
      <c r="C5087" t="s">
        <v>196</v>
      </c>
      <c r="D5087" t="s">
        <v>66</v>
      </c>
      <c r="E5087" t="s">
        <v>77</v>
      </c>
      <c r="F5087" t="s">
        <v>77</v>
      </c>
      <c r="G5087" t="s">
        <v>66</v>
      </c>
      <c r="M5087" s="43">
        <v>177.25967027379451</v>
      </c>
      <c r="N5087" t="s">
        <v>204</v>
      </c>
      <c r="O5087">
        <v>138</v>
      </c>
      <c r="P5087">
        <v>189</v>
      </c>
    </row>
    <row r="5088" spans="1:16" x14ac:dyDescent="0.15">
      <c r="A5088">
        <v>5086</v>
      </c>
      <c r="B5088" t="s">
        <v>111</v>
      </c>
      <c r="C5088" t="s">
        <v>196</v>
      </c>
      <c r="D5088" t="s">
        <v>66</v>
      </c>
      <c r="E5088" t="s">
        <v>80</v>
      </c>
      <c r="F5088" t="s">
        <v>80</v>
      </c>
      <c r="G5088" t="s">
        <v>66</v>
      </c>
      <c r="M5088" s="43">
        <v>37.816886362658508</v>
      </c>
      <c r="N5088" t="s">
        <v>204</v>
      </c>
      <c r="O5088">
        <v>20</v>
      </c>
      <c r="P5088">
        <v>44</v>
      </c>
    </row>
    <row r="5089" spans="1:16" x14ac:dyDescent="0.15">
      <c r="A5089">
        <v>5087</v>
      </c>
      <c r="B5089" t="s">
        <v>111</v>
      </c>
      <c r="C5089" t="s">
        <v>196</v>
      </c>
      <c r="D5089" t="s">
        <v>66</v>
      </c>
      <c r="E5089" t="s">
        <v>81</v>
      </c>
      <c r="F5089" t="s">
        <v>81</v>
      </c>
      <c r="G5089" t="s">
        <v>66</v>
      </c>
      <c r="M5089" s="43">
        <v>2.068983763286647</v>
      </c>
      <c r="N5089" t="s">
        <v>204</v>
      </c>
      <c r="O5089">
        <v>0</v>
      </c>
      <c r="P5089">
        <v>8</v>
      </c>
    </row>
    <row r="5090" spans="1:16" x14ac:dyDescent="0.15">
      <c r="A5090">
        <v>5088</v>
      </c>
      <c r="B5090" t="s">
        <v>111</v>
      </c>
      <c r="C5090" t="s">
        <v>196</v>
      </c>
      <c r="D5090" t="s">
        <v>66</v>
      </c>
      <c r="E5090" t="s">
        <v>82</v>
      </c>
      <c r="F5090" t="s">
        <v>82</v>
      </c>
      <c r="G5090" t="s">
        <v>66</v>
      </c>
      <c r="M5090" s="43">
        <v>1.061260556947887</v>
      </c>
      <c r="N5090" t="s">
        <v>204</v>
      </c>
      <c r="O5090">
        <v>0</v>
      </c>
      <c r="P5090">
        <v>2</v>
      </c>
    </row>
    <row r="5091" spans="1:16" x14ac:dyDescent="0.15">
      <c r="A5091">
        <v>5089</v>
      </c>
      <c r="B5091" t="s">
        <v>111</v>
      </c>
      <c r="C5091" t="s">
        <v>196</v>
      </c>
      <c r="D5091" t="s">
        <v>66</v>
      </c>
      <c r="E5091" t="s">
        <v>84</v>
      </c>
      <c r="F5091" t="s">
        <v>84</v>
      </c>
      <c r="G5091" t="s">
        <v>66</v>
      </c>
      <c r="M5091" s="43">
        <v>1.9368860707561479</v>
      </c>
      <c r="N5091" t="s">
        <v>202</v>
      </c>
      <c r="O5091">
        <v>1</v>
      </c>
      <c r="P5091">
        <v>3</v>
      </c>
    </row>
    <row r="5092" spans="1:16" x14ac:dyDescent="0.15">
      <c r="A5092">
        <v>5090</v>
      </c>
      <c r="B5092" t="s">
        <v>111</v>
      </c>
      <c r="C5092" t="s">
        <v>196</v>
      </c>
      <c r="D5092" t="s">
        <v>66</v>
      </c>
      <c r="E5092" t="s">
        <v>85</v>
      </c>
      <c r="F5092" t="s">
        <v>85</v>
      </c>
      <c r="G5092" t="s">
        <v>66</v>
      </c>
      <c r="M5092" s="43">
        <v>1.1094400687295749</v>
      </c>
      <c r="N5092" t="s">
        <v>204</v>
      </c>
      <c r="O5092">
        <v>0</v>
      </c>
      <c r="P5092">
        <v>2</v>
      </c>
    </row>
    <row r="5093" spans="1:16" x14ac:dyDescent="0.15">
      <c r="A5093">
        <v>5091</v>
      </c>
      <c r="B5093" t="s">
        <v>111</v>
      </c>
      <c r="C5093" t="s">
        <v>196</v>
      </c>
      <c r="D5093" t="s">
        <v>66</v>
      </c>
      <c r="E5093" t="s">
        <v>86</v>
      </c>
      <c r="F5093" t="s">
        <v>86</v>
      </c>
      <c r="G5093" t="s">
        <v>66</v>
      </c>
      <c r="M5093" s="43">
        <v>1.0435626943166509</v>
      </c>
      <c r="N5093" t="s">
        <v>202</v>
      </c>
      <c r="O5093">
        <v>1</v>
      </c>
      <c r="P5093">
        <v>2</v>
      </c>
    </row>
    <row r="5094" spans="1:16" x14ac:dyDescent="0.15">
      <c r="A5094">
        <v>5092</v>
      </c>
      <c r="B5094" t="s">
        <v>111</v>
      </c>
      <c r="C5094" t="s">
        <v>196</v>
      </c>
      <c r="D5094" t="s">
        <v>66</v>
      </c>
      <c r="E5094" t="s">
        <v>106</v>
      </c>
      <c r="F5094" t="s">
        <v>106</v>
      </c>
      <c r="G5094" t="s">
        <v>66</v>
      </c>
      <c r="M5094" s="43">
        <v>58.19945369112024</v>
      </c>
      <c r="N5094" t="s">
        <v>204</v>
      </c>
      <c r="O5094">
        <v>0</v>
      </c>
      <c r="P5094">
        <v>240</v>
      </c>
    </row>
    <row r="5095" spans="1:16" x14ac:dyDescent="0.15">
      <c r="A5095">
        <v>5093</v>
      </c>
      <c r="B5095" t="s">
        <v>111</v>
      </c>
      <c r="C5095" t="s">
        <v>196</v>
      </c>
      <c r="D5095" t="s">
        <v>66</v>
      </c>
      <c r="E5095" t="s">
        <v>107</v>
      </c>
      <c r="F5095" t="s">
        <v>107</v>
      </c>
      <c r="G5095" t="s">
        <v>66</v>
      </c>
      <c r="M5095" s="43">
        <v>44.703729496990881</v>
      </c>
      <c r="N5095" t="s">
        <v>204</v>
      </c>
      <c r="O5095">
        <v>3</v>
      </c>
      <c r="P5095">
        <v>460</v>
      </c>
    </row>
    <row r="5096" spans="1:16" x14ac:dyDescent="0.15">
      <c r="A5096">
        <v>5094</v>
      </c>
      <c r="B5096" t="s">
        <v>111</v>
      </c>
      <c r="C5096" t="s">
        <v>196</v>
      </c>
      <c r="D5096" t="s">
        <v>66</v>
      </c>
      <c r="E5096" t="s">
        <v>121</v>
      </c>
      <c r="F5096" t="s">
        <v>121</v>
      </c>
      <c r="G5096" t="s">
        <v>66</v>
      </c>
      <c r="M5096" s="43">
        <v>102.30639657006201</v>
      </c>
      <c r="N5096" t="s">
        <v>204</v>
      </c>
      <c r="O5096">
        <v>10</v>
      </c>
      <c r="P5096">
        <v>660</v>
      </c>
    </row>
    <row r="5097" spans="1:16" x14ac:dyDescent="0.15">
      <c r="A5097">
        <v>5095</v>
      </c>
      <c r="B5097" t="s">
        <v>111</v>
      </c>
      <c r="C5097" t="s">
        <v>196</v>
      </c>
      <c r="D5097" t="s">
        <v>66</v>
      </c>
      <c r="E5097" t="s">
        <v>123</v>
      </c>
      <c r="F5097" t="s">
        <v>123</v>
      </c>
      <c r="G5097" t="s">
        <v>66</v>
      </c>
      <c r="M5097" s="43">
        <v>79.922254256486568</v>
      </c>
      <c r="N5097" t="s">
        <v>204</v>
      </c>
      <c r="O5097">
        <v>-548</v>
      </c>
      <c r="P5097">
        <v>645</v>
      </c>
    </row>
    <row r="5098" spans="1:16" x14ac:dyDescent="0.15">
      <c r="A5098">
        <v>5096</v>
      </c>
      <c r="B5098" t="s">
        <v>111</v>
      </c>
      <c r="C5098" t="s">
        <v>196</v>
      </c>
      <c r="D5098" t="s">
        <v>67</v>
      </c>
      <c r="E5098" t="s">
        <v>76</v>
      </c>
      <c r="F5098" t="s">
        <v>76</v>
      </c>
      <c r="G5098" t="s">
        <v>67</v>
      </c>
      <c r="M5098" s="43">
        <v>150.47880954030779</v>
      </c>
      <c r="N5098" t="s">
        <v>204</v>
      </c>
      <c r="O5098">
        <v>113</v>
      </c>
      <c r="P5098">
        <v>152</v>
      </c>
    </row>
    <row r="5099" spans="1:16" x14ac:dyDescent="0.15">
      <c r="A5099">
        <v>5097</v>
      </c>
      <c r="B5099" t="s">
        <v>111</v>
      </c>
      <c r="C5099" t="s">
        <v>196</v>
      </c>
      <c r="D5099" t="s">
        <v>67</v>
      </c>
      <c r="E5099" t="s">
        <v>77</v>
      </c>
      <c r="F5099" t="s">
        <v>77</v>
      </c>
      <c r="G5099" t="s">
        <v>67</v>
      </c>
      <c r="M5099" s="43">
        <v>150.3084213693989</v>
      </c>
      <c r="N5099" t="s">
        <v>204</v>
      </c>
      <c r="O5099">
        <v>112</v>
      </c>
      <c r="P5099">
        <v>151</v>
      </c>
    </row>
    <row r="5100" spans="1:16" x14ac:dyDescent="0.15">
      <c r="A5100">
        <v>5098</v>
      </c>
      <c r="B5100" t="s">
        <v>111</v>
      </c>
      <c r="C5100" t="s">
        <v>196</v>
      </c>
      <c r="D5100" t="s">
        <v>67</v>
      </c>
      <c r="E5100" t="s">
        <v>81</v>
      </c>
      <c r="F5100" t="s">
        <v>81</v>
      </c>
      <c r="G5100" t="s">
        <v>67</v>
      </c>
      <c r="M5100" s="43">
        <v>1.3908767758231091</v>
      </c>
      <c r="N5100" t="s">
        <v>204</v>
      </c>
      <c r="O5100">
        <v>0</v>
      </c>
      <c r="P5100">
        <v>5</v>
      </c>
    </row>
    <row r="5101" spans="1:16" x14ac:dyDescent="0.15">
      <c r="A5101">
        <v>5099</v>
      </c>
      <c r="B5101" t="s">
        <v>111</v>
      </c>
      <c r="C5101" t="s">
        <v>196</v>
      </c>
      <c r="D5101" t="s">
        <v>67</v>
      </c>
      <c r="E5101" t="s">
        <v>106</v>
      </c>
      <c r="F5101" t="s">
        <v>106</v>
      </c>
      <c r="G5101" t="s">
        <v>67</v>
      </c>
      <c r="M5101" s="43">
        <v>58.467178745695797</v>
      </c>
      <c r="N5101" t="s">
        <v>204</v>
      </c>
      <c r="O5101">
        <v>0</v>
      </c>
      <c r="P5101">
        <v>240</v>
      </c>
    </row>
    <row r="5102" spans="1:16" x14ac:dyDescent="0.15">
      <c r="A5102">
        <v>5100</v>
      </c>
      <c r="B5102" t="s">
        <v>111</v>
      </c>
      <c r="C5102" t="s">
        <v>196</v>
      </c>
      <c r="D5102" t="s">
        <v>67</v>
      </c>
      <c r="E5102" t="s">
        <v>107</v>
      </c>
      <c r="F5102" t="s">
        <v>107</v>
      </c>
      <c r="G5102" t="s">
        <v>67</v>
      </c>
      <c r="M5102" s="43">
        <v>42.683717783185131</v>
      </c>
      <c r="N5102" t="s">
        <v>204</v>
      </c>
      <c r="O5102">
        <v>0</v>
      </c>
      <c r="P5102">
        <v>370</v>
      </c>
    </row>
    <row r="5103" spans="1:16" x14ac:dyDescent="0.15">
      <c r="A5103">
        <v>5101</v>
      </c>
      <c r="B5103" t="s">
        <v>111</v>
      </c>
      <c r="C5103" t="s">
        <v>196</v>
      </c>
      <c r="D5103" t="s">
        <v>67</v>
      </c>
      <c r="E5103" t="s">
        <v>121</v>
      </c>
      <c r="F5103" t="s">
        <v>121</v>
      </c>
      <c r="G5103" t="s">
        <v>67</v>
      </c>
      <c r="M5103" s="43">
        <v>100.47142606947649</v>
      </c>
      <c r="N5103" t="s">
        <v>204</v>
      </c>
      <c r="O5103">
        <v>10</v>
      </c>
      <c r="P5103">
        <v>510</v>
      </c>
    </row>
    <row r="5104" spans="1:16" x14ac:dyDescent="0.15">
      <c r="A5104">
        <v>5102</v>
      </c>
      <c r="B5104" t="s">
        <v>111</v>
      </c>
      <c r="C5104" t="s">
        <v>196</v>
      </c>
      <c r="D5104" t="s">
        <v>67</v>
      </c>
      <c r="E5104" t="s">
        <v>123</v>
      </c>
      <c r="F5104" t="s">
        <v>123</v>
      </c>
      <c r="G5104" t="s">
        <v>67</v>
      </c>
      <c r="M5104" s="43">
        <v>81.46568938136609</v>
      </c>
      <c r="N5104" t="s">
        <v>204</v>
      </c>
      <c r="O5104">
        <v>-342</v>
      </c>
      <c r="P5104">
        <v>465</v>
      </c>
    </row>
    <row r="5105" spans="1:16" x14ac:dyDescent="0.15">
      <c r="A5105">
        <v>5103</v>
      </c>
      <c r="B5105" t="s">
        <v>111</v>
      </c>
      <c r="C5105" t="s">
        <v>196</v>
      </c>
      <c r="D5105" t="s">
        <v>68</v>
      </c>
      <c r="E5105" t="s">
        <v>76</v>
      </c>
      <c r="F5105" t="s">
        <v>76</v>
      </c>
      <c r="G5105" t="s">
        <v>68</v>
      </c>
      <c r="M5105" s="43">
        <v>193.4949749227697</v>
      </c>
      <c r="N5105" t="s">
        <v>204</v>
      </c>
      <c r="O5105">
        <v>172</v>
      </c>
      <c r="P5105">
        <v>228</v>
      </c>
    </row>
    <row r="5106" spans="1:16" x14ac:dyDescent="0.15">
      <c r="A5106">
        <v>5104</v>
      </c>
      <c r="B5106" t="s">
        <v>111</v>
      </c>
      <c r="C5106" t="s">
        <v>196</v>
      </c>
      <c r="D5106" t="s">
        <v>68</v>
      </c>
      <c r="E5106" t="s">
        <v>78</v>
      </c>
      <c r="F5106" t="s">
        <v>78</v>
      </c>
      <c r="G5106" t="s">
        <v>68</v>
      </c>
      <c r="M5106" s="43">
        <v>193.6960543293477</v>
      </c>
      <c r="N5106" t="s">
        <v>204</v>
      </c>
      <c r="O5106">
        <v>173</v>
      </c>
      <c r="P5106">
        <v>227</v>
      </c>
    </row>
    <row r="5107" spans="1:16" x14ac:dyDescent="0.15">
      <c r="A5107">
        <v>5105</v>
      </c>
      <c r="B5107" t="s">
        <v>111</v>
      </c>
      <c r="C5107" t="s">
        <v>196</v>
      </c>
      <c r="D5107" t="s">
        <v>68</v>
      </c>
      <c r="E5107" t="s">
        <v>80</v>
      </c>
      <c r="F5107" t="s">
        <v>80</v>
      </c>
      <c r="G5107" t="s">
        <v>68</v>
      </c>
      <c r="M5107" s="43">
        <v>73.712753764396822</v>
      </c>
      <c r="N5107" t="s">
        <v>204</v>
      </c>
      <c r="O5107">
        <v>47</v>
      </c>
      <c r="P5107">
        <v>94</v>
      </c>
    </row>
    <row r="5108" spans="1:16" x14ac:dyDescent="0.15">
      <c r="A5108">
        <v>5106</v>
      </c>
      <c r="B5108" t="s">
        <v>111</v>
      </c>
      <c r="C5108" t="s">
        <v>196</v>
      </c>
      <c r="D5108" t="s">
        <v>68</v>
      </c>
      <c r="E5108" t="s">
        <v>81</v>
      </c>
      <c r="F5108" t="s">
        <v>81</v>
      </c>
      <c r="G5108" t="s">
        <v>68</v>
      </c>
      <c r="M5108" s="43">
        <v>2.106417389195899</v>
      </c>
      <c r="N5108" t="s">
        <v>204</v>
      </c>
      <c r="O5108">
        <v>0</v>
      </c>
      <c r="P5108">
        <v>8</v>
      </c>
    </row>
    <row r="5109" spans="1:16" x14ac:dyDescent="0.15">
      <c r="A5109">
        <v>5107</v>
      </c>
      <c r="B5109" t="s">
        <v>111</v>
      </c>
      <c r="C5109" t="s">
        <v>196</v>
      </c>
      <c r="D5109" t="s">
        <v>68</v>
      </c>
      <c r="E5109" t="s">
        <v>82</v>
      </c>
      <c r="F5109" t="s">
        <v>82</v>
      </c>
      <c r="G5109" t="s">
        <v>68</v>
      </c>
      <c r="M5109" s="43">
        <v>1.1289571160944569</v>
      </c>
      <c r="N5109" t="s">
        <v>204</v>
      </c>
      <c r="O5109">
        <v>0</v>
      </c>
      <c r="P5109">
        <v>2</v>
      </c>
    </row>
    <row r="5110" spans="1:16" x14ac:dyDescent="0.15">
      <c r="A5110">
        <v>5108</v>
      </c>
      <c r="B5110" t="s">
        <v>111</v>
      </c>
      <c r="C5110" t="s">
        <v>196</v>
      </c>
      <c r="D5110" t="s">
        <v>68</v>
      </c>
      <c r="E5110" t="s">
        <v>84</v>
      </c>
      <c r="F5110" t="s">
        <v>84</v>
      </c>
      <c r="G5110" t="s">
        <v>68</v>
      </c>
      <c r="M5110" s="43">
        <v>17.075810192759299</v>
      </c>
      <c r="N5110" t="s">
        <v>202</v>
      </c>
      <c r="O5110">
        <v>3</v>
      </c>
      <c r="P5110">
        <v>33</v>
      </c>
    </row>
    <row r="5111" spans="1:16" x14ac:dyDescent="0.15">
      <c r="A5111">
        <v>5109</v>
      </c>
      <c r="B5111" t="s">
        <v>111</v>
      </c>
      <c r="C5111" t="s">
        <v>196</v>
      </c>
      <c r="D5111" t="s">
        <v>68</v>
      </c>
      <c r="E5111" t="s">
        <v>85</v>
      </c>
      <c r="F5111" t="s">
        <v>85</v>
      </c>
      <c r="G5111" t="s">
        <v>68</v>
      </c>
      <c r="M5111" s="43">
        <v>1.0934745162502419</v>
      </c>
      <c r="N5111" t="s">
        <v>204</v>
      </c>
      <c r="O5111">
        <v>0</v>
      </c>
      <c r="P5111">
        <v>2</v>
      </c>
    </row>
    <row r="5112" spans="1:16" x14ac:dyDescent="0.15">
      <c r="A5112">
        <v>5110</v>
      </c>
      <c r="B5112" t="s">
        <v>111</v>
      </c>
      <c r="C5112" t="s">
        <v>196</v>
      </c>
      <c r="D5112" t="s">
        <v>68</v>
      </c>
      <c r="E5112" t="s">
        <v>86</v>
      </c>
      <c r="F5112" t="s">
        <v>86</v>
      </c>
      <c r="G5112" t="s">
        <v>68</v>
      </c>
      <c r="M5112" s="43">
        <v>16.271985242049301</v>
      </c>
      <c r="N5112" t="s">
        <v>202</v>
      </c>
      <c r="O5112">
        <v>2</v>
      </c>
      <c r="P5112">
        <v>32</v>
      </c>
    </row>
    <row r="5113" spans="1:16" x14ac:dyDescent="0.15">
      <c r="A5113">
        <v>5111</v>
      </c>
      <c r="B5113" t="s">
        <v>111</v>
      </c>
      <c r="C5113" t="s">
        <v>196</v>
      </c>
      <c r="D5113" t="s">
        <v>68</v>
      </c>
      <c r="E5113" t="s">
        <v>106</v>
      </c>
      <c r="F5113" t="s">
        <v>106</v>
      </c>
      <c r="G5113" t="s">
        <v>68</v>
      </c>
      <c r="M5113" s="43">
        <v>59.495882977765021</v>
      </c>
      <c r="N5113" t="s">
        <v>204</v>
      </c>
      <c r="O5113">
        <v>0</v>
      </c>
      <c r="P5113">
        <v>240</v>
      </c>
    </row>
    <row r="5114" spans="1:16" x14ac:dyDescent="0.15">
      <c r="A5114">
        <v>5112</v>
      </c>
      <c r="B5114" t="s">
        <v>111</v>
      </c>
      <c r="C5114" t="s">
        <v>196</v>
      </c>
      <c r="D5114" t="s">
        <v>68</v>
      </c>
      <c r="E5114" t="s">
        <v>107</v>
      </c>
      <c r="F5114" t="s">
        <v>107</v>
      </c>
      <c r="G5114" t="s">
        <v>68</v>
      </c>
      <c r="M5114" s="43">
        <v>38.832728316224937</v>
      </c>
      <c r="N5114" t="s">
        <v>204</v>
      </c>
      <c r="O5114">
        <v>10</v>
      </c>
      <c r="P5114">
        <v>530</v>
      </c>
    </row>
    <row r="5115" spans="1:16" x14ac:dyDescent="0.15">
      <c r="A5115">
        <v>5113</v>
      </c>
      <c r="B5115" t="s">
        <v>111</v>
      </c>
      <c r="C5115" t="s">
        <v>196</v>
      </c>
      <c r="D5115" t="s">
        <v>68</v>
      </c>
      <c r="E5115" t="s">
        <v>121</v>
      </c>
      <c r="F5115" t="s">
        <v>121</v>
      </c>
      <c r="G5115" t="s">
        <v>68</v>
      </c>
      <c r="M5115" s="43">
        <v>97.721446024211403</v>
      </c>
      <c r="N5115" t="s">
        <v>204</v>
      </c>
      <c r="O5115">
        <v>10</v>
      </c>
      <c r="P5115">
        <v>700</v>
      </c>
    </row>
    <row r="5116" spans="1:16" x14ac:dyDescent="0.15">
      <c r="A5116">
        <v>5114</v>
      </c>
      <c r="B5116" t="s">
        <v>111</v>
      </c>
      <c r="C5116" t="s">
        <v>196</v>
      </c>
      <c r="D5116" t="s">
        <v>68</v>
      </c>
      <c r="E5116" t="s">
        <v>123</v>
      </c>
      <c r="F5116" t="s">
        <v>123</v>
      </c>
      <c r="G5116" t="s">
        <v>68</v>
      </c>
      <c r="M5116" s="43">
        <v>41.664312074792257</v>
      </c>
      <c r="N5116" t="s">
        <v>204</v>
      </c>
      <c r="O5116">
        <v>-549</v>
      </c>
      <c r="P5116">
        <v>651</v>
      </c>
    </row>
    <row r="5117" spans="1:16" x14ac:dyDescent="0.15">
      <c r="A5117">
        <v>5115</v>
      </c>
      <c r="B5117" t="s">
        <v>111</v>
      </c>
      <c r="C5117" t="s">
        <v>196</v>
      </c>
      <c r="D5117" t="s">
        <v>69</v>
      </c>
      <c r="E5117" t="s">
        <v>76</v>
      </c>
      <c r="F5117" t="s">
        <v>76</v>
      </c>
      <c r="G5117" t="s">
        <v>69</v>
      </c>
      <c r="M5117" s="43">
        <v>141.26092346431631</v>
      </c>
      <c r="N5117" t="s">
        <v>204</v>
      </c>
      <c r="O5117">
        <v>123</v>
      </c>
      <c r="P5117">
        <v>159</v>
      </c>
    </row>
    <row r="5118" spans="1:16" x14ac:dyDescent="0.15">
      <c r="A5118">
        <v>5116</v>
      </c>
      <c r="B5118" t="s">
        <v>111</v>
      </c>
      <c r="C5118" t="s">
        <v>196</v>
      </c>
      <c r="D5118" t="s">
        <v>69</v>
      </c>
      <c r="E5118" t="s">
        <v>78</v>
      </c>
      <c r="F5118" t="s">
        <v>78</v>
      </c>
      <c r="G5118" t="s">
        <v>69</v>
      </c>
      <c r="M5118" s="43">
        <v>141.08389848297651</v>
      </c>
      <c r="N5118" t="s">
        <v>204</v>
      </c>
      <c r="O5118">
        <v>123</v>
      </c>
      <c r="P5118">
        <v>157</v>
      </c>
    </row>
    <row r="5119" spans="1:16" x14ac:dyDescent="0.15">
      <c r="A5119">
        <v>5117</v>
      </c>
      <c r="B5119" t="s">
        <v>111</v>
      </c>
      <c r="C5119" t="s">
        <v>196</v>
      </c>
      <c r="D5119" t="s">
        <v>69</v>
      </c>
      <c r="E5119" t="s">
        <v>81</v>
      </c>
      <c r="F5119" t="s">
        <v>81</v>
      </c>
      <c r="G5119" t="s">
        <v>69</v>
      </c>
      <c r="M5119" s="43">
        <v>1.4059732890136081</v>
      </c>
      <c r="N5119" t="s">
        <v>204</v>
      </c>
      <c r="O5119">
        <v>0</v>
      </c>
      <c r="P5119">
        <v>5</v>
      </c>
    </row>
    <row r="5120" spans="1:16" x14ac:dyDescent="0.15">
      <c r="A5120">
        <v>5118</v>
      </c>
      <c r="B5120" t="s">
        <v>111</v>
      </c>
      <c r="C5120" t="s">
        <v>196</v>
      </c>
      <c r="D5120" t="s">
        <v>69</v>
      </c>
      <c r="E5120" t="s">
        <v>106</v>
      </c>
      <c r="F5120" t="s">
        <v>106</v>
      </c>
      <c r="G5120" t="s">
        <v>69</v>
      </c>
      <c r="M5120" s="43">
        <v>59.747692969527463</v>
      </c>
      <c r="N5120" t="s">
        <v>204</v>
      </c>
      <c r="O5120">
        <v>0</v>
      </c>
      <c r="P5120">
        <v>240</v>
      </c>
    </row>
    <row r="5121" spans="1:16" x14ac:dyDescent="0.15">
      <c r="A5121">
        <v>5119</v>
      </c>
      <c r="B5121" t="s">
        <v>111</v>
      </c>
      <c r="C5121" t="s">
        <v>196</v>
      </c>
      <c r="D5121" t="s">
        <v>69</v>
      </c>
      <c r="E5121" t="s">
        <v>107</v>
      </c>
      <c r="F5121" t="s">
        <v>107</v>
      </c>
      <c r="G5121" t="s">
        <v>69</v>
      </c>
      <c r="M5121" s="43">
        <v>36.572408757264277</v>
      </c>
      <c r="N5121" t="s">
        <v>204</v>
      </c>
      <c r="O5121">
        <v>0</v>
      </c>
      <c r="P5121">
        <v>390</v>
      </c>
    </row>
    <row r="5122" spans="1:16" x14ac:dyDescent="0.15">
      <c r="A5122">
        <v>5120</v>
      </c>
      <c r="B5122" t="s">
        <v>111</v>
      </c>
      <c r="C5122" t="s">
        <v>196</v>
      </c>
      <c r="D5122" t="s">
        <v>69</v>
      </c>
      <c r="E5122" t="s">
        <v>121</v>
      </c>
      <c r="F5122" t="s">
        <v>121</v>
      </c>
      <c r="G5122" t="s">
        <v>69</v>
      </c>
      <c r="M5122" s="43">
        <v>95.649231236918254</v>
      </c>
      <c r="N5122" t="s">
        <v>204</v>
      </c>
      <c r="O5122">
        <v>10</v>
      </c>
      <c r="P5122">
        <v>510</v>
      </c>
    </row>
    <row r="5123" spans="1:16" x14ac:dyDescent="0.15">
      <c r="A5123">
        <v>5121</v>
      </c>
      <c r="B5123" t="s">
        <v>111</v>
      </c>
      <c r="C5123" t="s">
        <v>196</v>
      </c>
      <c r="D5123" t="s">
        <v>69</v>
      </c>
      <c r="E5123" t="s">
        <v>123</v>
      </c>
      <c r="F5123" t="s">
        <v>123</v>
      </c>
      <c r="G5123" t="s">
        <v>69</v>
      </c>
      <c r="M5123" s="43">
        <v>42.706688975941951</v>
      </c>
      <c r="N5123" t="s">
        <v>204</v>
      </c>
      <c r="O5123">
        <v>-342</v>
      </c>
      <c r="P5123">
        <v>465</v>
      </c>
    </row>
    <row r="5124" spans="1:16" x14ac:dyDescent="0.15">
      <c r="A5124">
        <v>5122</v>
      </c>
      <c r="B5124" t="s">
        <v>111</v>
      </c>
      <c r="C5124" t="s">
        <v>197</v>
      </c>
      <c r="D5124" t="s">
        <v>11</v>
      </c>
      <c r="E5124" t="s">
        <v>89</v>
      </c>
      <c r="F5124" t="s">
        <v>11</v>
      </c>
      <c r="G5124" t="s">
        <v>89</v>
      </c>
      <c r="M5124" s="43">
        <v>292.50108963582488</v>
      </c>
      <c r="N5124" t="s">
        <v>204</v>
      </c>
      <c r="O5124">
        <v>4</v>
      </c>
      <c r="P5124">
        <v>740</v>
      </c>
    </row>
    <row r="5125" spans="1:16" x14ac:dyDescent="0.15">
      <c r="A5125">
        <v>5123</v>
      </c>
      <c r="B5125" t="s">
        <v>111</v>
      </c>
      <c r="C5125" t="s">
        <v>197</v>
      </c>
      <c r="D5125" t="s">
        <v>11</v>
      </c>
      <c r="E5125" t="s">
        <v>90</v>
      </c>
      <c r="F5125" t="s">
        <v>11</v>
      </c>
      <c r="G5125" t="s">
        <v>90</v>
      </c>
      <c r="M5125" s="43">
        <v>292.41255859747912</v>
      </c>
      <c r="N5125" t="s">
        <v>204</v>
      </c>
      <c r="O5125">
        <v>4</v>
      </c>
      <c r="P5125">
        <v>741</v>
      </c>
    </row>
    <row r="5126" spans="1:16" x14ac:dyDescent="0.15">
      <c r="A5126">
        <v>5124</v>
      </c>
      <c r="B5126" t="s">
        <v>111</v>
      </c>
      <c r="C5126" t="s">
        <v>197</v>
      </c>
      <c r="D5126" t="s">
        <v>11</v>
      </c>
      <c r="E5126" t="s">
        <v>91</v>
      </c>
      <c r="F5126" t="s">
        <v>11</v>
      </c>
      <c r="G5126" t="s">
        <v>91</v>
      </c>
      <c r="M5126" s="43">
        <v>291.88985079819298</v>
      </c>
      <c r="N5126" t="s">
        <v>204</v>
      </c>
      <c r="O5126">
        <v>6</v>
      </c>
      <c r="P5126">
        <v>742</v>
      </c>
    </row>
    <row r="5127" spans="1:16" x14ac:dyDescent="0.15">
      <c r="A5127">
        <v>5125</v>
      </c>
      <c r="B5127" t="s">
        <v>111</v>
      </c>
      <c r="C5127" t="s">
        <v>197</v>
      </c>
      <c r="D5127" t="s">
        <v>11</v>
      </c>
      <c r="E5127" t="s">
        <v>102</v>
      </c>
      <c r="F5127" t="s">
        <v>11</v>
      </c>
      <c r="G5127" t="s">
        <v>102</v>
      </c>
      <c r="M5127" s="43">
        <v>292.14243928454562</v>
      </c>
      <c r="N5127" t="s">
        <v>204</v>
      </c>
      <c r="O5127">
        <v>5</v>
      </c>
      <c r="P5127">
        <v>741</v>
      </c>
    </row>
    <row r="5128" spans="1:16" x14ac:dyDescent="0.15">
      <c r="A5128">
        <v>5126</v>
      </c>
      <c r="B5128" t="s">
        <v>111</v>
      </c>
      <c r="C5128" t="s">
        <v>197</v>
      </c>
      <c r="D5128" t="s">
        <v>12</v>
      </c>
      <c r="E5128" t="s">
        <v>72</v>
      </c>
      <c r="F5128" t="s">
        <v>12</v>
      </c>
      <c r="G5128" t="s">
        <v>72</v>
      </c>
      <c r="M5128" s="43">
        <v>130025.2402440595</v>
      </c>
      <c r="N5128" t="s">
        <v>204</v>
      </c>
      <c r="O5128">
        <v>121387</v>
      </c>
      <c r="P5128">
        <v>139514</v>
      </c>
    </row>
    <row r="5129" spans="1:16" x14ac:dyDescent="0.15">
      <c r="A5129">
        <v>5127</v>
      </c>
      <c r="B5129" t="s">
        <v>111</v>
      </c>
      <c r="C5129" t="s">
        <v>197</v>
      </c>
      <c r="D5129" t="s">
        <v>12</v>
      </c>
      <c r="E5129" t="s">
        <v>73</v>
      </c>
      <c r="F5129" t="s">
        <v>12</v>
      </c>
      <c r="G5129" t="s">
        <v>73</v>
      </c>
      <c r="M5129" s="43">
        <v>202.0365737768918</v>
      </c>
      <c r="N5129" t="s">
        <v>204</v>
      </c>
      <c r="O5129">
        <v>129</v>
      </c>
      <c r="P5129">
        <v>255</v>
      </c>
    </row>
    <row r="5130" spans="1:16" x14ac:dyDescent="0.15">
      <c r="A5130">
        <v>5128</v>
      </c>
      <c r="B5130" t="s">
        <v>111</v>
      </c>
      <c r="C5130" t="s">
        <v>197</v>
      </c>
      <c r="D5130" t="s">
        <v>12</v>
      </c>
      <c r="E5130" t="s">
        <v>74</v>
      </c>
      <c r="F5130" t="s">
        <v>12</v>
      </c>
      <c r="G5130" t="s">
        <v>74</v>
      </c>
      <c r="M5130" s="43">
        <v>140.2670971011506</v>
      </c>
      <c r="N5130" t="s">
        <v>204</v>
      </c>
      <c r="O5130">
        <v>129</v>
      </c>
      <c r="P5130">
        <v>153</v>
      </c>
    </row>
    <row r="5131" spans="1:16" x14ac:dyDescent="0.15">
      <c r="A5131">
        <v>5129</v>
      </c>
      <c r="B5131" t="s">
        <v>111</v>
      </c>
      <c r="C5131" t="s">
        <v>197</v>
      </c>
      <c r="D5131" t="s">
        <v>12</v>
      </c>
      <c r="E5131" t="s">
        <v>75</v>
      </c>
      <c r="F5131" t="s">
        <v>12</v>
      </c>
      <c r="G5131" t="s">
        <v>75</v>
      </c>
      <c r="M5131" s="43">
        <v>1750.064682203307</v>
      </c>
      <c r="N5131" t="s">
        <v>202</v>
      </c>
      <c r="O5131">
        <v>1637</v>
      </c>
      <c r="P5131">
        <v>1886</v>
      </c>
    </row>
    <row r="5132" spans="1:16" x14ac:dyDescent="0.15">
      <c r="A5132">
        <v>5130</v>
      </c>
      <c r="B5132" t="s">
        <v>111</v>
      </c>
      <c r="C5132" t="s">
        <v>197</v>
      </c>
      <c r="D5132" t="s">
        <v>12</v>
      </c>
      <c r="E5132" t="s">
        <v>89</v>
      </c>
      <c r="F5132" t="s">
        <v>12</v>
      </c>
      <c r="G5132" t="s">
        <v>89</v>
      </c>
      <c r="M5132" s="43">
        <v>761.17695356269007</v>
      </c>
      <c r="N5132" t="s">
        <v>202</v>
      </c>
      <c r="O5132">
        <v>452</v>
      </c>
      <c r="P5132">
        <v>1034</v>
      </c>
    </row>
    <row r="5133" spans="1:16" x14ac:dyDescent="0.15">
      <c r="A5133">
        <v>5131</v>
      </c>
      <c r="B5133" t="s">
        <v>111</v>
      </c>
      <c r="C5133" t="s">
        <v>197</v>
      </c>
      <c r="D5133" t="s">
        <v>12</v>
      </c>
      <c r="E5133" t="s">
        <v>90</v>
      </c>
      <c r="F5133" t="s">
        <v>12</v>
      </c>
      <c r="G5133" t="s">
        <v>90</v>
      </c>
      <c r="M5133" s="43">
        <v>761.17120751541393</v>
      </c>
      <c r="N5133" t="s">
        <v>202</v>
      </c>
      <c r="O5133">
        <v>452</v>
      </c>
      <c r="P5133">
        <v>1034</v>
      </c>
    </row>
    <row r="5134" spans="1:16" x14ac:dyDescent="0.15">
      <c r="A5134">
        <v>5132</v>
      </c>
      <c r="B5134" t="s">
        <v>111</v>
      </c>
      <c r="C5134" t="s">
        <v>197</v>
      </c>
      <c r="D5134" t="s">
        <v>12</v>
      </c>
      <c r="E5134" t="s">
        <v>91</v>
      </c>
      <c r="F5134" t="s">
        <v>12</v>
      </c>
      <c r="G5134" t="s">
        <v>91</v>
      </c>
      <c r="M5134" s="43">
        <v>760.84256529479387</v>
      </c>
      <c r="N5134" t="s">
        <v>202</v>
      </c>
      <c r="O5134">
        <v>452</v>
      </c>
      <c r="P5134">
        <v>1034</v>
      </c>
    </row>
    <row r="5135" spans="1:16" x14ac:dyDescent="0.15">
      <c r="A5135">
        <v>5133</v>
      </c>
      <c r="B5135" t="s">
        <v>111</v>
      </c>
      <c r="C5135" t="s">
        <v>197</v>
      </c>
      <c r="D5135" t="s">
        <v>12</v>
      </c>
      <c r="E5135" t="s">
        <v>102</v>
      </c>
      <c r="F5135" t="s">
        <v>12</v>
      </c>
      <c r="G5135" t="s">
        <v>102</v>
      </c>
      <c r="M5135" s="43">
        <v>2510.4119995268638</v>
      </c>
      <c r="N5135" t="s">
        <v>202</v>
      </c>
      <c r="O5135">
        <v>2167</v>
      </c>
      <c r="P5135">
        <v>2808</v>
      </c>
    </row>
    <row r="5136" spans="1:16" x14ac:dyDescent="0.15">
      <c r="A5136">
        <v>5134</v>
      </c>
      <c r="B5136" t="s">
        <v>111</v>
      </c>
      <c r="C5136" t="s">
        <v>197</v>
      </c>
      <c r="D5136" t="s">
        <v>12</v>
      </c>
      <c r="E5136" t="s">
        <v>103</v>
      </c>
      <c r="F5136" t="s">
        <v>12</v>
      </c>
      <c r="G5136" t="s">
        <v>103</v>
      </c>
      <c r="M5136" s="43">
        <v>1182.3970795909711</v>
      </c>
      <c r="N5136" t="s">
        <v>202</v>
      </c>
      <c r="O5136">
        <v>788</v>
      </c>
      <c r="P5136">
        <v>1733</v>
      </c>
    </row>
    <row r="5137" spans="1:16" x14ac:dyDescent="0.15">
      <c r="A5137">
        <v>5135</v>
      </c>
      <c r="B5137" t="s">
        <v>111</v>
      </c>
      <c r="C5137" t="s">
        <v>197</v>
      </c>
      <c r="D5137" t="s">
        <v>13</v>
      </c>
      <c r="E5137" t="s">
        <v>72</v>
      </c>
      <c r="F5137" t="s">
        <v>13</v>
      </c>
      <c r="G5137" t="s">
        <v>72</v>
      </c>
      <c r="M5137" s="43">
        <v>110953.6762137812</v>
      </c>
      <c r="N5137" t="s">
        <v>202</v>
      </c>
      <c r="O5137">
        <v>102163</v>
      </c>
      <c r="P5137">
        <v>118832</v>
      </c>
    </row>
    <row r="5138" spans="1:16" x14ac:dyDescent="0.15">
      <c r="A5138">
        <v>5136</v>
      </c>
      <c r="B5138" t="s">
        <v>111</v>
      </c>
      <c r="C5138" t="s">
        <v>197</v>
      </c>
      <c r="D5138" t="s">
        <v>13</v>
      </c>
      <c r="E5138" t="s">
        <v>73</v>
      </c>
      <c r="F5138" t="s">
        <v>13</v>
      </c>
      <c r="G5138" t="s">
        <v>73</v>
      </c>
      <c r="M5138" s="43">
        <v>164.81273968509589</v>
      </c>
      <c r="N5138" t="s">
        <v>202</v>
      </c>
      <c r="O5138">
        <v>105</v>
      </c>
      <c r="P5138">
        <v>218</v>
      </c>
    </row>
    <row r="5139" spans="1:16" x14ac:dyDescent="0.15">
      <c r="A5139">
        <v>5137</v>
      </c>
      <c r="B5139" t="s">
        <v>111</v>
      </c>
      <c r="C5139" t="s">
        <v>197</v>
      </c>
      <c r="D5139" t="s">
        <v>13</v>
      </c>
      <c r="E5139" t="s">
        <v>74</v>
      </c>
      <c r="F5139" t="s">
        <v>13</v>
      </c>
      <c r="G5139" t="s">
        <v>74</v>
      </c>
      <c r="M5139" s="43">
        <v>105.2194653596153</v>
      </c>
      <c r="N5139" t="s">
        <v>202</v>
      </c>
      <c r="O5139">
        <v>98</v>
      </c>
      <c r="P5139">
        <v>116</v>
      </c>
    </row>
    <row r="5140" spans="1:16" x14ac:dyDescent="0.15">
      <c r="A5140">
        <v>5138</v>
      </c>
      <c r="B5140" t="s">
        <v>111</v>
      </c>
      <c r="C5140" t="s">
        <v>197</v>
      </c>
      <c r="D5140" t="s">
        <v>13</v>
      </c>
      <c r="E5140" t="s">
        <v>75</v>
      </c>
      <c r="F5140" t="s">
        <v>13</v>
      </c>
      <c r="G5140" t="s">
        <v>75</v>
      </c>
      <c r="M5140" s="43">
        <v>1312.7780814155431</v>
      </c>
      <c r="N5140" t="s">
        <v>204</v>
      </c>
      <c r="O5140">
        <v>1225</v>
      </c>
      <c r="P5140">
        <v>1439</v>
      </c>
    </row>
    <row r="5141" spans="1:16" x14ac:dyDescent="0.15">
      <c r="A5141">
        <v>5139</v>
      </c>
      <c r="B5141" t="s">
        <v>111</v>
      </c>
      <c r="C5141" t="s">
        <v>197</v>
      </c>
      <c r="D5141" t="s">
        <v>13</v>
      </c>
      <c r="E5141" t="s">
        <v>89</v>
      </c>
      <c r="F5141" t="s">
        <v>13</v>
      </c>
      <c r="G5141" t="s">
        <v>89</v>
      </c>
      <c r="M5141" s="43">
        <v>660.18462072391696</v>
      </c>
      <c r="N5141" t="s">
        <v>202</v>
      </c>
      <c r="O5141">
        <v>413</v>
      </c>
      <c r="P5141">
        <v>914</v>
      </c>
    </row>
    <row r="5142" spans="1:16" x14ac:dyDescent="0.15">
      <c r="A5142">
        <v>5140</v>
      </c>
      <c r="B5142" t="s">
        <v>111</v>
      </c>
      <c r="C5142" t="s">
        <v>197</v>
      </c>
      <c r="D5142" t="s">
        <v>13</v>
      </c>
      <c r="E5142" t="s">
        <v>90</v>
      </c>
      <c r="F5142" t="s">
        <v>13</v>
      </c>
      <c r="G5142" t="s">
        <v>90</v>
      </c>
      <c r="M5142" s="43">
        <v>660.13769161082098</v>
      </c>
      <c r="N5142" t="s">
        <v>204</v>
      </c>
      <c r="O5142">
        <v>411</v>
      </c>
      <c r="P5142">
        <v>913</v>
      </c>
    </row>
    <row r="5143" spans="1:16" x14ac:dyDescent="0.15">
      <c r="A5143">
        <v>5141</v>
      </c>
      <c r="B5143" t="s">
        <v>111</v>
      </c>
      <c r="C5143" t="s">
        <v>197</v>
      </c>
      <c r="D5143" t="s">
        <v>13</v>
      </c>
      <c r="E5143" t="s">
        <v>91</v>
      </c>
      <c r="F5143" t="s">
        <v>13</v>
      </c>
      <c r="G5143" t="s">
        <v>91</v>
      </c>
      <c r="M5143" s="43">
        <v>659.95206281263518</v>
      </c>
      <c r="N5143" t="s">
        <v>204</v>
      </c>
      <c r="O5143">
        <v>410</v>
      </c>
      <c r="P5143">
        <v>912</v>
      </c>
    </row>
    <row r="5144" spans="1:16" x14ac:dyDescent="0.15">
      <c r="A5144">
        <v>5142</v>
      </c>
      <c r="B5144" t="s">
        <v>111</v>
      </c>
      <c r="C5144" t="s">
        <v>197</v>
      </c>
      <c r="D5144" t="s">
        <v>13</v>
      </c>
      <c r="E5144" t="s">
        <v>102</v>
      </c>
      <c r="F5144" t="s">
        <v>13</v>
      </c>
      <c r="G5144" t="s">
        <v>102</v>
      </c>
      <c r="M5144" s="43">
        <v>1972.2893327264351</v>
      </c>
      <c r="N5144" t="s">
        <v>204</v>
      </c>
      <c r="O5144">
        <v>1738</v>
      </c>
      <c r="P5144">
        <v>2242</v>
      </c>
    </row>
    <row r="5145" spans="1:16" x14ac:dyDescent="0.15">
      <c r="A5145">
        <v>5143</v>
      </c>
      <c r="B5145" t="s">
        <v>111</v>
      </c>
      <c r="C5145" t="s">
        <v>197</v>
      </c>
      <c r="D5145" t="s">
        <v>13</v>
      </c>
      <c r="E5145" t="s">
        <v>103</v>
      </c>
      <c r="F5145" t="s">
        <v>13</v>
      </c>
      <c r="G5145" t="s">
        <v>103</v>
      </c>
      <c r="M5145" s="43">
        <v>953.15254213704543</v>
      </c>
      <c r="N5145" t="s">
        <v>204</v>
      </c>
      <c r="O5145">
        <v>631</v>
      </c>
      <c r="P5145">
        <v>1414</v>
      </c>
    </row>
    <row r="5146" spans="1:16" x14ac:dyDescent="0.15">
      <c r="A5146">
        <v>5144</v>
      </c>
      <c r="B5146" t="s">
        <v>111</v>
      </c>
      <c r="C5146" t="s">
        <v>197</v>
      </c>
      <c r="D5146" t="s">
        <v>14</v>
      </c>
      <c r="E5146" t="s">
        <v>72</v>
      </c>
      <c r="F5146" t="s">
        <v>14</v>
      </c>
      <c r="G5146" t="s">
        <v>72</v>
      </c>
      <c r="M5146" s="43">
        <v>109310.9454219328</v>
      </c>
      <c r="N5146" t="s">
        <v>204</v>
      </c>
      <c r="O5146">
        <v>100063</v>
      </c>
      <c r="P5146">
        <v>117237</v>
      </c>
    </row>
    <row r="5147" spans="1:16" x14ac:dyDescent="0.15">
      <c r="A5147">
        <v>5145</v>
      </c>
      <c r="B5147" t="s">
        <v>111</v>
      </c>
      <c r="C5147" t="s">
        <v>197</v>
      </c>
      <c r="D5147" t="s">
        <v>14</v>
      </c>
      <c r="E5147" t="s">
        <v>73</v>
      </c>
      <c r="F5147" t="s">
        <v>14</v>
      </c>
      <c r="G5147" t="s">
        <v>73</v>
      </c>
      <c r="H5147" s="43">
        <v>165.37178207395061</v>
      </c>
      <c r="I5147" s="43">
        <v>33.477159758996088</v>
      </c>
      <c r="J5147" s="55">
        <v>0.40487148822071523</v>
      </c>
      <c r="K5147" s="43">
        <v>98.417462555958437</v>
      </c>
      <c r="L5147" s="43">
        <v>232.3261015919428</v>
      </c>
      <c r="M5147" s="43">
        <v>165.37787379848609</v>
      </c>
      <c r="N5147" t="s">
        <v>203</v>
      </c>
      <c r="O5147">
        <v>105</v>
      </c>
      <c r="P5147">
        <v>218</v>
      </c>
    </row>
    <row r="5148" spans="1:16" x14ac:dyDescent="0.15">
      <c r="A5148">
        <v>5146</v>
      </c>
      <c r="B5148" t="s">
        <v>111</v>
      </c>
      <c r="C5148" t="s">
        <v>197</v>
      </c>
      <c r="D5148" t="s">
        <v>14</v>
      </c>
      <c r="E5148" t="s">
        <v>74</v>
      </c>
      <c r="F5148" t="s">
        <v>14</v>
      </c>
      <c r="G5148" t="s">
        <v>74</v>
      </c>
      <c r="M5148" s="43">
        <v>100.9041530416074</v>
      </c>
      <c r="N5148" t="s">
        <v>202</v>
      </c>
      <c r="O5148">
        <v>95</v>
      </c>
      <c r="P5148">
        <v>110</v>
      </c>
    </row>
    <row r="5149" spans="1:16" x14ac:dyDescent="0.15">
      <c r="A5149">
        <v>5147</v>
      </c>
      <c r="B5149" t="s">
        <v>111</v>
      </c>
      <c r="C5149" t="s">
        <v>197</v>
      </c>
      <c r="D5149" t="s">
        <v>14</v>
      </c>
      <c r="E5149" t="s">
        <v>75</v>
      </c>
      <c r="F5149" t="s">
        <v>14</v>
      </c>
      <c r="G5149" t="s">
        <v>75</v>
      </c>
      <c r="M5149" s="43">
        <v>1261.5686224730091</v>
      </c>
      <c r="N5149" t="s">
        <v>204</v>
      </c>
      <c r="O5149">
        <v>1178</v>
      </c>
      <c r="P5149">
        <v>1391</v>
      </c>
    </row>
    <row r="5150" spans="1:16" x14ac:dyDescent="0.15">
      <c r="A5150">
        <v>5148</v>
      </c>
      <c r="B5150" t="s">
        <v>111</v>
      </c>
      <c r="C5150" t="s">
        <v>197</v>
      </c>
      <c r="D5150" t="s">
        <v>14</v>
      </c>
      <c r="E5150" t="s">
        <v>89</v>
      </c>
      <c r="F5150" t="s">
        <v>14</v>
      </c>
      <c r="G5150" t="s">
        <v>89</v>
      </c>
      <c r="M5150" s="43">
        <v>589.10769159697372</v>
      </c>
      <c r="N5150" t="s">
        <v>204</v>
      </c>
      <c r="O5150">
        <v>289</v>
      </c>
      <c r="P5150">
        <v>826</v>
      </c>
    </row>
    <row r="5151" spans="1:16" x14ac:dyDescent="0.15">
      <c r="A5151">
        <v>5149</v>
      </c>
      <c r="B5151" t="s">
        <v>111</v>
      </c>
      <c r="C5151" t="s">
        <v>197</v>
      </c>
      <c r="D5151" t="s">
        <v>14</v>
      </c>
      <c r="E5151" t="s">
        <v>90</v>
      </c>
      <c r="F5151" t="s">
        <v>14</v>
      </c>
      <c r="G5151" t="s">
        <v>90</v>
      </c>
      <c r="M5151" s="43">
        <v>589.06882982968307</v>
      </c>
      <c r="N5151" t="s">
        <v>204</v>
      </c>
      <c r="O5151">
        <v>285</v>
      </c>
      <c r="P5151">
        <v>822</v>
      </c>
    </row>
    <row r="5152" spans="1:16" x14ac:dyDescent="0.15">
      <c r="A5152">
        <v>5150</v>
      </c>
      <c r="B5152" t="s">
        <v>111</v>
      </c>
      <c r="C5152" t="s">
        <v>197</v>
      </c>
      <c r="D5152" t="s">
        <v>14</v>
      </c>
      <c r="E5152" t="s">
        <v>91</v>
      </c>
      <c r="F5152" t="s">
        <v>14</v>
      </c>
      <c r="G5152" t="s">
        <v>91</v>
      </c>
      <c r="M5152" s="43">
        <v>588.95353795381675</v>
      </c>
      <c r="N5152" t="s">
        <v>204</v>
      </c>
      <c r="O5152">
        <v>286</v>
      </c>
      <c r="P5152">
        <v>823</v>
      </c>
    </row>
    <row r="5153" spans="1:16" x14ac:dyDescent="0.15">
      <c r="A5153">
        <v>5151</v>
      </c>
      <c r="B5153" t="s">
        <v>111</v>
      </c>
      <c r="C5153" t="s">
        <v>197</v>
      </c>
      <c r="D5153" t="s">
        <v>14</v>
      </c>
      <c r="E5153" t="s">
        <v>102</v>
      </c>
      <c r="F5153" t="s">
        <v>14</v>
      </c>
      <c r="G5153" t="s">
        <v>102</v>
      </c>
      <c r="H5153" s="43">
        <v>1685.2329999999999</v>
      </c>
      <c r="I5153" s="43">
        <v>187.172</v>
      </c>
      <c r="J5153" s="55">
        <v>0.22213189511480019</v>
      </c>
      <c r="K5153" s="43">
        <v>1310.8889999999999</v>
      </c>
      <c r="L5153" s="43">
        <v>2059.5770000000002</v>
      </c>
      <c r="M5153" s="43">
        <v>1849.646600019176</v>
      </c>
      <c r="N5153" t="s">
        <v>203</v>
      </c>
      <c r="O5153">
        <v>1573</v>
      </c>
      <c r="P5153">
        <v>2059</v>
      </c>
    </row>
    <row r="5154" spans="1:16" x14ac:dyDescent="0.15">
      <c r="A5154">
        <v>5152</v>
      </c>
      <c r="B5154" t="s">
        <v>111</v>
      </c>
      <c r="C5154" t="s">
        <v>197</v>
      </c>
      <c r="D5154" t="s">
        <v>14</v>
      </c>
      <c r="E5154" t="s">
        <v>103</v>
      </c>
      <c r="F5154" t="s">
        <v>14</v>
      </c>
      <c r="G5154" t="s">
        <v>103</v>
      </c>
      <c r="M5154" s="43">
        <v>979.98649708735195</v>
      </c>
      <c r="N5154" t="s">
        <v>204</v>
      </c>
      <c r="O5154">
        <v>705</v>
      </c>
      <c r="P5154">
        <v>1425</v>
      </c>
    </row>
    <row r="5155" spans="1:16" x14ac:dyDescent="0.15">
      <c r="A5155">
        <v>5153</v>
      </c>
      <c r="B5155" t="s">
        <v>111</v>
      </c>
      <c r="C5155" t="s">
        <v>197</v>
      </c>
      <c r="D5155" t="s">
        <v>15</v>
      </c>
      <c r="E5155" t="s">
        <v>72</v>
      </c>
      <c r="F5155" t="s">
        <v>15</v>
      </c>
      <c r="G5155" t="s">
        <v>72</v>
      </c>
      <c r="M5155" s="43">
        <v>1642.657521346169</v>
      </c>
      <c r="N5155" t="s">
        <v>204</v>
      </c>
      <c r="O5155">
        <v>0</v>
      </c>
      <c r="P5155">
        <v>3236</v>
      </c>
    </row>
    <row r="5156" spans="1:16" x14ac:dyDescent="0.15">
      <c r="A5156">
        <v>5154</v>
      </c>
      <c r="B5156" t="s">
        <v>111</v>
      </c>
      <c r="C5156" t="s">
        <v>197</v>
      </c>
      <c r="D5156" t="s">
        <v>15</v>
      </c>
      <c r="E5156" t="s">
        <v>73</v>
      </c>
      <c r="F5156" t="s">
        <v>15</v>
      </c>
      <c r="G5156" t="s">
        <v>73</v>
      </c>
      <c r="H5156" s="43">
        <v>0.1</v>
      </c>
      <c r="I5156" s="43">
        <v>1</v>
      </c>
      <c r="J5156" s="55">
        <v>20</v>
      </c>
      <c r="L5156" s="43">
        <v>0</v>
      </c>
      <c r="M5156" s="43">
        <v>0</v>
      </c>
      <c r="N5156" t="s">
        <v>203</v>
      </c>
      <c r="O5156">
        <v>0</v>
      </c>
      <c r="P5156">
        <v>0</v>
      </c>
    </row>
    <row r="5157" spans="1:16" x14ac:dyDescent="0.15">
      <c r="A5157">
        <v>5155</v>
      </c>
      <c r="B5157" t="s">
        <v>111</v>
      </c>
      <c r="C5157" t="s">
        <v>197</v>
      </c>
      <c r="D5157" t="s">
        <v>15</v>
      </c>
      <c r="E5157" t="s">
        <v>74</v>
      </c>
      <c r="F5157" t="s">
        <v>15</v>
      </c>
      <c r="G5157" t="s">
        <v>74</v>
      </c>
      <c r="M5157" s="43">
        <v>4.1892267281172781</v>
      </c>
      <c r="N5157" t="s">
        <v>204</v>
      </c>
      <c r="O5157">
        <v>0</v>
      </c>
      <c r="P5157">
        <v>7</v>
      </c>
    </row>
    <row r="5158" spans="1:16" x14ac:dyDescent="0.15">
      <c r="A5158">
        <v>5156</v>
      </c>
      <c r="B5158" t="s">
        <v>111</v>
      </c>
      <c r="C5158" t="s">
        <v>197</v>
      </c>
      <c r="D5158" t="s">
        <v>15</v>
      </c>
      <c r="E5158" t="s">
        <v>75</v>
      </c>
      <c r="F5158" t="s">
        <v>15</v>
      </c>
      <c r="G5158" t="s">
        <v>75</v>
      </c>
      <c r="M5158" s="43">
        <v>51.919529111757242</v>
      </c>
      <c r="N5158" t="s">
        <v>204</v>
      </c>
      <c r="O5158">
        <v>1</v>
      </c>
      <c r="P5158">
        <v>93</v>
      </c>
    </row>
    <row r="5159" spans="1:16" x14ac:dyDescent="0.15">
      <c r="A5159">
        <v>5157</v>
      </c>
      <c r="B5159" t="s">
        <v>111</v>
      </c>
      <c r="C5159" t="s">
        <v>197</v>
      </c>
      <c r="D5159" t="s">
        <v>15</v>
      </c>
      <c r="E5159" t="s">
        <v>89</v>
      </c>
      <c r="F5159" t="s">
        <v>15</v>
      </c>
      <c r="G5159" t="s">
        <v>89</v>
      </c>
      <c r="M5159" s="43">
        <v>71.04013493743939</v>
      </c>
      <c r="N5159" t="s">
        <v>204</v>
      </c>
      <c r="O5159">
        <v>18</v>
      </c>
      <c r="P5159">
        <v>141</v>
      </c>
    </row>
    <row r="5160" spans="1:16" x14ac:dyDescent="0.15">
      <c r="A5160">
        <v>5158</v>
      </c>
      <c r="B5160" t="s">
        <v>111</v>
      </c>
      <c r="C5160" t="s">
        <v>197</v>
      </c>
      <c r="D5160" t="s">
        <v>15</v>
      </c>
      <c r="E5160" t="s">
        <v>90</v>
      </c>
      <c r="F5160" t="s">
        <v>15</v>
      </c>
      <c r="G5160" t="s">
        <v>90</v>
      </c>
      <c r="M5160" s="43">
        <v>70.993608667195886</v>
      </c>
      <c r="N5160" t="s">
        <v>204</v>
      </c>
      <c r="O5160">
        <v>18</v>
      </c>
      <c r="P5160">
        <v>142</v>
      </c>
    </row>
    <row r="5161" spans="1:16" x14ac:dyDescent="0.15">
      <c r="A5161">
        <v>5159</v>
      </c>
      <c r="B5161" t="s">
        <v>111</v>
      </c>
      <c r="C5161" t="s">
        <v>197</v>
      </c>
      <c r="D5161" t="s">
        <v>15</v>
      </c>
      <c r="E5161" t="s">
        <v>91</v>
      </c>
      <c r="F5161" t="s">
        <v>15</v>
      </c>
      <c r="G5161" t="s">
        <v>91</v>
      </c>
      <c r="M5161" s="43">
        <v>70.863689085198956</v>
      </c>
      <c r="N5161" t="s">
        <v>204</v>
      </c>
      <c r="O5161">
        <v>18</v>
      </c>
      <c r="P5161">
        <v>143</v>
      </c>
    </row>
    <row r="5162" spans="1:16" x14ac:dyDescent="0.15">
      <c r="A5162">
        <v>5160</v>
      </c>
      <c r="B5162" t="s">
        <v>111</v>
      </c>
      <c r="C5162" t="s">
        <v>197</v>
      </c>
      <c r="D5162" t="s">
        <v>15</v>
      </c>
      <c r="E5162" t="s">
        <v>102</v>
      </c>
      <c r="F5162" t="s">
        <v>15</v>
      </c>
      <c r="G5162" t="s">
        <v>102</v>
      </c>
      <c r="H5162" s="43">
        <v>74.183999999999997</v>
      </c>
      <c r="I5162" s="43">
        <v>55.374500000000019</v>
      </c>
      <c r="J5162" s="55">
        <v>1.4928960422732671</v>
      </c>
      <c r="L5162" s="43">
        <v>184.93299999999999</v>
      </c>
      <c r="M5162" s="43">
        <v>121.9108786816973</v>
      </c>
      <c r="N5162" t="s">
        <v>203</v>
      </c>
      <c r="O5162">
        <v>46</v>
      </c>
      <c r="P5162">
        <v>185</v>
      </c>
    </row>
    <row r="5163" spans="1:16" x14ac:dyDescent="0.15">
      <c r="A5163">
        <v>5161</v>
      </c>
      <c r="B5163" t="s">
        <v>111</v>
      </c>
      <c r="C5163" t="s">
        <v>197</v>
      </c>
      <c r="D5163" t="s">
        <v>15</v>
      </c>
      <c r="E5163" t="s">
        <v>103</v>
      </c>
      <c r="F5163" t="s">
        <v>15</v>
      </c>
      <c r="G5163" t="s">
        <v>103</v>
      </c>
      <c r="M5163" s="43">
        <v>-26.87545211405158</v>
      </c>
      <c r="N5163" t="s">
        <v>204</v>
      </c>
      <c r="O5163">
        <v>-194</v>
      </c>
      <c r="P5163">
        <v>160</v>
      </c>
    </row>
    <row r="5164" spans="1:16" x14ac:dyDescent="0.15">
      <c r="A5164">
        <v>5162</v>
      </c>
      <c r="B5164" t="s">
        <v>111</v>
      </c>
      <c r="C5164" t="s">
        <v>197</v>
      </c>
      <c r="D5164" t="s">
        <v>16</v>
      </c>
      <c r="E5164" t="s">
        <v>72</v>
      </c>
      <c r="F5164" t="s">
        <v>16</v>
      </c>
      <c r="G5164" t="s">
        <v>72</v>
      </c>
      <c r="M5164" s="43">
        <v>19071.54728529416</v>
      </c>
      <c r="N5164" t="s">
        <v>204</v>
      </c>
      <c r="O5164">
        <v>15454</v>
      </c>
      <c r="P5164">
        <v>23437</v>
      </c>
    </row>
    <row r="5165" spans="1:16" x14ac:dyDescent="0.15">
      <c r="A5165">
        <v>5163</v>
      </c>
      <c r="B5165" t="s">
        <v>111</v>
      </c>
      <c r="C5165" t="s">
        <v>197</v>
      </c>
      <c r="D5165" t="s">
        <v>16</v>
      </c>
      <c r="E5165" t="s">
        <v>73</v>
      </c>
      <c r="F5165" t="s">
        <v>16</v>
      </c>
      <c r="G5165" t="s">
        <v>73</v>
      </c>
      <c r="H5165" s="43">
        <v>36.222121668400519</v>
      </c>
      <c r="I5165" s="43">
        <v>12.814657627862131</v>
      </c>
      <c r="J5165" s="55">
        <v>0.70755974733757176</v>
      </c>
      <c r="K5165" s="43">
        <v>10.592806412676261</v>
      </c>
      <c r="L5165" s="43">
        <v>61.851436924124769</v>
      </c>
      <c r="M5165" s="43">
        <v>36.223834091795887</v>
      </c>
      <c r="N5165" t="s">
        <v>203</v>
      </c>
      <c r="O5165">
        <v>18</v>
      </c>
      <c r="P5165">
        <v>61</v>
      </c>
    </row>
    <row r="5166" spans="1:16" x14ac:dyDescent="0.15">
      <c r="A5166">
        <v>5164</v>
      </c>
      <c r="B5166" t="s">
        <v>111</v>
      </c>
      <c r="C5166" t="s">
        <v>197</v>
      </c>
      <c r="D5166" t="s">
        <v>16</v>
      </c>
      <c r="E5166" t="s">
        <v>74</v>
      </c>
      <c r="F5166" t="s">
        <v>16</v>
      </c>
      <c r="G5166" t="s">
        <v>74</v>
      </c>
      <c r="M5166" s="43">
        <v>35.005086019324438</v>
      </c>
      <c r="N5166" t="s">
        <v>204</v>
      </c>
      <c r="O5166">
        <v>29</v>
      </c>
      <c r="P5166">
        <v>39</v>
      </c>
    </row>
    <row r="5167" spans="1:16" x14ac:dyDescent="0.15">
      <c r="A5167">
        <v>5165</v>
      </c>
      <c r="B5167" t="s">
        <v>111</v>
      </c>
      <c r="C5167" t="s">
        <v>197</v>
      </c>
      <c r="D5167" t="s">
        <v>16</v>
      </c>
      <c r="E5167" t="s">
        <v>75</v>
      </c>
      <c r="F5167" t="s">
        <v>16</v>
      </c>
      <c r="G5167" t="s">
        <v>75</v>
      </c>
      <c r="M5167" s="43">
        <v>437.87903330567002</v>
      </c>
      <c r="N5167" t="s">
        <v>204</v>
      </c>
      <c r="O5167">
        <v>370</v>
      </c>
      <c r="P5167">
        <v>484</v>
      </c>
    </row>
    <row r="5168" spans="1:16" x14ac:dyDescent="0.15">
      <c r="A5168">
        <v>5166</v>
      </c>
      <c r="B5168" t="s">
        <v>111</v>
      </c>
      <c r="C5168" t="s">
        <v>197</v>
      </c>
      <c r="D5168" t="s">
        <v>16</v>
      </c>
      <c r="E5168" t="s">
        <v>89</v>
      </c>
      <c r="F5168" t="s">
        <v>16</v>
      </c>
      <c r="G5168" t="s">
        <v>89</v>
      </c>
      <c r="M5168" s="43">
        <v>100.91066381799421</v>
      </c>
      <c r="N5168" t="s">
        <v>204</v>
      </c>
      <c r="O5168">
        <v>0</v>
      </c>
      <c r="P5168">
        <v>177</v>
      </c>
    </row>
    <row r="5169" spans="1:16" x14ac:dyDescent="0.15">
      <c r="A5169">
        <v>5167</v>
      </c>
      <c r="B5169" t="s">
        <v>111</v>
      </c>
      <c r="C5169" t="s">
        <v>197</v>
      </c>
      <c r="D5169" t="s">
        <v>16</v>
      </c>
      <c r="E5169" t="s">
        <v>90</v>
      </c>
      <c r="F5169" t="s">
        <v>16</v>
      </c>
      <c r="G5169" t="s">
        <v>90</v>
      </c>
      <c r="M5169" s="43">
        <v>100.8225547899951</v>
      </c>
      <c r="N5169" t="s">
        <v>204</v>
      </c>
      <c r="O5169">
        <v>0</v>
      </c>
      <c r="P5169">
        <v>176</v>
      </c>
    </row>
    <row r="5170" spans="1:16" x14ac:dyDescent="0.15">
      <c r="A5170">
        <v>5168</v>
      </c>
      <c r="B5170" t="s">
        <v>111</v>
      </c>
      <c r="C5170" t="s">
        <v>197</v>
      </c>
      <c r="D5170" t="s">
        <v>16</v>
      </c>
      <c r="E5170" t="s">
        <v>91</v>
      </c>
      <c r="F5170" t="s">
        <v>16</v>
      </c>
      <c r="G5170" t="s">
        <v>91</v>
      </c>
      <c r="M5170" s="43">
        <v>100.5285033728012</v>
      </c>
      <c r="N5170" t="s">
        <v>204</v>
      </c>
      <c r="O5170">
        <v>0</v>
      </c>
      <c r="P5170">
        <v>174</v>
      </c>
    </row>
    <row r="5171" spans="1:16" x14ac:dyDescent="0.15">
      <c r="A5171">
        <v>5169</v>
      </c>
      <c r="B5171" t="s">
        <v>111</v>
      </c>
      <c r="C5171" t="s">
        <v>197</v>
      </c>
      <c r="D5171" t="s">
        <v>16</v>
      </c>
      <c r="E5171" t="s">
        <v>102</v>
      </c>
      <c r="F5171" t="s">
        <v>16</v>
      </c>
      <c r="G5171" t="s">
        <v>102</v>
      </c>
      <c r="H5171" s="43">
        <v>451.01299999999998</v>
      </c>
      <c r="I5171" s="43">
        <v>95.470999999999989</v>
      </c>
      <c r="J5171" s="55">
        <v>0.42336251948391729</v>
      </c>
      <c r="K5171" s="43">
        <v>260.07100000000003</v>
      </c>
      <c r="L5171" s="43">
        <v>641.95499999999993</v>
      </c>
      <c r="M5171" s="43">
        <v>537.51457808908503</v>
      </c>
      <c r="N5171" t="s">
        <v>203</v>
      </c>
      <c r="O5171">
        <v>388</v>
      </c>
      <c r="P5171">
        <v>642</v>
      </c>
    </row>
    <row r="5172" spans="1:16" x14ac:dyDescent="0.15">
      <c r="A5172">
        <v>5170</v>
      </c>
      <c r="B5172" t="s">
        <v>111</v>
      </c>
      <c r="C5172" t="s">
        <v>197</v>
      </c>
      <c r="D5172" t="s">
        <v>16</v>
      </c>
      <c r="E5172" t="s">
        <v>103</v>
      </c>
      <c r="F5172" t="s">
        <v>16</v>
      </c>
      <c r="G5172" t="s">
        <v>103</v>
      </c>
      <c r="M5172" s="43">
        <v>229.22493210134911</v>
      </c>
      <c r="N5172" t="s">
        <v>204</v>
      </c>
      <c r="O5172">
        <v>113</v>
      </c>
      <c r="P5172">
        <v>506</v>
      </c>
    </row>
    <row r="5173" spans="1:16" x14ac:dyDescent="0.15">
      <c r="A5173">
        <v>5171</v>
      </c>
      <c r="B5173" t="s">
        <v>111</v>
      </c>
      <c r="C5173" t="s">
        <v>197</v>
      </c>
      <c r="D5173" t="s">
        <v>17</v>
      </c>
      <c r="E5173" t="s">
        <v>76</v>
      </c>
      <c r="F5173" t="s">
        <v>17</v>
      </c>
      <c r="G5173" t="s">
        <v>76</v>
      </c>
      <c r="M5173" s="43">
        <v>679.95038042157591</v>
      </c>
      <c r="N5173" t="s">
        <v>204</v>
      </c>
      <c r="O5173">
        <v>656</v>
      </c>
      <c r="P5173">
        <v>745</v>
      </c>
    </row>
    <row r="5174" spans="1:16" x14ac:dyDescent="0.15">
      <c r="A5174">
        <v>5172</v>
      </c>
      <c r="B5174" t="s">
        <v>111</v>
      </c>
      <c r="C5174" t="s">
        <v>197</v>
      </c>
      <c r="D5174" t="s">
        <v>17</v>
      </c>
      <c r="E5174" t="s">
        <v>77</v>
      </c>
      <c r="F5174" t="s">
        <v>17</v>
      </c>
      <c r="G5174" t="s">
        <v>77</v>
      </c>
      <c r="M5174" s="43">
        <v>290.04087768569349</v>
      </c>
      <c r="N5174" t="s">
        <v>204</v>
      </c>
      <c r="O5174">
        <v>238</v>
      </c>
      <c r="P5174">
        <v>306</v>
      </c>
    </row>
    <row r="5175" spans="1:16" x14ac:dyDescent="0.15">
      <c r="A5175">
        <v>5173</v>
      </c>
      <c r="B5175" t="s">
        <v>111</v>
      </c>
      <c r="C5175" t="s">
        <v>197</v>
      </c>
      <c r="D5175" t="s">
        <v>17</v>
      </c>
      <c r="E5175" t="s">
        <v>78</v>
      </c>
      <c r="F5175" t="s">
        <v>17</v>
      </c>
      <c r="G5175" t="s">
        <v>78</v>
      </c>
      <c r="M5175" s="43">
        <v>389.05593348315881</v>
      </c>
      <c r="N5175" t="s">
        <v>204</v>
      </c>
      <c r="O5175">
        <v>365</v>
      </c>
      <c r="P5175">
        <v>439</v>
      </c>
    </row>
    <row r="5176" spans="1:16" x14ac:dyDescent="0.15">
      <c r="A5176">
        <v>5174</v>
      </c>
      <c r="B5176" t="s">
        <v>111</v>
      </c>
      <c r="C5176" t="s">
        <v>197</v>
      </c>
      <c r="D5176" t="s">
        <v>17</v>
      </c>
      <c r="E5176" t="s">
        <v>80</v>
      </c>
      <c r="F5176" t="s">
        <v>17</v>
      </c>
      <c r="G5176" t="s">
        <v>80</v>
      </c>
      <c r="M5176" s="43">
        <v>784.44879118801191</v>
      </c>
      <c r="N5176" t="s">
        <v>204</v>
      </c>
      <c r="O5176">
        <v>536</v>
      </c>
      <c r="P5176">
        <v>924</v>
      </c>
    </row>
    <row r="5177" spans="1:16" x14ac:dyDescent="0.15">
      <c r="A5177">
        <v>5175</v>
      </c>
      <c r="B5177" t="s">
        <v>111</v>
      </c>
      <c r="C5177" t="s">
        <v>197</v>
      </c>
      <c r="D5177" t="s">
        <v>17</v>
      </c>
      <c r="E5177" t="s">
        <v>81</v>
      </c>
      <c r="F5177" t="s">
        <v>17</v>
      </c>
      <c r="G5177" t="s">
        <v>81</v>
      </c>
      <c r="M5177" s="43">
        <v>0.82368837593361544</v>
      </c>
      <c r="N5177" t="s">
        <v>204</v>
      </c>
      <c r="O5177">
        <v>0</v>
      </c>
      <c r="P5177">
        <v>7</v>
      </c>
    </row>
    <row r="5178" spans="1:16" x14ac:dyDescent="0.15">
      <c r="A5178">
        <v>5176</v>
      </c>
      <c r="B5178" t="s">
        <v>111</v>
      </c>
      <c r="C5178" t="s">
        <v>197</v>
      </c>
      <c r="D5178" t="s">
        <v>17</v>
      </c>
      <c r="E5178" t="s">
        <v>82</v>
      </c>
      <c r="F5178" t="s">
        <v>17</v>
      </c>
      <c r="G5178" t="s">
        <v>82</v>
      </c>
      <c r="M5178" s="43">
        <v>0.10465720446003041</v>
      </c>
      <c r="N5178" t="s">
        <v>204</v>
      </c>
      <c r="O5178">
        <v>0</v>
      </c>
      <c r="P5178">
        <v>2</v>
      </c>
    </row>
    <row r="5179" spans="1:16" x14ac:dyDescent="0.15">
      <c r="A5179">
        <v>5177</v>
      </c>
      <c r="B5179" t="s">
        <v>111</v>
      </c>
      <c r="C5179" t="s">
        <v>197</v>
      </c>
      <c r="D5179" t="s">
        <v>17</v>
      </c>
      <c r="E5179" t="s">
        <v>84</v>
      </c>
      <c r="F5179" t="s">
        <v>17</v>
      </c>
      <c r="G5179" t="s">
        <v>84</v>
      </c>
      <c r="M5179" s="43">
        <v>98.554957155609841</v>
      </c>
      <c r="N5179" t="s">
        <v>202</v>
      </c>
      <c r="O5179">
        <v>6</v>
      </c>
      <c r="P5179">
        <v>205</v>
      </c>
    </row>
    <row r="5180" spans="1:16" x14ac:dyDescent="0.15">
      <c r="A5180">
        <v>5178</v>
      </c>
      <c r="B5180" t="s">
        <v>111</v>
      </c>
      <c r="C5180" t="s">
        <v>197</v>
      </c>
      <c r="D5180" t="s">
        <v>17</v>
      </c>
      <c r="E5180" t="s">
        <v>85</v>
      </c>
      <c r="F5180" t="s">
        <v>17</v>
      </c>
      <c r="G5180" t="s">
        <v>85</v>
      </c>
      <c r="M5180" s="43">
        <v>0.1142310492510227</v>
      </c>
      <c r="N5180" t="s">
        <v>204</v>
      </c>
      <c r="O5180">
        <v>0</v>
      </c>
      <c r="P5180">
        <v>1</v>
      </c>
    </row>
    <row r="5181" spans="1:16" x14ac:dyDescent="0.15">
      <c r="A5181">
        <v>5179</v>
      </c>
      <c r="B5181" t="s">
        <v>111</v>
      </c>
      <c r="C5181" t="s">
        <v>197</v>
      </c>
      <c r="D5181" t="s">
        <v>17</v>
      </c>
      <c r="E5181" t="s">
        <v>86</v>
      </c>
      <c r="F5181" t="s">
        <v>17</v>
      </c>
      <c r="G5181" t="s">
        <v>86</v>
      </c>
      <c r="M5181" s="43">
        <v>97.853692022630312</v>
      </c>
      <c r="N5181" t="s">
        <v>202</v>
      </c>
      <c r="O5181">
        <v>5</v>
      </c>
      <c r="P5181">
        <v>204</v>
      </c>
    </row>
    <row r="5182" spans="1:16" x14ac:dyDescent="0.15">
      <c r="A5182">
        <v>5180</v>
      </c>
      <c r="B5182" t="s">
        <v>111</v>
      </c>
      <c r="C5182" t="s">
        <v>197</v>
      </c>
      <c r="D5182" t="s">
        <v>17</v>
      </c>
      <c r="E5182" t="s">
        <v>88</v>
      </c>
      <c r="F5182" t="s">
        <v>17</v>
      </c>
      <c r="G5182" t="s">
        <v>88</v>
      </c>
      <c r="M5182" s="43">
        <v>0.1075773762734217</v>
      </c>
      <c r="N5182" t="s">
        <v>204</v>
      </c>
      <c r="O5182">
        <v>0</v>
      </c>
      <c r="P5182">
        <v>4</v>
      </c>
    </row>
    <row r="5183" spans="1:16" x14ac:dyDescent="0.15">
      <c r="A5183">
        <v>5181</v>
      </c>
      <c r="B5183" t="s">
        <v>111</v>
      </c>
      <c r="C5183" t="s">
        <v>197</v>
      </c>
      <c r="D5183" t="s">
        <v>17</v>
      </c>
      <c r="E5183" t="s">
        <v>89</v>
      </c>
      <c r="F5183" t="s">
        <v>17</v>
      </c>
      <c r="G5183" t="s">
        <v>89</v>
      </c>
      <c r="M5183" s="43">
        <v>1.694124555376074</v>
      </c>
      <c r="N5183" t="s">
        <v>204</v>
      </c>
      <c r="O5183">
        <v>0</v>
      </c>
      <c r="P5183">
        <v>80</v>
      </c>
    </row>
    <row r="5184" spans="1:16" x14ac:dyDescent="0.15">
      <c r="A5184">
        <v>5182</v>
      </c>
      <c r="B5184" t="s">
        <v>111</v>
      </c>
      <c r="C5184" t="s">
        <v>197</v>
      </c>
      <c r="D5184" t="s">
        <v>17</v>
      </c>
      <c r="E5184" t="s">
        <v>90</v>
      </c>
      <c r="F5184" t="s">
        <v>17</v>
      </c>
      <c r="G5184" t="s">
        <v>90</v>
      </c>
      <c r="M5184" s="43">
        <v>1.237291386193903</v>
      </c>
      <c r="N5184" t="s">
        <v>204</v>
      </c>
      <c r="O5184">
        <v>0</v>
      </c>
      <c r="P5184">
        <v>81</v>
      </c>
    </row>
    <row r="5185" spans="1:16" x14ac:dyDescent="0.15">
      <c r="A5185">
        <v>5183</v>
      </c>
      <c r="B5185" t="s">
        <v>111</v>
      </c>
      <c r="C5185" t="s">
        <v>197</v>
      </c>
      <c r="D5185" t="s">
        <v>17</v>
      </c>
      <c r="E5185" t="s">
        <v>92</v>
      </c>
      <c r="F5185" t="s">
        <v>17</v>
      </c>
      <c r="G5185" t="s">
        <v>92</v>
      </c>
      <c r="M5185" s="43">
        <v>0.48171404796509643</v>
      </c>
      <c r="N5185" t="s">
        <v>204</v>
      </c>
      <c r="O5185">
        <v>0</v>
      </c>
      <c r="P5185">
        <v>82</v>
      </c>
    </row>
    <row r="5186" spans="1:16" x14ac:dyDescent="0.15">
      <c r="A5186">
        <v>5184</v>
      </c>
      <c r="B5186" t="s">
        <v>111</v>
      </c>
      <c r="C5186" t="s">
        <v>197</v>
      </c>
      <c r="D5186" t="s">
        <v>17</v>
      </c>
      <c r="E5186" t="s">
        <v>106</v>
      </c>
      <c r="F5186" t="s">
        <v>17</v>
      </c>
      <c r="G5186" t="s">
        <v>106</v>
      </c>
      <c r="H5186" s="43">
        <v>252.66687048413411</v>
      </c>
      <c r="I5186" s="43">
        <v>37.900030572620118</v>
      </c>
      <c r="J5186" s="55">
        <v>0.3</v>
      </c>
      <c r="M5186" s="43">
        <v>194.0492563734162</v>
      </c>
      <c r="N5186" t="s">
        <v>203</v>
      </c>
      <c r="O5186">
        <v>134</v>
      </c>
      <c r="P5186">
        <v>288</v>
      </c>
    </row>
    <row r="5187" spans="1:16" x14ac:dyDescent="0.15">
      <c r="A5187">
        <v>5185</v>
      </c>
      <c r="B5187" t="s">
        <v>111</v>
      </c>
      <c r="C5187" t="s">
        <v>197</v>
      </c>
      <c r="D5187" t="s">
        <v>17</v>
      </c>
      <c r="E5187" t="s">
        <v>107</v>
      </c>
      <c r="F5187" t="s">
        <v>17</v>
      </c>
      <c r="G5187" t="s">
        <v>107</v>
      </c>
      <c r="H5187" s="43">
        <v>568.40735077974</v>
      </c>
      <c r="I5187" s="43">
        <v>104.8280469751993</v>
      </c>
      <c r="J5187" s="55">
        <v>0.36884831567148602</v>
      </c>
      <c r="M5187" s="43">
        <v>437.56739274803999</v>
      </c>
      <c r="N5187" t="s">
        <v>203</v>
      </c>
      <c r="O5187">
        <v>398</v>
      </c>
      <c r="P5187">
        <v>687</v>
      </c>
    </row>
    <row r="5188" spans="1:16" x14ac:dyDescent="0.15">
      <c r="A5188">
        <v>5186</v>
      </c>
      <c r="B5188" t="s">
        <v>111</v>
      </c>
      <c r="C5188" t="s">
        <v>197</v>
      </c>
      <c r="D5188" t="s">
        <v>17</v>
      </c>
      <c r="E5188" t="s">
        <v>108</v>
      </c>
      <c r="F5188" t="s">
        <v>17</v>
      </c>
      <c r="G5188" t="s">
        <v>108</v>
      </c>
      <c r="H5188" s="43">
        <v>24.08601925066996</v>
      </c>
      <c r="I5188" s="43">
        <v>1204.300962533498</v>
      </c>
      <c r="J5188" s="55">
        <v>100</v>
      </c>
      <c r="M5188" s="43">
        <v>13.484372092968741</v>
      </c>
      <c r="N5188" t="s">
        <v>203</v>
      </c>
      <c r="O5188">
        <v>0</v>
      </c>
      <c r="P5188">
        <v>154</v>
      </c>
    </row>
    <row r="5189" spans="1:16" x14ac:dyDescent="0.15">
      <c r="A5189">
        <v>5187</v>
      </c>
      <c r="B5189" t="s">
        <v>111</v>
      </c>
      <c r="C5189" t="s">
        <v>197</v>
      </c>
      <c r="D5189" t="s">
        <v>17</v>
      </c>
      <c r="E5189" t="s">
        <v>109</v>
      </c>
      <c r="F5189" t="s">
        <v>17</v>
      </c>
      <c r="G5189" t="s">
        <v>109</v>
      </c>
      <c r="H5189" s="43">
        <v>97.954406382643953</v>
      </c>
      <c r="I5189" s="43">
        <v>4897.7203191321978</v>
      </c>
      <c r="J5189" s="55">
        <v>100</v>
      </c>
      <c r="M5189" s="43">
        <v>36.642553810357533</v>
      </c>
      <c r="N5189" t="s">
        <v>203</v>
      </c>
      <c r="O5189">
        <v>0</v>
      </c>
      <c r="P5189">
        <v>285</v>
      </c>
    </row>
    <row r="5190" spans="1:16" x14ac:dyDescent="0.15">
      <c r="A5190">
        <v>5188</v>
      </c>
      <c r="B5190" t="s">
        <v>111</v>
      </c>
      <c r="C5190" t="s">
        <v>197</v>
      </c>
      <c r="D5190" t="s">
        <v>17</v>
      </c>
      <c r="E5190" t="s">
        <v>110</v>
      </c>
      <c r="F5190" t="s">
        <v>17</v>
      </c>
      <c r="G5190" t="s">
        <v>110</v>
      </c>
      <c r="H5190" s="43">
        <v>11.255278007694001</v>
      </c>
      <c r="I5190" s="43">
        <v>562.76390038470004</v>
      </c>
      <c r="J5190" s="55">
        <v>100</v>
      </c>
      <c r="M5190" s="43">
        <v>7.2074129627583829</v>
      </c>
      <c r="N5190" t="s">
        <v>203</v>
      </c>
      <c r="O5190">
        <v>0</v>
      </c>
      <c r="P5190">
        <v>150</v>
      </c>
    </row>
    <row r="5191" spans="1:16" x14ac:dyDescent="0.15">
      <c r="A5191">
        <v>5189</v>
      </c>
      <c r="B5191" t="s">
        <v>111</v>
      </c>
      <c r="C5191" t="s">
        <v>197</v>
      </c>
      <c r="D5191" t="s">
        <v>17</v>
      </c>
      <c r="E5191" t="s">
        <v>112</v>
      </c>
      <c r="F5191" t="s">
        <v>17</v>
      </c>
      <c r="G5191" t="s">
        <v>112</v>
      </c>
      <c r="H5191" s="43">
        <v>83.776858946254038</v>
      </c>
      <c r="I5191" s="43">
        <v>4188.8429473127017</v>
      </c>
      <c r="J5191" s="55">
        <v>100</v>
      </c>
      <c r="M5191" s="43">
        <v>19.346095310490568</v>
      </c>
      <c r="N5191" t="s">
        <v>203</v>
      </c>
      <c r="O5191">
        <v>0</v>
      </c>
      <c r="P5191">
        <v>146</v>
      </c>
    </row>
    <row r="5192" spans="1:16" x14ac:dyDescent="0.15">
      <c r="A5192">
        <v>5190</v>
      </c>
      <c r="B5192" t="s">
        <v>111</v>
      </c>
      <c r="C5192" t="s">
        <v>197</v>
      </c>
      <c r="D5192" t="s">
        <v>17</v>
      </c>
      <c r="E5192" t="s">
        <v>113</v>
      </c>
      <c r="F5192" t="s">
        <v>17</v>
      </c>
      <c r="G5192" t="s">
        <v>113</v>
      </c>
      <c r="H5192" s="43">
        <v>16.43979263785004</v>
      </c>
      <c r="I5192" s="43">
        <v>821.98963189250196</v>
      </c>
      <c r="J5192" s="55">
        <v>100</v>
      </c>
      <c r="M5192" s="43">
        <v>13.489078105789121</v>
      </c>
      <c r="N5192" t="s">
        <v>203</v>
      </c>
      <c r="O5192">
        <v>0</v>
      </c>
      <c r="P5192">
        <v>288</v>
      </c>
    </row>
    <row r="5193" spans="1:16" x14ac:dyDescent="0.15">
      <c r="A5193">
        <v>5191</v>
      </c>
      <c r="B5193" t="s">
        <v>111</v>
      </c>
      <c r="C5193" t="s">
        <v>197</v>
      </c>
      <c r="D5193" t="s">
        <v>17</v>
      </c>
      <c r="E5193" t="s">
        <v>114</v>
      </c>
      <c r="F5193" t="s">
        <v>17</v>
      </c>
      <c r="G5193" t="s">
        <v>114</v>
      </c>
      <c r="H5193" s="43">
        <v>127.59630524636241</v>
      </c>
      <c r="I5193" s="43">
        <v>36.751785804826852</v>
      </c>
      <c r="J5193" s="55">
        <v>0.57606347979852002</v>
      </c>
      <c r="M5193" s="43">
        <v>126.9033456141553</v>
      </c>
      <c r="N5193" t="s">
        <v>203</v>
      </c>
      <c r="O5193">
        <v>31</v>
      </c>
      <c r="P5193">
        <v>142</v>
      </c>
    </row>
    <row r="5194" spans="1:16" x14ac:dyDescent="0.15">
      <c r="A5194">
        <v>5192</v>
      </c>
      <c r="B5194" t="s">
        <v>111</v>
      </c>
      <c r="C5194" t="s">
        <v>197</v>
      </c>
      <c r="D5194" t="s">
        <v>17</v>
      </c>
      <c r="E5194" t="s">
        <v>115</v>
      </c>
      <c r="F5194" t="s">
        <v>17</v>
      </c>
      <c r="G5194" t="s">
        <v>115</v>
      </c>
      <c r="H5194" s="43">
        <v>151.29717522438159</v>
      </c>
      <c r="I5194" s="43">
        <v>38.572853294918382</v>
      </c>
      <c r="J5194" s="55">
        <v>0.50989522094795003</v>
      </c>
      <c r="M5194" s="43">
        <v>149.56002856414119</v>
      </c>
      <c r="N5194" t="s">
        <v>203</v>
      </c>
      <c r="O5194">
        <v>10</v>
      </c>
      <c r="P5194">
        <v>149</v>
      </c>
    </row>
    <row r="5195" spans="1:16" x14ac:dyDescent="0.15">
      <c r="A5195">
        <v>5193</v>
      </c>
      <c r="B5195" t="s">
        <v>111</v>
      </c>
      <c r="C5195" t="s">
        <v>197</v>
      </c>
      <c r="D5195" t="s">
        <v>17</v>
      </c>
      <c r="E5195" t="s">
        <v>116</v>
      </c>
      <c r="F5195" t="s">
        <v>17</v>
      </c>
      <c r="G5195" t="s">
        <v>116</v>
      </c>
      <c r="H5195" s="43">
        <v>25.697564891494959</v>
      </c>
      <c r="I5195" s="43">
        <v>1284.8782445747479</v>
      </c>
      <c r="J5195" s="55">
        <v>100</v>
      </c>
      <c r="M5195" s="43">
        <v>3.4543342128343539</v>
      </c>
      <c r="N5195" t="s">
        <v>203</v>
      </c>
      <c r="O5195">
        <v>0</v>
      </c>
      <c r="P5195">
        <v>415</v>
      </c>
    </row>
    <row r="5196" spans="1:16" x14ac:dyDescent="0.15">
      <c r="A5196">
        <v>5194</v>
      </c>
      <c r="B5196" t="s">
        <v>111</v>
      </c>
      <c r="C5196" t="s">
        <v>197</v>
      </c>
      <c r="D5196" t="s">
        <v>17</v>
      </c>
      <c r="E5196" t="s">
        <v>117</v>
      </c>
      <c r="F5196" t="s">
        <v>17</v>
      </c>
      <c r="G5196" t="s">
        <v>117</v>
      </c>
      <c r="H5196" s="43">
        <v>8.5874098090905004</v>
      </c>
      <c r="I5196" s="43">
        <v>429.370490454525</v>
      </c>
      <c r="J5196" s="55">
        <v>100</v>
      </c>
      <c r="M5196" s="43">
        <v>0.96862807273443119</v>
      </c>
      <c r="N5196" t="s">
        <v>203</v>
      </c>
      <c r="O5196">
        <v>0</v>
      </c>
      <c r="P5196">
        <v>295</v>
      </c>
    </row>
    <row r="5197" spans="1:16" x14ac:dyDescent="0.15">
      <c r="A5197">
        <v>5195</v>
      </c>
      <c r="B5197" t="s">
        <v>111</v>
      </c>
      <c r="C5197" t="s">
        <v>197</v>
      </c>
      <c r="D5197" t="s">
        <v>17</v>
      </c>
      <c r="E5197" t="s">
        <v>118</v>
      </c>
      <c r="F5197" t="s">
        <v>17</v>
      </c>
      <c r="G5197" t="s">
        <v>118</v>
      </c>
      <c r="H5197" s="43">
        <v>23.995205106382041</v>
      </c>
      <c r="I5197" s="43">
        <v>1199.760255319102</v>
      </c>
      <c r="J5197" s="55">
        <v>100</v>
      </c>
      <c r="M5197" s="43">
        <v>48.446388276201837</v>
      </c>
      <c r="N5197" t="s">
        <v>203</v>
      </c>
      <c r="O5197">
        <v>0</v>
      </c>
      <c r="P5197">
        <v>265</v>
      </c>
    </row>
    <row r="5198" spans="1:16" x14ac:dyDescent="0.15">
      <c r="A5198">
        <v>5196</v>
      </c>
      <c r="B5198" t="s">
        <v>111</v>
      </c>
      <c r="C5198" t="s">
        <v>197</v>
      </c>
      <c r="D5198" t="s">
        <v>17</v>
      </c>
      <c r="E5198" t="s">
        <v>119</v>
      </c>
      <c r="F5198" t="s">
        <v>17</v>
      </c>
      <c r="G5198" t="s">
        <v>119</v>
      </c>
      <c r="H5198" s="43">
        <v>1.75141563984</v>
      </c>
      <c r="I5198" s="43">
        <v>87.570781992000008</v>
      </c>
      <c r="J5198" s="55">
        <v>100</v>
      </c>
      <c r="M5198" s="43">
        <v>4.8991539356872442</v>
      </c>
      <c r="N5198" t="s">
        <v>203</v>
      </c>
      <c r="O5198">
        <v>0</v>
      </c>
      <c r="P5198">
        <v>96</v>
      </c>
    </row>
    <row r="5199" spans="1:16" x14ac:dyDescent="0.15">
      <c r="A5199">
        <v>5197</v>
      </c>
      <c r="B5199" t="s">
        <v>111</v>
      </c>
      <c r="C5199" t="s">
        <v>197</v>
      </c>
      <c r="D5199" t="s">
        <v>17</v>
      </c>
      <c r="E5199" t="s">
        <v>120</v>
      </c>
      <c r="F5199" t="s">
        <v>17</v>
      </c>
      <c r="G5199" t="s">
        <v>120</v>
      </c>
      <c r="H5199" s="43">
        <v>1</v>
      </c>
      <c r="I5199" s="43">
        <v>50</v>
      </c>
      <c r="J5199" s="55">
        <v>100</v>
      </c>
      <c r="M5199" s="43">
        <v>12.257670562452819</v>
      </c>
      <c r="N5199" t="s">
        <v>203</v>
      </c>
      <c r="O5199">
        <v>0</v>
      </c>
      <c r="P5199">
        <v>95</v>
      </c>
    </row>
    <row r="5200" spans="1:16" x14ac:dyDescent="0.15">
      <c r="A5200">
        <v>5198</v>
      </c>
      <c r="B5200" t="s">
        <v>111</v>
      </c>
      <c r="C5200" t="s">
        <v>197</v>
      </c>
      <c r="D5200" t="s">
        <v>17</v>
      </c>
      <c r="E5200" t="s">
        <v>121</v>
      </c>
      <c r="F5200" t="s">
        <v>17</v>
      </c>
      <c r="G5200" t="s">
        <v>121</v>
      </c>
      <c r="M5200" s="43">
        <v>630.97168464571894</v>
      </c>
      <c r="N5200" t="s">
        <v>204</v>
      </c>
      <c r="O5200">
        <v>575</v>
      </c>
      <c r="P5200">
        <v>901</v>
      </c>
    </row>
    <row r="5201" spans="1:16" x14ac:dyDescent="0.15">
      <c r="A5201">
        <v>5199</v>
      </c>
      <c r="B5201" t="s">
        <v>111</v>
      </c>
      <c r="C5201" t="s">
        <v>197</v>
      </c>
      <c r="D5201" t="s">
        <v>17</v>
      </c>
      <c r="E5201" t="s">
        <v>122</v>
      </c>
      <c r="F5201" t="s">
        <v>17</v>
      </c>
      <c r="G5201" t="s">
        <v>122</v>
      </c>
      <c r="M5201" s="43">
        <v>-346.63985123927722</v>
      </c>
      <c r="N5201" t="s">
        <v>204</v>
      </c>
      <c r="O5201">
        <v>-553</v>
      </c>
      <c r="P5201">
        <v>-146</v>
      </c>
    </row>
    <row r="5202" spans="1:16" x14ac:dyDescent="0.15">
      <c r="A5202">
        <v>5200</v>
      </c>
      <c r="B5202" t="s">
        <v>111</v>
      </c>
      <c r="C5202" t="s">
        <v>197</v>
      </c>
      <c r="D5202" t="s">
        <v>18</v>
      </c>
      <c r="E5202" t="s">
        <v>76</v>
      </c>
      <c r="F5202" t="s">
        <v>18</v>
      </c>
      <c r="G5202" t="s">
        <v>76</v>
      </c>
      <c r="M5202" s="43">
        <v>680.80376011225576</v>
      </c>
      <c r="N5202" t="s">
        <v>204</v>
      </c>
      <c r="O5202">
        <v>656</v>
      </c>
      <c r="P5202">
        <v>743</v>
      </c>
    </row>
    <row r="5203" spans="1:16" x14ac:dyDescent="0.15">
      <c r="A5203">
        <v>5201</v>
      </c>
      <c r="B5203" t="s">
        <v>111</v>
      </c>
      <c r="C5203" t="s">
        <v>197</v>
      </c>
      <c r="D5203" t="s">
        <v>18</v>
      </c>
      <c r="E5203" t="s">
        <v>77</v>
      </c>
      <c r="F5203" t="s">
        <v>18</v>
      </c>
      <c r="G5203" t="s">
        <v>77</v>
      </c>
      <c r="M5203" s="43">
        <v>290.79335660577073</v>
      </c>
      <c r="N5203" t="s">
        <v>202</v>
      </c>
      <c r="O5203">
        <v>246</v>
      </c>
      <c r="P5203">
        <v>305</v>
      </c>
    </row>
    <row r="5204" spans="1:16" x14ac:dyDescent="0.15">
      <c r="A5204">
        <v>5202</v>
      </c>
      <c r="B5204" t="s">
        <v>111</v>
      </c>
      <c r="C5204" t="s">
        <v>197</v>
      </c>
      <c r="D5204" t="s">
        <v>18</v>
      </c>
      <c r="E5204" t="s">
        <v>78</v>
      </c>
      <c r="F5204" t="s">
        <v>18</v>
      </c>
      <c r="G5204" t="s">
        <v>78</v>
      </c>
      <c r="M5204" s="43">
        <v>389.80868807216649</v>
      </c>
      <c r="N5204" t="s">
        <v>202</v>
      </c>
      <c r="O5204">
        <v>366</v>
      </c>
      <c r="P5204">
        <v>439</v>
      </c>
    </row>
    <row r="5205" spans="1:16" x14ac:dyDescent="0.15">
      <c r="A5205">
        <v>5203</v>
      </c>
      <c r="B5205" t="s">
        <v>111</v>
      </c>
      <c r="C5205" t="s">
        <v>197</v>
      </c>
      <c r="D5205" t="s">
        <v>18</v>
      </c>
      <c r="E5205" t="s">
        <v>81</v>
      </c>
      <c r="F5205" t="s">
        <v>18</v>
      </c>
      <c r="G5205" t="s">
        <v>81</v>
      </c>
      <c r="M5205" s="43">
        <v>1.7156558914925331</v>
      </c>
      <c r="N5205" t="s">
        <v>204</v>
      </c>
      <c r="O5205">
        <v>0</v>
      </c>
      <c r="P5205">
        <v>8</v>
      </c>
    </row>
    <row r="5206" spans="1:16" x14ac:dyDescent="0.15">
      <c r="A5206">
        <v>5204</v>
      </c>
      <c r="B5206" t="s">
        <v>111</v>
      </c>
      <c r="C5206" t="s">
        <v>197</v>
      </c>
      <c r="D5206" t="s">
        <v>18</v>
      </c>
      <c r="E5206" t="s">
        <v>82</v>
      </c>
      <c r="F5206" t="s">
        <v>18</v>
      </c>
      <c r="G5206" t="s">
        <v>82</v>
      </c>
      <c r="M5206" s="43">
        <v>0.39495785614734708</v>
      </c>
      <c r="N5206" t="s">
        <v>204</v>
      </c>
      <c r="O5206">
        <v>0</v>
      </c>
      <c r="P5206">
        <v>1</v>
      </c>
    </row>
    <row r="5207" spans="1:16" x14ac:dyDescent="0.15">
      <c r="A5207">
        <v>5205</v>
      </c>
      <c r="B5207" t="s">
        <v>111</v>
      </c>
      <c r="C5207" t="s">
        <v>197</v>
      </c>
      <c r="D5207" t="s">
        <v>18</v>
      </c>
      <c r="E5207" t="s">
        <v>88</v>
      </c>
      <c r="F5207" t="s">
        <v>18</v>
      </c>
      <c r="G5207" t="s">
        <v>88</v>
      </c>
      <c r="M5207" s="43">
        <v>0.31744896081664931</v>
      </c>
      <c r="N5207" t="s">
        <v>204</v>
      </c>
      <c r="O5207">
        <v>0</v>
      </c>
      <c r="P5207">
        <v>3</v>
      </c>
    </row>
    <row r="5208" spans="1:16" x14ac:dyDescent="0.15">
      <c r="A5208">
        <v>5206</v>
      </c>
      <c r="B5208" t="s">
        <v>111</v>
      </c>
      <c r="C5208" t="s">
        <v>197</v>
      </c>
      <c r="D5208" t="s">
        <v>18</v>
      </c>
      <c r="E5208" t="s">
        <v>106</v>
      </c>
      <c r="F5208" t="s">
        <v>18</v>
      </c>
      <c r="G5208" t="s">
        <v>106</v>
      </c>
      <c r="M5208" s="43">
        <v>182.52922006478229</v>
      </c>
      <c r="N5208" t="s">
        <v>204</v>
      </c>
      <c r="O5208">
        <v>0</v>
      </c>
      <c r="P5208">
        <v>250</v>
      </c>
    </row>
    <row r="5209" spans="1:16" x14ac:dyDescent="0.15">
      <c r="A5209">
        <v>5207</v>
      </c>
      <c r="B5209" t="s">
        <v>111</v>
      </c>
      <c r="C5209" t="s">
        <v>197</v>
      </c>
      <c r="D5209" t="s">
        <v>18</v>
      </c>
      <c r="E5209" t="s">
        <v>107</v>
      </c>
      <c r="F5209" t="s">
        <v>18</v>
      </c>
      <c r="G5209" t="s">
        <v>107</v>
      </c>
      <c r="M5209" s="43">
        <v>51.012631048842607</v>
      </c>
      <c r="N5209" t="s">
        <v>202</v>
      </c>
      <c r="O5209">
        <v>14</v>
      </c>
      <c r="P5209">
        <v>224</v>
      </c>
    </row>
    <row r="5210" spans="1:16" x14ac:dyDescent="0.15">
      <c r="A5210">
        <v>5208</v>
      </c>
      <c r="B5210" t="s">
        <v>111</v>
      </c>
      <c r="C5210" t="s">
        <v>197</v>
      </c>
      <c r="D5210" t="s">
        <v>18</v>
      </c>
      <c r="E5210" t="s">
        <v>108</v>
      </c>
      <c r="F5210" t="s">
        <v>18</v>
      </c>
      <c r="G5210" t="s">
        <v>108</v>
      </c>
      <c r="M5210" s="43">
        <v>4.0722118032506192</v>
      </c>
      <c r="N5210" t="s">
        <v>204</v>
      </c>
      <c r="O5210">
        <v>0</v>
      </c>
      <c r="P5210">
        <v>121</v>
      </c>
    </row>
    <row r="5211" spans="1:16" x14ac:dyDescent="0.15">
      <c r="A5211">
        <v>5209</v>
      </c>
      <c r="B5211" t="s">
        <v>111</v>
      </c>
      <c r="C5211" t="s">
        <v>197</v>
      </c>
      <c r="D5211" t="s">
        <v>18</v>
      </c>
      <c r="E5211" t="s">
        <v>109</v>
      </c>
      <c r="F5211" t="s">
        <v>18</v>
      </c>
      <c r="G5211" t="s">
        <v>109</v>
      </c>
      <c r="M5211" s="43">
        <v>3.7883122540553691</v>
      </c>
      <c r="N5211" t="s">
        <v>204</v>
      </c>
      <c r="O5211">
        <v>0</v>
      </c>
      <c r="P5211">
        <v>117</v>
      </c>
    </row>
    <row r="5212" spans="1:16" x14ac:dyDescent="0.15">
      <c r="A5212">
        <v>5210</v>
      </c>
      <c r="B5212" t="s">
        <v>111</v>
      </c>
      <c r="C5212" t="s">
        <v>197</v>
      </c>
      <c r="D5212" t="s">
        <v>18</v>
      </c>
      <c r="E5212" t="s">
        <v>110</v>
      </c>
      <c r="F5212" t="s">
        <v>18</v>
      </c>
      <c r="G5212" t="s">
        <v>110</v>
      </c>
      <c r="M5212" s="43">
        <v>4.3868432937993296</v>
      </c>
      <c r="N5212" t="s">
        <v>204</v>
      </c>
      <c r="O5212">
        <v>0</v>
      </c>
      <c r="P5212">
        <v>135</v>
      </c>
    </row>
    <row r="5213" spans="1:16" x14ac:dyDescent="0.15">
      <c r="A5213">
        <v>5211</v>
      </c>
      <c r="B5213" t="s">
        <v>111</v>
      </c>
      <c r="C5213" t="s">
        <v>197</v>
      </c>
      <c r="D5213" t="s">
        <v>18</v>
      </c>
      <c r="E5213" t="s">
        <v>112</v>
      </c>
      <c r="F5213" t="s">
        <v>18</v>
      </c>
      <c r="G5213" t="s">
        <v>112</v>
      </c>
      <c r="M5213" s="43">
        <v>10.344098160018911</v>
      </c>
      <c r="N5213" t="s">
        <v>204</v>
      </c>
      <c r="O5213">
        <v>0</v>
      </c>
      <c r="P5213">
        <v>55</v>
      </c>
    </row>
    <row r="5214" spans="1:16" x14ac:dyDescent="0.15">
      <c r="A5214">
        <v>5212</v>
      </c>
      <c r="B5214" t="s">
        <v>111</v>
      </c>
      <c r="C5214" t="s">
        <v>197</v>
      </c>
      <c r="D5214" t="s">
        <v>18</v>
      </c>
      <c r="E5214" t="s">
        <v>113</v>
      </c>
      <c r="F5214" t="s">
        <v>18</v>
      </c>
      <c r="G5214" t="s">
        <v>113</v>
      </c>
      <c r="M5214" s="43">
        <v>9.3013059370692268</v>
      </c>
      <c r="N5214" t="s">
        <v>204</v>
      </c>
      <c r="O5214">
        <v>0</v>
      </c>
      <c r="P5214">
        <v>229</v>
      </c>
    </row>
    <row r="5215" spans="1:16" x14ac:dyDescent="0.15">
      <c r="A5215">
        <v>5213</v>
      </c>
      <c r="B5215" t="s">
        <v>111</v>
      </c>
      <c r="C5215" t="s">
        <v>197</v>
      </c>
      <c r="D5215" t="s">
        <v>18</v>
      </c>
      <c r="E5215" t="s">
        <v>114</v>
      </c>
      <c r="F5215" t="s">
        <v>18</v>
      </c>
      <c r="G5215" t="s">
        <v>114</v>
      </c>
      <c r="M5215" s="43">
        <v>3.8993078600920952</v>
      </c>
      <c r="N5215" t="s">
        <v>204</v>
      </c>
      <c r="O5215">
        <v>0</v>
      </c>
      <c r="P5215">
        <v>110</v>
      </c>
    </row>
    <row r="5216" spans="1:16" x14ac:dyDescent="0.15">
      <c r="A5216">
        <v>5214</v>
      </c>
      <c r="B5216" t="s">
        <v>111</v>
      </c>
      <c r="C5216" t="s">
        <v>197</v>
      </c>
      <c r="D5216" t="s">
        <v>18</v>
      </c>
      <c r="E5216" t="s">
        <v>115</v>
      </c>
      <c r="F5216" t="s">
        <v>18</v>
      </c>
      <c r="G5216" t="s">
        <v>115</v>
      </c>
      <c r="M5216" s="43">
        <v>4.6340083589145822</v>
      </c>
      <c r="N5216" t="s">
        <v>204</v>
      </c>
      <c r="O5216">
        <v>0</v>
      </c>
      <c r="P5216">
        <v>96</v>
      </c>
    </row>
    <row r="5217" spans="1:16" x14ac:dyDescent="0.15">
      <c r="A5217">
        <v>5215</v>
      </c>
      <c r="B5217" t="s">
        <v>111</v>
      </c>
      <c r="C5217" t="s">
        <v>197</v>
      </c>
      <c r="D5217" t="s">
        <v>18</v>
      </c>
      <c r="E5217" t="s">
        <v>116</v>
      </c>
      <c r="F5217" t="s">
        <v>18</v>
      </c>
      <c r="G5217" t="s">
        <v>116</v>
      </c>
      <c r="M5217" s="43">
        <v>0.99369116004834734</v>
      </c>
      <c r="N5217" t="s">
        <v>204</v>
      </c>
      <c r="O5217">
        <v>0</v>
      </c>
      <c r="P5217">
        <v>55</v>
      </c>
    </row>
    <row r="5218" spans="1:16" x14ac:dyDescent="0.15">
      <c r="A5218">
        <v>5216</v>
      </c>
      <c r="B5218" t="s">
        <v>111</v>
      </c>
      <c r="C5218" t="s">
        <v>197</v>
      </c>
      <c r="D5218" t="s">
        <v>18</v>
      </c>
      <c r="E5218" t="s">
        <v>117</v>
      </c>
      <c r="F5218" t="s">
        <v>18</v>
      </c>
      <c r="G5218" t="s">
        <v>117</v>
      </c>
      <c r="M5218" s="43">
        <v>0.31886273321904102</v>
      </c>
      <c r="N5218" t="s">
        <v>204</v>
      </c>
      <c r="O5218">
        <v>0</v>
      </c>
      <c r="P5218">
        <v>32</v>
      </c>
    </row>
    <row r="5219" spans="1:16" x14ac:dyDescent="0.15">
      <c r="A5219">
        <v>5217</v>
      </c>
      <c r="B5219" t="s">
        <v>111</v>
      </c>
      <c r="C5219" t="s">
        <v>197</v>
      </c>
      <c r="D5219" t="s">
        <v>18</v>
      </c>
      <c r="E5219" t="s">
        <v>118</v>
      </c>
      <c r="F5219" t="s">
        <v>18</v>
      </c>
      <c r="G5219" t="s">
        <v>118</v>
      </c>
      <c r="M5219" s="43">
        <v>1.8016028902378769</v>
      </c>
      <c r="N5219" t="s">
        <v>204</v>
      </c>
      <c r="O5219">
        <v>0</v>
      </c>
      <c r="P5219">
        <v>173</v>
      </c>
    </row>
    <row r="5220" spans="1:16" x14ac:dyDescent="0.15">
      <c r="A5220">
        <v>5218</v>
      </c>
      <c r="B5220" t="s">
        <v>111</v>
      </c>
      <c r="C5220" t="s">
        <v>197</v>
      </c>
      <c r="D5220" t="s">
        <v>18</v>
      </c>
      <c r="E5220" t="s">
        <v>119</v>
      </c>
      <c r="F5220" t="s">
        <v>18</v>
      </c>
      <c r="G5220" t="s">
        <v>119</v>
      </c>
      <c r="M5220" s="43">
        <v>0.72739768258040716</v>
      </c>
      <c r="N5220" t="s">
        <v>204</v>
      </c>
      <c r="O5220">
        <v>0</v>
      </c>
      <c r="P5220">
        <v>37</v>
      </c>
    </row>
    <row r="5221" spans="1:16" x14ac:dyDescent="0.15">
      <c r="A5221">
        <v>5219</v>
      </c>
      <c r="B5221" t="s">
        <v>111</v>
      </c>
      <c r="C5221" t="s">
        <v>197</v>
      </c>
      <c r="D5221" t="s">
        <v>18</v>
      </c>
      <c r="E5221" t="s">
        <v>120</v>
      </c>
      <c r="F5221" t="s">
        <v>18</v>
      </c>
      <c r="G5221" t="s">
        <v>120</v>
      </c>
      <c r="M5221" s="43">
        <v>6.1852638158030562</v>
      </c>
      <c r="N5221" t="s">
        <v>204</v>
      </c>
      <c r="O5221">
        <v>0</v>
      </c>
      <c r="P5221">
        <v>54</v>
      </c>
    </row>
    <row r="5222" spans="1:16" x14ac:dyDescent="0.15">
      <c r="A5222">
        <v>5220</v>
      </c>
      <c r="B5222" t="s">
        <v>111</v>
      </c>
      <c r="C5222" t="s">
        <v>197</v>
      </c>
      <c r="D5222" t="s">
        <v>18</v>
      </c>
      <c r="E5222" t="s">
        <v>121</v>
      </c>
      <c r="F5222" t="s">
        <v>18</v>
      </c>
      <c r="G5222" t="s">
        <v>121</v>
      </c>
      <c r="M5222" s="43">
        <v>233.47468447868161</v>
      </c>
      <c r="N5222" t="s">
        <v>204</v>
      </c>
      <c r="O5222">
        <v>49</v>
      </c>
      <c r="P5222">
        <v>406</v>
      </c>
    </row>
    <row r="5223" spans="1:16" x14ac:dyDescent="0.15">
      <c r="A5223">
        <v>5221</v>
      </c>
      <c r="B5223" t="s">
        <v>111</v>
      </c>
      <c r="C5223" t="s">
        <v>197</v>
      </c>
      <c r="D5223" t="s">
        <v>18</v>
      </c>
      <c r="E5223" t="s">
        <v>122</v>
      </c>
      <c r="F5223" t="s">
        <v>18</v>
      </c>
      <c r="G5223" t="s">
        <v>122</v>
      </c>
      <c r="M5223" s="43">
        <v>-56.614473478646033</v>
      </c>
      <c r="N5223" t="s">
        <v>204</v>
      </c>
      <c r="O5223">
        <v>-307</v>
      </c>
      <c r="P5223">
        <v>41</v>
      </c>
    </row>
    <row r="5224" spans="1:16" x14ac:dyDescent="0.15">
      <c r="A5224">
        <v>5222</v>
      </c>
      <c r="B5224" t="s">
        <v>111</v>
      </c>
      <c r="C5224" t="s">
        <v>197</v>
      </c>
      <c r="D5224" t="s">
        <v>19</v>
      </c>
      <c r="E5224" t="s">
        <v>76</v>
      </c>
      <c r="F5224" t="s">
        <v>19</v>
      </c>
      <c r="G5224" t="s">
        <v>76</v>
      </c>
      <c r="M5224" s="43">
        <v>291.30418477580969</v>
      </c>
      <c r="N5224" t="s">
        <v>204</v>
      </c>
      <c r="O5224">
        <v>229</v>
      </c>
      <c r="P5224">
        <v>306</v>
      </c>
    </row>
    <row r="5225" spans="1:16" x14ac:dyDescent="0.15">
      <c r="A5225">
        <v>5223</v>
      </c>
      <c r="B5225" t="s">
        <v>111</v>
      </c>
      <c r="C5225" t="s">
        <v>197</v>
      </c>
      <c r="D5225" t="s">
        <v>19</v>
      </c>
      <c r="E5225" t="s">
        <v>77</v>
      </c>
      <c r="F5225" t="s">
        <v>19</v>
      </c>
      <c r="G5225" t="s">
        <v>77</v>
      </c>
      <c r="M5225" s="43">
        <v>291.63571870497719</v>
      </c>
      <c r="N5225" t="s">
        <v>204</v>
      </c>
      <c r="O5225">
        <v>238</v>
      </c>
      <c r="P5225">
        <v>306</v>
      </c>
    </row>
    <row r="5226" spans="1:16" x14ac:dyDescent="0.15">
      <c r="A5226">
        <v>5224</v>
      </c>
      <c r="B5226" t="s">
        <v>111</v>
      </c>
      <c r="C5226" t="s">
        <v>197</v>
      </c>
      <c r="D5226" t="s">
        <v>19</v>
      </c>
      <c r="E5226" t="s">
        <v>81</v>
      </c>
      <c r="F5226" t="s">
        <v>19</v>
      </c>
      <c r="G5226" t="s">
        <v>81</v>
      </c>
      <c r="M5226" s="43">
        <v>9.328193963481167E-2</v>
      </c>
      <c r="N5226" t="s">
        <v>204</v>
      </c>
      <c r="O5226">
        <v>0</v>
      </c>
      <c r="P5226">
        <v>1</v>
      </c>
    </row>
    <row r="5227" spans="1:16" x14ac:dyDescent="0.15">
      <c r="A5227">
        <v>5225</v>
      </c>
      <c r="B5227" t="s">
        <v>111</v>
      </c>
      <c r="C5227" t="s">
        <v>197</v>
      </c>
      <c r="D5227" t="s">
        <v>19</v>
      </c>
      <c r="E5227" t="s">
        <v>82</v>
      </c>
      <c r="F5227" t="s">
        <v>19</v>
      </c>
      <c r="G5227" t="s">
        <v>82</v>
      </c>
      <c r="H5227" s="43">
        <v>0.1</v>
      </c>
      <c r="I5227" s="43">
        <v>0.01</v>
      </c>
      <c r="J5227" s="55">
        <v>0.2</v>
      </c>
      <c r="M5227" s="43">
        <v>0.3215467525830874</v>
      </c>
      <c r="N5227" t="s">
        <v>203</v>
      </c>
      <c r="O5227">
        <v>0</v>
      </c>
      <c r="P5227">
        <v>0</v>
      </c>
    </row>
    <row r="5228" spans="1:16" x14ac:dyDescent="0.15">
      <c r="A5228">
        <v>5226</v>
      </c>
      <c r="B5228" t="s">
        <v>111</v>
      </c>
      <c r="C5228" t="s">
        <v>197</v>
      </c>
      <c r="D5228" t="s">
        <v>19</v>
      </c>
      <c r="E5228" t="s">
        <v>88</v>
      </c>
      <c r="F5228" t="s">
        <v>19</v>
      </c>
      <c r="G5228" t="s">
        <v>88</v>
      </c>
      <c r="M5228" s="43">
        <v>4.5656482472664732E-2</v>
      </c>
      <c r="N5228" t="s">
        <v>204</v>
      </c>
      <c r="O5228">
        <v>0</v>
      </c>
      <c r="P5228">
        <v>1</v>
      </c>
    </row>
    <row r="5229" spans="1:16" x14ac:dyDescent="0.15">
      <c r="A5229">
        <v>5227</v>
      </c>
      <c r="B5229" t="s">
        <v>111</v>
      </c>
      <c r="C5229" t="s">
        <v>197</v>
      </c>
      <c r="D5229" t="s">
        <v>19</v>
      </c>
      <c r="E5229" t="s">
        <v>106</v>
      </c>
      <c r="F5229" t="s">
        <v>19</v>
      </c>
      <c r="G5229" t="s">
        <v>106</v>
      </c>
      <c r="M5229" s="43">
        <v>161.65160588730379</v>
      </c>
      <c r="N5229" t="s">
        <v>204</v>
      </c>
      <c r="O5229">
        <v>0</v>
      </c>
      <c r="P5229">
        <v>251</v>
      </c>
    </row>
    <row r="5230" spans="1:16" x14ac:dyDescent="0.15">
      <c r="A5230">
        <v>5228</v>
      </c>
      <c r="B5230" t="s">
        <v>111</v>
      </c>
      <c r="C5230" t="s">
        <v>197</v>
      </c>
      <c r="D5230" t="s">
        <v>19</v>
      </c>
      <c r="E5230" t="s">
        <v>107</v>
      </c>
      <c r="F5230" t="s">
        <v>19</v>
      </c>
      <c r="G5230" t="s">
        <v>107</v>
      </c>
      <c r="M5230" s="43">
        <v>26.524397215910039</v>
      </c>
      <c r="N5230" t="s">
        <v>204</v>
      </c>
      <c r="O5230">
        <v>0</v>
      </c>
      <c r="P5230">
        <v>197</v>
      </c>
    </row>
    <row r="5231" spans="1:16" x14ac:dyDescent="0.15">
      <c r="A5231">
        <v>5229</v>
      </c>
      <c r="B5231" t="s">
        <v>111</v>
      </c>
      <c r="C5231" t="s">
        <v>197</v>
      </c>
      <c r="D5231" t="s">
        <v>19</v>
      </c>
      <c r="E5231" t="s">
        <v>108</v>
      </c>
      <c r="F5231" t="s">
        <v>19</v>
      </c>
      <c r="G5231" t="s">
        <v>108</v>
      </c>
      <c r="M5231" s="43">
        <v>1.7949431659498489</v>
      </c>
      <c r="N5231" t="s">
        <v>204</v>
      </c>
      <c r="O5231">
        <v>0</v>
      </c>
      <c r="P5231">
        <v>120</v>
      </c>
    </row>
    <row r="5232" spans="1:16" x14ac:dyDescent="0.15">
      <c r="A5232">
        <v>5230</v>
      </c>
      <c r="B5232" t="s">
        <v>111</v>
      </c>
      <c r="C5232" t="s">
        <v>197</v>
      </c>
      <c r="D5232" t="s">
        <v>19</v>
      </c>
      <c r="E5232" t="s">
        <v>109</v>
      </c>
      <c r="F5232" t="s">
        <v>19</v>
      </c>
      <c r="G5232" t="s">
        <v>109</v>
      </c>
      <c r="M5232" s="43">
        <v>1.547745020737004</v>
      </c>
      <c r="N5232" t="s">
        <v>204</v>
      </c>
      <c r="O5232">
        <v>0</v>
      </c>
      <c r="P5232">
        <v>67</v>
      </c>
    </row>
    <row r="5233" spans="1:16" x14ac:dyDescent="0.15">
      <c r="A5233">
        <v>5231</v>
      </c>
      <c r="B5233" t="s">
        <v>111</v>
      </c>
      <c r="C5233" t="s">
        <v>197</v>
      </c>
      <c r="D5233" t="s">
        <v>19</v>
      </c>
      <c r="E5233" t="s">
        <v>110</v>
      </c>
      <c r="F5233" t="s">
        <v>19</v>
      </c>
      <c r="G5233" t="s">
        <v>110</v>
      </c>
      <c r="M5233" s="43">
        <v>2.4674766479732479</v>
      </c>
      <c r="N5233" t="s">
        <v>204</v>
      </c>
      <c r="O5233">
        <v>0</v>
      </c>
      <c r="P5233">
        <v>136</v>
      </c>
    </row>
    <row r="5234" spans="1:16" x14ac:dyDescent="0.15">
      <c r="A5234">
        <v>5232</v>
      </c>
      <c r="B5234" t="s">
        <v>111</v>
      </c>
      <c r="C5234" t="s">
        <v>197</v>
      </c>
      <c r="D5234" t="s">
        <v>19</v>
      </c>
      <c r="E5234" t="s">
        <v>112</v>
      </c>
      <c r="F5234" t="s">
        <v>19</v>
      </c>
      <c r="G5234" t="s">
        <v>112</v>
      </c>
      <c r="M5234" s="43">
        <v>5.8631849895329786</v>
      </c>
      <c r="N5234" t="s">
        <v>204</v>
      </c>
      <c r="O5234">
        <v>0</v>
      </c>
      <c r="P5234">
        <v>29</v>
      </c>
    </row>
    <row r="5235" spans="1:16" x14ac:dyDescent="0.15">
      <c r="A5235">
        <v>5233</v>
      </c>
      <c r="B5235" t="s">
        <v>111</v>
      </c>
      <c r="C5235" t="s">
        <v>197</v>
      </c>
      <c r="D5235" t="s">
        <v>19</v>
      </c>
      <c r="E5235" t="s">
        <v>113</v>
      </c>
      <c r="F5235" t="s">
        <v>19</v>
      </c>
      <c r="G5235" t="s">
        <v>113</v>
      </c>
      <c r="M5235" s="43">
        <v>5.5733078329010119</v>
      </c>
      <c r="N5235" t="s">
        <v>204</v>
      </c>
      <c r="O5235">
        <v>0</v>
      </c>
      <c r="P5235">
        <v>225</v>
      </c>
    </row>
    <row r="5236" spans="1:16" x14ac:dyDescent="0.15">
      <c r="A5236">
        <v>5234</v>
      </c>
      <c r="B5236" t="s">
        <v>111</v>
      </c>
      <c r="C5236" t="s">
        <v>197</v>
      </c>
      <c r="D5236" t="s">
        <v>19</v>
      </c>
      <c r="E5236" t="s">
        <v>114</v>
      </c>
      <c r="F5236" t="s">
        <v>19</v>
      </c>
      <c r="G5236" t="s">
        <v>114</v>
      </c>
      <c r="M5236" s="43">
        <v>1.6561382318139719</v>
      </c>
      <c r="N5236" t="s">
        <v>204</v>
      </c>
      <c r="O5236">
        <v>0</v>
      </c>
      <c r="P5236">
        <v>97</v>
      </c>
    </row>
    <row r="5237" spans="1:16" x14ac:dyDescent="0.15">
      <c r="A5237">
        <v>5235</v>
      </c>
      <c r="B5237" t="s">
        <v>111</v>
      </c>
      <c r="C5237" t="s">
        <v>197</v>
      </c>
      <c r="D5237" t="s">
        <v>19</v>
      </c>
      <c r="E5237" t="s">
        <v>115</v>
      </c>
      <c r="F5237" t="s">
        <v>19</v>
      </c>
      <c r="G5237" t="s">
        <v>115</v>
      </c>
      <c r="M5237" s="43">
        <v>1.9659942551037619</v>
      </c>
      <c r="N5237" t="s">
        <v>204</v>
      </c>
      <c r="O5237">
        <v>0</v>
      </c>
      <c r="P5237">
        <v>90</v>
      </c>
    </row>
    <row r="5238" spans="1:16" x14ac:dyDescent="0.15">
      <c r="A5238">
        <v>5236</v>
      </c>
      <c r="B5238" t="s">
        <v>111</v>
      </c>
      <c r="C5238" t="s">
        <v>197</v>
      </c>
      <c r="D5238" t="s">
        <v>19</v>
      </c>
      <c r="E5238" t="s">
        <v>116</v>
      </c>
      <c r="F5238" t="s">
        <v>19</v>
      </c>
      <c r="G5238" t="s">
        <v>116</v>
      </c>
      <c r="M5238" s="43">
        <v>0.49538834919583358</v>
      </c>
      <c r="N5238" t="s">
        <v>204</v>
      </c>
      <c r="O5238">
        <v>0</v>
      </c>
      <c r="P5238">
        <v>57</v>
      </c>
    </row>
    <row r="5239" spans="1:16" x14ac:dyDescent="0.15">
      <c r="A5239">
        <v>5237</v>
      </c>
      <c r="B5239" t="s">
        <v>111</v>
      </c>
      <c r="C5239" t="s">
        <v>197</v>
      </c>
      <c r="D5239" t="s">
        <v>19</v>
      </c>
      <c r="E5239" t="s">
        <v>117</v>
      </c>
      <c r="F5239" t="s">
        <v>19</v>
      </c>
      <c r="G5239" t="s">
        <v>117</v>
      </c>
      <c r="M5239" s="43">
        <v>0.36395330111428748</v>
      </c>
      <c r="N5239" t="s">
        <v>204</v>
      </c>
      <c r="O5239">
        <v>0</v>
      </c>
      <c r="P5239">
        <v>21</v>
      </c>
    </row>
    <row r="5240" spans="1:16" x14ac:dyDescent="0.15">
      <c r="A5240">
        <v>5238</v>
      </c>
      <c r="B5240" t="s">
        <v>111</v>
      </c>
      <c r="C5240" t="s">
        <v>197</v>
      </c>
      <c r="D5240" t="s">
        <v>19</v>
      </c>
      <c r="E5240" t="s">
        <v>118</v>
      </c>
      <c r="F5240" t="s">
        <v>19</v>
      </c>
      <c r="G5240" t="s">
        <v>118</v>
      </c>
      <c r="M5240" s="43">
        <v>0.90979935388112154</v>
      </c>
      <c r="N5240" t="s">
        <v>204</v>
      </c>
      <c r="O5240">
        <v>0</v>
      </c>
      <c r="P5240">
        <v>144</v>
      </c>
    </row>
    <row r="5241" spans="1:16" x14ac:dyDescent="0.15">
      <c r="A5241">
        <v>5239</v>
      </c>
      <c r="B5241" t="s">
        <v>111</v>
      </c>
      <c r="C5241" t="s">
        <v>197</v>
      </c>
      <c r="D5241" t="s">
        <v>19</v>
      </c>
      <c r="E5241" t="s">
        <v>119</v>
      </c>
      <c r="F5241" t="s">
        <v>19</v>
      </c>
      <c r="G5241" t="s">
        <v>119</v>
      </c>
      <c r="M5241" s="43">
        <v>0.51219330106841798</v>
      </c>
      <c r="N5241" t="s">
        <v>204</v>
      </c>
      <c r="O5241">
        <v>0</v>
      </c>
      <c r="P5241">
        <v>32</v>
      </c>
    </row>
    <row r="5242" spans="1:16" x14ac:dyDescent="0.15">
      <c r="A5242">
        <v>5240</v>
      </c>
      <c r="B5242" t="s">
        <v>111</v>
      </c>
      <c r="C5242" t="s">
        <v>197</v>
      </c>
      <c r="D5242" t="s">
        <v>19</v>
      </c>
      <c r="E5242" t="s">
        <v>120</v>
      </c>
      <c r="F5242" t="s">
        <v>19</v>
      </c>
      <c r="G5242" t="s">
        <v>120</v>
      </c>
      <c r="M5242" s="43">
        <v>2.867222244169497</v>
      </c>
      <c r="N5242" t="s">
        <v>204</v>
      </c>
      <c r="O5242">
        <v>0</v>
      </c>
      <c r="P5242">
        <v>42</v>
      </c>
    </row>
    <row r="5243" spans="1:16" x14ac:dyDescent="0.15">
      <c r="A5243">
        <v>5241</v>
      </c>
      <c r="B5243" t="s">
        <v>111</v>
      </c>
      <c r="C5243" t="s">
        <v>197</v>
      </c>
      <c r="D5243" t="s">
        <v>19</v>
      </c>
      <c r="E5243" t="s">
        <v>121</v>
      </c>
      <c r="F5243" t="s">
        <v>19</v>
      </c>
      <c r="G5243" t="s">
        <v>121</v>
      </c>
      <c r="M5243" s="43">
        <v>188.46650658485601</v>
      </c>
      <c r="N5243" t="s">
        <v>204</v>
      </c>
      <c r="O5243">
        <v>0</v>
      </c>
      <c r="P5243">
        <v>390</v>
      </c>
    </row>
    <row r="5244" spans="1:16" x14ac:dyDescent="0.15">
      <c r="A5244">
        <v>5242</v>
      </c>
      <c r="B5244" t="s">
        <v>111</v>
      </c>
      <c r="C5244" t="s">
        <v>197</v>
      </c>
      <c r="D5244" t="s">
        <v>19</v>
      </c>
      <c r="E5244" t="s">
        <v>122</v>
      </c>
      <c r="F5244" t="s">
        <v>19</v>
      </c>
      <c r="G5244" t="s">
        <v>122</v>
      </c>
      <c r="M5244" s="43">
        <v>80.919196109552132</v>
      </c>
      <c r="N5244" t="s">
        <v>204</v>
      </c>
      <c r="O5244">
        <v>-112</v>
      </c>
      <c r="P5244">
        <v>268</v>
      </c>
    </row>
    <row r="5245" spans="1:16" x14ac:dyDescent="0.15">
      <c r="A5245">
        <v>5243</v>
      </c>
      <c r="B5245" t="s">
        <v>111</v>
      </c>
      <c r="C5245" t="s">
        <v>197</v>
      </c>
      <c r="D5245" t="s">
        <v>20</v>
      </c>
      <c r="E5245" t="s">
        <v>76</v>
      </c>
      <c r="F5245" t="s">
        <v>20</v>
      </c>
      <c r="G5245" t="s">
        <v>76</v>
      </c>
      <c r="M5245" s="43">
        <v>390.35511612189271</v>
      </c>
      <c r="N5245" t="s">
        <v>204</v>
      </c>
      <c r="O5245">
        <v>364</v>
      </c>
      <c r="P5245">
        <v>440</v>
      </c>
    </row>
    <row r="5246" spans="1:16" x14ac:dyDescent="0.15">
      <c r="A5246">
        <v>5244</v>
      </c>
      <c r="B5246" t="s">
        <v>111</v>
      </c>
      <c r="C5246" t="s">
        <v>197</v>
      </c>
      <c r="D5246" t="s">
        <v>20</v>
      </c>
      <c r="E5246" t="s">
        <v>78</v>
      </c>
      <c r="F5246" t="s">
        <v>20</v>
      </c>
      <c r="G5246" t="s">
        <v>78</v>
      </c>
      <c r="M5246" s="43">
        <v>390.65117406698278</v>
      </c>
      <c r="N5246" t="s">
        <v>204</v>
      </c>
      <c r="O5246">
        <v>365</v>
      </c>
      <c r="P5246">
        <v>439</v>
      </c>
    </row>
    <row r="5247" spans="1:16" x14ac:dyDescent="0.15">
      <c r="A5247">
        <v>5245</v>
      </c>
      <c r="B5247" t="s">
        <v>111</v>
      </c>
      <c r="C5247" t="s">
        <v>197</v>
      </c>
      <c r="D5247" t="s">
        <v>20</v>
      </c>
      <c r="E5247" t="s">
        <v>81</v>
      </c>
      <c r="F5247" t="s">
        <v>20</v>
      </c>
      <c r="G5247" t="s">
        <v>81</v>
      </c>
      <c r="M5247" s="43">
        <v>2.5310372491156898</v>
      </c>
      <c r="N5247" t="s">
        <v>204</v>
      </c>
      <c r="O5247">
        <v>0</v>
      </c>
      <c r="P5247">
        <v>9</v>
      </c>
    </row>
    <row r="5248" spans="1:16" x14ac:dyDescent="0.15">
      <c r="A5248">
        <v>5246</v>
      </c>
      <c r="B5248" t="s">
        <v>111</v>
      </c>
      <c r="C5248" t="s">
        <v>197</v>
      </c>
      <c r="D5248" t="s">
        <v>20</v>
      </c>
      <c r="E5248" t="s">
        <v>82</v>
      </c>
      <c r="F5248" t="s">
        <v>20</v>
      </c>
      <c r="G5248" t="s">
        <v>82</v>
      </c>
      <c r="H5248" s="43">
        <v>0.1</v>
      </c>
      <c r="I5248" s="43">
        <v>0.01</v>
      </c>
      <c r="J5248" s="55">
        <v>0.2</v>
      </c>
      <c r="M5248" s="43">
        <v>0.39824886614398769</v>
      </c>
      <c r="N5248" t="s">
        <v>203</v>
      </c>
      <c r="O5248">
        <v>0</v>
      </c>
      <c r="P5248">
        <v>1</v>
      </c>
    </row>
    <row r="5249" spans="1:16" x14ac:dyDescent="0.15">
      <c r="A5249">
        <v>5247</v>
      </c>
      <c r="B5249" t="s">
        <v>111</v>
      </c>
      <c r="C5249" t="s">
        <v>197</v>
      </c>
      <c r="D5249" t="s">
        <v>20</v>
      </c>
      <c r="E5249" t="s">
        <v>88</v>
      </c>
      <c r="F5249" t="s">
        <v>20</v>
      </c>
      <c r="G5249" t="s">
        <v>88</v>
      </c>
      <c r="M5249" s="43">
        <v>4.4331194860749198E-2</v>
      </c>
      <c r="N5249" t="s">
        <v>204</v>
      </c>
      <c r="O5249">
        <v>0</v>
      </c>
      <c r="P5249">
        <v>1</v>
      </c>
    </row>
    <row r="5250" spans="1:16" x14ac:dyDescent="0.15">
      <c r="A5250">
        <v>5248</v>
      </c>
      <c r="B5250" t="s">
        <v>111</v>
      </c>
      <c r="C5250" t="s">
        <v>197</v>
      </c>
      <c r="D5250" t="s">
        <v>20</v>
      </c>
      <c r="E5250" t="s">
        <v>106</v>
      </c>
      <c r="F5250" t="s">
        <v>20</v>
      </c>
      <c r="G5250" t="s">
        <v>106</v>
      </c>
      <c r="M5250" s="43">
        <v>20.068702950247388</v>
      </c>
      <c r="N5250" t="s">
        <v>204</v>
      </c>
      <c r="O5250">
        <v>0</v>
      </c>
      <c r="P5250">
        <v>251</v>
      </c>
    </row>
    <row r="5251" spans="1:16" x14ac:dyDescent="0.15">
      <c r="A5251">
        <v>5249</v>
      </c>
      <c r="B5251" t="s">
        <v>111</v>
      </c>
      <c r="C5251" t="s">
        <v>197</v>
      </c>
      <c r="D5251" t="s">
        <v>20</v>
      </c>
      <c r="E5251" t="s">
        <v>107</v>
      </c>
      <c r="F5251" t="s">
        <v>20</v>
      </c>
      <c r="G5251" t="s">
        <v>107</v>
      </c>
      <c r="M5251" s="43">
        <v>24.228251640037669</v>
      </c>
      <c r="N5251" t="s">
        <v>204</v>
      </c>
      <c r="O5251">
        <v>0</v>
      </c>
      <c r="P5251">
        <v>197</v>
      </c>
    </row>
    <row r="5252" spans="1:16" x14ac:dyDescent="0.15">
      <c r="A5252">
        <v>5250</v>
      </c>
      <c r="B5252" t="s">
        <v>111</v>
      </c>
      <c r="C5252" t="s">
        <v>197</v>
      </c>
      <c r="D5252" t="s">
        <v>20</v>
      </c>
      <c r="E5252" t="s">
        <v>108</v>
      </c>
      <c r="F5252" t="s">
        <v>20</v>
      </c>
      <c r="G5252" t="s">
        <v>108</v>
      </c>
      <c r="M5252" s="43">
        <v>2.1148389324296399</v>
      </c>
      <c r="N5252" t="s">
        <v>204</v>
      </c>
      <c r="O5252">
        <v>0</v>
      </c>
      <c r="P5252">
        <v>120</v>
      </c>
    </row>
    <row r="5253" spans="1:16" x14ac:dyDescent="0.15">
      <c r="A5253">
        <v>5251</v>
      </c>
      <c r="B5253" t="s">
        <v>111</v>
      </c>
      <c r="C5253" t="s">
        <v>197</v>
      </c>
      <c r="D5253" t="s">
        <v>20</v>
      </c>
      <c r="E5253" t="s">
        <v>109</v>
      </c>
      <c r="F5253" t="s">
        <v>20</v>
      </c>
      <c r="G5253" t="s">
        <v>109</v>
      </c>
      <c r="M5253" s="43">
        <v>1.898655648199806</v>
      </c>
      <c r="N5253" t="s">
        <v>204</v>
      </c>
      <c r="O5253">
        <v>0</v>
      </c>
      <c r="P5253">
        <v>79</v>
      </c>
    </row>
    <row r="5254" spans="1:16" x14ac:dyDescent="0.15">
      <c r="A5254">
        <v>5252</v>
      </c>
      <c r="B5254" t="s">
        <v>111</v>
      </c>
      <c r="C5254" t="s">
        <v>197</v>
      </c>
      <c r="D5254" t="s">
        <v>20</v>
      </c>
      <c r="E5254" t="s">
        <v>110</v>
      </c>
      <c r="F5254" t="s">
        <v>20</v>
      </c>
      <c r="G5254" t="s">
        <v>110</v>
      </c>
      <c r="M5254" s="43">
        <v>1.7361439133776111</v>
      </c>
      <c r="N5254" t="s">
        <v>204</v>
      </c>
      <c r="O5254">
        <v>0</v>
      </c>
      <c r="P5254">
        <v>126</v>
      </c>
    </row>
    <row r="5255" spans="1:16" x14ac:dyDescent="0.15">
      <c r="A5255">
        <v>5253</v>
      </c>
      <c r="B5255" t="s">
        <v>111</v>
      </c>
      <c r="C5255" t="s">
        <v>197</v>
      </c>
      <c r="D5255" t="s">
        <v>20</v>
      </c>
      <c r="E5255" t="s">
        <v>112</v>
      </c>
      <c r="F5255" t="s">
        <v>20</v>
      </c>
      <c r="G5255" t="s">
        <v>112</v>
      </c>
      <c r="M5255" s="43">
        <v>4.3012978738153116</v>
      </c>
      <c r="N5255" t="s">
        <v>204</v>
      </c>
      <c r="O5255">
        <v>0</v>
      </c>
      <c r="P5255">
        <v>53</v>
      </c>
    </row>
    <row r="5256" spans="1:16" x14ac:dyDescent="0.15">
      <c r="A5256">
        <v>5254</v>
      </c>
      <c r="B5256" t="s">
        <v>111</v>
      </c>
      <c r="C5256" t="s">
        <v>197</v>
      </c>
      <c r="D5256" t="s">
        <v>20</v>
      </c>
      <c r="E5256" t="s">
        <v>113</v>
      </c>
      <c r="F5256" t="s">
        <v>20</v>
      </c>
      <c r="G5256" t="s">
        <v>113</v>
      </c>
      <c r="M5256" s="43">
        <v>3.724354688541045</v>
      </c>
      <c r="N5256" t="s">
        <v>204</v>
      </c>
      <c r="O5256">
        <v>0</v>
      </c>
      <c r="P5256">
        <v>225</v>
      </c>
    </row>
    <row r="5257" spans="1:16" x14ac:dyDescent="0.15">
      <c r="A5257">
        <v>5255</v>
      </c>
      <c r="B5257" t="s">
        <v>111</v>
      </c>
      <c r="C5257" t="s">
        <v>197</v>
      </c>
      <c r="D5257" t="s">
        <v>20</v>
      </c>
      <c r="E5257" t="s">
        <v>114</v>
      </c>
      <c r="F5257" t="s">
        <v>20</v>
      </c>
      <c r="G5257" t="s">
        <v>114</v>
      </c>
      <c r="M5257" s="43">
        <v>2.1352868192096062</v>
      </c>
      <c r="N5257" t="s">
        <v>204</v>
      </c>
      <c r="O5257">
        <v>0</v>
      </c>
      <c r="P5257">
        <v>110</v>
      </c>
    </row>
    <row r="5258" spans="1:16" x14ac:dyDescent="0.15">
      <c r="A5258">
        <v>5256</v>
      </c>
      <c r="B5258" t="s">
        <v>111</v>
      </c>
      <c r="C5258" t="s">
        <v>197</v>
      </c>
      <c r="D5258" t="s">
        <v>20</v>
      </c>
      <c r="E5258" t="s">
        <v>115</v>
      </c>
      <c r="F5258" t="s">
        <v>20</v>
      </c>
      <c r="G5258" t="s">
        <v>115</v>
      </c>
      <c r="M5258" s="43">
        <v>2.4654406990354589</v>
      </c>
      <c r="N5258" t="s">
        <v>204</v>
      </c>
      <c r="O5258">
        <v>0</v>
      </c>
      <c r="P5258">
        <v>56</v>
      </c>
    </row>
    <row r="5259" spans="1:16" x14ac:dyDescent="0.15">
      <c r="A5259">
        <v>5257</v>
      </c>
      <c r="B5259" t="s">
        <v>111</v>
      </c>
      <c r="C5259" t="s">
        <v>197</v>
      </c>
      <c r="D5259" t="s">
        <v>20</v>
      </c>
      <c r="E5259" t="s">
        <v>116</v>
      </c>
      <c r="F5259" t="s">
        <v>20</v>
      </c>
      <c r="G5259" t="s">
        <v>116</v>
      </c>
      <c r="M5259" s="43">
        <v>0.47387176673856218</v>
      </c>
      <c r="N5259" t="s">
        <v>204</v>
      </c>
      <c r="O5259">
        <v>0</v>
      </c>
      <c r="P5259">
        <v>56</v>
      </c>
    </row>
    <row r="5260" spans="1:16" x14ac:dyDescent="0.15">
      <c r="A5260">
        <v>5258</v>
      </c>
      <c r="B5260" t="s">
        <v>111</v>
      </c>
      <c r="C5260" t="s">
        <v>197</v>
      </c>
      <c r="D5260" t="s">
        <v>20</v>
      </c>
      <c r="E5260" t="s">
        <v>117</v>
      </c>
      <c r="F5260" t="s">
        <v>20</v>
      </c>
      <c r="G5260" t="s">
        <v>117</v>
      </c>
      <c r="M5260" s="43">
        <v>0.32337964081422133</v>
      </c>
      <c r="N5260" t="s">
        <v>204</v>
      </c>
      <c r="O5260">
        <v>0</v>
      </c>
      <c r="P5260">
        <v>25</v>
      </c>
    </row>
    <row r="5261" spans="1:16" x14ac:dyDescent="0.15">
      <c r="A5261">
        <v>5259</v>
      </c>
      <c r="B5261" t="s">
        <v>111</v>
      </c>
      <c r="C5261" t="s">
        <v>197</v>
      </c>
      <c r="D5261" t="s">
        <v>20</v>
      </c>
      <c r="E5261" t="s">
        <v>118</v>
      </c>
      <c r="F5261" t="s">
        <v>20</v>
      </c>
      <c r="G5261" t="s">
        <v>118</v>
      </c>
      <c r="M5261" s="43">
        <v>0.89843196654687785</v>
      </c>
      <c r="N5261" t="s">
        <v>204</v>
      </c>
      <c r="O5261">
        <v>0</v>
      </c>
      <c r="P5261">
        <v>173</v>
      </c>
    </row>
    <row r="5262" spans="1:16" x14ac:dyDescent="0.15">
      <c r="A5262">
        <v>5260</v>
      </c>
      <c r="B5262" t="s">
        <v>111</v>
      </c>
      <c r="C5262" t="s">
        <v>197</v>
      </c>
      <c r="D5262" t="s">
        <v>20</v>
      </c>
      <c r="E5262" t="s">
        <v>119</v>
      </c>
      <c r="F5262" t="s">
        <v>20</v>
      </c>
      <c r="G5262" t="s">
        <v>119</v>
      </c>
      <c r="M5262" s="43">
        <v>0.43498012253484519</v>
      </c>
      <c r="N5262" t="s">
        <v>204</v>
      </c>
      <c r="O5262">
        <v>0</v>
      </c>
      <c r="P5262">
        <v>14</v>
      </c>
    </row>
    <row r="5263" spans="1:16" x14ac:dyDescent="0.15">
      <c r="A5263">
        <v>5261</v>
      </c>
      <c r="B5263" t="s">
        <v>111</v>
      </c>
      <c r="C5263" t="s">
        <v>197</v>
      </c>
      <c r="D5263" t="s">
        <v>20</v>
      </c>
      <c r="E5263" t="s">
        <v>120</v>
      </c>
      <c r="F5263" t="s">
        <v>20</v>
      </c>
      <c r="G5263" t="s">
        <v>120</v>
      </c>
      <c r="M5263" s="43">
        <v>3.1509106572064911</v>
      </c>
      <c r="N5263" t="s">
        <v>204</v>
      </c>
      <c r="O5263">
        <v>0</v>
      </c>
      <c r="P5263">
        <v>50</v>
      </c>
    </row>
    <row r="5264" spans="1:16" x14ac:dyDescent="0.15">
      <c r="A5264">
        <v>5262</v>
      </c>
      <c r="B5264" t="s">
        <v>111</v>
      </c>
      <c r="C5264" t="s">
        <v>197</v>
      </c>
      <c r="D5264" t="s">
        <v>20</v>
      </c>
      <c r="E5264" t="s">
        <v>121</v>
      </c>
      <c r="F5264" t="s">
        <v>20</v>
      </c>
      <c r="G5264" t="s">
        <v>121</v>
      </c>
      <c r="M5264" s="43">
        <v>44.678744834944382</v>
      </c>
      <c r="N5264" t="s">
        <v>204</v>
      </c>
      <c r="O5264">
        <v>0</v>
      </c>
      <c r="P5264">
        <v>390</v>
      </c>
    </row>
    <row r="5265" spans="1:16" x14ac:dyDescent="0.15">
      <c r="A5265">
        <v>5263</v>
      </c>
      <c r="B5265" t="s">
        <v>111</v>
      </c>
      <c r="C5265" t="s">
        <v>197</v>
      </c>
      <c r="D5265" t="s">
        <v>20</v>
      </c>
      <c r="E5265" t="s">
        <v>122</v>
      </c>
      <c r="F5265" t="s">
        <v>20</v>
      </c>
      <c r="G5265" t="s">
        <v>122</v>
      </c>
      <c r="M5265" s="43">
        <v>-137.87364900976391</v>
      </c>
      <c r="N5265" t="s">
        <v>204</v>
      </c>
      <c r="O5265">
        <v>-296</v>
      </c>
      <c r="P5265">
        <v>99</v>
      </c>
    </row>
    <row r="5266" spans="1:16" x14ac:dyDescent="0.15">
      <c r="A5266">
        <v>5264</v>
      </c>
      <c r="B5266" t="s">
        <v>111</v>
      </c>
      <c r="C5266" t="s">
        <v>197</v>
      </c>
      <c r="D5266" t="s">
        <v>21</v>
      </c>
      <c r="E5266" t="s">
        <v>80</v>
      </c>
      <c r="F5266" t="s">
        <v>21</v>
      </c>
      <c r="G5266" t="s">
        <v>80</v>
      </c>
      <c r="M5266" s="43">
        <v>785.35200577751004</v>
      </c>
      <c r="N5266" t="s">
        <v>204</v>
      </c>
      <c r="O5266">
        <v>537</v>
      </c>
      <c r="P5266">
        <v>925</v>
      </c>
    </row>
    <row r="5267" spans="1:16" x14ac:dyDescent="0.15">
      <c r="A5267">
        <v>5265</v>
      </c>
      <c r="B5267" t="s">
        <v>111</v>
      </c>
      <c r="C5267" t="s">
        <v>197</v>
      </c>
      <c r="D5267" t="s">
        <v>21</v>
      </c>
      <c r="E5267" t="s">
        <v>84</v>
      </c>
      <c r="F5267" t="s">
        <v>21</v>
      </c>
      <c r="G5267" t="s">
        <v>84</v>
      </c>
      <c r="M5267" s="43">
        <v>99.139565026052608</v>
      </c>
      <c r="N5267" t="s">
        <v>204</v>
      </c>
      <c r="O5267">
        <v>5</v>
      </c>
      <c r="P5267">
        <v>204</v>
      </c>
    </row>
    <row r="5268" spans="1:16" x14ac:dyDescent="0.15">
      <c r="A5268">
        <v>5266</v>
      </c>
      <c r="B5268" t="s">
        <v>111</v>
      </c>
      <c r="C5268" t="s">
        <v>197</v>
      </c>
      <c r="D5268" t="s">
        <v>21</v>
      </c>
      <c r="E5268" t="s">
        <v>85</v>
      </c>
      <c r="F5268" t="s">
        <v>21</v>
      </c>
      <c r="G5268" t="s">
        <v>85</v>
      </c>
      <c r="M5268" s="43">
        <v>0.31023278005272659</v>
      </c>
      <c r="N5268" t="s">
        <v>204</v>
      </c>
      <c r="O5268">
        <v>0</v>
      </c>
      <c r="P5268">
        <v>2</v>
      </c>
    </row>
    <row r="5269" spans="1:16" x14ac:dyDescent="0.15">
      <c r="A5269">
        <v>5267</v>
      </c>
      <c r="B5269" t="s">
        <v>111</v>
      </c>
      <c r="C5269" t="s">
        <v>197</v>
      </c>
      <c r="D5269" t="s">
        <v>21</v>
      </c>
      <c r="E5269" t="s">
        <v>86</v>
      </c>
      <c r="F5269" t="s">
        <v>21</v>
      </c>
      <c r="G5269" t="s">
        <v>86</v>
      </c>
      <c r="M5269" s="43">
        <v>98.744971962226586</v>
      </c>
      <c r="N5269" t="s">
        <v>202</v>
      </c>
      <c r="O5269">
        <v>6</v>
      </c>
      <c r="P5269">
        <v>205</v>
      </c>
    </row>
    <row r="5270" spans="1:16" x14ac:dyDescent="0.15">
      <c r="A5270">
        <v>5268</v>
      </c>
      <c r="B5270" t="s">
        <v>111</v>
      </c>
      <c r="C5270" t="s">
        <v>197</v>
      </c>
      <c r="D5270" t="s">
        <v>21</v>
      </c>
      <c r="E5270" t="s">
        <v>106</v>
      </c>
      <c r="F5270" t="s">
        <v>21</v>
      </c>
      <c r="G5270" t="s">
        <v>106</v>
      </c>
      <c r="M5270" s="43">
        <v>9.6265612839559491</v>
      </c>
      <c r="N5270" t="s">
        <v>204</v>
      </c>
      <c r="O5270">
        <v>0</v>
      </c>
      <c r="P5270">
        <v>240</v>
      </c>
    </row>
    <row r="5271" spans="1:16" x14ac:dyDescent="0.15">
      <c r="A5271">
        <v>5269</v>
      </c>
      <c r="B5271" t="s">
        <v>111</v>
      </c>
      <c r="C5271" t="s">
        <v>197</v>
      </c>
      <c r="D5271" t="s">
        <v>21</v>
      </c>
      <c r="E5271" t="s">
        <v>107</v>
      </c>
      <c r="F5271" t="s">
        <v>21</v>
      </c>
      <c r="G5271" t="s">
        <v>107</v>
      </c>
      <c r="M5271" s="43">
        <v>48.016838241087299</v>
      </c>
      <c r="N5271" t="s">
        <v>204</v>
      </c>
      <c r="O5271">
        <v>10</v>
      </c>
      <c r="P5271">
        <v>457</v>
      </c>
    </row>
    <row r="5272" spans="1:16" x14ac:dyDescent="0.15">
      <c r="A5272">
        <v>5270</v>
      </c>
      <c r="B5272" t="s">
        <v>111</v>
      </c>
      <c r="C5272" t="s">
        <v>197</v>
      </c>
      <c r="D5272" t="s">
        <v>21</v>
      </c>
      <c r="E5272" t="s">
        <v>108</v>
      </c>
      <c r="F5272" t="s">
        <v>21</v>
      </c>
      <c r="G5272" t="s">
        <v>108</v>
      </c>
      <c r="M5272" s="43">
        <v>4.1594029821255392</v>
      </c>
      <c r="N5272" t="s">
        <v>204</v>
      </c>
      <c r="O5272">
        <v>0</v>
      </c>
      <c r="P5272">
        <v>160</v>
      </c>
    </row>
    <row r="5273" spans="1:16" x14ac:dyDescent="0.15">
      <c r="A5273">
        <v>5271</v>
      </c>
      <c r="B5273" t="s">
        <v>111</v>
      </c>
      <c r="C5273" t="s">
        <v>197</v>
      </c>
      <c r="D5273" t="s">
        <v>21</v>
      </c>
      <c r="E5273" t="s">
        <v>109</v>
      </c>
      <c r="F5273" t="s">
        <v>21</v>
      </c>
      <c r="G5273" t="s">
        <v>109</v>
      </c>
      <c r="M5273" s="43">
        <v>5.2826257390191582</v>
      </c>
      <c r="N5273" t="s">
        <v>204</v>
      </c>
      <c r="O5273">
        <v>0</v>
      </c>
      <c r="P5273">
        <v>116</v>
      </c>
    </row>
    <row r="5274" spans="1:16" x14ac:dyDescent="0.15">
      <c r="A5274">
        <v>5272</v>
      </c>
      <c r="B5274" t="s">
        <v>111</v>
      </c>
      <c r="C5274" t="s">
        <v>197</v>
      </c>
      <c r="D5274" t="s">
        <v>21</v>
      </c>
      <c r="E5274" t="s">
        <v>110</v>
      </c>
      <c r="F5274" t="s">
        <v>21</v>
      </c>
      <c r="G5274" t="s">
        <v>110</v>
      </c>
      <c r="M5274" s="43">
        <v>2.2113045573054162</v>
      </c>
      <c r="N5274" t="s">
        <v>204</v>
      </c>
      <c r="O5274">
        <v>0</v>
      </c>
      <c r="P5274">
        <v>156</v>
      </c>
    </row>
    <row r="5275" spans="1:16" x14ac:dyDescent="0.15">
      <c r="A5275">
        <v>5273</v>
      </c>
      <c r="B5275" t="s">
        <v>111</v>
      </c>
      <c r="C5275" t="s">
        <v>197</v>
      </c>
      <c r="D5275" t="s">
        <v>21</v>
      </c>
      <c r="E5275" t="s">
        <v>112</v>
      </c>
      <c r="F5275" t="s">
        <v>21</v>
      </c>
      <c r="G5275" t="s">
        <v>112</v>
      </c>
      <c r="M5275" s="43">
        <v>7.027026389353372</v>
      </c>
      <c r="N5275" t="s">
        <v>204</v>
      </c>
      <c r="O5275">
        <v>0</v>
      </c>
      <c r="P5275">
        <v>118</v>
      </c>
    </row>
    <row r="5276" spans="1:16" x14ac:dyDescent="0.15">
      <c r="A5276">
        <v>5274</v>
      </c>
      <c r="B5276" t="s">
        <v>111</v>
      </c>
      <c r="C5276" t="s">
        <v>197</v>
      </c>
      <c r="D5276" t="s">
        <v>21</v>
      </c>
      <c r="E5276" t="s">
        <v>113</v>
      </c>
      <c r="F5276" t="s">
        <v>21</v>
      </c>
      <c r="G5276" t="s">
        <v>113</v>
      </c>
      <c r="M5276" s="43">
        <v>3.7546411218286839</v>
      </c>
      <c r="N5276" t="s">
        <v>204</v>
      </c>
      <c r="O5276">
        <v>0</v>
      </c>
      <c r="P5276">
        <v>200</v>
      </c>
    </row>
    <row r="5277" spans="1:16" x14ac:dyDescent="0.15">
      <c r="A5277">
        <v>5275</v>
      </c>
      <c r="B5277" t="s">
        <v>111</v>
      </c>
      <c r="C5277" t="s">
        <v>197</v>
      </c>
      <c r="D5277" t="s">
        <v>21</v>
      </c>
      <c r="E5277" t="s">
        <v>114</v>
      </c>
      <c r="F5277" t="s">
        <v>21</v>
      </c>
      <c r="G5277" t="s">
        <v>114</v>
      </c>
      <c r="M5277" s="43">
        <v>5.9674176372172107</v>
      </c>
      <c r="N5277" t="s">
        <v>204</v>
      </c>
      <c r="O5277">
        <v>0</v>
      </c>
      <c r="P5277">
        <v>110</v>
      </c>
    </row>
    <row r="5278" spans="1:16" x14ac:dyDescent="0.15">
      <c r="A5278">
        <v>5276</v>
      </c>
      <c r="B5278" t="s">
        <v>111</v>
      </c>
      <c r="C5278" t="s">
        <v>197</v>
      </c>
      <c r="D5278" t="s">
        <v>21</v>
      </c>
      <c r="E5278" t="s">
        <v>115</v>
      </c>
      <c r="F5278" t="s">
        <v>21</v>
      </c>
      <c r="G5278" t="s">
        <v>115</v>
      </c>
      <c r="M5278" s="43">
        <v>7.4383617978087759</v>
      </c>
      <c r="N5278" t="s">
        <v>204</v>
      </c>
      <c r="O5278">
        <v>0</v>
      </c>
      <c r="P5278">
        <v>110</v>
      </c>
    </row>
    <row r="5279" spans="1:16" x14ac:dyDescent="0.15">
      <c r="A5279">
        <v>5277</v>
      </c>
      <c r="B5279" t="s">
        <v>111</v>
      </c>
      <c r="C5279" t="s">
        <v>197</v>
      </c>
      <c r="D5279" t="s">
        <v>21</v>
      </c>
      <c r="E5279" t="s">
        <v>116</v>
      </c>
      <c r="F5279" t="s">
        <v>21</v>
      </c>
      <c r="G5279" t="s">
        <v>116</v>
      </c>
      <c r="M5279" s="43">
        <v>1.286715084843272</v>
      </c>
      <c r="N5279" t="s">
        <v>204</v>
      </c>
      <c r="O5279">
        <v>0</v>
      </c>
      <c r="P5279">
        <v>365</v>
      </c>
    </row>
    <row r="5280" spans="1:16" x14ac:dyDescent="0.15">
      <c r="A5280">
        <v>5278</v>
      </c>
      <c r="B5280" t="s">
        <v>111</v>
      </c>
      <c r="C5280" t="s">
        <v>197</v>
      </c>
      <c r="D5280" t="s">
        <v>21</v>
      </c>
      <c r="E5280" t="s">
        <v>117</v>
      </c>
      <c r="F5280" t="s">
        <v>21</v>
      </c>
      <c r="G5280" t="s">
        <v>117</v>
      </c>
      <c r="M5280" s="43">
        <v>0.52576743902775191</v>
      </c>
      <c r="N5280" t="s">
        <v>204</v>
      </c>
      <c r="O5280">
        <v>0</v>
      </c>
      <c r="P5280">
        <v>110</v>
      </c>
    </row>
    <row r="5281" spans="1:16" x14ac:dyDescent="0.15">
      <c r="A5281">
        <v>5279</v>
      </c>
      <c r="B5281" t="s">
        <v>111</v>
      </c>
      <c r="C5281" t="s">
        <v>197</v>
      </c>
      <c r="D5281" t="s">
        <v>21</v>
      </c>
      <c r="E5281" t="s">
        <v>118</v>
      </c>
      <c r="F5281" t="s">
        <v>21</v>
      </c>
      <c r="G5281" t="s">
        <v>118</v>
      </c>
      <c r="M5281" s="43">
        <v>3.8084499706988901</v>
      </c>
      <c r="N5281" t="s">
        <v>204</v>
      </c>
      <c r="O5281">
        <v>0</v>
      </c>
      <c r="P5281">
        <v>251</v>
      </c>
    </row>
    <row r="5282" spans="1:16" x14ac:dyDescent="0.15">
      <c r="A5282">
        <v>5280</v>
      </c>
      <c r="B5282" t="s">
        <v>111</v>
      </c>
      <c r="C5282" t="s">
        <v>197</v>
      </c>
      <c r="D5282" t="s">
        <v>21</v>
      </c>
      <c r="E5282" t="s">
        <v>119</v>
      </c>
      <c r="F5282" t="s">
        <v>21</v>
      </c>
      <c r="G5282" t="s">
        <v>119</v>
      </c>
      <c r="M5282" s="43">
        <v>0.97548267172175751</v>
      </c>
      <c r="N5282" t="s">
        <v>204</v>
      </c>
      <c r="O5282">
        <v>0</v>
      </c>
      <c r="P5282">
        <v>48</v>
      </c>
    </row>
    <row r="5283" spans="1:16" x14ac:dyDescent="0.15">
      <c r="A5283">
        <v>5281</v>
      </c>
      <c r="B5283" t="s">
        <v>111</v>
      </c>
      <c r="C5283" t="s">
        <v>197</v>
      </c>
      <c r="D5283" t="s">
        <v>21</v>
      </c>
      <c r="E5283" t="s">
        <v>120</v>
      </c>
      <c r="F5283" t="s">
        <v>21</v>
      </c>
      <c r="G5283" t="s">
        <v>120</v>
      </c>
      <c r="M5283" s="43">
        <v>4.9589622913697173</v>
      </c>
      <c r="N5283" t="s">
        <v>204</v>
      </c>
      <c r="O5283">
        <v>0</v>
      </c>
      <c r="P5283">
        <v>103</v>
      </c>
    </row>
    <row r="5284" spans="1:16" x14ac:dyDescent="0.15">
      <c r="A5284">
        <v>5282</v>
      </c>
      <c r="B5284" t="s">
        <v>111</v>
      </c>
      <c r="C5284" t="s">
        <v>197</v>
      </c>
      <c r="D5284" t="s">
        <v>21</v>
      </c>
      <c r="E5284" t="s">
        <v>121</v>
      </c>
      <c r="F5284" t="s">
        <v>21</v>
      </c>
      <c r="G5284" t="s">
        <v>121</v>
      </c>
      <c r="M5284" s="43">
        <v>57.630132858248892</v>
      </c>
      <c r="N5284" t="s">
        <v>204</v>
      </c>
      <c r="O5284">
        <v>12</v>
      </c>
      <c r="P5284">
        <v>600</v>
      </c>
    </row>
    <row r="5285" spans="1:16" x14ac:dyDescent="0.15">
      <c r="A5285">
        <v>5283</v>
      </c>
      <c r="B5285" t="s">
        <v>111</v>
      </c>
      <c r="C5285" t="s">
        <v>197</v>
      </c>
      <c r="D5285" t="s">
        <v>21</v>
      </c>
      <c r="E5285" t="s">
        <v>122</v>
      </c>
      <c r="F5285" t="s">
        <v>21</v>
      </c>
      <c r="G5285" t="s">
        <v>122</v>
      </c>
      <c r="M5285" s="43">
        <v>-606.09622589551054</v>
      </c>
      <c r="N5285" t="s">
        <v>204</v>
      </c>
      <c r="O5285">
        <v>-792</v>
      </c>
      <c r="P5285">
        <v>-35</v>
      </c>
    </row>
    <row r="5286" spans="1:16" x14ac:dyDescent="0.15">
      <c r="A5286">
        <v>5284</v>
      </c>
      <c r="B5286" t="s">
        <v>111</v>
      </c>
      <c r="C5286" t="s">
        <v>197</v>
      </c>
      <c r="D5286" t="s">
        <v>22</v>
      </c>
      <c r="E5286" t="s">
        <v>80</v>
      </c>
      <c r="F5286" t="s">
        <v>22</v>
      </c>
      <c r="G5286" t="s">
        <v>80</v>
      </c>
      <c r="H5286" s="43">
        <v>125.93159086474959</v>
      </c>
      <c r="I5286" s="43">
        <v>25.186318172949921</v>
      </c>
      <c r="J5286" s="55">
        <v>0.40000000000000008</v>
      </c>
      <c r="M5286" s="43">
        <v>303.76978872130849</v>
      </c>
      <c r="N5286" t="s">
        <v>203</v>
      </c>
      <c r="O5286">
        <v>205</v>
      </c>
      <c r="P5286">
        <v>357</v>
      </c>
    </row>
    <row r="5287" spans="1:16" x14ac:dyDescent="0.15">
      <c r="A5287">
        <v>5285</v>
      </c>
      <c r="B5287" t="s">
        <v>111</v>
      </c>
      <c r="C5287" t="s">
        <v>197</v>
      </c>
      <c r="D5287" t="s">
        <v>22</v>
      </c>
      <c r="E5287" t="s">
        <v>84</v>
      </c>
      <c r="F5287" t="s">
        <v>22</v>
      </c>
      <c r="G5287" t="s">
        <v>84</v>
      </c>
      <c r="M5287" s="43">
        <v>0.54668363801024289</v>
      </c>
      <c r="N5287" t="s">
        <v>204</v>
      </c>
      <c r="O5287">
        <v>0</v>
      </c>
      <c r="P5287">
        <v>2</v>
      </c>
    </row>
    <row r="5288" spans="1:16" x14ac:dyDescent="0.15">
      <c r="A5288">
        <v>5286</v>
      </c>
      <c r="B5288" t="s">
        <v>111</v>
      </c>
      <c r="C5288" t="s">
        <v>197</v>
      </c>
      <c r="D5288" t="s">
        <v>22</v>
      </c>
      <c r="E5288" t="s">
        <v>85</v>
      </c>
      <c r="F5288" t="s">
        <v>22</v>
      </c>
      <c r="G5288" t="s">
        <v>85</v>
      </c>
      <c r="M5288" s="43">
        <v>0.2691108756173356</v>
      </c>
      <c r="N5288" t="s">
        <v>204</v>
      </c>
      <c r="O5288">
        <v>0</v>
      </c>
      <c r="P5288">
        <v>2</v>
      </c>
    </row>
    <row r="5289" spans="1:16" x14ac:dyDescent="0.15">
      <c r="A5289">
        <v>5287</v>
      </c>
      <c r="B5289" t="s">
        <v>111</v>
      </c>
      <c r="C5289" t="s">
        <v>197</v>
      </c>
      <c r="D5289" t="s">
        <v>22</v>
      </c>
      <c r="E5289" t="s">
        <v>86</v>
      </c>
      <c r="F5289" t="s">
        <v>22</v>
      </c>
      <c r="G5289" t="s">
        <v>86</v>
      </c>
      <c r="M5289" s="43">
        <v>6.740644380621762E-4</v>
      </c>
      <c r="N5289" t="s">
        <v>204</v>
      </c>
      <c r="O5289">
        <v>0</v>
      </c>
      <c r="P5289">
        <v>1</v>
      </c>
    </row>
    <row r="5290" spans="1:16" x14ac:dyDescent="0.15">
      <c r="A5290">
        <v>5288</v>
      </c>
      <c r="B5290" t="s">
        <v>111</v>
      </c>
      <c r="C5290" t="s">
        <v>197</v>
      </c>
      <c r="D5290" t="s">
        <v>22</v>
      </c>
      <c r="E5290" t="s">
        <v>106</v>
      </c>
      <c r="F5290" t="s">
        <v>22</v>
      </c>
      <c r="G5290" t="s">
        <v>106</v>
      </c>
      <c r="M5290" s="43">
        <v>0.20812608737831839</v>
      </c>
      <c r="N5290" t="s">
        <v>204</v>
      </c>
      <c r="O5290">
        <v>0</v>
      </c>
      <c r="P5290">
        <v>213</v>
      </c>
    </row>
    <row r="5291" spans="1:16" x14ac:dyDescent="0.15">
      <c r="A5291">
        <v>5289</v>
      </c>
      <c r="B5291" t="s">
        <v>111</v>
      </c>
      <c r="C5291" t="s">
        <v>197</v>
      </c>
      <c r="D5291" t="s">
        <v>22</v>
      </c>
      <c r="E5291" t="s">
        <v>107</v>
      </c>
      <c r="F5291" t="s">
        <v>22</v>
      </c>
      <c r="G5291" t="s">
        <v>107</v>
      </c>
      <c r="M5291" s="43">
        <v>22.094091710343619</v>
      </c>
      <c r="N5291" t="s">
        <v>204</v>
      </c>
      <c r="O5291">
        <v>5</v>
      </c>
      <c r="P5291">
        <v>457</v>
      </c>
    </row>
    <row r="5292" spans="1:16" x14ac:dyDescent="0.15">
      <c r="A5292">
        <v>5290</v>
      </c>
      <c r="B5292" t="s">
        <v>111</v>
      </c>
      <c r="C5292" t="s">
        <v>197</v>
      </c>
      <c r="D5292" t="s">
        <v>22</v>
      </c>
      <c r="E5292" t="s">
        <v>108</v>
      </c>
      <c r="F5292" t="s">
        <v>22</v>
      </c>
      <c r="G5292" t="s">
        <v>108</v>
      </c>
      <c r="M5292" s="43">
        <v>1.3186786208430701</v>
      </c>
      <c r="N5292" t="s">
        <v>204</v>
      </c>
      <c r="O5292">
        <v>0</v>
      </c>
      <c r="P5292">
        <v>159</v>
      </c>
    </row>
    <row r="5293" spans="1:16" x14ac:dyDescent="0.15">
      <c r="A5293">
        <v>5291</v>
      </c>
      <c r="B5293" t="s">
        <v>111</v>
      </c>
      <c r="C5293" t="s">
        <v>197</v>
      </c>
      <c r="D5293" t="s">
        <v>22</v>
      </c>
      <c r="E5293" t="s">
        <v>109</v>
      </c>
      <c r="F5293" t="s">
        <v>22</v>
      </c>
      <c r="G5293" t="s">
        <v>109</v>
      </c>
      <c r="M5293" s="43">
        <v>3.4959300820005912</v>
      </c>
      <c r="N5293" t="s">
        <v>204</v>
      </c>
      <c r="O5293">
        <v>0</v>
      </c>
      <c r="P5293">
        <v>97</v>
      </c>
    </row>
    <row r="5294" spans="1:16" x14ac:dyDescent="0.15">
      <c r="A5294">
        <v>5292</v>
      </c>
      <c r="B5294" t="s">
        <v>111</v>
      </c>
      <c r="C5294" t="s">
        <v>197</v>
      </c>
      <c r="D5294" t="s">
        <v>22</v>
      </c>
      <c r="E5294" t="s">
        <v>110</v>
      </c>
      <c r="F5294" t="s">
        <v>22</v>
      </c>
      <c r="G5294" t="s">
        <v>110</v>
      </c>
      <c r="M5294" s="43">
        <v>0.19444216668770531</v>
      </c>
      <c r="N5294" t="s">
        <v>204</v>
      </c>
      <c r="O5294">
        <v>0</v>
      </c>
      <c r="P5294">
        <v>156</v>
      </c>
    </row>
    <row r="5295" spans="1:16" x14ac:dyDescent="0.15">
      <c r="A5295">
        <v>5293</v>
      </c>
      <c r="B5295" t="s">
        <v>111</v>
      </c>
      <c r="C5295" t="s">
        <v>197</v>
      </c>
      <c r="D5295" t="s">
        <v>22</v>
      </c>
      <c r="E5295" t="s">
        <v>112</v>
      </c>
      <c r="F5295" t="s">
        <v>22</v>
      </c>
      <c r="G5295" t="s">
        <v>112</v>
      </c>
      <c r="M5295" s="43">
        <v>0.82200668535170951</v>
      </c>
      <c r="N5295" t="s">
        <v>204</v>
      </c>
      <c r="O5295">
        <v>0</v>
      </c>
      <c r="P5295">
        <v>121</v>
      </c>
    </row>
    <row r="5296" spans="1:16" x14ac:dyDescent="0.15">
      <c r="A5296">
        <v>5294</v>
      </c>
      <c r="B5296" t="s">
        <v>111</v>
      </c>
      <c r="C5296" t="s">
        <v>197</v>
      </c>
      <c r="D5296" t="s">
        <v>22</v>
      </c>
      <c r="E5296" t="s">
        <v>113</v>
      </c>
      <c r="F5296" t="s">
        <v>22</v>
      </c>
      <c r="G5296" t="s">
        <v>113</v>
      </c>
      <c r="M5296" s="43">
        <v>0.20041220802455781</v>
      </c>
      <c r="N5296" t="s">
        <v>204</v>
      </c>
      <c r="O5296">
        <v>0</v>
      </c>
      <c r="P5296">
        <v>196</v>
      </c>
    </row>
    <row r="5297" spans="1:16" x14ac:dyDescent="0.15">
      <c r="A5297">
        <v>5295</v>
      </c>
      <c r="B5297" t="s">
        <v>111</v>
      </c>
      <c r="C5297" t="s">
        <v>197</v>
      </c>
      <c r="D5297" t="s">
        <v>22</v>
      </c>
      <c r="E5297" t="s">
        <v>114</v>
      </c>
      <c r="F5297" t="s">
        <v>22</v>
      </c>
      <c r="G5297" t="s">
        <v>114</v>
      </c>
      <c r="M5297" s="43">
        <v>4.3311903666928249</v>
      </c>
      <c r="N5297" t="s">
        <v>204</v>
      </c>
      <c r="O5297">
        <v>0</v>
      </c>
      <c r="P5297">
        <v>110</v>
      </c>
    </row>
    <row r="5298" spans="1:16" x14ac:dyDescent="0.15">
      <c r="A5298">
        <v>5296</v>
      </c>
      <c r="B5298" t="s">
        <v>111</v>
      </c>
      <c r="C5298" t="s">
        <v>197</v>
      </c>
      <c r="D5298" t="s">
        <v>22</v>
      </c>
      <c r="E5298" t="s">
        <v>115</v>
      </c>
      <c r="F5298" t="s">
        <v>22</v>
      </c>
      <c r="G5298" t="s">
        <v>115</v>
      </c>
      <c r="M5298" s="43">
        <v>5.3510388272542571</v>
      </c>
      <c r="N5298" t="s">
        <v>204</v>
      </c>
      <c r="O5298">
        <v>0</v>
      </c>
      <c r="P5298">
        <v>100</v>
      </c>
    </row>
    <row r="5299" spans="1:16" x14ac:dyDescent="0.15">
      <c r="A5299">
        <v>5297</v>
      </c>
      <c r="B5299" t="s">
        <v>111</v>
      </c>
      <c r="C5299" t="s">
        <v>197</v>
      </c>
      <c r="D5299" t="s">
        <v>22</v>
      </c>
      <c r="E5299" t="s">
        <v>116</v>
      </c>
      <c r="F5299" t="s">
        <v>22</v>
      </c>
      <c r="G5299" t="s">
        <v>116</v>
      </c>
      <c r="M5299" s="43">
        <v>0.93267323131561708</v>
      </c>
      <c r="N5299" t="s">
        <v>204</v>
      </c>
      <c r="O5299">
        <v>0</v>
      </c>
      <c r="P5299">
        <v>370</v>
      </c>
    </row>
    <row r="5300" spans="1:16" x14ac:dyDescent="0.15">
      <c r="A5300">
        <v>5298</v>
      </c>
      <c r="B5300" t="s">
        <v>111</v>
      </c>
      <c r="C5300" t="s">
        <v>197</v>
      </c>
      <c r="D5300" t="s">
        <v>22</v>
      </c>
      <c r="E5300" t="s">
        <v>117</v>
      </c>
      <c r="F5300" t="s">
        <v>22</v>
      </c>
      <c r="G5300" t="s">
        <v>117</v>
      </c>
      <c r="M5300" s="43">
        <v>0.43314071133937981</v>
      </c>
      <c r="N5300" t="s">
        <v>204</v>
      </c>
      <c r="O5300">
        <v>0</v>
      </c>
      <c r="P5300">
        <v>111</v>
      </c>
    </row>
    <row r="5301" spans="1:16" x14ac:dyDescent="0.15">
      <c r="A5301">
        <v>5299</v>
      </c>
      <c r="B5301" t="s">
        <v>111</v>
      </c>
      <c r="C5301" t="s">
        <v>197</v>
      </c>
      <c r="D5301" t="s">
        <v>22</v>
      </c>
      <c r="E5301" t="s">
        <v>118</v>
      </c>
      <c r="F5301" t="s">
        <v>22</v>
      </c>
      <c r="G5301" t="s">
        <v>118</v>
      </c>
      <c r="M5301" s="43">
        <v>3.196740311758032</v>
      </c>
      <c r="N5301" t="s">
        <v>204</v>
      </c>
      <c r="O5301">
        <v>0</v>
      </c>
      <c r="P5301">
        <v>250</v>
      </c>
    </row>
    <row r="5302" spans="1:16" x14ac:dyDescent="0.15">
      <c r="A5302">
        <v>5300</v>
      </c>
      <c r="B5302" t="s">
        <v>111</v>
      </c>
      <c r="C5302" t="s">
        <v>197</v>
      </c>
      <c r="D5302" t="s">
        <v>22</v>
      </c>
      <c r="E5302" t="s">
        <v>119</v>
      </c>
      <c r="F5302" t="s">
        <v>22</v>
      </c>
      <c r="G5302" t="s">
        <v>119</v>
      </c>
      <c r="M5302" s="43">
        <v>0.78126490400619453</v>
      </c>
      <c r="N5302" t="s">
        <v>204</v>
      </c>
      <c r="O5302">
        <v>0</v>
      </c>
      <c r="P5302">
        <v>48</v>
      </c>
    </row>
    <row r="5303" spans="1:16" x14ac:dyDescent="0.15">
      <c r="A5303">
        <v>5301</v>
      </c>
      <c r="B5303" t="s">
        <v>111</v>
      </c>
      <c r="C5303" t="s">
        <v>197</v>
      </c>
      <c r="D5303" t="s">
        <v>22</v>
      </c>
      <c r="E5303" t="s">
        <v>120</v>
      </c>
      <c r="F5303" t="s">
        <v>22</v>
      </c>
      <c r="G5303" t="s">
        <v>120</v>
      </c>
      <c r="M5303" s="43">
        <v>0.61044268857144057</v>
      </c>
      <c r="N5303" t="s">
        <v>204</v>
      </c>
      <c r="O5303">
        <v>0</v>
      </c>
      <c r="P5303">
        <v>103</v>
      </c>
    </row>
    <row r="5304" spans="1:16" x14ac:dyDescent="0.15">
      <c r="A5304">
        <v>5302</v>
      </c>
      <c r="B5304" t="s">
        <v>111</v>
      </c>
      <c r="C5304" t="s">
        <v>197</v>
      </c>
      <c r="D5304" t="s">
        <v>22</v>
      </c>
      <c r="E5304" t="s">
        <v>121</v>
      </c>
      <c r="F5304" t="s">
        <v>22</v>
      </c>
      <c r="G5304" t="s">
        <v>121</v>
      </c>
      <c r="M5304" s="43">
        <v>22.566136136416699</v>
      </c>
      <c r="N5304" t="s">
        <v>204</v>
      </c>
      <c r="O5304">
        <v>10</v>
      </c>
      <c r="P5304">
        <v>560</v>
      </c>
    </row>
    <row r="5305" spans="1:16" x14ac:dyDescent="0.15">
      <c r="A5305">
        <v>5303</v>
      </c>
      <c r="B5305" t="s">
        <v>111</v>
      </c>
      <c r="C5305" t="s">
        <v>197</v>
      </c>
      <c r="D5305" t="s">
        <v>22</v>
      </c>
      <c r="E5305" t="s">
        <v>122</v>
      </c>
      <c r="F5305" t="s">
        <v>22</v>
      </c>
      <c r="G5305" t="s">
        <v>122</v>
      </c>
      <c r="M5305" s="43">
        <v>-169.73068994912239</v>
      </c>
      <c r="N5305" t="s">
        <v>204</v>
      </c>
      <c r="O5305">
        <v>-240</v>
      </c>
      <c r="P5305">
        <v>337</v>
      </c>
    </row>
    <row r="5306" spans="1:16" x14ac:dyDescent="0.15">
      <c r="A5306">
        <v>5304</v>
      </c>
      <c r="B5306" t="s">
        <v>111</v>
      </c>
      <c r="C5306" t="s">
        <v>197</v>
      </c>
      <c r="D5306" t="s">
        <v>23</v>
      </c>
      <c r="E5306" t="s">
        <v>80</v>
      </c>
      <c r="F5306" t="s">
        <v>23</v>
      </c>
      <c r="G5306" t="s">
        <v>80</v>
      </c>
      <c r="H5306" s="43">
        <v>192.52338192683351</v>
      </c>
      <c r="I5306" s="43">
        <v>38.504676385366707</v>
      </c>
      <c r="J5306" s="55">
        <v>0.40000000000000008</v>
      </c>
      <c r="M5306" s="43">
        <v>482.50400139978461</v>
      </c>
      <c r="N5306" t="s">
        <v>203</v>
      </c>
      <c r="O5306">
        <v>329</v>
      </c>
      <c r="P5306">
        <v>611</v>
      </c>
    </row>
    <row r="5307" spans="1:16" x14ac:dyDescent="0.15">
      <c r="A5307">
        <v>5305</v>
      </c>
      <c r="B5307" t="s">
        <v>111</v>
      </c>
      <c r="C5307" t="s">
        <v>197</v>
      </c>
      <c r="D5307" t="s">
        <v>23</v>
      </c>
      <c r="E5307" t="s">
        <v>84</v>
      </c>
      <c r="F5307" t="s">
        <v>23</v>
      </c>
      <c r="G5307" t="s">
        <v>84</v>
      </c>
      <c r="M5307" s="43">
        <v>99.201844927577199</v>
      </c>
      <c r="N5307" t="s">
        <v>204</v>
      </c>
      <c r="O5307">
        <v>6</v>
      </c>
      <c r="P5307">
        <v>204</v>
      </c>
    </row>
    <row r="5308" spans="1:16" x14ac:dyDescent="0.15">
      <c r="A5308">
        <v>5306</v>
      </c>
      <c r="B5308" t="s">
        <v>111</v>
      </c>
      <c r="C5308" t="s">
        <v>197</v>
      </c>
      <c r="D5308" t="s">
        <v>23</v>
      </c>
      <c r="E5308" t="s">
        <v>85</v>
      </c>
      <c r="F5308" t="s">
        <v>23</v>
      </c>
      <c r="G5308" t="s">
        <v>85</v>
      </c>
      <c r="M5308" s="43">
        <v>0.1893775543410883</v>
      </c>
      <c r="N5308" t="s">
        <v>204</v>
      </c>
      <c r="O5308">
        <v>0</v>
      </c>
      <c r="P5308">
        <v>2</v>
      </c>
    </row>
    <row r="5309" spans="1:16" x14ac:dyDescent="0.15">
      <c r="A5309">
        <v>5307</v>
      </c>
      <c r="B5309" t="s">
        <v>111</v>
      </c>
      <c r="C5309" t="s">
        <v>197</v>
      </c>
      <c r="D5309" t="s">
        <v>23</v>
      </c>
      <c r="E5309" t="s">
        <v>86</v>
      </c>
      <c r="F5309" t="s">
        <v>23</v>
      </c>
      <c r="G5309" t="s">
        <v>86</v>
      </c>
      <c r="M5309" s="43">
        <v>99.658319803836733</v>
      </c>
      <c r="N5309" t="s">
        <v>204</v>
      </c>
      <c r="O5309">
        <v>5</v>
      </c>
      <c r="P5309">
        <v>207</v>
      </c>
    </row>
    <row r="5310" spans="1:16" x14ac:dyDescent="0.15">
      <c r="A5310">
        <v>5308</v>
      </c>
      <c r="B5310" t="s">
        <v>111</v>
      </c>
      <c r="C5310" t="s">
        <v>197</v>
      </c>
      <c r="D5310" t="s">
        <v>23</v>
      </c>
      <c r="E5310" t="s">
        <v>106</v>
      </c>
      <c r="F5310" t="s">
        <v>23</v>
      </c>
      <c r="G5310" t="s">
        <v>106</v>
      </c>
      <c r="M5310" s="43">
        <v>8.6282971492543936</v>
      </c>
      <c r="N5310" t="s">
        <v>204</v>
      </c>
      <c r="O5310">
        <v>0</v>
      </c>
      <c r="P5310">
        <v>240</v>
      </c>
    </row>
    <row r="5311" spans="1:16" x14ac:dyDescent="0.15">
      <c r="A5311">
        <v>5309</v>
      </c>
      <c r="B5311" t="s">
        <v>111</v>
      </c>
      <c r="C5311" t="s">
        <v>197</v>
      </c>
      <c r="D5311" t="s">
        <v>23</v>
      </c>
      <c r="E5311" t="s">
        <v>107</v>
      </c>
      <c r="F5311" t="s">
        <v>23</v>
      </c>
      <c r="G5311" t="s">
        <v>107</v>
      </c>
      <c r="M5311" s="43">
        <v>25.772523312379612</v>
      </c>
      <c r="N5311" t="s">
        <v>204</v>
      </c>
      <c r="O5311">
        <v>0</v>
      </c>
      <c r="P5311">
        <v>410</v>
      </c>
    </row>
    <row r="5312" spans="1:16" x14ac:dyDescent="0.15">
      <c r="A5312">
        <v>5310</v>
      </c>
      <c r="B5312" t="s">
        <v>111</v>
      </c>
      <c r="C5312" t="s">
        <v>197</v>
      </c>
      <c r="D5312" t="s">
        <v>23</v>
      </c>
      <c r="E5312" t="s">
        <v>108</v>
      </c>
      <c r="F5312" t="s">
        <v>23</v>
      </c>
      <c r="G5312" t="s">
        <v>108</v>
      </c>
      <c r="M5312" s="43">
        <v>2.699409901387857</v>
      </c>
      <c r="N5312" t="s">
        <v>204</v>
      </c>
      <c r="O5312">
        <v>0</v>
      </c>
      <c r="P5312">
        <v>159</v>
      </c>
    </row>
    <row r="5313" spans="1:16" x14ac:dyDescent="0.15">
      <c r="A5313">
        <v>5311</v>
      </c>
      <c r="B5313" t="s">
        <v>111</v>
      </c>
      <c r="C5313" t="s">
        <v>197</v>
      </c>
      <c r="D5313" t="s">
        <v>23</v>
      </c>
      <c r="E5313" t="s">
        <v>109</v>
      </c>
      <c r="F5313" t="s">
        <v>23</v>
      </c>
      <c r="G5313" t="s">
        <v>109</v>
      </c>
      <c r="M5313" s="43">
        <v>1.501293705787359</v>
      </c>
      <c r="N5313" t="s">
        <v>204</v>
      </c>
      <c r="O5313">
        <v>0</v>
      </c>
      <c r="P5313">
        <v>75</v>
      </c>
    </row>
    <row r="5314" spans="1:16" x14ac:dyDescent="0.15">
      <c r="A5314">
        <v>5312</v>
      </c>
      <c r="B5314" t="s">
        <v>111</v>
      </c>
      <c r="C5314" t="s">
        <v>197</v>
      </c>
      <c r="D5314" t="s">
        <v>23</v>
      </c>
      <c r="E5314" t="s">
        <v>110</v>
      </c>
      <c r="F5314" t="s">
        <v>23</v>
      </c>
      <c r="G5314" t="s">
        <v>110</v>
      </c>
      <c r="M5314" s="43">
        <v>1.946016593718473</v>
      </c>
      <c r="N5314" t="s">
        <v>204</v>
      </c>
      <c r="O5314">
        <v>0</v>
      </c>
      <c r="P5314">
        <v>82</v>
      </c>
    </row>
    <row r="5315" spans="1:16" x14ac:dyDescent="0.15">
      <c r="A5315">
        <v>5313</v>
      </c>
      <c r="B5315" t="s">
        <v>111</v>
      </c>
      <c r="C5315" t="s">
        <v>197</v>
      </c>
      <c r="D5315" t="s">
        <v>23</v>
      </c>
      <c r="E5315" t="s">
        <v>112</v>
      </c>
      <c r="F5315" t="s">
        <v>23</v>
      </c>
      <c r="G5315" t="s">
        <v>112</v>
      </c>
      <c r="M5315" s="43">
        <v>6.0711342356840854</v>
      </c>
      <c r="N5315" t="s">
        <v>204</v>
      </c>
      <c r="O5315">
        <v>0</v>
      </c>
      <c r="P5315">
        <v>121</v>
      </c>
    </row>
    <row r="5316" spans="1:16" x14ac:dyDescent="0.15">
      <c r="A5316">
        <v>5314</v>
      </c>
      <c r="B5316" t="s">
        <v>111</v>
      </c>
      <c r="C5316" t="s">
        <v>197</v>
      </c>
      <c r="D5316" t="s">
        <v>23</v>
      </c>
      <c r="E5316" t="s">
        <v>113</v>
      </c>
      <c r="F5316" t="s">
        <v>23</v>
      </c>
      <c r="G5316" t="s">
        <v>113</v>
      </c>
      <c r="M5316" s="43">
        <v>3.6466159012408261</v>
      </c>
      <c r="N5316" t="s">
        <v>204</v>
      </c>
      <c r="O5316">
        <v>0</v>
      </c>
      <c r="P5316">
        <v>196</v>
      </c>
    </row>
    <row r="5317" spans="1:16" x14ac:dyDescent="0.15">
      <c r="A5317">
        <v>5315</v>
      </c>
      <c r="B5317" t="s">
        <v>111</v>
      </c>
      <c r="C5317" t="s">
        <v>197</v>
      </c>
      <c r="D5317" t="s">
        <v>23</v>
      </c>
      <c r="E5317" t="s">
        <v>114</v>
      </c>
      <c r="F5317" t="s">
        <v>23</v>
      </c>
      <c r="G5317" t="s">
        <v>114</v>
      </c>
      <c r="M5317" s="43">
        <v>1.5310668972282311</v>
      </c>
      <c r="N5317" t="s">
        <v>204</v>
      </c>
      <c r="O5317">
        <v>0</v>
      </c>
      <c r="P5317">
        <v>110</v>
      </c>
    </row>
    <row r="5318" spans="1:16" x14ac:dyDescent="0.15">
      <c r="A5318">
        <v>5316</v>
      </c>
      <c r="B5318" t="s">
        <v>111</v>
      </c>
      <c r="C5318" t="s">
        <v>197</v>
      </c>
      <c r="D5318" t="s">
        <v>23</v>
      </c>
      <c r="E5318" t="s">
        <v>115</v>
      </c>
      <c r="F5318" t="s">
        <v>23</v>
      </c>
      <c r="G5318" t="s">
        <v>115</v>
      </c>
      <c r="M5318" s="43">
        <v>1.9145334348558161</v>
      </c>
      <c r="N5318" t="s">
        <v>204</v>
      </c>
      <c r="O5318">
        <v>0</v>
      </c>
      <c r="P5318">
        <v>100</v>
      </c>
    </row>
    <row r="5319" spans="1:16" x14ac:dyDescent="0.15">
      <c r="A5319">
        <v>5317</v>
      </c>
      <c r="B5319" t="s">
        <v>111</v>
      </c>
      <c r="C5319" t="s">
        <v>197</v>
      </c>
      <c r="D5319" t="s">
        <v>23</v>
      </c>
      <c r="E5319" t="s">
        <v>116</v>
      </c>
      <c r="F5319" t="s">
        <v>23</v>
      </c>
      <c r="G5319" t="s">
        <v>116</v>
      </c>
      <c r="M5319" s="43">
        <v>0.40765214532622501</v>
      </c>
      <c r="N5319" t="s">
        <v>204</v>
      </c>
      <c r="O5319">
        <v>0</v>
      </c>
      <c r="P5319">
        <v>49</v>
      </c>
    </row>
    <row r="5320" spans="1:16" x14ac:dyDescent="0.15">
      <c r="A5320">
        <v>5318</v>
      </c>
      <c r="B5320" t="s">
        <v>111</v>
      </c>
      <c r="C5320" t="s">
        <v>197</v>
      </c>
      <c r="D5320" t="s">
        <v>23</v>
      </c>
      <c r="E5320" t="s">
        <v>117</v>
      </c>
      <c r="F5320" t="s">
        <v>23</v>
      </c>
      <c r="G5320" t="s">
        <v>117</v>
      </c>
      <c r="M5320" s="43">
        <v>0.26517219486351329</v>
      </c>
      <c r="N5320" t="s">
        <v>204</v>
      </c>
      <c r="O5320">
        <v>0</v>
      </c>
      <c r="P5320">
        <v>101</v>
      </c>
    </row>
    <row r="5321" spans="1:16" x14ac:dyDescent="0.15">
      <c r="A5321">
        <v>5319</v>
      </c>
      <c r="B5321" t="s">
        <v>111</v>
      </c>
      <c r="C5321" t="s">
        <v>197</v>
      </c>
      <c r="D5321" t="s">
        <v>23</v>
      </c>
      <c r="E5321" t="s">
        <v>118</v>
      </c>
      <c r="F5321" t="s">
        <v>23</v>
      </c>
      <c r="G5321" t="s">
        <v>118</v>
      </c>
      <c r="M5321" s="43">
        <v>0.65199684899934318</v>
      </c>
      <c r="N5321" t="s">
        <v>204</v>
      </c>
      <c r="O5321">
        <v>0</v>
      </c>
      <c r="P5321">
        <v>120</v>
      </c>
    </row>
    <row r="5322" spans="1:16" x14ac:dyDescent="0.15">
      <c r="A5322">
        <v>5320</v>
      </c>
      <c r="B5322" t="s">
        <v>111</v>
      </c>
      <c r="C5322" t="s">
        <v>197</v>
      </c>
      <c r="D5322" t="s">
        <v>23</v>
      </c>
      <c r="E5322" t="s">
        <v>119</v>
      </c>
      <c r="F5322" t="s">
        <v>23</v>
      </c>
      <c r="G5322" t="s">
        <v>119</v>
      </c>
      <c r="M5322" s="43">
        <v>0.38586095248239988</v>
      </c>
      <c r="N5322" t="s">
        <v>204</v>
      </c>
      <c r="O5322">
        <v>0</v>
      </c>
      <c r="P5322">
        <v>49</v>
      </c>
    </row>
    <row r="5323" spans="1:16" x14ac:dyDescent="0.15">
      <c r="A5323">
        <v>5321</v>
      </c>
      <c r="B5323" t="s">
        <v>111</v>
      </c>
      <c r="C5323" t="s">
        <v>197</v>
      </c>
      <c r="D5323" t="s">
        <v>23</v>
      </c>
      <c r="E5323" t="s">
        <v>120</v>
      </c>
      <c r="F5323" t="s">
        <v>23</v>
      </c>
      <c r="G5323" t="s">
        <v>120</v>
      </c>
      <c r="M5323" s="43">
        <v>4.2533953375440037</v>
      </c>
      <c r="N5323" t="s">
        <v>204</v>
      </c>
      <c r="O5323">
        <v>0</v>
      </c>
      <c r="P5323">
        <v>103</v>
      </c>
    </row>
    <row r="5324" spans="1:16" x14ac:dyDescent="0.15">
      <c r="A5324">
        <v>5322</v>
      </c>
      <c r="B5324" t="s">
        <v>111</v>
      </c>
      <c r="C5324" t="s">
        <v>197</v>
      </c>
      <c r="D5324" t="s">
        <v>23</v>
      </c>
      <c r="E5324" t="s">
        <v>121</v>
      </c>
      <c r="F5324" t="s">
        <v>23</v>
      </c>
      <c r="G5324" t="s">
        <v>121</v>
      </c>
      <c r="M5324" s="43">
        <v>34.750534838231289</v>
      </c>
      <c r="N5324" t="s">
        <v>204</v>
      </c>
      <c r="O5324">
        <v>10</v>
      </c>
      <c r="P5324">
        <v>575</v>
      </c>
    </row>
    <row r="5325" spans="1:16" x14ac:dyDescent="0.15">
      <c r="A5325">
        <v>5323</v>
      </c>
      <c r="B5325" t="s">
        <v>111</v>
      </c>
      <c r="C5325" t="s">
        <v>197</v>
      </c>
      <c r="D5325" t="s">
        <v>23</v>
      </c>
      <c r="E5325" t="s">
        <v>122</v>
      </c>
      <c r="F5325" t="s">
        <v>23</v>
      </c>
      <c r="G5325" t="s">
        <v>122</v>
      </c>
      <c r="M5325" s="43">
        <v>-436.69519934004529</v>
      </c>
      <c r="N5325" t="s">
        <v>204</v>
      </c>
      <c r="O5325">
        <v>-546</v>
      </c>
      <c r="P5325">
        <v>146</v>
      </c>
    </row>
    <row r="5326" spans="1:16" x14ac:dyDescent="0.15">
      <c r="A5326">
        <v>5324</v>
      </c>
      <c r="B5326" t="s">
        <v>111</v>
      </c>
      <c r="C5326" t="s">
        <v>197</v>
      </c>
      <c r="D5326" t="s">
        <v>24</v>
      </c>
      <c r="E5326" t="s">
        <v>89</v>
      </c>
      <c r="F5326" t="s">
        <v>24</v>
      </c>
      <c r="G5326" t="s">
        <v>89</v>
      </c>
      <c r="M5326" s="43">
        <v>1.8832838228125259</v>
      </c>
      <c r="N5326" t="s">
        <v>204</v>
      </c>
      <c r="O5326">
        <v>0</v>
      </c>
      <c r="P5326">
        <v>81</v>
      </c>
    </row>
    <row r="5327" spans="1:16" x14ac:dyDescent="0.15">
      <c r="A5327">
        <v>5325</v>
      </c>
      <c r="B5327" t="s">
        <v>111</v>
      </c>
      <c r="C5327" t="s">
        <v>197</v>
      </c>
      <c r="D5327" t="s">
        <v>24</v>
      </c>
      <c r="E5327" t="s">
        <v>90</v>
      </c>
      <c r="F5327" t="s">
        <v>24</v>
      </c>
      <c r="G5327" t="s">
        <v>90</v>
      </c>
      <c r="M5327" s="43">
        <v>1.676284930663396</v>
      </c>
      <c r="N5327" t="s">
        <v>204</v>
      </c>
      <c r="O5327">
        <v>0</v>
      </c>
      <c r="P5327">
        <v>82</v>
      </c>
    </row>
    <row r="5328" spans="1:16" x14ac:dyDescent="0.15">
      <c r="A5328">
        <v>5326</v>
      </c>
      <c r="B5328" t="s">
        <v>111</v>
      </c>
      <c r="C5328" t="s">
        <v>197</v>
      </c>
      <c r="D5328" t="s">
        <v>24</v>
      </c>
      <c r="E5328" t="s">
        <v>92</v>
      </c>
      <c r="F5328" t="s">
        <v>24</v>
      </c>
      <c r="G5328" t="s">
        <v>92</v>
      </c>
      <c r="M5328" s="43">
        <v>1.1775370625592929</v>
      </c>
      <c r="N5328" t="s">
        <v>204</v>
      </c>
      <c r="O5328">
        <v>0</v>
      </c>
      <c r="P5328">
        <v>83</v>
      </c>
    </row>
    <row r="5329" spans="1:16" x14ac:dyDescent="0.15">
      <c r="A5329">
        <v>5327</v>
      </c>
      <c r="B5329" t="s">
        <v>111</v>
      </c>
      <c r="C5329" t="s">
        <v>197</v>
      </c>
      <c r="D5329" t="s">
        <v>24</v>
      </c>
      <c r="E5329" t="s">
        <v>106</v>
      </c>
      <c r="F5329" t="s">
        <v>24</v>
      </c>
      <c r="G5329" t="s">
        <v>106</v>
      </c>
      <c r="M5329" s="43">
        <v>1.026522452317872</v>
      </c>
      <c r="N5329" t="s">
        <v>204</v>
      </c>
      <c r="O5329">
        <v>0</v>
      </c>
      <c r="P5329">
        <v>221</v>
      </c>
    </row>
    <row r="5330" spans="1:16" x14ac:dyDescent="0.15">
      <c r="A5330">
        <v>5328</v>
      </c>
      <c r="B5330" t="s">
        <v>111</v>
      </c>
      <c r="C5330" t="s">
        <v>197</v>
      </c>
      <c r="D5330" t="s">
        <v>24</v>
      </c>
      <c r="E5330" t="s">
        <v>107</v>
      </c>
      <c r="F5330" t="s">
        <v>24</v>
      </c>
      <c r="G5330" t="s">
        <v>107</v>
      </c>
      <c r="M5330" s="43">
        <v>337.87719035748307</v>
      </c>
      <c r="N5330" t="s">
        <v>204</v>
      </c>
      <c r="O5330">
        <v>19</v>
      </c>
      <c r="P5330">
        <v>459</v>
      </c>
    </row>
    <row r="5331" spans="1:16" x14ac:dyDescent="0.15">
      <c r="A5331">
        <v>5329</v>
      </c>
      <c r="B5331" t="s">
        <v>111</v>
      </c>
      <c r="C5331" t="s">
        <v>197</v>
      </c>
      <c r="D5331" t="s">
        <v>24</v>
      </c>
      <c r="E5331" t="s">
        <v>108</v>
      </c>
      <c r="F5331" t="s">
        <v>24</v>
      </c>
      <c r="G5331" t="s">
        <v>108</v>
      </c>
      <c r="M5331" s="43">
        <v>5.0235741064389163</v>
      </c>
      <c r="N5331" t="s">
        <v>204</v>
      </c>
      <c r="O5331">
        <v>0</v>
      </c>
      <c r="P5331">
        <v>49</v>
      </c>
    </row>
    <row r="5332" spans="1:16" x14ac:dyDescent="0.15">
      <c r="A5332">
        <v>5330</v>
      </c>
      <c r="B5332" t="s">
        <v>111</v>
      </c>
      <c r="C5332" t="s">
        <v>197</v>
      </c>
      <c r="D5332" t="s">
        <v>24</v>
      </c>
      <c r="E5332" t="s">
        <v>109</v>
      </c>
      <c r="F5332" t="s">
        <v>24</v>
      </c>
      <c r="G5332" t="s">
        <v>109</v>
      </c>
      <c r="M5332" s="43">
        <v>27.09632729793201</v>
      </c>
      <c r="N5332" t="s">
        <v>204</v>
      </c>
      <c r="O5332">
        <v>0</v>
      </c>
      <c r="P5332">
        <v>316</v>
      </c>
    </row>
    <row r="5333" spans="1:16" x14ac:dyDescent="0.15">
      <c r="A5333">
        <v>5331</v>
      </c>
      <c r="B5333" t="s">
        <v>111</v>
      </c>
      <c r="C5333" t="s">
        <v>197</v>
      </c>
      <c r="D5333" t="s">
        <v>24</v>
      </c>
      <c r="E5333" t="s">
        <v>110</v>
      </c>
      <c r="F5333" t="s">
        <v>24</v>
      </c>
      <c r="G5333" t="s">
        <v>110</v>
      </c>
      <c r="M5333" s="43">
        <v>0.29808861954386812</v>
      </c>
      <c r="N5333" t="s">
        <v>204</v>
      </c>
      <c r="O5333">
        <v>0</v>
      </c>
      <c r="P5333">
        <v>61</v>
      </c>
    </row>
    <row r="5334" spans="1:16" x14ac:dyDescent="0.15">
      <c r="A5334">
        <v>5332</v>
      </c>
      <c r="B5334" t="s">
        <v>111</v>
      </c>
      <c r="C5334" t="s">
        <v>197</v>
      </c>
      <c r="D5334" t="s">
        <v>24</v>
      </c>
      <c r="E5334" t="s">
        <v>112</v>
      </c>
      <c r="F5334" t="s">
        <v>24</v>
      </c>
      <c r="G5334" t="s">
        <v>112</v>
      </c>
      <c r="M5334" s="43">
        <v>1.727219742662752</v>
      </c>
      <c r="N5334" t="s">
        <v>204</v>
      </c>
      <c r="O5334">
        <v>0</v>
      </c>
      <c r="P5334">
        <v>136</v>
      </c>
    </row>
    <row r="5335" spans="1:16" x14ac:dyDescent="0.15">
      <c r="A5335">
        <v>5333</v>
      </c>
      <c r="B5335" t="s">
        <v>111</v>
      </c>
      <c r="C5335" t="s">
        <v>197</v>
      </c>
      <c r="D5335" t="s">
        <v>24</v>
      </c>
      <c r="E5335" t="s">
        <v>113</v>
      </c>
      <c r="F5335" t="s">
        <v>24</v>
      </c>
      <c r="G5335" t="s">
        <v>113</v>
      </c>
      <c r="M5335" s="43">
        <v>0.40313407349190772</v>
      </c>
      <c r="N5335" t="s">
        <v>204</v>
      </c>
      <c r="O5335">
        <v>0</v>
      </c>
      <c r="P5335">
        <v>81</v>
      </c>
    </row>
    <row r="5336" spans="1:16" x14ac:dyDescent="0.15">
      <c r="A5336">
        <v>5334</v>
      </c>
      <c r="B5336" t="s">
        <v>111</v>
      </c>
      <c r="C5336" t="s">
        <v>197</v>
      </c>
      <c r="D5336" t="s">
        <v>24</v>
      </c>
      <c r="E5336" t="s">
        <v>114</v>
      </c>
      <c r="F5336" t="s">
        <v>24</v>
      </c>
      <c r="G5336" t="s">
        <v>114</v>
      </c>
      <c r="M5336" s="43">
        <v>116.82890541583539</v>
      </c>
      <c r="N5336" t="s">
        <v>204</v>
      </c>
      <c r="O5336">
        <v>0</v>
      </c>
      <c r="P5336">
        <v>115</v>
      </c>
    </row>
    <row r="5337" spans="1:16" x14ac:dyDescent="0.15">
      <c r="A5337">
        <v>5335</v>
      </c>
      <c r="B5337" t="s">
        <v>111</v>
      </c>
      <c r="C5337" t="s">
        <v>197</v>
      </c>
      <c r="D5337" t="s">
        <v>24</v>
      </c>
      <c r="E5337" t="s">
        <v>115</v>
      </c>
      <c r="F5337" t="s">
        <v>24</v>
      </c>
      <c r="G5337" t="s">
        <v>115</v>
      </c>
      <c r="M5337" s="43">
        <v>137.17678539915431</v>
      </c>
      <c r="N5337" t="s">
        <v>204</v>
      </c>
      <c r="O5337">
        <v>0</v>
      </c>
      <c r="P5337">
        <v>124</v>
      </c>
    </row>
    <row r="5338" spans="1:16" x14ac:dyDescent="0.15">
      <c r="A5338">
        <v>5336</v>
      </c>
      <c r="B5338" t="s">
        <v>111</v>
      </c>
      <c r="C5338" t="s">
        <v>197</v>
      </c>
      <c r="D5338" t="s">
        <v>24</v>
      </c>
      <c r="E5338" t="s">
        <v>116</v>
      </c>
      <c r="F5338" t="s">
        <v>24</v>
      </c>
      <c r="G5338" t="s">
        <v>116</v>
      </c>
      <c r="M5338" s="43">
        <v>0.98123439039141591</v>
      </c>
      <c r="N5338" t="s">
        <v>204</v>
      </c>
      <c r="O5338">
        <v>0</v>
      </c>
      <c r="P5338">
        <v>348</v>
      </c>
    </row>
    <row r="5339" spans="1:16" x14ac:dyDescent="0.15">
      <c r="A5339">
        <v>5337</v>
      </c>
      <c r="B5339" t="s">
        <v>111</v>
      </c>
      <c r="C5339" t="s">
        <v>197</v>
      </c>
      <c r="D5339" t="s">
        <v>24</v>
      </c>
      <c r="E5339" t="s">
        <v>117</v>
      </c>
      <c r="F5339" t="s">
        <v>24</v>
      </c>
      <c r="G5339" t="s">
        <v>117</v>
      </c>
      <c r="M5339" s="43">
        <v>0.34506989583568198</v>
      </c>
      <c r="N5339" t="s">
        <v>204</v>
      </c>
      <c r="O5339">
        <v>0</v>
      </c>
      <c r="P5339">
        <v>336</v>
      </c>
    </row>
    <row r="5340" spans="1:16" x14ac:dyDescent="0.15">
      <c r="A5340">
        <v>5338</v>
      </c>
      <c r="B5340" t="s">
        <v>111</v>
      </c>
      <c r="C5340" t="s">
        <v>197</v>
      </c>
      <c r="D5340" t="s">
        <v>24</v>
      </c>
      <c r="E5340" t="s">
        <v>118</v>
      </c>
      <c r="F5340" t="s">
        <v>24</v>
      </c>
      <c r="G5340" t="s">
        <v>118</v>
      </c>
      <c r="M5340" s="43">
        <v>42.829447491724338</v>
      </c>
      <c r="N5340" t="s">
        <v>204</v>
      </c>
      <c r="O5340">
        <v>0</v>
      </c>
      <c r="P5340">
        <v>220</v>
      </c>
    </row>
    <row r="5341" spans="1:16" x14ac:dyDescent="0.15">
      <c r="A5341">
        <v>5339</v>
      </c>
      <c r="B5341" t="s">
        <v>111</v>
      </c>
      <c r="C5341" t="s">
        <v>197</v>
      </c>
      <c r="D5341" t="s">
        <v>24</v>
      </c>
      <c r="E5341" t="s">
        <v>119</v>
      </c>
      <c r="F5341" t="s">
        <v>24</v>
      </c>
      <c r="G5341" t="s">
        <v>119</v>
      </c>
      <c r="M5341" s="43">
        <v>3.4397879808572451</v>
      </c>
      <c r="N5341" t="s">
        <v>204</v>
      </c>
      <c r="O5341">
        <v>0</v>
      </c>
      <c r="P5341">
        <v>94</v>
      </c>
    </row>
    <row r="5342" spans="1:16" x14ac:dyDescent="0.15">
      <c r="A5342">
        <v>5340</v>
      </c>
      <c r="B5342" t="s">
        <v>111</v>
      </c>
      <c r="C5342" t="s">
        <v>197</v>
      </c>
      <c r="D5342" t="s">
        <v>24</v>
      </c>
      <c r="E5342" t="s">
        <v>120</v>
      </c>
      <c r="F5342" t="s">
        <v>24</v>
      </c>
      <c r="G5342" t="s">
        <v>120</v>
      </c>
      <c r="M5342" s="43">
        <v>0.93339121450807194</v>
      </c>
      <c r="N5342" t="s">
        <v>204</v>
      </c>
      <c r="O5342">
        <v>0</v>
      </c>
      <c r="P5342">
        <v>103</v>
      </c>
    </row>
    <row r="5343" spans="1:16" x14ac:dyDescent="0.15">
      <c r="A5343">
        <v>5341</v>
      </c>
      <c r="B5343" t="s">
        <v>111</v>
      </c>
      <c r="C5343" t="s">
        <v>197</v>
      </c>
      <c r="D5343" t="s">
        <v>24</v>
      </c>
      <c r="E5343" t="s">
        <v>121</v>
      </c>
      <c r="F5343" t="s">
        <v>24</v>
      </c>
      <c r="G5343" t="s">
        <v>121</v>
      </c>
      <c r="M5343" s="43">
        <v>339.50863088409068</v>
      </c>
      <c r="N5343" t="s">
        <v>204</v>
      </c>
      <c r="O5343">
        <v>22</v>
      </c>
      <c r="P5343">
        <v>563</v>
      </c>
    </row>
    <row r="5344" spans="1:16" x14ac:dyDescent="0.15">
      <c r="A5344">
        <v>5342</v>
      </c>
      <c r="B5344" t="s">
        <v>111</v>
      </c>
      <c r="C5344" t="s">
        <v>197</v>
      </c>
      <c r="D5344" t="s">
        <v>24</v>
      </c>
      <c r="E5344" t="s">
        <v>122</v>
      </c>
      <c r="F5344" t="s">
        <v>24</v>
      </c>
      <c r="G5344" t="s">
        <v>122</v>
      </c>
      <c r="M5344" s="43">
        <v>315.7725744132984</v>
      </c>
      <c r="N5344" t="s">
        <v>204</v>
      </c>
      <c r="O5344">
        <v>-18</v>
      </c>
      <c r="P5344">
        <v>514</v>
      </c>
    </row>
    <row r="5345" spans="1:16" x14ac:dyDescent="0.15">
      <c r="A5345">
        <v>5343</v>
      </c>
      <c r="B5345" t="s">
        <v>111</v>
      </c>
      <c r="C5345" t="s">
        <v>197</v>
      </c>
      <c r="D5345" t="s">
        <v>25</v>
      </c>
      <c r="E5345" t="s">
        <v>79</v>
      </c>
      <c r="F5345" t="s">
        <v>25</v>
      </c>
      <c r="G5345" t="s">
        <v>79</v>
      </c>
      <c r="M5345" s="43">
        <v>28.276969153986389</v>
      </c>
      <c r="N5345" t="s">
        <v>204</v>
      </c>
      <c r="O5345">
        <v>0</v>
      </c>
      <c r="P5345">
        <v>80</v>
      </c>
    </row>
    <row r="5346" spans="1:16" x14ac:dyDescent="0.15">
      <c r="A5346">
        <v>5344</v>
      </c>
      <c r="B5346" t="s">
        <v>111</v>
      </c>
      <c r="C5346" t="s">
        <v>197</v>
      </c>
      <c r="D5346" t="s">
        <v>25</v>
      </c>
      <c r="E5346" t="s">
        <v>80</v>
      </c>
      <c r="F5346" t="s">
        <v>25</v>
      </c>
      <c r="G5346" t="s">
        <v>80</v>
      </c>
      <c r="M5346" s="43">
        <v>256.06396046445462</v>
      </c>
      <c r="N5346" t="s">
        <v>204</v>
      </c>
      <c r="O5346">
        <v>175</v>
      </c>
      <c r="P5346">
        <v>396</v>
      </c>
    </row>
    <row r="5347" spans="1:16" x14ac:dyDescent="0.15">
      <c r="A5347">
        <v>5345</v>
      </c>
      <c r="B5347" t="s">
        <v>111</v>
      </c>
      <c r="C5347" t="s">
        <v>197</v>
      </c>
      <c r="D5347" t="s">
        <v>25</v>
      </c>
      <c r="E5347" t="s">
        <v>84</v>
      </c>
      <c r="F5347" t="s">
        <v>25</v>
      </c>
      <c r="G5347" t="s">
        <v>84</v>
      </c>
      <c r="M5347" s="43">
        <v>1.4310653780228171</v>
      </c>
      <c r="N5347" t="s">
        <v>204</v>
      </c>
      <c r="O5347">
        <v>0</v>
      </c>
      <c r="P5347">
        <v>3</v>
      </c>
    </row>
    <row r="5348" spans="1:16" x14ac:dyDescent="0.15">
      <c r="A5348">
        <v>5346</v>
      </c>
      <c r="B5348" t="s">
        <v>111</v>
      </c>
      <c r="C5348" t="s">
        <v>197</v>
      </c>
      <c r="D5348" t="s">
        <v>25</v>
      </c>
      <c r="E5348" t="s">
        <v>85</v>
      </c>
      <c r="F5348" t="s">
        <v>25</v>
      </c>
      <c r="G5348" t="s">
        <v>85</v>
      </c>
      <c r="M5348" s="43">
        <v>0.6172580321247676</v>
      </c>
      <c r="N5348" t="s">
        <v>202</v>
      </c>
      <c r="O5348">
        <v>0</v>
      </c>
      <c r="P5348">
        <v>1</v>
      </c>
    </row>
    <row r="5349" spans="1:16" x14ac:dyDescent="0.15">
      <c r="A5349">
        <v>5347</v>
      </c>
      <c r="B5349" t="s">
        <v>111</v>
      </c>
      <c r="C5349" t="s">
        <v>197</v>
      </c>
      <c r="D5349" t="s">
        <v>25</v>
      </c>
      <c r="E5349" t="s">
        <v>86</v>
      </c>
      <c r="F5349" t="s">
        <v>25</v>
      </c>
      <c r="G5349" t="s">
        <v>86</v>
      </c>
      <c r="M5349" s="43">
        <v>0.67738505606965871</v>
      </c>
      <c r="N5349" t="s">
        <v>202</v>
      </c>
      <c r="O5349">
        <v>0</v>
      </c>
      <c r="P5349">
        <v>1</v>
      </c>
    </row>
    <row r="5350" spans="1:16" x14ac:dyDescent="0.15">
      <c r="A5350">
        <v>5348</v>
      </c>
      <c r="B5350" t="s">
        <v>111</v>
      </c>
      <c r="C5350" t="s">
        <v>197</v>
      </c>
      <c r="D5350" t="s">
        <v>25</v>
      </c>
      <c r="E5350" t="s">
        <v>88</v>
      </c>
      <c r="F5350" t="s">
        <v>25</v>
      </c>
      <c r="G5350" t="s">
        <v>88</v>
      </c>
      <c r="M5350" s="43">
        <v>21.757335816147389</v>
      </c>
      <c r="N5350" t="s">
        <v>204</v>
      </c>
      <c r="O5350">
        <v>0</v>
      </c>
      <c r="P5350">
        <v>289</v>
      </c>
    </row>
    <row r="5351" spans="1:16" x14ac:dyDescent="0.15">
      <c r="A5351">
        <v>5349</v>
      </c>
      <c r="B5351" t="s">
        <v>111</v>
      </c>
      <c r="C5351" t="s">
        <v>197</v>
      </c>
      <c r="D5351" t="s">
        <v>25</v>
      </c>
      <c r="E5351" t="s">
        <v>89</v>
      </c>
      <c r="F5351" t="s">
        <v>25</v>
      </c>
      <c r="G5351" t="s">
        <v>89</v>
      </c>
      <c r="M5351" s="43">
        <v>1725.651727006775</v>
      </c>
      <c r="N5351" t="s">
        <v>204</v>
      </c>
      <c r="O5351">
        <v>1722</v>
      </c>
      <c r="P5351">
        <v>1728</v>
      </c>
    </row>
    <row r="5352" spans="1:16" x14ac:dyDescent="0.15">
      <c r="A5352">
        <v>5350</v>
      </c>
      <c r="B5352" t="s">
        <v>111</v>
      </c>
      <c r="C5352" t="s">
        <v>197</v>
      </c>
      <c r="D5352" t="s">
        <v>25</v>
      </c>
      <c r="E5352" t="s">
        <v>93</v>
      </c>
      <c r="F5352" t="s">
        <v>25</v>
      </c>
      <c r="G5352" t="s">
        <v>93</v>
      </c>
      <c r="M5352" s="43">
        <v>1725.586643319305</v>
      </c>
      <c r="N5352" t="s">
        <v>204</v>
      </c>
      <c r="O5352">
        <v>1723</v>
      </c>
      <c r="P5352">
        <v>1727</v>
      </c>
    </row>
    <row r="5353" spans="1:16" x14ac:dyDescent="0.15">
      <c r="A5353">
        <v>5351</v>
      </c>
      <c r="B5353" t="s">
        <v>111</v>
      </c>
      <c r="C5353" t="s">
        <v>197</v>
      </c>
      <c r="D5353" t="s">
        <v>25</v>
      </c>
      <c r="E5353" t="s">
        <v>94</v>
      </c>
      <c r="F5353" t="s">
        <v>25</v>
      </c>
      <c r="G5353" t="s">
        <v>94</v>
      </c>
      <c r="M5353" s="43">
        <v>1553.851860487156</v>
      </c>
      <c r="N5353" t="s">
        <v>204</v>
      </c>
      <c r="O5353">
        <v>1552</v>
      </c>
      <c r="P5353">
        <v>1555</v>
      </c>
    </row>
    <row r="5354" spans="1:16" x14ac:dyDescent="0.15">
      <c r="A5354">
        <v>5352</v>
      </c>
      <c r="B5354" t="s">
        <v>111</v>
      </c>
      <c r="C5354" t="s">
        <v>197</v>
      </c>
      <c r="D5354" t="s">
        <v>25</v>
      </c>
      <c r="E5354" t="s">
        <v>95</v>
      </c>
      <c r="F5354" t="s">
        <v>25</v>
      </c>
      <c r="G5354" t="s">
        <v>95</v>
      </c>
      <c r="M5354" s="43">
        <v>171.7693704244717</v>
      </c>
      <c r="N5354" t="s">
        <v>202</v>
      </c>
      <c r="O5354">
        <v>171</v>
      </c>
      <c r="P5354">
        <v>172</v>
      </c>
    </row>
    <row r="5355" spans="1:16" x14ac:dyDescent="0.15">
      <c r="A5355">
        <v>5353</v>
      </c>
      <c r="B5355" t="s">
        <v>111</v>
      </c>
      <c r="C5355" t="s">
        <v>197</v>
      </c>
      <c r="D5355" t="s">
        <v>25</v>
      </c>
      <c r="E5355" t="s">
        <v>96</v>
      </c>
      <c r="F5355" t="s">
        <v>25</v>
      </c>
      <c r="G5355" t="s">
        <v>96</v>
      </c>
      <c r="M5355" s="43">
        <v>129.14725408470119</v>
      </c>
      <c r="N5355" t="s">
        <v>202</v>
      </c>
      <c r="O5355">
        <v>102</v>
      </c>
      <c r="P5355">
        <v>169</v>
      </c>
    </row>
    <row r="5356" spans="1:16" x14ac:dyDescent="0.15">
      <c r="A5356">
        <v>5354</v>
      </c>
      <c r="B5356" t="s">
        <v>111</v>
      </c>
      <c r="C5356" t="s">
        <v>197</v>
      </c>
      <c r="D5356" t="s">
        <v>25</v>
      </c>
      <c r="E5356" t="s">
        <v>97</v>
      </c>
      <c r="F5356" t="s">
        <v>25</v>
      </c>
      <c r="G5356" t="s">
        <v>97</v>
      </c>
      <c r="M5356" s="43">
        <v>41.98985558624809</v>
      </c>
      <c r="N5356" t="s">
        <v>202</v>
      </c>
      <c r="O5356">
        <v>2</v>
      </c>
      <c r="P5356">
        <v>69</v>
      </c>
    </row>
    <row r="5357" spans="1:16" x14ac:dyDescent="0.15">
      <c r="A5357">
        <v>5355</v>
      </c>
      <c r="B5357" t="s">
        <v>111</v>
      </c>
      <c r="C5357" t="s">
        <v>197</v>
      </c>
      <c r="D5357" t="s">
        <v>25</v>
      </c>
      <c r="E5357" t="s">
        <v>98</v>
      </c>
      <c r="F5357" t="s">
        <v>25</v>
      </c>
      <c r="G5357" t="s">
        <v>98</v>
      </c>
      <c r="M5357" s="43">
        <v>1596.0154368056631</v>
      </c>
      <c r="N5357" t="s">
        <v>202</v>
      </c>
      <c r="O5357">
        <v>1556</v>
      </c>
      <c r="P5357">
        <v>1623</v>
      </c>
    </row>
    <row r="5358" spans="1:16" x14ac:dyDescent="0.15">
      <c r="A5358">
        <v>5356</v>
      </c>
      <c r="B5358" t="s">
        <v>111</v>
      </c>
      <c r="C5358" t="s">
        <v>197</v>
      </c>
      <c r="D5358" t="s">
        <v>25</v>
      </c>
      <c r="E5358" t="s">
        <v>99</v>
      </c>
      <c r="F5358" t="s">
        <v>25</v>
      </c>
      <c r="G5358" t="s">
        <v>99</v>
      </c>
      <c r="M5358" s="43">
        <v>1.542519850032666</v>
      </c>
      <c r="N5358" t="s">
        <v>204</v>
      </c>
      <c r="O5358">
        <v>0</v>
      </c>
      <c r="P5358">
        <v>290</v>
      </c>
    </row>
    <row r="5359" spans="1:16" x14ac:dyDescent="0.15">
      <c r="A5359">
        <v>5357</v>
      </c>
      <c r="B5359" t="s">
        <v>111</v>
      </c>
      <c r="C5359" t="s">
        <v>197</v>
      </c>
      <c r="D5359" t="s">
        <v>25</v>
      </c>
      <c r="E5359" t="s">
        <v>100</v>
      </c>
      <c r="F5359" t="s">
        <v>25</v>
      </c>
      <c r="G5359" t="s">
        <v>100</v>
      </c>
      <c r="M5359" s="43">
        <v>1.2145914330437271</v>
      </c>
      <c r="N5359" t="s">
        <v>204</v>
      </c>
      <c r="O5359">
        <v>0</v>
      </c>
      <c r="P5359">
        <v>240</v>
      </c>
    </row>
    <row r="5360" spans="1:16" x14ac:dyDescent="0.15">
      <c r="A5360">
        <v>5358</v>
      </c>
      <c r="B5360" t="s">
        <v>111</v>
      </c>
      <c r="C5360" t="s">
        <v>197</v>
      </c>
      <c r="D5360" t="s">
        <v>25</v>
      </c>
      <c r="E5360" t="s">
        <v>106</v>
      </c>
      <c r="F5360" t="s">
        <v>25</v>
      </c>
      <c r="G5360" t="s">
        <v>106</v>
      </c>
      <c r="H5360" s="43">
        <v>3.9464847259184581</v>
      </c>
      <c r="I5360" s="43">
        <v>0.98662118147961453</v>
      </c>
      <c r="J5360" s="55">
        <v>0.5</v>
      </c>
      <c r="M5360" s="43">
        <v>2.8933427649577368</v>
      </c>
      <c r="N5360" t="s">
        <v>203</v>
      </c>
      <c r="O5360">
        <v>2</v>
      </c>
      <c r="P5360">
        <v>4</v>
      </c>
    </row>
    <row r="5361" spans="1:16" x14ac:dyDescent="0.15">
      <c r="A5361">
        <v>5359</v>
      </c>
      <c r="B5361" t="s">
        <v>111</v>
      </c>
      <c r="C5361" t="s">
        <v>197</v>
      </c>
      <c r="D5361" t="s">
        <v>25</v>
      </c>
      <c r="E5361" t="s">
        <v>107</v>
      </c>
      <c r="F5361" t="s">
        <v>25</v>
      </c>
      <c r="G5361" t="s">
        <v>107</v>
      </c>
      <c r="H5361" s="43">
        <v>94.354193127861606</v>
      </c>
      <c r="I5361" s="43">
        <v>4717.70965639308</v>
      </c>
      <c r="J5361" s="55">
        <v>99.999999999999986</v>
      </c>
      <c r="M5361" s="43">
        <v>147.66805595081789</v>
      </c>
      <c r="N5361" t="s">
        <v>203</v>
      </c>
      <c r="O5361">
        <v>772</v>
      </c>
      <c r="P5361">
        <v>1561</v>
      </c>
    </row>
    <row r="5362" spans="1:16" x14ac:dyDescent="0.15">
      <c r="A5362">
        <v>5360</v>
      </c>
      <c r="B5362" t="s">
        <v>111</v>
      </c>
      <c r="C5362" t="s">
        <v>197</v>
      </c>
      <c r="D5362" t="s">
        <v>25</v>
      </c>
      <c r="E5362" t="s">
        <v>108</v>
      </c>
      <c r="F5362" t="s">
        <v>25</v>
      </c>
      <c r="G5362" t="s">
        <v>108</v>
      </c>
      <c r="H5362" s="43">
        <v>18.932194931792498</v>
      </c>
      <c r="I5362" s="43">
        <v>946.60974658962493</v>
      </c>
      <c r="J5362" s="55">
        <v>100</v>
      </c>
      <c r="M5362" s="43">
        <v>4.5022979278462012</v>
      </c>
      <c r="N5362" t="s">
        <v>203</v>
      </c>
      <c r="O5362">
        <v>0</v>
      </c>
      <c r="P5362">
        <v>202</v>
      </c>
    </row>
    <row r="5363" spans="1:16" x14ac:dyDescent="0.15">
      <c r="A5363">
        <v>5361</v>
      </c>
      <c r="B5363" t="s">
        <v>111</v>
      </c>
      <c r="C5363" t="s">
        <v>197</v>
      </c>
      <c r="D5363" t="s">
        <v>25</v>
      </c>
      <c r="E5363" t="s">
        <v>109</v>
      </c>
      <c r="F5363" t="s">
        <v>25</v>
      </c>
      <c r="G5363" t="s">
        <v>109</v>
      </c>
      <c r="H5363" s="43">
        <v>1</v>
      </c>
      <c r="I5363" s="43">
        <v>50</v>
      </c>
      <c r="J5363" s="55">
        <v>100</v>
      </c>
      <c r="M5363" s="43">
        <v>9.1477174088427127</v>
      </c>
      <c r="N5363" t="s">
        <v>203</v>
      </c>
      <c r="O5363">
        <v>0</v>
      </c>
      <c r="P5363">
        <v>80</v>
      </c>
    </row>
    <row r="5364" spans="1:16" x14ac:dyDescent="0.15">
      <c r="A5364">
        <v>5362</v>
      </c>
      <c r="B5364" t="s">
        <v>111</v>
      </c>
      <c r="C5364" t="s">
        <v>197</v>
      </c>
      <c r="D5364" t="s">
        <v>25</v>
      </c>
      <c r="E5364" t="s">
        <v>110</v>
      </c>
      <c r="F5364" t="s">
        <v>25</v>
      </c>
      <c r="G5364" t="s">
        <v>110</v>
      </c>
      <c r="H5364" s="43">
        <v>1</v>
      </c>
      <c r="I5364" s="43">
        <v>50</v>
      </c>
      <c r="J5364" s="55">
        <v>100</v>
      </c>
      <c r="M5364" s="43">
        <v>11.04376136530246</v>
      </c>
      <c r="N5364" t="s">
        <v>203</v>
      </c>
      <c r="O5364">
        <v>0</v>
      </c>
      <c r="P5364">
        <v>83</v>
      </c>
    </row>
    <row r="5365" spans="1:16" x14ac:dyDescent="0.15">
      <c r="A5365">
        <v>5363</v>
      </c>
      <c r="B5365" t="s">
        <v>111</v>
      </c>
      <c r="C5365" t="s">
        <v>197</v>
      </c>
      <c r="D5365" t="s">
        <v>25</v>
      </c>
      <c r="E5365" t="s">
        <v>112</v>
      </c>
      <c r="F5365" t="s">
        <v>25</v>
      </c>
      <c r="G5365" t="s">
        <v>112</v>
      </c>
      <c r="H5365" s="43">
        <v>48.666732324104998</v>
      </c>
      <c r="I5365" s="43">
        <v>2433.3366162052498</v>
      </c>
      <c r="J5365" s="55">
        <v>100</v>
      </c>
      <c r="M5365" s="43">
        <v>0.86350586734519741</v>
      </c>
      <c r="N5365" t="s">
        <v>203</v>
      </c>
      <c r="O5365">
        <v>0</v>
      </c>
      <c r="P5365">
        <v>270</v>
      </c>
    </row>
    <row r="5366" spans="1:16" x14ac:dyDescent="0.15">
      <c r="A5366">
        <v>5364</v>
      </c>
      <c r="B5366" t="s">
        <v>111</v>
      </c>
      <c r="C5366" t="s">
        <v>197</v>
      </c>
      <c r="D5366" t="s">
        <v>25</v>
      </c>
      <c r="E5366" t="s">
        <v>113</v>
      </c>
      <c r="F5366" t="s">
        <v>25</v>
      </c>
      <c r="G5366" t="s">
        <v>113</v>
      </c>
      <c r="H5366" s="43">
        <v>1</v>
      </c>
      <c r="I5366" s="43">
        <v>50</v>
      </c>
      <c r="J5366" s="55">
        <v>100</v>
      </c>
      <c r="M5366" s="43">
        <v>11.621808553077249</v>
      </c>
      <c r="N5366" t="s">
        <v>203</v>
      </c>
      <c r="O5366">
        <v>1</v>
      </c>
      <c r="P5366">
        <v>101</v>
      </c>
    </row>
    <row r="5367" spans="1:16" x14ac:dyDescent="0.15">
      <c r="A5367">
        <v>5365</v>
      </c>
      <c r="B5367" t="s">
        <v>111</v>
      </c>
      <c r="C5367" t="s">
        <v>197</v>
      </c>
      <c r="D5367" t="s">
        <v>25</v>
      </c>
      <c r="E5367" t="s">
        <v>114</v>
      </c>
      <c r="F5367" t="s">
        <v>25</v>
      </c>
      <c r="G5367" t="s">
        <v>114</v>
      </c>
      <c r="H5367" s="43">
        <v>10.439653471854999</v>
      </c>
      <c r="I5367" s="43">
        <v>521.98267359274996</v>
      </c>
      <c r="J5367" s="55">
        <v>100</v>
      </c>
      <c r="M5367" s="43">
        <v>25.524807451738301</v>
      </c>
      <c r="N5367" t="s">
        <v>203</v>
      </c>
      <c r="O5367">
        <v>0</v>
      </c>
      <c r="P5367">
        <v>134</v>
      </c>
    </row>
    <row r="5368" spans="1:16" x14ac:dyDescent="0.15">
      <c r="A5368">
        <v>5366</v>
      </c>
      <c r="B5368" t="s">
        <v>111</v>
      </c>
      <c r="C5368" t="s">
        <v>197</v>
      </c>
      <c r="D5368" t="s">
        <v>25</v>
      </c>
      <c r="E5368" t="s">
        <v>115</v>
      </c>
      <c r="F5368" t="s">
        <v>25</v>
      </c>
      <c r="G5368" t="s">
        <v>115</v>
      </c>
      <c r="H5368" s="43">
        <v>17.104276484225</v>
      </c>
      <c r="I5368" s="43">
        <v>855.21382421124997</v>
      </c>
      <c r="J5368" s="55">
        <v>100</v>
      </c>
      <c r="M5368" s="43">
        <v>14.58504197252263</v>
      </c>
      <c r="N5368" t="s">
        <v>203</v>
      </c>
      <c r="O5368">
        <v>422</v>
      </c>
      <c r="P5368">
        <v>1144</v>
      </c>
    </row>
    <row r="5369" spans="1:16" x14ac:dyDescent="0.15">
      <c r="A5369">
        <v>5367</v>
      </c>
      <c r="B5369" t="s">
        <v>111</v>
      </c>
      <c r="C5369" t="s">
        <v>197</v>
      </c>
      <c r="D5369" t="s">
        <v>25</v>
      </c>
      <c r="E5369" t="s">
        <v>116</v>
      </c>
      <c r="F5369" t="s">
        <v>25</v>
      </c>
      <c r="G5369" t="s">
        <v>116</v>
      </c>
      <c r="H5369" s="43">
        <v>1</v>
      </c>
      <c r="I5369" s="43">
        <v>50</v>
      </c>
      <c r="J5369" s="55">
        <v>100</v>
      </c>
      <c r="M5369" s="43">
        <v>0.48316114538921701</v>
      </c>
      <c r="N5369" t="s">
        <v>203</v>
      </c>
      <c r="O5369">
        <v>0</v>
      </c>
      <c r="P5369">
        <v>60</v>
      </c>
    </row>
    <row r="5370" spans="1:16" x14ac:dyDescent="0.15">
      <c r="A5370">
        <v>5368</v>
      </c>
      <c r="B5370" t="s">
        <v>111</v>
      </c>
      <c r="C5370" t="s">
        <v>197</v>
      </c>
      <c r="D5370" t="s">
        <v>25</v>
      </c>
      <c r="E5370" t="s">
        <v>117</v>
      </c>
      <c r="F5370" t="s">
        <v>25</v>
      </c>
      <c r="G5370" t="s">
        <v>117</v>
      </c>
      <c r="H5370" s="43">
        <v>1</v>
      </c>
      <c r="I5370" s="43">
        <v>50</v>
      </c>
      <c r="J5370" s="55">
        <v>100</v>
      </c>
      <c r="M5370" s="43">
        <v>33.424594523320827</v>
      </c>
      <c r="N5370" t="s">
        <v>203</v>
      </c>
      <c r="O5370">
        <v>20</v>
      </c>
      <c r="P5370">
        <v>128</v>
      </c>
    </row>
    <row r="5371" spans="1:16" x14ac:dyDescent="0.15">
      <c r="A5371">
        <v>5369</v>
      </c>
      <c r="B5371" t="s">
        <v>111</v>
      </c>
      <c r="C5371" t="s">
        <v>197</v>
      </c>
      <c r="D5371" t="s">
        <v>25</v>
      </c>
      <c r="E5371" t="s">
        <v>118</v>
      </c>
      <c r="F5371" t="s">
        <v>25</v>
      </c>
      <c r="G5371" t="s">
        <v>118</v>
      </c>
      <c r="H5371" s="43">
        <v>13.502928075650001</v>
      </c>
      <c r="I5371" s="43">
        <v>675.14640378249999</v>
      </c>
      <c r="J5371" s="55">
        <v>99.999999999999986</v>
      </c>
      <c r="M5371" s="43">
        <v>1.041575134702359</v>
      </c>
      <c r="N5371" t="s">
        <v>203</v>
      </c>
      <c r="O5371">
        <v>0</v>
      </c>
      <c r="P5371">
        <v>168</v>
      </c>
    </row>
    <row r="5372" spans="1:16" x14ac:dyDescent="0.15">
      <c r="A5372">
        <v>5370</v>
      </c>
      <c r="B5372" t="s">
        <v>111</v>
      </c>
      <c r="C5372" t="s">
        <v>197</v>
      </c>
      <c r="D5372" t="s">
        <v>25</v>
      </c>
      <c r="E5372" t="s">
        <v>119</v>
      </c>
      <c r="F5372" t="s">
        <v>25</v>
      </c>
      <c r="G5372" t="s">
        <v>119</v>
      </c>
      <c r="H5372" s="43">
        <v>1</v>
      </c>
      <c r="I5372" s="43">
        <v>50</v>
      </c>
      <c r="J5372" s="55">
        <v>100</v>
      </c>
      <c r="M5372" s="43">
        <v>30.16577829900012</v>
      </c>
      <c r="N5372" t="s">
        <v>203</v>
      </c>
      <c r="O5372">
        <v>35</v>
      </c>
      <c r="P5372">
        <v>169</v>
      </c>
    </row>
    <row r="5373" spans="1:16" x14ac:dyDescent="0.15">
      <c r="A5373">
        <v>5371</v>
      </c>
      <c r="B5373" t="s">
        <v>111</v>
      </c>
      <c r="C5373" t="s">
        <v>197</v>
      </c>
      <c r="D5373" t="s">
        <v>25</v>
      </c>
      <c r="E5373" t="s">
        <v>120</v>
      </c>
      <c r="F5373" t="s">
        <v>25</v>
      </c>
      <c r="G5373" t="s">
        <v>120</v>
      </c>
      <c r="H5373" s="43">
        <v>1</v>
      </c>
      <c r="I5373" s="43">
        <v>50</v>
      </c>
      <c r="J5373" s="55">
        <v>100</v>
      </c>
      <c r="M5373" s="43">
        <v>5.4856369871590314</v>
      </c>
      <c r="N5373" t="s">
        <v>203</v>
      </c>
      <c r="O5373">
        <v>10</v>
      </c>
      <c r="P5373">
        <v>73</v>
      </c>
    </row>
    <row r="5374" spans="1:16" x14ac:dyDescent="0.15">
      <c r="A5374">
        <v>5372</v>
      </c>
      <c r="B5374" t="s">
        <v>111</v>
      </c>
      <c r="C5374" t="s">
        <v>197</v>
      </c>
      <c r="D5374" t="s">
        <v>25</v>
      </c>
      <c r="E5374" t="s">
        <v>121</v>
      </c>
      <c r="F5374" t="s">
        <v>25</v>
      </c>
      <c r="G5374" t="s">
        <v>121</v>
      </c>
      <c r="M5374" s="43">
        <v>150.08913051599399</v>
      </c>
      <c r="N5374" t="s">
        <v>204</v>
      </c>
      <c r="O5374">
        <v>773</v>
      </c>
      <c r="P5374">
        <v>1564</v>
      </c>
    </row>
    <row r="5375" spans="1:16" x14ac:dyDescent="0.15">
      <c r="A5375">
        <v>5373</v>
      </c>
      <c r="B5375" t="s">
        <v>111</v>
      </c>
      <c r="C5375" t="s">
        <v>197</v>
      </c>
      <c r="D5375" t="s">
        <v>25</v>
      </c>
      <c r="E5375" t="s">
        <v>122</v>
      </c>
      <c r="F5375" t="s">
        <v>25</v>
      </c>
      <c r="G5375" t="s">
        <v>122</v>
      </c>
      <c r="M5375" s="43">
        <v>-162.6792090457393</v>
      </c>
      <c r="N5375" t="s">
        <v>204</v>
      </c>
      <c r="O5375">
        <v>389</v>
      </c>
      <c r="P5375">
        <v>1136</v>
      </c>
    </row>
    <row r="5376" spans="1:16" x14ac:dyDescent="0.15">
      <c r="A5376">
        <v>5374</v>
      </c>
      <c r="B5376" t="s">
        <v>111</v>
      </c>
      <c r="C5376" t="s">
        <v>197</v>
      </c>
      <c r="D5376" t="s">
        <v>26</v>
      </c>
      <c r="E5376" t="s">
        <v>79</v>
      </c>
      <c r="F5376" t="s">
        <v>26</v>
      </c>
      <c r="G5376" t="s">
        <v>79</v>
      </c>
      <c r="M5376" s="43">
        <v>28.78332795176966</v>
      </c>
      <c r="N5376" t="s">
        <v>204</v>
      </c>
      <c r="O5376">
        <v>0</v>
      </c>
      <c r="P5376">
        <v>80</v>
      </c>
    </row>
    <row r="5377" spans="1:16" x14ac:dyDescent="0.15">
      <c r="A5377">
        <v>5375</v>
      </c>
      <c r="B5377" t="s">
        <v>111</v>
      </c>
      <c r="C5377" t="s">
        <v>197</v>
      </c>
      <c r="D5377" t="s">
        <v>26</v>
      </c>
      <c r="E5377" t="s">
        <v>80</v>
      </c>
      <c r="F5377" t="s">
        <v>26</v>
      </c>
      <c r="G5377" t="s">
        <v>80</v>
      </c>
      <c r="M5377" s="43">
        <v>77.974578242868645</v>
      </c>
      <c r="N5377" t="s">
        <v>202</v>
      </c>
      <c r="O5377">
        <v>61</v>
      </c>
      <c r="P5377">
        <v>139</v>
      </c>
    </row>
    <row r="5378" spans="1:16" x14ac:dyDescent="0.15">
      <c r="A5378">
        <v>5376</v>
      </c>
      <c r="B5378" t="s">
        <v>111</v>
      </c>
      <c r="C5378" t="s">
        <v>197</v>
      </c>
      <c r="D5378" t="s">
        <v>26</v>
      </c>
      <c r="E5378" t="s">
        <v>84</v>
      </c>
      <c r="F5378" t="s">
        <v>26</v>
      </c>
      <c r="G5378" t="s">
        <v>84</v>
      </c>
      <c r="M5378" s="43">
        <v>1.2844554506952719</v>
      </c>
      <c r="N5378" t="s">
        <v>202</v>
      </c>
      <c r="O5378">
        <v>1</v>
      </c>
      <c r="P5378">
        <v>3</v>
      </c>
    </row>
    <row r="5379" spans="1:16" x14ac:dyDescent="0.15">
      <c r="A5379">
        <v>5377</v>
      </c>
      <c r="B5379" t="s">
        <v>111</v>
      </c>
      <c r="C5379" t="s">
        <v>197</v>
      </c>
      <c r="D5379" t="s">
        <v>26</v>
      </c>
      <c r="E5379" t="s">
        <v>85</v>
      </c>
      <c r="F5379" t="s">
        <v>26</v>
      </c>
      <c r="G5379" t="s">
        <v>85</v>
      </c>
      <c r="M5379" s="43">
        <v>0.50640179327903379</v>
      </c>
      <c r="N5379" t="s">
        <v>202</v>
      </c>
      <c r="O5379">
        <v>0</v>
      </c>
      <c r="P5379">
        <v>1</v>
      </c>
    </row>
    <row r="5380" spans="1:16" x14ac:dyDescent="0.15">
      <c r="A5380">
        <v>5378</v>
      </c>
      <c r="B5380" t="s">
        <v>111</v>
      </c>
      <c r="C5380" t="s">
        <v>197</v>
      </c>
      <c r="D5380" t="s">
        <v>26</v>
      </c>
      <c r="E5380" t="s">
        <v>86</v>
      </c>
      <c r="F5380" t="s">
        <v>26</v>
      </c>
      <c r="G5380" t="s">
        <v>86</v>
      </c>
      <c r="M5380" s="43">
        <v>0.54979156428453635</v>
      </c>
      <c r="N5380" t="s">
        <v>202</v>
      </c>
      <c r="O5380">
        <v>0</v>
      </c>
      <c r="P5380">
        <v>1</v>
      </c>
    </row>
    <row r="5381" spans="1:16" x14ac:dyDescent="0.15">
      <c r="A5381">
        <v>5379</v>
      </c>
      <c r="B5381" t="s">
        <v>111</v>
      </c>
      <c r="C5381" t="s">
        <v>197</v>
      </c>
      <c r="D5381" t="s">
        <v>26</v>
      </c>
      <c r="E5381" t="s">
        <v>89</v>
      </c>
      <c r="F5381" t="s">
        <v>26</v>
      </c>
      <c r="G5381" t="s">
        <v>89</v>
      </c>
      <c r="M5381" s="43">
        <v>518.44540615479502</v>
      </c>
      <c r="N5381" t="s">
        <v>204</v>
      </c>
      <c r="O5381">
        <v>495</v>
      </c>
      <c r="P5381">
        <v>563</v>
      </c>
    </row>
    <row r="5382" spans="1:16" x14ac:dyDescent="0.15">
      <c r="A5382">
        <v>5380</v>
      </c>
      <c r="B5382" t="s">
        <v>111</v>
      </c>
      <c r="C5382" t="s">
        <v>197</v>
      </c>
      <c r="D5382" t="s">
        <v>26</v>
      </c>
      <c r="E5382" t="s">
        <v>93</v>
      </c>
      <c r="F5382" t="s">
        <v>26</v>
      </c>
      <c r="G5382" t="s">
        <v>93</v>
      </c>
      <c r="M5382" s="43">
        <v>518.46970244260024</v>
      </c>
      <c r="N5382" t="s">
        <v>204</v>
      </c>
      <c r="O5382">
        <v>495</v>
      </c>
      <c r="P5382">
        <v>562</v>
      </c>
    </row>
    <row r="5383" spans="1:16" x14ac:dyDescent="0.15">
      <c r="A5383">
        <v>5381</v>
      </c>
      <c r="B5383" t="s">
        <v>111</v>
      </c>
      <c r="C5383" t="s">
        <v>197</v>
      </c>
      <c r="D5383" t="s">
        <v>26</v>
      </c>
      <c r="E5383" t="s">
        <v>94</v>
      </c>
      <c r="F5383" t="s">
        <v>26</v>
      </c>
      <c r="G5383" t="s">
        <v>94</v>
      </c>
      <c r="M5383" s="43">
        <v>388.47919796016191</v>
      </c>
      <c r="N5383" t="s">
        <v>204</v>
      </c>
      <c r="O5383">
        <v>388</v>
      </c>
      <c r="P5383">
        <v>391</v>
      </c>
    </row>
    <row r="5384" spans="1:16" x14ac:dyDescent="0.15">
      <c r="A5384">
        <v>5382</v>
      </c>
      <c r="B5384" t="s">
        <v>111</v>
      </c>
      <c r="C5384" t="s">
        <v>197</v>
      </c>
      <c r="D5384" t="s">
        <v>26</v>
      </c>
      <c r="E5384" t="s">
        <v>95</v>
      </c>
      <c r="F5384" t="s">
        <v>26</v>
      </c>
      <c r="G5384" t="s">
        <v>95</v>
      </c>
      <c r="M5384" s="43">
        <v>129.99810404867091</v>
      </c>
      <c r="N5384" t="s">
        <v>204</v>
      </c>
      <c r="O5384">
        <v>109</v>
      </c>
      <c r="P5384">
        <v>172</v>
      </c>
    </row>
    <row r="5385" spans="1:16" x14ac:dyDescent="0.15">
      <c r="A5385">
        <v>5383</v>
      </c>
      <c r="B5385" t="s">
        <v>111</v>
      </c>
      <c r="C5385" t="s">
        <v>197</v>
      </c>
      <c r="D5385" t="s">
        <v>26</v>
      </c>
      <c r="E5385" t="s">
        <v>96</v>
      </c>
      <c r="F5385" t="s">
        <v>26</v>
      </c>
      <c r="G5385" t="s">
        <v>96</v>
      </c>
      <c r="M5385" s="43">
        <v>128.85377375239571</v>
      </c>
      <c r="N5385" t="s">
        <v>204</v>
      </c>
      <c r="O5385">
        <v>99</v>
      </c>
      <c r="P5385">
        <v>169</v>
      </c>
    </row>
    <row r="5386" spans="1:16" x14ac:dyDescent="0.15">
      <c r="A5386">
        <v>5384</v>
      </c>
      <c r="B5386" t="s">
        <v>111</v>
      </c>
      <c r="C5386" t="s">
        <v>197</v>
      </c>
      <c r="D5386" t="s">
        <v>26</v>
      </c>
      <c r="E5386" t="s">
        <v>97</v>
      </c>
      <c r="F5386" t="s">
        <v>26</v>
      </c>
      <c r="G5386" t="s">
        <v>97</v>
      </c>
      <c r="M5386" s="43">
        <v>0.79990066717652941</v>
      </c>
      <c r="N5386" t="s">
        <v>204</v>
      </c>
      <c r="O5386">
        <v>0</v>
      </c>
      <c r="P5386">
        <v>68</v>
      </c>
    </row>
    <row r="5387" spans="1:16" x14ac:dyDescent="0.15">
      <c r="A5387">
        <v>5385</v>
      </c>
      <c r="B5387" t="s">
        <v>111</v>
      </c>
      <c r="C5387" t="s">
        <v>197</v>
      </c>
      <c r="D5387" t="s">
        <v>26</v>
      </c>
      <c r="E5387" t="s">
        <v>98</v>
      </c>
      <c r="F5387" t="s">
        <v>26</v>
      </c>
      <c r="G5387" t="s">
        <v>98</v>
      </c>
      <c r="M5387" s="43">
        <v>389.32067088151132</v>
      </c>
      <c r="N5387" t="s">
        <v>204</v>
      </c>
      <c r="O5387">
        <v>387</v>
      </c>
      <c r="P5387">
        <v>457</v>
      </c>
    </row>
    <row r="5388" spans="1:16" x14ac:dyDescent="0.15">
      <c r="A5388">
        <v>5386</v>
      </c>
      <c r="B5388" t="s">
        <v>111</v>
      </c>
      <c r="C5388" t="s">
        <v>197</v>
      </c>
      <c r="D5388" t="s">
        <v>26</v>
      </c>
      <c r="E5388" t="s">
        <v>99</v>
      </c>
      <c r="F5388" t="s">
        <v>26</v>
      </c>
      <c r="G5388" t="s">
        <v>99</v>
      </c>
      <c r="M5388" s="43">
        <v>1.6539822132464581</v>
      </c>
      <c r="N5388" t="s">
        <v>204</v>
      </c>
      <c r="O5388">
        <v>0</v>
      </c>
      <c r="P5388">
        <v>240</v>
      </c>
    </row>
    <row r="5389" spans="1:16" x14ac:dyDescent="0.15">
      <c r="A5389">
        <v>5387</v>
      </c>
      <c r="B5389" t="s">
        <v>111</v>
      </c>
      <c r="C5389" t="s">
        <v>197</v>
      </c>
      <c r="D5389" t="s">
        <v>26</v>
      </c>
      <c r="E5389" t="s">
        <v>100</v>
      </c>
      <c r="F5389" t="s">
        <v>26</v>
      </c>
      <c r="G5389" t="s">
        <v>100</v>
      </c>
      <c r="M5389" s="43">
        <v>1.2182749597464679</v>
      </c>
      <c r="N5389" t="s">
        <v>204</v>
      </c>
      <c r="O5389">
        <v>0</v>
      </c>
      <c r="P5389">
        <v>240</v>
      </c>
    </row>
    <row r="5390" spans="1:16" x14ac:dyDescent="0.15">
      <c r="A5390">
        <v>5388</v>
      </c>
      <c r="B5390" t="s">
        <v>111</v>
      </c>
      <c r="C5390" t="s">
        <v>197</v>
      </c>
      <c r="D5390" t="s">
        <v>26</v>
      </c>
      <c r="E5390" t="s">
        <v>106</v>
      </c>
      <c r="F5390" t="s">
        <v>26</v>
      </c>
      <c r="G5390" t="s">
        <v>106</v>
      </c>
      <c r="M5390" s="43">
        <v>1.998439759412111</v>
      </c>
      <c r="N5390" t="s">
        <v>204</v>
      </c>
      <c r="O5390">
        <v>1</v>
      </c>
      <c r="P5390">
        <v>4</v>
      </c>
    </row>
    <row r="5391" spans="1:16" x14ac:dyDescent="0.15">
      <c r="A5391">
        <v>5389</v>
      </c>
      <c r="B5391" t="s">
        <v>111</v>
      </c>
      <c r="C5391" t="s">
        <v>197</v>
      </c>
      <c r="D5391" t="s">
        <v>26</v>
      </c>
      <c r="E5391" t="s">
        <v>107</v>
      </c>
      <c r="F5391" t="s">
        <v>26</v>
      </c>
      <c r="G5391" t="s">
        <v>107</v>
      </c>
      <c r="M5391" s="43">
        <v>74.647095790779701</v>
      </c>
      <c r="N5391" t="s">
        <v>204</v>
      </c>
      <c r="O5391">
        <v>8</v>
      </c>
      <c r="P5391">
        <v>166</v>
      </c>
    </row>
    <row r="5392" spans="1:16" x14ac:dyDescent="0.15">
      <c r="A5392">
        <v>5390</v>
      </c>
      <c r="B5392" t="s">
        <v>111</v>
      </c>
      <c r="C5392" t="s">
        <v>197</v>
      </c>
      <c r="D5392" t="s">
        <v>26</v>
      </c>
      <c r="E5392" t="s">
        <v>108</v>
      </c>
      <c r="F5392" t="s">
        <v>26</v>
      </c>
      <c r="G5392" t="s">
        <v>108</v>
      </c>
      <c r="M5392" s="43">
        <v>0.82243489240610468</v>
      </c>
      <c r="N5392" t="s">
        <v>204</v>
      </c>
      <c r="O5392">
        <v>0</v>
      </c>
      <c r="P5392">
        <v>87</v>
      </c>
    </row>
    <row r="5393" spans="1:16" x14ac:dyDescent="0.15">
      <c r="A5393">
        <v>5391</v>
      </c>
      <c r="B5393" t="s">
        <v>111</v>
      </c>
      <c r="C5393" t="s">
        <v>197</v>
      </c>
      <c r="D5393" t="s">
        <v>26</v>
      </c>
      <c r="E5393" t="s">
        <v>109</v>
      </c>
      <c r="F5393" t="s">
        <v>26</v>
      </c>
      <c r="G5393" t="s">
        <v>109</v>
      </c>
      <c r="M5393" s="43">
        <v>1.119377285771209</v>
      </c>
      <c r="N5393" t="s">
        <v>202</v>
      </c>
      <c r="O5393">
        <v>0</v>
      </c>
      <c r="P5393">
        <v>14</v>
      </c>
    </row>
    <row r="5394" spans="1:16" x14ac:dyDescent="0.15">
      <c r="A5394">
        <v>5392</v>
      </c>
      <c r="B5394" t="s">
        <v>111</v>
      </c>
      <c r="C5394" t="s">
        <v>197</v>
      </c>
      <c r="D5394" t="s">
        <v>26</v>
      </c>
      <c r="E5394" t="s">
        <v>110</v>
      </c>
      <c r="F5394" t="s">
        <v>26</v>
      </c>
      <c r="G5394" t="s">
        <v>110</v>
      </c>
      <c r="M5394" s="43">
        <v>0.51555911281550892</v>
      </c>
      <c r="N5394" t="s">
        <v>204</v>
      </c>
      <c r="O5394">
        <v>0</v>
      </c>
      <c r="P5394">
        <v>43</v>
      </c>
    </row>
    <row r="5395" spans="1:16" x14ac:dyDescent="0.15">
      <c r="A5395">
        <v>5393</v>
      </c>
      <c r="B5395" t="s">
        <v>111</v>
      </c>
      <c r="C5395" t="s">
        <v>197</v>
      </c>
      <c r="D5395" t="s">
        <v>26</v>
      </c>
      <c r="E5395" t="s">
        <v>112</v>
      </c>
      <c r="F5395" t="s">
        <v>26</v>
      </c>
      <c r="G5395" t="s">
        <v>112</v>
      </c>
      <c r="M5395" s="43">
        <v>0.42262000128012989</v>
      </c>
      <c r="N5395" t="s">
        <v>204</v>
      </c>
      <c r="O5395">
        <v>0</v>
      </c>
      <c r="P5395">
        <v>39</v>
      </c>
    </row>
    <row r="5396" spans="1:16" x14ac:dyDescent="0.15">
      <c r="A5396">
        <v>5394</v>
      </c>
      <c r="B5396" t="s">
        <v>111</v>
      </c>
      <c r="C5396" t="s">
        <v>197</v>
      </c>
      <c r="D5396" t="s">
        <v>26</v>
      </c>
      <c r="E5396" t="s">
        <v>113</v>
      </c>
      <c r="F5396" t="s">
        <v>26</v>
      </c>
      <c r="G5396" t="s">
        <v>113</v>
      </c>
      <c r="M5396" s="43">
        <v>0.6403659366900768</v>
      </c>
      <c r="N5396" t="s">
        <v>204</v>
      </c>
      <c r="O5396">
        <v>0</v>
      </c>
      <c r="P5396">
        <v>24</v>
      </c>
    </row>
    <row r="5397" spans="1:16" x14ac:dyDescent="0.15">
      <c r="A5397">
        <v>5395</v>
      </c>
      <c r="B5397" t="s">
        <v>111</v>
      </c>
      <c r="C5397" t="s">
        <v>197</v>
      </c>
      <c r="D5397" t="s">
        <v>26</v>
      </c>
      <c r="E5397" t="s">
        <v>114</v>
      </c>
      <c r="F5397" t="s">
        <v>26</v>
      </c>
      <c r="G5397" t="s">
        <v>114</v>
      </c>
      <c r="M5397" s="43">
        <v>1.7682554349005899</v>
      </c>
      <c r="N5397" t="s">
        <v>204</v>
      </c>
      <c r="O5397">
        <v>0</v>
      </c>
      <c r="P5397">
        <v>94</v>
      </c>
    </row>
    <row r="5398" spans="1:16" x14ac:dyDescent="0.15">
      <c r="A5398">
        <v>5396</v>
      </c>
      <c r="B5398" t="s">
        <v>111</v>
      </c>
      <c r="C5398" t="s">
        <v>197</v>
      </c>
      <c r="D5398" t="s">
        <v>26</v>
      </c>
      <c r="E5398" t="s">
        <v>115</v>
      </c>
      <c r="F5398" t="s">
        <v>26</v>
      </c>
      <c r="G5398" t="s">
        <v>115</v>
      </c>
      <c r="M5398" s="43">
        <v>2.6222897564152161</v>
      </c>
      <c r="N5398" t="s">
        <v>204</v>
      </c>
      <c r="O5398">
        <v>0</v>
      </c>
      <c r="P5398">
        <v>160</v>
      </c>
    </row>
    <row r="5399" spans="1:16" x14ac:dyDescent="0.15">
      <c r="A5399">
        <v>5397</v>
      </c>
      <c r="B5399" t="s">
        <v>111</v>
      </c>
      <c r="C5399" t="s">
        <v>197</v>
      </c>
      <c r="D5399" t="s">
        <v>26</v>
      </c>
      <c r="E5399" t="s">
        <v>116</v>
      </c>
      <c r="F5399" t="s">
        <v>26</v>
      </c>
      <c r="G5399" t="s">
        <v>116</v>
      </c>
      <c r="M5399" s="43">
        <v>0.1195129268561516</v>
      </c>
      <c r="N5399" t="s">
        <v>204</v>
      </c>
      <c r="O5399">
        <v>0</v>
      </c>
      <c r="P5399">
        <v>16</v>
      </c>
    </row>
    <row r="5400" spans="1:16" x14ac:dyDescent="0.15">
      <c r="A5400">
        <v>5398</v>
      </c>
      <c r="B5400" t="s">
        <v>111</v>
      </c>
      <c r="C5400" t="s">
        <v>197</v>
      </c>
      <c r="D5400" t="s">
        <v>26</v>
      </c>
      <c r="E5400" t="s">
        <v>117</v>
      </c>
      <c r="F5400" t="s">
        <v>26</v>
      </c>
      <c r="G5400" t="s">
        <v>117</v>
      </c>
      <c r="M5400" s="43">
        <v>33.359033497312353</v>
      </c>
      <c r="N5400" t="s">
        <v>204</v>
      </c>
      <c r="O5400">
        <v>0</v>
      </c>
      <c r="P5400">
        <v>88</v>
      </c>
    </row>
    <row r="5401" spans="1:16" x14ac:dyDescent="0.15">
      <c r="A5401">
        <v>5399</v>
      </c>
      <c r="B5401" t="s">
        <v>111</v>
      </c>
      <c r="C5401" t="s">
        <v>197</v>
      </c>
      <c r="D5401" t="s">
        <v>26</v>
      </c>
      <c r="E5401" t="s">
        <v>118</v>
      </c>
      <c r="F5401" t="s">
        <v>26</v>
      </c>
      <c r="G5401" t="s">
        <v>118</v>
      </c>
      <c r="M5401" s="43">
        <v>0.55383211534514887</v>
      </c>
      <c r="N5401" t="s">
        <v>204</v>
      </c>
      <c r="O5401">
        <v>0</v>
      </c>
      <c r="P5401">
        <v>70</v>
      </c>
    </row>
    <row r="5402" spans="1:16" x14ac:dyDescent="0.15">
      <c r="A5402">
        <v>5400</v>
      </c>
      <c r="B5402" t="s">
        <v>111</v>
      </c>
      <c r="C5402" t="s">
        <v>197</v>
      </c>
      <c r="D5402" t="s">
        <v>26</v>
      </c>
      <c r="E5402" t="s">
        <v>119</v>
      </c>
      <c r="F5402" t="s">
        <v>26</v>
      </c>
      <c r="G5402" t="s">
        <v>119</v>
      </c>
      <c r="M5402" s="43">
        <v>29.915183908753232</v>
      </c>
      <c r="N5402" t="s">
        <v>204</v>
      </c>
      <c r="O5402">
        <v>1</v>
      </c>
      <c r="P5402">
        <v>85</v>
      </c>
    </row>
    <row r="5403" spans="1:16" x14ac:dyDescent="0.15">
      <c r="A5403">
        <v>5401</v>
      </c>
      <c r="B5403" t="s">
        <v>111</v>
      </c>
      <c r="C5403" t="s">
        <v>197</v>
      </c>
      <c r="D5403" t="s">
        <v>26</v>
      </c>
      <c r="E5403" t="s">
        <v>120</v>
      </c>
      <c r="F5403" t="s">
        <v>26</v>
      </c>
      <c r="G5403" t="s">
        <v>120</v>
      </c>
      <c r="M5403" s="43">
        <v>3.101040239776407</v>
      </c>
      <c r="N5403" t="s">
        <v>204</v>
      </c>
      <c r="O5403">
        <v>1</v>
      </c>
      <c r="P5403">
        <v>65</v>
      </c>
    </row>
    <row r="5404" spans="1:16" x14ac:dyDescent="0.15">
      <c r="A5404">
        <v>5402</v>
      </c>
      <c r="B5404" t="s">
        <v>111</v>
      </c>
      <c r="C5404" t="s">
        <v>197</v>
      </c>
      <c r="D5404" t="s">
        <v>26</v>
      </c>
      <c r="E5404" t="s">
        <v>121</v>
      </c>
      <c r="F5404" t="s">
        <v>26</v>
      </c>
      <c r="G5404" t="s">
        <v>121</v>
      </c>
      <c r="M5404" s="43">
        <v>76.304928874055079</v>
      </c>
      <c r="N5404" t="s">
        <v>204</v>
      </c>
      <c r="O5404">
        <v>4</v>
      </c>
      <c r="P5404">
        <v>168</v>
      </c>
    </row>
    <row r="5405" spans="1:16" x14ac:dyDescent="0.15">
      <c r="A5405">
        <v>5403</v>
      </c>
      <c r="B5405" t="s">
        <v>111</v>
      </c>
      <c r="C5405" t="s">
        <v>197</v>
      </c>
      <c r="D5405" t="s">
        <v>26</v>
      </c>
      <c r="E5405" t="s">
        <v>122</v>
      </c>
      <c r="F5405" t="s">
        <v>26</v>
      </c>
      <c r="G5405" t="s">
        <v>122</v>
      </c>
      <c r="M5405" s="43">
        <v>-118.07256955248219</v>
      </c>
      <c r="N5405" t="s">
        <v>204</v>
      </c>
      <c r="O5405">
        <v>-267</v>
      </c>
      <c r="P5405">
        <v>25</v>
      </c>
    </row>
    <row r="5406" spans="1:16" x14ac:dyDescent="0.15">
      <c r="A5406">
        <v>5404</v>
      </c>
      <c r="B5406" t="s">
        <v>111</v>
      </c>
      <c r="C5406" t="s">
        <v>197</v>
      </c>
      <c r="D5406" t="s">
        <v>27</v>
      </c>
      <c r="E5406" t="s">
        <v>80</v>
      </c>
      <c r="F5406" t="s">
        <v>27</v>
      </c>
      <c r="G5406" t="s">
        <v>80</v>
      </c>
      <c r="M5406" s="43">
        <v>78.524082858257188</v>
      </c>
      <c r="N5406" t="s">
        <v>204</v>
      </c>
      <c r="O5406">
        <v>13</v>
      </c>
      <c r="P5406">
        <v>83</v>
      </c>
    </row>
    <row r="5407" spans="1:16" x14ac:dyDescent="0.15">
      <c r="A5407">
        <v>5405</v>
      </c>
      <c r="B5407" t="s">
        <v>111</v>
      </c>
      <c r="C5407" t="s">
        <v>197</v>
      </c>
      <c r="D5407" t="s">
        <v>27</v>
      </c>
      <c r="E5407" t="s">
        <v>89</v>
      </c>
      <c r="F5407" t="s">
        <v>27</v>
      </c>
      <c r="G5407" t="s">
        <v>89</v>
      </c>
      <c r="M5407" s="43">
        <v>128.3719035255676</v>
      </c>
      <c r="N5407" t="s">
        <v>204</v>
      </c>
      <c r="O5407">
        <v>99</v>
      </c>
      <c r="P5407">
        <v>172</v>
      </c>
    </row>
    <row r="5408" spans="1:16" x14ac:dyDescent="0.15">
      <c r="A5408">
        <v>5406</v>
      </c>
      <c r="B5408" t="s">
        <v>111</v>
      </c>
      <c r="C5408" t="s">
        <v>197</v>
      </c>
      <c r="D5408" t="s">
        <v>27</v>
      </c>
      <c r="E5408" t="s">
        <v>93</v>
      </c>
      <c r="F5408" t="s">
        <v>27</v>
      </c>
      <c r="G5408" t="s">
        <v>93</v>
      </c>
      <c r="M5408" s="43">
        <v>128.4727918698247</v>
      </c>
      <c r="N5408" t="s">
        <v>204</v>
      </c>
      <c r="O5408">
        <v>99</v>
      </c>
      <c r="P5408">
        <v>171</v>
      </c>
    </row>
    <row r="5409" spans="1:16" x14ac:dyDescent="0.15">
      <c r="A5409">
        <v>5407</v>
      </c>
      <c r="B5409" t="s">
        <v>111</v>
      </c>
      <c r="C5409" t="s">
        <v>197</v>
      </c>
      <c r="D5409" t="s">
        <v>27</v>
      </c>
      <c r="E5409" t="s">
        <v>95</v>
      </c>
      <c r="F5409" t="s">
        <v>27</v>
      </c>
      <c r="G5409" t="s">
        <v>95</v>
      </c>
      <c r="M5409" s="43">
        <v>128.76822621219691</v>
      </c>
      <c r="N5409" t="s">
        <v>204</v>
      </c>
      <c r="O5409">
        <v>99</v>
      </c>
      <c r="P5409">
        <v>170</v>
      </c>
    </row>
    <row r="5410" spans="1:16" x14ac:dyDescent="0.15">
      <c r="A5410">
        <v>5408</v>
      </c>
      <c r="B5410" t="s">
        <v>111</v>
      </c>
      <c r="C5410" t="s">
        <v>197</v>
      </c>
      <c r="D5410" t="s">
        <v>27</v>
      </c>
      <c r="E5410" t="s">
        <v>96</v>
      </c>
      <c r="F5410" t="s">
        <v>27</v>
      </c>
      <c r="G5410" t="s">
        <v>96</v>
      </c>
      <c r="M5410" s="43">
        <v>128.9225244136116</v>
      </c>
      <c r="N5410" t="s">
        <v>204</v>
      </c>
      <c r="O5410">
        <v>99</v>
      </c>
      <c r="P5410">
        <v>169</v>
      </c>
    </row>
    <row r="5411" spans="1:16" x14ac:dyDescent="0.15">
      <c r="A5411">
        <v>5409</v>
      </c>
      <c r="B5411" t="s">
        <v>111</v>
      </c>
      <c r="C5411" t="s">
        <v>197</v>
      </c>
      <c r="D5411" t="s">
        <v>27</v>
      </c>
      <c r="E5411" t="s">
        <v>99</v>
      </c>
      <c r="F5411" t="s">
        <v>27</v>
      </c>
      <c r="G5411" t="s">
        <v>99</v>
      </c>
      <c r="M5411" s="43">
        <v>1.243220952530077</v>
      </c>
      <c r="N5411" t="s">
        <v>204</v>
      </c>
      <c r="O5411">
        <v>0</v>
      </c>
      <c r="P5411">
        <v>240</v>
      </c>
    </row>
    <row r="5412" spans="1:16" x14ac:dyDescent="0.15">
      <c r="A5412">
        <v>5410</v>
      </c>
      <c r="B5412" t="s">
        <v>111</v>
      </c>
      <c r="C5412" t="s">
        <v>197</v>
      </c>
      <c r="D5412" t="s">
        <v>27</v>
      </c>
      <c r="E5412" t="s">
        <v>100</v>
      </c>
      <c r="F5412" t="s">
        <v>27</v>
      </c>
      <c r="G5412" t="s">
        <v>100</v>
      </c>
      <c r="M5412" s="43">
        <v>0.99484698043581365</v>
      </c>
      <c r="N5412" t="s">
        <v>204</v>
      </c>
      <c r="O5412">
        <v>0</v>
      </c>
      <c r="P5412">
        <v>240</v>
      </c>
    </row>
    <row r="5413" spans="1:16" x14ac:dyDescent="0.15">
      <c r="A5413">
        <v>5411</v>
      </c>
      <c r="B5413" t="s">
        <v>111</v>
      </c>
      <c r="C5413" t="s">
        <v>197</v>
      </c>
      <c r="D5413" t="s">
        <v>27</v>
      </c>
      <c r="E5413" t="s">
        <v>107</v>
      </c>
      <c r="F5413" t="s">
        <v>27</v>
      </c>
      <c r="G5413" t="s">
        <v>107</v>
      </c>
      <c r="M5413" s="43">
        <v>5.4208337061305381</v>
      </c>
      <c r="N5413" t="s">
        <v>204</v>
      </c>
      <c r="O5413">
        <v>0</v>
      </c>
      <c r="P5413">
        <v>160</v>
      </c>
    </row>
    <row r="5414" spans="1:16" x14ac:dyDescent="0.15">
      <c r="A5414">
        <v>5412</v>
      </c>
      <c r="B5414" t="s">
        <v>111</v>
      </c>
      <c r="C5414" t="s">
        <v>197</v>
      </c>
      <c r="D5414" t="s">
        <v>27</v>
      </c>
      <c r="E5414" t="s">
        <v>108</v>
      </c>
      <c r="F5414" t="s">
        <v>27</v>
      </c>
      <c r="G5414" t="s">
        <v>108</v>
      </c>
      <c r="M5414" s="43">
        <v>0.51911271414984894</v>
      </c>
      <c r="N5414" t="s">
        <v>204</v>
      </c>
      <c r="O5414">
        <v>0</v>
      </c>
      <c r="P5414">
        <v>46</v>
      </c>
    </row>
    <row r="5415" spans="1:16" x14ac:dyDescent="0.15">
      <c r="A5415">
        <v>5413</v>
      </c>
      <c r="B5415" t="s">
        <v>111</v>
      </c>
      <c r="C5415" t="s">
        <v>197</v>
      </c>
      <c r="D5415" t="s">
        <v>27</v>
      </c>
      <c r="E5415" t="s">
        <v>109</v>
      </c>
      <c r="F5415" t="s">
        <v>27</v>
      </c>
      <c r="G5415" t="s">
        <v>109</v>
      </c>
      <c r="M5415" s="43">
        <v>0.51352156344339506</v>
      </c>
      <c r="N5415" t="s">
        <v>204</v>
      </c>
      <c r="O5415">
        <v>0</v>
      </c>
      <c r="P5415">
        <v>2</v>
      </c>
    </row>
    <row r="5416" spans="1:16" x14ac:dyDescent="0.15">
      <c r="A5416">
        <v>5414</v>
      </c>
      <c r="B5416" t="s">
        <v>111</v>
      </c>
      <c r="C5416" t="s">
        <v>197</v>
      </c>
      <c r="D5416" t="s">
        <v>27</v>
      </c>
      <c r="E5416" t="s">
        <v>110</v>
      </c>
      <c r="F5416" t="s">
        <v>27</v>
      </c>
      <c r="G5416" t="s">
        <v>110</v>
      </c>
      <c r="M5416" s="43">
        <v>0.66848540539352519</v>
      </c>
      <c r="N5416" t="s">
        <v>204</v>
      </c>
      <c r="O5416">
        <v>0</v>
      </c>
      <c r="P5416">
        <v>44</v>
      </c>
    </row>
    <row r="5417" spans="1:16" x14ac:dyDescent="0.15">
      <c r="A5417">
        <v>5415</v>
      </c>
      <c r="B5417" t="s">
        <v>111</v>
      </c>
      <c r="C5417" t="s">
        <v>197</v>
      </c>
      <c r="D5417" t="s">
        <v>27</v>
      </c>
      <c r="E5417" t="s">
        <v>112</v>
      </c>
      <c r="F5417" t="s">
        <v>27</v>
      </c>
      <c r="G5417" t="s">
        <v>112</v>
      </c>
      <c r="M5417" s="43">
        <v>0.31185990433907063</v>
      </c>
      <c r="N5417" t="s">
        <v>204</v>
      </c>
      <c r="O5417">
        <v>0</v>
      </c>
      <c r="P5417">
        <v>38</v>
      </c>
    </row>
    <row r="5418" spans="1:16" x14ac:dyDescent="0.15">
      <c r="A5418">
        <v>5416</v>
      </c>
      <c r="B5418" t="s">
        <v>111</v>
      </c>
      <c r="C5418" t="s">
        <v>197</v>
      </c>
      <c r="D5418" t="s">
        <v>27</v>
      </c>
      <c r="E5418" t="s">
        <v>113</v>
      </c>
      <c r="F5418" t="s">
        <v>27</v>
      </c>
      <c r="G5418" t="s">
        <v>113</v>
      </c>
      <c r="M5418" s="43">
        <v>0.55820515599619913</v>
      </c>
      <c r="N5418" t="s">
        <v>204</v>
      </c>
      <c r="O5418">
        <v>0</v>
      </c>
      <c r="P5418">
        <v>16</v>
      </c>
    </row>
    <row r="5419" spans="1:16" x14ac:dyDescent="0.15">
      <c r="A5419">
        <v>5417</v>
      </c>
      <c r="B5419" t="s">
        <v>111</v>
      </c>
      <c r="C5419" t="s">
        <v>197</v>
      </c>
      <c r="D5419" t="s">
        <v>27</v>
      </c>
      <c r="E5419" t="s">
        <v>114</v>
      </c>
      <c r="F5419" t="s">
        <v>27</v>
      </c>
      <c r="G5419" t="s">
        <v>114</v>
      </c>
      <c r="M5419" s="43">
        <v>0.46545815558303738</v>
      </c>
      <c r="N5419" t="s">
        <v>204</v>
      </c>
      <c r="O5419">
        <v>0</v>
      </c>
      <c r="P5419">
        <v>32</v>
      </c>
    </row>
    <row r="5420" spans="1:16" x14ac:dyDescent="0.15">
      <c r="A5420">
        <v>5418</v>
      </c>
      <c r="B5420" t="s">
        <v>111</v>
      </c>
      <c r="C5420" t="s">
        <v>197</v>
      </c>
      <c r="D5420" t="s">
        <v>27</v>
      </c>
      <c r="E5420" t="s">
        <v>115</v>
      </c>
      <c r="F5420" t="s">
        <v>27</v>
      </c>
      <c r="G5420" t="s">
        <v>115</v>
      </c>
      <c r="M5420" s="43">
        <v>0.61766810595338095</v>
      </c>
      <c r="N5420" t="s">
        <v>204</v>
      </c>
      <c r="O5420">
        <v>0</v>
      </c>
      <c r="P5420">
        <v>90</v>
      </c>
    </row>
    <row r="5421" spans="1:16" x14ac:dyDescent="0.15">
      <c r="A5421">
        <v>5419</v>
      </c>
      <c r="B5421" t="s">
        <v>111</v>
      </c>
      <c r="C5421" t="s">
        <v>197</v>
      </c>
      <c r="D5421" t="s">
        <v>27</v>
      </c>
      <c r="E5421" t="s">
        <v>116</v>
      </c>
      <c r="F5421" t="s">
        <v>27</v>
      </c>
      <c r="G5421" t="s">
        <v>116</v>
      </c>
      <c r="M5421" s="43">
        <v>0.1170427127461213</v>
      </c>
      <c r="N5421" t="s">
        <v>204</v>
      </c>
      <c r="O5421">
        <v>0</v>
      </c>
      <c r="P5421">
        <v>3</v>
      </c>
    </row>
    <row r="5422" spans="1:16" x14ac:dyDescent="0.15">
      <c r="A5422">
        <v>5420</v>
      </c>
      <c r="B5422" t="s">
        <v>111</v>
      </c>
      <c r="C5422" t="s">
        <v>197</v>
      </c>
      <c r="D5422" t="s">
        <v>27</v>
      </c>
      <c r="E5422" t="s">
        <v>117</v>
      </c>
      <c r="F5422" t="s">
        <v>27</v>
      </c>
      <c r="G5422" t="s">
        <v>117</v>
      </c>
      <c r="M5422" s="43">
        <v>0.1281491001956041</v>
      </c>
      <c r="N5422" t="s">
        <v>204</v>
      </c>
      <c r="O5422">
        <v>0</v>
      </c>
      <c r="P5422">
        <v>87</v>
      </c>
    </row>
    <row r="5423" spans="1:16" x14ac:dyDescent="0.15">
      <c r="A5423">
        <v>5421</v>
      </c>
      <c r="B5423" t="s">
        <v>111</v>
      </c>
      <c r="C5423" t="s">
        <v>197</v>
      </c>
      <c r="D5423" t="s">
        <v>27</v>
      </c>
      <c r="E5423" t="s">
        <v>118</v>
      </c>
      <c r="F5423" t="s">
        <v>27</v>
      </c>
      <c r="G5423" t="s">
        <v>118</v>
      </c>
      <c r="M5423" s="43">
        <v>0.26850566100817008</v>
      </c>
      <c r="N5423" t="s">
        <v>204</v>
      </c>
      <c r="O5423">
        <v>0</v>
      </c>
      <c r="P5423">
        <v>15</v>
      </c>
    </row>
    <row r="5424" spans="1:16" x14ac:dyDescent="0.15">
      <c r="A5424">
        <v>5422</v>
      </c>
      <c r="B5424" t="s">
        <v>111</v>
      </c>
      <c r="C5424" t="s">
        <v>197</v>
      </c>
      <c r="D5424" t="s">
        <v>27</v>
      </c>
      <c r="E5424" t="s">
        <v>119</v>
      </c>
      <c r="F5424" t="s">
        <v>27</v>
      </c>
      <c r="G5424" t="s">
        <v>119</v>
      </c>
      <c r="M5424" s="43">
        <v>0.15324074240635061</v>
      </c>
      <c r="N5424" t="s">
        <v>204</v>
      </c>
      <c r="O5424">
        <v>1</v>
      </c>
      <c r="P5424">
        <v>86</v>
      </c>
    </row>
    <row r="5425" spans="1:16" x14ac:dyDescent="0.15">
      <c r="A5425">
        <v>5423</v>
      </c>
      <c r="B5425" t="s">
        <v>111</v>
      </c>
      <c r="C5425" t="s">
        <v>197</v>
      </c>
      <c r="D5425" t="s">
        <v>27</v>
      </c>
      <c r="E5425" t="s">
        <v>120</v>
      </c>
      <c r="F5425" t="s">
        <v>27</v>
      </c>
      <c r="G5425" t="s">
        <v>120</v>
      </c>
      <c r="M5425" s="43">
        <v>0.65685779520900323</v>
      </c>
      <c r="N5425" t="s">
        <v>204</v>
      </c>
      <c r="O5425">
        <v>1</v>
      </c>
      <c r="P5425">
        <v>66</v>
      </c>
    </row>
    <row r="5426" spans="1:16" x14ac:dyDescent="0.15">
      <c r="A5426">
        <v>5424</v>
      </c>
      <c r="B5426" t="s">
        <v>111</v>
      </c>
      <c r="C5426" t="s">
        <v>197</v>
      </c>
      <c r="D5426" t="s">
        <v>27</v>
      </c>
      <c r="E5426" t="s">
        <v>121</v>
      </c>
      <c r="F5426" t="s">
        <v>27</v>
      </c>
      <c r="G5426" t="s">
        <v>121</v>
      </c>
      <c r="M5426" s="43">
        <v>5.8803296533537299</v>
      </c>
      <c r="N5426" t="s">
        <v>204</v>
      </c>
      <c r="O5426">
        <v>0</v>
      </c>
      <c r="P5426">
        <v>162</v>
      </c>
    </row>
    <row r="5427" spans="1:16" x14ac:dyDescent="0.15">
      <c r="A5427">
        <v>5425</v>
      </c>
      <c r="B5427" t="s">
        <v>111</v>
      </c>
      <c r="C5427" t="s">
        <v>197</v>
      </c>
      <c r="D5427" t="s">
        <v>27</v>
      </c>
      <c r="E5427" t="s">
        <v>122</v>
      </c>
      <c r="F5427" t="s">
        <v>27</v>
      </c>
      <c r="G5427" t="s">
        <v>122</v>
      </c>
      <c r="M5427" s="43">
        <v>3.430223599648337</v>
      </c>
      <c r="N5427" t="s">
        <v>204</v>
      </c>
      <c r="O5427">
        <v>-160</v>
      </c>
      <c r="P5427">
        <v>150</v>
      </c>
    </row>
    <row r="5428" spans="1:16" x14ac:dyDescent="0.15">
      <c r="A5428">
        <v>5426</v>
      </c>
      <c r="B5428" t="s">
        <v>111</v>
      </c>
      <c r="C5428" t="s">
        <v>197</v>
      </c>
      <c r="D5428" t="s">
        <v>28</v>
      </c>
      <c r="E5428" t="s">
        <v>80</v>
      </c>
      <c r="F5428" t="s">
        <v>28</v>
      </c>
      <c r="G5428" t="s">
        <v>80</v>
      </c>
      <c r="M5428" s="43">
        <v>4.6434269432389188</v>
      </c>
      <c r="N5428" t="s">
        <v>204</v>
      </c>
      <c r="O5428">
        <v>0</v>
      </c>
      <c r="P5428">
        <v>24</v>
      </c>
    </row>
    <row r="5429" spans="1:16" x14ac:dyDescent="0.15">
      <c r="A5429">
        <v>5427</v>
      </c>
      <c r="B5429" t="s">
        <v>111</v>
      </c>
      <c r="C5429" t="s">
        <v>197</v>
      </c>
      <c r="D5429" t="s">
        <v>28</v>
      </c>
      <c r="E5429" t="s">
        <v>89</v>
      </c>
      <c r="F5429" t="s">
        <v>28</v>
      </c>
      <c r="G5429" t="s">
        <v>89</v>
      </c>
      <c r="M5429" s="43">
        <v>60.435120582946134</v>
      </c>
      <c r="N5429" t="s">
        <v>204</v>
      </c>
      <c r="O5429">
        <v>0</v>
      </c>
      <c r="P5429">
        <v>159</v>
      </c>
    </row>
    <row r="5430" spans="1:16" x14ac:dyDescent="0.15">
      <c r="A5430">
        <v>5428</v>
      </c>
      <c r="B5430" t="s">
        <v>111</v>
      </c>
      <c r="C5430" t="s">
        <v>197</v>
      </c>
      <c r="D5430" t="s">
        <v>28</v>
      </c>
      <c r="E5430" t="s">
        <v>93</v>
      </c>
      <c r="F5430" t="s">
        <v>28</v>
      </c>
      <c r="G5430" t="s">
        <v>93</v>
      </c>
      <c r="M5430" s="43">
        <v>60.458770636336077</v>
      </c>
      <c r="N5430" t="s">
        <v>204</v>
      </c>
      <c r="O5430">
        <v>0</v>
      </c>
      <c r="P5430">
        <v>159</v>
      </c>
    </row>
    <row r="5431" spans="1:16" x14ac:dyDescent="0.15">
      <c r="A5431">
        <v>5429</v>
      </c>
      <c r="B5431" t="s">
        <v>111</v>
      </c>
      <c r="C5431" t="s">
        <v>197</v>
      </c>
      <c r="D5431" t="s">
        <v>28</v>
      </c>
      <c r="E5431" t="s">
        <v>95</v>
      </c>
      <c r="F5431" t="s">
        <v>28</v>
      </c>
      <c r="G5431" t="s">
        <v>95</v>
      </c>
      <c r="M5431" s="43">
        <v>60.515424416716563</v>
      </c>
      <c r="N5431" t="s">
        <v>204</v>
      </c>
      <c r="O5431">
        <v>0</v>
      </c>
      <c r="P5431">
        <v>159</v>
      </c>
    </row>
    <row r="5432" spans="1:16" x14ac:dyDescent="0.15">
      <c r="A5432">
        <v>5430</v>
      </c>
      <c r="B5432" t="s">
        <v>111</v>
      </c>
      <c r="C5432" t="s">
        <v>197</v>
      </c>
      <c r="D5432" t="s">
        <v>28</v>
      </c>
      <c r="E5432" t="s">
        <v>96</v>
      </c>
      <c r="F5432" t="s">
        <v>28</v>
      </c>
      <c r="G5432" t="s">
        <v>96</v>
      </c>
      <c r="M5432" s="43">
        <v>60.320595548176847</v>
      </c>
      <c r="N5432" t="s">
        <v>204</v>
      </c>
      <c r="O5432">
        <v>0</v>
      </c>
      <c r="P5432">
        <v>159</v>
      </c>
    </row>
    <row r="5433" spans="1:16" x14ac:dyDescent="0.15">
      <c r="A5433">
        <v>5431</v>
      </c>
      <c r="B5433" t="s">
        <v>111</v>
      </c>
      <c r="C5433" t="s">
        <v>197</v>
      </c>
      <c r="D5433" t="s">
        <v>28</v>
      </c>
      <c r="E5433" t="s">
        <v>99</v>
      </c>
      <c r="F5433" t="s">
        <v>28</v>
      </c>
      <c r="G5433" t="s">
        <v>99</v>
      </c>
      <c r="M5433" s="43">
        <v>0.78918426940635755</v>
      </c>
      <c r="N5433" t="s">
        <v>204</v>
      </c>
      <c r="O5433">
        <v>0</v>
      </c>
      <c r="P5433">
        <v>240</v>
      </c>
    </row>
    <row r="5434" spans="1:16" x14ac:dyDescent="0.15">
      <c r="A5434">
        <v>5432</v>
      </c>
      <c r="B5434" t="s">
        <v>111</v>
      </c>
      <c r="C5434" t="s">
        <v>197</v>
      </c>
      <c r="D5434" t="s">
        <v>28</v>
      </c>
      <c r="E5434" t="s">
        <v>100</v>
      </c>
      <c r="F5434" t="s">
        <v>28</v>
      </c>
      <c r="G5434" t="s">
        <v>100</v>
      </c>
      <c r="M5434" s="43">
        <v>0.69162535356668342</v>
      </c>
      <c r="N5434" t="s">
        <v>204</v>
      </c>
      <c r="O5434">
        <v>0</v>
      </c>
      <c r="P5434">
        <v>240</v>
      </c>
    </row>
    <row r="5435" spans="1:16" x14ac:dyDescent="0.15">
      <c r="A5435">
        <v>5433</v>
      </c>
      <c r="B5435" t="s">
        <v>111</v>
      </c>
      <c r="C5435" t="s">
        <v>197</v>
      </c>
      <c r="D5435" t="s">
        <v>28</v>
      </c>
      <c r="E5435" t="s">
        <v>107</v>
      </c>
      <c r="F5435" t="s">
        <v>28</v>
      </c>
      <c r="G5435" t="s">
        <v>107</v>
      </c>
      <c r="M5435" s="43">
        <v>2.9935176455573589</v>
      </c>
      <c r="N5435" t="s">
        <v>204</v>
      </c>
      <c r="O5435">
        <v>0</v>
      </c>
      <c r="P5435">
        <v>160</v>
      </c>
    </row>
    <row r="5436" spans="1:16" x14ac:dyDescent="0.15">
      <c r="A5436">
        <v>5434</v>
      </c>
      <c r="B5436" t="s">
        <v>111</v>
      </c>
      <c r="C5436" t="s">
        <v>197</v>
      </c>
      <c r="D5436" t="s">
        <v>28</v>
      </c>
      <c r="E5436" t="s">
        <v>108</v>
      </c>
      <c r="F5436" t="s">
        <v>28</v>
      </c>
      <c r="G5436" t="s">
        <v>108</v>
      </c>
      <c r="M5436" s="43">
        <v>0.33607875307981971</v>
      </c>
      <c r="N5436" t="s">
        <v>204</v>
      </c>
      <c r="O5436">
        <v>0</v>
      </c>
      <c r="P5436">
        <v>46</v>
      </c>
    </row>
    <row r="5437" spans="1:16" x14ac:dyDescent="0.15">
      <c r="A5437">
        <v>5435</v>
      </c>
      <c r="B5437" t="s">
        <v>111</v>
      </c>
      <c r="C5437" t="s">
        <v>197</v>
      </c>
      <c r="D5437" t="s">
        <v>28</v>
      </c>
      <c r="E5437" t="s">
        <v>109</v>
      </c>
      <c r="F5437" t="s">
        <v>28</v>
      </c>
      <c r="G5437" t="s">
        <v>109</v>
      </c>
      <c r="M5437" s="43">
        <v>0.32041666533540242</v>
      </c>
      <c r="N5437" t="s">
        <v>204</v>
      </c>
      <c r="O5437">
        <v>0</v>
      </c>
      <c r="P5437">
        <v>3</v>
      </c>
    </row>
    <row r="5438" spans="1:16" x14ac:dyDescent="0.15">
      <c r="A5438">
        <v>5436</v>
      </c>
      <c r="B5438" t="s">
        <v>111</v>
      </c>
      <c r="C5438" t="s">
        <v>197</v>
      </c>
      <c r="D5438" t="s">
        <v>28</v>
      </c>
      <c r="E5438" t="s">
        <v>110</v>
      </c>
      <c r="F5438" t="s">
        <v>28</v>
      </c>
      <c r="G5438" t="s">
        <v>110</v>
      </c>
      <c r="M5438" s="43">
        <v>0.3547009997138777</v>
      </c>
      <c r="N5438" t="s">
        <v>204</v>
      </c>
      <c r="O5438">
        <v>0</v>
      </c>
      <c r="P5438">
        <v>44</v>
      </c>
    </row>
    <row r="5439" spans="1:16" x14ac:dyDescent="0.15">
      <c r="A5439">
        <v>5437</v>
      </c>
      <c r="B5439" t="s">
        <v>111</v>
      </c>
      <c r="C5439" t="s">
        <v>197</v>
      </c>
      <c r="D5439" t="s">
        <v>28</v>
      </c>
      <c r="E5439" t="s">
        <v>112</v>
      </c>
      <c r="F5439" t="s">
        <v>28</v>
      </c>
      <c r="G5439" t="s">
        <v>112</v>
      </c>
      <c r="M5439" s="43">
        <v>0.2144335449508725</v>
      </c>
      <c r="N5439" t="s">
        <v>204</v>
      </c>
      <c r="O5439">
        <v>0</v>
      </c>
      <c r="P5439">
        <v>17</v>
      </c>
    </row>
    <row r="5440" spans="1:16" x14ac:dyDescent="0.15">
      <c r="A5440">
        <v>5438</v>
      </c>
      <c r="B5440" t="s">
        <v>111</v>
      </c>
      <c r="C5440" t="s">
        <v>197</v>
      </c>
      <c r="D5440" t="s">
        <v>28</v>
      </c>
      <c r="E5440" t="s">
        <v>113</v>
      </c>
      <c r="F5440" t="s">
        <v>28</v>
      </c>
      <c r="G5440" t="s">
        <v>113</v>
      </c>
      <c r="M5440" s="43">
        <v>0.34962493091901548</v>
      </c>
      <c r="N5440" t="s">
        <v>204</v>
      </c>
      <c r="O5440">
        <v>0</v>
      </c>
      <c r="P5440">
        <v>15</v>
      </c>
    </row>
    <row r="5441" spans="1:16" x14ac:dyDescent="0.15">
      <c r="A5441">
        <v>5439</v>
      </c>
      <c r="B5441" t="s">
        <v>111</v>
      </c>
      <c r="C5441" t="s">
        <v>197</v>
      </c>
      <c r="D5441" t="s">
        <v>28</v>
      </c>
      <c r="E5441" t="s">
        <v>114</v>
      </c>
      <c r="F5441" t="s">
        <v>28</v>
      </c>
      <c r="G5441" t="s">
        <v>114</v>
      </c>
      <c r="M5441" s="43">
        <v>0.25536173605321338</v>
      </c>
      <c r="N5441" t="s">
        <v>204</v>
      </c>
      <c r="O5441">
        <v>0</v>
      </c>
      <c r="P5441">
        <v>24</v>
      </c>
    </row>
    <row r="5442" spans="1:16" x14ac:dyDescent="0.15">
      <c r="A5442">
        <v>5440</v>
      </c>
      <c r="B5442" t="s">
        <v>111</v>
      </c>
      <c r="C5442" t="s">
        <v>197</v>
      </c>
      <c r="D5442" t="s">
        <v>28</v>
      </c>
      <c r="E5442" t="s">
        <v>115</v>
      </c>
      <c r="F5442" t="s">
        <v>28</v>
      </c>
      <c r="G5442" t="s">
        <v>115</v>
      </c>
      <c r="M5442" s="43">
        <v>0.30356260791624012</v>
      </c>
      <c r="N5442" t="s">
        <v>204</v>
      </c>
      <c r="O5442">
        <v>0</v>
      </c>
      <c r="P5442">
        <v>74</v>
      </c>
    </row>
    <row r="5443" spans="1:16" x14ac:dyDescent="0.15">
      <c r="A5443">
        <v>5441</v>
      </c>
      <c r="B5443" t="s">
        <v>111</v>
      </c>
      <c r="C5443" t="s">
        <v>197</v>
      </c>
      <c r="D5443" t="s">
        <v>28</v>
      </c>
      <c r="E5443" t="s">
        <v>116</v>
      </c>
      <c r="F5443" t="s">
        <v>28</v>
      </c>
      <c r="G5443" t="s">
        <v>116</v>
      </c>
      <c r="M5443" s="43">
        <v>0.1115541570035672</v>
      </c>
      <c r="N5443" t="s">
        <v>204</v>
      </c>
      <c r="O5443">
        <v>0</v>
      </c>
      <c r="P5443">
        <v>3</v>
      </c>
    </row>
    <row r="5444" spans="1:16" x14ac:dyDescent="0.15">
      <c r="A5444">
        <v>5442</v>
      </c>
      <c r="B5444" t="s">
        <v>111</v>
      </c>
      <c r="C5444" t="s">
        <v>197</v>
      </c>
      <c r="D5444" t="s">
        <v>28</v>
      </c>
      <c r="E5444" t="s">
        <v>117</v>
      </c>
      <c r="F5444" t="s">
        <v>28</v>
      </c>
      <c r="G5444" t="s">
        <v>117</v>
      </c>
      <c r="M5444" s="43">
        <v>0.139555166135719</v>
      </c>
      <c r="N5444" t="s">
        <v>204</v>
      </c>
      <c r="O5444">
        <v>0</v>
      </c>
      <c r="P5444">
        <v>86</v>
      </c>
    </row>
    <row r="5445" spans="1:16" x14ac:dyDescent="0.15">
      <c r="A5445">
        <v>5443</v>
      </c>
      <c r="B5445" t="s">
        <v>111</v>
      </c>
      <c r="C5445" t="s">
        <v>197</v>
      </c>
      <c r="D5445" t="s">
        <v>28</v>
      </c>
      <c r="E5445" t="s">
        <v>118</v>
      </c>
      <c r="F5445" t="s">
        <v>28</v>
      </c>
      <c r="G5445" t="s">
        <v>118</v>
      </c>
      <c r="M5445" s="43">
        <v>0.18269305462144689</v>
      </c>
      <c r="N5445" t="s">
        <v>204</v>
      </c>
      <c r="O5445">
        <v>0</v>
      </c>
      <c r="P5445">
        <v>16</v>
      </c>
    </row>
    <row r="5446" spans="1:16" x14ac:dyDescent="0.15">
      <c r="A5446">
        <v>5444</v>
      </c>
      <c r="B5446" t="s">
        <v>111</v>
      </c>
      <c r="C5446" t="s">
        <v>197</v>
      </c>
      <c r="D5446" t="s">
        <v>28</v>
      </c>
      <c r="E5446" t="s">
        <v>119</v>
      </c>
      <c r="F5446" t="s">
        <v>28</v>
      </c>
      <c r="G5446" t="s">
        <v>119</v>
      </c>
      <c r="M5446" s="43">
        <v>0.1529106203910906</v>
      </c>
      <c r="N5446" t="s">
        <v>204</v>
      </c>
      <c r="O5446">
        <v>1</v>
      </c>
      <c r="P5446">
        <v>87</v>
      </c>
    </row>
    <row r="5447" spans="1:16" x14ac:dyDescent="0.15">
      <c r="A5447">
        <v>5445</v>
      </c>
      <c r="B5447" t="s">
        <v>111</v>
      </c>
      <c r="C5447" t="s">
        <v>197</v>
      </c>
      <c r="D5447" t="s">
        <v>28</v>
      </c>
      <c r="E5447" t="s">
        <v>120</v>
      </c>
      <c r="F5447" t="s">
        <v>28</v>
      </c>
      <c r="G5447" t="s">
        <v>120</v>
      </c>
      <c r="M5447" s="43">
        <v>0.28143662433021588</v>
      </c>
      <c r="N5447" t="s">
        <v>204</v>
      </c>
      <c r="O5447">
        <v>1</v>
      </c>
      <c r="P5447">
        <v>67</v>
      </c>
    </row>
    <row r="5448" spans="1:16" x14ac:dyDescent="0.15">
      <c r="A5448">
        <v>5446</v>
      </c>
      <c r="B5448" t="s">
        <v>111</v>
      </c>
      <c r="C5448" t="s">
        <v>197</v>
      </c>
      <c r="D5448" t="s">
        <v>28</v>
      </c>
      <c r="E5448" t="s">
        <v>121</v>
      </c>
      <c r="F5448" t="s">
        <v>28</v>
      </c>
      <c r="G5448" t="s">
        <v>121</v>
      </c>
      <c r="M5448" s="43">
        <v>3.1985409358702608</v>
      </c>
      <c r="N5448" t="s">
        <v>204</v>
      </c>
      <c r="O5448">
        <v>0</v>
      </c>
      <c r="P5448">
        <v>160</v>
      </c>
    </row>
    <row r="5449" spans="1:16" x14ac:dyDescent="0.15">
      <c r="A5449">
        <v>5447</v>
      </c>
      <c r="B5449" t="s">
        <v>111</v>
      </c>
      <c r="C5449" t="s">
        <v>197</v>
      </c>
      <c r="D5449" t="s">
        <v>28</v>
      </c>
      <c r="E5449" t="s">
        <v>122</v>
      </c>
      <c r="F5449" t="s">
        <v>28</v>
      </c>
      <c r="G5449" t="s">
        <v>122</v>
      </c>
      <c r="M5449" s="43">
        <v>1.7946262288978421</v>
      </c>
      <c r="N5449" t="s">
        <v>204</v>
      </c>
      <c r="O5449">
        <v>-163</v>
      </c>
      <c r="P5449">
        <v>149</v>
      </c>
    </row>
    <row r="5450" spans="1:16" x14ac:dyDescent="0.15">
      <c r="A5450">
        <v>5448</v>
      </c>
      <c r="B5450" t="s">
        <v>111</v>
      </c>
      <c r="C5450" t="s">
        <v>197</v>
      </c>
      <c r="D5450" t="s">
        <v>29</v>
      </c>
      <c r="E5450" t="s">
        <v>80</v>
      </c>
      <c r="F5450" t="s">
        <v>29</v>
      </c>
      <c r="G5450" t="s">
        <v>80</v>
      </c>
      <c r="M5450" s="43">
        <v>74.821598087662935</v>
      </c>
      <c r="N5450" t="s">
        <v>204</v>
      </c>
      <c r="O5450">
        <v>13</v>
      </c>
      <c r="P5450">
        <v>83</v>
      </c>
    </row>
    <row r="5451" spans="1:16" x14ac:dyDescent="0.15">
      <c r="A5451">
        <v>5449</v>
      </c>
      <c r="B5451" t="s">
        <v>111</v>
      </c>
      <c r="C5451" t="s">
        <v>197</v>
      </c>
      <c r="D5451" t="s">
        <v>29</v>
      </c>
      <c r="E5451" t="s">
        <v>89</v>
      </c>
      <c r="F5451" t="s">
        <v>29</v>
      </c>
      <c r="G5451" t="s">
        <v>89</v>
      </c>
      <c r="M5451" s="43">
        <v>67.867499463578397</v>
      </c>
      <c r="N5451" t="s">
        <v>204</v>
      </c>
      <c r="O5451">
        <v>0</v>
      </c>
      <c r="P5451">
        <v>159</v>
      </c>
    </row>
    <row r="5452" spans="1:16" x14ac:dyDescent="0.15">
      <c r="A5452">
        <v>5450</v>
      </c>
      <c r="B5452" t="s">
        <v>111</v>
      </c>
      <c r="C5452" t="s">
        <v>197</v>
      </c>
      <c r="D5452" t="s">
        <v>29</v>
      </c>
      <c r="E5452" t="s">
        <v>93</v>
      </c>
      <c r="F5452" t="s">
        <v>29</v>
      </c>
      <c r="G5452" t="s">
        <v>93</v>
      </c>
      <c r="M5452" s="43">
        <v>67.89344715021295</v>
      </c>
      <c r="N5452" t="s">
        <v>204</v>
      </c>
      <c r="O5452">
        <v>0</v>
      </c>
      <c r="P5452">
        <v>159</v>
      </c>
    </row>
    <row r="5453" spans="1:16" x14ac:dyDescent="0.15">
      <c r="A5453">
        <v>5451</v>
      </c>
      <c r="B5453" t="s">
        <v>111</v>
      </c>
      <c r="C5453" t="s">
        <v>197</v>
      </c>
      <c r="D5453" t="s">
        <v>29</v>
      </c>
      <c r="E5453" t="s">
        <v>95</v>
      </c>
      <c r="F5453" t="s">
        <v>29</v>
      </c>
      <c r="G5453" t="s">
        <v>95</v>
      </c>
      <c r="M5453" s="43">
        <v>67.959718211500814</v>
      </c>
      <c r="N5453" t="s">
        <v>204</v>
      </c>
      <c r="O5453">
        <v>0</v>
      </c>
      <c r="P5453">
        <v>159</v>
      </c>
    </row>
    <row r="5454" spans="1:16" x14ac:dyDescent="0.15">
      <c r="A5454">
        <v>5452</v>
      </c>
      <c r="B5454" t="s">
        <v>111</v>
      </c>
      <c r="C5454" t="s">
        <v>197</v>
      </c>
      <c r="D5454" t="s">
        <v>29</v>
      </c>
      <c r="E5454" t="s">
        <v>96</v>
      </c>
      <c r="F5454" t="s">
        <v>29</v>
      </c>
      <c r="G5454" t="s">
        <v>96</v>
      </c>
      <c r="M5454" s="43">
        <v>67.780735455230683</v>
      </c>
      <c r="N5454" t="s">
        <v>204</v>
      </c>
      <c r="O5454">
        <v>0</v>
      </c>
      <c r="P5454">
        <v>159</v>
      </c>
    </row>
    <row r="5455" spans="1:16" x14ac:dyDescent="0.15">
      <c r="A5455">
        <v>5453</v>
      </c>
      <c r="B5455" t="s">
        <v>111</v>
      </c>
      <c r="C5455" t="s">
        <v>197</v>
      </c>
      <c r="D5455" t="s">
        <v>29</v>
      </c>
      <c r="E5455" t="s">
        <v>99</v>
      </c>
      <c r="F5455" t="s">
        <v>29</v>
      </c>
      <c r="G5455" t="s">
        <v>99</v>
      </c>
      <c r="M5455" s="43">
        <v>0.76133730460401927</v>
      </c>
      <c r="N5455" t="s">
        <v>204</v>
      </c>
      <c r="O5455">
        <v>0</v>
      </c>
      <c r="P5455">
        <v>240</v>
      </c>
    </row>
    <row r="5456" spans="1:16" x14ac:dyDescent="0.15">
      <c r="A5456">
        <v>5454</v>
      </c>
      <c r="B5456" t="s">
        <v>111</v>
      </c>
      <c r="C5456" t="s">
        <v>197</v>
      </c>
      <c r="D5456" t="s">
        <v>29</v>
      </c>
      <c r="E5456" t="s">
        <v>100</v>
      </c>
      <c r="F5456" t="s">
        <v>29</v>
      </c>
      <c r="G5456" t="s">
        <v>100</v>
      </c>
      <c r="M5456" s="43">
        <v>0.67312328464323923</v>
      </c>
      <c r="N5456" t="s">
        <v>204</v>
      </c>
      <c r="O5456">
        <v>0</v>
      </c>
      <c r="P5456">
        <v>240</v>
      </c>
    </row>
    <row r="5457" spans="1:16" x14ac:dyDescent="0.15">
      <c r="A5457">
        <v>5455</v>
      </c>
      <c r="B5457" t="s">
        <v>111</v>
      </c>
      <c r="C5457" t="s">
        <v>197</v>
      </c>
      <c r="D5457" t="s">
        <v>29</v>
      </c>
      <c r="E5457" t="s">
        <v>107</v>
      </c>
      <c r="F5457" t="s">
        <v>29</v>
      </c>
      <c r="G5457" t="s">
        <v>107</v>
      </c>
      <c r="M5457" s="43">
        <v>2.7357889888590581</v>
      </c>
      <c r="N5457" t="s">
        <v>204</v>
      </c>
      <c r="O5457">
        <v>0</v>
      </c>
      <c r="P5457">
        <v>160</v>
      </c>
    </row>
    <row r="5458" spans="1:16" x14ac:dyDescent="0.15">
      <c r="A5458">
        <v>5456</v>
      </c>
      <c r="B5458" t="s">
        <v>111</v>
      </c>
      <c r="C5458" t="s">
        <v>197</v>
      </c>
      <c r="D5458" t="s">
        <v>29</v>
      </c>
      <c r="E5458" t="s">
        <v>108</v>
      </c>
      <c r="F5458" t="s">
        <v>29</v>
      </c>
      <c r="G5458" t="s">
        <v>108</v>
      </c>
      <c r="M5458" s="43">
        <v>0.30603475305857891</v>
      </c>
      <c r="N5458" t="s">
        <v>204</v>
      </c>
      <c r="O5458">
        <v>0</v>
      </c>
      <c r="P5458">
        <v>46</v>
      </c>
    </row>
    <row r="5459" spans="1:16" x14ac:dyDescent="0.15">
      <c r="A5459">
        <v>5457</v>
      </c>
      <c r="B5459" t="s">
        <v>111</v>
      </c>
      <c r="C5459" t="s">
        <v>197</v>
      </c>
      <c r="D5459" t="s">
        <v>29</v>
      </c>
      <c r="E5459" t="s">
        <v>109</v>
      </c>
      <c r="F5459" t="s">
        <v>29</v>
      </c>
      <c r="G5459" t="s">
        <v>109</v>
      </c>
      <c r="M5459" s="43">
        <v>0.23080479652738911</v>
      </c>
      <c r="N5459" t="s">
        <v>204</v>
      </c>
      <c r="O5459">
        <v>0</v>
      </c>
      <c r="P5459">
        <v>3</v>
      </c>
    </row>
    <row r="5460" spans="1:16" x14ac:dyDescent="0.15">
      <c r="A5460">
        <v>5458</v>
      </c>
      <c r="B5460" t="s">
        <v>111</v>
      </c>
      <c r="C5460" t="s">
        <v>197</v>
      </c>
      <c r="D5460" t="s">
        <v>29</v>
      </c>
      <c r="E5460" t="s">
        <v>110</v>
      </c>
      <c r="F5460" t="s">
        <v>29</v>
      </c>
      <c r="G5460" t="s">
        <v>110</v>
      </c>
      <c r="M5460" s="43">
        <v>0.34863633568026059</v>
      </c>
      <c r="N5460" t="s">
        <v>204</v>
      </c>
      <c r="O5460">
        <v>0</v>
      </c>
      <c r="P5460">
        <v>44</v>
      </c>
    </row>
    <row r="5461" spans="1:16" x14ac:dyDescent="0.15">
      <c r="A5461">
        <v>5459</v>
      </c>
      <c r="B5461" t="s">
        <v>111</v>
      </c>
      <c r="C5461" t="s">
        <v>197</v>
      </c>
      <c r="D5461" t="s">
        <v>29</v>
      </c>
      <c r="E5461" t="s">
        <v>112</v>
      </c>
      <c r="F5461" t="s">
        <v>29</v>
      </c>
      <c r="G5461" t="s">
        <v>112</v>
      </c>
      <c r="M5461" s="43">
        <v>0.21334256203735161</v>
      </c>
      <c r="N5461" t="s">
        <v>204</v>
      </c>
      <c r="O5461">
        <v>0</v>
      </c>
      <c r="P5461">
        <v>22</v>
      </c>
    </row>
    <row r="5462" spans="1:16" x14ac:dyDescent="0.15">
      <c r="A5462">
        <v>5460</v>
      </c>
      <c r="B5462" t="s">
        <v>111</v>
      </c>
      <c r="C5462" t="s">
        <v>197</v>
      </c>
      <c r="D5462" t="s">
        <v>29</v>
      </c>
      <c r="E5462" t="s">
        <v>113</v>
      </c>
      <c r="F5462" t="s">
        <v>29</v>
      </c>
      <c r="G5462" t="s">
        <v>113</v>
      </c>
      <c r="M5462" s="43">
        <v>0.34048885971886927</v>
      </c>
      <c r="N5462" t="s">
        <v>204</v>
      </c>
      <c r="O5462">
        <v>0</v>
      </c>
      <c r="P5462">
        <v>15</v>
      </c>
    </row>
    <row r="5463" spans="1:16" x14ac:dyDescent="0.15">
      <c r="A5463">
        <v>5461</v>
      </c>
      <c r="B5463" t="s">
        <v>111</v>
      </c>
      <c r="C5463" t="s">
        <v>197</v>
      </c>
      <c r="D5463" t="s">
        <v>29</v>
      </c>
      <c r="E5463" t="s">
        <v>114</v>
      </c>
      <c r="F5463" t="s">
        <v>29</v>
      </c>
      <c r="G5463" t="s">
        <v>114</v>
      </c>
      <c r="M5463" s="43">
        <v>0.24385390929591391</v>
      </c>
      <c r="N5463" t="s">
        <v>204</v>
      </c>
      <c r="O5463">
        <v>0</v>
      </c>
      <c r="P5463">
        <v>23</v>
      </c>
    </row>
    <row r="5464" spans="1:16" x14ac:dyDescent="0.15">
      <c r="A5464">
        <v>5462</v>
      </c>
      <c r="B5464" t="s">
        <v>111</v>
      </c>
      <c r="C5464" t="s">
        <v>197</v>
      </c>
      <c r="D5464" t="s">
        <v>29</v>
      </c>
      <c r="E5464" t="s">
        <v>115</v>
      </c>
      <c r="F5464" t="s">
        <v>29</v>
      </c>
      <c r="G5464" t="s">
        <v>115</v>
      </c>
      <c r="M5464" s="43">
        <v>0.27074244558766408</v>
      </c>
      <c r="N5464" t="s">
        <v>204</v>
      </c>
      <c r="O5464">
        <v>0</v>
      </c>
      <c r="P5464">
        <v>76</v>
      </c>
    </row>
    <row r="5465" spans="1:16" x14ac:dyDescent="0.15">
      <c r="A5465">
        <v>5463</v>
      </c>
      <c r="B5465" t="s">
        <v>111</v>
      </c>
      <c r="C5465" t="s">
        <v>197</v>
      </c>
      <c r="D5465" t="s">
        <v>29</v>
      </c>
      <c r="E5465" t="s">
        <v>116</v>
      </c>
      <c r="F5465" t="s">
        <v>29</v>
      </c>
      <c r="G5465" t="s">
        <v>116</v>
      </c>
      <c r="M5465" s="43">
        <v>0.1113612864666562</v>
      </c>
      <c r="N5465" t="s">
        <v>204</v>
      </c>
      <c r="O5465">
        <v>0</v>
      </c>
      <c r="P5465">
        <v>3</v>
      </c>
    </row>
    <row r="5466" spans="1:16" x14ac:dyDescent="0.15">
      <c r="A5466">
        <v>5464</v>
      </c>
      <c r="B5466" t="s">
        <v>111</v>
      </c>
      <c r="C5466" t="s">
        <v>197</v>
      </c>
      <c r="D5466" t="s">
        <v>29</v>
      </c>
      <c r="E5466" t="s">
        <v>117</v>
      </c>
      <c r="F5466" t="s">
        <v>29</v>
      </c>
      <c r="G5466" t="s">
        <v>117</v>
      </c>
      <c r="M5466" s="43">
        <v>0.12969116633866981</v>
      </c>
      <c r="N5466" t="s">
        <v>204</v>
      </c>
      <c r="O5466">
        <v>0</v>
      </c>
      <c r="P5466">
        <v>86</v>
      </c>
    </row>
    <row r="5467" spans="1:16" x14ac:dyDescent="0.15">
      <c r="A5467">
        <v>5465</v>
      </c>
      <c r="B5467" t="s">
        <v>111</v>
      </c>
      <c r="C5467" t="s">
        <v>197</v>
      </c>
      <c r="D5467" t="s">
        <v>29</v>
      </c>
      <c r="E5467" t="s">
        <v>118</v>
      </c>
      <c r="F5467" t="s">
        <v>29</v>
      </c>
      <c r="G5467" t="s">
        <v>118</v>
      </c>
      <c r="M5467" s="43">
        <v>0.17661895938669331</v>
      </c>
      <c r="N5467" t="s">
        <v>204</v>
      </c>
      <c r="O5467">
        <v>0</v>
      </c>
      <c r="P5467">
        <v>16</v>
      </c>
    </row>
    <row r="5468" spans="1:16" x14ac:dyDescent="0.15">
      <c r="A5468">
        <v>5466</v>
      </c>
      <c r="B5468" t="s">
        <v>111</v>
      </c>
      <c r="C5468" t="s">
        <v>197</v>
      </c>
      <c r="D5468" t="s">
        <v>29</v>
      </c>
      <c r="E5468" t="s">
        <v>119</v>
      </c>
      <c r="F5468" t="s">
        <v>29</v>
      </c>
      <c r="G5468" t="s">
        <v>119</v>
      </c>
      <c r="M5468" s="43">
        <v>0.14075342323316681</v>
      </c>
      <c r="N5468" t="s">
        <v>204</v>
      </c>
      <c r="O5468">
        <v>1</v>
      </c>
      <c r="P5468">
        <v>87</v>
      </c>
    </row>
    <row r="5469" spans="1:16" x14ac:dyDescent="0.15">
      <c r="A5469">
        <v>5467</v>
      </c>
      <c r="B5469" t="s">
        <v>111</v>
      </c>
      <c r="C5469" t="s">
        <v>197</v>
      </c>
      <c r="D5469" t="s">
        <v>29</v>
      </c>
      <c r="E5469" t="s">
        <v>120</v>
      </c>
      <c r="F5469" t="s">
        <v>29</v>
      </c>
      <c r="G5469" t="s">
        <v>120</v>
      </c>
      <c r="M5469" s="43">
        <v>0.24769965184508511</v>
      </c>
      <c r="N5469" t="s">
        <v>204</v>
      </c>
      <c r="O5469">
        <v>1</v>
      </c>
      <c r="P5469">
        <v>67</v>
      </c>
    </row>
    <row r="5470" spans="1:16" x14ac:dyDescent="0.15">
      <c r="A5470">
        <v>5468</v>
      </c>
      <c r="B5470" t="s">
        <v>111</v>
      </c>
      <c r="C5470" t="s">
        <v>197</v>
      </c>
      <c r="D5470" t="s">
        <v>29</v>
      </c>
      <c r="E5470" t="s">
        <v>121</v>
      </c>
      <c r="F5470" t="s">
        <v>29</v>
      </c>
      <c r="G5470" t="s">
        <v>121</v>
      </c>
      <c r="M5470" s="43">
        <v>2.932770257162439</v>
      </c>
      <c r="N5470" t="s">
        <v>204</v>
      </c>
      <c r="O5470">
        <v>0</v>
      </c>
      <c r="P5470">
        <v>160</v>
      </c>
    </row>
    <row r="5471" spans="1:16" x14ac:dyDescent="0.15">
      <c r="A5471">
        <v>5469</v>
      </c>
      <c r="B5471" t="s">
        <v>111</v>
      </c>
      <c r="C5471" t="s">
        <v>197</v>
      </c>
      <c r="D5471" t="s">
        <v>29</v>
      </c>
      <c r="E5471" t="s">
        <v>122</v>
      </c>
      <c r="F5471" t="s">
        <v>29</v>
      </c>
      <c r="G5471" t="s">
        <v>122</v>
      </c>
      <c r="M5471" s="43">
        <v>1.2989521111533411</v>
      </c>
      <c r="N5471" t="s">
        <v>204</v>
      </c>
      <c r="O5471">
        <v>-163</v>
      </c>
      <c r="P5471">
        <v>149</v>
      </c>
    </row>
    <row r="5472" spans="1:16" x14ac:dyDescent="0.15">
      <c r="A5472">
        <v>5470</v>
      </c>
      <c r="B5472" t="s">
        <v>111</v>
      </c>
      <c r="C5472" t="s">
        <v>197</v>
      </c>
      <c r="D5472" t="s">
        <v>30</v>
      </c>
      <c r="E5472" t="s">
        <v>79</v>
      </c>
      <c r="F5472" t="s">
        <v>30</v>
      </c>
      <c r="G5472" t="s">
        <v>79</v>
      </c>
      <c r="M5472" s="43">
        <v>29.51542525374008</v>
      </c>
      <c r="N5472" t="s">
        <v>204</v>
      </c>
      <c r="O5472">
        <v>0</v>
      </c>
      <c r="P5472">
        <v>80</v>
      </c>
    </row>
    <row r="5473" spans="1:16" x14ac:dyDescent="0.15">
      <c r="A5473">
        <v>5471</v>
      </c>
      <c r="B5473" t="s">
        <v>111</v>
      </c>
      <c r="C5473" t="s">
        <v>197</v>
      </c>
      <c r="D5473" t="s">
        <v>30</v>
      </c>
      <c r="E5473" t="s">
        <v>80</v>
      </c>
      <c r="F5473" t="s">
        <v>30</v>
      </c>
      <c r="G5473" t="s">
        <v>80</v>
      </c>
      <c r="M5473" s="43">
        <v>0.18756195844489559</v>
      </c>
      <c r="N5473" t="s">
        <v>204</v>
      </c>
      <c r="O5473">
        <v>0</v>
      </c>
      <c r="P5473">
        <v>103</v>
      </c>
    </row>
    <row r="5474" spans="1:16" x14ac:dyDescent="0.15">
      <c r="A5474">
        <v>5472</v>
      </c>
      <c r="B5474" t="s">
        <v>111</v>
      </c>
      <c r="C5474" t="s">
        <v>197</v>
      </c>
      <c r="D5474" t="s">
        <v>30</v>
      </c>
      <c r="E5474" t="s">
        <v>84</v>
      </c>
      <c r="F5474" t="s">
        <v>30</v>
      </c>
      <c r="G5474" t="s">
        <v>84</v>
      </c>
      <c r="M5474" s="43">
        <v>1.0692513122794041</v>
      </c>
      <c r="N5474" t="s">
        <v>204</v>
      </c>
      <c r="O5474">
        <v>0</v>
      </c>
      <c r="P5474">
        <v>3</v>
      </c>
    </row>
    <row r="5475" spans="1:16" x14ac:dyDescent="0.15">
      <c r="A5475">
        <v>5473</v>
      </c>
      <c r="B5475" t="s">
        <v>111</v>
      </c>
      <c r="C5475" t="s">
        <v>197</v>
      </c>
      <c r="D5475" t="s">
        <v>30</v>
      </c>
      <c r="E5475" t="s">
        <v>85</v>
      </c>
      <c r="F5475" t="s">
        <v>30</v>
      </c>
      <c r="G5475" t="s">
        <v>85</v>
      </c>
      <c r="M5475" s="43">
        <v>0.2035191615726083</v>
      </c>
      <c r="N5475" t="s">
        <v>202</v>
      </c>
      <c r="O5475">
        <v>0</v>
      </c>
      <c r="P5475">
        <v>1</v>
      </c>
    </row>
    <row r="5476" spans="1:16" x14ac:dyDescent="0.15">
      <c r="A5476">
        <v>5474</v>
      </c>
      <c r="B5476" t="s">
        <v>111</v>
      </c>
      <c r="C5476" t="s">
        <v>197</v>
      </c>
      <c r="D5476" t="s">
        <v>30</v>
      </c>
      <c r="E5476" t="s">
        <v>86</v>
      </c>
      <c r="F5476" t="s">
        <v>30</v>
      </c>
      <c r="G5476" t="s">
        <v>86</v>
      </c>
      <c r="M5476" s="43">
        <v>0.217006203847708</v>
      </c>
      <c r="N5476" t="s">
        <v>204</v>
      </c>
      <c r="O5476">
        <v>0</v>
      </c>
      <c r="P5476">
        <v>2</v>
      </c>
    </row>
    <row r="5477" spans="1:16" x14ac:dyDescent="0.15">
      <c r="A5477">
        <v>5475</v>
      </c>
      <c r="B5477" t="s">
        <v>111</v>
      </c>
      <c r="C5477" t="s">
        <v>197</v>
      </c>
      <c r="D5477" t="s">
        <v>30</v>
      </c>
      <c r="E5477" t="s">
        <v>89</v>
      </c>
      <c r="F5477" t="s">
        <v>30</v>
      </c>
      <c r="G5477" t="s">
        <v>89</v>
      </c>
      <c r="M5477" s="43">
        <v>390.11171791080449</v>
      </c>
      <c r="N5477" t="s">
        <v>204</v>
      </c>
      <c r="O5477">
        <v>388</v>
      </c>
      <c r="P5477">
        <v>456</v>
      </c>
    </row>
    <row r="5478" spans="1:16" x14ac:dyDescent="0.15">
      <c r="A5478">
        <v>5476</v>
      </c>
      <c r="B5478" t="s">
        <v>111</v>
      </c>
      <c r="C5478" t="s">
        <v>197</v>
      </c>
      <c r="D5478" t="s">
        <v>30</v>
      </c>
      <c r="E5478" t="s">
        <v>93</v>
      </c>
      <c r="F5478" t="s">
        <v>30</v>
      </c>
      <c r="G5478" t="s">
        <v>93</v>
      </c>
      <c r="M5478" s="43">
        <v>390.09735503019311</v>
      </c>
      <c r="N5478" t="s">
        <v>204</v>
      </c>
      <c r="O5478">
        <v>388</v>
      </c>
      <c r="P5478">
        <v>399</v>
      </c>
    </row>
    <row r="5479" spans="1:16" x14ac:dyDescent="0.15">
      <c r="A5479">
        <v>5477</v>
      </c>
      <c r="B5479" t="s">
        <v>111</v>
      </c>
      <c r="C5479" t="s">
        <v>197</v>
      </c>
      <c r="D5479" t="s">
        <v>30</v>
      </c>
      <c r="E5479" t="s">
        <v>94</v>
      </c>
      <c r="F5479" t="s">
        <v>30</v>
      </c>
      <c r="G5479" t="s">
        <v>94</v>
      </c>
      <c r="M5479" s="43">
        <v>389.18351778232409</v>
      </c>
      <c r="N5479" t="s">
        <v>204</v>
      </c>
      <c r="O5479">
        <v>389</v>
      </c>
      <c r="P5479">
        <v>392</v>
      </c>
    </row>
    <row r="5480" spans="1:16" x14ac:dyDescent="0.15">
      <c r="A5480">
        <v>5478</v>
      </c>
      <c r="B5480" t="s">
        <v>111</v>
      </c>
      <c r="C5480" t="s">
        <v>197</v>
      </c>
      <c r="D5480" t="s">
        <v>30</v>
      </c>
      <c r="E5480" t="s">
        <v>95</v>
      </c>
      <c r="F5480" t="s">
        <v>30</v>
      </c>
      <c r="G5480" t="s">
        <v>95</v>
      </c>
      <c r="M5480" s="43">
        <v>0.82586726969395807</v>
      </c>
      <c r="N5480" t="s">
        <v>204</v>
      </c>
      <c r="O5480">
        <v>0</v>
      </c>
      <c r="P5480">
        <v>6</v>
      </c>
    </row>
    <row r="5481" spans="1:16" x14ac:dyDescent="0.15">
      <c r="A5481">
        <v>5479</v>
      </c>
      <c r="B5481" t="s">
        <v>111</v>
      </c>
      <c r="C5481" t="s">
        <v>197</v>
      </c>
      <c r="D5481" t="s">
        <v>30</v>
      </c>
      <c r="E5481" t="s">
        <v>97</v>
      </c>
      <c r="F5481" t="s">
        <v>30</v>
      </c>
      <c r="G5481" t="s">
        <v>97</v>
      </c>
      <c r="M5481" s="43">
        <v>0.25801472660582497</v>
      </c>
      <c r="N5481" t="s">
        <v>204</v>
      </c>
      <c r="O5481">
        <v>0</v>
      </c>
      <c r="P5481">
        <v>4</v>
      </c>
    </row>
    <row r="5482" spans="1:16" x14ac:dyDescent="0.15">
      <c r="A5482">
        <v>5480</v>
      </c>
      <c r="B5482" t="s">
        <v>111</v>
      </c>
      <c r="C5482" t="s">
        <v>197</v>
      </c>
      <c r="D5482" t="s">
        <v>30</v>
      </c>
      <c r="E5482" t="s">
        <v>98</v>
      </c>
      <c r="F5482" t="s">
        <v>30</v>
      </c>
      <c r="G5482" t="s">
        <v>98</v>
      </c>
      <c r="M5482" s="43">
        <v>389.5301695185218</v>
      </c>
      <c r="N5482" t="s">
        <v>204</v>
      </c>
      <c r="O5482">
        <v>388</v>
      </c>
      <c r="P5482">
        <v>397</v>
      </c>
    </row>
    <row r="5483" spans="1:16" x14ac:dyDescent="0.15">
      <c r="A5483">
        <v>5481</v>
      </c>
      <c r="B5483" t="s">
        <v>111</v>
      </c>
      <c r="C5483" t="s">
        <v>197</v>
      </c>
      <c r="D5483" t="s">
        <v>30</v>
      </c>
      <c r="E5483" t="s">
        <v>99</v>
      </c>
      <c r="F5483" t="s">
        <v>30</v>
      </c>
      <c r="G5483" t="s">
        <v>99</v>
      </c>
      <c r="M5483" s="43">
        <v>0.76496805721793659</v>
      </c>
      <c r="N5483" t="s">
        <v>204</v>
      </c>
      <c r="O5483">
        <v>0</v>
      </c>
      <c r="P5483">
        <v>8</v>
      </c>
    </row>
    <row r="5484" spans="1:16" x14ac:dyDescent="0.15">
      <c r="A5484">
        <v>5482</v>
      </c>
      <c r="B5484" t="s">
        <v>111</v>
      </c>
      <c r="C5484" t="s">
        <v>197</v>
      </c>
      <c r="D5484" t="s">
        <v>30</v>
      </c>
      <c r="E5484" t="s">
        <v>100</v>
      </c>
      <c r="F5484" t="s">
        <v>30</v>
      </c>
      <c r="G5484" t="s">
        <v>100</v>
      </c>
      <c r="M5484" s="43">
        <v>0.1869107427757134</v>
      </c>
      <c r="N5484" t="s">
        <v>204</v>
      </c>
      <c r="O5484">
        <v>0</v>
      </c>
      <c r="P5484">
        <v>7</v>
      </c>
    </row>
    <row r="5485" spans="1:16" x14ac:dyDescent="0.15">
      <c r="A5485">
        <v>5483</v>
      </c>
      <c r="B5485" t="s">
        <v>111</v>
      </c>
      <c r="C5485" t="s">
        <v>197</v>
      </c>
      <c r="D5485" t="s">
        <v>30</v>
      </c>
      <c r="E5485" t="s">
        <v>106</v>
      </c>
      <c r="F5485" t="s">
        <v>30</v>
      </c>
      <c r="G5485" t="s">
        <v>106</v>
      </c>
      <c r="M5485" s="43">
        <v>1.121518299218428</v>
      </c>
      <c r="N5485" t="s">
        <v>204</v>
      </c>
      <c r="O5485">
        <v>0</v>
      </c>
      <c r="P5485">
        <v>5</v>
      </c>
    </row>
    <row r="5486" spans="1:16" x14ac:dyDescent="0.15">
      <c r="A5486">
        <v>5484</v>
      </c>
      <c r="B5486" t="s">
        <v>111</v>
      </c>
      <c r="C5486" t="s">
        <v>197</v>
      </c>
      <c r="D5486" t="s">
        <v>30</v>
      </c>
      <c r="E5486" t="s">
        <v>107</v>
      </c>
      <c r="F5486" t="s">
        <v>30</v>
      </c>
      <c r="G5486" t="s">
        <v>107</v>
      </c>
      <c r="M5486" s="43">
        <v>69.616110558541124</v>
      </c>
      <c r="N5486" t="s">
        <v>204</v>
      </c>
      <c r="O5486">
        <v>1</v>
      </c>
      <c r="P5486">
        <v>160</v>
      </c>
    </row>
    <row r="5487" spans="1:16" x14ac:dyDescent="0.15">
      <c r="A5487">
        <v>5485</v>
      </c>
      <c r="B5487" t="s">
        <v>111</v>
      </c>
      <c r="C5487" t="s">
        <v>197</v>
      </c>
      <c r="D5487" t="s">
        <v>30</v>
      </c>
      <c r="E5487" t="s">
        <v>108</v>
      </c>
      <c r="F5487" t="s">
        <v>30</v>
      </c>
      <c r="G5487" t="s">
        <v>108</v>
      </c>
      <c r="M5487" s="43">
        <v>0.35544460080435158</v>
      </c>
      <c r="N5487" t="s">
        <v>204</v>
      </c>
      <c r="O5487">
        <v>0</v>
      </c>
      <c r="P5487">
        <v>80</v>
      </c>
    </row>
    <row r="5488" spans="1:16" x14ac:dyDescent="0.15">
      <c r="A5488">
        <v>5486</v>
      </c>
      <c r="B5488" t="s">
        <v>111</v>
      </c>
      <c r="C5488" t="s">
        <v>197</v>
      </c>
      <c r="D5488" t="s">
        <v>30</v>
      </c>
      <c r="E5488" t="s">
        <v>109</v>
      </c>
      <c r="F5488" t="s">
        <v>30</v>
      </c>
      <c r="G5488" t="s">
        <v>109</v>
      </c>
      <c r="M5488" s="43">
        <v>0.70961973523423805</v>
      </c>
      <c r="N5488" t="s">
        <v>202</v>
      </c>
      <c r="O5488">
        <v>0</v>
      </c>
      <c r="P5488">
        <v>12</v>
      </c>
    </row>
    <row r="5489" spans="1:16" x14ac:dyDescent="0.15">
      <c r="A5489">
        <v>5487</v>
      </c>
      <c r="B5489" t="s">
        <v>111</v>
      </c>
      <c r="C5489" t="s">
        <v>197</v>
      </c>
      <c r="D5489" t="s">
        <v>30</v>
      </c>
      <c r="E5489" t="s">
        <v>110</v>
      </c>
      <c r="F5489" t="s">
        <v>30</v>
      </c>
      <c r="G5489" t="s">
        <v>110</v>
      </c>
      <c r="M5489" s="43">
        <v>0.20705341016513659</v>
      </c>
      <c r="N5489" t="s">
        <v>204</v>
      </c>
      <c r="O5489">
        <v>0</v>
      </c>
      <c r="P5489">
        <v>19</v>
      </c>
    </row>
    <row r="5490" spans="1:16" x14ac:dyDescent="0.15">
      <c r="A5490">
        <v>5488</v>
      </c>
      <c r="B5490" t="s">
        <v>111</v>
      </c>
      <c r="C5490" t="s">
        <v>197</v>
      </c>
      <c r="D5490" t="s">
        <v>30</v>
      </c>
      <c r="E5490" t="s">
        <v>112</v>
      </c>
      <c r="F5490" t="s">
        <v>30</v>
      </c>
      <c r="G5490" t="s">
        <v>112</v>
      </c>
      <c r="M5490" s="43">
        <v>0.24335837580678479</v>
      </c>
      <c r="N5490" t="s">
        <v>204</v>
      </c>
      <c r="O5490">
        <v>0</v>
      </c>
      <c r="P5490">
        <v>15</v>
      </c>
    </row>
    <row r="5491" spans="1:16" x14ac:dyDescent="0.15">
      <c r="A5491">
        <v>5489</v>
      </c>
      <c r="B5491" t="s">
        <v>111</v>
      </c>
      <c r="C5491" t="s">
        <v>197</v>
      </c>
      <c r="D5491" t="s">
        <v>30</v>
      </c>
      <c r="E5491" t="s">
        <v>113</v>
      </c>
      <c r="F5491" t="s">
        <v>30</v>
      </c>
      <c r="G5491" t="s">
        <v>113</v>
      </c>
      <c r="M5491" s="43">
        <v>0.33453700389985408</v>
      </c>
      <c r="N5491" t="s">
        <v>204</v>
      </c>
      <c r="O5491">
        <v>0</v>
      </c>
      <c r="P5491">
        <v>19</v>
      </c>
    </row>
    <row r="5492" spans="1:16" x14ac:dyDescent="0.15">
      <c r="A5492">
        <v>5490</v>
      </c>
      <c r="B5492" t="s">
        <v>111</v>
      </c>
      <c r="C5492" t="s">
        <v>197</v>
      </c>
      <c r="D5492" t="s">
        <v>30</v>
      </c>
      <c r="E5492" t="s">
        <v>114</v>
      </c>
      <c r="F5492" t="s">
        <v>30</v>
      </c>
      <c r="G5492" t="s">
        <v>114</v>
      </c>
      <c r="M5492" s="43">
        <v>1.135407343075042</v>
      </c>
      <c r="N5492" t="s">
        <v>204</v>
      </c>
      <c r="O5492">
        <v>0</v>
      </c>
      <c r="P5492">
        <v>97</v>
      </c>
    </row>
    <row r="5493" spans="1:16" x14ac:dyDescent="0.15">
      <c r="A5493">
        <v>5491</v>
      </c>
      <c r="B5493" t="s">
        <v>111</v>
      </c>
      <c r="C5493" t="s">
        <v>197</v>
      </c>
      <c r="D5493" t="s">
        <v>30</v>
      </c>
      <c r="E5493" t="s">
        <v>115</v>
      </c>
      <c r="F5493" t="s">
        <v>30</v>
      </c>
      <c r="G5493" t="s">
        <v>115</v>
      </c>
      <c r="M5493" s="43">
        <v>1.622108257323577</v>
      </c>
      <c r="N5493" t="s">
        <v>204</v>
      </c>
      <c r="O5493">
        <v>0</v>
      </c>
      <c r="P5493">
        <v>150</v>
      </c>
    </row>
    <row r="5494" spans="1:16" x14ac:dyDescent="0.15">
      <c r="A5494">
        <v>5492</v>
      </c>
      <c r="B5494" t="s">
        <v>111</v>
      </c>
      <c r="C5494" t="s">
        <v>197</v>
      </c>
      <c r="D5494" t="s">
        <v>30</v>
      </c>
      <c r="E5494" t="s">
        <v>116</v>
      </c>
      <c r="F5494" t="s">
        <v>30</v>
      </c>
      <c r="G5494" t="s">
        <v>116</v>
      </c>
      <c r="M5494" s="43">
        <v>0.16096074149961559</v>
      </c>
      <c r="N5494" t="s">
        <v>204</v>
      </c>
      <c r="O5494">
        <v>0</v>
      </c>
      <c r="P5494">
        <v>14</v>
      </c>
    </row>
    <row r="5495" spans="1:16" x14ac:dyDescent="0.15">
      <c r="A5495">
        <v>5493</v>
      </c>
      <c r="B5495" t="s">
        <v>111</v>
      </c>
      <c r="C5495" t="s">
        <v>197</v>
      </c>
      <c r="D5495" t="s">
        <v>30</v>
      </c>
      <c r="E5495" t="s">
        <v>117</v>
      </c>
      <c r="F5495" t="s">
        <v>30</v>
      </c>
      <c r="G5495" t="s">
        <v>117</v>
      </c>
      <c r="M5495" s="43">
        <v>33.134654115249617</v>
      </c>
      <c r="N5495" t="s">
        <v>204</v>
      </c>
      <c r="O5495">
        <v>0</v>
      </c>
      <c r="P5495">
        <v>87</v>
      </c>
    </row>
    <row r="5496" spans="1:16" x14ac:dyDescent="0.15">
      <c r="A5496">
        <v>5494</v>
      </c>
      <c r="B5496" t="s">
        <v>111</v>
      </c>
      <c r="C5496" t="s">
        <v>197</v>
      </c>
      <c r="D5496" t="s">
        <v>30</v>
      </c>
      <c r="E5496" t="s">
        <v>118</v>
      </c>
      <c r="F5496" t="s">
        <v>30</v>
      </c>
      <c r="G5496" t="s">
        <v>118</v>
      </c>
      <c r="M5496" s="43">
        <v>0.35156648457941098</v>
      </c>
      <c r="N5496" t="s">
        <v>204</v>
      </c>
      <c r="O5496">
        <v>0</v>
      </c>
      <c r="P5496">
        <v>70</v>
      </c>
    </row>
    <row r="5497" spans="1:16" x14ac:dyDescent="0.15">
      <c r="A5497">
        <v>5495</v>
      </c>
      <c r="B5497" t="s">
        <v>111</v>
      </c>
      <c r="C5497" t="s">
        <v>197</v>
      </c>
      <c r="D5497" t="s">
        <v>30</v>
      </c>
      <c r="E5497" t="s">
        <v>119</v>
      </c>
      <c r="F5497" t="s">
        <v>30</v>
      </c>
      <c r="G5497" t="s">
        <v>119</v>
      </c>
      <c r="M5497" s="43">
        <v>29.561474132326751</v>
      </c>
      <c r="N5497" t="s">
        <v>204</v>
      </c>
      <c r="O5497">
        <v>1</v>
      </c>
      <c r="P5497">
        <v>86</v>
      </c>
    </row>
    <row r="5498" spans="1:16" x14ac:dyDescent="0.15">
      <c r="A5498">
        <v>5496</v>
      </c>
      <c r="B5498" t="s">
        <v>111</v>
      </c>
      <c r="C5498" t="s">
        <v>197</v>
      </c>
      <c r="D5498" t="s">
        <v>30</v>
      </c>
      <c r="E5498" t="s">
        <v>120</v>
      </c>
      <c r="F5498" t="s">
        <v>30</v>
      </c>
      <c r="G5498" t="s">
        <v>120</v>
      </c>
      <c r="M5498" s="43">
        <v>2.0895398579560478</v>
      </c>
      <c r="N5498" t="s">
        <v>204</v>
      </c>
      <c r="O5498">
        <v>1</v>
      </c>
      <c r="P5498">
        <v>66</v>
      </c>
    </row>
    <row r="5499" spans="1:16" x14ac:dyDescent="0.15">
      <c r="A5499">
        <v>5497</v>
      </c>
      <c r="B5499" t="s">
        <v>111</v>
      </c>
      <c r="C5499" t="s">
        <v>197</v>
      </c>
      <c r="D5499" t="s">
        <v>30</v>
      </c>
      <c r="E5499" t="s">
        <v>121</v>
      </c>
      <c r="F5499" t="s">
        <v>30</v>
      </c>
      <c r="G5499" t="s">
        <v>121</v>
      </c>
      <c r="M5499" s="43">
        <v>70.550964510713527</v>
      </c>
      <c r="N5499" t="s">
        <v>204</v>
      </c>
      <c r="O5499">
        <v>0</v>
      </c>
      <c r="P5499">
        <v>160</v>
      </c>
    </row>
    <row r="5500" spans="1:16" x14ac:dyDescent="0.15">
      <c r="A5500">
        <v>5498</v>
      </c>
      <c r="B5500" t="s">
        <v>111</v>
      </c>
      <c r="C5500" t="s">
        <v>197</v>
      </c>
      <c r="D5500" t="s">
        <v>30</v>
      </c>
      <c r="E5500" t="s">
        <v>122</v>
      </c>
      <c r="F5500" t="s">
        <v>30</v>
      </c>
      <c r="G5500" t="s">
        <v>122</v>
      </c>
      <c r="M5500" s="43">
        <v>-121.95599527441669</v>
      </c>
      <c r="N5500" t="s">
        <v>204</v>
      </c>
      <c r="O5500">
        <v>-282</v>
      </c>
      <c r="P5500">
        <v>25</v>
      </c>
    </row>
    <row r="5501" spans="1:16" x14ac:dyDescent="0.15">
      <c r="A5501">
        <v>5499</v>
      </c>
      <c r="B5501" t="s">
        <v>111</v>
      </c>
      <c r="C5501" t="s">
        <v>197</v>
      </c>
      <c r="D5501" t="s">
        <v>31</v>
      </c>
      <c r="E5501" t="s">
        <v>79</v>
      </c>
      <c r="F5501" t="s">
        <v>31</v>
      </c>
      <c r="G5501" t="s">
        <v>79</v>
      </c>
      <c r="M5501" s="43">
        <v>30.425169291887059</v>
      </c>
      <c r="N5501" t="s">
        <v>204</v>
      </c>
      <c r="O5501">
        <v>0</v>
      </c>
      <c r="P5501">
        <v>80</v>
      </c>
    </row>
    <row r="5502" spans="1:16" x14ac:dyDescent="0.15">
      <c r="A5502">
        <v>5500</v>
      </c>
      <c r="B5502" t="s">
        <v>111</v>
      </c>
      <c r="C5502" t="s">
        <v>197</v>
      </c>
      <c r="D5502" t="s">
        <v>31</v>
      </c>
      <c r="E5502" t="s">
        <v>80</v>
      </c>
      <c r="F5502" t="s">
        <v>31</v>
      </c>
      <c r="G5502" t="s">
        <v>80</v>
      </c>
      <c r="M5502" s="43">
        <v>0.30284254287096901</v>
      </c>
      <c r="N5502" t="s">
        <v>204</v>
      </c>
      <c r="O5502">
        <v>0</v>
      </c>
      <c r="P5502">
        <v>100</v>
      </c>
    </row>
    <row r="5503" spans="1:16" x14ac:dyDescent="0.15">
      <c r="A5503">
        <v>5501</v>
      </c>
      <c r="B5503" t="s">
        <v>111</v>
      </c>
      <c r="C5503" t="s">
        <v>197</v>
      </c>
      <c r="D5503" t="s">
        <v>31</v>
      </c>
      <c r="E5503" t="s">
        <v>84</v>
      </c>
      <c r="F5503" t="s">
        <v>31</v>
      </c>
      <c r="G5503" t="s">
        <v>84</v>
      </c>
      <c r="M5503" s="43">
        <v>0.7394609673238608</v>
      </c>
      <c r="N5503" t="s">
        <v>204</v>
      </c>
      <c r="O5503">
        <v>0</v>
      </c>
      <c r="P5503">
        <v>3</v>
      </c>
    </row>
    <row r="5504" spans="1:16" x14ac:dyDescent="0.15">
      <c r="A5504">
        <v>5502</v>
      </c>
      <c r="B5504" t="s">
        <v>111</v>
      </c>
      <c r="C5504" t="s">
        <v>197</v>
      </c>
      <c r="D5504" t="s">
        <v>31</v>
      </c>
      <c r="E5504" t="s">
        <v>85</v>
      </c>
      <c r="F5504" t="s">
        <v>31</v>
      </c>
      <c r="G5504" t="s">
        <v>85</v>
      </c>
      <c r="M5504" s="43">
        <v>0.18050679929958571</v>
      </c>
      <c r="N5504" t="s">
        <v>202</v>
      </c>
      <c r="O5504">
        <v>0</v>
      </c>
      <c r="P5504">
        <v>1</v>
      </c>
    </row>
    <row r="5505" spans="1:16" x14ac:dyDescent="0.15">
      <c r="A5505">
        <v>5503</v>
      </c>
      <c r="B5505" t="s">
        <v>111</v>
      </c>
      <c r="C5505" t="s">
        <v>197</v>
      </c>
      <c r="D5505" t="s">
        <v>31</v>
      </c>
      <c r="E5505" t="s">
        <v>86</v>
      </c>
      <c r="F5505" t="s">
        <v>31</v>
      </c>
      <c r="G5505" t="s">
        <v>86</v>
      </c>
      <c r="M5505" s="43">
        <v>0.19233064064656019</v>
      </c>
      <c r="N5505" t="s">
        <v>204</v>
      </c>
      <c r="O5505">
        <v>0</v>
      </c>
      <c r="P5505">
        <v>2</v>
      </c>
    </row>
    <row r="5506" spans="1:16" x14ac:dyDescent="0.15">
      <c r="A5506">
        <v>5504</v>
      </c>
      <c r="B5506" t="s">
        <v>111</v>
      </c>
      <c r="C5506" t="s">
        <v>197</v>
      </c>
      <c r="D5506" t="s">
        <v>31</v>
      </c>
      <c r="E5506" t="s">
        <v>99</v>
      </c>
      <c r="F5506" t="s">
        <v>31</v>
      </c>
      <c r="G5506" t="s">
        <v>99</v>
      </c>
      <c r="M5506" s="43">
        <v>0.63647613010724213</v>
      </c>
      <c r="N5506" t="s">
        <v>204</v>
      </c>
      <c r="O5506">
        <v>0</v>
      </c>
      <c r="P5506">
        <v>5</v>
      </c>
    </row>
    <row r="5507" spans="1:16" x14ac:dyDescent="0.15">
      <c r="A5507">
        <v>5505</v>
      </c>
      <c r="B5507" t="s">
        <v>111</v>
      </c>
      <c r="C5507" t="s">
        <v>197</v>
      </c>
      <c r="D5507" t="s">
        <v>31</v>
      </c>
      <c r="E5507" t="s">
        <v>100</v>
      </c>
      <c r="F5507" t="s">
        <v>31</v>
      </c>
      <c r="G5507" t="s">
        <v>100</v>
      </c>
      <c r="M5507" s="43">
        <v>0.21932425627836599</v>
      </c>
      <c r="N5507" t="s">
        <v>204</v>
      </c>
      <c r="O5507">
        <v>0</v>
      </c>
      <c r="P5507">
        <v>3</v>
      </c>
    </row>
    <row r="5508" spans="1:16" x14ac:dyDescent="0.15">
      <c r="A5508">
        <v>5506</v>
      </c>
      <c r="B5508" t="s">
        <v>111</v>
      </c>
      <c r="C5508" t="s">
        <v>197</v>
      </c>
      <c r="D5508" t="s">
        <v>31</v>
      </c>
      <c r="E5508" t="s">
        <v>106</v>
      </c>
      <c r="F5508" t="s">
        <v>31</v>
      </c>
      <c r="G5508" t="s">
        <v>106</v>
      </c>
      <c r="M5508" s="43">
        <v>0.34881819521101609</v>
      </c>
      <c r="N5508" t="s">
        <v>204</v>
      </c>
      <c r="O5508">
        <v>0</v>
      </c>
      <c r="P5508">
        <v>6</v>
      </c>
    </row>
    <row r="5509" spans="1:16" x14ac:dyDescent="0.15">
      <c r="A5509">
        <v>5507</v>
      </c>
      <c r="B5509" t="s">
        <v>111</v>
      </c>
      <c r="C5509" t="s">
        <v>197</v>
      </c>
      <c r="D5509" t="s">
        <v>31</v>
      </c>
      <c r="E5509" t="s">
        <v>107</v>
      </c>
      <c r="F5509" t="s">
        <v>31</v>
      </c>
      <c r="G5509" t="s">
        <v>107</v>
      </c>
      <c r="M5509" s="43">
        <v>65.201263251368573</v>
      </c>
      <c r="N5509" t="s">
        <v>204</v>
      </c>
      <c r="O5509">
        <v>0</v>
      </c>
      <c r="P5509">
        <v>160</v>
      </c>
    </row>
    <row r="5510" spans="1:16" x14ac:dyDescent="0.15">
      <c r="A5510">
        <v>5508</v>
      </c>
      <c r="B5510" t="s">
        <v>111</v>
      </c>
      <c r="C5510" t="s">
        <v>197</v>
      </c>
      <c r="D5510" t="s">
        <v>31</v>
      </c>
      <c r="E5510" t="s">
        <v>108</v>
      </c>
      <c r="F5510" t="s">
        <v>31</v>
      </c>
      <c r="G5510" t="s">
        <v>108</v>
      </c>
      <c r="M5510" s="43">
        <v>0.31278555023077959</v>
      </c>
      <c r="N5510" t="s">
        <v>204</v>
      </c>
      <c r="O5510">
        <v>0</v>
      </c>
      <c r="P5510">
        <v>66</v>
      </c>
    </row>
    <row r="5511" spans="1:16" x14ac:dyDescent="0.15">
      <c r="A5511">
        <v>5509</v>
      </c>
      <c r="B5511" t="s">
        <v>111</v>
      </c>
      <c r="C5511" t="s">
        <v>197</v>
      </c>
      <c r="D5511" t="s">
        <v>31</v>
      </c>
      <c r="E5511" t="s">
        <v>109</v>
      </c>
      <c r="F5511" t="s">
        <v>31</v>
      </c>
      <c r="G5511" t="s">
        <v>109</v>
      </c>
      <c r="M5511" s="43">
        <v>0.47184518175387119</v>
      </c>
      <c r="N5511" t="s">
        <v>204</v>
      </c>
      <c r="O5511">
        <v>0</v>
      </c>
      <c r="P5511">
        <v>16</v>
      </c>
    </row>
    <row r="5512" spans="1:16" x14ac:dyDescent="0.15">
      <c r="A5512">
        <v>5510</v>
      </c>
      <c r="B5512" t="s">
        <v>111</v>
      </c>
      <c r="C5512" t="s">
        <v>197</v>
      </c>
      <c r="D5512" t="s">
        <v>31</v>
      </c>
      <c r="E5512" t="s">
        <v>110</v>
      </c>
      <c r="F5512" t="s">
        <v>31</v>
      </c>
      <c r="G5512" t="s">
        <v>110</v>
      </c>
      <c r="M5512" s="43">
        <v>0.18580779187199559</v>
      </c>
      <c r="N5512" t="s">
        <v>204</v>
      </c>
      <c r="O5512">
        <v>0</v>
      </c>
      <c r="P5512">
        <v>20</v>
      </c>
    </row>
    <row r="5513" spans="1:16" x14ac:dyDescent="0.15">
      <c r="A5513">
        <v>5511</v>
      </c>
      <c r="B5513" t="s">
        <v>111</v>
      </c>
      <c r="C5513" t="s">
        <v>197</v>
      </c>
      <c r="D5513" t="s">
        <v>31</v>
      </c>
      <c r="E5513" t="s">
        <v>112</v>
      </c>
      <c r="F5513" t="s">
        <v>31</v>
      </c>
      <c r="G5513" t="s">
        <v>112</v>
      </c>
      <c r="M5513" s="43">
        <v>0.2432951075441335</v>
      </c>
      <c r="N5513" t="s">
        <v>204</v>
      </c>
      <c r="O5513">
        <v>0</v>
      </c>
      <c r="P5513">
        <v>16</v>
      </c>
    </row>
    <row r="5514" spans="1:16" x14ac:dyDescent="0.15">
      <c r="A5514">
        <v>5512</v>
      </c>
      <c r="B5514" t="s">
        <v>111</v>
      </c>
      <c r="C5514" t="s">
        <v>197</v>
      </c>
      <c r="D5514" t="s">
        <v>31</v>
      </c>
      <c r="E5514" t="s">
        <v>113</v>
      </c>
      <c r="F5514" t="s">
        <v>31</v>
      </c>
      <c r="G5514" t="s">
        <v>113</v>
      </c>
      <c r="M5514" s="43">
        <v>0.28568666116517433</v>
      </c>
      <c r="N5514" t="s">
        <v>204</v>
      </c>
      <c r="O5514">
        <v>0</v>
      </c>
      <c r="P5514">
        <v>19</v>
      </c>
    </row>
    <row r="5515" spans="1:16" x14ac:dyDescent="0.15">
      <c r="A5515">
        <v>5513</v>
      </c>
      <c r="B5515" t="s">
        <v>111</v>
      </c>
      <c r="C5515" t="s">
        <v>197</v>
      </c>
      <c r="D5515" t="s">
        <v>31</v>
      </c>
      <c r="E5515" t="s">
        <v>114</v>
      </c>
      <c r="F5515" t="s">
        <v>31</v>
      </c>
      <c r="G5515" t="s">
        <v>114</v>
      </c>
      <c r="M5515" s="43">
        <v>0.92619231887517794</v>
      </c>
      <c r="N5515" t="s">
        <v>204</v>
      </c>
      <c r="O5515">
        <v>0</v>
      </c>
      <c r="P5515">
        <v>96</v>
      </c>
    </row>
    <row r="5516" spans="1:16" x14ac:dyDescent="0.15">
      <c r="A5516">
        <v>5514</v>
      </c>
      <c r="B5516" t="s">
        <v>111</v>
      </c>
      <c r="C5516" t="s">
        <v>197</v>
      </c>
      <c r="D5516" t="s">
        <v>31</v>
      </c>
      <c r="E5516" t="s">
        <v>115</v>
      </c>
      <c r="F5516" t="s">
        <v>31</v>
      </c>
      <c r="G5516" t="s">
        <v>115</v>
      </c>
      <c r="M5516" s="43">
        <v>1.0696376067339499</v>
      </c>
      <c r="N5516" t="s">
        <v>204</v>
      </c>
      <c r="O5516">
        <v>0</v>
      </c>
      <c r="P5516">
        <v>150</v>
      </c>
    </row>
    <row r="5517" spans="1:16" x14ac:dyDescent="0.15">
      <c r="A5517">
        <v>5515</v>
      </c>
      <c r="B5517" t="s">
        <v>111</v>
      </c>
      <c r="C5517" t="s">
        <v>197</v>
      </c>
      <c r="D5517" t="s">
        <v>31</v>
      </c>
      <c r="E5517" t="s">
        <v>116</v>
      </c>
      <c r="F5517" t="s">
        <v>31</v>
      </c>
      <c r="G5517" t="s">
        <v>116</v>
      </c>
      <c r="M5517" s="43">
        <v>0.15223827615319671</v>
      </c>
      <c r="N5517" t="s">
        <v>204</v>
      </c>
      <c r="O5517">
        <v>0</v>
      </c>
      <c r="P5517">
        <v>15</v>
      </c>
    </row>
    <row r="5518" spans="1:16" x14ac:dyDescent="0.15">
      <c r="A5518">
        <v>5516</v>
      </c>
      <c r="B5518" t="s">
        <v>111</v>
      </c>
      <c r="C5518" t="s">
        <v>197</v>
      </c>
      <c r="D5518" t="s">
        <v>31</v>
      </c>
      <c r="E5518" t="s">
        <v>117</v>
      </c>
      <c r="F5518" t="s">
        <v>31</v>
      </c>
      <c r="G5518" t="s">
        <v>117</v>
      </c>
      <c r="M5518" s="43">
        <v>31.755069254391941</v>
      </c>
      <c r="N5518" t="s">
        <v>204</v>
      </c>
      <c r="O5518">
        <v>0</v>
      </c>
      <c r="P5518">
        <v>86</v>
      </c>
    </row>
    <row r="5519" spans="1:16" x14ac:dyDescent="0.15">
      <c r="A5519">
        <v>5517</v>
      </c>
      <c r="B5519" t="s">
        <v>111</v>
      </c>
      <c r="C5519" t="s">
        <v>197</v>
      </c>
      <c r="D5519" t="s">
        <v>31</v>
      </c>
      <c r="E5519" t="s">
        <v>118</v>
      </c>
      <c r="F5519" t="s">
        <v>31</v>
      </c>
      <c r="G5519" t="s">
        <v>118</v>
      </c>
      <c r="M5519" s="43">
        <v>0.41082103227118311</v>
      </c>
      <c r="N5519" t="s">
        <v>204</v>
      </c>
      <c r="O5519">
        <v>0</v>
      </c>
      <c r="P5519">
        <v>61</v>
      </c>
    </row>
    <row r="5520" spans="1:16" x14ac:dyDescent="0.15">
      <c r="A5520">
        <v>5518</v>
      </c>
      <c r="B5520" t="s">
        <v>111</v>
      </c>
      <c r="C5520" t="s">
        <v>197</v>
      </c>
      <c r="D5520" t="s">
        <v>31</v>
      </c>
      <c r="E5520" t="s">
        <v>119</v>
      </c>
      <c r="F5520" t="s">
        <v>31</v>
      </c>
      <c r="G5520" t="s">
        <v>119</v>
      </c>
      <c r="M5520" s="43">
        <v>28.12702354870483</v>
      </c>
      <c r="N5520" t="s">
        <v>204</v>
      </c>
      <c r="O5520">
        <v>1</v>
      </c>
      <c r="P5520">
        <v>87</v>
      </c>
    </row>
    <row r="5521" spans="1:16" x14ac:dyDescent="0.15">
      <c r="A5521">
        <v>5519</v>
      </c>
      <c r="B5521" t="s">
        <v>111</v>
      </c>
      <c r="C5521" t="s">
        <v>197</v>
      </c>
      <c r="D5521" t="s">
        <v>31</v>
      </c>
      <c r="E5521" t="s">
        <v>120</v>
      </c>
      <c r="F5521" t="s">
        <v>31</v>
      </c>
      <c r="G5521" t="s">
        <v>120</v>
      </c>
      <c r="M5521" s="43">
        <v>1.2902321189385679</v>
      </c>
      <c r="N5521" t="s">
        <v>204</v>
      </c>
      <c r="O5521">
        <v>1</v>
      </c>
      <c r="P5521">
        <v>67</v>
      </c>
    </row>
    <row r="5522" spans="1:16" x14ac:dyDescent="0.15">
      <c r="A5522">
        <v>5520</v>
      </c>
      <c r="B5522" t="s">
        <v>111</v>
      </c>
      <c r="C5522" t="s">
        <v>197</v>
      </c>
      <c r="D5522" t="s">
        <v>31</v>
      </c>
      <c r="E5522" t="s">
        <v>121</v>
      </c>
      <c r="F5522" t="s">
        <v>31</v>
      </c>
      <c r="G5522" t="s">
        <v>121</v>
      </c>
      <c r="M5522" s="43">
        <v>65.742544606711476</v>
      </c>
      <c r="N5522" t="s">
        <v>204</v>
      </c>
      <c r="O5522">
        <v>0</v>
      </c>
      <c r="P5522">
        <v>160</v>
      </c>
    </row>
    <row r="5523" spans="1:16" x14ac:dyDescent="0.15">
      <c r="A5523">
        <v>5521</v>
      </c>
      <c r="B5523" t="s">
        <v>111</v>
      </c>
      <c r="C5523" t="s">
        <v>197</v>
      </c>
      <c r="D5523" t="s">
        <v>31</v>
      </c>
      <c r="E5523" t="s">
        <v>122</v>
      </c>
      <c r="F5523" t="s">
        <v>31</v>
      </c>
      <c r="G5523" t="s">
        <v>122</v>
      </c>
      <c r="M5523" s="43">
        <v>62.193510049321077</v>
      </c>
      <c r="N5523" t="s">
        <v>204</v>
      </c>
      <c r="O5523">
        <v>-273</v>
      </c>
      <c r="P5523">
        <v>140</v>
      </c>
    </row>
    <row r="5524" spans="1:16" x14ac:dyDescent="0.15">
      <c r="A5524">
        <v>5522</v>
      </c>
      <c r="B5524" t="s">
        <v>111</v>
      </c>
      <c r="C5524" t="s">
        <v>197</v>
      </c>
      <c r="D5524" t="s">
        <v>32</v>
      </c>
      <c r="E5524" t="s">
        <v>79</v>
      </c>
      <c r="F5524" t="s">
        <v>32</v>
      </c>
      <c r="G5524" t="s">
        <v>79</v>
      </c>
      <c r="M5524" s="43">
        <v>26.104490924280469</v>
      </c>
      <c r="N5524" t="s">
        <v>204</v>
      </c>
      <c r="O5524">
        <v>0</v>
      </c>
      <c r="P5524">
        <v>42</v>
      </c>
    </row>
    <row r="5525" spans="1:16" x14ac:dyDescent="0.15">
      <c r="A5525">
        <v>5523</v>
      </c>
      <c r="B5525" t="s">
        <v>111</v>
      </c>
      <c r="C5525" t="s">
        <v>197</v>
      </c>
      <c r="D5525" t="s">
        <v>32</v>
      </c>
      <c r="E5525" t="s">
        <v>80</v>
      </c>
      <c r="F5525" t="s">
        <v>32</v>
      </c>
      <c r="G5525" t="s">
        <v>80</v>
      </c>
      <c r="M5525" s="43">
        <v>0.54377418657970844</v>
      </c>
      <c r="N5525" t="s">
        <v>204</v>
      </c>
      <c r="O5525">
        <v>0</v>
      </c>
      <c r="P5525">
        <v>25</v>
      </c>
    </row>
    <row r="5526" spans="1:16" x14ac:dyDescent="0.15">
      <c r="A5526">
        <v>5524</v>
      </c>
      <c r="B5526" t="s">
        <v>111</v>
      </c>
      <c r="C5526" t="s">
        <v>197</v>
      </c>
      <c r="D5526" t="s">
        <v>32</v>
      </c>
      <c r="E5526" t="s">
        <v>84</v>
      </c>
      <c r="F5526" t="s">
        <v>32</v>
      </c>
      <c r="G5526" t="s">
        <v>84</v>
      </c>
      <c r="M5526" s="43">
        <v>0.49321031489301748</v>
      </c>
      <c r="N5526" t="s">
        <v>204</v>
      </c>
      <c r="O5526">
        <v>0</v>
      </c>
      <c r="P5526">
        <v>4</v>
      </c>
    </row>
    <row r="5527" spans="1:16" x14ac:dyDescent="0.15">
      <c r="A5527">
        <v>5525</v>
      </c>
      <c r="B5527" t="s">
        <v>111</v>
      </c>
      <c r="C5527" t="s">
        <v>197</v>
      </c>
      <c r="D5527" t="s">
        <v>32</v>
      </c>
      <c r="E5527" t="s">
        <v>85</v>
      </c>
      <c r="F5527" t="s">
        <v>32</v>
      </c>
      <c r="G5527" t="s">
        <v>85</v>
      </c>
      <c r="M5527" s="43">
        <v>0.10466468639606701</v>
      </c>
      <c r="N5527" t="s">
        <v>204</v>
      </c>
      <c r="O5527">
        <v>0</v>
      </c>
      <c r="P5527">
        <v>1</v>
      </c>
    </row>
    <row r="5528" spans="1:16" x14ac:dyDescent="0.15">
      <c r="A5528">
        <v>5526</v>
      </c>
      <c r="B5528" t="s">
        <v>111</v>
      </c>
      <c r="C5528" t="s">
        <v>197</v>
      </c>
      <c r="D5528" t="s">
        <v>32</v>
      </c>
      <c r="E5528" t="s">
        <v>86</v>
      </c>
      <c r="F5528" t="s">
        <v>32</v>
      </c>
      <c r="G5528" t="s">
        <v>86</v>
      </c>
      <c r="M5528" s="43">
        <v>9.8581644503751539E-5</v>
      </c>
      <c r="N5528" t="s">
        <v>204</v>
      </c>
      <c r="O5528">
        <v>0</v>
      </c>
      <c r="P5528">
        <v>3</v>
      </c>
    </row>
    <row r="5529" spans="1:16" x14ac:dyDescent="0.15">
      <c r="A5529">
        <v>5527</v>
      </c>
      <c r="B5529" t="s">
        <v>111</v>
      </c>
      <c r="C5529" t="s">
        <v>197</v>
      </c>
      <c r="D5529" t="s">
        <v>32</v>
      </c>
      <c r="E5529" t="s">
        <v>99</v>
      </c>
      <c r="F5529" t="s">
        <v>32</v>
      </c>
      <c r="G5529" t="s">
        <v>99</v>
      </c>
      <c r="M5529" s="43">
        <v>0.47989862175172482</v>
      </c>
      <c r="N5529" t="s">
        <v>204</v>
      </c>
      <c r="O5529">
        <v>0</v>
      </c>
      <c r="P5529">
        <v>2</v>
      </c>
    </row>
    <row r="5530" spans="1:16" x14ac:dyDescent="0.15">
      <c r="A5530">
        <v>5528</v>
      </c>
      <c r="B5530" t="s">
        <v>111</v>
      </c>
      <c r="C5530" t="s">
        <v>197</v>
      </c>
      <c r="D5530" t="s">
        <v>32</v>
      </c>
      <c r="E5530" t="s">
        <v>100</v>
      </c>
      <c r="F5530" t="s">
        <v>32</v>
      </c>
      <c r="G5530" t="s">
        <v>100</v>
      </c>
      <c r="M5530" s="43">
        <v>3.8493284902917903E-2</v>
      </c>
      <c r="N5530" t="s">
        <v>204</v>
      </c>
      <c r="O5530">
        <v>0</v>
      </c>
      <c r="P5530">
        <v>1</v>
      </c>
    </row>
    <row r="5531" spans="1:16" x14ac:dyDescent="0.15">
      <c r="A5531">
        <v>5529</v>
      </c>
      <c r="B5531" t="s">
        <v>111</v>
      </c>
      <c r="C5531" t="s">
        <v>197</v>
      </c>
      <c r="D5531" t="s">
        <v>32</v>
      </c>
      <c r="E5531" t="s">
        <v>106</v>
      </c>
      <c r="F5531" t="s">
        <v>32</v>
      </c>
      <c r="G5531" t="s">
        <v>106</v>
      </c>
      <c r="M5531" s="43">
        <v>0.1041566822660721</v>
      </c>
      <c r="N5531" t="s">
        <v>204</v>
      </c>
      <c r="O5531">
        <v>0</v>
      </c>
      <c r="P5531">
        <v>7</v>
      </c>
    </row>
    <row r="5532" spans="1:16" x14ac:dyDescent="0.15">
      <c r="A5532">
        <v>5530</v>
      </c>
      <c r="B5532" t="s">
        <v>111</v>
      </c>
      <c r="C5532" t="s">
        <v>197</v>
      </c>
      <c r="D5532" t="s">
        <v>32</v>
      </c>
      <c r="E5532" t="s">
        <v>107</v>
      </c>
      <c r="F5532" t="s">
        <v>32</v>
      </c>
      <c r="G5532" t="s">
        <v>107</v>
      </c>
      <c r="M5532" s="43">
        <v>15.686308581024621</v>
      </c>
      <c r="N5532" t="s">
        <v>204</v>
      </c>
      <c r="O5532">
        <v>0</v>
      </c>
      <c r="P5532">
        <v>160</v>
      </c>
    </row>
    <row r="5533" spans="1:16" x14ac:dyDescent="0.15">
      <c r="A5533">
        <v>5531</v>
      </c>
      <c r="B5533" t="s">
        <v>111</v>
      </c>
      <c r="C5533" t="s">
        <v>197</v>
      </c>
      <c r="D5533" t="s">
        <v>32</v>
      </c>
      <c r="E5533" t="s">
        <v>108</v>
      </c>
      <c r="F5533" t="s">
        <v>32</v>
      </c>
      <c r="G5533" t="s">
        <v>108</v>
      </c>
      <c r="M5533" s="43">
        <v>0.23551763056124739</v>
      </c>
      <c r="N5533" t="s">
        <v>204</v>
      </c>
      <c r="O5533">
        <v>0</v>
      </c>
      <c r="P5533">
        <v>67</v>
      </c>
    </row>
    <row r="5534" spans="1:16" x14ac:dyDescent="0.15">
      <c r="A5534">
        <v>5532</v>
      </c>
      <c r="B5534" t="s">
        <v>111</v>
      </c>
      <c r="C5534" t="s">
        <v>197</v>
      </c>
      <c r="D5534" t="s">
        <v>32</v>
      </c>
      <c r="E5534" t="s">
        <v>109</v>
      </c>
      <c r="F5534" t="s">
        <v>32</v>
      </c>
      <c r="G5534" t="s">
        <v>109</v>
      </c>
      <c r="M5534" s="43">
        <v>4.8434592290739847E-2</v>
      </c>
      <c r="N5534" t="s">
        <v>204</v>
      </c>
      <c r="O5534">
        <v>0</v>
      </c>
      <c r="P5534">
        <v>17</v>
      </c>
    </row>
    <row r="5535" spans="1:16" x14ac:dyDescent="0.15">
      <c r="A5535">
        <v>5533</v>
      </c>
      <c r="B5535" t="s">
        <v>111</v>
      </c>
      <c r="C5535" t="s">
        <v>197</v>
      </c>
      <c r="D5535" t="s">
        <v>32</v>
      </c>
      <c r="E5535" t="s">
        <v>110</v>
      </c>
      <c r="F5535" t="s">
        <v>32</v>
      </c>
      <c r="G5535" t="s">
        <v>110</v>
      </c>
      <c r="M5535" s="43">
        <v>9.10951630269001E-2</v>
      </c>
      <c r="N5535" t="s">
        <v>204</v>
      </c>
      <c r="O5535">
        <v>0</v>
      </c>
      <c r="P5535">
        <v>21</v>
      </c>
    </row>
    <row r="5536" spans="1:16" x14ac:dyDescent="0.15">
      <c r="A5536">
        <v>5534</v>
      </c>
      <c r="B5536" t="s">
        <v>111</v>
      </c>
      <c r="C5536" t="s">
        <v>197</v>
      </c>
      <c r="D5536" t="s">
        <v>32</v>
      </c>
      <c r="E5536" t="s">
        <v>112</v>
      </c>
      <c r="F5536" t="s">
        <v>32</v>
      </c>
      <c r="G5536" t="s">
        <v>112</v>
      </c>
      <c r="M5536" s="43">
        <v>0.19750052354343481</v>
      </c>
      <c r="N5536" t="s">
        <v>204</v>
      </c>
      <c r="O5536">
        <v>0</v>
      </c>
      <c r="P5536">
        <v>12</v>
      </c>
    </row>
    <row r="5537" spans="1:16" x14ac:dyDescent="0.15">
      <c r="A5537">
        <v>5535</v>
      </c>
      <c r="B5537" t="s">
        <v>111</v>
      </c>
      <c r="C5537" t="s">
        <v>197</v>
      </c>
      <c r="D5537" t="s">
        <v>32</v>
      </c>
      <c r="E5537" t="s">
        <v>113</v>
      </c>
      <c r="F5537" t="s">
        <v>32</v>
      </c>
      <c r="G5537" t="s">
        <v>113</v>
      </c>
      <c r="M5537" s="43">
        <v>0.2248865147777315</v>
      </c>
      <c r="N5537" t="s">
        <v>204</v>
      </c>
      <c r="O5537">
        <v>0</v>
      </c>
      <c r="P5537">
        <v>15</v>
      </c>
    </row>
    <row r="5538" spans="1:16" x14ac:dyDescent="0.15">
      <c r="A5538">
        <v>5536</v>
      </c>
      <c r="B5538" t="s">
        <v>111</v>
      </c>
      <c r="C5538" t="s">
        <v>197</v>
      </c>
      <c r="D5538" t="s">
        <v>32</v>
      </c>
      <c r="E5538" t="s">
        <v>114</v>
      </c>
      <c r="F5538" t="s">
        <v>32</v>
      </c>
      <c r="G5538" t="s">
        <v>114</v>
      </c>
      <c r="M5538" s="43">
        <v>0.55550946430869219</v>
      </c>
      <c r="N5538" t="s">
        <v>204</v>
      </c>
      <c r="O5538">
        <v>0</v>
      </c>
      <c r="P5538">
        <v>74</v>
      </c>
    </row>
    <row r="5539" spans="1:16" x14ac:dyDescent="0.15">
      <c r="A5539">
        <v>5537</v>
      </c>
      <c r="B5539" t="s">
        <v>111</v>
      </c>
      <c r="C5539" t="s">
        <v>197</v>
      </c>
      <c r="D5539" t="s">
        <v>32</v>
      </c>
      <c r="E5539" t="s">
        <v>115</v>
      </c>
      <c r="F5539" t="s">
        <v>32</v>
      </c>
      <c r="G5539" t="s">
        <v>115</v>
      </c>
      <c r="M5539" s="43">
        <v>0.56928696701561465</v>
      </c>
      <c r="N5539" t="s">
        <v>204</v>
      </c>
      <c r="O5539">
        <v>0</v>
      </c>
      <c r="P5539">
        <v>120</v>
      </c>
    </row>
    <row r="5540" spans="1:16" x14ac:dyDescent="0.15">
      <c r="A5540">
        <v>5538</v>
      </c>
      <c r="B5540" t="s">
        <v>111</v>
      </c>
      <c r="C5540" t="s">
        <v>197</v>
      </c>
      <c r="D5540" t="s">
        <v>32</v>
      </c>
      <c r="E5540" t="s">
        <v>116</v>
      </c>
      <c r="F5540" t="s">
        <v>32</v>
      </c>
      <c r="G5540" t="s">
        <v>116</v>
      </c>
      <c r="M5540" s="43">
        <v>0.14250459289186679</v>
      </c>
      <c r="N5540" t="s">
        <v>204</v>
      </c>
      <c r="O5540">
        <v>0</v>
      </c>
      <c r="P5540">
        <v>15</v>
      </c>
    </row>
    <row r="5541" spans="1:16" x14ac:dyDescent="0.15">
      <c r="A5541">
        <v>5539</v>
      </c>
      <c r="B5541" t="s">
        <v>111</v>
      </c>
      <c r="C5541" t="s">
        <v>197</v>
      </c>
      <c r="D5541" t="s">
        <v>32</v>
      </c>
      <c r="E5541" t="s">
        <v>117</v>
      </c>
      <c r="F5541" t="s">
        <v>32</v>
      </c>
      <c r="G5541" t="s">
        <v>117</v>
      </c>
      <c r="M5541" s="43">
        <v>7.0316410197082764</v>
      </c>
      <c r="N5541" t="s">
        <v>204</v>
      </c>
      <c r="O5541">
        <v>0</v>
      </c>
      <c r="P5541">
        <v>86</v>
      </c>
    </row>
    <row r="5542" spans="1:16" x14ac:dyDescent="0.15">
      <c r="A5542">
        <v>5540</v>
      </c>
      <c r="B5542" t="s">
        <v>111</v>
      </c>
      <c r="C5542" t="s">
        <v>197</v>
      </c>
      <c r="D5542" t="s">
        <v>32</v>
      </c>
      <c r="E5542" t="s">
        <v>118</v>
      </c>
      <c r="F5542" t="s">
        <v>32</v>
      </c>
      <c r="G5542" t="s">
        <v>118</v>
      </c>
      <c r="M5542" s="43">
        <v>0.31123592797260052</v>
      </c>
      <c r="N5542" t="s">
        <v>204</v>
      </c>
      <c r="O5542">
        <v>0</v>
      </c>
      <c r="P5542">
        <v>61</v>
      </c>
    </row>
    <row r="5543" spans="1:16" x14ac:dyDescent="0.15">
      <c r="A5543">
        <v>5541</v>
      </c>
      <c r="B5543" t="s">
        <v>111</v>
      </c>
      <c r="C5543" t="s">
        <v>197</v>
      </c>
      <c r="D5543" t="s">
        <v>32</v>
      </c>
      <c r="E5543" t="s">
        <v>119</v>
      </c>
      <c r="F5543" t="s">
        <v>32</v>
      </c>
      <c r="G5543" t="s">
        <v>119</v>
      </c>
      <c r="M5543" s="43">
        <v>5.601035309825142</v>
      </c>
      <c r="N5543" t="s">
        <v>204</v>
      </c>
      <c r="O5543">
        <v>1</v>
      </c>
      <c r="P5543">
        <v>87</v>
      </c>
    </row>
    <row r="5544" spans="1:16" x14ac:dyDescent="0.15">
      <c r="A5544">
        <v>5542</v>
      </c>
      <c r="B5544" t="s">
        <v>111</v>
      </c>
      <c r="C5544" t="s">
        <v>197</v>
      </c>
      <c r="D5544" t="s">
        <v>32</v>
      </c>
      <c r="E5544" t="s">
        <v>120</v>
      </c>
      <c r="F5544" t="s">
        <v>32</v>
      </c>
      <c r="G5544" t="s">
        <v>120</v>
      </c>
      <c r="M5544" s="43">
        <v>0.55671116520991182</v>
      </c>
      <c r="N5544" t="s">
        <v>204</v>
      </c>
      <c r="O5544">
        <v>1</v>
      </c>
      <c r="P5544">
        <v>65</v>
      </c>
    </row>
    <row r="5545" spans="1:16" x14ac:dyDescent="0.15">
      <c r="A5545">
        <v>5543</v>
      </c>
      <c r="B5545" t="s">
        <v>111</v>
      </c>
      <c r="C5545" t="s">
        <v>197</v>
      </c>
      <c r="D5545" t="s">
        <v>32</v>
      </c>
      <c r="E5545" t="s">
        <v>121</v>
      </c>
      <c r="F5545" t="s">
        <v>32</v>
      </c>
      <c r="G5545" t="s">
        <v>121</v>
      </c>
      <c r="M5545" s="43">
        <v>16.019057853702272</v>
      </c>
      <c r="N5545" t="s">
        <v>204</v>
      </c>
      <c r="O5545">
        <v>0</v>
      </c>
      <c r="P5545">
        <v>160</v>
      </c>
    </row>
    <row r="5546" spans="1:16" x14ac:dyDescent="0.15">
      <c r="A5546">
        <v>5544</v>
      </c>
      <c r="B5546" t="s">
        <v>111</v>
      </c>
      <c r="C5546" t="s">
        <v>197</v>
      </c>
      <c r="D5546" t="s">
        <v>32</v>
      </c>
      <c r="E5546" t="s">
        <v>122</v>
      </c>
      <c r="F5546" t="s">
        <v>32</v>
      </c>
      <c r="G5546" t="s">
        <v>122</v>
      </c>
      <c r="M5546" s="43">
        <v>13.965698040918159</v>
      </c>
      <c r="N5546" t="s">
        <v>204</v>
      </c>
      <c r="O5546">
        <v>-274</v>
      </c>
      <c r="P5546">
        <v>144</v>
      </c>
    </row>
    <row r="5547" spans="1:16" x14ac:dyDescent="0.15">
      <c r="A5547">
        <v>5545</v>
      </c>
      <c r="B5547" t="s">
        <v>111</v>
      </c>
      <c r="C5547" t="s">
        <v>197</v>
      </c>
      <c r="D5547" t="s">
        <v>33</v>
      </c>
      <c r="E5547" t="s">
        <v>79</v>
      </c>
      <c r="F5547" t="s">
        <v>33</v>
      </c>
      <c r="G5547" t="s">
        <v>79</v>
      </c>
      <c r="M5547" s="43">
        <v>5.260956338696742</v>
      </c>
      <c r="N5547" t="s">
        <v>204</v>
      </c>
      <c r="O5547">
        <v>0</v>
      </c>
      <c r="P5547">
        <v>42</v>
      </c>
    </row>
    <row r="5548" spans="1:16" x14ac:dyDescent="0.15">
      <c r="A5548">
        <v>5546</v>
      </c>
      <c r="B5548" t="s">
        <v>111</v>
      </c>
      <c r="C5548" t="s">
        <v>197</v>
      </c>
      <c r="D5548" t="s">
        <v>33</v>
      </c>
      <c r="E5548" t="s">
        <v>80</v>
      </c>
      <c r="F5548" t="s">
        <v>33</v>
      </c>
      <c r="G5548" t="s">
        <v>80</v>
      </c>
      <c r="M5548" s="43">
        <v>0.47459365074014431</v>
      </c>
      <c r="N5548" t="s">
        <v>204</v>
      </c>
      <c r="O5548">
        <v>0</v>
      </c>
      <c r="P5548">
        <v>102</v>
      </c>
    </row>
    <row r="5549" spans="1:16" x14ac:dyDescent="0.15">
      <c r="A5549">
        <v>5547</v>
      </c>
      <c r="B5549" t="s">
        <v>111</v>
      </c>
      <c r="C5549" t="s">
        <v>197</v>
      </c>
      <c r="D5549" t="s">
        <v>33</v>
      </c>
      <c r="E5549" t="s">
        <v>84</v>
      </c>
      <c r="F5549" t="s">
        <v>33</v>
      </c>
      <c r="G5549" t="s">
        <v>84</v>
      </c>
      <c r="M5549" s="43">
        <v>0.51768429508531366</v>
      </c>
      <c r="N5549" t="s">
        <v>204</v>
      </c>
      <c r="O5549">
        <v>0</v>
      </c>
      <c r="P5549">
        <v>4</v>
      </c>
    </row>
    <row r="5550" spans="1:16" x14ac:dyDescent="0.15">
      <c r="A5550">
        <v>5548</v>
      </c>
      <c r="B5550" t="s">
        <v>111</v>
      </c>
      <c r="C5550" t="s">
        <v>197</v>
      </c>
      <c r="D5550" t="s">
        <v>33</v>
      </c>
      <c r="E5550" t="s">
        <v>85</v>
      </c>
      <c r="F5550" t="s">
        <v>33</v>
      </c>
      <c r="G5550" t="s">
        <v>85</v>
      </c>
      <c r="M5550" s="43">
        <v>9.7791207871158831E-2</v>
      </c>
      <c r="N5550" t="s">
        <v>204</v>
      </c>
      <c r="O5550">
        <v>0</v>
      </c>
      <c r="P5550">
        <v>1</v>
      </c>
    </row>
    <row r="5551" spans="1:16" x14ac:dyDescent="0.15">
      <c r="A5551">
        <v>5549</v>
      </c>
      <c r="B5551" t="s">
        <v>111</v>
      </c>
      <c r="C5551" t="s">
        <v>197</v>
      </c>
      <c r="D5551" t="s">
        <v>33</v>
      </c>
      <c r="E5551" t="s">
        <v>86</v>
      </c>
      <c r="F5551" t="s">
        <v>33</v>
      </c>
      <c r="G5551" t="s">
        <v>86</v>
      </c>
      <c r="M5551" s="43">
        <v>1.3944122350815309E-4</v>
      </c>
      <c r="N5551" t="s">
        <v>204</v>
      </c>
      <c r="O5551">
        <v>0</v>
      </c>
      <c r="P5551">
        <v>3</v>
      </c>
    </row>
    <row r="5552" spans="1:16" x14ac:dyDescent="0.15">
      <c r="A5552">
        <v>5550</v>
      </c>
      <c r="B5552" t="s">
        <v>111</v>
      </c>
      <c r="C5552" t="s">
        <v>197</v>
      </c>
      <c r="D5552" t="s">
        <v>33</v>
      </c>
      <c r="E5552" t="s">
        <v>99</v>
      </c>
      <c r="F5552" t="s">
        <v>33</v>
      </c>
      <c r="G5552" t="s">
        <v>99</v>
      </c>
      <c r="M5552" s="43">
        <v>0.48878404549075399</v>
      </c>
      <c r="N5552" t="s">
        <v>204</v>
      </c>
      <c r="O5552">
        <v>0</v>
      </c>
      <c r="P5552">
        <v>2</v>
      </c>
    </row>
    <row r="5553" spans="1:16" x14ac:dyDescent="0.15">
      <c r="A5553">
        <v>5551</v>
      </c>
      <c r="B5553" t="s">
        <v>111</v>
      </c>
      <c r="C5553" t="s">
        <v>197</v>
      </c>
      <c r="D5553" t="s">
        <v>33</v>
      </c>
      <c r="E5553" t="s">
        <v>100</v>
      </c>
      <c r="F5553" t="s">
        <v>33</v>
      </c>
      <c r="G5553" t="s">
        <v>100</v>
      </c>
      <c r="M5553" s="43">
        <v>5.7564452197422213E-2</v>
      </c>
      <c r="N5553" t="s">
        <v>204</v>
      </c>
      <c r="O5553">
        <v>0</v>
      </c>
      <c r="P5553">
        <v>1</v>
      </c>
    </row>
    <row r="5554" spans="1:16" x14ac:dyDescent="0.15">
      <c r="A5554">
        <v>5552</v>
      </c>
      <c r="B5554" t="s">
        <v>111</v>
      </c>
      <c r="C5554" t="s">
        <v>197</v>
      </c>
      <c r="D5554" t="s">
        <v>33</v>
      </c>
      <c r="E5554" t="s">
        <v>106</v>
      </c>
      <c r="F5554" t="s">
        <v>33</v>
      </c>
      <c r="G5554" t="s">
        <v>106</v>
      </c>
      <c r="M5554" s="43">
        <v>9.6850786092495492E-2</v>
      </c>
      <c r="N5554" t="s">
        <v>204</v>
      </c>
      <c r="O5554">
        <v>0</v>
      </c>
      <c r="P5554">
        <v>7</v>
      </c>
    </row>
    <row r="5555" spans="1:16" x14ac:dyDescent="0.15">
      <c r="A5555">
        <v>5553</v>
      </c>
      <c r="B5555" t="s">
        <v>111</v>
      </c>
      <c r="C5555" t="s">
        <v>197</v>
      </c>
      <c r="D5555" t="s">
        <v>33</v>
      </c>
      <c r="E5555" t="s">
        <v>107</v>
      </c>
      <c r="F5555" t="s">
        <v>33</v>
      </c>
      <c r="G5555" t="s">
        <v>107</v>
      </c>
      <c r="M5555" s="43">
        <v>49.606519278787722</v>
      </c>
      <c r="N5555" t="s">
        <v>204</v>
      </c>
      <c r="O5555">
        <v>0</v>
      </c>
      <c r="P5555">
        <v>160</v>
      </c>
    </row>
    <row r="5556" spans="1:16" x14ac:dyDescent="0.15">
      <c r="A5556">
        <v>5554</v>
      </c>
      <c r="B5556" t="s">
        <v>111</v>
      </c>
      <c r="C5556" t="s">
        <v>197</v>
      </c>
      <c r="D5556" t="s">
        <v>33</v>
      </c>
      <c r="E5556" t="s">
        <v>108</v>
      </c>
      <c r="F5556" t="s">
        <v>33</v>
      </c>
      <c r="G5556" t="s">
        <v>108</v>
      </c>
      <c r="M5556" s="43">
        <v>0.22294388282898059</v>
      </c>
      <c r="N5556" t="s">
        <v>204</v>
      </c>
      <c r="O5556">
        <v>0</v>
      </c>
      <c r="P5556">
        <v>67</v>
      </c>
    </row>
    <row r="5557" spans="1:16" x14ac:dyDescent="0.15">
      <c r="A5557">
        <v>5555</v>
      </c>
      <c r="B5557" t="s">
        <v>111</v>
      </c>
      <c r="C5557" t="s">
        <v>197</v>
      </c>
      <c r="D5557" t="s">
        <v>33</v>
      </c>
      <c r="E5557" t="s">
        <v>109</v>
      </c>
      <c r="F5557" t="s">
        <v>33</v>
      </c>
      <c r="G5557" t="s">
        <v>109</v>
      </c>
      <c r="M5557" s="43">
        <v>0.576989179060449</v>
      </c>
      <c r="N5557" t="s">
        <v>204</v>
      </c>
      <c r="O5557">
        <v>0</v>
      </c>
      <c r="P5557">
        <v>17</v>
      </c>
    </row>
    <row r="5558" spans="1:16" x14ac:dyDescent="0.15">
      <c r="A5558">
        <v>5556</v>
      </c>
      <c r="B5558" t="s">
        <v>111</v>
      </c>
      <c r="C5558" t="s">
        <v>197</v>
      </c>
      <c r="D5558" t="s">
        <v>33</v>
      </c>
      <c r="E5558" t="s">
        <v>110</v>
      </c>
      <c r="F5558" t="s">
        <v>33</v>
      </c>
      <c r="G5558" t="s">
        <v>110</v>
      </c>
      <c r="M5558" s="43">
        <v>8.4219395600529781E-2</v>
      </c>
      <c r="N5558" t="s">
        <v>204</v>
      </c>
      <c r="O5558">
        <v>0</v>
      </c>
      <c r="P5558">
        <v>21</v>
      </c>
    </row>
    <row r="5559" spans="1:16" x14ac:dyDescent="0.15">
      <c r="A5559">
        <v>5557</v>
      </c>
      <c r="B5559" t="s">
        <v>111</v>
      </c>
      <c r="C5559" t="s">
        <v>197</v>
      </c>
      <c r="D5559" t="s">
        <v>33</v>
      </c>
      <c r="E5559" t="s">
        <v>112</v>
      </c>
      <c r="F5559" t="s">
        <v>33</v>
      </c>
      <c r="G5559" t="s">
        <v>112</v>
      </c>
      <c r="M5559" s="43">
        <v>0.18305400535435751</v>
      </c>
      <c r="N5559" t="s">
        <v>204</v>
      </c>
      <c r="O5559">
        <v>0</v>
      </c>
      <c r="P5559">
        <v>11</v>
      </c>
    </row>
    <row r="5560" spans="1:16" x14ac:dyDescent="0.15">
      <c r="A5560">
        <v>5558</v>
      </c>
      <c r="B5560" t="s">
        <v>111</v>
      </c>
      <c r="C5560" t="s">
        <v>197</v>
      </c>
      <c r="D5560" t="s">
        <v>33</v>
      </c>
      <c r="E5560" t="s">
        <v>113</v>
      </c>
      <c r="F5560" t="s">
        <v>33</v>
      </c>
      <c r="G5560" t="s">
        <v>113</v>
      </c>
      <c r="M5560" s="43">
        <v>0.20359073888425591</v>
      </c>
      <c r="N5560" t="s">
        <v>204</v>
      </c>
      <c r="O5560">
        <v>0</v>
      </c>
      <c r="P5560">
        <v>15</v>
      </c>
    </row>
    <row r="5561" spans="1:16" x14ac:dyDescent="0.15">
      <c r="A5561">
        <v>5559</v>
      </c>
      <c r="B5561" t="s">
        <v>111</v>
      </c>
      <c r="C5561" t="s">
        <v>197</v>
      </c>
      <c r="D5561" t="s">
        <v>33</v>
      </c>
      <c r="E5561" t="s">
        <v>114</v>
      </c>
      <c r="F5561" t="s">
        <v>33</v>
      </c>
      <c r="G5561" t="s">
        <v>114</v>
      </c>
      <c r="M5561" s="43">
        <v>0.43603619965773299</v>
      </c>
      <c r="N5561" t="s">
        <v>204</v>
      </c>
      <c r="O5561">
        <v>0</v>
      </c>
      <c r="P5561">
        <v>62</v>
      </c>
    </row>
    <row r="5562" spans="1:16" x14ac:dyDescent="0.15">
      <c r="A5562">
        <v>5560</v>
      </c>
      <c r="B5562" t="s">
        <v>111</v>
      </c>
      <c r="C5562" t="s">
        <v>197</v>
      </c>
      <c r="D5562" t="s">
        <v>33</v>
      </c>
      <c r="E5562" t="s">
        <v>115</v>
      </c>
      <c r="F5562" t="s">
        <v>33</v>
      </c>
      <c r="G5562" t="s">
        <v>115</v>
      </c>
      <c r="M5562" s="43">
        <v>0.44110388173413628</v>
      </c>
      <c r="N5562" t="s">
        <v>204</v>
      </c>
      <c r="O5562">
        <v>0</v>
      </c>
      <c r="P5562">
        <v>100</v>
      </c>
    </row>
    <row r="5563" spans="1:16" x14ac:dyDescent="0.15">
      <c r="A5563">
        <v>5561</v>
      </c>
      <c r="B5563" t="s">
        <v>111</v>
      </c>
      <c r="C5563" t="s">
        <v>197</v>
      </c>
      <c r="D5563" t="s">
        <v>33</v>
      </c>
      <c r="E5563" t="s">
        <v>116</v>
      </c>
      <c r="F5563" t="s">
        <v>33</v>
      </c>
      <c r="G5563" t="s">
        <v>116</v>
      </c>
      <c r="M5563" s="43">
        <v>0.13811190789892991</v>
      </c>
      <c r="N5563" t="s">
        <v>204</v>
      </c>
      <c r="O5563">
        <v>0</v>
      </c>
      <c r="P5563">
        <v>15</v>
      </c>
    </row>
    <row r="5564" spans="1:16" x14ac:dyDescent="0.15">
      <c r="A5564">
        <v>5562</v>
      </c>
      <c r="B5564" t="s">
        <v>111</v>
      </c>
      <c r="C5564" t="s">
        <v>197</v>
      </c>
      <c r="D5564" t="s">
        <v>33</v>
      </c>
      <c r="E5564" t="s">
        <v>117</v>
      </c>
      <c r="F5564" t="s">
        <v>33</v>
      </c>
      <c r="G5564" t="s">
        <v>117</v>
      </c>
      <c r="M5564" s="43">
        <v>24.355240621211539</v>
      </c>
      <c r="N5564" t="s">
        <v>204</v>
      </c>
      <c r="O5564">
        <v>0</v>
      </c>
      <c r="P5564">
        <v>86</v>
      </c>
    </row>
    <row r="5565" spans="1:16" x14ac:dyDescent="0.15">
      <c r="A5565">
        <v>5563</v>
      </c>
      <c r="B5565" t="s">
        <v>111</v>
      </c>
      <c r="C5565" t="s">
        <v>197</v>
      </c>
      <c r="D5565" t="s">
        <v>33</v>
      </c>
      <c r="E5565" t="s">
        <v>118</v>
      </c>
      <c r="F5565" t="s">
        <v>33</v>
      </c>
      <c r="G5565" t="s">
        <v>118</v>
      </c>
      <c r="M5565" s="43">
        <v>0.27450946220119382</v>
      </c>
      <c r="N5565" t="s">
        <v>204</v>
      </c>
      <c r="O5565">
        <v>0</v>
      </c>
      <c r="P5565">
        <v>61</v>
      </c>
    </row>
    <row r="5566" spans="1:16" x14ac:dyDescent="0.15">
      <c r="A5566">
        <v>5564</v>
      </c>
      <c r="B5566" t="s">
        <v>111</v>
      </c>
      <c r="C5566" t="s">
        <v>197</v>
      </c>
      <c r="D5566" t="s">
        <v>33</v>
      </c>
      <c r="E5566" t="s">
        <v>119</v>
      </c>
      <c r="F5566" t="s">
        <v>33</v>
      </c>
      <c r="G5566" t="s">
        <v>119</v>
      </c>
      <c r="M5566" s="43">
        <v>22.109618492261351</v>
      </c>
      <c r="N5566" t="s">
        <v>204</v>
      </c>
      <c r="O5566">
        <v>1</v>
      </c>
      <c r="P5566">
        <v>87</v>
      </c>
    </row>
    <row r="5567" spans="1:16" x14ac:dyDescent="0.15">
      <c r="A5567">
        <v>5565</v>
      </c>
      <c r="B5567" t="s">
        <v>111</v>
      </c>
      <c r="C5567" t="s">
        <v>197</v>
      </c>
      <c r="D5567" t="s">
        <v>33</v>
      </c>
      <c r="E5567" t="s">
        <v>120</v>
      </c>
      <c r="F5567" t="s">
        <v>33</v>
      </c>
      <c r="G5567" t="s">
        <v>120</v>
      </c>
      <c r="M5567" s="43">
        <v>0.53403936464083213</v>
      </c>
      <c r="N5567" t="s">
        <v>204</v>
      </c>
      <c r="O5567">
        <v>1</v>
      </c>
      <c r="P5567">
        <v>65</v>
      </c>
    </row>
    <row r="5568" spans="1:16" x14ac:dyDescent="0.15">
      <c r="A5568">
        <v>5566</v>
      </c>
      <c r="B5568" t="s">
        <v>111</v>
      </c>
      <c r="C5568" t="s">
        <v>197</v>
      </c>
      <c r="D5568" t="s">
        <v>33</v>
      </c>
      <c r="E5568" t="s">
        <v>121</v>
      </c>
      <c r="F5568" t="s">
        <v>33</v>
      </c>
      <c r="G5568" t="s">
        <v>121</v>
      </c>
      <c r="M5568" s="43">
        <v>49.912379803371728</v>
      </c>
      <c r="N5568" t="s">
        <v>204</v>
      </c>
      <c r="O5568">
        <v>0</v>
      </c>
      <c r="P5568">
        <v>160</v>
      </c>
    </row>
    <row r="5569" spans="1:16" x14ac:dyDescent="0.15">
      <c r="A5569">
        <v>5567</v>
      </c>
      <c r="B5569" t="s">
        <v>111</v>
      </c>
      <c r="C5569" t="s">
        <v>197</v>
      </c>
      <c r="D5569" t="s">
        <v>33</v>
      </c>
      <c r="E5569" t="s">
        <v>122</v>
      </c>
      <c r="F5569" t="s">
        <v>33</v>
      </c>
      <c r="G5569" t="s">
        <v>122</v>
      </c>
      <c r="M5569" s="43">
        <v>47.754774984563902</v>
      </c>
      <c r="N5569" t="s">
        <v>204</v>
      </c>
      <c r="O5569">
        <v>-274</v>
      </c>
      <c r="P5569">
        <v>144</v>
      </c>
    </row>
    <row r="5570" spans="1:16" x14ac:dyDescent="0.15">
      <c r="A5570">
        <v>5568</v>
      </c>
      <c r="B5570" t="s">
        <v>111</v>
      </c>
      <c r="C5570" t="s">
        <v>197</v>
      </c>
      <c r="D5570" t="s">
        <v>34</v>
      </c>
      <c r="E5570" t="s">
        <v>80</v>
      </c>
      <c r="F5570" t="s">
        <v>34</v>
      </c>
      <c r="G5570" t="s">
        <v>80</v>
      </c>
      <c r="M5570" s="43">
        <v>0.1289175603537899</v>
      </c>
      <c r="N5570" t="s">
        <v>204</v>
      </c>
      <c r="O5570">
        <v>0</v>
      </c>
      <c r="P5570">
        <v>8</v>
      </c>
    </row>
    <row r="5571" spans="1:16" x14ac:dyDescent="0.15">
      <c r="A5571">
        <v>5569</v>
      </c>
      <c r="B5571" t="s">
        <v>111</v>
      </c>
      <c r="C5571" t="s">
        <v>197</v>
      </c>
      <c r="D5571" t="s">
        <v>34</v>
      </c>
      <c r="E5571" t="s">
        <v>84</v>
      </c>
      <c r="F5571" t="s">
        <v>34</v>
      </c>
      <c r="G5571" t="s">
        <v>84</v>
      </c>
      <c r="M5571" s="43">
        <v>0.71473116657414304</v>
      </c>
      <c r="N5571" t="s">
        <v>204</v>
      </c>
      <c r="O5571">
        <v>0</v>
      </c>
      <c r="P5571">
        <v>2</v>
      </c>
    </row>
    <row r="5572" spans="1:16" x14ac:dyDescent="0.15">
      <c r="A5572">
        <v>5570</v>
      </c>
      <c r="B5572" t="s">
        <v>111</v>
      </c>
      <c r="C5572" t="s">
        <v>197</v>
      </c>
      <c r="D5572" t="s">
        <v>34</v>
      </c>
      <c r="E5572" t="s">
        <v>85</v>
      </c>
      <c r="F5572" t="s">
        <v>34</v>
      </c>
      <c r="G5572" t="s">
        <v>85</v>
      </c>
      <c r="M5572" s="43">
        <v>8.2453082810091824E-2</v>
      </c>
      <c r="N5572" t="s">
        <v>204</v>
      </c>
      <c r="O5572">
        <v>0</v>
      </c>
      <c r="P5572">
        <v>1</v>
      </c>
    </row>
    <row r="5573" spans="1:16" x14ac:dyDescent="0.15">
      <c r="A5573">
        <v>5571</v>
      </c>
      <c r="B5573" t="s">
        <v>111</v>
      </c>
      <c r="C5573" t="s">
        <v>197</v>
      </c>
      <c r="D5573" t="s">
        <v>34</v>
      </c>
      <c r="E5573" t="s">
        <v>86</v>
      </c>
      <c r="F5573" t="s">
        <v>34</v>
      </c>
      <c r="G5573" t="s">
        <v>86</v>
      </c>
      <c r="M5573" s="43">
        <v>7.8148988197825522E-2</v>
      </c>
      <c r="N5573" t="s">
        <v>204</v>
      </c>
      <c r="O5573">
        <v>0</v>
      </c>
      <c r="P5573">
        <v>2</v>
      </c>
    </row>
    <row r="5574" spans="1:16" x14ac:dyDescent="0.15">
      <c r="A5574">
        <v>5572</v>
      </c>
      <c r="B5574" t="s">
        <v>111</v>
      </c>
      <c r="C5574" t="s">
        <v>197</v>
      </c>
      <c r="D5574" t="s">
        <v>34</v>
      </c>
      <c r="E5574" t="s">
        <v>89</v>
      </c>
      <c r="F5574" t="s">
        <v>34</v>
      </c>
      <c r="G5574" t="s">
        <v>89</v>
      </c>
      <c r="M5574" s="43">
        <v>390.16181876240842</v>
      </c>
      <c r="N5574" t="s">
        <v>204</v>
      </c>
      <c r="O5574">
        <v>388</v>
      </c>
      <c r="P5574">
        <v>399</v>
      </c>
    </row>
    <row r="5575" spans="1:16" x14ac:dyDescent="0.15">
      <c r="A5575">
        <v>5573</v>
      </c>
      <c r="B5575" t="s">
        <v>111</v>
      </c>
      <c r="C5575" t="s">
        <v>197</v>
      </c>
      <c r="D5575" t="s">
        <v>34</v>
      </c>
      <c r="E5575" t="s">
        <v>93</v>
      </c>
      <c r="F5575" t="s">
        <v>34</v>
      </c>
      <c r="G5575" t="s">
        <v>93</v>
      </c>
      <c r="M5575" s="43">
        <v>390.26639520489903</v>
      </c>
      <c r="N5575" t="s">
        <v>204</v>
      </c>
      <c r="O5575">
        <v>389</v>
      </c>
      <c r="P5575">
        <v>398</v>
      </c>
    </row>
    <row r="5576" spans="1:16" x14ac:dyDescent="0.15">
      <c r="A5576">
        <v>5574</v>
      </c>
      <c r="B5576" t="s">
        <v>111</v>
      </c>
      <c r="C5576" t="s">
        <v>197</v>
      </c>
      <c r="D5576" t="s">
        <v>34</v>
      </c>
      <c r="E5576" t="s">
        <v>94</v>
      </c>
      <c r="F5576" t="s">
        <v>34</v>
      </c>
      <c r="G5576" t="s">
        <v>94</v>
      </c>
      <c r="K5576" s="43">
        <v>390.08826386657012</v>
      </c>
      <c r="M5576" s="43">
        <v>390.08838192221771</v>
      </c>
      <c r="N5576" t="s">
        <v>204</v>
      </c>
      <c r="O5576">
        <v>390</v>
      </c>
      <c r="P5576">
        <v>392</v>
      </c>
    </row>
    <row r="5577" spans="1:16" x14ac:dyDescent="0.15">
      <c r="A5577">
        <v>5575</v>
      </c>
      <c r="B5577" t="s">
        <v>111</v>
      </c>
      <c r="C5577" t="s">
        <v>197</v>
      </c>
      <c r="D5577" t="s">
        <v>34</v>
      </c>
      <c r="E5577" t="s">
        <v>95</v>
      </c>
      <c r="F5577" t="s">
        <v>34</v>
      </c>
      <c r="G5577" t="s">
        <v>95</v>
      </c>
      <c r="M5577" s="43">
        <v>0.5033388792170822</v>
      </c>
      <c r="N5577" t="s">
        <v>204</v>
      </c>
      <c r="O5577">
        <v>0</v>
      </c>
      <c r="P5577">
        <v>5</v>
      </c>
    </row>
    <row r="5578" spans="1:16" x14ac:dyDescent="0.15">
      <c r="A5578">
        <v>5576</v>
      </c>
      <c r="B5578" t="s">
        <v>111</v>
      </c>
      <c r="C5578" t="s">
        <v>197</v>
      </c>
      <c r="D5578" t="s">
        <v>34</v>
      </c>
      <c r="E5578" t="s">
        <v>97</v>
      </c>
      <c r="F5578" t="s">
        <v>34</v>
      </c>
      <c r="G5578" t="s">
        <v>97</v>
      </c>
      <c r="M5578" s="43">
        <v>7.2732034661429593E-2</v>
      </c>
      <c r="N5578" t="s">
        <v>204</v>
      </c>
      <c r="O5578">
        <v>0</v>
      </c>
      <c r="P5578">
        <v>3</v>
      </c>
    </row>
    <row r="5579" spans="1:16" x14ac:dyDescent="0.15">
      <c r="A5579">
        <v>5577</v>
      </c>
      <c r="B5579" t="s">
        <v>111</v>
      </c>
      <c r="C5579" t="s">
        <v>197</v>
      </c>
      <c r="D5579" t="s">
        <v>34</v>
      </c>
      <c r="E5579" t="s">
        <v>98</v>
      </c>
      <c r="F5579" t="s">
        <v>34</v>
      </c>
      <c r="G5579" t="s">
        <v>98</v>
      </c>
      <c r="M5579" s="43">
        <v>389.81585631499161</v>
      </c>
      <c r="N5579" t="s">
        <v>204</v>
      </c>
      <c r="O5579">
        <v>389</v>
      </c>
      <c r="P5579">
        <v>396</v>
      </c>
    </row>
    <row r="5580" spans="1:16" x14ac:dyDescent="0.15">
      <c r="A5580">
        <v>5578</v>
      </c>
      <c r="B5580" t="s">
        <v>111</v>
      </c>
      <c r="C5580" t="s">
        <v>197</v>
      </c>
      <c r="D5580" t="s">
        <v>34</v>
      </c>
      <c r="E5580" t="s">
        <v>99</v>
      </c>
      <c r="F5580" t="s">
        <v>34</v>
      </c>
      <c r="G5580" t="s">
        <v>99</v>
      </c>
      <c r="M5580" s="43">
        <v>0.6191094589493803</v>
      </c>
      <c r="N5580" t="s">
        <v>204</v>
      </c>
      <c r="O5580">
        <v>0</v>
      </c>
      <c r="P5580">
        <v>5</v>
      </c>
    </row>
    <row r="5581" spans="1:16" x14ac:dyDescent="0.15">
      <c r="A5581">
        <v>5579</v>
      </c>
      <c r="B5581" t="s">
        <v>111</v>
      </c>
      <c r="C5581" t="s">
        <v>197</v>
      </c>
      <c r="D5581" t="s">
        <v>34</v>
      </c>
      <c r="E5581" t="s">
        <v>100</v>
      </c>
      <c r="F5581" t="s">
        <v>34</v>
      </c>
      <c r="G5581" t="s">
        <v>100</v>
      </c>
      <c r="M5581" s="43">
        <v>8.6329683973610113E-2</v>
      </c>
      <c r="N5581" t="s">
        <v>204</v>
      </c>
      <c r="O5581">
        <v>0</v>
      </c>
      <c r="P5581">
        <v>3</v>
      </c>
    </row>
    <row r="5582" spans="1:16" x14ac:dyDescent="0.15">
      <c r="A5582">
        <v>5580</v>
      </c>
      <c r="B5582" t="s">
        <v>111</v>
      </c>
      <c r="C5582" t="s">
        <v>197</v>
      </c>
      <c r="D5582" t="s">
        <v>34</v>
      </c>
      <c r="E5582" t="s">
        <v>106</v>
      </c>
      <c r="F5582" t="s">
        <v>34</v>
      </c>
      <c r="G5582" t="s">
        <v>106</v>
      </c>
      <c r="M5582" s="43">
        <v>0.12260860655661519</v>
      </c>
      <c r="N5582" t="s">
        <v>204</v>
      </c>
      <c r="O5582">
        <v>0</v>
      </c>
      <c r="P5582">
        <v>6</v>
      </c>
    </row>
    <row r="5583" spans="1:16" x14ac:dyDescent="0.15">
      <c r="A5583">
        <v>5581</v>
      </c>
      <c r="B5583" t="s">
        <v>111</v>
      </c>
      <c r="C5583" t="s">
        <v>197</v>
      </c>
      <c r="D5583" t="s">
        <v>34</v>
      </c>
      <c r="E5583" t="s">
        <v>107</v>
      </c>
      <c r="F5583" t="s">
        <v>34</v>
      </c>
      <c r="G5583" t="s">
        <v>107</v>
      </c>
      <c r="M5583" s="43">
        <v>4.7149443405746174</v>
      </c>
      <c r="N5583" t="s">
        <v>204</v>
      </c>
      <c r="O5583">
        <v>0</v>
      </c>
      <c r="P5583">
        <v>160</v>
      </c>
    </row>
    <row r="5584" spans="1:16" x14ac:dyDescent="0.15">
      <c r="A5584">
        <v>5582</v>
      </c>
      <c r="B5584" t="s">
        <v>111</v>
      </c>
      <c r="C5584" t="s">
        <v>197</v>
      </c>
      <c r="D5584" t="s">
        <v>34</v>
      </c>
      <c r="E5584" t="s">
        <v>108</v>
      </c>
      <c r="F5584" t="s">
        <v>34</v>
      </c>
      <c r="G5584" t="s">
        <v>108</v>
      </c>
      <c r="M5584" s="43">
        <v>0.2073022790013101</v>
      </c>
      <c r="N5584" t="s">
        <v>204</v>
      </c>
      <c r="O5584">
        <v>0</v>
      </c>
      <c r="P5584">
        <v>81</v>
      </c>
    </row>
    <row r="5585" spans="1:16" x14ac:dyDescent="0.15">
      <c r="A5585">
        <v>5583</v>
      </c>
      <c r="B5585" t="s">
        <v>111</v>
      </c>
      <c r="C5585" t="s">
        <v>197</v>
      </c>
      <c r="D5585" t="s">
        <v>34</v>
      </c>
      <c r="E5585" t="s">
        <v>109</v>
      </c>
      <c r="F5585" t="s">
        <v>34</v>
      </c>
      <c r="G5585" t="s">
        <v>109</v>
      </c>
      <c r="M5585" s="43">
        <v>0.23842221960301899</v>
      </c>
      <c r="N5585" t="s">
        <v>204</v>
      </c>
      <c r="O5585">
        <v>0</v>
      </c>
      <c r="P5585">
        <v>16</v>
      </c>
    </row>
    <row r="5586" spans="1:16" x14ac:dyDescent="0.15">
      <c r="A5586">
        <v>5584</v>
      </c>
      <c r="B5586" t="s">
        <v>111</v>
      </c>
      <c r="C5586" t="s">
        <v>197</v>
      </c>
      <c r="D5586" t="s">
        <v>34</v>
      </c>
      <c r="E5586" t="s">
        <v>110</v>
      </c>
      <c r="F5586" t="s">
        <v>34</v>
      </c>
      <c r="G5586" t="s">
        <v>110</v>
      </c>
      <c r="M5586" s="43">
        <v>0.113404105157555</v>
      </c>
      <c r="N5586" t="s">
        <v>204</v>
      </c>
      <c r="O5586">
        <v>0</v>
      </c>
      <c r="P5586">
        <v>20</v>
      </c>
    </row>
    <row r="5587" spans="1:16" x14ac:dyDescent="0.15">
      <c r="A5587">
        <v>5585</v>
      </c>
      <c r="B5587" t="s">
        <v>111</v>
      </c>
      <c r="C5587" t="s">
        <v>197</v>
      </c>
      <c r="D5587" t="s">
        <v>34</v>
      </c>
      <c r="E5587" t="s">
        <v>112</v>
      </c>
      <c r="F5587" t="s">
        <v>34</v>
      </c>
      <c r="G5587" t="s">
        <v>112</v>
      </c>
      <c r="M5587" s="43">
        <v>0.1958942494385042</v>
      </c>
      <c r="N5587" t="s">
        <v>204</v>
      </c>
      <c r="O5587">
        <v>0</v>
      </c>
      <c r="P5587">
        <v>16</v>
      </c>
    </row>
    <row r="5588" spans="1:16" x14ac:dyDescent="0.15">
      <c r="A5588">
        <v>5586</v>
      </c>
      <c r="B5588" t="s">
        <v>111</v>
      </c>
      <c r="C5588" t="s">
        <v>197</v>
      </c>
      <c r="D5588" t="s">
        <v>34</v>
      </c>
      <c r="E5588" t="s">
        <v>113</v>
      </c>
      <c r="F5588" t="s">
        <v>34</v>
      </c>
      <c r="G5588" t="s">
        <v>113</v>
      </c>
      <c r="M5588" s="43">
        <v>0.19250612860237909</v>
      </c>
      <c r="N5588" t="s">
        <v>204</v>
      </c>
      <c r="O5588">
        <v>0</v>
      </c>
      <c r="P5588">
        <v>19</v>
      </c>
    </row>
    <row r="5589" spans="1:16" x14ac:dyDescent="0.15">
      <c r="A5589">
        <v>5587</v>
      </c>
      <c r="B5589" t="s">
        <v>111</v>
      </c>
      <c r="C5589" t="s">
        <v>197</v>
      </c>
      <c r="D5589" t="s">
        <v>34</v>
      </c>
      <c r="E5589" t="s">
        <v>114</v>
      </c>
      <c r="F5589" t="s">
        <v>34</v>
      </c>
      <c r="G5589" t="s">
        <v>114</v>
      </c>
      <c r="M5589" s="43">
        <v>0.263045164132305</v>
      </c>
      <c r="N5589" t="s">
        <v>204</v>
      </c>
      <c r="O5589">
        <v>0</v>
      </c>
      <c r="P5589">
        <v>96</v>
      </c>
    </row>
    <row r="5590" spans="1:16" x14ac:dyDescent="0.15">
      <c r="A5590">
        <v>5588</v>
      </c>
      <c r="B5590" t="s">
        <v>111</v>
      </c>
      <c r="C5590" t="s">
        <v>197</v>
      </c>
      <c r="D5590" t="s">
        <v>34</v>
      </c>
      <c r="E5590" t="s">
        <v>115</v>
      </c>
      <c r="F5590" t="s">
        <v>34</v>
      </c>
      <c r="G5590" t="s">
        <v>115</v>
      </c>
      <c r="M5590" s="43">
        <v>0.3570577897128947</v>
      </c>
      <c r="N5590" t="s">
        <v>204</v>
      </c>
      <c r="O5590">
        <v>0</v>
      </c>
      <c r="P5590">
        <v>142</v>
      </c>
    </row>
    <row r="5591" spans="1:16" x14ac:dyDescent="0.15">
      <c r="A5591">
        <v>5589</v>
      </c>
      <c r="B5591" t="s">
        <v>111</v>
      </c>
      <c r="C5591" t="s">
        <v>197</v>
      </c>
      <c r="D5591" t="s">
        <v>34</v>
      </c>
      <c r="E5591" t="s">
        <v>116</v>
      </c>
      <c r="F5591" t="s">
        <v>34</v>
      </c>
      <c r="G5591" t="s">
        <v>116</v>
      </c>
      <c r="M5591" s="43">
        <v>0.13965923609563771</v>
      </c>
      <c r="N5591" t="s">
        <v>204</v>
      </c>
      <c r="O5591">
        <v>0</v>
      </c>
      <c r="P5591">
        <v>15</v>
      </c>
    </row>
    <row r="5592" spans="1:16" x14ac:dyDescent="0.15">
      <c r="A5592">
        <v>5590</v>
      </c>
      <c r="B5592" t="s">
        <v>111</v>
      </c>
      <c r="C5592" t="s">
        <v>197</v>
      </c>
      <c r="D5592" t="s">
        <v>34</v>
      </c>
      <c r="E5592" t="s">
        <v>117</v>
      </c>
      <c r="F5592" t="s">
        <v>34</v>
      </c>
      <c r="G5592" t="s">
        <v>117</v>
      </c>
      <c r="M5592" s="43">
        <v>1.129502362820153</v>
      </c>
      <c r="N5592" t="s">
        <v>204</v>
      </c>
      <c r="O5592">
        <v>0</v>
      </c>
      <c r="P5592">
        <v>80</v>
      </c>
    </row>
    <row r="5593" spans="1:16" x14ac:dyDescent="0.15">
      <c r="A5593">
        <v>5591</v>
      </c>
      <c r="B5593" t="s">
        <v>111</v>
      </c>
      <c r="C5593" t="s">
        <v>197</v>
      </c>
      <c r="D5593" t="s">
        <v>34</v>
      </c>
      <c r="E5593" t="s">
        <v>118</v>
      </c>
      <c r="F5593" t="s">
        <v>34</v>
      </c>
      <c r="G5593" t="s">
        <v>118</v>
      </c>
      <c r="M5593" s="43">
        <v>0.15810393649831789</v>
      </c>
      <c r="N5593" t="s">
        <v>204</v>
      </c>
      <c r="O5593">
        <v>0</v>
      </c>
      <c r="P5593">
        <v>15</v>
      </c>
    </row>
    <row r="5594" spans="1:16" x14ac:dyDescent="0.15">
      <c r="A5594">
        <v>5592</v>
      </c>
      <c r="B5594" t="s">
        <v>111</v>
      </c>
      <c r="C5594" t="s">
        <v>197</v>
      </c>
      <c r="D5594" t="s">
        <v>34</v>
      </c>
      <c r="E5594" t="s">
        <v>119</v>
      </c>
      <c r="F5594" t="s">
        <v>34</v>
      </c>
      <c r="G5594" t="s">
        <v>119</v>
      </c>
      <c r="M5594" s="43">
        <v>1.1166480004575221</v>
      </c>
      <c r="N5594" t="s">
        <v>204</v>
      </c>
      <c r="O5594">
        <v>1</v>
      </c>
      <c r="P5594">
        <v>87</v>
      </c>
    </row>
    <row r="5595" spans="1:16" x14ac:dyDescent="0.15">
      <c r="A5595">
        <v>5593</v>
      </c>
      <c r="B5595" t="s">
        <v>111</v>
      </c>
      <c r="C5595" t="s">
        <v>197</v>
      </c>
      <c r="D5595" t="s">
        <v>34</v>
      </c>
      <c r="E5595" t="s">
        <v>120</v>
      </c>
      <c r="F5595" t="s">
        <v>34</v>
      </c>
      <c r="G5595" t="s">
        <v>120</v>
      </c>
      <c r="M5595" s="43">
        <v>0.49469643469451158</v>
      </c>
      <c r="N5595" t="s">
        <v>204</v>
      </c>
      <c r="O5595">
        <v>1</v>
      </c>
      <c r="P5595">
        <v>67</v>
      </c>
    </row>
    <row r="5596" spans="1:16" x14ac:dyDescent="0.15">
      <c r="A5596">
        <v>5594</v>
      </c>
      <c r="B5596" t="s">
        <v>111</v>
      </c>
      <c r="C5596" t="s">
        <v>197</v>
      </c>
      <c r="D5596" t="s">
        <v>34</v>
      </c>
      <c r="E5596" t="s">
        <v>121</v>
      </c>
      <c r="F5596" t="s">
        <v>34</v>
      </c>
      <c r="G5596" t="s">
        <v>121</v>
      </c>
      <c r="M5596" s="43">
        <v>4.9790064898203514</v>
      </c>
      <c r="N5596" t="s">
        <v>204</v>
      </c>
      <c r="O5596">
        <v>0</v>
      </c>
      <c r="P5596">
        <v>161</v>
      </c>
    </row>
    <row r="5597" spans="1:16" x14ac:dyDescent="0.15">
      <c r="A5597">
        <v>5595</v>
      </c>
      <c r="B5597" t="s">
        <v>111</v>
      </c>
      <c r="C5597" t="s">
        <v>197</v>
      </c>
      <c r="D5597" t="s">
        <v>34</v>
      </c>
      <c r="E5597" t="s">
        <v>122</v>
      </c>
      <c r="F5597" t="s">
        <v>34</v>
      </c>
      <c r="G5597" t="s">
        <v>122</v>
      </c>
      <c r="M5597" s="43">
        <v>-184.66425527086321</v>
      </c>
      <c r="N5597" t="s">
        <v>204</v>
      </c>
      <c r="O5597">
        <v>-225</v>
      </c>
      <c r="P5597">
        <v>139</v>
      </c>
    </row>
    <row r="5598" spans="1:16" x14ac:dyDescent="0.15">
      <c r="A5598">
        <v>5596</v>
      </c>
      <c r="B5598" t="s">
        <v>111</v>
      </c>
      <c r="C5598" t="s">
        <v>197</v>
      </c>
      <c r="D5598" t="s">
        <v>35</v>
      </c>
      <c r="E5598" t="s">
        <v>80</v>
      </c>
      <c r="F5598" t="s">
        <v>35</v>
      </c>
      <c r="G5598" t="s">
        <v>80</v>
      </c>
      <c r="M5598" s="43">
        <v>0.46811453911764922</v>
      </c>
      <c r="N5598" t="s">
        <v>204</v>
      </c>
      <c r="O5598">
        <v>0</v>
      </c>
      <c r="P5598">
        <v>5</v>
      </c>
    </row>
    <row r="5599" spans="1:16" x14ac:dyDescent="0.15">
      <c r="A5599">
        <v>5597</v>
      </c>
      <c r="B5599" t="s">
        <v>111</v>
      </c>
      <c r="C5599" t="s">
        <v>197</v>
      </c>
      <c r="D5599" t="s">
        <v>35</v>
      </c>
      <c r="E5599" t="s">
        <v>84</v>
      </c>
      <c r="F5599" t="s">
        <v>35</v>
      </c>
      <c r="G5599" t="s">
        <v>84</v>
      </c>
      <c r="M5599" s="43">
        <v>0.50547447759814046</v>
      </c>
      <c r="N5599" t="s">
        <v>204</v>
      </c>
      <c r="O5599">
        <v>0</v>
      </c>
      <c r="P5599">
        <v>3</v>
      </c>
    </row>
    <row r="5600" spans="1:16" x14ac:dyDescent="0.15">
      <c r="A5600">
        <v>5598</v>
      </c>
      <c r="B5600" t="s">
        <v>111</v>
      </c>
      <c r="C5600" t="s">
        <v>197</v>
      </c>
      <c r="D5600" t="s">
        <v>35</v>
      </c>
      <c r="E5600" t="s">
        <v>85</v>
      </c>
      <c r="F5600" t="s">
        <v>35</v>
      </c>
      <c r="G5600" t="s">
        <v>85</v>
      </c>
      <c r="M5600" s="43">
        <v>0.19483210588038771</v>
      </c>
      <c r="N5600" t="s">
        <v>204</v>
      </c>
      <c r="O5600">
        <v>0</v>
      </c>
      <c r="P5600">
        <v>2</v>
      </c>
    </row>
    <row r="5601" spans="1:16" x14ac:dyDescent="0.15">
      <c r="A5601">
        <v>5599</v>
      </c>
      <c r="B5601" t="s">
        <v>111</v>
      </c>
      <c r="C5601" t="s">
        <v>197</v>
      </c>
      <c r="D5601" t="s">
        <v>35</v>
      </c>
      <c r="E5601" t="s">
        <v>86</v>
      </c>
      <c r="F5601" t="s">
        <v>35</v>
      </c>
      <c r="G5601" t="s">
        <v>86</v>
      </c>
      <c r="M5601" s="43">
        <v>1.040110650216107E-4</v>
      </c>
      <c r="N5601" t="s">
        <v>204</v>
      </c>
      <c r="O5601">
        <v>0</v>
      </c>
      <c r="P5601">
        <v>3</v>
      </c>
    </row>
    <row r="5602" spans="1:16" x14ac:dyDescent="0.15">
      <c r="A5602">
        <v>5600</v>
      </c>
      <c r="B5602" t="s">
        <v>111</v>
      </c>
      <c r="C5602" t="s">
        <v>197</v>
      </c>
      <c r="D5602" t="s">
        <v>35</v>
      </c>
      <c r="E5602" t="s">
        <v>89</v>
      </c>
      <c r="F5602" t="s">
        <v>35</v>
      </c>
      <c r="G5602" t="s">
        <v>89</v>
      </c>
      <c r="M5602" s="43">
        <v>208.68940960766949</v>
      </c>
      <c r="N5602" t="s">
        <v>204</v>
      </c>
      <c r="O5602">
        <v>10</v>
      </c>
      <c r="P5602">
        <v>380</v>
      </c>
    </row>
    <row r="5603" spans="1:16" x14ac:dyDescent="0.15">
      <c r="A5603">
        <v>5601</v>
      </c>
      <c r="B5603" t="s">
        <v>111</v>
      </c>
      <c r="C5603" t="s">
        <v>197</v>
      </c>
      <c r="D5603" t="s">
        <v>35</v>
      </c>
      <c r="E5603" t="s">
        <v>93</v>
      </c>
      <c r="F5603" t="s">
        <v>35</v>
      </c>
      <c r="G5603" t="s">
        <v>93</v>
      </c>
      <c r="M5603" s="43">
        <v>208.7025786444575</v>
      </c>
      <c r="N5603" t="s">
        <v>204</v>
      </c>
      <c r="O5603">
        <v>10</v>
      </c>
      <c r="P5603">
        <v>380</v>
      </c>
    </row>
    <row r="5604" spans="1:16" x14ac:dyDescent="0.15">
      <c r="A5604">
        <v>5602</v>
      </c>
      <c r="B5604" t="s">
        <v>111</v>
      </c>
      <c r="C5604" t="s">
        <v>197</v>
      </c>
      <c r="D5604" t="s">
        <v>35</v>
      </c>
      <c r="E5604" t="s">
        <v>94</v>
      </c>
      <c r="F5604" t="s">
        <v>35</v>
      </c>
      <c r="G5604" t="s">
        <v>94</v>
      </c>
      <c r="M5604" s="43">
        <v>208.2338353198185</v>
      </c>
      <c r="N5604" t="s">
        <v>204</v>
      </c>
      <c r="O5604">
        <v>10</v>
      </c>
      <c r="P5604">
        <v>380</v>
      </c>
    </row>
    <row r="5605" spans="1:16" x14ac:dyDescent="0.15">
      <c r="A5605">
        <v>5603</v>
      </c>
      <c r="B5605" t="s">
        <v>111</v>
      </c>
      <c r="C5605" t="s">
        <v>197</v>
      </c>
      <c r="D5605" t="s">
        <v>35</v>
      </c>
      <c r="E5605" t="s">
        <v>95</v>
      </c>
      <c r="F5605" t="s">
        <v>35</v>
      </c>
      <c r="G5605" t="s">
        <v>95</v>
      </c>
      <c r="M5605" s="43">
        <v>0.50451608473228482</v>
      </c>
      <c r="N5605" t="s">
        <v>204</v>
      </c>
      <c r="O5605">
        <v>0</v>
      </c>
      <c r="P5605">
        <v>2</v>
      </c>
    </row>
    <row r="5606" spans="1:16" x14ac:dyDescent="0.15">
      <c r="A5606">
        <v>5604</v>
      </c>
      <c r="B5606" t="s">
        <v>111</v>
      </c>
      <c r="C5606" t="s">
        <v>197</v>
      </c>
      <c r="D5606" t="s">
        <v>35</v>
      </c>
      <c r="E5606" t="s">
        <v>97</v>
      </c>
      <c r="F5606" t="s">
        <v>35</v>
      </c>
      <c r="G5606" t="s">
        <v>97</v>
      </c>
      <c r="M5606" s="43">
        <v>4.123953653484199E-2</v>
      </c>
      <c r="N5606" t="s">
        <v>204</v>
      </c>
      <c r="O5606">
        <v>0</v>
      </c>
      <c r="P5606">
        <v>1</v>
      </c>
    </row>
    <row r="5607" spans="1:16" x14ac:dyDescent="0.15">
      <c r="A5607">
        <v>5605</v>
      </c>
      <c r="B5607" t="s">
        <v>111</v>
      </c>
      <c r="C5607" t="s">
        <v>197</v>
      </c>
      <c r="D5607" t="s">
        <v>35</v>
      </c>
      <c r="E5607" t="s">
        <v>98</v>
      </c>
      <c r="F5607" t="s">
        <v>35</v>
      </c>
      <c r="G5607" t="s">
        <v>98</v>
      </c>
      <c r="M5607" s="43">
        <v>208.40853856974351</v>
      </c>
      <c r="N5607" t="s">
        <v>204</v>
      </c>
      <c r="O5607">
        <v>10</v>
      </c>
      <c r="P5607">
        <v>384</v>
      </c>
    </row>
    <row r="5608" spans="1:16" x14ac:dyDescent="0.15">
      <c r="A5608">
        <v>5606</v>
      </c>
      <c r="B5608" t="s">
        <v>111</v>
      </c>
      <c r="C5608" t="s">
        <v>197</v>
      </c>
      <c r="D5608" t="s">
        <v>35</v>
      </c>
      <c r="E5608" t="s">
        <v>99</v>
      </c>
      <c r="F5608" t="s">
        <v>35</v>
      </c>
      <c r="G5608" t="s">
        <v>99</v>
      </c>
      <c r="M5608" s="43">
        <v>0.47680024017390249</v>
      </c>
      <c r="N5608" t="s">
        <v>204</v>
      </c>
      <c r="O5608">
        <v>0</v>
      </c>
      <c r="P5608">
        <v>2</v>
      </c>
    </row>
    <row r="5609" spans="1:16" x14ac:dyDescent="0.15">
      <c r="A5609">
        <v>5607</v>
      </c>
      <c r="B5609" t="s">
        <v>111</v>
      </c>
      <c r="C5609" t="s">
        <v>197</v>
      </c>
      <c r="D5609" t="s">
        <v>35</v>
      </c>
      <c r="E5609" t="s">
        <v>100</v>
      </c>
      <c r="F5609" t="s">
        <v>35</v>
      </c>
      <c r="G5609" t="s">
        <v>100</v>
      </c>
      <c r="M5609" s="43">
        <v>4.0348949213196622E-2</v>
      </c>
      <c r="N5609" t="s">
        <v>204</v>
      </c>
      <c r="O5609">
        <v>0</v>
      </c>
      <c r="P5609">
        <v>1</v>
      </c>
    </row>
    <row r="5610" spans="1:16" x14ac:dyDescent="0.15">
      <c r="A5610">
        <v>5608</v>
      </c>
      <c r="B5610" t="s">
        <v>111</v>
      </c>
      <c r="C5610" t="s">
        <v>197</v>
      </c>
      <c r="D5610" t="s">
        <v>35</v>
      </c>
      <c r="E5610" t="s">
        <v>106</v>
      </c>
      <c r="F5610" t="s">
        <v>35</v>
      </c>
      <c r="G5610" t="s">
        <v>106</v>
      </c>
      <c r="M5610" s="43">
        <v>0.1068516573958891</v>
      </c>
      <c r="N5610" t="s">
        <v>204</v>
      </c>
      <c r="O5610">
        <v>0</v>
      </c>
      <c r="P5610">
        <v>7</v>
      </c>
    </row>
    <row r="5611" spans="1:16" x14ac:dyDescent="0.15">
      <c r="A5611">
        <v>5609</v>
      </c>
      <c r="B5611" t="s">
        <v>111</v>
      </c>
      <c r="C5611" t="s">
        <v>197</v>
      </c>
      <c r="D5611" t="s">
        <v>35</v>
      </c>
      <c r="E5611" t="s">
        <v>107</v>
      </c>
      <c r="F5611" t="s">
        <v>35</v>
      </c>
      <c r="G5611" t="s">
        <v>107</v>
      </c>
      <c r="M5611" s="43">
        <v>2.441558413509723</v>
      </c>
      <c r="N5611" t="s">
        <v>204</v>
      </c>
      <c r="O5611">
        <v>0</v>
      </c>
      <c r="P5611">
        <v>160</v>
      </c>
    </row>
    <row r="5612" spans="1:16" x14ac:dyDescent="0.15">
      <c r="A5612">
        <v>5610</v>
      </c>
      <c r="B5612" t="s">
        <v>111</v>
      </c>
      <c r="C5612" t="s">
        <v>197</v>
      </c>
      <c r="D5612" t="s">
        <v>35</v>
      </c>
      <c r="E5612" t="s">
        <v>108</v>
      </c>
      <c r="F5612" t="s">
        <v>35</v>
      </c>
      <c r="G5612" t="s">
        <v>108</v>
      </c>
      <c r="M5612" s="43">
        <v>0.17386219377948489</v>
      </c>
      <c r="N5612" t="s">
        <v>204</v>
      </c>
      <c r="O5612">
        <v>0</v>
      </c>
      <c r="P5612">
        <v>82</v>
      </c>
    </row>
    <row r="5613" spans="1:16" x14ac:dyDescent="0.15">
      <c r="A5613">
        <v>5611</v>
      </c>
      <c r="B5613" t="s">
        <v>111</v>
      </c>
      <c r="C5613" t="s">
        <v>197</v>
      </c>
      <c r="D5613" t="s">
        <v>35</v>
      </c>
      <c r="E5613" t="s">
        <v>109</v>
      </c>
      <c r="F5613" t="s">
        <v>35</v>
      </c>
      <c r="G5613" t="s">
        <v>109</v>
      </c>
      <c r="M5613" s="43">
        <v>4.8271076289754307E-2</v>
      </c>
      <c r="N5613" t="s">
        <v>204</v>
      </c>
      <c r="O5613">
        <v>0</v>
      </c>
      <c r="P5613">
        <v>17</v>
      </c>
    </row>
    <row r="5614" spans="1:16" x14ac:dyDescent="0.15">
      <c r="A5614">
        <v>5612</v>
      </c>
      <c r="B5614" t="s">
        <v>111</v>
      </c>
      <c r="C5614" t="s">
        <v>197</v>
      </c>
      <c r="D5614" t="s">
        <v>35</v>
      </c>
      <c r="E5614" t="s">
        <v>110</v>
      </c>
      <c r="F5614" t="s">
        <v>35</v>
      </c>
      <c r="G5614" t="s">
        <v>110</v>
      </c>
      <c r="M5614" s="43">
        <v>9.8549642122859979E-2</v>
      </c>
      <c r="N5614" t="s">
        <v>204</v>
      </c>
      <c r="O5614">
        <v>0</v>
      </c>
      <c r="P5614">
        <v>21</v>
      </c>
    </row>
    <row r="5615" spans="1:16" x14ac:dyDescent="0.15">
      <c r="A5615">
        <v>5613</v>
      </c>
      <c r="B5615" t="s">
        <v>111</v>
      </c>
      <c r="C5615" t="s">
        <v>197</v>
      </c>
      <c r="D5615" t="s">
        <v>35</v>
      </c>
      <c r="E5615" t="s">
        <v>112</v>
      </c>
      <c r="F5615" t="s">
        <v>35</v>
      </c>
      <c r="G5615" t="s">
        <v>112</v>
      </c>
      <c r="M5615" s="43">
        <v>0.14153811755061341</v>
      </c>
      <c r="N5615" t="s">
        <v>204</v>
      </c>
      <c r="O5615">
        <v>0</v>
      </c>
      <c r="P5615">
        <v>12</v>
      </c>
    </row>
    <row r="5616" spans="1:16" x14ac:dyDescent="0.15">
      <c r="A5616">
        <v>5614</v>
      </c>
      <c r="B5616" t="s">
        <v>111</v>
      </c>
      <c r="C5616" t="s">
        <v>197</v>
      </c>
      <c r="D5616" t="s">
        <v>35</v>
      </c>
      <c r="E5616" t="s">
        <v>113</v>
      </c>
      <c r="F5616" t="s">
        <v>35</v>
      </c>
      <c r="G5616" t="s">
        <v>113</v>
      </c>
      <c r="M5616" s="43">
        <v>0.1559710223064556</v>
      </c>
      <c r="N5616" t="s">
        <v>204</v>
      </c>
      <c r="O5616">
        <v>0</v>
      </c>
      <c r="P5616">
        <v>15</v>
      </c>
    </row>
    <row r="5617" spans="1:16" x14ac:dyDescent="0.15">
      <c r="A5617">
        <v>5615</v>
      </c>
      <c r="B5617" t="s">
        <v>111</v>
      </c>
      <c r="C5617" t="s">
        <v>197</v>
      </c>
      <c r="D5617" t="s">
        <v>35</v>
      </c>
      <c r="E5617" t="s">
        <v>114</v>
      </c>
      <c r="F5617" t="s">
        <v>35</v>
      </c>
      <c r="G5617" t="s">
        <v>114</v>
      </c>
      <c r="M5617" s="43">
        <v>0.21579467306460301</v>
      </c>
      <c r="N5617" t="s">
        <v>204</v>
      </c>
      <c r="O5617">
        <v>0</v>
      </c>
      <c r="P5617">
        <v>74</v>
      </c>
    </row>
    <row r="5618" spans="1:16" x14ac:dyDescent="0.15">
      <c r="A5618">
        <v>5616</v>
      </c>
      <c r="B5618" t="s">
        <v>111</v>
      </c>
      <c r="C5618" t="s">
        <v>197</v>
      </c>
      <c r="D5618" t="s">
        <v>35</v>
      </c>
      <c r="E5618" t="s">
        <v>115</v>
      </c>
      <c r="F5618" t="s">
        <v>35</v>
      </c>
      <c r="G5618" t="s">
        <v>115</v>
      </c>
      <c r="M5618" s="43">
        <v>0.24405732466566341</v>
      </c>
      <c r="N5618" t="s">
        <v>204</v>
      </c>
      <c r="O5618">
        <v>0</v>
      </c>
      <c r="P5618">
        <v>120</v>
      </c>
    </row>
    <row r="5619" spans="1:16" x14ac:dyDescent="0.15">
      <c r="A5619">
        <v>5617</v>
      </c>
      <c r="B5619" t="s">
        <v>111</v>
      </c>
      <c r="C5619" t="s">
        <v>197</v>
      </c>
      <c r="D5619" t="s">
        <v>35</v>
      </c>
      <c r="E5619" t="s">
        <v>116</v>
      </c>
      <c r="F5619" t="s">
        <v>35</v>
      </c>
      <c r="G5619" t="s">
        <v>116</v>
      </c>
      <c r="M5619" s="43">
        <v>0.11422587063031769</v>
      </c>
      <c r="N5619" t="s">
        <v>204</v>
      </c>
      <c r="O5619">
        <v>0</v>
      </c>
      <c r="P5619">
        <v>15</v>
      </c>
    </row>
    <row r="5620" spans="1:16" x14ac:dyDescent="0.15">
      <c r="A5620">
        <v>5618</v>
      </c>
      <c r="B5620" t="s">
        <v>111</v>
      </c>
      <c r="C5620" t="s">
        <v>197</v>
      </c>
      <c r="D5620" t="s">
        <v>35</v>
      </c>
      <c r="E5620" t="s">
        <v>117</v>
      </c>
      <c r="F5620" t="s">
        <v>35</v>
      </c>
      <c r="G5620" t="s">
        <v>117</v>
      </c>
      <c r="M5620" s="43">
        <v>0.49562865596296241</v>
      </c>
      <c r="N5620" t="s">
        <v>204</v>
      </c>
      <c r="O5620">
        <v>0</v>
      </c>
      <c r="P5620">
        <v>80</v>
      </c>
    </row>
    <row r="5621" spans="1:16" x14ac:dyDescent="0.15">
      <c r="A5621">
        <v>5619</v>
      </c>
      <c r="B5621" t="s">
        <v>111</v>
      </c>
      <c r="C5621" t="s">
        <v>197</v>
      </c>
      <c r="D5621" t="s">
        <v>35</v>
      </c>
      <c r="E5621" t="s">
        <v>118</v>
      </c>
      <c r="F5621" t="s">
        <v>35</v>
      </c>
      <c r="G5621" t="s">
        <v>118</v>
      </c>
      <c r="M5621" s="43">
        <v>0.141182738716222</v>
      </c>
      <c r="N5621" t="s">
        <v>204</v>
      </c>
      <c r="O5621">
        <v>0</v>
      </c>
      <c r="P5621">
        <v>16</v>
      </c>
    </row>
    <row r="5622" spans="1:16" x14ac:dyDescent="0.15">
      <c r="A5622">
        <v>5620</v>
      </c>
      <c r="B5622" t="s">
        <v>111</v>
      </c>
      <c r="C5622" t="s">
        <v>197</v>
      </c>
      <c r="D5622" t="s">
        <v>35</v>
      </c>
      <c r="E5622" t="s">
        <v>119</v>
      </c>
      <c r="F5622" t="s">
        <v>35</v>
      </c>
      <c r="G5622" t="s">
        <v>119</v>
      </c>
      <c r="M5622" s="43">
        <v>0.42126904055325393</v>
      </c>
      <c r="N5622" t="s">
        <v>204</v>
      </c>
      <c r="O5622">
        <v>1</v>
      </c>
      <c r="P5622">
        <v>88</v>
      </c>
    </row>
    <row r="5623" spans="1:16" x14ac:dyDescent="0.15">
      <c r="A5623">
        <v>5621</v>
      </c>
      <c r="B5623" t="s">
        <v>111</v>
      </c>
      <c r="C5623" t="s">
        <v>197</v>
      </c>
      <c r="D5623" t="s">
        <v>35</v>
      </c>
      <c r="E5623" t="s">
        <v>120</v>
      </c>
      <c r="F5623" t="s">
        <v>35</v>
      </c>
      <c r="G5623" t="s">
        <v>120</v>
      </c>
      <c r="M5623" s="43">
        <v>0.25116777443894361</v>
      </c>
      <c r="N5623" t="s">
        <v>204</v>
      </c>
      <c r="O5623">
        <v>1</v>
      </c>
      <c r="P5623">
        <v>65</v>
      </c>
    </row>
    <row r="5624" spans="1:16" x14ac:dyDescent="0.15">
      <c r="A5624">
        <v>5622</v>
      </c>
      <c r="B5624" t="s">
        <v>111</v>
      </c>
      <c r="C5624" t="s">
        <v>197</v>
      </c>
      <c r="D5624" t="s">
        <v>35</v>
      </c>
      <c r="E5624" t="s">
        <v>121</v>
      </c>
      <c r="F5624" t="s">
        <v>35</v>
      </c>
      <c r="G5624" t="s">
        <v>121</v>
      </c>
      <c r="M5624" s="43">
        <v>2.6058755416717472</v>
      </c>
      <c r="N5624" t="s">
        <v>204</v>
      </c>
      <c r="O5624">
        <v>0</v>
      </c>
      <c r="P5624">
        <v>160</v>
      </c>
    </row>
    <row r="5625" spans="1:16" x14ac:dyDescent="0.15">
      <c r="A5625">
        <v>5623</v>
      </c>
      <c r="B5625" t="s">
        <v>111</v>
      </c>
      <c r="C5625" t="s">
        <v>197</v>
      </c>
      <c r="D5625" t="s">
        <v>35</v>
      </c>
      <c r="E5625" t="s">
        <v>122</v>
      </c>
      <c r="F5625" t="s">
        <v>35</v>
      </c>
      <c r="G5625" t="s">
        <v>122</v>
      </c>
      <c r="M5625" s="43">
        <v>-95.023831439295492</v>
      </c>
      <c r="N5625" t="s">
        <v>204</v>
      </c>
      <c r="O5625">
        <v>-225</v>
      </c>
      <c r="P5625">
        <v>142</v>
      </c>
    </row>
    <row r="5626" spans="1:16" x14ac:dyDescent="0.15">
      <c r="A5626">
        <v>5624</v>
      </c>
      <c r="B5626" t="s">
        <v>111</v>
      </c>
      <c r="C5626" t="s">
        <v>197</v>
      </c>
      <c r="D5626" t="s">
        <v>36</v>
      </c>
      <c r="E5626" t="s">
        <v>80</v>
      </c>
      <c r="F5626" t="s">
        <v>36</v>
      </c>
      <c r="G5626" t="s">
        <v>80</v>
      </c>
      <c r="M5626" s="43">
        <v>0.53716604004367274</v>
      </c>
      <c r="N5626" t="s">
        <v>204</v>
      </c>
      <c r="O5626">
        <v>0</v>
      </c>
      <c r="P5626">
        <v>9</v>
      </c>
    </row>
    <row r="5627" spans="1:16" x14ac:dyDescent="0.15">
      <c r="A5627">
        <v>5625</v>
      </c>
      <c r="B5627" t="s">
        <v>111</v>
      </c>
      <c r="C5627" t="s">
        <v>197</v>
      </c>
      <c r="D5627" t="s">
        <v>36</v>
      </c>
      <c r="E5627" t="s">
        <v>84</v>
      </c>
      <c r="F5627" t="s">
        <v>36</v>
      </c>
      <c r="G5627" t="s">
        <v>84</v>
      </c>
      <c r="M5627" s="43">
        <v>0.5381553427858734</v>
      </c>
      <c r="N5627" t="s">
        <v>204</v>
      </c>
      <c r="O5627">
        <v>0</v>
      </c>
      <c r="P5627">
        <v>3</v>
      </c>
    </row>
    <row r="5628" spans="1:16" x14ac:dyDescent="0.15">
      <c r="A5628">
        <v>5626</v>
      </c>
      <c r="B5628" t="s">
        <v>111</v>
      </c>
      <c r="C5628" t="s">
        <v>197</v>
      </c>
      <c r="D5628" t="s">
        <v>36</v>
      </c>
      <c r="E5628" t="s">
        <v>85</v>
      </c>
      <c r="F5628" t="s">
        <v>36</v>
      </c>
      <c r="G5628" t="s">
        <v>85</v>
      </c>
      <c r="M5628" s="43">
        <v>0.1935957447508713</v>
      </c>
      <c r="N5628" t="s">
        <v>204</v>
      </c>
      <c r="O5628">
        <v>0</v>
      </c>
      <c r="P5628">
        <v>2</v>
      </c>
    </row>
    <row r="5629" spans="1:16" x14ac:dyDescent="0.15">
      <c r="A5629">
        <v>5627</v>
      </c>
      <c r="B5629" t="s">
        <v>111</v>
      </c>
      <c r="C5629" t="s">
        <v>197</v>
      </c>
      <c r="D5629" t="s">
        <v>36</v>
      </c>
      <c r="E5629" t="s">
        <v>86</v>
      </c>
      <c r="F5629" t="s">
        <v>36</v>
      </c>
      <c r="G5629" t="s">
        <v>86</v>
      </c>
      <c r="M5629" s="43">
        <v>1.7537485144217279E-4</v>
      </c>
      <c r="N5629" t="s">
        <v>204</v>
      </c>
      <c r="O5629">
        <v>0</v>
      </c>
      <c r="P5629">
        <v>3</v>
      </c>
    </row>
    <row r="5630" spans="1:16" x14ac:dyDescent="0.15">
      <c r="A5630">
        <v>5628</v>
      </c>
      <c r="B5630" t="s">
        <v>111</v>
      </c>
      <c r="C5630" t="s">
        <v>197</v>
      </c>
      <c r="D5630" t="s">
        <v>36</v>
      </c>
      <c r="E5630" t="s">
        <v>89</v>
      </c>
      <c r="F5630" t="s">
        <v>36</v>
      </c>
      <c r="G5630" t="s">
        <v>89</v>
      </c>
      <c r="M5630" s="43">
        <v>181.321404417644</v>
      </c>
      <c r="N5630" t="s">
        <v>204</v>
      </c>
      <c r="O5630">
        <v>10</v>
      </c>
      <c r="P5630">
        <v>380</v>
      </c>
    </row>
    <row r="5631" spans="1:16" x14ac:dyDescent="0.15">
      <c r="A5631">
        <v>5629</v>
      </c>
      <c r="B5631" t="s">
        <v>111</v>
      </c>
      <c r="C5631" t="s">
        <v>197</v>
      </c>
      <c r="D5631" t="s">
        <v>36</v>
      </c>
      <c r="E5631" t="s">
        <v>93</v>
      </c>
      <c r="F5631" t="s">
        <v>36</v>
      </c>
      <c r="G5631" t="s">
        <v>93</v>
      </c>
      <c r="M5631" s="43">
        <v>181.33422757811761</v>
      </c>
      <c r="N5631" t="s">
        <v>204</v>
      </c>
      <c r="O5631">
        <v>10</v>
      </c>
      <c r="P5631">
        <v>380</v>
      </c>
    </row>
    <row r="5632" spans="1:16" x14ac:dyDescent="0.15">
      <c r="A5632">
        <v>5630</v>
      </c>
      <c r="B5632" t="s">
        <v>111</v>
      </c>
      <c r="C5632" t="s">
        <v>197</v>
      </c>
      <c r="D5632" t="s">
        <v>36</v>
      </c>
      <c r="E5632" t="s">
        <v>94</v>
      </c>
      <c r="F5632" t="s">
        <v>36</v>
      </c>
      <c r="G5632" t="s">
        <v>94</v>
      </c>
      <c r="M5632" s="43">
        <v>180.85467528389489</v>
      </c>
      <c r="N5632" t="s">
        <v>204</v>
      </c>
      <c r="O5632">
        <v>9</v>
      </c>
      <c r="P5632">
        <v>380</v>
      </c>
    </row>
    <row r="5633" spans="1:16" x14ac:dyDescent="0.15">
      <c r="A5633">
        <v>5631</v>
      </c>
      <c r="B5633" t="s">
        <v>111</v>
      </c>
      <c r="C5633" t="s">
        <v>197</v>
      </c>
      <c r="D5633" t="s">
        <v>36</v>
      </c>
      <c r="E5633" t="s">
        <v>95</v>
      </c>
      <c r="F5633" t="s">
        <v>36</v>
      </c>
      <c r="G5633" t="s">
        <v>95</v>
      </c>
      <c r="M5633" s="43">
        <v>0.51323174566235508</v>
      </c>
      <c r="N5633" t="s">
        <v>204</v>
      </c>
      <c r="O5633">
        <v>0</v>
      </c>
      <c r="P5633">
        <v>2</v>
      </c>
    </row>
    <row r="5634" spans="1:16" x14ac:dyDescent="0.15">
      <c r="A5634">
        <v>5632</v>
      </c>
      <c r="B5634" t="s">
        <v>111</v>
      </c>
      <c r="C5634" t="s">
        <v>197</v>
      </c>
      <c r="D5634" t="s">
        <v>36</v>
      </c>
      <c r="E5634" t="s">
        <v>97</v>
      </c>
      <c r="F5634" t="s">
        <v>36</v>
      </c>
      <c r="G5634" t="s">
        <v>97</v>
      </c>
      <c r="M5634" s="43">
        <v>5.5925684575693357E-2</v>
      </c>
      <c r="N5634" t="s">
        <v>204</v>
      </c>
      <c r="O5634">
        <v>0</v>
      </c>
      <c r="P5634">
        <v>1</v>
      </c>
    </row>
    <row r="5635" spans="1:16" x14ac:dyDescent="0.15">
      <c r="A5635">
        <v>5633</v>
      </c>
      <c r="B5635" t="s">
        <v>111</v>
      </c>
      <c r="C5635" t="s">
        <v>197</v>
      </c>
      <c r="D5635" t="s">
        <v>36</v>
      </c>
      <c r="E5635" t="s">
        <v>98</v>
      </c>
      <c r="F5635" t="s">
        <v>36</v>
      </c>
      <c r="G5635" t="s">
        <v>98</v>
      </c>
      <c r="M5635" s="43">
        <v>181.04800034387529</v>
      </c>
      <c r="N5635" t="s">
        <v>204</v>
      </c>
      <c r="O5635">
        <v>10</v>
      </c>
      <c r="P5635">
        <v>380</v>
      </c>
    </row>
    <row r="5636" spans="1:16" x14ac:dyDescent="0.15">
      <c r="A5636">
        <v>5634</v>
      </c>
      <c r="B5636" t="s">
        <v>111</v>
      </c>
      <c r="C5636" t="s">
        <v>197</v>
      </c>
      <c r="D5636" t="s">
        <v>36</v>
      </c>
      <c r="E5636" t="s">
        <v>99</v>
      </c>
      <c r="F5636" t="s">
        <v>36</v>
      </c>
      <c r="G5636" t="s">
        <v>99</v>
      </c>
      <c r="M5636" s="43">
        <v>0.48599622107786528</v>
      </c>
      <c r="N5636" t="s">
        <v>204</v>
      </c>
      <c r="O5636">
        <v>0</v>
      </c>
      <c r="P5636">
        <v>2</v>
      </c>
    </row>
    <row r="5637" spans="1:16" x14ac:dyDescent="0.15">
      <c r="A5637">
        <v>5635</v>
      </c>
      <c r="B5637" t="s">
        <v>111</v>
      </c>
      <c r="C5637" t="s">
        <v>197</v>
      </c>
      <c r="D5637" t="s">
        <v>36</v>
      </c>
      <c r="E5637" t="s">
        <v>100</v>
      </c>
      <c r="F5637" t="s">
        <v>36</v>
      </c>
      <c r="G5637" t="s">
        <v>100</v>
      </c>
      <c r="M5637" s="43">
        <v>6.0217210734922637E-2</v>
      </c>
      <c r="N5637" t="s">
        <v>204</v>
      </c>
      <c r="O5637">
        <v>0</v>
      </c>
      <c r="P5637">
        <v>1</v>
      </c>
    </row>
    <row r="5638" spans="1:16" x14ac:dyDescent="0.15">
      <c r="A5638">
        <v>5636</v>
      </c>
      <c r="B5638" t="s">
        <v>111</v>
      </c>
      <c r="C5638" t="s">
        <v>197</v>
      </c>
      <c r="D5638" t="s">
        <v>36</v>
      </c>
      <c r="E5638" t="s">
        <v>106</v>
      </c>
      <c r="F5638" t="s">
        <v>36</v>
      </c>
      <c r="G5638" t="s">
        <v>106</v>
      </c>
      <c r="M5638" s="43">
        <v>0.1032309559779313</v>
      </c>
      <c r="N5638" t="s">
        <v>204</v>
      </c>
      <c r="O5638">
        <v>0</v>
      </c>
      <c r="P5638">
        <v>7</v>
      </c>
    </row>
    <row r="5639" spans="1:16" x14ac:dyDescent="0.15">
      <c r="A5639">
        <v>5637</v>
      </c>
      <c r="B5639" t="s">
        <v>111</v>
      </c>
      <c r="C5639" t="s">
        <v>197</v>
      </c>
      <c r="D5639" t="s">
        <v>36</v>
      </c>
      <c r="E5639" t="s">
        <v>107</v>
      </c>
      <c r="F5639" t="s">
        <v>36</v>
      </c>
      <c r="G5639" t="s">
        <v>107</v>
      </c>
      <c r="M5639" s="43">
        <v>2.507375857584075</v>
      </c>
      <c r="N5639" t="s">
        <v>204</v>
      </c>
      <c r="O5639">
        <v>0</v>
      </c>
      <c r="P5639">
        <v>160</v>
      </c>
    </row>
    <row r="5640" spans="1:16" x14ac:dyDescent="0.15">
      <c r="A5640">
        <v>5638</v>
      </c>
      <c r="B5640" t="s">
        <v>111</v>
      </c>
      <c r="C5640" t="s">
        <v>197</v>
      </c>
      <c r="D5640" t="s">
        <v>36</v>
      </c>
      <c r="E5640" t="s">
        <v>108</v>
      </c>
      <c r="F5640" t="s">
        <v>36</v>
      </c>
      <c r="G5640" t="s">
        <v>108</v>
      </c>
      <c r="M5640" s="43">
        <v>0.17359590546241391</v>
      </c>
      <c r="N5640" t="s">
        <v>204</v>
      </c>
      <c r="O5640">
        <v>0</v>
      </c>
      <c r="P5640">
        <v>82</v>
      </c>
    </row>
    <row r="5641" spans="1:16" x14ac:dyDescent="0.15">
      <c r="A5641">
        <v>5639</v>
      </c>
      <c r="B5641" t="s">
        <v>111</v>
      </c>
      <c r="C5641" t="s">
        <v>197</v>
      </c>
      <c r="D5641" t="s">
        <v>36</v>
      </c>
      <c r="E5641" t="s">
        <v>109</v>
      </c>
      <c r="F5641" t="s">
        <v>36</v>
      </c>
      <c r="G5641" t="s">
        <v>109</v>
      </c>
      <c r="M5641" s="43">
        <v>0.30918910973057517</v>
      </c>
      <c r="N5641" t="s">
        <v>204</v>
      </c>
      <c r="O5641">
        <v>0</v>
      </c>
      <c r="P5641">
        <v>17</v>
      </c>
    </row>
    <row r="5642" spans="1:16" x14ac:dyDescent="0.15">
      <c r="A5642">
        <v>5640</v>
      </c>
      <c r="B5642" t="s">
        <v>111</v>
      </c>
      <c r="C5642" t="s">
        <v>197</v>
      </c>
      <c r="D5642" t="s">
        <v>36</v>
      </c>
      <c r="E5642" t="s">
        <v>110</v>
      </c>
      <c r="F5642" t="s">
        <v>36</v>
      </c>
      <c r="G5642" t="s">
        <v>110</v>
      </c>
      <c r="M5642" s="43">
        <v>9.7322502523782439E-2</v>
      </c>
      <c r="N5642" t="s">
        <v>204</v>
      </c>
      <c r="O5642">
        <v>0</v>
      </c>
      <c r="P5642">
        <v>21</v>
      </c>
    </row>
    <row r="5643" spans="1:16" x14ac:dyDescent="0.15">
      <c r="A5643">
        <v>5641</v>
      </c>
      <c r="B5643" t="s">
        <v>111</v>
      </c>
      <c r="C5643" t="s">
        <v>197</v>
      </c>
      <c r="D5643" t="s">
        <v>36</v>
      </c>
      <c r="E5643" t="s">
        <v>112</v>
      </c>
      <c r="F5643" t="s">
        <v>36</v>
      </c>
      <c r="G5643" t="s">
        <v>112</v>
      </c>
      <c r="M5643" s="43">
        <v>0.14428907594770041</v>
      </c>
      <c r="N5643" t="s">
        <v>204</v>
      </c>
      <c r="O5643">
        <v>0</v>
      </c>
      <c r="P5643">
        <v>11</v>
      </c>
    </row>
    <row r="5644" spans="1:16" x14ac:dyDescent="0.15">
      <c r="A5644">
        <v>5642</v>
      </c>
      <c r="B5644" t="s">
        <v>111</v>
      </c>
      <c r="C5644" t="s">
        <v>197</v>
      </c>
      <c r="D5644" t="s">
        <v>36</v>
      </c>
      <c r="E5644" t="s">
        <v>113</v>
      </c>
      <c r="F5644" t="s">
        <v>36</v>
      </c>
      <c r="G5644" t="s">
        <v>113</v>
      </c>
      <c r="M5644" s="43">
        <v>0.15657336183791701</v>
      </c>
      <c r="N5644" t="s">
        <v>204</v>
      </c>
      <c r="O5644">
        <v>0</v>
      </c>
      <c r="P5644">
        <v>15</v>
      </c>
    </row>
    <row r="5645" spans="1:16" x14ac:dyDescent="0.15">
      <c r="A5645">
        <v>5643</v>
      </c>
      <c r="B5645" t="s">
        <v>111</v>
      </c>
      <c r="C5645" t="s">
        <v>197</v>
      </c>
      <c r="D5645" t="s">
        <v>36</v>
      </c>
      <c r="E5645" t="s">
        <v>114</v>
      </c>
      <c r="F5645" t="s">
        <v>36</v>
      </c>
      <c r="G5645" t="s">
        <v>114</v>
      </c>
      <c r="M5645" s="43">
        <v>0.21476910180105779</v>
      </c>
      <c r="N5645" t="s">
        <v>204</v>
      </c>
      <c r="O5645">
        <v>0</v>
      </c>
      <c r="P5645">
        <v>62</v>
      </c>
    </row>
    <row r="5646" spans="1:16" x14ac:dyDescent="0.15">
      <c r="A5646">
        <v>5644</v>
      </c>
      <c r="B5646" t="s">
        <v>111</v>
      </c>
      <c r="C5646" t="s">
        <v>197</v>
      </c>
      <c r="D5646" t="s">
        <v>36</v>
      </c>
      <c r="E5646" t="s">
        <v>115</v>
      </c>
      <c r="F5646" t="s">
        <v>36</v>
      </c>
      <c r="G5646" t="s">
        <v>115</v>
      </c>
      <c r="M5646" s="43">
        <v>0.2452375022337912</v>
      </c>
      <c r="N5646" t="s">
        <v>204</v>
      </c>
      <c r="O5646">
        <v>0</v>
      </c>
      <c r="P5646">
        <v>100</v>
      </c>
    </row>
    <row r="5647" spans="1:16" x14ac:dyDescent="0.15">
      <c r="A5647">
        <v>5645</v>
      </c>
      <c r="B5647" t="s">
        <v>111</v>
      </c>
      <c r="C5647" t="s">
        <v>197</v>
      </c>
      <c r="D5647" t="s">
        <v>36</v>
      </c>
      <c r="E5647" t="s">
        <v>116</v>
      </c>
      <c r="F5647" t="s">
        <v>36</v>
      </c>
      <c r="G5647" t="s">
        <v>116</v>
      </c>
      <c r="M5647" s="43">
        <v>0.1154609945763206</v>
      </c>
      <c r="N5647" t="s">
        <v>204</v>
      </c>
      <c r="O5647">
        <v>0</v>
      </c>
      <c r="P5647">
        <v>15</v>
      </c>
    </row>
    <row r="5648" spans="1:16" x14ac:dyDescent="0.15">
      <c r="A5648">
        <v>5646</v>
      </c>
      <c r="B5648" t="s">
        <v>111</v>
      </c>
      <c r="C5648" t="s">
        <v>197</v>
      </c>
      <c r="D5648" t="s">
        <v>36</v>
      </c>
      <c r="E5648" t="s">
        <v>117</v>
      </c>
      <c r="F5648" t="s">
        <v>36</v>
      </c>
      <c r="G5648" t="s">
        <v>117</v>
      </c>
      <c r="M5648" s="43">
        <v>0.39257016480966789</v>
      </c>
      <c r="N5648" t="s">
        <v>204</v>
      </c>
      <c r="O5648">
        <v>0</v>
      </c>
      <c r="P5648">
        <v>80</v>
      </c>
    </row>
    <row r="5649" spans="1:16" x14ac:dyDescent="0.15">
      <c r="A5649">
        <v>5647</v>
      </c>
      <c r="B5649" t="s">
        <v>111</v>
      </c>
      <c r="C5649" t="s">
        <v>197</v>
      </c>
      <c r="D5649" t="s">
        <v>36</v>
      </c>
      <c r="E5649" t="s">
        <v>118</v>
      </c>
      <c r="F5649" t="s">
        <v>36</v>
      </c>
      <c r="G5649" t="s">
        <v>118</v>
      </c>
      <c r="M5649" s="43">
        <v>0.1389992541317096</v>
      </c>
      <c r="N5649" t="s">
        <v>204</v>
      </c>
      <c r="O5649">
        <v>0</v>
      </c>
      <c r="P5649">
        <v>16</v>
      </c>
    </row>
    <row r="5650" spans="1:16" x14ac:dyDescent="0.15">
      <c r="A5650">
        <v>5648</v>
      </c>
      <c r="B5650" t="s">
        <v>111</v>
      </c>
      <c r="C5650" t="s">
        <v>197</v>
      </c>
      <c r="D5650" t="s">
        <v>36</v>
      </c>
      <c r="E5650" t="s">
        <v>119</v>
      </c>
      <c r="F5650" t="s">
        <v>36</v>
      </c>
      <c r="G5650" t="s">
        <v>119</v>
      </c>
      <c r="M5650" s="43">
        <v>0.38173445033323372</v>
      </c>
      <c r="N5650" t="s">
        <v>204</v>
      </c>
      <c r="O5650">
        <v>1</v>
      </c>
      <c r="P5650">
        <v>88</v>
      </c>
    </row>
    <row r="5651" spans="1:16" x14ac:dyDescent="0.15">
      <c r="A5651">
        <v>5649</v>
      </c>
      <c r="B5651" t="s">
        <v>111</v>
      </c>
      <c r="C5651" t="s">
        <v>197</v>
      </c>
      <c r="D5651" t="s">
        <v>36</v>
      </c>
      <c r="E5651" t="s">
        <v>120</v>
      </c>
      <c r="F5651" t="s">
        <v>36</v>
      </c>
      <c r="G5651" t="s">
        <v>120</v>
      </c>
      <c r="M5651" s="43">
        <v>0.25286628567553099</v>
      </c>
      <c r="N5651" t="s">
        <v>204</v>
      </c>
      <c r="O5651">
        <v>1</v>
      </c>
      <c r="P5651">
        <v>65</v>
      </c>
    </row>
    <row r="5652" spans="1:16" x14ac:dyDescent="0.15">
      <c r="A5652">
        <v>5650</v>
      </c>
      <c r="B5652" t="s">
        <v>111</v>
      </c>
      <c r="C5652" t="s">
        <v>197</v>
      </c>
      <c r="D5652" t="s">
        <v>36</v>
      </c>
      <c r="E5652" t="s">
        <v>121</v>
      </c>
      <c r="F5652" t="s">
        <v>36</v>
      </c>
      <c r="G5652" t="s">
        <v>121</v>
      </c>
      <c r="M5652" s="43">
        <v>2.6559081665967561</v>
      </c>
      <c r="N5652" t="s">
        <v>204</v>
      </c>
      <c r="O5652">
        <v>0</v>
      </c>
      <c r="P5652">
        <v>160</v>
      </c>
    </row>
    <row r="5653" spans="1:16" x14ac:dyDescent="0.15">
      <c r="A5653">
        <v>5651</v>
      </c>
      <c r="B5653" t="s">
        <v>111</v>
      </c>
      <c r="C5653" t="s">
        <v>197</v>
      </c>
      <c r="D5653" t="s">
        <v>36</v>
      </c>
      <c r="E5653" t="s">
        <v>122</v>
      </c>
      <c r="F5653" t="s">
        <v>36</v>
      </c>
      <c r="G5653" t="s">
        <v>122</v>
      </c>
      <c r="M5653" s="43">
        <v>-90.052930747059534</v>
      </c>
      <c r="N5653" t="s">
        <v>204</v>
      </c>
      <c r="O5653">
        <v>-225</v>
      </c>
      <c r="P5653">
        <v>142</v>
      </c>
    </row>
    <row r="5654" spans="1:16" x14ac:dyDescent="0.15">
      <c r="A5654">
        <v>5652</v>
      </c>
      <c r="B5654" t="s">
        <v>111</v>
      </c>
      <c r="C5654" t="s">
        <v>197</v>
      </c>
      <c r="D5654" t="s">
        <v>37</v>
      </c>
      <c r="E5654" t="s">
        <v>89</v>
      </c>
      <c r="F5654" t="s">
        <v>37</v>
      </c>
      <c r="G5654" t="s">
        <v>89</v>
      </c>
      <c r="M5654" s="43">
        <v>660.46570007109392</v>
      </c>
      <c r="N5654" t="s">
        <v>204</v>
      </c>
      <c r="O5654">
        <v>658</v>
      </c>
      <c r="P5654">
        <v>665</v>
      </c>
    </row>
    <row r="5655" spans="1:16" x14ac:dyDescent="0.15">
      <c r="A5655">
        <v>5653</v>
      </c>
      <c r="B5655" t="s">
        <v>111</v>
      </c>
      <c r="C5655" t="s">
        <v>197</v>
      </c>
      <c r="D5655" t="s">
        <v>37</v>
      </c>
      <c r="E5655" t="s">
        <v>93</v>
      </c>
      <c r="F5655" t="s">
        <v>37</v>
      </c>
      <c r="G5655" t="s">
        <v>93</v>
      </c>
      <c r="M5655" s="43">
        <v>660.43196804328181</v>
      </c>
      <c r="N5655" t="s">
        <v>204</v>
      </c>
      <c r="O5655">
        <v>659</v>
      </c>
      <c r="P5655">
        <v>664</v>
      </c>
    </row>
    <row r="5656" spans="1:16" x14ac:dyDescent="0.15">
      <c r="A5656">
        <v>5654</v>
      </c>
      <c r="B5656" t="s">
        <v>111</v>
      </c>
      <c r="C5656" t="s">
        <v>197</v>
      </c>
      <c r="D5656" t="s">
        <v>37</v>
      </c>
      <c r="E5656" t="s">
        <v>94</v>
      </c>
      <c r="F5656" t="s">
        <v>37</v>
      </c>
      <c r="G5656" t="s">
        <v>94</v>
      </c>
      <c r="K5656" s="43">
        <v>659.77073527272603</v>
      </c>
      <c r="M5656" s="43">
        <v>659.77085884593828</v>
      </c>
      <c r="N5656" t="s">
        <v>204</v>
      </c>
      <c r="O5656">
        <v>660</v>
      </c>
      <c r="P5656">
        <v>661</v>
      </c>
    </row>
    <row r="5657" spans="1:16" x14ac:dyDescent="0.15">
      <c r="A5657">
        <v>5655</v>
      </c>
      <c r="B5657" t="s">
        <v>111</v>
      </c>
      <c r="C5657" t="s">
        <v>197</v>
      </c>
      <c r="D5657" t="s">
        <v>37</v>
      </c>
      <c r="E5657" t="s">
        <v>95</v>
      </c>
      <c r="F5657" t="s">
        <v>37</v>
      </c>
      <c r="G5657" t="s">
        <v>95</v>
      </c>
      <c r="M5657" s="43">
        <v>0.55649375790932043</v>
      </c>
      <c r="N5657" t="s">
        <v>204</v>
      </c>
      <c r="O5657">
        <v>0</v>
      </c>
      <c r="P5657">
        <v>2</v>
      </c>
    </row>
    <row r="5658" spans="1:16" x14ac:dyDescent="0.15">
      <c r="A5658">
        <v>5656</v>
      </c>
      <c r="B5658" t="s">
        <v>111</v>
      </c>
      <c r="C5658" t="s">
        <v>197</v>
      </c>
      <c r="D5658" t="s">
        <v>37</v>
      </c>
      <c r="E5658" t="s">
        <v>97</v>
      </c>
      <c r="F5658" t="s">
        <v>37</v>
      </c>
      <c r="G5658" t="s">
        <v>97</v>
      </c>
      <c r="M5658" s="43">
        <v>1.9221848159280751E-2</v>
      </c>
      <c r="N5658" t="s">
        <v>204</v>
      </c>
      <c r="O5658">
        <v>0</v>
      </c>
      <c r="P5658">
        <v>1</v>
      </c>
    </row>
    <row r="5659" spans="1:16" x14ac:dyDescent="0.15">
      <c r="A5659">
        <v>5657</v>
      </c>
      <c r="B5659" t="s">
        <v>111</v>
      </c>
      <c r="C5659" t="s">
        <v>197</v>
      </c>
      <c r="D5659" t="s">
        <v>37</v>
      </c>
      <c r="E5659" t="s">
        <v>98</v>
      </c>
      <c r="F5659" t="s">
        <v>37</v>
      </c>
      <c r="G5659" t="s">
        <v>98</v>
      </c>
      <c r="M5659" s="43">
        <v>659.935336348232</v>
      </c>
      <c r="N5659" t="s">
        <v>204</v>
      </c>
      <c r="O5659">
        <v>659</v>
      </c>
      <c r="P5659">
        <v>663</v>
      </c>
    </row>
    <row r="5660" spans="1:16" x14ac:dyDescent="0.15">
      <c r="A5660">
        <v>5658</v>
      </c>
      <c r="B5660" t="s">
        <v>111</v>
      </c>
      <c r="C5660" t="s">
        <v>197</v>
      </c>
      <c r="D5660" t="s">
        <v>37</v>
      </c>
      <c r="E5660" t="s">
        <v>107</v>
      </c>
      <c r="F5660" t="s">
        <v>37</v>
      </c>
      <c r="G5660" t="s">
        <v>107</v>
      </c>
      <c r="M5660" s="43">
        <v>1.1890805280218379</v>
      </c>
      <c r="N5660" t="s">
        <v>204</v>
      </c>
      <c r="O5660">
        <v>0</v>
      </c>
      <c r="P5660">
        <v>226</v>
      </c>
    </row>
    <row r="5661" spans="1:16" x14ac:dyDescent="0.15">
      <c r="A5661">
        <v>5659</v>
      </c>
      <c r="B5661" t="s">
        <v>111</v>
      </c>
      <c r="C5661" t="s">
        <v>197</v>
      </c>
      <c r="D5661" t="s">
        <v>37</v>
      </c>
      <c r="E5661" t="s">
        <v>108</v>
      </c>
      <c r="F5661" t="s">
        <v>37</v>
      </c>
      <c r="G5661" t="s">
        <v>108</v>
      </c>
      <c r="M5661" s="43">
        <v>7.6741274043091681E-2</v>
      </c>
      <c r="N5661" t="s">
        <v>204</v>
      </c>
      <c r="O5661">
        <v>0</v>
      </c>
      <c r="P5661">
        <v>21</v>
      </c>
    </row>
    <row r="5662" spans="1:16" x14ac:dyDescent="0.15">
      <c r="A5662">
        <v>5660</v>
      </c>
      <c r="B5662" t="s">
        <v>111</v>
      </c>
      <c r="C5662" t="s">
        <v>197</v>
      </c>
      <c r="D5662" t="s">
        <v>37</v>
      </c>
      <c r="E5662" t="s">
        <v>109</v>
      </c>
      <c r="F5662" t="s">
        <v>37</v>
      </c>
      <c r="G5662" t="s">
        <v>109</v>
      </c>
      <c r="M5662" s="43">
        <v>1.9058205103604061E-2</v>
      </c>
      <c r="N5662" t="s">
        <v>204</v>
      </c>
      <c r="O5662">
        <v>0</v>
      </c>
      <c r="P5662">
        <v>25</v>
      </c>
    </row>
    <row r="5663" spans="1:16" x14ac:dyDescent="0.15">
      <c r="A5663">
        <v>5661</v>
      </c>
      <c r="B5663" t="s">
        <v>111</v>
      </c>
      <c r="C5663" t="s">
        <v>197</v>
      </c>
      <c r="D5663" t="s">
        <v>37</v>
      </c>
      <c r="E5663" t="s">
        <v>110</v>
      </c>
      <c r="F5663" t="s">
        <v>37</v>
      </c>
      <c r="G5663" t="s">
        <v>110</v>
      </c>
      <c r="M5663" s="43">
        <v>2.4711240591635281E-2</v>
      </c>
      <c r="N5663" t="s">
        <v>204</v>
      </c>
      <c r="O5663">
        <v>0</v>
      </c>
      <c r="P5663">
        <v>21</v>
      </c>
    </row>
    <row r="5664" spans="1:16" x14ac:dyDescent="0.15">
      <c r="A5664">
        <v>5662</v>
      </c>
      <c r="B5664" t="s">
        <v>111</v>
      </c>
      <c r="C5664" t="s">
        <v>197</v>
      </c>
      <c r="D5664" t="s">
        <v>37</v>
      </c>
      <c r="E5664" t="s">
        <v>112</v>
      </c>
      <c r="F5664" t="s">
        <v>37</v>
      </c>
      <c r="G5664" t="s">
        <v>112</v>
      </c>
      <c r="M5664" s="43">
        <v>0.12040868200153319</v>
      </c>
      <c r="N5664" t="s">
        <v>204</v>
      </c>
      <c r="O5664">
        <v>0</v>
      </c>
      <c r="P5664">
        <v>202</v>
      </c>
    </row>
    <row r="5665" spans="1:16" x14ac:dyDescent="0.15">
      <c r="A5665">
        <v>5663</v>
      </c>
      <c r="B5665" t="s">
        <v>111</v>
      </c>
      <c r="C5665" t="s">
        <v>197</v>
      </c>
      <c r="D5665" t="s">
        <v>37</v>
      </c>
      <c r="E5665" t="s">
        <v>113</v>
      </c>
      <c r="F5665" t="s">
        <v>37</v>
      </c>
      <c r="G5665" t="s">
        <v>113</v>
      </c>
      <c r="M5665" s="43">
        <v>6.0559662505279097E-2</v>
      </c>
      <c r="N5665" t="s">
        <v>204</v>
      </c>
      <c r="O5665">
        <v>0</v>
      </c>
      <c r="P5665">
        <v>53</v>
      </c>
    </row>
    <row r="5666" spans="1:16" x14ac:dyDescent="0.15">
      <c r="A5666">
        <v>5664</v>
      </c>
      <c r="B5666" t="s">
        <v>111</v>
      </c>
      <c r="C5666" t="s">
        <v>197</v>
      </c>
      <c r="D5666" t="s">
        <v>37</v>
      </c>
      <c r="E5666" t="s">
        <v>114</v>
      </c>
      <c r="F5666" t="s">
        <v>37</v>
      </c>
      <c r="G5666" t="s">
        <v>114</v>
      </c>
      <c r="M5666" s="43">
        <v>5.1713803586337183E-2</v>
      </c>
      <c r="N5666" t="s">
        <v>204</v>
      </c>
      <c r="O5666">
        <v>0</v>
      </c>
      <c r="P5666">
        <v>5</v>
      </c>
    </row>
    <row r="5667" spans="1:16" x14ac:dyDescent="0.15">
      <c r="A5667">
        <v>5665</v>
      </c>
      <c r="B5667" t="s">
        <v>111</v>
      </c>
      <c r="C5667" t="s">
        <v>197</v>
      </c>
      <c r="D5667" t="s">
        <v>37</v>
      </c>
      <c r="E5667" t="s">
        <v>115</v>
      </c>
      <c r="F5667" t="s">
        <v>37</v>
      </c>
      <c r="G5667" t="s">
        <v>115</v>
      </c>
      <c r="M5667" s="43">
        <v>8.1085758319819595E-2</v>
      </c>
      <c r="N5667" t="s">
        <v>204</v>
      </c>
      <c r="O5667">
        <v>0</v>
      </c>
      <c r="P5667">
        <v>90</v>
      </c>
    </row>
    <row r="5668" spans="1:16" x14ac:dyDescent="0.15">
      <c r="A5668">
        <v>5666</v>
      </c>
      <c r="B5668" t="s">
        <v>111</v>
      </c>
      <c r="C5668" t="s">
        <v>197</v>
      </c>
      <c r="D5668" t="s">
        <v>37</v>
      </c>
      <c r="E5668" t="s">
        <v>116</v>
      </c>
      <c r="F5668" t="s">
        <v>37</v>
      </c>
      <c r="G5668" t="s">
        <v>116</v>
      </c>
      <c r="M5668" s="43">
        <v>0.12285160774624319</v>
      </c>
      <c r="N5668" t="s">
        <v>204</v>
      </c>
      <c r="O5668">
        <v>0</v>
      </c>
      <c r="P5668">
        <v>60</v>
      </c>
    </row>
    <row r="5669" spans="1:16" x14ac:dyDescent="0.15">
      <c r="A5669">
        <v>5667</v>
      </c>
      <c r="B5669" t="s">
        <v>111</v>
      </c>
      <c r="C5669" t="s">
        <v>197</v>
      </c>
      <c r="D5669" t="s">
        <v>37</v>
      </c>
      <c r="E5669" t="s">
        <v>117</v>
      </c>
      <c r="F5669" t="s">
        <v>37</v>
      </c>
      <c r="G5669" t="s">
        <v>117</v>
      </c>
      <c r="M5669" s="43">
        <v>7.1078799812898275E-2</v>
      </c>
      <c r="N5669" t="s">
        <v>204</v>
      </c>
      <c r="O5669">
        <v>0</v>
      </c>
      <c r="P5669">
        <v>80</v>
      </c>
    </row>
    <row r="5670" spans="1:16" x14ac:dyDescent="0.15">
      <c r="A5670">
        <v>5668</v>
      </c>
      <c r="B5670" t="s">
        <v>111</v>
      </c>
      <c r="C5670" t="s">
        <v>197</v>
      </c>
      <c r="D5670" t="s">
        <v>37</v>
      </c>
      <c r="E5670" t="s">
        <v>118</v>
      </c>
      <c r="F5670" t="s">
        <v>37</v>
      </c>
      <c r="G5670" t="s">
        <v>118</v>
      </c>
      <c r="M5670" s="43">
        <v>0.1134864493993927</v>
      </c>
      <c r="N5670" t="s">
        <v>204</v>
      </c>
      <c r="O5670">
        <v>0</v>
      </c>
      <c r="P5670">
        <v>148</v>
      </c>
    </row>
    <row r="5671" spans="1:16" x14ac:dyDescent="0.15">
      <c r="A5671">
        <v>5669</v>
      </c>
      <c r="B5671" t="s">
        <v>111</v>
      </c>
      <c r="C5671" t="s">
        <v>197</v>
      </c>
      <c r="D5671" t="s">
        <v>37</v>
      </c>
      <c r="E5671" t="s">
        <v>119</v>
      </c>
      <c r="F5671" t="s">
        <v>37</v>
      </c>
      <c r="G5671" t="s">
        <v>119</v>
      </c>
      <c r="M5671" s="43">
        <v>8.462822439807835E-2</v>
      </c>
      <c r="N5671" t="s">
        <v>204</v>
      </c>
      <c r="O5671">
        <v>1</v>
      </c>
      <c r="P5671">
        <v>84</v>
      </c>
    </row>
    <row r="5672" spans="1:16" x14ac:dyDescent="0.15">
      <c r="A5672">
        <v>5670</v>
      </c>
      <c r="B5672" t="s">
        <v>111</v>
      </c>
      <c r="C5672" t="s">
        <v>197</v>
      </c>
      <c r="D5672" t="s">
        <v>37</v>
      </c>
      <c r="E5672" t="s">
        <v>120</v>
      </c>
      <c r="F5672" t="s">
        <v>37</v>
      </c>
      <c r="G5672" t="s">
        <v>120</v>
      </c>
      <c r="M5672" s="43">
        <v>8.4399688030633871E-2</v>
      </c>
      <c r="N5672" t="s">
        <v>204</v>
      </c>
      <c r="O5672">
        <v>1</v>
      </c>
      <c r="P5672">
        <v>65</v>
      </c>
    </row>
    <row r="5673" spans="1:16" x14ac:dyDescent="0.15">
      <c r="A5673">
        <v>5671</v>
      </c>
      <c r="B5673" t="s">
        <v>111</v>
      </c>
      <c r="C5673" t="s">
        <v>197</v>
      </c>
      <c r="D5673" t="s">
        <v>37</v>
      </c>
      <c r="E5673" t="s">
        <v>121</v>
      </c>
      <c r="F5673" t="s">
        <v>37</v>
      </c>
      <c r="G5673" t="s">
        <v>121</v>
      </c>
      <c r="M5673" s="43">
        <v>1.5523453979740449</v>
      </c>
      <c r="N5673" t="s">
        <v>204</v>
      </c>
      <c r="O5673">
        <v>0</v>
      </c>
      <c r="P5673">
        <v>225</v>
      </c>
    </row>
    <row r="5674" spans="1:16" x14ac:dyDescent="0.15">
      <c r="A5674">
        <v>5672</v>
      </c>
      <c r="B5674" t="s">
        <v>111</v>
      </c>
      <c r="C5674" t="s">
        <v>197</v>
      </c>
      <c r="D5674" t="s">
        <v>37</v>
      </c>
      <c r="E5674" t="s">
        <v>122</v>
      </c>
      <c r="F5674" t="s">
        <v>37</v>
      </c>
      <c r="G5674" t="s">
        <v>122</v>
      </c>
      <c r="M5674" s="43">
        <v>-117.04972237815031</v>
      </c>
      <c r="N5674" t="s">
        <v>204</v>
      </c>
      <c r="O5674">
        <v>-252</v>
      </c>
      <c r="P5674">
        <v>83</v>
      </c>
    </row>
    <row r="5675" spans="1:16" x14ac:dyDescent="0.15">
      <c r="A5675">
        <v>5673</v>
      </c>
      <c r="B5675" t="s">
        <v>111</v>
      </c>
      <c r="C5675" t="s">
        <v>197</v>
      </c>
      <c r="D5675" t="s">
        <v>38</v>
      </c>
      <c r="E5675" t="s">
        <v>80</v>
      </c>
      <c r="F5675" t="s">
        <v>38</v>
      </c>
      <c r="G5675" t="s">
        <v>80</v>
      </c>
      <c r="H5675" s="43">
        <v>199.6421565402938</v>
      </c>
      <c r="I5675" s="43">
        <v>39.928431308058762</v>
      </c>
      <c r="J5675" s="55">
        <v>0.4</v>
      </c>
      <c r="M5675" s="43">
        <v>178.5981307280654</v>
      </c>
      <c r="N5675" t="s">
        <v>203</v>
      </c>
      <c r="O5675">
        <v>93</v>
      </c>
      <c r="P5675">
        <v>276</v>
      </c>
    </row>
    <row r="5676" spans="1:16" x14ac:dyDescent="0.15">
      <c r="A5676">
        <v>5674</v>
      </c>
      <c r="B5676" t="s">
        <v>111</v>
      </c>
      <c r="C5676" t="s">
        <v>197</v>
      </c>
      <c r="D5676" t="s">
        <v>38</v>
      </c>
      <c r="E5676" t="s">
        <v>88</v>
      </c>
      <c r="F5676" t="s">
        <v>38</v>
      </c>
      <c r="G5676" t="s">
        <v>88</v>
      </c>
      <c r="M5676" s="43">
        <v>22.260236221402511</v>
      </c>
      <c r="N5676" t="s">
        <v>204</v>
      </c>
      <c r="O5676">
        <v>0</v>
      </c>
      <c r="P5676">
        <v>290</v>
      </c>
    </row>
    <row r="5677" spans="1:16" x14ac:dyDescent="0.15">
      <c r="A5677">
        <v>5675</v>
      </c>
      <c r="B5677" t="s">
        <v>111</v>
      </c>
      <c r="C5677" t="s">
        <v>197</v>
      </c>
      <c r="D5677" t="s">
        <v>38</v>
      </c>
      <c r="E5677" t="s">
        <v>89</v>
      </c>
      <c r="F5677" t="s">
        <v>38</v>
      </c>
      <c r="G5677" t="s">
        <v>89</v>
      </c>
      <c r="M5677" s="43">
        <v>546.80481074964848</v>
      </c>
      <c r="N5677" t="s">
        <v>204</v>
      </c>
      <c r="O5677">
        <v>505</v>
      </c>
      <c r="P5677">
        <v>572</v>
      </c>
    </row>
    <row r="5678" spans="1:16" x14ac:dyDescent="0.15">
      <c r="A5678">
        <v>5676</v>
      </c>
      <c r="B5678" t="s">
        <v>111</v>
      </c>
      <c r="C5678" t="s">
        <v>197</v>
      </c>
      <c r="D5678" t="s">
        <v>38</v>
      </c>
      <c r="E5678" t="s">
        <v>93</v>
      </c>
      <c r="F5678" t="s">
        <v>38</v>
      </c>
      <c r="G5678" t="s">
        <v>93</v>
      </c>
      <c r="M5678" s="43">
        <v>546.77084515405511</v>
      </c>
      <c r="N5678" t="s">
        <v>204</v>
      </c>
      <c r="O5678">
        <v>506</v>
      </c>
      <c r="P5678">
        <v>563</v>
      </c>
    </row>
    <row r="5679" spans="1:16" x14ac:dyDescent="0.15">
      <c r="A5679">
        <v>5677</v>
      </c>
      <c r="B5679" t="s">
        <v>111</v>
      </c>
      <c r="C5679" t="s">
        <v>197</v>
      </c>
      <c r="D5679" t="s">
        <v>38</v>
      </c>
      <c r="E5679" t="s">
        <v>94</v>
      </c>
      <c r="F5679" t="s">
        <v>38</v>
      </c>
      <c r="G5679" t="s">
        <v>94</v>
      </c>
      <c r="K5679" s="43">
        <v>506.03992985460741</v>
      </c>
      <c r="M5679" s="43">
        <v>506.04005712871992</v>
      </c>
      <c r="N5679" t="s">
        <v>204</v>
      </c>
      <c r="O5679">
        <v>506</v>
      </c>
      <c r="P5679">
        <v>508</v>
      </c>
    </row>
    <row r="5680" spans="1:16" x14ac:dyDescent="0.15">
      <c r="A5680">
        <v>5678</v>
      </c>
      <c r="B5680" t="s">
        <v>111</v>
      </c>
      <c r="C5680" t="s">
        <v>197</v>
      </c>
      <c r="D5680" t="s">
        <v>38</v>
      </c>
      <c r="E5680" t="s">
        <v>95</v>
      </c>
      <c r="F5680" t="s">
        <v>38</v>
      </c>
      <c r="G5680" t="s">
        <v>95</v>
      </c>
      <c r="M5680" s="43">
        <v>40.625748439901074</v>
      </c>
      <c r="N5680" t="s">
        <v>204</v>
      </c>
      <c r="O5680">
        <v>0</v>
      </c>
      <c r="P5680">
        <v>63</v>
      </c>
    </row>
    <row r="5681" spans="1:16" x14ac:dyDescent="0.15">
      <c r="A5681">
        <v>5679</v>
      </c>
      <c r="B5681" t="s">
        <v>111</v>
      </c>
      <c r="C5681" t="s">
        <v>197</v>
      </c>
      <c r="D5681" t="s">
        <v>38</v>
      </c>
      <c r="E5681" t="s">
        <v>97</v>
      </c>
      <c r="F5681" t="s">
        <v>38</v>
      </c>
      <c r="G5681" t="s">
        <v>97</v>
      </c>
      <c r="M5681" s="43">
        <v>40.746661018611341</v>
      </c>
      <c r="N5681" t="s">
        <v>204</v>
      </c>
      <c r="O5681">
        <v>0</v>
      </c>
      <c r="P5681">
        <v>64</v>
      </c>
    </row>
    <row r="5682" spans="1:16" x14ac:dyDescent="0.15">
      <c r="A5682">
        <v>5680</v>
      </c>
      <c r="B5682" t="s">
        <v>111</v>
      </c>
      <c r="C5682" t="s">
        <v>197</v>
      </c>
      <c r="D5682" t="s">
        <v>38</v>
      </c>
      <c r="E5682" t="s">
        <v>98</v>
      </c>
      <c r="F5682" t="s">
        <v>38</v>
      </c>
      <c r="G5682" t="s">
        <v>98</v>
      </c>
      <c r="M5682" s="43">
        <v>546.93219474287775</v>
      </c>
      <c r="N5682" t="s">
        <v>204</v>
      </c>
      <c r="O5682">
        <v>505</v>
      </c>
      <c r="P5682">
        <v>571</v>
      </c>
    </row>
    <row r="5683" spans="1:16" x14ac:dyDescent="0.15">
      <c r="A5683">
        <v>5681</v>
      </c>
      <c r="B5683" t="s">
        <v>111</v>
      </c>
      <c r="C5683" t="s">
        <v>197</v>
      </c>
      <c r="D5683" t="s">
        <v>38</v>
      </c>
      <c r="E5683" t="s">
        <v>107</v>
      </c>
      <c r="F5683" t="s">
        <v>38</v>
      </c>
      <c r="G5683" t="s">
        <v>107</v>
      </c>
      <c r="M5683" s="43">
        <v>72.203383945310335</v>
      </c>
      <c r="N5683" t="s">
        <v>204</v>
      </c>
      <c r="O5683">
        <v>618</v>
      </c>
      <c r="P5683">
        <v>1474</v>
      </c>
    </row>
    <row r="5684" spans="1:16" x14ac:dyDescent="0.15">
      <c r="A5684">
        <v>5682</v>
      </c>
      <c r="B5684" t="s">
        <v>111</v>
      </c>
      <c r="C5684" t="s">
        <v>197</v>
      </c>
      <c r="D5684" t="s">
        <v>38</v>
      </c>
      <c r="E5684" t="s">
        <v>108</v>
      </c>
      <c r="F5684" t="s">
        <v>38</v>
      </c>
      <c r="G5684" t="s">
        <v>108</v>
      </c>
      <c r="M5684" s="43">
        <v>3.679552018616473</v>
      </c>
      <c r="N5684" t="s">
        <v>204</v>
      </c>
      <c r="O5684">
        <v>0</v>
      </c>
      <c r="P5684">
        <v>213</v>
      </c>
    </row>
    <row r="5685" spans="1:16" x14ac:dyDescent="0.15">
      <c r="A5685">
        <v>5683</v>
      </c>
      <c r="B5685" t="s">
        <v>111</v>
      </c>
      <c r="C5685" t="s">
        <v>197</v>
      </c>
      <c r="D5685" t="s">
        <v>38</v>
      </c>
      <c r="E5685" t="s">
        <v>109</v>
      </c>
      <c r="F5685" t="s">
        <v>38</v>
      </c>
      <c r="G5685" t="s">
        <v>109</v>
      </c>
      <c r="M5685" s="43">
        <v>8.2175237648555495</v>
      </c>
      <c r="N5685" t="s">
        <v>204</v>
      </c>
      <c r="O5685">
        <v>0</v>
      </c>
      <c r="P5685">
        <v>76</v>
      </c>
    </row>
    <row r="5686" spans="1:16" x14ac:dyDescent="0.15">
      <c r="A5686">
        <v>5684</v>
      </c>
      <c r="B5686" t="s">
        <v>111</v>
      </c>
      <c r="C5686" t="s">
        <v>197</v>
      </c>
      <c r="D5686" t="s">
        <v>38</v>
      </c>
      <c r="E5686" t="s">
        <v>110</v>
      </c>
      <c r="F5686" t="s">
        <v>38</v>
      </c>
      <c r="G5686" t="s">
        <v>110</v>
      </c>
      <c r="M5686" s="43">
        <v>11.036736458922871</v>
      </c>
      <c r="N5686" t="s">
        <v>204</v>
      </c>
      <c r="O5686">
        <v>0</v>
      </c>
      <c r="P5686">
        <v>99</v>
      </c>
    </row>
    <row r="5687" spans="1:16" x14ac:dyDescent="0.15">
      <c r="A5687">
        <v>5685</v>
      </c>
      <c r="B5687" t="s">
        <v>111</v>
      </c>
      <c r="C5687" t="s">
        <v>197</v>
      </c>
      <c r="D5687" t="s">
        <v>38</v>
      </c>
      <c r="E5687" t="s">
        <v>112</v>
      </c>
      <c r="F5687" t="s">
        <v>38</v>
      </c>
      <c r="G5687" t="s">
        <v>112</v>
      </c>
      <c r="M5687" s="43">
        <v>0.29356468421831222</v>
      </c>
      <c r="N5687" t="s">
        <v>204</v>
      </c>
      <c r="O5687">
        <v>0</v>
      </c>
      <c r="P5687">
        <v>218</v>
      </c>
    </row>
    <row r="5688" spans="1:16" x14ac:dyDescent="0.15">
      <c r="A5688">
        <v>5686</v>
      </c>
      <c r="B5688" t="s">
        <v>111</v>
      </c>
      <c r="C5688" t="s">
        <v>197</v>
      </c>
      <c r="D5688" t="s">
        <v>38</v>
      </c>
      <c r="E5688" t="s">
        <v>113</v>
      </c>
      <c r="F5688" t="s">
        <v>38</v>
      </c>
      <c r="G5688" t="s">
        <v>113</v>
      </c>
      <c r="M5688" s="43">
        <v>11.42837837017129</v>
      </c>
      <c r="N5688" t="s">
        <v>204</v>
      </c>
      <c r="O5688">
        <v>0</v>
      </c>
      <c r="P5688">
        <v>93</v>
      </c>
    </row>
    <row r="5689" spans="1:16" x14ac:dyDescent="0.15">
      <c r="A5689">
        <v>5687</v>
      </c>
      <c r="B5689" t="s">
        <v>111</v>
      </c>
      <c r="C5689" t="s">
        <v>197</v>
      </c>
      <c r="D5689" t="s">
        <v>38</v>
      </c>
      <c r="E5689" t="s">
        <v>114</v>
      </c>
      <c r="F5689" t="s">
        <v>38</v>
      </c>
      <c r="G5689" t="s">
        <v>114</v>
      </c>
      <c r="M5689" s="43">
        <v>23.541310021084179</v>
      </c>
      <c r="N5689" t="s">
        <v>204</v>
      </c>
      <c r="O5689">
        <v>0</v>
      </c>
      <c r="P5689">
        <v>106</v>
      </c>
    </row>
    <row r="5690" spans="1:16" x14ac:dyDescent="0.15">
      <c r="A5690">
        <v>5688</v>
      </c>
      <c r="B5690" t="s">
        <v>111</v>
      </c>
      <c r="C5690" t="s">
        <v>197</v>
      </c>
      <c r="D5690" t="s">
        <v>38</v>
      </c>
      <c r="E5690" t="s">
        <v>115</v>
      </c>
      <c r="F5690" t="s">
        <v>38</v>
      </c>
      <c r="G5690" t="s">
        <v>115</v>
      </c>
      <c r="M5690" s="43">
        <v>11.521309004807611</v>
      </c>
      <c r="N5690" t="s">
        <v>204</v>
      </c>
      <c r="O5690">
        <v>330</v>
      </c>
      <c r="P5690">
        <v>1082</v>
      </c>
    </row>
    <row r="5691" spans="1:16" x14ac:dyDescent="0.15">
      <c r="A5691">
        <v>5689</v>
      </c>
      <c r="B5691" t="s">
        <v>111</v>
      </c>
      <c r="C5691" t="s">
        <v>197</v>
      </c>
      <c r="D5691" t="s">
        <v>38</v>
      </c>
      <c r="E5691" t="s">
        <v>116</v>
      </c>
      <c r="F5691" t="s">
        <v>38</v>
      </c>
      <c r="G5691" t="s">
        <v>116</v>
      </c>
      <c r="M5691" s="43">
        <v>0.14491945629106409</v>
      </c>
      <c r="N5691" t="s">
        <v>204</v>
      </c>
      <c r="O5691">
        <v>0</v>
      </c>
      <c r="P5691">
        <v>3</v>
      </c>
    </row>
    <row r="5692" spans="1:16" x14ac:dyDescent="0.15">
      <c r="A5692">
        <v>5690</v>
      </c>
      <c r="B5692" t="s">
        <v>111</v>
      </c>
      <c r="C5692" t="s">
        <v>197</v>
      </c>
      <c r="D5692" t="s">
        <v>38</v>
      </c>
      <c r="E5692" t="s">
        <v>117</v>
      </c>
      <c r="F5692" t="s">
        <v>38</v>
      </c>
      <c r="G5692" t="s">
        <v>117</v>
      </c>
      <c r="M5692" s="43">
        <v>0.1343232712918668</v>
      </c>
      <c r="N5692" t="s">
        <v>204</v>
      </c>
      <c r="O5692">
        <v>0</v>
      </c>
      <c r="P5692">
        <v>148</v>
      </c>
    </row>
    <row r="5693" spans="1:16" x14ac:dyDescent="0.15">
      <c r="A5693">
        <v>5691</v>
      </c>
      <c r="B5693" t="s">
        <v>111</v>
      </c>
      <c r="C5693" t="s">
        <v>197</v>
      </c>
      <c r="D5693" t="s">
        <v>38</v>
      </c>
      <c r="E5693" t="s">
        <v>118</v>
      </c>
      <c r="F5693" t="s">
        <v>38</v>
      </c>
      <c r="G5693" t="s">
        <v>118</v>
      </c>
      <c r="M5693" s="43">
        <v>0.31938041070981749</v>
      </c>
      <c r="N5693" t="s">
        <v>204</v>
      </c>
      <c r="O5693">
        <v>0</v>
      </c>
      <c r="P5693">
        <v>100</v>
      </c>
    </row>
    <row r="5694" spans="1:16" x14ac:dyDescent="0.15">
      <c r="A5694">
        <v>5692</v>
      </c>
      <c r="B5694" t="s">
        <v>111</v>
      </c>
      <c r="C5694" t="s">
        <v>197</v>
      </c>
      <c r="D5694" t="s">
        <v>38</v>
      </c>
      <c r="E5694" t="s">
        <v>119</v>
      </c>
      <c r="F5694" t="s">
        <v>38</v>
      </c>
      <c r="G5694" t="s">
        <v>119</v>
      </c>
      <c r="M5694" s="43">
        <v>0.16388689317634109</v>
      </c>
      <c r="N5694" t="s">
        <v>204</v>
      </c>
      <c r="O5694">
        <v>0</v>
      </c>
      <c r="P5694">
        <v>131</v>
      </c>
    </row>
    <row r="5695" spans="1:16" x14ac:dyDescent="0.15">
      <c r="A5695">
        <v>5693</v>
      </c>
      <c r="B5695" t="s">
        <v>111</v>
      </c>
      <c r="C5695" t="s">
        <v>197</v>
      </c>
      <c r="D5695" t="s">
        <v>38</v>
      </c>
      <c r="E5695" t="s">
        <v>120</v>
      </c>
      <c r="F5695" t="s">
        <v>38</v>
      </c>
      <c r="G5695" t="s">
        <v>120</v>
      </c>
      <c r="M5695" s="43">
        <v>2.00872562000177</v>
      </c>
      <c r="N5695" t="s">
        <v>204</v>
      </c>
      <c r="O5695">
        <v>1</v>
      </c>
      <c r="P5695">
        <v>65</v>
      </c>
    </row>
    <row r="5696" spans="1:16" x14ac:dyDescent="0.15">
      <c r="A5696">
        <v>5694</v>
      </c>
      <c r="B5696" t="s">
        <v>111</v>
      </c>
      <c r="C5696" t="s">
        <v>197</v>
      </c>
      <c r="D5696" t="s">
        <v>38</v>
      </c>
      <c r="E5696" t="s">
        <v>121</v>
      </c>
      <c r="F5696" t="s">
        <v>38</v>
      </c>
      <c r="G5696" t="s">
        <v>121</v>
      </c>
      <c r="M5696" s="43">
        <v>72.350123003972442</v>
      </c>
      <c r="N5696" t="s">
        <v>204</v>
      </c>
      <c r="O5696">
        <v>618</v>
      </c>
      <c r="P5696">
        <v>1477</v>
      </c>
    </row>
    <row r="5697" spans="1:16" x14ac:dyDescent="0.15">
      <c r="A5697">
        <v>5695</v>
      </c>
      <c r="B5697" t="s">
        <v>111</v>
      </c>
      <c r="C5697" t="s">
        <v>197</v>
      </c>
      <c r="D5697" t="s">
        <v>38</v>
      </c>
      <c r="E5697" t="s">
        <v>122</v>
      </c>
      <c r="F5697" t="s">
        <v>38</v>
      </c>
      <c r="G5697" t="s">
        <v>122</v>
      </c>
      <c r="M5697" s="43">
        <v>72.116926958498397</v>
      </c>
      <c r="N5697" t="s">
        <v>204</v>
      </c>
      <c r="O5697">
        <v>449</v>
      </c>
      <c r="P5697">
        <v>1382</v>
      </c>
    </row>
    <row r="5698" spans="1:16" x14ac:dyDescent="0.15">
      <c r="A5698">
        <v>5696</v>
      </c>
      <c r="B5698" t="s">
        <v>111</v>
      </c>
      <c r="C5698" t="s">
        <v>197</v>
      </c>
      <c r="D5698" t="s">
        <v>39</v>
      </c>
      <c r="E5698" t="s">
        <v>83</v>
      </c>
      <c r="F5698" t="s">
        <v>39</v>
      </c>
      <c r="G5698" t="s">
        <v>83</v>
      </c>
      <c r="M5698" s="43">
        <v>1.4382021435021251</v>
      </c>
      <c r="N5698" t="s">
        <v>204</v>
      </c>
      <c r="O5698">
        <v>0</v>
      </c>
      <c r="P5698">
        <v>4</v>
      </c>
    </row>
    <row r="5699" spans="1:16" x14ac:dyDescent="0.15">
      <c r="A5699">
        <v>5697</v>
      </c>
      <c r="B5699" t="s">
        <v>111</v>
      </c>
      <c r="C5699" t="s">
        <v>197</v>
      </c>
      <c r="D5699" t="s">
        <v>39</v>
      </c>
      <c r="E5699" t="s">
        <v>88</v>
      </c>
      <c r="F5699" t="s">
        <v>39</v>
      </c>
      <c r="G5699" t="s">
        <v>88</v>
      </c>
      <c r="M5699" s="43">
        <v>314.51560693145723</v>
      </c>
      <c r="N5699" t="s">
        <v>204</v>
      </c>
      <c r="O5699">
        <v>56</v>
      </c>
      <c r="P5699">
        <v>408</v>
      </c>
    </row>
    <row r="5700" spans="1:16" x14ac:dyDescent="0.15">
      <c r="A5700">
        <v>5698</v>
      </c>
      <c r="B5700" t="s">
        <v>111</v>
      </c>
      <c r="C5700" t="s">
        <v>197</v>
      </c>
      <c r="D5700" t="s">
        <v>39</v>
      </c>
      <c r="E5700" t="s">
        <v>99</v>
      </c>
      <c r="F5700" t="s">
        <v>39</v>
      </c>
      <c r="G5700" t="s">
        <v>99</v>
      </c>
      <c r="M5700" s="43">
        <v>225.79537127504739</v>
      </c>
      <c r="N5700" t="s">
        <v>204</v>
      </c>
      <c r="O5700">
        <v>0</v>
      </c>
      <c r="P5700">
        <v>48</v>
      </c>
    </row>
    <row r="5701" spans="1:16" x14ac:dyDescent="0.15">
      <c r="A5701">
        <v>5699</v>
      </c>
      <c r="B5701" t="s">
        <v>111</v>
      </c>
      <c r="C5701" t="s">
        <v>197</v>
      </c>
      <c r="D5701" t="s">
        <v>39</v>
      </c>
      <c r="E5701" t="s">
        <v>100</v>
      </c>
      <c r="F5701" t="s">
        <v>39</v>
      </c>
      <c r="G5701" t="s">
        <v>100</v>
      </c>
      <c r="M5701" s="43">
        <v>217.6999430178756</v>
      </c>
      <c r="N5701" t="s">
        <v>202</v>
      </c>
      <c r="O5701">
        <v>0</v>
      </c>
      <c r="P5701">
        <v>34</v>
      </c>
    </row>
    <row r="5702" spans="1:16" x14ac:dyDescent="0.15">
      <c r="A5702">
        <v>5700</v>
      </c>
      <c r="B5702" t="s">
        <v>111</v>
      </c>
      <c r="C5702" t="s">
        <v>197</v>
      </c>
      <c r="D5702" t="s">
        <v>39</v>
      </c>
      <c r="E5702" t="s">
        <v>101</v>
      </c>
      <c r="F5702" t="s">
        <v>39</v>
      </c>
      <c r="G5702" t="s">
        <v>101</v>
      </c>
      <c r="M5702" s="43">
        <v>8.0536835203528945</v>
      </c>
      <c r="N5702" t="s">
        <v>204</v>
      </c>
      <c r="O5702">
        <v>0</v>
      </c>
      <c r="P5702">
        <v>13</v>
      </c>
    </row>
    <row r="5703" spans="1:16" x14ac:dyDescent="0.15">
      <c r="A5703">
        <v>5701</v>
      </c>
      <c r="B5703" t="s">
        <v>111</v>
      </c>
      <c r="C5703" t="s">
        <v>197</v>
      </c>
      <c r="D5703" t="s">
        <v>39</v>
      </c>
      <c r="E5703" t="s">
        <v>106</v>
      </c>
      <c r="F5703" t="s">
        <v>39</v>
      </c>
      <c r="G5703" t="s">
        <v>106</v>
      </c>
      <c r="H5703" s="43">
        <v>101.8606131246087</v>
      </c>
      <c r="I5703" s="43">
        <v>15.279091968691301</v>
      </c>
      <c r="J5703" s="55">
        <v>0.3</v>
      </c>
      <c r="M5703" s="43">
        <v>101.3377964352495</v>
      </c>
      <c r="N5703" t="s">
        <v>203</v>
      </c>
      <c r="O5703">
        <v>56</v>
      </c>
      <c r="P5703">
        <v>130</v>
      </c>
    </row>
    <row r="5704" spans="1:16" x14ac:dyDescent="0.15">
      <c r="A5704">
        <v>5702</v>
      </c>
      <c r="B5704" t="s">
        <v>111</v>
      </c>
      <c r="C5704" t="s">
        <v>197</v>
      </c>
      <c r="D5704" t="s">
        <v>39</v>
      </c>
      <c r="E5704" t="s">
        <v>107</v>
      </c>
      <c r="F5704" t="s">
        <v>39</v>
      </c>
      <c r="G5704" t="s">
        <v>107</v>
      </c>
      <c r="H5704" s="43">
        <v>118.6767415347087</v>
      </c>
      <c r="I5704" s="43">
        <v>5933.8370767354336</v>
      </c>
      <c r="J5704" s="55">
        <v>100</v>
      </c>
      <c r="M5704" s="43">
        <v>190.5878657162319</v>
      </c>
      <c r="N5704" t="s">
        <v>203</v>
      </c>
      <c r="O5704">
        <v>1909</v>
      </c>
      <c r="P5704">
        <v>5345</v>
      </c>
    </row>
    <row r="5705" spans="1:16" x14ac:dyDescent="0.15">
      <c r="A5705">
        <v>5703</v>
      </c>
      <c r="B5705" t="s">
        <v>111</v>
      </c>
      <c r="C5705" t="s">
        <v>197</v>
      </c>
      <c r="D5705" t="s">
        <v>39</v>
      </c>
      <c r="E5705" t="s">
        <v>108</v>
      </c>
      <c r="F5705" t="s">
        <v>39</v>
      </c>
      <c r="G5705" t="s">
        <v>108</v>
      </c>
      <c r="H5705" s="43">
        <v>42.200373903618733</v>
      </c>
      <c r="I5705" s="43">
        <v>2110.018695180936</v>
      </c>
      <c r="J5705" s="55">
        <v>99.999999999999986</v>
      </c>
      <c r="M5705" s="43">
        <v>41.251262636732392</v>
      </c>
      <c r="N5705" t="s">
        <v>203</v>
      </c>
      <c r="O5705">
        <v>0</v>
      </c>
      <c r="P5705">
        <v>384</v>
      </c>
    </row>
    <row r="5706" spans="1:16" x14ac:dyDescent="0.15">
      <c r="A5706">
        <v>5704</v>
      </c>
      <c r="B5706" t="s">
        <v>111</v>
      </c>
      <c r="C5706" t="s">
        <v>197</v>
      </c>
      <c r="D5706" t="s">
        <v>39</v>
      </c>
      <c r="E5706" t="s">
        <v>109</v>
      </c>
      <c r="F5706" t="s">
        <v>39</v>
      </c>
      <c r="G5706" t="s">
        <v>109</v>
      </c>
      <c r="H5706" s="43">
        <v>3.7947338827319999</v>
      </c>
      <c r="I5706" s="43">
        <v>189.73669413659999</v>
      </c>
      <c r="J5706" s="55">
        <v>100</v>
      </c>
      <c r="M5706" s="43">
        <v>6.4173020694238891</v>
      </c>
      <c r="N5706" t="s">
        <v>203</v>
      </c>
      <c r="O5706">
        <v>0</v>
      </c>
      <c r="P5706">
        <v>120</v>
      </c>
    </row>
    <row r="5707" spans="1:16" x14ac:dyDescent="0.15">
      <c r="A5707">
        <v>5705</v>
      </c>
      <c r="B5707" t="s">
        <v>111</v>
      </c>
      <c r="C5707" t="s">
        <v>197</v>
      </c>
      <c r="D5707" t="s">
        <v>39</v>
      </c>
      <c r="E5707" t="s">
        <v>110</v>
      </c>
      <c r="F5707" t="s">
        <v>39</v>
      </c>
      <c r="G5707" t="s">
        <v>110</v>
      </c>
      <c r="H5707" s="43">
        <v>0.47804339882800001</v>
      </c>
      <c r="I5707" s="43">
        <v>23.9021699414</v>
      </c>
      <c r="J5707" s="55">
        <v>100</v>
      </c>
      <c r="M5707" s="43">
        <v>2.7963177995843602</v>
      </c>
      <c r="N5707" t="s">
        <v>203</v>
      </c>
      <c r="O5707">
        <v>0</v>
      </c>
      <c r="P5707">
        <v>20</v>
      </c>
    </row>
    <row r="5708" spans="1:16" x14ac:dyDescent="0.15">
      <c r="A5708">
        <v>5706</v>
      </c>
      <c r="B5708" t="s">
        <v>111</v>
      </c>
      <c r="C5708" t="s">
        <v>197</v>
      </c>
      <c r="D5708" t="s">
        <v>39</v>
      </c>
      <c r="E5708" t="s">
        <v>112</v>
      </c>
      <c r="F5708" t="s">
        <v>39</v>
      </c>
      <c r="G5708" t="s">
        <v>112</v>
      </c>
      <c r="H5708" s="43">
        <v>10.339980005623319</v>
      </c>
      <c r="I5708" s="43">
        <v>516.99900028116599</v>
      </c>
      <c r="J5708" s="55">
        <v>100</v>
      </c>
      <c r="M5708" s="43">
        <v>18.410469770084791</v>
      </c>
      <c r="N5708" t="s">
        <v>203</v>
      </c>
      <c r="O5708">
        <v>233</v>
      </c>
      <c r="P5708">
        <v>1229</v>
      </c>
    </row>
    <row r="5709" spans="1:16" x14ac:dyDescent="0.15">
      <c r="A5709">
        <v>5707</v>
      </c>
      <c r="B5709" t="s">
        <v>111</v>
      </c>
      <c r="C5709" t="s">
        <v>197</v>
      </c>
      <c r="D5709" t="s">
        <v>39</v>
      </c>
      <c r="E5709" t="s">
        <v>113</v>
      </c>
      <c r="F5709" t="s">
        <v>39</v>
      </c>
      <c r="G5709" t="s">
        <v>113</v>
      </c>
      <c r="H5709" s="43">
        <v>2.89787370086</v>
      </c>
      <c r="I5709" s="43">
        <v>144.893685043</v>
      </c>
      <c r="J5709" s="55">
        <v>100</v>
      </c>
      <c r="M5709" s="43">
        <v>8.05124223460985</v>
      </c>
      <c r="N5709" t="s">
        <v>203</v>
      </c>
      <c r="O5709">
        <v>1</v>
      </c>
      <c r="P5709">
        <v>198</v>
      </c>
    </row>
    <row r="5710" spans="1:16" x14ac:dyDescent="0.15">
      <c r="A5710">
        <v>5708</v>
      </c>
      <c r="B5710" t="s">
        <v>111</v>
      </c>
      <c r="C5710" t="s">
        <v>197</v>
      </c>
      <c r="D5710" t="s">
        <v>39</v>
      </c>
      <c r="E5710" t="s">
        <v>114</v>
      </c>
      <c r="F5710" t="s">
        <v>39</v>
      </c>
      <c r="G5710" t="s">
        <v>114</v>
      </c>
      <c r="H5710" s="43">
        <v>6.7271564427993251</v>
      </c>
      <c r="I5710" s="43">
        <v>336.35782213996617</v>
      </c>
      <c r="J5710" s="55">
        <v>99.999999999999986</v>
      </c>
      <c r="M5710" s="43">
        <v>12.09091540453686</v>
      </c>
      <c r="N5710" t="s">
        <v>203</v>
      </c>
      <c r="O5710">
        <v>0</v>
      </c>
      <c r="P5710">
        <v>167</v>
      </c>
    </row>
    <row r="5711" spans="1:16" x14ac:dyDescent="0.15">
      <c r="A5711">
        <v>5709</v>
      </c>
      <c r="B5711" t="s">
        <v>111</v>
      </c>
      <c r="C5711" t="s">
        <v>197</v>
      </c>
      <c r="D5711" t="s">
        <v>39</v>
      </c>
      <c r="E5711" t="s">
        <v>115</v>
      </c>
      <c r="F5711" t="s">
        <v>39</v>
      </c>
      <c r="G5711" t="s">
        <v>115</v>
      </c>
      <c r="H5711" s="43">
        <v>39.315896699185998</v>
      </c>
      <c r="I5711" s="43">
        <v>1965.7948349593</v>
      </c>
      <c r="J5711" s="55">
        <v>100</v>
      </c>
      <c r="M5711" s="43">
        <v>35.933696038867701</v>
      </c>
      <c r="N5711" t="s">
        <v>203</v>
      </c>
      <c r="O5711">
        <v>810</v>
      </c>
      <c r="P5711">
        <v>3887</v>
      </c>
    </row>
    <row r="5712" spans="1:16" x14ac:dyDescent="0.15">
      <c r="A5712">
        <v>5710</v>
      </c>
      <c r="B5712" t="s">
        <v>111</v>
      </c>
      <c r="C5712" t="s">
        <v>197</v>
      </c>
      <c r="D5712" t="s">
        <v>39</v>
      </c>
      <c r="E5712" t="s">
        <v>116</v>
      </c>
      <c r="F5712" t="s">
        <v>39</v>
      </c>
      <c r="G5712" t="s">
        <v>116</v>
      </c>
      <c r="H5712" s="43">
        <v>24.089368352003</v>
      </c>
      <c r="I5712" s="43">
        <v>1204.4684176001499</v>
      </c>
      <c r="J5712" s="55">
        <v>100</v>
      </c>
      <c r="M5712" s="43">
        <v>22.326886218885729</v>
      </c>
      <c r="N5712" t="s">
        <v>203</v>
      </c>
      <c r="O5712">
        <v>0</v>
      </c>
      <c r="P5712">
        <v>219</v>
      </c>
    </row>
    <row r="5713" spans="1:16" x14ac:dyDescent="0.15">
      <c r="A5713">
        <v>5711</v>
      </c>
      <c r="B5713" t="s">
        <v>111</v>
      </c>
      <c r="C5713" t="s">
        <v>197</v>
      </c>
      <c r="D5713" t="s">
        <v>39</v>
      </c>
      <c r="E5713" t="s">
        <v>117</v>
      </c>
      <c r="F5713" t="s">
        <v>39</v>
      </c>
      <c r="G5713" t="s">
        <v>117</v>
      </c>
      <c r="H5713" s="43">
        <v>5.9691967765159992</v>
      </c>
      <c r="I5713" s="43">
        <v>298.45983882579998</v>
      </c>
      <c r="J5713" s="55">
        <v>100</v>
      </c>
      <c r="M5713" s="43">
        <v>12.94827591943203</v>
      </c>
      <c r="N5713" t="s">
        <v>203</v>
      </c>
      <c r="O5713">
        <v>1</v>
      </c>
      <c r="P5713">
        <v>770</v>
      </c>
    </row>
    <row r="5714" spans="1:16" x14ac:dyDescent="0.15">
      <c r="A5714">
        <v>5712</v>
      </c>
      <c r="B5714" t="s">
        <v>111</v>
      </c>
      <c r="C5714" t="s">
        <v>197</v>
      </c>
      <c r="D5714" t="s">
        <v>39</v>
      </c>
      <c r="E5714" t="s">
        <v>118</v>
      </c>
      <c r="F5714" t="s">
        <v>39</v>
      </c>
      <c r="G5714" t="s">
        <v>118</v>
      </c>
      <c r="H5714" s="43">
        <v>38.277315686687999</v>
      </c>
      <c r="I5714" s="43">
        <v>1913.8657843343999</v>
      </c>
      <c r="J5714" s="55">
        <v>100</v>
      </c>
      <c r="M5714" s="43">
        <v>24.295076244151829</v>
      </c>
      <c r="N5714" t="s">
        <v>203</v>
      </c>
      <c r="O5714">
        <v>0</v>
      </c>
      <c r="P5714">
        <v>137</v>
      </c>
    </row>
    <row r="5715" spans="1:16" x14ac:dyDescent="0.15">
      <c r="A5715">
        <v>5713</v>
      </c>
      <c r="B5715" t="s">
        <v>111</v>
      </c>
      <c r="C5715" t="s">
        <v>197</v>
      </c>
      <c r="D5715" t="s">
        <v>39</v>
      </c>
      <c r="E5715" t="s">
        <v>119</v>
      </c>
      <c r="F5715" t="s">
        <v>39</v>
      </c>
      <c r="G5715" t="s">
        <v>119</v>
      </c>
      <c r="H5715" s="43">
        <v>1</v>
      </c>
      <c r="I5715" s="43">
        <v>50</v>
      </c>
      <c r="J5715" s="55">
        <v>100</v>
      </c>
      <c r="M5715" s="43">
        <v>4.9037366673159886</v>
      </c>
      <c r="N5715" t="s">
        <v>203</v>
      </c>
      <c r="O5715">
        <v>3</v>
      </c>
      <c r="P5715">
        <v>123</v>
      </c>
    </row>
    <row r="5716" spans="1:16" x14ac:dyDescent="0.15">
      <c r="A5716">
        <v>5714</v>
      </c>
      <c r="B5716" t="s">
        <v>111</v>
      </c>
      <c r="C5716" t="s">
        <v>197</v>
      </c>
      <c r="D5716" t="s">
        <v>39</v>
      </c>
      <c r="E5716" t="s">
        <v>120</v>
      </c>
      <c r="F5716" t="s">
        <v>39</v>
      </c>
      <c r="G5716" t="s">
        <v>120</v>
      </c>
      <c r="H5716" s="43">
        <v>1</v>
      </c>
      <c r="I5716" s="43">
        <v>50</v>
      </c>
      <c r="J5716" s="55">
        <v>100</v>
      </c>
      <c r="M5716" s="43">
        <v>1.081043590719831</v>
      </c>
      <c r="N5716" t="s">
        <v>203</v>
      </c>
      <c r="O5716">
        <v>0</v>
      </c>
      <c r="P5716">
        <v>32</v>
      </c>
    </row>
    <row r="5717" spans="1:16" x14ac:dyDescent="0.15">
      <c r="A5717">
        <v>5715</v>
      </c>
      <c r="B5717" t="s">
        <v>111</v>
      </c>
      <c r="C5717" t="s">
        <v>197</v>
      </c>
      <c r="D5717" t="s">
        <v>39</v>
      </c>
      <c r="E5717" t="s">
        <v>121</v>
      </c>
      <c r="F5717" t="s">
        <v>39</v>
      </c>
      <c r="G5717" t="s">
        <v>121</v>
      </c>
      <c r="M5717" s="43">
        <v>291.93730976175772</v>
      </c>
      <c r="N5717" t="s">
        <v>204</v>
      </c>
      <c r="O5717">
        <v>1997</v>
      </c>
      <c r="P5717">
        <v>5416</v>
      </c>
    </row>
    <row r="5718" spans="1:16" x14ac:dyDescent="0.15">
      <c r="A5718">
        <v>5716</v>
      </c>
      <c r="B5718" t="s">
        <v>111</v>
      </c>
      <c r="C5718" t="s">
        <v>197</v>
      </c>
      <c r="D5718" t="s">
        <v>39</v>
      </c>
      <c r="E5718" t="s">
        <v>122</v>
      </c>
      <c r="F5718" t="s">
        <v>39</v>
      </c>
      <c r="G5718" t="s">
        <v>122</v>
      </c>
      <c r="M5718" s="43">
        <v>-227.02705376847939</v>
      </c>
      <c r="N5718" t="s">
        <v>204</v>
      </c>
      <c r="O5718">
        <v>-115</v>
      </c>
      <c r="P5718">
        <v>280</v>
      </c>
    </row>
    <row r="5719" spans="1:16" x14ac:dyDescent="0.15">
      <c r="A5719">
        <v>5717</v>
      </c>
      <c r="B5719" t="s">
        <v>111</v>
      </c>
      <c r="C5719" t="s">
        <v>197</v>
      </c>
      <c r="D5719" t="s">
        <v>40</v>
      </c>
      <c r="E5719" t="s">
        <v>83</v>
      </c>
      <c r="F5719" t="s">
        <v>40</v>
      </c>
      <c r="G5719" t="s">
        <v>83</v>
      </c>
      <c r="M5719" s="43">
        <v>1.170351877494946</v>
      </c>
      <c r="N5719" t="s">
        <v>204</v>
      </c>
      <c r="O5719">
        <v>0</v>
      </c>
      <c r="P5719">
        <v>3</v>
      </c>
    </row>
    <row r="5720" spans="1:16" x14ac:dyDescent="0.15">
      <c r="A5720">
        <v>5718</v>
      </c>
      <c r="B5720" t="s">
        <v>111</v>
      </c>
      <c r="C5720" t="s">
        <v>197</v>
      </c>
      <c r="D5720" t="s">
        <v>40</v>
      </c>
      <c r="E5720" t="s">
        <v>88</v>
      </c>
      <c r="F5720" t="s">
        <v>40</v>
      </c>
      <c r="G5720" t="s">
        <v>88</v>
      </c>
      <c r="M5720" s="43">
        <v>314.55670674865519</v>
      </c>
      <c r="N5720" t="s">
        <v>202</v>
      </c>
      <c r="O5720">
        <v>57</v>
      </c>
      <c r="P5720">
        <v>409</v>
      </c>
    </row>
    <row r="5721" spans="1:16" x14ac:dyDescent="0.15">
      <c r="A5721">
        <v>5719</v>
      </c>
      <c r="B5721" t="s">
        <v>111</v>
      </c>
      <c r="C5721" t="s">
        <v>197</v>
      </c>
      <c r="D5721" t="s">
        <v>40</v>
      </c>
      <c r="E5721" t="s">
        <v>99</v>
      </c>
      <c r="F5721" t="s">
        <v>40</v>
      </c>
      <c r="G5721" t="s">
        <v>99</v>
      </c>
      <c r="M5721" s="43">
        <v>205.6640807194901</v>
      </c>
      <c r="N5721" t="s">
        <v>202</v>
      </c>
      <c r="O5721">
        <v>1</v>
      </c>
      <c r="P5721">
        <v>22</v>
      </c>
    </row>
    <row r="5722" spans="1:16" x14ac:dyDescent="0.15">
      <c r="A5722">
        <v>5720</v>
      </c>
      <c r="B5722" t="s">
        <v>111</v>
      </c>
      <c r="C5722" t="s">
        <v>197</v>
      </c>
      <c r="D5722" t="s">
        <v>40</v>
      </c>
      <c r="E5722" t="s">
        <v>100</v>
      </c>
      <c r="F5722" t="s">
        <v>40</v>
      </c>
      <c r="G5722" t="s">
        <v>100</v>
      </c>
      <c r="M5722" s="43">
        <v>205.6476914415106</v>
      </c>
      <c r="N5722" t="s">
        <v>202</v>
      </c>
      <c r="O5722">
        <v>0</v>
      </c>
      <c r="P5722">
        <v>22</v>
      </c>
    </row>
    <row r="5723" spans="1:16" x14ac:dyDescent="0.15">
      <c r="A5723">
        <v>5721</v>
      </c>
      <c r="B5723" t="s">
        <v>111</v>
      </c>
      <c r="C5723" t="s">
        <v>197</v>
      </c>
      <c r="D5723" t="s">
        <v>40</v>
      </c>
      <c r="E5723" t="s">
        <v>106</v>
      </c>
      <c r="F5723" t="s">
        <v>40</v>
      </c>
      <c r="G5723" t="s">
        <v>106</v>
      </c>
      <c r="M5723" s="43">
        <v>92.095781775079587</v>
      </c>
      <c r="N5723" t="s">
        <v>204</v>
      </c>
      <c r="O5723">
        <v>0</v>
      </c>
      <c r="P5723">
        <v>110</v>
      </c>
    </row>
    <row r="5724" spans="1:16" x14ac:dyDescent="0.15">
      <c r="A5724">
        <v>5722</v>
      </c>
      <c r="B5724" t="s">
        <v>111</v>
      </c>
      <c r="C5724" t="s">
        <v>197</v>
      </c>
      <c r="D5724" t="s">
        <v>40</v>
      </c>
      <c r="E5724" t="s">
        <v>107</v>
      </c>
      <c r="F5724" t="s">
        <v>40</v>
      </c>
      <c r="G5724" t="s">
        <v>107</v>
      </c>
      <c r="M5724" s="43">
        <v>104.7024609711975</v>
      </c>
      <c r="N5724" t="s">
        <v>204</v>
      </c>
      <c r="O5724">
        <v>451</v>
      </c>
      <c r="P5724">
        <v>3126</v>
      </c>
    </row>
    <row r="5725" spans="1:16" x14ac:dyDescent="0.15">
      <c r="A5725">
        <v>5723</v>
      </c>
      <c r="B5725" t="s">
        <v>111</v>
      </c>
      <c r="C5725" t="s">
        <v>197</v>
      </c>
      <c r="D5725" t="s">
        <v>40</v>
      </c>
      <c r="E5725" t="s">
        <v>108</v>
      </c>
      <c r="F5725" t="s">
        <v>40</v>
      </c>
      <c r="G5725" t="s">
        <v>108</v>
      </c>
      <c r="M5725" s="43">
        <v>29.799033756679449</v>
      </c>
      <c r="N5725" t="s">
        <v>204</v>
      </c>
      <c r="O5725">
        <v>0</v>
      </c>
      <c r="P5725">
        <v>365</v>
      </c>
    </row>
    <row r="5726" spans="1:16" x14ac:dyDescent="0.15">
      <c r="A5726">
        <v>5724</v>
      </c>
      <c r="B5726" t="s">
        <v>111</v>
      </c>
      <c r="C5726" t="s">
        <v>197</v>
      </c>
      <c r="D5726" t="s">
        <v>40</v>
      </c>
      <c r="E5726" t="s">
        <v>109</v>
      </c>
      <c r="F5726" t="s">
        <v>40</v>
      </c>
      <c r="G5726" t="s">
        <v>109</v>
      </c>
      <c r="M5726" s="43">
        <v>3.150898179367617</v>
      </c>
      <c r="N5726" t="s">
        <v>204</v>
      </c>
      <c r="O5726">
        <v>0</v>
      </c>
      <c r="P5726">
        <v>72</v>
      </c>
    </row>
    <row r="5727" spans="1:16" x14ac:dyDescent="0.15">
      <c r="A5727">
        <v>5725</v>
      </c>
      <c r="B5727" t="s">
        <v>111</v>
      </c>
      <c r="C5727" t="s">
        <v>197</v>
      </c>
      <c r="D5727" t="s">
        <v>40</v>
      </c>
      <c r="E5727" t="s">
        <v>110</v>
      </c>
      <c r="F5727" t="s">
        <v>40</v>
      </c>
      <c r="G5727" t="s">
        <v>110</v>
      </c>
      <c r="M5727" s="43">
        <v>1.5139391905634629</v>
      </c>
      <c r="N5727" t="s">
        <v>204</v>
      </c>
      <c r="O5727">
        <v>0</v>
      </c>
      <c r="P5727">
        <v>15</v>
      </c>
    </row>
    <row r="5728" spans="1:16" x14ac:dyDescent="0.15">
      <c r="A5728">
        <v>5726</v>
      </c>
      <c r="B5728" t="s">
        <v>111</v>
      </c>
      <c r="C5728" t="s">
        <v>197</v>
      </c>
      <c r="D5728" t="s">
        <v>40</v>
      </c>
      <c r="E5728" t="s">
        <v>112</v>
      </c>
      <c r="F5728" t="s">
        <v>40</v>
      </c>
      <c r="G5728" t="s">
        <v>112</v>
      </c>
      <c r="M5728" s="43">
        <v>8.8331821662018779</v>
      </c>
      <c r="N5728" t="s">
        <v>204</v>
      </c>
      <c r="O5728">
        <v>0</v>
      </c>
      <c r="P5728">
        <v>962</v>
      </c>
    </row>
    <row r="5729" spans="1:16" x14ac:dyDescent="0.15">
      <c r="A5729">
        <v>5727</v>
      </c>
      <c r="B5729" t="s">
        <v>111</v>
      </c>
      <c r="C5729" t="s">
        <v>197</v>
      </c>
      <c r="D5729" t="s">
        <v>40</v>
      </c>
      <c r="E5729" t="s">
        <v>113</v>
      </c>
      <c r="F5729" t="s">
        <v>40</v>
      </c>
      <c r="G5729" t="s">
        <v>113</v>
      </c>
      <c r="M5729" s="43">
        <v>4.0324129902379644</v>
      </c>
      <c r="N5729" t="s">
        <v>204</v>
      </c>
      <c r="O5729">
        <v>0</v>
      </c>
      <c r="P5729">
        <v>172</v>
      </c>
    </row>
    <row r="5730" spans="1:16" x14ac:dyDescent="0.15">
      <c r="A5730">
        <v>5728</v>
      </c>
      <c r="B5730" t="s">
        <v>111</v>
      </c>
      <c r="C5730" t="s">
        <v>197</v>
      </c>
      <c r="D5730" t="s">
        <v>40</v>
      </c>
      <c r="E5730" t="s">
        <v>114</v>
      </c>
      <c r="F5730" t="s">
        <v>40</v>
      </c>
      <c r="G5730" t="s">
        <v>114</v>
      </c>
      <c r="M5730" s="43">
        <v>5.8663882961018849</v>
      </c>
      <c r="N5730" t="s">
        <v>204</v>
      </c>
      <c r="O5730">
        <v>0</v>
      </c>
      <c r="P5730">
        <v>99</v>
      </c>
    </row>
    <row r="5731" spans="1:16" x14ac:dyDescent="0.15">
      <c r="A5731">
        <v>5729</v>
      </c>
      <c r="B5731" t="s">
        <v>111</v>
      </c>
      <c r="C5731" t="s">
        <v>197</v>
      </c>
      <c r="D5731" t="s">
        <v>40</v>
      </c>
      <c r="E5731" t="s">
        <v>115</v>
      </c>
      <c r="F5731" t="s">
        <v>40</v>
      </c>
      <c r="G5731" t="s">
        <v>115</v>
      </c>
      <c r="M5731" s="43">
        <v>16.904846777119449</v>
      </c>
      <c r="N5731" t="s">
        <v>204</v>
      </c>
      <c r="O5731">
        <v>196</v>
      </c>
      <c r="P5731">
        <v>2055</v>
      </c>
    </row>
    <row r="5732" spans="1:16" x14ac:dyDescent="0.15">
      <c r="A5732">
        <v>5730</v>
      </c>
      <c r="B5732" t="s">
        <v>111</v>
      </c>
      <c r="C5732" t="s">
        <v>197</v>
      </c>
      <c r="D5732" t="s">
        <v>40</v>
      </c>
      <c r="E5732" t="s">
        <v>116</v>
      </c>
      <c r="F5732" t="s">
        <v>40</v>
      </c>
      <c r="G5732" t="s">
        <v>116</v>
      </c>
      <c r="M5732" s="43">
        <v>12.40193892279239</v>
      </c>
      <c r="N5732" t="s">
        <v>204</v>
      </c>
      <c r="O5732">
        <v>0</v>
      </c>
      <c r="P5732">
        <v>89</v>
      </c>
    </row>
    <row r="5733" spans="1:16" x14ac:dyDescent="0.15">
      <c r="A5733">
        <v>5731</v>
      </c>
      <c r="B5733" t="s">
        <v>111</v>
      </c>
      <c r="C5733" t="s">
        <v>197</v>
      </c>
      <c r="D5733" t="s">
        <v>40</v>
      </c>
      <c r="E5733" t="s">
        <v>117</v>
      </c>
      <c r="F5733" t="s">
        <v>40</v>
      </c>
      <c r="G5733" t="s">
        <v>117</v>
      </c>
      <c r="M5733" s="43">
        <v>6.6540237294934279</v>
      </c>
      <c r="N5733" t="s">
        <v>204</v>
      </c>
      <c r="O5733">
        <v>0</v>
      </c>
      <c r="P5733">
        <v>795</v>
      </c>
    </row>
    <row r="5734" spans="1:16" x14ac:dyDescent="0.15">
      <c r="A5734">
        <v>5732</v>
      </c>
      <c r="B5734" t="s">
        <v>111</v>
      </c>
      <c r="C5734" t="s">
        <v>197</v>
      </c>
      <c r="D5734" t="s">
        <v>40</v>
      </c>
      <c r="E5734" t="s">
        <v>118</v>
      </c>
      <c r="F5734" t="s">
        <v>40</v>
      </c>
      <c r="G5734" t="s">
        <v>118</v>
      </c>
      <c r="M5734" s="43">
        <v>12.138313057762049</v>
      </c>
      <c r="N5734" t="s">
        <v>204</v>
      </c>
      <c r="O5734">
        <v>0</v>
      </c>
      <c r="P5734">
        <v>61</v>
      </c>
    </row>
    <row r="5735" spans="1:16" x14ac:dyDescent="0.15">
      <c r="A5735">
        <v>5733</v>
      </c>
      <c r="B5735" t="s">
        <v>111</v>
      </c>
      <c r="C5735" t="s">
        <v>197</v>
      </c>
      <c r="D5735" t="s">
        <v>40</v>
      </c>
      <c r="E5735" t="s">
        <v>119</v>
      </c>
      <c r="F5735" t="s">
        <v>40</v>
      </c>
      <c r="G5735" t="s">
        <v>119</v>
      </c>
      <c r="M5735" s="43">
        <v>2.8354035569643719</v>
      </c>
      <c r="N5735" t="s">
        <v>204</v>
      </c>
      <c r="O5735">
        <v>0</v>
      </c>
      <c r="P5735">
        <v>126</v>
      </c>
    </row>
    <row r="5736" spans="1:16" x14ac:dyDescent="0.15">
      <c r="A5736">
        <v>5734</v>
      </c>
      <c r="B5736" t="s">
        <v>111</v>
      </c>
      <c r="C5736" t="s">
        <v>197</v>
      </c>
      <c r="D5736" t="s">
        <v>40</v>
      </c>
      <c r="E5736" t="s">
        <v>120</v>
      </c>
      <c r="F5736" t="s">
        <v>40</v>
      </c>
      <c r="G5736" t="s">
        <v>120</v>
      </c>
      <c r="M5736" s="43">
        <v>0.56679563789311183</v>
      </c>
      <c r="N5736" t="s">
        <v>204</v>
      </c>
      <c r="O5736">
        <v>0</v>
      </c>
      <c r="P5736">
        <v>31</v>
      </c>
    </row>
    <row r="5737" spans="1:16" x14ac:dyDescent="0.15">
      <c r="A5737">
        <v>5735</v>
      </c>
      <c r="B5737" t="s">
        <v>111</v>
      </c>
      <c r="C5737" t="s">
        <v>197</v>
      </c>
      <c r="D5737" t="s">
        <v>40</v>
      </c>
      <c r="E5737" t="s">
        <v>121</v>
      </c>
      <c r="F5737" t="s">
        <v>40</v>
      </c>
      <c r="G5737" t="s">
        <v>121</v>
      </c>
      <c r="M5737" s="43">
        <v>196.82449045905801</v>
      </c>
      <c r="N5737" t="s">
        <v>204</v>
      </c>
      <c r="O5737">
        <v>470</v>
      </c>
      <c r="P5737">
        <v>3215</v>
      </c>
    </row>
    <row r="5738" spans="1:16" x14ac:dyDescent="0.15">
      <c r="A5738">
        <v>5736</v>
      </c>
      <c r="B5738" t="s">
        <v>111</v>
      </c>
      <c r="C5738" t="s">
        <v>197</v>
      </c>
      <c r="D5738" t="s">
        <v>40</v>
      </c>
      <c r="E5738" t="s">
        <v>122</v>
      </c>
      <c r="F5738" t="s">
        <v>40</v>
      </c>
      <c r="G5738" t="s">
        <v>122</v>
      </c>
      <c r="M5738" s="43">
        <v>-208.93537734156999</v>
      </c>
      <c r="N5738" t="s">
        <v>204</v>
      </c>
      <c r="O5738">
        <v>-1156</v>
      </c>
      <c r="P5738">
        <v>904</v>
      </c>
    </row>
    <row r="5739" spans="1:16" x14ac:dyDescent="0.15">
      <c r="A5739">
        <v>5737</v>
      </c>
      <c r="B5739" t="s">
        <v>111</v>
      </c>
      <c r="C5739" t="s">
        <v>197</v>
      </c>
      <c r="D5739" t="s">
        <v>41</v>
      </c>
      <c r="E5739" t="s">
        <v>83</v>
      </c>
      <c r="F5739" t="s">
        <v>41</v>
      </c>
      <c r="G5739" t="s">
        <v>83</v>
      </c>
      <c r="M5739" s="43">
        <v>0.37157915362396621</v>
      </c>
      <c r="N5739" t="s">
        <v>204</v>
      </c>
      <c r="O5739">
        <v>0</v>
      </c>
      <c r="P5739">
        <v>1</v>
      </c>
    </row>
    <row r="5740" spans="1:16" x14ac:dyDescent="0.15">
      <c r="A5740">
        <v>5738</v>
      </c>
      <c r="B5740" t="s">
        <v>111</v>
      </c>
      <c r="C5740" t="s">
        <v>197</v>
      </c>
      <c r="D5740" t="s">
        <v>41</v>
      </c>
      <c r="E5740" t="s">
        <v>88</v>
      </c>
      <c r="F5740" t="s">
        <v>41</v>
      </c>
      <c r="G5740" t="s">
        <v>88</v>
      </c>
      <c r="M5740" s="43">
        <v>25.858237179471558</v>
      </c>
      <c r="N5740" t="s">
        <v>204</v>
      </c>
      <c r="O5740">
        <v>0</v>
      </c>
      <c r="P5740">
        <v>338</v>
      </c>
    </row>
    <row r="5741" spans="1:16" x14ac:dyDescent="0.15">
      <c r="A5741">
        <v>5739</v>
      </c>
      <c r="B5741" t="s">
        <v>111</v>
      </c>
      <c r="C5741" t="s">
        <v>197</v>
      </c>
      <c r="D5741" t="s">
        <v>41</v>
      </c>
      <c r="E5741" t="s">
        <v>99</v>
      </c>
      <c r="F5741" t="s">
        <v>41</v>
      </c>
      <c r="G5741" t="s">
        <v>99</v>
      </c>
      <c r="M5741" s="43">
        <v>55.874267358133082</v>
      </c>
      <c r="N5741" t="s">
        <v>204</v>
      </c>
      <c r="O5741">
        <v>0</v>
      </c>
      <c r="P5741">
        <v>21</v>
      </c>
    </row>
    <row r="5742" spans="1:16" x14ac:dyDescent="0.15">
      <c r="A5742">
        <v>5740</v>
      </c>
      <c r="B5742" t="s">
        <v>111</v>
      </c>
      <c r="C5742" t="s">
        <v>197</v>
      </c>
      <c r="D5742" t="s">
        <v>41</v>
      </c>
      <c r="E5742" t="s">
        <v>100</v>
      </c>
      <c r="F5742" t="s">
        <v>41</v>
      </c>
      <c r="G5742" t="s">
        <v>100</v>
      </c>
      <c r="M5742" s="43">
        <v>55.911598616199782</v>
      </c>
      <c r="N5742" t="s">
        <v>204</v>
      </c>
      <c r="O5742">
        <v>0</v>
      </c>
      <c r="P5742">
        <v>21</v>
      </c>
    </row>
    <row r="5743" spans="1:16" x14ac:dyDescent="0.15">
      <c r="A5743">
        <v>5741</v>
      </c>
      <c r="B5743" t="s">
        <v>111</v>
      </c>
      <c r="C5743" t="s">
        <v>197</v>
      </c>
      <c r="D5743" t="s">
        <v>41</v>
      </c>
      <c r="E5743" t="s">
        <v>106</v>
      </c>
      <c r="F5743" t="s">
        <v>41</v>
      </c>
      <c r="G5743" t="s">
        <v>106</v>
      </c>
      <c r="M5743" s="43">
        <v>33.344797097016951</v>
      </c>
      <c r="N5743" t="s">
        <v>204</v>
      </c>
      <c r="O5743">
        <v>0</v>
      </c>
      <c r="P5743">
        <v>110</v>
      </c>
    </row>
    <row r="5744" spans="1:16" x14ac:dyDescent="0.15">
      <c r="A5744">
        <v>5742</v>
      </c>
      <c r="B5744" t="s">
        <v>111</v>
      </c>
      <c r="C5744" t="s">
        <v>197</v>
      </c>
      <c r="D5744" t="s">
        <v>41</v>
      </c>
      <c r="E5744" t="s">
        <v>107</v>
      </c>
      <c r="F5744" t="s">
        <v>41</v>
      </c>
      <c r="G5744" t="s">
        <v>107</v>
      </c>
      <c r="M5744" s="43">
        <v>53.24838411173122</v>
      </c>
      <c r="N5744" t="s">
        <v>204</v>
      </c>
      <c r="O5744">
        <v>100</v>
      </c>
      <c r="P5744">
        <v>2253</v>
      </c>
    </row>
    <row r="5745" spans="1:16" x14ac:dyDescent="0.15">
      <c r="A5745">
        <v>5743</v>
      </c>
      <c r="B5745" t="s">
        <v>111</v>
      </c>
      <c r="C5745" t="s">
        <v>197</v>
      </c>
      <c r="D5745" t="s">
        <v>41</v>
      </c>
      <c r="E5745" t="s">
        <v>108</v>
      </c>
      <c r="F5745" t="s">
        <v>41</v>
      </c>
      <c r="G5745" t="s">
        <v>108</v>
      </c>
      <c r="M5745" s="43">
        <v>13.1930741733446</v>
      </c>
      <c r="N5745" t="s">
        <v>204</v>
      </c>
      <c r="O5745">
        <v>0</v>
      </c>
      <c r="P5745">
        <v>110</v>
      </c>
    </row>
    <row r="5746" spans="1:16" x14ac:dyDescent="0.15">
      <c r="A5746">
        <v>5744</v>
      </c>
      <c r="B5746" t="s">
        <v>111</v>
      </c>
      <c r="C5746" t="s">
        <v>197</v>
      </c>
      <c r="D5746" t="s">
        <v>41</v>
      </c>
      <c r="E5746" t="s">
        <v>109</v>
      </c>
      <c r="F5746" t="s">
        <v>41</v>
      </c>
      <c r="G5746" t="s">
        <v>109</v>
      </c>
      <c r="M5746" s="43">
        <v>1.6121345594519869</v>
      </c>
      <c r="N5746" t="s">
        <v>204</v>
      </c>
      <c r="O5746">
        <v>0</v>
      </c>
      <c r="P5746">
        <v>41</v>
      </c>
    </row>
    <row r="5747" spans="1:16" x14ac:dyDescent="0.15">
      <c r="A5747">
        <v>5745</v>
      </c>
      <c r="B5747" t="s">
        <v>111</v>
      </c>
      <c r="C5747" t="s">
        <v>197</v>
      </c>
      <c r="D5747" t="s">
        <v>41</v>
      </c>
      <c r="E5747" t="s">
        <v>110</v>
      </c>
      <c r="F5747" t="s">
        <v>41</v>
      </c>
      <c r="G5747" t="s">
        <v>110</v>
      </c>
      <c r="M5747" s="43">
        <v>0.89113596733472411</v>
      </c>
      <c r="N5747" t="s">
        <v>204</v>
      </c>
      <c r="O5747">
        <v>0</v>
      </c>
      <c r="P5747">
        <v>16</v>
      </c>
    </row>
    <row r="5748" spans="1:16" x14ac:dyDescent="0.15">
      <c r="A5748">
        <v>5746</v>
      </c>
      <c r="B5748" t="s">
        <v>111</v>
      </c>
      <c r="C5748" t="s">
        <v>197</v>
      </c>
      <c r="D5748" t="s">
        <v>41</v>
      </c>
      <c r="E5748" t="s">
        <v>112</v>
      </c>
      <c r="F5748" t="s">
        <v>41</v>
      </c>
      <c r="G5748" t="s">
        <v>112</v>
      </c>
      <c r="M5748" s="43">
        <v>4.3316878911917156</v>
      </c>
      <c r="N5748" t="s">
        <v>204</v>
      </c>
      <c r="O5748">
        <v>0</v>
      </c>
      <c r="P5748">
        <v>900</v>
      </c>
    </row>
    <row r="5749" spans="1:16" x14ac:dyDescent="0.15">
      <c r="A5749">
        <v>5747</v>
      </c>
      <c r="B5749" t="s">
        <v>111</v>
      </c>
      <c r="C5749" t="s">
        <v>197</v>
      </c>
      <c r="D5749" t="s">
        <v>41</v>
      </c>
      <c r="E5749" t="s">
        <v>113</v>
      </c>
      <c r="F5749" t="s">
        <v>41</v>
      </c>
      <c r="G5749" t="s">
        <v>113</v>
      </c>
      <c r="M5749" s="43">
        <v>2.0826403237952249</v>
      </c>
      <c r="N5749" t="s">
        <v>204</v>
      </c>
      <c r="O5749">
        <v>0</v>
      </c>
      <c r="P5749">
        <v>180</v>
      </c>
    </row>
    <row r="5750" spans="1:16" x14ac:dyDescent="0.15">
      <c r="A5750">
        <v>5748</v>
      </c>
      <c r="B5750" t="s">
        <v>111</v>
      </c>
      <c r="C5750" t="s">
        <v>197</v>
      </c>
      <c r="D5750" t="s">
        <v>41</v>
      </c>
      <c r="E5750" t="s">
        <v>114</v>
      </c>
      <c r="F5750" t="s">
        <v>41</v>
      </c>
      <c r="G5750" t="s">
        <v>114</v>
      </c>
      <c r="M5750" s="43">
        <v>3.077789657304145</v>
      </c>
      <c r="N5750" t="s">
        <v>204</v>
      </c>
      <c r="O5750">
        <v>0</v>
      </c>
      <c r="P5750">
        <v>46</v>
      </c>
    </row>
    <row r="5751" spans="1:16" x14ac:dyDescent="0.15">
      <c r="A5751">
        <v>5749</v>
      </c>
      <c r="B5751" t="s">
        <v>111</v>
      </c>
      <c r="C5751" t="s">
        <v>197</v>
      </c>
      <c r="D5751" t="s">
        <v>41</v>
      </c>
      <c r="E5751" t="s">
        <v>115</v>
      </c>
      <c r="F5751" t="s">
        <v>41</v>
      </c>
      <c r="G5751" t="s">
        <v>115</v>
      </c>
      <c r="M5751" s="43">
        <v>9.5712511404518494</v>
      </c>
      <c r="N5751" t="s">
        <v>204</v>
      </c>
      <c r="O5751">
        <v>0</v>
      </c>
      <c r="P5751">
        <v>1026</v>
      </c>
    </row>
    <row r="5752" spans="1:16" x14ac:dyDescent="0.15">
      <c r="A5752">
        <v>5750</v>
      </c>
      <c r="B5752" t="s">
        <v>111</v>
      </c>
      <c r="C5752" t="s">
        <v>197</v>
      </c>
      <c r="D5752" t="s">
        <v>41</v>
      </c>
      <c r="E5752" t="s">
        <v>116</v>
      </c>
      <c r="F5752" t="s">
        <v>41</v>
      </c>
      <c r="G5752" t="s">
        <v>116</v>
      </c>
      <c r="M5752" s="43">
        <v>6.6485571992033679</v>
      </c>
      <c r="N5752" t="s">
        <v>204</v>
      </c>
      <c r="O5752">
        <v>0</v>
      </c>
      <c r="P5752">
        <v>52</v>
      </c>
    </row>
    <row r="5753" spans="1:16" x14ac:dyDescent="0.15">
      <c r="A5753">
        <v>5751</v>
      </c>
      <c r="B5753" t="s">
        <v>111</v>
      </c>
      <c r="C5753" t="s">
        <v>197</v>
      </c>
      <c r="D5753" t="s">
        <v>41</v>
      </c>
      <c r="E5753" t="s">
        <v>117</v>
      </c>
      <c r="F5753" t="s">
        <v>41</v>
      </c>
      <c r="G5753" t="s">
        <v>117</v>
      </c>
      <c r="M5753" s="43">
        <v>3.5431849094475161</v>
      </c>
      <c r="N5753" t="s">
        <v>204</v>
      </c>
      <c r="O5753">
        <v>0</v>
      </c>
      <c r="P5753">
        <v>435</v>
      </c>
    </row>
    <row r="5754" spans="1:16" x14ac:dyDescent="0.15">
      <c r="A5754">
        <v>5752</v>
      </c>
      <c r="B5754" t="s">
        <v>111</v>
      </c>
      <c r="C5754" t="s">
        <v>197</v>
      </c>
      <c r="D5754" t="s">
        <v>41</v>
      </c>
      <c r="E5754" t="s">
        <v>118</v>
      </c>
      <c r="F5754" t="s">
        <v>41</v>
      </c>
      <c r="G5754" t="s">
        <v>118</v>
      </c>
      <c r="M5754" s="43">
        <v>6.5695707060141446</v>
      </c>
      <c r="N5754" t="s">
        <v>204</v>
      </c>
      <c r="O5754">
        <v>0</v>
      </c>
      <c r="P5754">
        <v>34</v>
      </c>
    </row>
    <row r="5755" spans="1:16" x14ac:dyDescent="0.15">
      <c r="A5755">
        <v>5753</v>
      </c>
      <c r="B5755" t="s">
        <v>111</v>
      </c>
      <c r="C5755" t="s">
        <v>197</v>
      </c>
      <c r="D5755" t="s">
        <v>41</v>
      </c>
      <c r="E5755" t="s">
        <v>119</v>
      </c>
      <c r="F5755" t="s">
        <v>41</v>
      </c>
      <c r="G5755" t="s">
        <v>119</v>
      </c>
      <c r="M5755" s="43">
        <v>1.5031788896767579</v>
      </c>
      <c r="N5755" t="s">
        <v>204</v>
      </c>
      <c r="O5755">
        <v>0</v>
      </c>
      <c r="P5755">
        <v>126</v>
      </c>
    </row>
    <row r="5756" spans="1:16" x14ac:dyDescent="0.15">
      <c r="A5756">
        <v>5754</v>
      </c>
      <c r="B5756" t="s">
        <v>111</v>
      </c>
      <c r="C5756" t="s">
        <v>197</v>
      </c>
      <c r="D5756" t="s">
        <v>41</v>
      </c>
      <c r="E5756" t="s">
        <v>120</v>
      </c>
      <c r="F5756" t="s">
        <v>41</v>
      </c>
      <c r="G5756" t="s">
        <v>120</v>
      </c>
      <c r="M5756" s="43">
        <v>0.35441225005263988</v>
      </c>
      <c r="N5756" t="s">
        <v>204</v>
      </c>
      <c r="O5756">
        <v>0</v>
      </c>
      <c r="P5756">
        <v>18</v>
      </c>
    </row>
    <row r="5757" spans="1:16" x14ac:dyDescent="0.15">
      <c r="A5757">
        <v>5755</v>
      </c>
      <c r="B5757" t="s">
        <v>111</v>
      </c>
      <c r="C5757" t="s">
        <v>197</v>
      </c>
      <c r="D5757" t="s">
        <v>41</v>
      </c>
      <c r="E5757" t="s">
        <v>121</v>
      </c>
      <c r="F5757" t="s">
        <v>41</v>
      </c>
      <c r="G5757" t="s">
        <v>121</v>
      </c>
      <c r="M5757" s="43">
        <v>86.563494834435204</v>
      </c>
      <c r="N5757" t="s">
        <v>204</v>
      </c>
      <c r="O5757">
        <v>100</v>
      </c>
      <c r="P5757">
        <v>2340</v>
      </c>
    </row>
    <row r="5758" spans="1:16" x14ac:dyDescent="0.15">
      <c r="A5758">
        <v>5756</v>
      </c>
      <c r="B5758" t="s">
        <v>111</v>
      </c>
      <c r="C5758" t="s">
        <v>197</v>
      </c>
      <c r="D5758" t="s">
        <v>41</v>
      </c>
      <c r="E5758" t="s">
        <v>122</v>
      </c>
      <c r="F5758" t="s">
        <v>41</v>
      </c>
      <c r="G5758" t="s">
        <v>122</v>
      </c>
      <c r="M5758" s="43">
        <v>31.52542243604627</v>
      </c>
      <c r="N5758" t="s">
        <v>204</v>
      </c>
      <c r="O5758">
        <v>-690</v>
      </c>
      <c r="P5758">
        <v>1346</v>
      </c>
    </row>
    <row r="5759" spans="1:16" x14ac:dyDescent="0.15">
      <c r="A5759">
        <v>5757</v>
      </c>
      <c r="B5759" t="s">
        <v>111</v>
      </c>
      <c r="C5759" t="s">
        <v>197</v>
      </c>
      <c r="D5759" t="s">
        <v>42</v>
      </c>
      <c r="E5759" t="s">
        <v>83</v>
      </c>
      <c r="F5759" t="s">
        <v>42</v>
      </c>
      <c r="G5759" t="s">
        <v>83</v>
      </c>
      <c r="M5759" s="43">
        <v>0.3711198543832922</v>
      </c>
      <c r="N5759" t="s">
        <v>204</v>
      </c>
      <c r="O5759">
        <v>0</v>
      </c>
      <c r="P5759">
        <v>1</v>
      </c>
    </row>
    <row r="5760" spans="1:16" x14ac:dyDescent="0.15">
      <c r="A5760">
        <v>5758</v>
      </c>
      <c r="B5760" t="s">
        <v>111</v>
      </c>
      <c r="C5760" t="s">
        <v>197</v>
      </c>
      <c r="D5760" t="s">
        <v>42</v>
      </c>
      <c r="E5760" t="s">
        <v>88</v>
      </c>
      <c r="F5760" t="s">
        <v>42</v>
      </c>
      <c r="G5760" t="s">
        <v>88</v>
      </c>
      <c r="M5760" s="43">
        <v>288.90006711775288</v>
      </c>
      <c r="N5760" t="s">
        <v>204</v>
      </c>
      <c r="O5760">
        <v>0</v>
      </c>
      <c r="P5760">
        <v>340</v>
      </c>
    </row>
    <row r="5761" spans="1:16" x14ac:dyDescent="0.15">
      <c r="A5761">
        <v>5759</v>
      </c>
      <c r="B5761" t="s">
        <v>111</v>
      </c>
      <c r="C5761" t="s">
        <v>197</v>
      </c>
      <c r="D5761" t="s">
        <v>42</v>
      </c>
      <c r="E5761" t="s">
        <v>99</v>
      </c>
      <c r="F5761" t="s">
        <v>42</v>
      </c>
      <c r="G5761" t="s">
        <v>99</v>
      </c>
      <c r="M5761" s="43">
        <v>149.83982760377941</v>
      </c>
      <c r="N5761" t="s">
        <v>204</v>
      </c>
      <c r="O5761">
        <v>0</v>
      </c>
      <c r="P5761">
        <v>21</v>
      </c>
    </row>
    <row r="5762" spans="1:16" x14ac:dyDescent="0.15">
      <c r="A5762">
        <v>5760</v>
      </c>
      <c r="B5762" t="s">
        <v>111</v>
      </c>
      <c r="C5762" t="s">
        <v>197</v>
      </c>
      <c r="D5762" t="s">
        <v>42</v>
      </c>
      <c r="E5762" t="s">
        <v>100</v>
      </c>
      <c r="F5762" t="s">
        <v>42</v>
      </c>
      <c r="G5762" t="s">
        <v>100</v>
      </c>
      <c r="M5762" s="43">
        <v>149.88471971243411</v>
      </c>
      <c r="N5762" t="s">
        <v>204</v>
      </c>
      <c r="O5762">
        <v>0</v>
      </c>
      <c r="P5762">
        <v>21</v>
      </c>
    </row>
    <row r="5763" spans="1:16" x14ac:dyDescent="0.15">
      <c r="A5763">
        <v>5761</v>
      </c>
      <c r="B5763" t="s">
        <v>111</v>
      </c>
      <c r="C5763" t="s">
        <v>197</v>
      </c>
      <c r="D5763" t="s">
        <v>42</v>
      </c>
      <c r="E5763" t="s">
        <v>106</v>
      </c>
      <c r="F5763" t="s">
        <v>42</v>
      </c>
      <c r="G5763" t="s">
        <v>106</v>
      </c>
      <c r="M5763" s="43">
        <v>58.724635649917602</v>
      </c>
      <c r="N5763" t="s">
        <v>204</v>
      </c>
      <c r="O5763">
        <v>0</v>
      </c>
      <c r="P5763">
        <v>110</v>
      </c>
    </row>
    <row r="5764" spans="1:16" x14ac:dyDescent="0.15">
      <c r="A5764">
        <v>5762</v>
      </c>
      <c r="B5764" t="s">
        <v>111</v>
      </c>
      <c r="C5764" t="s">
        <v>197</v>
      </c>
      <c r="D5764" t="s">
        <v>42</v>
      </c>
      <c r="E5764" t="s">
        <v>107</v>
      </c>
      <c r="F5764" t="s">
        <v>42</v>
      </c>
      <c r="G5764" t="s">
        <v>107</v>
      </c>
      <c r="M5764" s="43">
        <v>51.563362836027558</v>
      </c>
      <c r="N5764" t="s">
        <v>204</v>
      </c>
      <c r="O5764">
        <v>27</v>
      </c>
      <c r="P5764">
        <v>2204</v>
      </c>
    </row>
    <row r="5765" spans="1:16" x14ac:dyDescent="0.15">
      <c r="A5765">
        <v>5763</v>
      </c>
      <c r="B5765" t="s">
        <v>111</v>
      </c>
      <c r="C5765" t="s">
        <v>197</v>
      </c>
      <c r="D5765" t="s">
        <v>42</v>
      </c>
      <c r="E5765" t="s">
        <v>108</v>
      </c>
      <c r="F5765" t="s">
        <v>42</v>
      </c>
      <c r="G5765" t="s">
        <v>108</v>
      </c>
      <c r="M5765" s="43">
        <v>16.574504406772679</v>
      </c>
      <c r="N5765" t="s">
        <v>204</v>
      </c>
      <c r="O5765">
        <v>0</v>
      </c>
      <c r="P5765">
        <v>307</v>
      </c>
    </row>
    <row r="5766" spans="1:16" x14ac:dyDescent="0.15">
      <c r="A5766">
        <v>5764</v>
      </c>
      <c r="B5766" t="s">
        <v>111</v>
      </c>
      <c r="C5766" t="s">
        <v>197</v>
      </c>
      <c r="D5766" t="s">
        <v>42</v>
      </c>
      <c r="E5766" t="s">
        <v>109</v>
      </c>
      <c r="F5766" t="s">
        <v>42</v>
      </c>
      <c r="G5766" t="s">
        <v>109</v>
      </c>
      <c r="M5766" s="43">
        <v>1.60429648341169</v>
      </c>
      <c r="N5766" t="s">
        <v>204</v>
      </c>
      <c r="O5766">
        <v>0</v>
      </c>
      <c r="P5766">
        <v>70</v>
      </c>
    </row>
    <row r="5767" spans="1:16" x14ac:dyDescent="0.15">
      <c r="A5767">
        <v>5765</v>
      </c>
      <c r="B5767" t="s">
        <v>111</v>
      </c>
      <c r="C5767" t="s">
        <v>197</v>
      </c>
      <c r="D5767" t="s">
        <v>42</v>
      </c>
      <c r="E5767" t="s">
        <v>110</v>
      </c>
      <c r="F5767" t="s">
        <v>42</v>
      </c>
      <c r="G5767" t="s">
        <v>110</v>
      </c>
      <c r="M5767" s="43">
        <v>0.85992128011827418</v>
      </c>
      <c r="N5767" t="s">
        <v>204</v>
      </c>
      <c r="O5767">
        <v>0</v>
      </c>
      <c r="P5767">
        <v>16</v>
      </c>
    </row>
    <row r="5768" spans="1:16" x14ac:dyDescent="0.15">
      <c r="A5768">
        <v>5766</v>
      </c>
      <c r="B5768" t="s">
        <v>111</v>
      </c>
      <c r="C5768" t="s">
        <v>197</v>
      </c>
      <c r="D5768" t="s">
        <v>42</v>
      </c>
      <c r="E5768" t="s">
        <v>112</v>
      </c>
      <c r="F5768" t="s">
        <v>42</v>
      </c>
      <c r="G5768" t="s">
        <v>112</v>
      </c>
      <c r="M5768" s="43">
        <v>4.4673786791152983</v>
      </c>
      <c r="N5768" t="s">
        <v>204</v>
      </c>
      <c r="O5768">
        <v>0</v>
      </c>
      <c r="P5768">
        <v>900</v>
      </c>
    </row>
    <row r="5769" spans="1:16" x14ac:dyDescent="0.15">
      <c r="A5769">
        <v>5767</v>
      </c>
      <c r="B5769" t="s">
        <v>111</v>
      </c>
      <c r="C5769" t="s">
        <v>197</v>
      </c>
      <c r="D5769" t="s">
        <v>42</v>
      </c>
      <c r="E5769" t="s">
        <v>113</v>
      </c>
      <c r="F5769" t="s">
        <v>42</v>
      </c>
      <c r="G5769" t="s">
        <v>113</v>
      </c>
      <c r="M5769" s="43">
        <v>1.9837077266316701</v>
      </c>
      <c r="N5769" t="s">
        <v>204</v>
      </c>
      <c r="O5769">
        <v>0</v>
      </c>
      <c r="P5769">
        <v>180</v>
      </c>
    </row>
    <row r="5770" spans="1:16" x14ac:dyDescent="0.15">
      <c r="A5770">
        <v>5768</v>
      </c>
      <c r="B5770" t="s">
        <v>111</v>
      </c>
      <c r="C5770" t="s">
        <v>197</v>
      </c>
      <c r="D5770" t="s">
        <v>42</v>
      </c>
      <c r="E5770" t="s">
        <v>114</v>
      </c>
      <c r="F5770" t="s">
        <v>42</v>
      </c>
      <c r="G5770" t="s">
        <v>114</v>
      </c>
      <c r="M5770" s="43">
        <v>2.8120469652133799</v>
      </c>
      <c r="N5770" t="s">
        <v>204</v>
      </c>
      <c r="O5770">
        <v>0</v>
      </c>
      <c r="P5770">
        <v>51</v>
      </c>
    </row>
    <row r="5771" spans="1:16" x14ac:dyDescent="0.15">
      <c r="A5771">
        <v>5769</v>
      </c>
      <c r="B5771" t="s">
        <v>111</v>
      </c>
      <c r="C5771" t="s">
        <v>197</v>
      </c>
      <c r="D5771" t="s">
        <v>42</v>
      </c>
      <c r="E5771" t="s">
        <v>115</v>
      </c>
      <c r="F5771" t="s">
        <v>42</v>
      </c>
      <c r="G5771" t="s">
        <v>115</v>
      </c>
      <c r="M5771" s="43">
        <v>7.2271034226423359</v>
      </c>
      <c r="N5771" t="s">
        <v>204</v>
      </c>
      <c r="O5771">
        <v>0</v>
      </c>
      <c r="P5771">
        <v>977</v>
      </c>
    </row>
    <row r="5772" spans="1:16" x14ac:dyDescent="0.15">
      <c r="A5772">
        <v>5770</v>
      </c>
      <c r="B5772" t="s">
        <v>111</v>
      </c>
      <c r="C5772" t="s">
        <v>197</v>
      </c>
      <c r="D5772" t="s">
        <v>42</v>
      </c>
      <c r="E5772" t="s">
        <v>116</v>
      </c>
      <c r="F5772" t="s">
        <v>42</v>
      </c>
      <c r="G5772" t="s">
        <v>116</v>
      </c>
      <c r="M5772" s="43">
        <v>5.7416643329082948</v>
      </c>
      <c r="N5772" t="s">
        <v>204</v>
      </c>
      <c r="O5772">
        <v>0</v>
      </c>
      <c r="P5772">
        <v>39</v>
      </c>
    </row>
    <row r="5773" spans="1:16" x14ac:dyDescent="0.15">
      <c r="A5773">
        <v>5771</v>
      </c>
      <c r="B5773" t="s">
        <v>111</v>
      </c>
      <c r="C5773" t="s">
        <v>197</v>
      </c>
      <c r="D5773" t="s">
        <v>42</v>
      </c>
      <c r="E5773" t="s">
        <v>117</v>
      </c>
      <c r="F5773" t="s">
        <v>42</v>
      </c>
      <c r="G5773" t="s">
        <v>117</v>
      </c>
      <c r="M5773" s="43">
        <v>3.096929162066572</v>
      </c>
      <c r="N5773" t="s">
        <v>204</v>
      </c>
      <c r="O5773">
        <v>0</v>
      </c>
      <c r="P5773">
        <v>779</v>
      </c>
    </row>
    <row r="5774" spans="1:16" x14ac:dyDescent="0.15">
      <c r="A5774">
        <v>5772</v>
      </c>
      <c r="B5774" t="s">
        <v>111</v>
      </c>
      <c r="C5774" t="s">
        <v>197</v>
      </c>
      <c r="D5774" t="s">
        <v>42</v>
      </c>
      <c r="E5774" t="s">
        <v>118</v>
      </c>
      <c r="F5774" t="s">
        <v>42</v>
      </c>
      <c r="G5774" t="s">
        <v>118</v>
      </c>
      <c r="M5774" s="43">
        <v>5.5129093913421814</v>
      </c>
      <c r="N5774" t="s">
        <v>204</v>
      </c>
      <c r="O5774">
        <v>0</v>
      </c>
      <c r="P5774">
        <v>25</v>
      </c>
    </row>
    <row r="5775" spans="1:16" x14ac:dyDescent="0.15">
      <c r="A5775">
        <v>5773</v>
      </c>
      <c r="B5775" t="s">
        <v>111</v>
      </c>
      <c r="C5775" t="s">
        <v>197</v>
      </c>
      <c r="D5775" t="s">
        <v>42</v>
      </c>
      <c r="E5775" t="s">
        <v>119</v>
      </c>
      <c r="F5775" t="s">
        <v>42</v>
      </c>
      <c r="G5775" t="s">
        <v>119</v>
      </c>
      <c r="M5775" s="43">
        <v>1.4690630392351589</v>
      </c>
      <c r="N5775" t="s">
        <v>204</v>
      </c>
      <c r="O5775">
        <v>0</v>
      </c>
      <c r="P5775">
        <v>126</v>
      </c>
    </row>
    <row r="5776" spans="1:16" x14ac:dyDescent="0.15">
      <c r="A5776">
        <v>5774</v>
      </c>
      <c r="B5776" t="s">
        <v>111</v>
      </c>
      <c r="C5776" t="s">
        <v>197</v>
      </c>
      <c r="D5776" t="s">
        <v>42</v>
      </c>
      <c r="E5776" t="s">
        <v>120</v>
      </c>
      <c r="F5776" t="s">
        <v>42</v>
      </c>
      <c r="G5776" t="s">
        <v>120</v>
      </c>
      <c r="M5776" s="43">
        <v>0.34480458463673791</v>
      </c>
      <c r="N5776" t="s">
        <v>204</v>
      </c>
      <c r="O5776">
        <v>0</v>
      </c>
      <c r="P5776">
        <v>32</v>
      </c>
    </row>
    <row r="5777" spans="1:16" x14ac:dyDescent="0.15">
      <c r="A5777">
        <v>5775</v>
      </c>
      <c r="B5777" t="s">
        <v>111</v>
      </c>
      <c r="C5777" t="s">
        <v>197</v>
      </c>
      <c r="D5777" t="s">
        <v>42</v>
      </c>
      <c r="E5777" t="s">
        <v>121</v>
      </c>
      <c r="F5777" t="s">
        <v>42</v>
      </c>
      <c r="G5777" t="s">
        <v>121</v>
      </c>
      <c r="M5777" s="43">
        <v>110.25724683813949</v>
      </c>
      <c r="N5777" t="s">
        <v>204</v>
      </c>
      <c r="O5777">
        <v>44</v>
      </c>
      <c r="P5777">
        <v>2311</v>
      </c>
    </row>
    <row r="5778" spans="1:16" x14ac:dyDescent="0.15">
      <c r="A5778">
        <v>5776</v>
      </c>
      <c r="B5778" t="s">
        <v>111</v>
      </c>
      <c r="C5778" t="s">
        <v>197</v>
      </c>
      <c r="D5778" t="s">
        <v>42</v>
      </c>
      <c r="E5778" t="s">
        <v>122</v>
      </c>
      <c r="F5778" t="s">
        <v>42</v>
      </c>
      <c r="G5778" t="s">
        <v>122</v>
      </c>
      <c r="M5778" s="43">
        <v>-240.44155909033529</v>
      </c>
      <c r="N5778" t="s">
        <v>204</v>
      </c>
      <c r="O5778">
        <v>-1133</v>
      </c>
      <c r="P5778">
        <v>1050</v>
      </c>
    </row>
    <row r="5779" spans="1:16" x14ac:dyDescent="0.15">
      <c r="A5779">
        <v>5777</v>
      </c>
      <c r="B5779" t="s">
        <v>111</v>
      </c>
      <c r="C5779" t="s">
        <v>197</v>
      </c>
      <c r="D5779" t="s">
        <v>43</v>
      </c>
      <c r="E5779" t="s">
        <v>99</v>
      </c>
      <c r="F5779" t="s">
        <v>43</v>
      </c>
      <c r="G5779" t="s">
        <v>99</v>
      </c>
      <c r="M5779" s="43">
        <v>8.0204646576034726</v>
      </c>
      <c r="N5779" t="s">
        <v>204</v>
      </c>
      <c r="O5779">
        <v>0</v>
      </c>
      <c r="P5779">
        <v>15</v>
      </c>
    </row>
    <row r="5780" spans="1:16" x14ac:dyDescent="0.15">
      <c r="A5780">
        <v>5778</v>
      </c>
      <c r="B5780" t="s">
        <v>111</v>
      </c>
      <c r="C5780" t="s">
        <v>197</v>
      </c>
      <c r="D5780" t="s">
        <v>43</v>
      </c>
      <c r="E5780" t="s">
        <v>101</v>
      </c>
      <c r="F5780" t="s">
        <v>43</v>
      </c>
      <c r="G5780" t="s">
        <v>101</v>
      </c>
      <c r="M5780" s="43">
        <v>7.9939622776238819</v>
      </c>
      <c r="N5780" t="s">
        <v>204</v>
      </c>
      <c r="O5780">
        <v>0</v>
      </c>
      <c r="P5780">
        <v>14</v>
      </c>
    </row>
    <row r="5781" spans="1:16" x14ac:dyDescent="0.15">
      <c r="A5781">
        <v>5779</v>
      </c>
      <c r="B5781" t="s">
        <v>111</v>
      </c>
      <c r="C5781" t="s">
        <v>197</v>
      </c>
      <c r="D5781" t="s">
        <v>43</v>
      </c>
      <c r="E5781" t="s">
        <v>106</v>
      </c>
      <c r="F5781" t="s">
        <v>43</v>
      </c>
      <c r="G5781" t="s">
        <v>106</v>
      </c>
      <c r="M5781" s="43">
        <v>7.7004125317716774</v>
      </c>
      <c r="N5781" t="s">
        <v>204</v>
      </c>
      <c r="O5781">
        <v>0</v>
      </c>
      <c r="P5781">
        <v>110</v>
      </c>
    </row>
    <row r="5782" spans="1:16" x14ac:dyDescent="0.15">
      <c r="A5782">
        <v>5780</v>
      </c>
      <c r="B5782" t="s">
        <v>111</v>
      </c>
      <c r="C5782" t="s">
        <v>197</v>
      </c>
      <c r="D5782" t="s">
        <v>43</v>
      </c>
      <c r="E5782" t="s">
        <v>107</v>
      </c>
      <c r="F5782" t="s">
        <v>43</v>
      </c>
      <c r="G5782" t="s">
        <v>107</v>
      </c>
      <c r="M5782" s="43">
        <v>28.719356047890429</v>
      </c>
      <c r="N5782" t="s">
        <v>204</v>
      </c>
      <c r="O5782">
        <v>0</v>
      </c>
      <c r="P5782">
        <v>2718</v>
      </c>
    </row>
    <row r="5783" spans="1:16" x14ac:dyDescent="0.15">
      <c r="A5783">
        <v>5781</v>
      </c>
      <c r="B5783" t="s">
        <v>111</v>
      </c>
      <c r="C5783" t="s">
        <v>197</v>
      </c>
      <c r="D5783" t="s">
        <v>43</v>
      </c>
      <c r="E5783" t="s">
        <v>108</v>
      </c>
      <c r="F5783" t="s">
        <v>43</v>
      </c>
      <c r="G5783" t="s">
        <v>108</v>
      </c>
      <c r="M5783" s="43">
        <v>4.0096973345822127</v>
      </c>
      <c r="N5783" t="s">
        <v>204</v>
      </c>
      <c r="O5783">
        <v>0</v>
      </c>
      <c r="P5783">
        <v>307</v>
      </c>
    </row>
    <row r="5784" spans="1:16" x14ac:dyDescent="0.15">
      <c r="A5784">
        <v>5782</v>
      </c>
      <c r="B5784" t="s">
        <v>111</v>
      </c>
      <c r="C5784" t="s">
        <v>197</v>
      </c>
      <c r="D5784" t="s">
        <v>43</v>
      </c>
      <c r="E5784" t="s">
        <v>109</v>
      </c>
      <c r="F5784" t="s">
        <v>43</v>
      </c>
      <c r="G5784" t="s">
        <v>109</v>
      </c>
      <c r="M5784" s="43">
        <v>1.0766415810524339</v>
      </c>
      <c r="N5784" t="s">
        <v>204</v>
      </c>
      <c r="O5784">
        <v>0</v>
      </c>
      <c r="P5784">
        <v>24</v>
      </c>
    </row>
    <row r="5785" spans="1:16" x14ac:dyDescent="0.15">
      <c r="A5785">
        <v>5783</v>
      </c>
      <c r="B5785" t="s">
        <v>111</v>
      </c>
      <c r="C5785" t="s">
        <v>197</v>
      </c>
      <c r="D5785" t="s">
        <v>43</v>
      </c>
      <c r="E5785" t="s">
        <v>110</v>
      </c>
      <c r="F5785" t="s">
        <v>43</v>
      </c>
      <c r="G5785" t="s">
        <v>110</v>
      </c>
      <c r="M5785" s="43">
        <v>0.53343387966782474</v>
      </c>
      <c r="N5785" t="s">
        <v>204</v>
      </c>
      <c r="O5785">
        <v>0</v>
      </c>
      <c r="P5785">
        <v>17</v>
      </c>
    </row>
    <row r="5786" spans="1:16" x14ac:dyDescent="0.15">
      <c r="A5786">
        <v>5784</v>
      </c>
      <c r="B5786" t="s">
        <v>111</v>
      </c>
      <c r="C5786" t="s">
        <v>197</v>
      </c>
      <c r="D5786" t="s">
        <v>43</v>
      </c>
      <c r="E5786" t="s">
        <v>112</v>
      </c>
      <c r="F5786" t="s">
        <v>43</v>
      </c>
      <c r="G5786" t="s">
        <v>112</v>
      </c>
      <c r="M5786" s="43">
        <v>3.0862637470396961</v>
      </c>
      <c r="N5786" t="s">
        <v>204</v>
      </c>
      <c r="O5786">
        <v>10</v>
      </c>
      <c r="P5786">
        <v>770</v>
      </c>
    </row>
    <row r="5787" spans="1:16" x14ac:dyDescent="0.15">
      <c r="A5787">
        <v>5785</v>
      </c>
      <c r="B5787" t="s">
        <v>111</v>
      </c>
      <c r="C5787" t="s">
        <v>197</v>
      </c>
      <c r="D5787" t="s">
        <v>43</v>
      </c>
      <c r="E5787" t="s">
        <v>113</v>
      </c>
      <c r="F5787" t="s">
        <v>43</v>
      </c>
      <c r="G5787" t="s">
        <v>113</v>
      </c>
      <c r="M5787" s="43">
        <v>1.372307209789924</v>
      </c>
      <c r="N5787" t="s">
        <v>204</v>
      </c>
      <c r="O5787">
        <v>0</v>
      </c>
      <c r="P5787">
        <v>100</v>
      </c>
    </row>
    <row r="5788" spans="1:16" x14ac:dyDescent="0.15">
      <c r="A5788">
        <v>5786</v>
      </c>
      <c r="B5788" t="s">
        <v>111</v>
      </c>
      <c r="C5788" t="s">
        <v>197</v>
      </c>
      <c r="D5788" t="s">
        <v>43</v>
      </c>
      <c r="E5788" t="s">
        <v>114</v>
      </c>
      <c r="F5788" t="s">
        <v>43</v>
      </c>
      <c r="G5788" t="s">
        <v>114</v>
      </c>
      <c r="M5788" s="43">
        <v>2.0176351002232362</v>
      </c>
      <c r="N5788" t="s">
        <v>204</v>
      </c>
      <c r="O5788">
        <v>0</v>
      </c>
      <c r="P5788">
        <v>37</v>
      </c>
    </row>
    <row r="5789" spans="1:16" x14ac:dyDescent="0.15">
      <c r="A5789">
        <v>5787</v>
      </c>
      <c r="B5789" t="s">
        <v>111</v>
      </c>
      <c r="C5789" t="s">
        <v>197</v>
      </c>
      <c r="D5789" t="s">
        <v>43</v>
      </c>
      <c r="E5789" t="s">
        <v>115</v>
      </c>
      <c r="F5789" t="s">
        <v>43</v>
      </c>
      <c r="G5789" t="s">
        <v>115</v>
      </c>
      <c r="M5789" s="43">
        <v>5.8564406890313547</v>
      </c>
      <c r="N5789" t="s">
        <v>204</v>
      </c>
      <c r="O5789">
        <v>0</v>
      </c>
      <c r="P5789">
        <v>1500</v>
      </c>
    </row>
    <row r="5790" spans="1:16" x14ac:dyDescent="0.15">
      <c r="A5790">
        <v>5788</v>
      </c>
      <c r="B5790" t="s">
        <v>111</v>
      </c>
      <c r="C5790" t="s">
        <v>197</v>
      </c>
      <c r="D5790" t="s">
        <v>43</v>
      </c>
      <c r="E5790" t="s">
        <v>116</v>
      </c>
      <c r="F5790" t="s">
        <v>43</v>
      </c>
      <c r="G5790" t="s">
        <v>116</v>
      </c>
      <c r="M5790" s="43">
        <v>3.404536819850509</v>
      </c>
      <c r="N5790" t="s">
        <v>204</v>
      </c>
      <c r="O5790">
        <v>0</v>
      </c>
      <c r="P5790">
        <v>57</v>
      </c>
    </row>
    <row r="5791" spans="1:16" x14ac:dyDescent="0.15">
      <c r="A5791">
        <v>5789</v>
      </c>
      <c r="B5791" t="s">
        <v>111</v>
      </c>
      <c r="C5791" t="s">
        <v>197</v>
      </c>
      <c r="D5791" t="s">
        <v>43</v>
      </c>
      <c r="E5791" t="s">
        <v>117</v>
      </c>
      <c r="F5791" t="s">
        <v>43</v>
      </c>
      <c r="G5791" t="s">
        <v>117</v>
      </c>
      <c r="M5791" s="43">
        <v>2.1619739847375179</v>
      </c>
      <c r="N5791" t="s">
        <v>204</v>
      </c>
      <c r="O5791">
        <v>0</v>
      </c>
      <c r="P5791">
        <v>274</v>
      </c>
    </row>
    <row r="5792" spans="1:16" x14ac:dyDescent="0.15">
      <c r="A5792">
        <v>5790</v>
      </c>
      <c r="B5792" t="s">
        <v>111</v>
      </c>
      <c r="C5792" t="s">
        <v>197</v>
      </c>
      <c r="D5792" t="s">
        <v>43</v>
      </c>
      <c r="E5792" t="s">
        <v>118</v>
      </c>
      <c r="F5792" t="s">
        <v>43</v>
      </c>
      <c r="G5792" t="s">
        <v>118</v>
      </c>
      <c r="M5792" s="43">
        <v>4.3267147078427683</v>
      </c>
      <c r="N5792" t="s">
        <v>204</v>
      </c>
      <c r="O5792">
        <v>0</v>
      </c>
      <c r="P5792">
        <v>87</v>
      </c>
    </row>
    <row r="5793" spans="1:16" x14ac:dyDescent="0.15">
      <c r="A5793">
        <v>5791</v>
      </c>
      <c r="B5793" t="s">
        <v>111</v>
      </c>
      <c r="C5793" t="s">
        <v>197</v>
      </c>
      <c r="D5793" t="s">
        <v>43</v>
      </c>
      <c r="E5793" t="s">
        <v>119</v>
      </c>
      <c r="F5793" t="s">
        <v>43</v>
      </c>
      <c r="G5793" t="s">
        <v>119</v>
      </c>
      <c r="M5793" s="43">
        <v>0.73094933038096266</v>
      </c>
      <c r="N5793" t="s">
        <v>204</v>
      </c>
      <c r="O5793">
        <v>0</v>
      </c>
      <c r="P5793">
        <v>126</v>
      </c>
    </row>
    <row r="5794" spans="1:16" x14ac:dyDescent="0.15">
      <c r="A5794">
        <v>5792</v>
      </c>
      <c r="B5794" t="s">
        <v>111</v>
      </c>
      <c r="C5794" t="s">
        <v>197</v>
      </c>
      <c r="D5794" t="s">
        <v>43</v>
      </c>
      <c r="E5794" t="s">
        <v>120</v>
      </c>
      <c r="F5794" t="s">
        <v>43</v>
      </c>
      <c r="G5794" t="s">
        <v>120</v>
      </c>
      <c r="M5794" s="43">
        <v>0.26131111195962581</v>
      </c>
      <c r="N5794" t="s">
        <v>204</v>
      </c>
      <c r="O5794">
        <v>0</v>
      </c>
      <c r="P5794">
        <v>31</v>
      </c>
    </row>
    <row r="5795" spans="1:16" x14ac:dyDescent="0.15">
      <c r="A5795">
        <v>5793</v>
      </c>
      <c r="B5795" t="s">
        <v>111</v>
      </c>
      <c r="C5795" t="s">
        <v>197</v>
      </c>
      <c r="D5795" t="s">
        <v>43</v>
      </c>
      <c r="E5795" t="s">
        <v>121</v>
      </c>
      <c r="F5795" t="s">
        <v>43</v>
      </c>
      <c r="G5795" t="s">
        <v>121</v>
      </c>
      <c r="M5795" s="43">
        <v>36.420606669357213</v>
      </c>
      <c r="N5795" t="s">
        <v>204</v>
      </c>
      <c r="O5795">
        <v>0</v>
      </c>
      <c r="P5795">
        <v>2807</v>
      </c>
    </row>
    <row r="5796" spans="1:16" x14ac:dyDescent="0.15">
      <c r="A5796">
        <v>5794</v>
      </c>
      <c r="B5796" t="s">
        <v>111</v>
      </c>
      <c r="C5796" t="s">
        <v>197</v>
      </c>
      <c r="D5796" t="s">
        <v>43</v>
      </c>
      <c r="E5796" t="s">
        <v>122</v>
      </c>
      <c r="F5796" t="s">
        <v>43</v>
      </c>
      <c r="G5796" t="s">
        <v>122</v>
      </c>
      <c r="M5796" s="43">
        <v>-6.6239046443806897</v>
      </c>
      <c r="N5796" t="s">
        <v>204</v>
      </c>
      <c r="O5796">
        <v>-607</v>
      </c>
      <c r="P5796">
        <v>2050</v>
      </c>
    </row>
    <row r="5797" spans="1:16" x14ac:dyDescent="0.15">
      <c r="A5797">
        <v>5795</v>
      </c>
      <c r="B5797" t="s">
        <v>111</v>
      </c>
      <c r="C5797" t="s">
        <v>197</v>
      </c>
      <c r="D5797" t="s">
        <v>44</v>
      </c>
      <c r="E5797" t="s">
        <v>99</v>
      </c>
      <c r="F5797" t="s">
        <v>44</v>
      </c>
      <c r="G5797" t="s">
        <v>99</v>
      </c>
      <c r="M5797" s="43">
        <v>4.8834418448731309</v>
      </c>
      <c r="N5797" t="s">
        <v>204</v>
      </c>
      <c r="O5797">
        <v>0</v>
      </c>
      <c r="P5797">
        <v>13</v>
      </c>
    </row>
    <row r="5798" spans="1:16" x14ac:dyDescent="0.15">
      <c r="A5798">
        <v>5796</v>
      </c>
      <c r="B5798" t="s">
        <v>111</v>
      </c>
      <c r="C5798" t="s">
        <v>197</v>
      </c>
      <c r="D5798" t="s">
        <v>44</v>
      </c>
      <c r="E5798" t="s">
        <v>100</v>
      </c>
      <c r="F5798" t="s">
        <v>44</v>
      </c>
      <c r="G5798" t="s">
        <v>100</v>
      </c>
      <c r="M5798" s="43">
        <v>4.8189999493163924</v>
      </c>
      <c r="N5798" t="s">
        <v>204</v>
      </c>
      <c r="O5798">
        <v>0</v>
      </c>
      <c r="P5798">
        <v>12</v>
      </c>
    </row>
    <row r="5799" spans="1:16" x14ac:dyDescent="0.15">
      <c r="A5799">
        <v>5797</v>
      </c>
      <c r="B5799" t="s">
        <v>111</v>
      </c>
      <c r="C5799" t="s">
        <v>197</v>
      </c>
      <c r="D5799" t="s">
        <v>44</v>
      </c>
      <c r="E5799" t="s">
        <v>107</v>
      </c>
      <c r="F5799" t="s">
        <v>44</v>
      </c>
      <c r="G5799" t="s">
        <v>107</v>
      </c>
      <c r="M5799" s="43">
        <v>28.432136032999519</v>
      </c>
      <c r="N5799" t="s">
        <v>204</v>
      </c>
      <c r="O5799">
        <v>0</v>
      </c>
      <c r="P5799">
        <v>1396</v>
      </c>
    </row>
    <row r="5800" spans="1:16" x14ac:dyDescent="0.15">
      <c r="A5800">
        <v>5798</v>
      </c>
      <c r="B5800" t="s">
        <v>111</v>
      </c>
      <c r="C5800" t="s">
        <v>197</v>
      </c>
      <c r="D5800" t="s">
        <v>44</v>
      </c>
      <c r="E5800" t="s">
        <v>108</v>
      </c>
      <c r="F5800" t="s">
        <v>44</v>
      </c>
      <c r="G5800" t="s">
        <v>108</v>
      </c>
      <c r="M5800" s="43">
        <v>3.3867309917960302</v>
      </c>
      <c r="N5800" t="s">
        <v>204</v>
      </c>
      <c r="O5800">
        <v>0</v>
      </c>
      <c r="P5800">
        <v>307</v>
      </c>
    </row>
    <row r="5801" spans="1:16" x14ac:dyDescent="0.15">
      <c r="A5801">
        <v>5799</v>
      </c>
      <c r="B5801" t="s">
        <v>111</v>
      </c>
      <c r="C5801" t="s">
        <v>197</v>
      </c>
      <c r="D5801" t="s">
        <v>44</v>
      </c>
      <c r="E5801" t="s">
        <v>109</v>
      </c>
      <c r="F5801" t="s">
        <v>44</v>
      </c>
      <c r="G5801" t="s">
        <v>109</v>
      </c>
      <c r="M5801" s="43">
        <v>1.1659934005602191</v>
      </c>
      <c r="N5801" t="s">
        <v>204</v>
      </c>
      <c r="O5801">
        <v>0</v>
      </c>
      <c r="P5801">
        <v>44</v>
      </c>
    </row>
    <row r="5802" spans="1:16" x14ac:dyDescent="0.15">
      <c r="A5802">
        <v>5800</v>
      </c>
      <c r="B5802" t="s">
        <v>111</v>
      </c>
      <c r="C5802" t="s">
        <v>197</v>
      </c>
      <c r="D5802" t="s">
        <v>44</v>
      </c>
      <c r="E5802" t="s">
        <v>110</v>
      </c>
      <c r="F5802" t="s">
        <v>44</v>
      </c>
      <c r="G5802" t="s">
        <v>110</v>
      </c>
      <c r="M5802" s="43">
        <v>0.53021757403125436</v>
      </c>
      <c r="N5802" t="s">
        <v>204</v>
      </c>
      <c r="O5802">
        <v>0</v>
      </c>
      <c r="P5802">
        <v>18</v>
      </c>
    </row>
    <row r="5803" spans="1:16" x14ac:dyDescent="0.15">
      <c r="A5803">
        <v>5801</v>
      </c>
      <c r="B5803" t="s">
        <v>111</v>
      </c>
      <c r="C5803" t="s">
        <v>197</v>
      </c>
      <c r="D5803" t="s">
        <v>44</v>
      </c>
      <c r="E5803" t="s">
        <v>112</v>
      </c>
      <c r="F5803" t="s">
        <v>44</v>
      </c>
      <c r="G5803" t="s">
        <v>112</v>
      </c>
      <c r="M5803" s="43">
        <v>3.194422856666923</v>
      </c>
      <c r="N5803" t="s">
        <v>204</v>
      </c>
      <c r="O5803">
        <v>10</v>
      </c>
      <c r="P5803">
        <v>770</v>
      </c>
    </row>
    <row r="5804" spans="1:16" x14ac:dyDescent="0.15">
      <c r="A5804">
        <v>5802</v>
      </c>
      <c r="B5804" t="s">
        <v>111</v>
      </c>
      <c r="C5804" t="s">
        <v>197</v>
      </c>
      <c r="D5804" t="s">
        <v>44</v>
      </c>
      <c r="E5804" t="s">
        <v>113</v>
      </c>
      <c r="F5804" t="s">
        <v>44</v>
      </c>
      <c r="G5804" t="s">
        <v>113</v>
      </c>
      <c r="M5804" s="43">
        <v>1.2268516679325789</v>
      </c>
      <c r="N5804" t="s">
        <v>204</v>
      </c>
      <c r="O5804">
        <v>1</v>
      </c>
      <c r="P5804">
        <v>76</v>
      </c>
    </row>
    <row r="5805" spans="1:16" x14ac:dyDescent="0.15">
      <c r="A5805">
        <v>5803</v>
      </c>
      <c r="B5805" t="s">
        <v>111</v>
      </c>
      <c r="C5805" t="s">
        <v>197</v>
      </c>
      <c r="D5805" t="s">
        <v>44</v>
      </c>
      <c r="E5805" t="s">
        <v>114</v>
      </c>
      <c r="F5805" t="s">
        <v>44</v>
      </c>
      <c r="G5805" t="s">
        <v>114</v>
      </c>
      <c r="M5805" s="43">
        <v>2.1032020677401402</v>
      </c>
      <c r="N5805" t="s">
        <v>204</v>
      </c>
      <c r="O5805">
        <v>0</v>
      </c>
      <c r="P5805">
        <v>41</v>
      </c>
    </row>
    <row r="5806" spans="1:16" x14ac:dyDescent="0.15">
      <c r="A5806">
        <v>5804</v>
      </c>
      <c r="B5806" t="s">
        <v>111</v>
      </c>
      <c r="C5806" t="s">
        <v>197</v>
      </c>
      <c r="D5806" t="s">
        <v>44</v>
      </c>
      <c r="E5806" t="s">
        <v>115</v>
      </c>
      <c r="F5806" t="s">
        <v>44</v>
      </c>
      <c r="G5806" t="s">
        <v>115</v>
      </c>
      <c r="M5806" s="43">
        <v>7.3546185012618102</v>
      </c>
      <c r="N5806" t="s">
        <v>204</v>
      </c>
      <c r="O5806">
        <v>0</v>
      </c>
      <c r="P5806">
        <v>1400</v>
      </c>
    </row>
    <row r="5807" spans="1:16" x14ac:dyDescent="0.15">
      <c r="A5807">
        <v>5805</v>
      </c>
      <c r="B5807" t="s">
        <v>111</v>
      </c>
      <c r="C5807" t="s">
        <v>197</v>
      </c>
      <c r="D5807" t="s">
        <v>44</v>
      </c>
      <c r="E5807" t="s">
        <v>116</v>
      </c>
      <c r="F5807" t="s">
        <v>44</v>
      </c>
      <c r="G5807" t="s">
        <v>116</v>
      </c>
      <c r="M5807" s="43">
        <v>2.9295448748861932</v>
      </c>
      <c r="N5807" t="s">
        <v>204</v>
      </c>
      <c r="O5807">
        <v>0</v>
      </c>
      <c r="P5807">
        <v>90</v>
      </c>
    </row>
    <row r="5808" spans="1:16" x14ac:dyDescent="0.15">
      <c r="A5808">
        <v>5806</v>
      </c>
      <c r="B5808" t="s">
        <v>111</v>
      </c>
      <c r="C5808" t="s">
        <v>197</v>
      </c>
      <c r="D5808" t="s">
        <v>44</v>
      </c>
      <c r="E5808" t="s">
        <v>117</v>
      </c>
      <c r="F5808" t="s">
        <v>44</v>
      </c>
      <c r="G5808" t="s">
        <v>117</v>
      </c>
      <c r="M5808" s="43">
        <v>1.937927948522006</v>
      </c>
      <c r="N5808" t="s">
        <v>204</v>
      </c>
      <c r="O5808">
        <v>0</v>
      </c>
      <c r="P5808">
        <v>390</v>
      </c>
    </row>
    <row r="5809" spans="1:16" x14ac:dyDescent="0.15">
      <c r="A5809">
        <v>5807</v>
      </c>
      <c r="B5809" t="s">
        <v>111</v>
      </c>
      <c r="C5809" t="s">
        <v>197</v>
      </c>
      <c r="D5809" t="s">
        <v>44</v>
      </c>
      <c r="E5809" t="s">
        <v>118</v>
      </c>
      <c r="F5809" t="s">
        <v>44</v>
      </c>
      <c r="G5809" t="s">
        <v>118</v>
      </c>
      <c r="M5809" s="43">
        <v>3.7514124866993281</v>
      </c>
      <c r="N5809" t="s">
        <v>204</v>
      </c>
      <c r="O5809">
        <v>0</v>
      </c>
      <c r="P5809">
        <v>87</v>
      </c>
    </row>
    <row r="5810" spans="1:16" x14ac:dyDescent="0.15">
      <c r="A5810">
        <v>5808</v>
      </c>
      <c r="B5810" t="s">
        <v>111</v>
      </c>
      <c r="C5810" t="s">
        <v>197</v>
      </c>
      <c r="D5810" t="s">
        <v>44</v>
      </c>
      <c r="E5810" t="s">
        <v>119</v>
      </c>
      <c r="F5810" t="s">
        <v>44</v>
      </c>
      <c r="G5810" t="s">
        <v>119</v>
      </c>
      <c r="M5810" s="43">
        <v>0.70963484750995398</v>
      </c>
      <c r="N5810" t="s">
        <v>204</v>
      </c>
      <c r="O5810">
        <v>0</v>
      </c>
      <c r="P5810">
        <v>126</v>
      </c>
    </row>
    <row r="5811" spans="1:16" x14ac:dyDescent="0.15">
      <c r="A5811">
        <v>5809</v>
      </c>
      <c r="B5811" t="s">
        <v>111</v>
      </c>
      <c r="C5811" t="s">
        <v>197</v>
      </c>
      <c r="D5811" t="s">
        <v>44</v>
      </c>
      <c r="E5811" t="s">
        <v>120</v>
      </c>
      <c r="F5811" t="s">
        <v>44</v>
      </c>
      <c r="G5811" t="s">
        <v>120</v>
      </c>
      <c r="M5811" s="43">
        <v>0.25720192914389212</v>
      </c>
      <c r="N5811" t="s">
        <v>204</v>
      </c>
      <c r="O5811">
        <v>0</v>
      </c>
      <c r="P5811">
        <v>31</v>
      </c>
    </row>
    <row r="5812" spans="1:16" x14ac:dyDescent="0.15">
      <c r="A5812">
        <v>5810</v>
      </c>
      <c r="B5812" t="s">
        <v>111</v>
      </c>
      <c r="C5812" t="s">
        <v>197</v>
      </c>
      <c r="D5812" t="s">
        <v>44</v>
      </c>
      <c r="E5812" t="s">
        <v>121</v>
      </c>
      <c r="F5812" t="s">
        <v>44</v>
      </c>
      <c r="G5812" t="s">
        <v>121</v>
      </c>
      <c r="M5812" s="43">
        <v>28.43590418993422</v>
      </c>
      <c r="N5812" t="s">
        <v>204</v>
      </c>
      <c r="O5812">
        <v>0</v>
      </c>
      <c r="P5812">
        <v>1398</v>
      </c>
    </row>
    <row r="5813" spans="1:16" x14ac:dyDescent="0.15">
      <c r="A5813">
        <v>5811</v>
      </c>
      <c r="B5813" t="s">
        <v>111</v>
      </c>
      <c r="C5813" t="s">
        <v>197</v>
      </c>
      <c r="D5813" t="s">
        <v>44</v>
      </c>
      <c r="E5813" t="s">
        <v>122</v>
      </c>
      <c r="F5813" t="s">
        <v>44</v>
      </c>
      <c r="G5813" t="s">
        <v>122</v>
      </c>
      <c r="M5813" s="43">
        <v>-4.2169469757458309</v>
      </c>
      <c r="N5813" t="s">
        <v>204</v>
      </c>
      <c r="O5813">
        <v>-1343</v>
      </c>
      <c r="P5813">
        <v>1298</v>
      </c>
    </row>
    <row r="5814" spans="1:16" x14ac:dyDescent="0.15">
      <c r="A5814">
        <v>5812</v>
      </c>
      <c r="B5814" t="s">
        <v>111</v>
      </c>
      <c r="C5814" t="s">
        <v>197</v>
      </c>
      <c r="D5814" t="s">
        <v>45</v>
      </c>
      <c r="E5814" t="s">
        <v>99</v>
      </c>
      <c r="F5814" t="s">
        <v>45</v>
      </c>
      <c r="G5814" t="s">
        <v>99</v>
      </c>
      <c r="M5814" s="43">
        <v>7.2652882263822924</v>
      </c>
      <c r="N5814" t="s">
        <v>204</v>
      </c>
      <c r="O5814">
        <v>0</v>
      </c>
      <c r="P5814">
        <v>13</v>
      </c>
    </row>
    <row r="5815" spans="1:16" x14ac:dyDescent="0.15">
      <c r="A5815">
        <v>5813</v>
      </c>
      <c r="B5815" t="s">
        <v>111</v>
      </c>
      <c r="C5815" t="s">
        <v>197</v>
      </c>
      <c r="D5815" t="s">
        <v>45</v>
      </c>
      <c r="E5815" t="s">
        <v>100</v>
      </c>
      <c r="F5815" t="s">
        <v>45</v>
      </c>
      <c r="G5815" t="s">
        <v>100</v>
      </c>
      <c r="M5815" s="43">
        <v>7.2326758021740174</v>
      </c>
      <c r="N5815" t="s">
        <v>204</v>
      </c>
      <c r="O5815">
        <v>0</v>
      </c>
      <c r="P5815">
        <v>12</v>
      </c>
    </row>
    <row r="5816" spans="1:16" x14ac:dyDescent="0.15">
      <c r="A5816">
        <v>5814</v>
      </c>
      <c r="B5816" t="s">
        <v>111</v>
      </c>
      <c r="C5816" t="s">
        <v>197</v>
      </c>
      <c r="D5816" t="s">
        <v>45</v>
      </c>
      <c r="E5816" t="s">
        <v>106</v>
      </c>
      <c r="F5816" t="s">
        <v>45</v>
      </c>
      <c r="G5816" t="s">
        <v>106</v>
      </c>
      <c r="M5816" s="43">
        <v>1.3772824443924541</v>
      </c>
      <c r="N5816" t="s">
        <v>204</v>
      </c>
      <c r="O5816">
        <v>0</v>
      </c>
      <c r="P5816">
        <v>16</v>
      </c>
    </row>
    <row r="5817" spans="1:16" x14ac:dyDescent="0.15">
      <c r="A5817">
        <v>5815</v>
      </c>
      <c r="B5817" t="s">
        <v>111</v>
      </c>
      <c r="C5817" t="s">
        <v>197</v>
      </c>
      <c r="D5817" t="s">
        <v>45</v>
      </c>
      <c r="E5817" t="s">
        <v>107</v>
      </c>
      <c r="F5817" t="s">
        <v>45</v>
      </c>
      <c r="G5817" t="s">
        <v>107</v>
      </c>
      <c r="M5817" s="43">
        <v>28.868872873123841</v>
      </c>
      <c r="N5817" t="s">
        <v>204</v>
      </c>
      <c r="O5817">
        <v>0</v>
      </c>
      <c r="P5817">
        <v>3010</v>
      </c>
    </row>
    <row r="5818" spans="1:16" x14ac:dyDescent="0.15">
      <c r="A5818">
        <v>5816</v>
      </c>
      <c r="B5818" t="s">
        <v>111</v>
      </c>
      <c r="C5818" t="s">
        <v>197</v>
      </c>
      <c r="D5818" t="s">
        <v>45</v>
      </c>
      <c r="E5818" t="s">
        <v>108</v>
      </c>
      <c r="F5818" t="s">
        <v>45</v>
      </c>
      <c r="G5818" t="s">
        <v>108</v>
      </c>
      <c r="M5818" s="43">
        <v>4.0067422230747756</v>
      </c>
      <c r="N5818" t="s">
        <v>204</v>
      </c>
      <c r="O5818">
        <v>0</v>
      </c>
      <c r="P5818">
        <v>307</v>
      </c>
    </row>
    <row r="5819" spans="1:16" x14ac:dyDescent="0.15">
      <c r="A5819">
        <v>5817</v>
      </c>
      <c r="B5819" t="s">
        <v>111</v>
      </c>
      <c r="C5819" t="s">
        <v>197</v>
      </c>
      <c r="D5819" t="s">
        <v>45</v>
      </c>
      <c r="E5819" t="s">
        <v>109</v>
      </c>
      <c r="F5819" t="s">
        <v>45</v>
      </c>
      <c r="G5819" t="s">
        <v>109</v>
      </c>
      <c r="M5819" s="43">
        <v>1.0958102655206909</v>
      </c>
      <c r="N5819" t="s">
        <v>204</v>
      </c>
      <c r="O5819">
        <v>0</v>
      </c>
      <c r="P5819">
        <v>44</v>
      </c>
    </row>
    <row r="5820" spans="1:16" x14ac:dyDescent="0.15">
      <c r="A5820">
        <v>5818</v>
      </c>
      <c r="B5820" t="s">
        <v>111</v>
      </c>
      <c r="C5820" t="s">
        <v>197</v>
      </c>
      <c r="D5820" t="s">
        <v>45</v>
      </c>
      <c r="E5820" t="s">
        <v>110</v>
      </c>
      <c r="F5820" t="s">
        <v>45</v>
      </c>
      <c r="G5820" t="s">
        <v>110</v>
      </c>
      <c r="M5820" s="43">
        <v>0.57107747578031076</v>
      </c>
      <c r="N5820" t="s">
        <v>204</v>
      </c>
      <c r="O5820">
        <v>0</v>
      </c>
      <c r="P5820">
        <v>18</v>
      </c>
    </row>
    <row r="5821" spans="1:16" x14ac:dyDescent="0.15">
      <c r="A5821">
        <v>5819</v>
      </c>
      <c r="B5821" t="s">
        <v>111</v>
      </c>
      <c r="C5821" t="s">
        <v>197</v>
      </c>
      <c r="D5821" t="s">
        <v>45</v>
      </c>
      <c r="E5821" t="s">
        <v>112</v>
      </c>
      <c r="F5821" t="s">
        <v>45</v>
      </c>
      <c r="G5821" t="s">
        <v>112</v>
      </c>
      <c r="M5821" s="43">
        <v>3.2554272932581489</v>
      </c>
      <c r="N5821" t="s">
        <v>204</v>
      </c>
      <c r="O5821">
        <v>10</v>
      </c>
      <c r="P5821">
        <v>770</v>
      </c>
    </row>
    <row r="5822" spans="1:16" x14ac:dyDescent="0.15">
      <c r="A5822">
        <v>5820</v>
      </c>
      <c r="B5822" t="s">
        <v>111</v>
      </c>
      <c r="C5822" t="s">
        <v>197</v>
      </c>
      <c r="D5822" t="s">
        <v>45</v>
      </c>
      <c r="E5822" t="s">
        <v>113</v>
      </c>
      <c r="F5822" t="s">
        <v>45</v>
      </c>
      <c r="G5822" t="s">
        <v>113</v>
      </c>
      <c r="M5822" s="43">
        <v>1.4626744645846099</v>
      </c>
      <c r="N5822" t="s">
        <v>204</v>
      </c>
      <c r="O5822">
        <v>0</v>
      </c>
      <c r="P5822">
        <v>80</v>
      </c>
    </row>
    <row r="5823" spans="1:16" x14ac:dyDescent="0.15">
      <c r="A5823">
        <v>5821</v>
      </c>
      <c r="B5823" t="s">
        <v>111</v>
      </c>
      <c r="C5823" t="s">
        <v>197</v>
      </c>
      <c r="D5823" t="s">
        <v>45</v>
      </c>
      <c r="E5823" t="s">
        <v>114</v>
      </c>
      <c r="F5823" t="s">
        <v>45</v>
      </c>
      <c r="G5823" t="s">
        <v>114</v>
      </c>
      <c r="M5823" s="43">
        <v>2.138710710624157</v>
      </c>
      <c r="N5823" t="s">
        <v>204</v>
      </c>
      <c r="O5823">
        <v>0</v>
      </c>
      <c r="P5823">
        <v>38</v>
      </c>
    </row>
    <row r="5824" spans="1:16" x14ac:dyDescent="0.15">
      <c r="A5824">
        <v>5822</v>
      </c>
      <c r="B5824" t="s">
        <v>111</v>
      </c>
      <c r="C5824" t="s">
        <v>197</v>
      </c>
      <c r="D5824" t="s">
        <v>45</v>
      </c>
      <c r="E5824" t="s">
        <v>115</v>
      </c>
      <c r="F5824" t="s">
        <v>45</v>
      </c>
      <c r="G5824" t="s">
        <v>115</v>
      </c>
      <c r="M5824" s="43">
        <v>5.6609128608893053</v>
      </c>
      <c r="N5824" t="s">
        <v>204</v>
      </c>
      <c r="O5824">
        <v>0</v>
      </c>
      <c r="P5824">
        <v>1795</v>
      </c>
    </row>
    <row r="5825" spans="1:16" x14ac:dyDescent="0.15">
      <c r="A5825">
        <v>5823</v>
      </c>
      <c r="B5825" t="s">
        <v>111</v>
      </c>
      <c r="C5825" t="s">
        <v>197</v>
      </c>
      <c r="D5825" t="s">
        <v>45</v>
      </c>
      <c r="E5825" t="s">
        <v>116</v>
      </c>
      <c r="F5825" t="s">
        <v>45</v>
      </c>
      <c r="G5825" t="s">
        <v>116</v>
      </c>
      <c r="M5825" s="43">
        <v>3.5374670927067839</v>
      </c>
      <c r="N5825" t="s">
        <v>204</v>
      </c>
      <c r="O5825">
        <v>0</v>
      </c>
      <c r="P5825">
        <v>90</v>
      </c>
    </row>
    <row r="5826" spans="1:16" x14ac:dyDescent="0.15">
      <c r="A5826">
        <v>5824</v>
      </c>
      <c r="B5826" t="s">
        <v>111</v>
      </c>
      <c r="C5826" t="s">
        <v>197</v>
      </c>
      <c r="D5826" t="s">
        <v>45</v>
      </c>
      <c r="E5826" t="s">
        <v>117</v>
      </c>
      <c r="F5826" t="s">
        <v>45</v>
      </c>
      <c r="G5826" t="s">
        <v>117</v>
      </c>
      <c r="M5826" s="43">
        <v>2.1806845798221239</v>
      </c>
      <c r="N5826" t="s">
        <v>204</v>
      </c>
      <c r="O5826">
        <v>0</v>
      </c>
      <c r="P5826">
        <v>390</v>
      </c>
    </row>
    <row r="5827" spans="1:16" x14ac:dyDescent="0.15">
      <c r="A5827">
        <v>5825</v>
      </c>
      <c r="B5827" t="s">
        <v>111</v>
      </c>
      <c r="C5827" t="s">
        <v>197</v>
      </c>
      <c r="D5827" t="s">
        <v>45</v>
      </c>
      <c r="E5827" t="s">
        <v>118</v>
      </c>
      <c r="F5827" t="s">
        <v>45</v>
      </c>
      <c r="G5827" t="s">
        <v>118</v>
      </c>
      <c r="M5827" s="43">
        <v>3.981010994495453</v>
      </c>
      <c r="N5827" t="s">
        <v>204</v>
      </c>
      <c r="O5827">
        <v>0</v>
      </c>
      <c r="P5827">
        <v>87</v>
      </c>
    </row>
    <row r="5828" spans="1:16" x14ac:dyDescent="0.15">
      <c r="A5828">
        <v>5826</v>
      </c>
      <c r="B5828" t="s">
        <v>111</v>
      </c>
      <c r="C5828" t="s">
        <v>197</v>
      </c>
      <c r="D5828" t="s">
        <v>45</v>
      </c>
      <c r="E5828" t="s">
        <v>119</v>
      </c>
      <c r="F5828" t="s">
        <v>45</v>
      </c>
      <c r="G5828" t="s">
        <v>119</v>
      </c>
      <c r="M5828" s="43">
        <v>0.84313653612269834</v>
      </c>
      <c r="N5828" t="s">
        <v>204</v>
      </c>
      <c r="O5828">
        <v>0</v>
      </c>
      <c r="P5828">
        <v>126</v>
      </c>
    </row>
    <row r="5829" spans="1:16" x14ac:dyDescent="0.15">
      <c r="A5829">
        <v>5827</v>
      </c>
      <c r="B5829" t="s">
        <v>111</v>
      </c>
      <c r="C5829" t="s">
        <v>197</v>
      </c>
      <c r="D5829" t="s">
        <v>45</v>
      </c>
      <c r="E5829" t="s">
        <v>120</v>
      </c>
      <c r="F5829" t="s">
        <v>45</v>
      </c>
      <c r="G5829" t="s">
        <v>120</v>
      </c>
      <c r="M5829" s="43">
        <v>0.25178667983714381</v>
      </c>
      <c r="N5829" t="s">
        <v>204</v>
      </c>
      <c r="O5829">
        <v>0</v>
      </c>
      <c r="P5829">
        <v>31</v>
      </c>
    </row>
    <row r="5830" spans="1:16" x14ac:dyDescent="0.15">
      <c r="A5830">
        <v>5828</v>
      </c>
      <c r="B5830" t="s">
        <v>111</v>
      </c>
      <c r="C5830" t="s">
        <v>197</v>
      </c>
      <c r="D5830" t="s">
        <v>45</v>
      </c>
      <c r="E5830" t="s">
        <v>121</v>
      </c>
      <c r="F5830" t="s">
        <v>45</v>
      </c>
      <c r="G5830" t="s">
        <v>121</v>
      </c>
      <c r="M5830" s="43">
        <v>30.24915893360707</v>
      </c>
      <c r="N5830" t="s">
        <v>204</v>
      </c>
      <c r="O5830">
        <v>0</v>
      </c>
      <c r="P5830">
        <v>3007</v>
      </c>
    </row>
    <row r="5831" spans="1:16" x14ac:dyDescent="0.15">
      <c r="A5831">
        <v>5829</v>
      </c>
      <c r="B5831" t="s">
        <v>111</v>
      </c>
      <c r="C5831" t="s">
        <v>197</v>
      </c>
      <c r="D5831" t="s">
        <v>45</v>
      </c>
      <c r="E5831" t="s">
        <v>122</v>
      </c>
      <c r="F5831" t="s">
        <v>45</v>
      </c>
      <c r="G5831" t="s">
        <v>122</v>
      </c>
      <c r="M5831" s="43">
        <v>-7.2419428371585104</v>
      </c>
      <c r="N5831" t="s">
        <v>204</v>
      </c>
      <c r="O5831">
        <v>-1233</v>
      </c>
      <c r="P5831">
        <v>2861</v>
      </c>
    </row>
    <row r="5832" spans="1:16" x14ac:dyDescent="0.15">
      <c r="A5832">
        <v>5830</v>
      </c>
      <c r="B5832" t="s">
        <v>111</v>
      </c>
      <c r="C5832" t="s">
        <v>197</v>
      </c>
      <c r="D5832" t="s">
        <v>46</v>
      </c>
      <c r="E5832" t="s">
        <v>89</v>
      </c>
      <c r="F5832" t="s">
        <v>46</v>
      </c>
      <c r="G5832" t="s">
        <v>89</v>
      </c>
      <c r="M5832" s="43">
        <v>107.5426276401467</v>
      </c>
      <c r="N5832" t="s">
        <v>204</v>
      </c>
      <c r="O5832">
        <v>70</v>
      </c>
      <c r="P5832">
        <v>147</v>
      </c>
    </row>
    <row r="5833" spans="1:16" x14ac:dyDescent="0.15">
      <c r="A5833">
        <v>5831</v>
      </c>
      <c r="B5833" t="s">
        <v>111</v>
      </c>
      <c r="C5833" t="s">
        <v>197</v>
      </c>
      <c r="D5833" t="s">
        <v>46</v>
      </c>
      <c r="E5833" t="s">
        <v>90</v>
      </c>
      <c r="F5833" t="s">
        <v>46</v>
      </c>
      <c r="G5833" t="s">
        <v>90</v>
      </c>
      <c r="M5833" s="43">
        <v>106.5426276401467</v>
      </c>
      <c r="N5833" t="s">
        <v>204</v>
      </c>
      <c r="O5833">
        <v>70</v>
      </c>
      <c r="P5833">
        <v>144</v>
      </c>
    </row>
    <row r="5834" spans="1:16" x14ac:dyDescent="0.15">
      <c r="A5834">
        <v>5832</v>
      </c>
      <c r="B5834" t="s">
        <v>111</v>
      </c>
      <c r="C5834" t="s">
        <v>197</v>
      </c>
      <c r="D5834" t="s">
        <v>46</v>
      </c>
      <c r="E5834" t="s">
        <v>92</v>
      </c>
      <c r="F5834" t="s">
        <v>46</v>
      </c>
      <c r="G5834" t="s">
        <v>92</v>
      </c>
      <c r="H5834" s="43">
        <v>123.9372832459059</v>
      </c>
      <c r="I5834" s="43">
        <v>18.590592486885889</v>
      </c>
      <c r="J5834" s="55">
        <v>0.3</v>
      </c>
      <c r="M5834" s="43">
        <v>105.5426276401467</v>
      </c>
      <c r="N5834" t="s">
        <v>203</v>
      </c>
      <c r="O5834">
        <v>72</v>
      </c>
      <c r="P5834">
        <v>141</v>
      </c>
    </row>
    <row r="5835" spans="1:16" x14ac:dyDescent="0.15">
      <c r="A5835">
        <v>5833</v>
      </c>
      <c r="B5835" t="s">
        <v>111</v>
      </c>
      <c r="C5835" t="s">
        <v>197</v>
      </c>
      <c r="D5835" t="s">
        <v>46</v>
      </c>
      <c r="E5835" t="s">
        <v>106</v>
      </c>
      <c r="F5835" t="s">
        <v>46</v>
      </c>
      <c r="G5835" t="s">
        <v>106</v>
      </c>
      <c r="M5835" s="43">
        <v>9.621403618008173E-2</v>
      </c>
      <c r="N5835" t="s">
        <v>204</v>
      </c>
      <c r="O5835">
        <v>0</v>
      </c>
      <c r="P5835">
        <v>2800</v>
      </c>
    </row>
    <row r="5836" spans="1:16" x14ac:dyDescent="0.15">
      <c r="A5836">
        <v>5834</v>
      </c>
      <c r="B5836" t="s">
        <v>111</v>
      </c>
      <c r="C5836" t="s">
        <v>197</v>
      </c>
      <c r="D5836" t="s">
        <v>46</v>
      </c>
      <c r="E5836" t="s">
        <v>107</v>
      </c>
      <c r="F5836" t="s">
        <v>46</v>
      </c>
      <c r="G5836" t="s">
        <v>107</v>
      </c>
      <c r="M5836" s="43">
        <v>386.43357978724129</v>
      </c>
      <c r="N5836" t="s">
        <v>202</v>
      </c>
      <c r="O5836">
        <v>354</v>
      </c>
      <c r="P5836">
        <v>410</v>
      </c>
    </row>
    <row r="5837" spans="1:16" x14ac:dyDescent="0.15">
      <c r="A5837">
        <v>5835</v>
      </c>
      <c r="B5837" t="s">
        <v>111</v>
      </c>
      <c r="C5837" t="s">
        <v>197</v>
      </c>
      <c r="D5837" t="s">
        <v>46</v>
      </c>
      <c r="E5837" t="s">
        <v>108</v>
      </c>
      <c r="F5837" t="s">
        <v>46</v>
      </c>
      <c r="G5837" t="s">
        <v>108</v>
      </c>
      <c r="M5837" s="43">
        <v>32.003097808981991</v>
      </c>
      <c r="N5837" t="s">
        <v>202</v>
      </c>
      <c r="O5837">
        <v>29</v>
      </c>
      <c r="P5837">
        <v>34</v>
      </c>
    </row>
    <row r="5838" spans="1:16" x14ac:dyDescent="0.15">
      <c r="A5838">
        <v>5836</v>
      </c>
      <c r="B5838" t="s">
        <v>111</v>
      </c>
      <c r="C5838" t="s">
        <v>197</v>
      </c>
      <c r="D5838" t="s">
        <v>46</v>
      </c>
      <c r="E5838" t="s">
        <v>109</v>
      </c>
      <c r="F5838" t="s">
        <v>46</v>
      </c>
      <c r="G5838" t="s">
        <v>109</v>
      </c>
      <c r="M5838" s="43">
        <v>32.13936173198875</v>
      </c>
      <c r="N5838" t="s">
        <v>204</v>
      </c>
      <c r="O5838">
        <v>0</v>
      </c>
      <c r="P5838">
        <v>350</v>
      </c>
    </row>
    <row r="5839" spans="1:16" x14ac:dyDescent="0.15">
      <c r="A5839">
        <v>5837</v>
      </c>
      <c r="B5839" t="s">
        <v>111</v>
      </c>
      <c r="C5839" t="s">
        <v>197</v>
      </c>
      <c r="D5839" t="s">
        <v>46</v>
      </c>
      <c r="E5839" t="s">
        <v>110</v>
      </c>
      <c r="F5839" t="s">
        <v>46</v>
      </c>
      <c r="G5839" t="s">
        <v>110</v>
      </c>
      <c r="M5839" s="43">
        <v>32.604292532004649</v>
      </c>
      <c r="N5839" t="s">
        <v>204</v>
      </c>
      <c r="O5839">
        <v>0</v>
      </c>
      <c r="P5839">
        <v>350</v>
      </c>
    </row>
    <row r="5840" spans="1:16" x14ac:dyDescent="0.15">
      <c r="A5840">
        <v>5838</v>
      </c>
      <c r="B5840" t="s">
        <v>111</v>
      </c>
      <c r="C5840" t="s">
        <v>197</v>
      </c>
      <c r="D5840" t="s">
        <v>46</v>
      </c>
      <c r="E5840" t="s">
        <v>112</v>
      </c>
      <c r="F5840" t="s">
        <v>46</v>
      </c>
      <c r="G5840" t="s">
        <v>112</v>
      </c>
      <c r="M5840" s="43">
        <v>32.120305557668381</v>
      </c>
      <c r="N5840" t="s">
        <v>204</v>
      </c>
      <c r="O5840">
        <v>0</v>
      </c>
      <c r="P5840">
        <v>290</v>
      </c>
    </row>
    <row r="5841" spans="1:16" x14ac:dyDescent="0.15">
      <c r="A5841">
        <v>5839</v>
      </c>
      <c r="B5841" t="s">
        <v>111</v>
      </c>
      <c r="C5841" t="s">
        <v>197</v>
      </c>
      <c r="D5841" t="s">
        <v>46</v>
      </c>
      <c r="E5841" t="s">
        <v>113</v>
      </c>
      <c r="F5841" t="s">
        <v>46</v>
      </c>
      <c r="G5841" t="s">
        <v>113</v>
      </c>
      <c r="M5841" s="43">
        <v>32.250480714893307</v>
      </c>
      <c r="N5841" t="s">
        <v>204</v>
      </c>
      <c r="O5841">
        <v>0</v>
      </c>
      <c r="P5841">
        <v>350</v>
      </c>
    </row>
    <row r="5842" spans="1:16" x14ac:dyDescent="0.15">
      <c r="A5842">
        <v>5840</v>
      </c>
      <c r="B5842" t="s">
        <v>111</v>
      </c>
      <c r="C5842" t="s">
        <v>197</v>
      </c>
      <c r="D5842" t="s">
        <v>46</v>
      </c>
      <c r="E5842" t="s">
        <v>114</v>
      </c>
      <c r="F5842" t="s">
        <v>46</v>
      </c>
      <c r="G5842" t="s">
        <v>114</v>
      </c>
      <c r="M5842" s="43">
        <v>32.280896232080401</v>
      </c>
      <c r="N5842" t="s">
        <v>204</v>
      </c>
      <c r="O5842">
        <v>0</v>
      </c>
      <c r="P5842">
        <v>342</v>
      </c>
    </row>
    <row r="5843" spans="1:16" x14ac:dyDescent="0.15">
      <c r="A5843">
        <v>5841</v>
      </c>
      <c r="B5843" t="s">
        <v>111</v>
      </c>
      <c r="C5843" t="s">
        <v>197</v>
      </c>
      <c r="D5843" t="s">
        <v>46</v>
      </c>
      <c r="E5843" t="s">
        <v>115</v>
      </c>
      <c r="F5843" t="s">
        <v>46</v>
      </c>
      <c r="G5843" t="s">
        <v>115</v>
      </c>
      <c r="M5843" s="43">
        <v>32.169598657725153</v>
      </c>
      <c r="N5843" t="s">
        <v>204</v>
      </c>
      <c r="O5843">
        <v>0</v>
      </c>
      <c r="P5843">
        <v>350</v>
      </c>
    </row>
    <row r="5844" spans="1:16" x14ac:dyDescent="0.15">
      <c r="A5844">
        <v>5842</v>
      </c>
      <c r="B5844" t="s">
        <v>111</v>
      </c>
      <c r="C5844" t="s">
        <v>197</v>
      </c>
      <c r="D5844" t="s">
        <v>46</v>
      </c>
      <c r="E5844" t="s">
        <v>116</v>
      </c>
      <c r="F5844" t="s">
        <v>46</v>
      </c>
      <c r="G5844" t="s">
        <v>116</v>
      </c>
      <c r="M5844" s="43">
        <v>32.295662996972958</v>
      </c>
      <c r="N5844" t="s">
        <v>204</v>
      </c>
      <c r="O5844">
        <v>0</v>
      </c>
      <c r="P5844">
        <v>350</v>
      </c>
    </row>
    <row r="5845" spans="1:16" x14ac:dyDescent="0.15">
      <c r="A5845">
        <v>5843</v>
      </c>
      <c r="B5845" t="s">
        <v>111</v>
      </c>
      <c r="C5845" t="s">
        <v>197</v>
      </c>
      <c r="D5845" t="s">
        <v>46</v>
      </c>
      <c r="E5845" t="s">
        <v>117</v>
      </c>
      <c r="F5845" t="s">
        <v>46</v>
      </c>
      <c r="G5845" t="s">
        <v>117</v>
      </c>
      <c r="M5845" s="43">
        <v>32.082145805610431</v>
      </c>
      <c r="N5845" t="s">
        <v>204</v>
      </c>
      <c r="O5845">
        <v>0</v>
      </c>
      <c r="P5845">
        <v>350</v>
      </c>
    </row>
    <row r="5846" spans="1:16" x14ac:dyDescent="0.15">
      <c r="A5846">
        <v>5844</v>
      </c>
      <c r="B5846" t="s">
        <v>111</v>
      </c>
      <c r="C5846" t="s">
        <v>197</v>
      </c>
      <c r="D5846" t="s">
        <v>46</v>
      </c>
      <c r="E5846" t="s">
        <v>118</v>
      </c>
      <c r="F5846" t="s">
        <v>46</v>
      </c>
      <c r="G5846" t="s">
        <v>118</v>
      </c>
      <c r="M5846" s="43">
        <v>32.198586405249259</v>
      </c>
      <c r="N5846" t="s">
        <v>204</v>
      </c>
      <c r="O5846">
        <v>0</v>
      </c>
      <c r="P5846">
        <v>350</v>
      </c>
    </row>
    <row r="5847" spans="1:16" x14ac:dyDescent="0.15">
      <c r="A5847">
        <v>5845</v>
      </c>
      <c r="B5847" t="s">
        <v>111</v>
      </c>
      <c r="C5847" t="s">
        <v>197</v>
      </c>
      <c r="D5847" t="s">
        <v>46</v>
      </c>
      <c r="E5847" t="s">
        <v>119</v>
      </c>
      <c r="F5847" t="s">
        <v>46</v>
      </c>
      <c r="G5847" t="s">
        <v>119</v>
      </c>
      <c r="M5847" s="43">
        <v>32.081909170156301</v>
      </c>
      <c r="N5847" t="s">
        <v>204</v>
      </c>
      <c r="O5847">
        <v>0</v>
      </c>
      <c r="P5847">
        <v>350</v>
      </c>
    </row>
    <row r="5848" spans="1:16" x14ac:dyDescent="0.15">
      <c r="A5848">
        <v>5846</v>
      </c>
      <c r="B5848" t="s">
        <v>111</v>
      </c>
      <c r="C5848" t="s">
        <v>197</v>
      </c>
      <c r="D5848" t="s">
        <v>46</v>
      </c>
      <c r="E5848" t="s">
        <v>120</v>
      </c>
      <c r="F5848" t="s">
        <v>46</v>
      </c>
      <c r="G5848" t="s">
        <v>120</v>
      </c>
      <c r="M5848" s="43">
        <v>32.203809477917083</v>
      </c>
      <c r="N5848" t="s">
        <v>204</v>
      </c>
      <c r="O5848">
        <v>0</v>
      </c>
      <c r="P5848">
        <v>350</v>
      </c>
    </row>
    <row r="5849" spans="1:16" x14ac:dyDescent="0.15">
      <c r="A5849">
        <v>5847</v>
      </c>
      <c r="B5849" t="s">
        <v>111</v>
      </c>
      <c r="C5849" t="s">
        <v>197</v>
      </c>
      <c r="D5849" t="s">
        <v>46</v>
      </c>
      <c r="E5849" t="s">
        <v>121</v>
      </c>
      <c r="F5849" t="s">
        <v>46</v>
      </c>
      <c r="G5849" t="s">
        <v>121</v>
      </c>
      <c r="M5849" s="43">
        <v>385.5297938238777</v>
      </c>
      <c r="N5849" t="s">
        <v>204</v>
      </c>
      <c r="O5849">
        <v>373</v>
      </c>
      <c r="P5849">
        <v>3201</v>
      </c>
    </row>
    <row r="5850" spans="1:16" x14ac:dyDescent="0.15">
      <c r="A5850">
        <v>5848</v>
      </c>
      <c r="B5850" t="s">
        <v>111</v>
      </c>
      <c r="C5850" t="s">
        <v>197</v>
      </c>
      <c r="D5850" t="s">
        <v>46</v>
      </c>
      <c r="E5850" t="s">
        <v>122</v>
      </c>
      <c r="F5850" t="s">
        <v>46</v>
      </c>
      <c r="G5850" t="s">
        <v>122</v>
      </c>
      <c r="M5850" s="43">
        <v>-72.063918894823814</v>
      </c>
      <c r="N5850" t="s">
        <v>204</v>
      </c>
      <c r="O5850">
        <v>-588</v>
      </c>
      <c r="P5850">
        <v>2983</v>
      </c>
    </row>
    <row r="5851" spans="1:16" x14ac:dyDescent="0.15">
      <c r="A5851">
        <v>5849</v>
      </c>
      <c r="B5851" t="s">
        <v>111</v>
      </c>
      <c r="C5851" t="s">
        <v>197</v>
      </c>
      <c r="D5851" t="s">
        <v>47</v>
      </c>
      <c r="E5851" t="s">
        <v>99</v>
      </c>
      <c r="F5851" t="s">
        <v>47</v>
      </c>
      <c r="G5851" t="s">
        <v>99</v>
      </c>
      <c r="M5851" s="43">
        <v>512.33819236688123</v>
      </c>
      <c r="N5851" t="s">
        <v>204</v>
      </c>
      <c r="O5851">
        <v>290</v>
      </c>
      <c r="P5851">
        <v>768</v>
      </c>
    </row>
    <row r="5852" spans="1:16" x14ac:dyDescent="0.15">
      <c r="A5852">
        <v>5850</v>
      </c>
      <c r="B5852" t="s">
        <v>111</v>
      </c>
      <c r="C5852" t="s">
        <v>197</v>
      </c>
      <c r="D5852" t="s">
        <v>47</v>
      </c>
      <c r="E5852" t="s">
        <v>101</v>
      </c>
      <c r="F5852" t="s">
        <v>47</v>
      </c>
      <c r="G5852" t="s">
        <v>101</v>
      </c>
      <c r="M5852" s="43">
        <v>511.33819236688117</v>
      </c>
      <c r="N5852" t="s">
        <v>204</v>
      </c>
      <c r="O5852">
        <v>328</v>
      </c>
      <c r="P5852">
        <v>772</v>
      </c>
    </row>
    <row r="5853" spans="1:16" x14ac:dyDescent="0.15">
      <c r="A5853">
        <v>5851</v>
      </c>
      <c r="B5853" t="s">
        <v>111</v>
      </c>
      <c r="C5853" t="s">
        <v>197</v>
      </c>
      <c r="D5853" t="s">
        <v>47</v>
      </c>
      <c r="E5853" t="s">
        <v>106</v>
      </c>
      <c r="F5853" t="s">
        <v>47</v>
      </c>
      <c r="G5853" t="s">
        <v>106</v>
      </c>
      <c r="M5853" s="43">
        <v>32.289357847294902</v>
      </c>
      <c r="N5853" t="s">
        <v>202</v>
      </c>
      <c r="O5853">
        <v>21</v>
      </c>
      <c r="P5853">
        <v>41</v>
      </c>
    </row>
    <row r="5854" spans="1:16" x14ac:dyDescent="0.15">
      <c r="A5854">
        <v>5852</v>
      </c>
      <c r="B5854" t="s">
        <v>111</v>
      </c>
      <c r="C5854" t="s">
        <v>197</v>
      </c>
      <c r="D5854" t="s">
        <v>47</v>
      </c>
      <c r="E5854" t="s">
        <v>107</v>
      </c>
      <c r="F5854" t="s">
        <v>47</v>
      </c>
      <c r="G5854" t="s">
        <v>107</v>
      </c>
      <c r="H5854" s="43">
        <v>400.07263112300342</v>
      </c>
      <c r="I5854" s="43">
        <v>68.107856915137319</v>
      </c>
      <c r="J5854" s="55">
        <v>0.34047746142473501</v>
      </c>
      <c r="M5854" s="43">
        <v>400.32954188099632</v>
      </c>
      <c r="N5854" t="s">
        <v>203</v>
      </c>
      <c r="O5854">
        <v>335</v>
      </c>
      <c r="P5854">
        <v>574</v>
      </c>
    </row>
    <row r="5855" spans="1:16" x14ac:dyDescent="0.15">
      <c r="A5855">
        <v>5853</v>
      </c>
      <c r="B5855" t="s">
        <v>111</v>
      </c>
      <c r="C5855" t="s">
        <v>197</v>
      </c>
      <c r="D5855" t="s">
        <v>47</v>
      </c>
      <c r="E5855" t="s">
        <v>108</v>
      </c>
      <c r="F5855" t="s">
        <v>47</v>
      </c>
      <c r="G5855" t="s">
        <v>108</v>
      </c>
      <c r="H5855" s="43">
        <v>44.081185623803997</v>
      </c>
      <c r="I5855" s="43">
        <v>2204.0592811902002</v>
      </c>
      <c r="J5855" s="55">
        <v>100</v>
      </c>
      <c r="M5855" s="43">
        <v>38.958065361874219</v>
      </c>
      <c r="N5855" t="s">
        <v>203</v>
      </c>
      <c r="O5855">
        <v>0</v>
      </c>
      <c r="P5855">
        <v>319</v>
      </c>
    </row>
    <row r="5856" spans="1:16" x14ac:dyDescent="0.15">
      <c r="A5856">
        <v>5854</v>
      </c>
      <c r="B5856" t="s">
        <v>111</v>
      </c>
      <c r="C5856" t="s">
        <v>197</v>
      </c>
      <c r="D5856" t="s">
        <v>47</v>
      </c>
      <c r="E5856" t="s">
        <v>109</v>
      </c>
      <c r="F5856" t="s">
        <v>47</v>
      </c>
      <c r="G5856" t="s">
        <v>109</v>
      </c>
      <c r="H5856" s="43">
        <v>23.180958994824</v>
      </c>
      <c r="I5856" s="43">
        <v>1159.0479497412</v>
      </c>
      <c r="J5856" s="55">
        <v>100</v>
      </c>
      <c r="M5856" s="43">
        <v>20.906274228457981</v>
      </c>
      <c r="N5856" t="s">
        <v>203</v>
      </c>
      <c r="O5856">
        <v>0</v>
      </c>
      <c r="P5856">
        <v>187</v>
      </c>
    </row>
    <row r="5857" spans="1:16" x14ac:dyDescent="0.15">
      <c r="A5857">
        <v>5855</v>
      </c>
      <c r="B5857" t="s">
        <v>111</v>
      </c>
      <c r="C5857" t="s">
        <v>197</v>
      </c>
      <c r="D5857" t="s">
        <v>47</v>
      </c>
      <c r="E5857" t="s">
        <v>110</v>
      </c>
      <c r="F5857" t="s">
        <v>47</v>
      </c>
      <c r="G5857" t="s">
        <v>110</v>
      </c>
      <c r="H5857" s="43">
        <v>26.711034516702</v>
      </c>
      <c r="I5857" s="43">
        <v>1335.5517258350999</v>
      </c>
      <c r="J5857" s="55">
        <v>100</v>
      </c>
      <c r="M5857" s="43">
        <v>26.282869420448741</v>
      </c>
      <c r="N5857" t="s">
        <v>203</v>
      </c>
      <c r="O5857">
        <v>0</v>
      </c>
      <c r="P5857">
        <v>295</v>
      </c>
    </row>
    <row r="5858" spans="1:16" x14ac:dyDescent="0.15">
      <c r="A5858">
        <v>5856</v>
      </c>
      <c r="B5858" t="s">
        <v>111</v>
      </c>
      <c r="C5858" t="s">
        <v>197</v>
      </c>
      <c r="D5858" t="s">
        <v>47</v>
      </c>
      <c r="E5858" t="s">
        <v>112</v>
      </c>
      <c r="F5858" t="s">
        <v>47</v>
      </c>
      <c r="G5858" t="s">
        <v>112</v>
      </c>
      <c r="H5858" s="43">
        <v>92.448798856680071</v>
      </c>
      <c r="I5858" s="43">
        <v>21.732839590781879</v>
      </c>
      <c r="J5858" s="55">
        <v>0.47015947983215001</v>
      </c>
      <c r="M5858" s="43">
        <v>92.361081686682198</v>
      </c>
      <c r="N5858" t="s">
        <v>203</v>
      </c>
      <c r="O5858">
        <v>36</v>
      </c>
      <c r="P5858">
        <v>87</v>
      </c>
    </row>
    <row r="5859" spans="1:16" x14ac:dyDescent="0.15">
      <c r="A5859">
        <v>5857</v>
      </c>
      <c r="B5859" t="s">
        <v>111</v>
      </c>
      <c r="C5859" t="s">
        <v>197</v>
      </c>
      <c r="D5859" t="s">
        <v>47</v>
      </c>
      <c r="E5859" t="s">
        <v>113</v>
      </c>
      <c r="F5859" t="s">
        <v>47</v>
      </c>
      <c r="G5859" t="s">
        <v>113</v>
      </c>
      <c r="H5859" s="43">
        <v>17.025057358914012</v>
      </c>
      <c r="I5859" s="43">
        <v>851.25286794570059</v>
      </c>
      <c r="J5859" s="55">
        <v>100</v>
      </c>
      <c r="M5859" s="43">
        <v>16.506253844641481</v>
      </c>
      <c r="N5859" t="s">
        <v>203</v>
      </c>
      <c r="O5859">
        <v>0</v>
      </c>
      <c r="P5859">
        <v>229</v>
      </c>
    </row>
    <row r="5860" spans="1:16" x14ac:dyDescent="0.15">
      <c r="A5860">
        <v>5858</v>
      </c>
      <c r="B5860" t="s">
        <v>111</v>
      </c>
      <c r="C5860" t="s">
        <v>197</v>
      </c>
      <c r="D5860" t="s">
        <v>47</v>
      </c>
      <c r="E5860" t="s">
        <v>114</v>
      </c>
      <c r="F5860" t="s">
        <v>47</v>
      </c>
      <c r="G5860" t="s">
        <v>114</v>
      </c>
      <c r="H5860" s="43">
        <v>94.512225948758996</v>
      </c>
      <c r="I5860" s="43">
        <v>33.403025539408681</v>
      </c>
      <c r="J5860" s="55">
        <v>0.70685089054020489</v>
      </c>
      <c r="M5860" s="43">
        <v>94.334227253863943</v>
      </c>
      <c r="N5860" t="s">
        <v>203</v>
      </c>
      <c r="O5860">
        <v>7</v>
      </c>
      <c r="P5860">
        <v>91</v>
      </c>
    </row>
    <row r="5861" spans="1:16" x14ac:dyDescent="0.15">
      <c r="A5861">
        <v>5859</v>
      </c>
      <c r="B5861" t="s">
        <v>111</v>
      </c>
      <c r="C5861" t="s">
        <v>197</v>
      </c>
      <c r="D5861" t="s">
        <v>47</v>
      </c>
      <c r="E5861" t="s">
        <v>115</v>
      </c>
      <c r="F5861" t="s">
        <v>47</v>
      </c>
      <c r="G5861" t="s">
        <v>115</v>
      </c>
      <c r="H5861" s="43">
        <v>51.882120615738067</v>
      </c>
      <c r="I5861" s="43">
        <v>15.63914195647412</v>
      </c>
      <c r="J5861" s="55">
        <v>0.60287211744117097</v>
      </c>
      <c r="M5861" s="43">
        <v>51.813952230601537</v>
      </c>
      <c r="N5861" t="s">
        <v>203</v>
      </c>
      <c r="O5861">
        <v>9</v>
      </c>
      <c r="P5861">
        <v>53</v>
      </c>
    </row>
    <row r="5862" spans="1:16" x14ac:dyDescent="0.15">
      <c r="A5862">
        <v>5860</v>
      </c>
      <c r="B5862" t="s">
        <v>111</v>
      </c>
      <c r="C5862" t="s">
        <v>197</v>
      </c>
      <c r="D5862" t="s">
        <v>47</v>
      </c>
      <c r="E5862" t="s">
        <v>116</v>
      </c>
      <c r="F5862" t="s">
        <v>47</v>
      </c>
      <c r="G5862" t="s">
        <v>116</v>
      </c>
      <c r="H5862" s="43">
        <v>29.630060582201999</v>
      </c>
      <c r="I5862" s="43">
        <v>1481.5030291101</v>
      </c>
      <c r="J5862" s="55">
        <v>100</v>
      </c>
      <c r="M5862" s="43">
        <v>23.833361814883041</v>
      </c>
      <c r="N5862" t="s">
        <v>203</v>
      </c>
      <c r="O5862">
        <v>0</v>
      </c>
      <c r="P5862">
        <v>266</v>
      </c>
    </row>
    <row r="5863" spans="1:16" x14ac:dyDescent="0.15">
      <c r="A5863">
        <v>5861</v>
      </c>
      <c r="B5863" t="s">
        <v>111</v>
      </c>
      <c r="C5863" t="s">
        <v>197</v>
      </c>
      <c r="D5863" t="s">
        <v>47</v>
      </c>
      <c r="E5863" t="s">
        <v>117</v>
      </c>
      <c r="F5863" t="s">
        <v>47</v>
      </c>
      <c r="G5863" t="s">
        <v>117</v>
      </c>
      <c r="H5863" s="43">
        <v>1.3651311899655001</v>
      </c>
      <c r="I5863" s="43">
        <v>68.25655949827501</v>
      </c>
      <c r="J5863" s="55">
        <v>100</v>
      </c>
      <c r="M5863" s="43">
        <v>2.4155361652930769</v>
      </c>
      <c r="N5863" t="s">
        <v>203</v>
      </c>
      <c r="O5863">
        <v>0</v>
      </c>
      <c r="P5863">
        <v>73</v>
      </c>
    </row>
    <row r="5864" spans="1:16" x14ac:dyDescent="0.15">
      <c r="A5864">
        <v>5862</v>
      </c>
      <c r="B5864" t="s">
        <v>111</v>
      </c>
      <c r="C5864" t="s">
        <v>197</v>
      </c>
      <c r="D5864" t="s">
        <v>47</v>
      </c>
      <c r="E5864" t="s">
        <v>118</v>
      </c>
      <c r="F5864" t="s">
        <v>47</v>
      </c>
      <c r="G5864" t="s">
        <v>118</v>
      </c>
      <c r="H5864" s="43">
        <v>29.567788026138</v>
      </c>
      <c r="I5864" s="43">
        <v>1478.3894013069</v>
      </c>
      <c r="J5864" s="55">
        <v>100</v>
      </c>
      <c r="M5864" s="43">
        <v>26.990962891207381</v>
      </c>
      <c r="N5864" t="s">
        <v>203</v>
      </c>
      <c r="O5864">
        <v>0</v>
      </c>
      <c r="P5864">
        <v>223</v>
      </c>
    </row>
    <row r="5865" spans="1:16" x14ac:dyDescent="0.15">
      <c r="A5865">
        <v>5863</v>
      </c>
      <c r="B5865" t="s">
        <v>111</v>
      </c>
      <c r="C5865" t="s">
        <v>197</v>
      </c>
      <c r="D5865" t="s">
        <v>47</v>
      </c>
      <c r="E5865" t="s">
        <v>119</v>
      </c>
      <c r="F5865" t="s">
        <v>47</v>
      </c>
      <c r="G5865" t="s">
        <v>119</v>
      </c>
      <c r="M5865" s="43">
        <v>5.4791184547096048</v>
      </c>
      <c r="N5865" t="s">
        <v>204</v>
      </c>
      <c r="O5865">
        <v>0</v>
      </c>
      <c r="P5865">
        <v>1</v>
      </c>
    </row>
    <row r="5866" spans="1:16" x14ac:dyDescent="0.15">
      <c r="A5866">
        <v>5864</v>
      </c>
      <c r="B5866" t="s">
        <v>111</v>
      </c>
      <c r="C5866" t="s">
        <v>197</v>
      </c>
      <c r="D5866" t="s">
        <v>47</v>
      </c>
      <c r="E5866" t="s">
        <v>120</v>
      </c>
      <c r="F5866" t="s">
        <v>47</v>
      </c>
      <c r="G5866" t="s">
        <v>120</v>
      </c>
      <c r="M5866" s="43">
        <v>0.46524333169014243</v>
      </c>
      <c r="N5866" t="s">
        <v>204</v>
      </c>
      <c r="O5866">
        <v>0</v>
      </c>
      <c r="P5866">
        <v>1</v>
      </c>
    </row>
    <row r="5867" spans="1:16" x14ac:dyDescent="0.15">
      <c r="A5867">
        <v>5865</v>
      </c>
      <c r="B5867" t="s">
        <v>111</v>
      </c>
      <c r="C5867" t="s">
        <v>197</v>
      </c>
      <c r="D5867" t="s">
        <v>47</v>
      </c>
      <c r="E5867" t="s">
        <v>121</v>
      </c>
      <c r="F5867" t="s">
        <v>47</v>
      </c>
      <c r="G5867" t="s">
        <v>121</v>
      </c>
      <c r="M5867" s="43">
        <v>431.61889972834302</v>
      </c>
      <c r="N5867" t="s">
        <v>204</v>
      </c>
      <c r="O5867">
        <v>369</v>
      </c>
      <c r="P5867">
        <v>596</v>
      </c>
    </row>
    <row r="5868" spans="1:16" x14ac:dyDescent="0.15">
      <c r="A5868">
        <v>5866</v>
      </c>
      <c r="B5868" t="s">
        <v>111</v>
      </c>
      <c r="C5868" t="s">
        <v>197</v>
      </c>
      <c r="D5868" t="s">
        <v>47</v>
      </c>
      <c r="E5868" t="s">
        <v>122</v>
      </c>
      <c r="F5868" t="s">
        <v>47</v>
      </c>
      <c r="G5868" t="s">
        <v>122</v>
      </c>
      <c r="M5868" s="43">
        <v>-173.27262403069821</v>
      </c>
      <c r="N5868" t="s">
        <v>204</v>
      </c>
      <c r="O5868">
        <v>-346</v>
      </c>
      <c r="P5868">
        <v>-34</v>
      </c>
    </row>
    <row r="5869" spans="1:16" x14ac:dyDescent="0.15">
      <c r="A5869">
        <v>5867</v>
      </c>
      <c r="B5869" t="s">
        <v>111</v>
      </c>
      <c r="C5869" t="s">
        <v>197</v>
      </c>
      <c r="D5869" t="s">
        <v>48</v>
      </c>
      <c r="E5869" t="s">
        <v>82</v>
      </c>
      <c r="F5869" t="s">
        <v>48</v>
      </c>
      <c r="G5869" t="s">
        <v>82</v>
      </c>
      <c r="M5869" s="43">
        <v>0.614024470671381</v>
      </c>
      <c r="N5869" t="s">
        <v>204</v>
      </c>
      <c r="O5869">
        <v>0</v>
      </c>
      <c r="P5869">
        <v>1</v>
      </c>
    </row>
    <row r="5870" spans="1:16" x14ac:dyDescent="0.15">
      <c r="A5870">
        <v>5868</v>
      </c>
      <c r="B5870" t="s">
        <v>111</v>
      </c>
      <c r="C5870" t="s">
        <v>197</v>
      </c>
      <c r="D5870" t="s">
        <v>48</v>
      </c>
      <c r="E5870" t="s">
        <v>99</v>
      </c>
      <c r="F5870" t="s">
        <v>48</v>
      </c>
      <c r="G5870" t="s">
        <v>99</v>
      </c>
      <c r="M5870" s="43">
        <v>957.21272630243607</v>
      </c>
      <c r="N5870" t="s">
        <v>204</v>
      </c>
      <c r="O5870">
        <v>0</v>
      </c>
      <c r="P5870">
        <v>1653</v>
      </c>
    </row>
    <row r="5871" spans="1:16" x14ac:dyDescent="0.15">
      <c r="A5871">
        <v>5869</v>
      </c>
      <c r="B5871" t="s">
        <v>111</v>
      </c>
      <c r="C5871" t="s">
        <v>197</v>
      </c>
      <c r="D5871" t="s">
        <v>48</v>
      </c>
      <c r="E5871" t="s">
        <v>100</v>
      </c>
      <c r="F5871" t="s">
        <v>48</v>
      </c>
      <c r="G5871" t="s">
        <v>100</v>
      </c>
      <c r="M5871" s="43">
        <v>957.24101881170327</v>
      </c>
      <c r="N5871" t="s">
        <v>204</v>
      </c>
      <c r="O5871">
        <v>0</v>
      </c>
      <c r="P5871">
        <v>1654</v>
      </c>
    </row>
    <row r="5872" spans="1:16" x14ac:dyDescent="0.15">
      <c r="A5872">
        <v>5870</v>
      </c>
      <c r="B5872" t="s">
        <v>111</v>
      </c>
      <c r="C5872" t="s">
        <v>197</v>
      </c>
      <c r="D5872" t="s">
        <v>48</v>
      </c>
      <c r="E5872" t="s">
        <v>106</v>
      </c>
      <c r="F5872" t="s">
        <v>48</v>
      </c>
      <c r="G5872" t="s">
        <v>106</v>
      </c>
      <c r="H5872" s="43">
        <v>1.2376216711277801</v>
      </c>
      <c r="I5872" s="43">
        <v>0.30940541778194502</v>
      </c>
      <c r="J5872" s="55">
        <v>0.5</v>
      </c>
      <c r="M5872" s="43">
        <v>4.0004342085085502</v>
      </c>
      <c r="N5872" t="s">
        <v>203</v>
      </c>
      <c r="O5872">
        <v>3</v>
      </c>
      <c r="P5872">
        <v>5</v>
      </c>
    </row>
    <row r="5873" spans="1:16" x14ac:dyDescent="0.15">
      <c r="A5873">
        <v>5871</v>
      </c>
      <c r="B5873" t="s">
        <v>111</v>
      </c>
      <c r="C5873" t="s">
        <v>197</v>
      </c>
      <c r="D5873" t="s">
        <v>48</v>
      </c>
      <c r="E5873" t="s">
        <v>107</v>
      </c>
      <c r="F5873" t="s">
        <v>48</v>
      </c>
      <c r="G5873" t="s">
        <v>107</v>
      </c>
      <c r="H5873" s="43">
        <v>80.844870757441996</v>
      </c>
      <c r="I5873" s="43">
        <v>4042.2435378721002</v>
      </c>
      <c r="J5873" s="55">
        <v>100</v>
      </c>
      <c r="M5873" s="43">
        <v>163.41884939791171</v>
      </c>
      <c r="N5873" t="s">
        <v>203</v>
      </c>
      <c r="O5873">
        <v>1847</v>
      </c>
      <c r="P5873">
        <v>3973</v>
      </c>
    </row>
    <row r="5874" spans="1:16" x14ac:dyDescent="0.15">
      <c r="A5874">
        <v>5872</v>
      </c>
      <c r="B5874" t="s">
        <v>111</v>
      </c>
      <c r="C5874" t="s">
        <v>197</v>
      </c>
      <c r="D5874" t="s">
        <v>48</v>
      </c>
      <c r="E5874" t="s">
        <v>108</v>
      </c>
      <c r="F5874" t="s">
        <v>48</v>
      </c>
      <c r="G5874" t="s">
        <v>108</v>
      </c>
      <c r="H5874" s="43">
        <v>1</v>
      </c>
      <c r="I5874" s="43">
        <v>50</v>
      </c>
      <c r="J5874" s="55">
        <v>100</v>
      </c>
      <c r="M5874" s="43">
        <v>4.6396740912237311</v>
      </c>
      <c r="N5874" t="s">
        <v>203</v>
      </c>
      <c r="O5874">
        <v>0</v>
      </c>
      <c r="P5874">
        <v>55</v>
      </c>
    </row>
    <row r="5875" spans="1:16" x14ac:dyDescent="0.15">
      <c r="A5875">
        <v>5873</v>
      </c>
      <c r="B5875" t="s">
        <v>111</v>
      </c>
      <c r="C5875" t="s">
        <v>197</v>
      </c>
      <c r="D5875" t="s">
        <v>48</v>
      </c>
      <c r="E5875" t="s">
        <v>109</v>
      </c>
      <c r="F5875" t="s">
        <v>48</v>
      </c>
      <c r="G5875" t="s">
        <v>109</v>
      </c>
      <c r="H5875" s="43">
        <v>12.5399904784</v>
      </c>
      <c r="I5875" s="43">
        <v>626.99952392</v>
      </c>
      <c r="J5875" s="55">
        <v>100</v>
      </c>
      <c r="M5875" s="43">
        <v>16.550307477181619</v>
      </c>
      <c r="N5875" t="s">
        <v>203</v>
      </c>
      <c r="O5875">
        <v>19</v>
      </c>
      <c r="P5875">
        <v>1484</v>
      </c>
    </row>
    <row r="5876" spans="1:16" x14ac:dyDescent="0.15">
      <c r="A5876">
        <v>5874</v>
      </c>
      <c r="B5876" t="s">
        <v>111</v>
      </c>
      <c r="C5876" t="s">
        <v>197</v>
      </c>
      <c r="D5876" t="s">
        <v>48</v>
      </c>
      <c r="E5876" t="s">
        <v>110</v>
      </c>
      <c r="F5876" t="s">
        <v>48</v>
      </c>
      <c r="G5876" t="s">
        <v>110</v>
      </c>
      <c r="H5876" s="43">
        <v>4.8536481003449996</v>
      </c>
      <c r="I5876" s="43">
        <v>242.68240501725001</v>
      </c>
      <c r="J5876" s="55">
        <v>100</v>
      </c>
      <c r="M5876" s="43">
        <v>11.84982977031574</v>
      </c>
      <c r="N5876" t="s">
        <v>203</v>
      </c>
      <c r="O5876">
        <v>1</v>
      </c>
      <c r="P5876">
        <v>524</v>
      </c>
    </row>
    <row r="5877" spans="1:16" x14ac:dyDescent="0.15">
      <c r="A5877">
        <v>5875</v>
      </c>
      <c r="B5877" t="s">
        <v>111</v>
      </c>
      <c r="C5877" t="s">
        <v>197</v>
      </c>
      <c r="D5877" t="s">
        <v>48</v>
      </c>
      <c r="E5877" t="s">
        <v>112</v>
      </c>
      <c r="F5877" t="s">
        <v>48</v>
      </c>
      <c r="G5877" t="s">
        <v>112</v>
      </c>
      <c r="H5877" s="43">
        <v>62.440195446375988</v>
      </c>
      <c r="I5877" s="43">
        <v>3122.0097723188001</v>
      </c>
      <c r="J5877" s="55">
        <v>100</v>
      </c>
      <c r="M5877" s="43">
        <v>32.777382700437357</v>
      </c>
      <c r="N5877" t="s">
        <v>203</v>
      </c>
      <c r="O5877">
        <v>0</v>
      </c>
      <c r="P5877">
        <v>237</v>
      </c>
    </row>
    <row r="5878" spans="1:16" x14ac:dyDescent="0.15">
      <c r="A5878">
        <v>5876</v>
      </c>
      <c r="B5878" t="s">
        <v>111</v>
      </c>
      <c r="C5878" t="s">
        <v>197</v>
      </c>
      <c r="D5878" t="s">
        <v>48</v>
      </c>
      <c r="E5878" t="s">
        <v>113</v>
      </c>
      <c r="F5878" t="s">
        <v>48</v>
      </c>
      <c r="G5878" t="s">
        <v>113</v>
      </c>
      <c r="H5878" s="43">
        <v>12.428026277700001</v>
      </c>
      <c r="I5878" s="43">
        <v>621.40131388500004</v>
      </c>
      <c r="J5878" s="55">
        <v>100</v>
      </c>
      <c r="M5878" s="43">
        <v>24.38988952659658</v>
      </c>
      <c r="N5878" t="s">
        <v>203</v>
      </c>
      <c r="O5878">
        <v>0</v>
      </c>
      <c r="P5878">
        <v>470</v>
      </c>
    </row>
    <row r="5879" spans="1:16" x14ac:dyDescent="0.15">
      <c r="A5879">
        <v>5877</v>
      </c>
      <c r="B5879" t="s">
        <v>111</v>
      </c>
      <c r="C5879" t="s">
        <v>197</v>
      </c>
      <c r="D5879" t="s">
        <v>48</v>
      </c>
      <c r="E5879" t="s">
        <v>114</v>
      </c>
      <c r="F5879" t="s">
        <v>48</v>
      </c>
      <c r="G5879" t="s">
        <v>114</v>
      </c>
      <c r="H5879" s="43">
        <v>18.162832637554001</v>
      </c>
      <c r="I5879" s="43">
        <v>908.14163187769998</v>
      </c>
      <c r="J5879" s="55">
        <v>100</v>
      </c>
      <c r="M5879" s="43">
        <v>22.25042314296121</v>
      </c>
      <c r="N5879" t="s">
        <v>203</v>
      </c>
      <c r="O5879">
        <v>300</v>
      </c>
      <c r="P5879">
        <v>2072</v>
      </c>
    </row>
    <row r="5880" spans="1:16" x14ac:dyDescent="0.15">
      <c r="A5880">
        <v>5878</v>
      </c>
      <c r="B5880" t="s">
        <v>111</v>
      </c>
      <c r="C5880" t="s">
        <v>197</v>
      </c>
      <c r="D5880" t="s">
        <v>48</v>
      </c>
      <c r="E5880" t="s">
        <v>115</v>
      </c>
      <c r="F5880" t="s">
        <v>48</v>
      </c>
      <c r="G5880" t="s">
        <v>115</v>
      </c>
      <c r="H5880" s="43">
        <v>7.451590770587341</v>
      </c>
      <c r="I5880" s="43">
        <v>372.57953852936703</v>
      </c>
      <c r="J5880" s="55">
        <v>100</v>
      </c>
      <c r="M5880" s="43">
        <v>13.13402808007813</v>
      </c>
      <c r="N5880" t="s">
        <v>203</v>
      </c>
      <c r="O5880">
        <v>181</v>
      </c>
      <c r="P5880">
        <v>947</v>
      </c>
    </row>
    <row r="5881" spans="1:16" x14ac:dyDescent="0.15">
      <c r="A5881">
        <v>5879</v>
      </c>
      <c r="B5881" t="s">
        <v>111</v>
      </c>
      <c r="C5881" t="s">
        <v>197</v>
      </c>
      <c r="D5881" t="s">
        <v>48</v>
      </c>
      <c r="E5881" t="s">
        <v>116</v>
      </c>
      <c r="F5881" t="s">
        <v>48</v>
      </c>
      <c r="G5881" t="s">
        <v>116</v>
      </c>
      <c r="H5881" s="43">
        <v>13.534232580616001</v>
      </c>
      <c r="I5881" s="43">
        <v>676.71162903080005</v>
      </c>
      <c r="J5881" s="55">
        <v>100</v>
      </c>
      <c r="M5881" s="43">
        <v>16.59624434647057</v>
      </c>
      <c r="N5881" t="s">
        <v>203</v>
      </c>
      <c r="O5881">
        <v>3</v>
      </c>
      <c r="P5881">
        <v>960</v>
      </c>
    </row>
    <row r="5882" spans="1:16" x14ac:dyDescent="0.15">
      <c r="A5882">
        <v>5880</v>
      </c>
      <c r="B5882" t="s">
        <v>111</v>
      </c>
      <c r="C5882" t="s">
        <v>197</v>
      </c>
      <c r="D5882" t="s">
        <v>48</v>
      </c>
      <c r="E5882" t="s">
        <v>117</v>
      </c>
      <c r="F5882" t="s">
        <v>48</v>
      </c>
      <c r="G5882" t="s">
        <v>117</v>
      </c>
      <c r="H5882" s="43">
        <v>1</v>
      </c>
      <c r="I5882" s="43">
        <v>50</v>
      </c>
      <c r="J5882" s="55">
        <v>100</v>
      </c>
      <c r="M5882" s="43">
        <v>5.751641409594054</v>
      </c>
      <c r="N5882" t="s">
        <v>203</v>
      </c>
      <c r="O5882">
        <v>3</v>
      </c>
      <c r="P5882">
        <v>119</v>
      </c>
    </row>
    <row r="5883" spans="1:16" x14ac:dyDescent="0.15">
      <c r="A5883">
        <v>5881</v>
      </c>
      <c r="B5883" t="s">
        <v>111</v>
      </c>
      <c r="C5883" t="s">
        <v>197</v>
      </c>
      <c r="D5883" t="s">
        <v>48</v>
      </c>
      <c r="E5883" t="s">
        <v>118</v>
      </c>
      <c r="F5883" t="s">
        <v>48</v>
      </c>
      <c r="G5883" t="s">
        <v>118</v>
      </c>
      <c r="H5883" s="43">
        <v>1.85860573162</v>
      </c>
      <c r="I5883" s="43">
        <v>92.930286581000004</v>
      </c>
      <c r="J5883" s="55">
        <v>100</v>
      </c>
      <c r="M5883" s="43">
        <v>7.2719428467956053</v>
      </c>
      <c r="N5883" t="s">
        <v>203</v>
      </c>
      <c r="O5883">
        <v>0</v>
      </c>
      <c r="P5883">
        <v>149</v>
      </c>
    </row>
    <row r="5884" spans="1:16" x14ac:dyDescent="0.15">
      <c r="A5884">
        <v>5882</v>
      </c>
      <c r="B5884" t="s">
        <v>111</v>
      </c>
      <c r="C5884" t="s">
        <v>197</v>
      </c>
      <c r="D5884" t="s">
        <v>48</v>
      </c>
      <c r="E5884" t="s">
        <v>119</v>
      </c>
      <c r="F5884" t="s">
        <v>48</v>
      </c>
      <c r="G5884" t="s">
        <v>119</v>
      </c>
      <c r="H5884" s="43">
        <v>1</v>
      </c>
      <c r="I5884" s="43">
        <v>50</v>
      </c>
      <c r="J5884" s="55">
        <v>100</v>
      </c>
      <c r="M5884" s="43">
        <v>5.0649642686829424</v>
      </c>
      <c r="N5884" t="s">
        <v>203</v>
      </c>
      <c r="O5884">
        <v>3</v>
      </c>
      <c r="P5884">
        <v>128</v>
      </c>
    </row>
    <row r="5885" spans="1:16" x14ac:dyDescent="0.15">
      <c r="A5885">
        <v>5883</v>
      </c>
      <c r="B5885" t="s">
        <v>111</v>
      </c>
      <c r="C5885" t="s">
        <v>197</v>
      </c>
      <c r="D5885" t="s">
        <v>48</v>
      </c>
      <c r="E5885" t="s">
        <v>120</v>
      </c>
      <c r="F5885" t="s">
        <v>48</v>
      </c>
      <c r="G5885" t="s">
        <v>120</v>
      </c>
      <c r="H5885" s="43">
        <v>1</v>
      </c>
      <c r="I5885" s="43">
        <v>50</v>
      </c>
      <c r="J5885" s="55">
        <v>100</v>
      </c>
      <c r="M5885" s="43">
        <v>3.030275888692715</v>
      </c>
      <c r="N5885" t="s">
        <v>203</v>
      </c>
      <c r="O5885">
        <v>0</v>
      </c>
      <c r="P5885">
        <v>76</v>
      </c>
    </row>
    <row r="5886" spans="1:16" x14ac:dyDescent="0.15">
      <c r="A5886">
        <v>5884</v>
      </c>
      <c r="B5886" t="s">
        <v>111</v>
      </c>
      <c r="C5886" t="s">
        <v>197</v>
      </c>
      <c r="D5886" t="s">
        <v>48</v>
      </c>
      <c r="E5886" t="s">
        <v>121</v>
      </c>
      <c r="F5886" t="s">
        <v>48</v>
      </c>
      <c r="G5886" t="s">
        <v>121</v>
      </c>
      <c r="M5886" s="43">
        <v>167.66059786359571</v>
      </c>
      <c r="N5886" t="s">
        <v>202</v>
      </c>
      <c r="O5886">
        <v>1851</v>
      </c>
      <c r="P5886">
        <v>3977</v>
      </c>
    </row>
    <row r="5887" spans="1:16" x14ac:dyDescent="0.15">
      <c r="A5887">
        <v>5885</v>
      </c>
      <c r="B5887" t="s">
        <v>111</v>
      </c>
      <c r="C5887" t="s">
        <v>197</v>
      </c>
      <c r="D5887" t="s">
        <v>48</v>
      </c>
      <c r="E5887" t="s">
        <v>122</v>
      </c>
      <c r="F5887" t="s">
        <v>48</v>
      </c>
      <c r="G5887" t="s">
        <v>122</v>
      </c>
      <c r="M5887" s="43">
        <v>-20.3382644658838</v>
      </c>
      <c r="N5887" t="s">
        <v>204</v>
      </c>
      <c r="O5887">
        <v>-723</v>
      </c>
      <c r="P5887">
        <v>1063</v>
      </c>
    </row>
    <row r="5888" spans="1:16" x14ac:dyDescent="0.15">
      <c r="A5888">
        <v>5886</v>
      </c>
      <c r="B5888" t="s">
        <v>111</v>
      </c>
      <c r="C5888" t="s">
        <v>197</v>
      </c>
      <c r="D5888" t="s">
        <v>49</v>
      </c>
      <c r="E5888" t="s">
        <v>82</v>
      </c>
      <c r="F5888" t="s">
        <v>49</v>
      </c>
      <c r="G5888" t="s">
        <v>82</v>
      </c>
      <c r="H5888" s="43">
        <v>0.1</v>
      </c>
      <c r="I5888" s="43">
        <v>0.01</v>
      </c>
      <c r="J5888" s="55">
        <v>0.2</v>
      </c>
      <c r="M5888" s="43">
        <v>1.4028101544950419E-2</v>
      </c>
      <c r="N5888" t="s">
        <v>203</v>
      </c>
      <c r="O5888">
        <v>0</v>
      </c>
      <c r="P5888">
        <v>0</v>
      </c>
    </row>
    <row r="5889" spans="1:16" x14ac:dyDescent="0.15">
      <c r="A5889">
        <v>5887</v>
      </c>
      <c r="B5889" t="s">
        <v>111</v>
      </c>
      <c r="C5889" t="s">
        <v>197</v>
      </c>
      <c r="D5889" t="s">
        <v>49</v>
      </c>
      <c r="E5889" t="s">
        <v>106</v>
      </c>
      <c r="F5889" t="s">
        <v>49</v>
      </c>
      <c r="G5889" t="s">
        <v>106</v>
      </c>
      <c r="M5889" s="43">
        <v>0.83925441089949937</v>
      </c>
      <c r="N5889" t="s">
        <v>204</v>
      </c>
      <c r="O5889">
        <v>0</v>
      </c>
      <c r="P5889">
        <v>5</v>
      </c>
    </row>
    <row r="5890" spans="1:16" x14ac:dyDescent="0.15">
      <c r="A5890">
        <v>5888</v>
      </c>
      <c r="B5890" t="s">
        <v>111</v>
      </c>
      <c r="C5890" t="s">
        <v>197</v>
      </c>
      <c r="D5890" t="s">
        <v>49</v>
      </c>
      <c r="E5890" t="s">
        <v>107</v>
      </c>
      <c r="F5890" t="s">
        <v>49</v>
      </c>
      <c r="G5890" t="s">
        <v>107</v>
      </c>
      <c r="M5890" s="43">
        <v>22.616524490568882</v>
      </c>
      <c r="N5890" t="s">
        <v>202</v>
      </c>
      <c r="O5890">
        <v>190</v>
      </c>
      <c r="P5890">
        <v>484</v>
      </c>
    </row>
    <row r="5891" spans="1:16" x14ac:dyDescent="0.15">
      <c r="A5891">
        <v>5889</v>
      </c>
      <c r="B5891" t="s">
        <v>111</v>
      </c>
      <c r="C5891" t="s">
        <v>197</v>
      </c>
      <c r="D5891" t="s">
        <v>49</v>
      </c>
      <c r="E5891" t="s">
        <v>108</v>
      </c>
      <c r="F5891" t="s">
        <v>49</v>
      </c>
      <c r="G5891" t="s">
        <v>108</v>
      </c>
      <c r="M5891" s="43">
        <v>0.64195146785723645</v>
      </c>
      <c r="N5891" t="s">
        <v>202</v>
      </c>
      <c r="O5891">
        <v>0</v>
      </c>
      <c r="P5891">
        <v>9</v>
      </c>
    </row>
    <row r="5892" spans="1:16" x14ac:dyDescent="0.15">
      <c r="A5892">
        <v>5890</v>
      </c>
      <c r="B5892" t="s">
        <v>111</v>
      </c>
      <c r="C5892" t="s">
        <v>197</v>
      </c>
      <c r="D5892" t="s">
        <v>49</v>
      </c>
      <c r="E5892" t="s">
        <v>109</v>
      </c>
      <c r="F5892" t="s">
        <v>49</v>
      </c>
      <c r="G5892" t="s">
        <v>109</v>
      </c>
      <c r="M5892" s="43">
        <v>2.703963270446764</v>
      </c>
      <c r="N5892" t="s">
        <v>204</v>
      </c>
      <c r="O5892">
        <v>0</v>
      </c>
      <c r="P5892">
        <v>411</v>
      </c>
    </row>
    <row r="5893" spans="1:16" x14ac:dyDescent="0.15">
      <c r="A5893">
        <v>5891</v>
      </c>
      <c r="B5893" t="s">
        <v>111</v>
      </c>
      <c r="C5893" t="s">
        <v>197</v>
      </c>
      <c r="D5893" t="s">
        <v>49</v>
      </c>
      <c r="E5893" t="s">
        <v>110</v>
      </c>
      <c r="F5893" t="s">
        <v>49</v>
      </c>
      <c r="G5893" t="s">
        <v>110</v>
      </c>
      <c r="M5893" s="43">
        <v>1.8991429916470259</v>
      </c>
      <c r="N5893" t="s">
        <v>204</v>
      </c>
      <c r="O5893">
        <v>0</v>
      </c>
      <c r="P5893">
        <v>90</v>
      </c>
    </row>
    <row r="5894" spans="1:16" x14ac:dyDescent="0.15">
      <c r="A5894">
        <v>5892</v>
      </c>
      <c r="B5894" t="s">
        <v>111</v>
      </c>
      <c r="C5894" t="s">
        <v>197</v>
      </c>
      <c r="D5894" t="s">
        <v>49</v>
      </c>
      <c r="E5894" t="s">
        <v>112</v>
      </c>
      <c r="F5894" t="s">
        <v>49</v>
      </c>
      <c r="G5894" t="s">
        <v>112</v>
      </c>
      <c r="M5894" s="43">
        <v>3.3274892935377731</v>
      </c>
      <c r="N5894" t="s">
        <v>204</v>
      </c>
      <c r="O5894">
        <v>0</v>
      </c>
      <c r="P5894">
        <v>42</v>
      </c>
    </row>
    <row r="5895" spans="1:16" x14ac:dyDescent="0.15">
      <c r="A5895">
        <v>5893</v>
      </c>
      <c r="B5895" t="s">
        <v>111</v>
      </c>
      <c r="C5895" t="s">
        <v>197</v>
      </c>
      <c r="D5895" t="s">
        <v>49</v>
      </c>
      <c r="E5895" t="s">
        <v>113</v>
      </c>
      <c r="F5895" t="s">
        <v>49</v>
      </c>
      <c r="G5895" t="s">
        <v>113</v>
      </c>
      <c r="M5895" s="43">
        <v>4.2457265332977494</v>
      </c>
      <c r="N5895" t="s">
        <v>204</v>
      </c>
      <c r="O5895">
        <v>0</v>
      </c>
      <c r="P5895">
        <v>45</v>
      </c>
    </row>
    <row r="5896" spans="1:16" x14ac:dyDescent="0.15">
      <c r="A5896">
        <v>5894</v>
      </c>
      <c r="B5896" t="s">
        <v>111</v>
      </c>
      <c r="C5896" t="s">
        <v>197</v>
      </c>
      <c r="D5896" t="s">
        <v>49</v>
      </c>
      <c r="E5896" t="s">
        <v>114</v>
      </c>
      <c r="F5896" t="s">
        <v>49</v>
      </c>
      <c r="G5896" t="s">
        <v>114</v>
      </c>
      <c r="M5896" s="43">
        <v>2.1036828894563269</v>
      </c>
      <c r="N5896" t="s">
        <v>204</v>
      </c>
      <c r="O5896">
        <v>0</v>
      </c>
      <c r="P5896">
        <v>250</v>
      </c>
    </row>
    <row r="5897" spans="1:16" x14ac:dyDescent="0.15">
      <c r="A5897">
        <v>5895</v>
      </c>
      <c r="B5897" t="s">
        <v>111</v>
      </c>
      <c r="C5897" t="s">
        <v>197</v>
      </c>
      <c r="D5897" t="s">
        <v>49</v>
      </c>
      <c r="E5897" t="s">
        <v>115</v>
      </c>
      <c r="F5897" t="s">
        <v>49</v>
      </c>
      <c r="G5897" t="s">
        <v>115</v>
      </c>
      <c r="M5897" s="43">
        <v>1.0947502541106571</v>
      </c>
      <c r="N5897" t="s">
        <v>204</v>
      </c>
      <c r="O5897">
        <v>0</v>
      </c>
      <c r="P5897">
        <v>230</v>
      </c>
    </row>
    <row r="5898" spans="1:16" x14ac:dyDescent="0.15">
      <c r="A5898">
        <v>5896</v>
      </c>
      <c r="B5898" t="s">
        <v>111</v>
      </c>
      <c r="C5898" t="s">
        <v>197</v>
      </c>
      <c r="D5898" t="s">
        <v>49</v>
      </c>
      <c r="E5898" t="s">
        <v>116</v>
      </c>
      <c r="F5898" t="s">
        <v>49</v>
      </c>
      <c r="G5898" t="s">
        <v>116</v>
      </c>
      <c r="M5898" s="43">
        <v>3.6611585021700872</v>
      </c>
      <c r="N5898" t="s">
        <v>204</v>
      </c>
      <c r="O5898">
        <v>0</v>
      </c>
      <c r="P5898">
        <v>220</v>
      </c>
    </row>
    <row r="5899" spans="1:16" x14ac:dyDescent="0.15">
      <c r="A5899">
        <v>5897</v>
      </c>
      <c r="B5899" t="s">
        <v>111</v>
      </c>
      <c r="C5899" t="s">
        <v>197</v>
      </c>
      <c r="D5899" t="s">
        <v>49</v>
      </c>
      <c r="E5899" t="s">
        <v>117</v>
      </c>
      <c r="F5899" t="s">
        <v>49</v>
      </c>
      <c r="G5899" t="s">
        <v>117</v>
      </c>
      <c r="M5899" s="43">
        <v>0.94818874805621534</v>
      </c>
      <c r="N5899" t="s">
        <v>204</v>
      </c>
      <c r="O5899">
        <v>0</v>
      </c>
      <c r="P5899">
        <v>101</v>
      </c>
    </row>
    <row r="5900" spans="1:16" x14ac:dyDescent="0.15">
      <c r="A5900">
        <v>5898</v>
      </c>
      <c r="B5900" t="s">
        <v>111</v>
      </c>
      <c r="C5900" t="s">
        <v>197</v>
      </c>
      <c r="D5900" t="s">
        <v>49</v>
      </c>
      <c r="E5900" t="s">
        <v>118</v>
      </c>
      <c r="F5900" t="s">
        <v>49</v>
      </c>
      <c r="G5900" t="s">
        <v>118</v>
      </c>
      <c r="M5900" s="43">
        <v>1.11084141091194</v>
      </c>
      <c r="N5900" t="s">
        <v>204</v>
      </c>
      <c r="O5900">
        <v>0</v>
      </c>
      <c r="P5900">
        <v>69</v>
      </c>
    </row>
    <row r="5901" spans="1:16" x14ac:dyDescent="0.15">
      <c r="A5901">
        <v>5899</v>
      </c>
      <c r="B5901" t="s">
        <v>111</v>
      </c>
      <c r="C5901" t="s">
        <v>197</v>
      </c>
      <c r="D5901" t="s">
        <v>49</v>
      </c>
      <c r="E5901" t="s">
        <v>119</v>
      </c>
      <c r="F5901" t="s">
        <v>49</v>
      </c>
      <c r="G5901" t="s">
        <v>119</v>
      </c>
      <c r="M5901" s="43">
        <v>0.64617923533313637</v>
      </c>
      <c r="N5901" t="s">
        <v>204</v>
      </c>
      <c r="O5901">
        <v>0</v>
      </c>
      <c r="P5901">
        <v>110</v>
      </c>
    </row>
    <row r="5902" spans="1:16" x14ac:dyDescent="0.15">
      <c r="A5902">
        <v>5900</v>
      </c>
      <c r="B5902" t="s">
        <v>111</v>
      </c>
      <c r="C5902" t="s">
        <v>197</v>
      </c>
      <c r="D5902" t="s">
        <v>49</v>
      </c>
      <c r="E5902" t="s">
        <v>120</v>
      </c>
      <c r="F5902" t="s">
        <v>49</v>
      </c>
      <c r="G5902" t="s">
        <v>120</v>
      </c>
      <c r="M5902" s="43">
        <v>0.41343403662343148</v>
      </c>
      <c r="N5902" t="s">
        <v>204</v>
      </c>
      <c r="O5902">
        <v>0</v>
      </c>
      <c r="P5902">
        <v>32</v>
      </c>
    </row>
    <row r="5903" spans="1:16" x14ac:dyDescent="0.15">
      <c r="A5903">
        <v>5901</v>
      </c>
      <c r="B5903" t="s">
        <v>111</v>
      </c>
      <c r="C5903" t="s">
        <v>197</v>
      </c>
      <c r="D5903" t="s">
        <v>49</v>
      </c>
      <c r="E5903" t="s">
        <v>121</v>
      </c>
      <c r="F5903" t="s">
        <v>49</v>
      </c>
      <c r="G5903" t="s">
        <v>121</v>
      </c>
      <c r="M5903" s="43">
        <v>23.231785921495629</v>
      </c>
      <c r="N5903" t="s">
        <v>204</v>
      </c>
      <c r="O5903">
        <v>189</v>
      </c>
      <c r="P5903">
        <v>483</v>
      </c>
    </row>
    <row r="5904" spans="1:16" x14ac:dyDescent="0.15">
      <c r="A5904">
        <v>5902</v>
      </c>
      <c r="B5904" t="s">
        <v>111</v>
      </c>
      <c r="C5904" t="s">
        <v>197</v>
      </c>
      <c r="D5904" t="s">
        <v>49</v>
      </c>
      <c r="E5904" t="s">
        <v>122</v>
      </c>
      <c r="F5904" t="s">
        <v>49</v>
      </c>
      <c r="G5904" t="s">
        <v>122</v>
      </c>
      <c r="M5904" s="43">
        <v>2.0207161776526208</v>
      </c>
      <c r="N5904" t="s">
        <v>204</v>
      </c>
      <c r="O5904">
        <v>-4</v>
      </c>
      <c r="P5904">
        <v>9</v>
      </c>
    </row>
    <row r="5905" spans="1:16" x14ac:dyDescent="0.15">
      <c r="A5905">
        <v>5903</v>
      </c>
      <c r="B5905" t="s">
        <v>111</v>
      </c>
      <c r="C5905" t="s">
        <v>197</v>
      </c>
      <c r="D5905" t="s">
        <v>50</v>
      </c>
      <c r="E5905" t="s">
        <v>99</v>
      </c>
      <c r="F5905" t="s">
        <v>50</v>
      </c>
      <c r="G5905" t="s">
        <v>99</v>
      </c>
      <c r="M5905" s="43">
        <v>20.721719146574209</v>
      </c>
      <c r="N5905" t="s">
        <v>204</v>
      </c>
      <c r="O5905">
        <v>0</v>
      </c>
      <c r="P5905">
        <v>698</v>
      </c>
    </row>
    <row r="5906" spans="1:16" x14ac:dyDescent="0.15">
      <c r="A5906">
        <v>5904</v>
      </c>
      <c r="B5906" t="s">
        <v>111</v>
      </c>
      <c r="C5906" t="s">
        <v>197</v>
      </c>
      <c r="D5906" t="s">
        <v>50</v>
      </c>
      <c r="E5906" t="s">
        <v>100</v>
      </c>
      <c r="F5906" t="s">
        <v>50</v>
      </c>
      <c r="G5906" t="s">
        <v>100</v>
      </c>
      <c r="M5906" s="43">
        <v>20.664281863290899</v>
      </c>
      <c r="N5906" t="s">
        <v>204</v>
      </c>
      <c r="O5906">
        <v>0</v>
      </c>
      <c r="P5906">
        <v>698</v>
      </c>
    </row>
    <row r="5907" spans="1:16" x14ac:dyDescent="0.15">
      <c r="A5907">
        <v>5905</v>
      </c>
      <c r="B5907" t="s">
        <v>111</v>
      </c>
      <c r="C5907" t="s">
        <v>197</v>
      </c>
      <c r="D5907" t="s">
        <v>50</v>
      </c>
      <c r="E5907" t="s">
        <v>106</v>
      </c>
      <c r="F5907" t="s">
        <v>50</v>
      </c>
      <c r="G5907" t="s">
        <v>106</v>
      </c>
      <c r="M5907" s="43">
        <v>0.73950122748000158</v>
      </c>
      <c r="N5907" t="s">
        <v>204</v>
      </c>
      <c r="O5907">
        <v>0</v>
      </c>
      <c r="P5907">
        <v>5</v>
      </c>
    </row>
    <row r="5908" spans="1:16" x14ac:dyDescent="0.15">
      <c r="A5908">
        <v>5906</v>
      </c>
      <c r="B5908" t="s">
        <v>111</v>
      </c>
      <c r="C5908" t="s">
        <v>197</v>
      </c>
      <c r="D5908" t="s">
        <v>50</v>
      </c>
      <c r="E5908" t="s">
        <v>107</v>
      </c>
      <c r="F5908" t="s">
        <v>50</v>
      </c>
      <c r="G5908" t="s">
        <v>107</v>
      </c>
      <c r="M5908" s="43">
        <v>20.054380761186479</v>
      </c>
      <c r="N5908" t="s">
        <v>204</v>
      </c>
      <c r="O5908">
        <v>0</v>
      </c>
      <c r="P5908">
        <v>1400</v>
      </c>
    </row>
    <row r="5909" spans="1:16" x14ac:dyDescent="0.15">
      <c r="A5909">
        <v>5907</v>
      </c>
      <c r="B5909" t="s">
        <v>111</v>
      </c>
      <c r="C5909" t="s">
        <v>197</v>
      </c>
      <c r="D5909" t="s">
        <v>50</v>
      </c>
      <c r="E5909" t="s">
        <v>108</v>
      </c>
      <c r="F5909" t="s">
        <v>50</v>
      </c>
      <c r="G5909" t="s">
        <v>108</v>
      </c>
      <c r="M5909" s="43">
        <v>0.71272780915314782</v>
      </c>
      <c r="N5909" t="s">
        <v>204</v>
      </c>
      <c r="O5909">
        <v>0</v>
      </c>
      <c r="P5909">
        <v>60</v>
      </c>
    </row>
    <row r="5910" spans="1:16" x14ac:dyDescent="0.15">
      <c r="A5910">
        <v>5908</v>
      </c>
      <c r="B5910" t="s">
        <v>111</v>
      </c>
      <c r="C5910" t="s">
        <v>197</v>
      </c>
      <c r="D5910" t="s">
        <v>50</v>
      </c>
      <c r="E5910" t="s">
        <v>109</v>
      </c>
      <c r="F5910" t="s">
        <v>50</v>
      </c>
      <c r="G5910" t="s">
        <v>109</v>
      </c>
      <c r="M5910" s="43">
        <v>2.1308112698462409</v>
      </c>
      <c r="N5910" t="s">
        <v>204</v>
      </c>
      <c r="O5910">
        <v>0</v>
      </c>
      <c r="P5910">
        <v>490</v>
      </c>
    </row>
    <row r="5911" spans="1:16" x14ac:dyDescent="0.15">
      <c r="A5911">
        <v>5909</v>
      </c>
      <c r="B5911" t="s">
        <v>111</v>
      </c>
      <c r="C5911" t="s">
        <v>197</v>
      </c>
      <c r="D5911" t="s">
        <v>50</v>
      </c>
      <c r="E5911" t="s">
        <v>110</v>
      </c>
      <c r="F5911" t="s">
        <v>50</v>
      </c>
      <c r="G5911" t="s">
        <v>110</v>
      </c>
      <c r="M5911" s="43">
        <v>1.517111960902882</v>
      </c>
      <c r="N5911" t="s">
        <v>204</v>
      </c>
      <c r="O5911">
        <v>0</v>
      </c>
      <c r="P5911">
        <v>270</v>
      </c>
    </row>
    <row r="5912" spans="1:16" x14ac:dyDescent="0.15">
      <c r="A5912">
        <v>5910</v>
      </c>
      <c r="B5912" t="s">
        <v>111</v>
      </c>
      <c r="C5912" t="s">
        <v>197</v>
      </c>
      <c r="D5912" t="s">
        <v>50</v>
      </c>
      <c r="E5912" t="s">
        <v>112</v>
      </c>
      <c r="F5912" t="s">
        <v>50</v>
      </c>
      <c r="G5912" t="s">
        <v>112</v>
      </c>
      <c r="M5912" s="43">
        <v>3.6990202112160708</v>
      </c>
      <c r="N5912" t="s">
        <v>204</v>
      </c>
      <c r="O5912">
        <v>0</v>
      </c>
      <c r="P5912">
        <v>130</v>
      </c>
    </row>
    <row r="5913" spans="1:16" x14ac:dyDescent="0.15">
      <c r="A5913">
        <v>5911</v>
      </c>
      <c r="B5913" t="s">
        <v>111</v>
      </c>
      <c r="C5913" t="s">
        <v>197</v>
      </c>
      <c r="D5913" t="s">
        <v>50</v>
      </c>
      <c r="E5913" t="s">
        <v>113</v>
      </c>
      <c r="F5913" t="s">
        <v>50</v>
      </c>
      <c r="G5913" t="s">
        <v>113</v>
      </c>
      <c r="M5913" s="43">
        <v>2.5996518520904499</v>
      </c>
      <c r="N5913" t="s">
        <v>204</v>
      </c>
      <c r="O5913">
        <v>0</v>
      </c>
      <c r="P5913">
        <v>36</v>
      </c>
    </row>
    <row r="5914" spans="1:16" x14ac:dyDescent="0.15">
      <c r="A5914">
        <v>5912</v>
      </c>
      <c r="B5914" t="s">
        <v>111</v>
      </c>
      <c r="C5914" t="s">
        <v>197</v>
      </c>
      <c r="D5914" t="s">
        <v>50</v>
      </c>
      <c r="E5914" t="s">
        <v>114</v>
      </c>
      <c r="F5914" t="s">
        <v>50</v>
      </c>
      <c r="G5914" t="s">
        <v>114</v>
      </c>
      <c r="M5914" s="43">
        <v>2.8133883623063238</v>
      </c>
      <c r="N5914" t="s">
        <v>204</v>
      </c>
      <c r="O5914">
        <v>0</v>
      </c>
      <c r="P5914">
        <v>371</v>
      </c>
    </row>
    <row r="5915" spans="1:16" x14ac:dyDescent="0.15">
      <c r="A5915">
        <v>5913</v>
      </c>
      <c r="B5915" t="s">
        <v>111</v>
      </c>
      <c r="C5915" t="s">
        <v>197</v>
      </c>
      <c r="D5915" t="s">
        <v>50</v>
      </c>
      <c r="E5915" t="s">
        <v>115</v>
      </c>
      <c r="F5915" t="s">
        <v>50</v>
      </c>
      <c r="G5915" t="s">
        <v>115</v>
      </c>
      <c r="M5915" s="43">
        <v>1.846765323986963</v>
      </c>
      <c r="N5915" t="s">
        <v>204</v>
      </c>
      <c r="O5915">
        <v>0</v>
      </c>
      <c r="P5915">
        <v>270</v>
      </c>
    </row>
    <row r="5916" spans="1:16" x14ac:dyDescent="0.15">
      <c r="A5916">
        <v>5914</v>
      </c>
      <c r="B5916" t="s">
        <v>111</v>
      </c>
      <c r="C5916" t="s">
        <v>197</v>
      </c>
      <c r="D5916" t="s">
        <v>50</v>
      </c>
      <c r="E5916" t="s">
        <v>116</v>
      </c>
      <c r="F5916" t="s">
        <v>50</v>
      </c>
      <c r="G5916" t="s">
        <v>116</v>
      </c>
      <c r="M5916" s="43">
        <v>1.875897294400978</v>
      </c>
      <c r="N5916" t="s">
        <v>204</v>
      </c>
      <c r="O5916">
        <v>0</v>
      </c>
      <c r="P5916">
        <v>220</v>
      </c>
    </row>
    <row r="5917" spans="1:16" x14ac:dyDescent="0.15">
      <c r="A5917">
        <v>5915</v>
      </c>
      <c r="B5917" t="s">
        <v>111</v>
      </c>
      <c r="C5917" t="s">
        <v>197</v>
      </c>
      <c r="D5917" t="s">
        <v>50</v>
      </c>
      <c r="E5917" t="s">
        <v>117</v>
      </c>
      <c r="F5917" t="s">
        <v>50</v>
      </c>
      <c r="G5917" t="s">
        <v>117</v>
      </c>
      <c r="M5917" s="43">
        <v>0.81149403025775779</v>
      </c>
      <c r="N5917" t="s">
        <v>204</v>
      </c>
      <c r="O5917">
        <v>0</v>
      </c>
      <c r="P5917">
        <v>100</v>
      </c>
    </row>
    <row r="5918" spans="1:16" x14ac:dyDescent="0.15">
      <c r="A5918">
        <v>5916</v>
      </c>
      <c r="B5918" t="s">
        <v>111</v>
      </c>
      <c r="C5918" t="s">
        <v>197</v>
      </c>
      <c r="D5918" t="s">
        <v>50</v>
      </c>
      <c r="E5918" t="s">
        <v>118</v>
      </c>
      <c r="F5918" t="s">
        <v>50</v>
      </c>
      <c r="G5918" t="s">
        <v>118</v>
      </c>
      <c r="M5918" s="43">
        <v>1.0019934261689649</v>
      </c>
      <c r="N5918" t="s">
        <v>204</v>
      </c>
      <c r="O5918">
        <v>0</v>
      </c>
      <c r="P5918">
        <v>36</v>
      </c>
    </row>
    <row r="5919" spans="1:16" x14ac:dyDescent="0.15">
      <c r="A5919">
        <v>5917</v>
      </c>
      <c r="B5919" t="s">
        <v>111</v>
      </c>
      <c r="C5919" t="s">
        <v>197</v>
      </c>
      <c r="D5919" t="s">
        <v>50</v>
      </c>
      <c r="E5919" t="s">
        <v>119</v>
      </c>
      <c r="F5919" t="s">
        <v>50</v>
      </c>
      <c r="G5919" t="s">
        <v>119</v>
      </c>
      <c r="M5919" s="43">
        <v>0.7481809404929759</v>
      </c>
      <c r="N5919" t="s">
        <v>204</v>
      </c>
      <c r="O5919">
        <v>0</v>
      </c>
      <c r="P5919">
        <v>110</v>
      </c>
    </row>
    <row r="5920" spans="1:16" x14ac:dyDescent="0.15">
      <c r="A5920">
        <v>5918</v>
      </c>
      <c r="B5920" t="s">
        <v>111</v>
      </c>
      <c r="C5920" t="s">
        <v>197</v>
      </c>
      <c r="D5920" t="s">
        <v>50</v>
      </c>
      <c r="E5920" t="s">
        <v>120</v>
      </c>
      <c r="F5920" t="s">
        <v>50</v>
      </c>
      <c r="G5920" t="s">
        <v>120</v>
      </c>
      <c r="M5920" s="43">
        <v>0.47219777909270738</v>
      </c>
      <c r="N5920" t="s">
        <v>204</v>
      </c>
      <c r="O5920">
        <v>0</v>
      </c>
      <c r="P5920">
        <v>32</v>
      </c>
    </row>
    <row r="5921" spans="1:16" x14ac:dyDescent="0.15">
      <c r="A5921">
        <v>5919</v>
      </c>
      <c r="B5921" t="s">
        <v>111</v>
      </c>
      <c r="C5921" t="s">
        <v>197</v>
      </c>
      <c r="D5921" t="s">
        <v>50</v>
      </c>
      <c r="E5921" t="s">
        <v>121</v>
      </c>
      <c r="F5921" t="s">
        <v>50</v>
      </c>
      <c r="G5921" t="s">
        <v>121</v>
      </c>
      <c r="M5921" s="43">
        <v>20.5722974086632</v>
      </c>
      <c r="N5921" t="s">
        <v>204</v>
      </c>
      <c r="O5921">
        <v>0</v>
      </c>
      <c r="P5921">
        <v>1401</v>
      </c>
    </row>
    <row r="5922" spans="1:16" x14ac:dyDescent="0.15">
      <c r="A5922">
        <v>5920</v>
      </c>
      <c r="B5922" t="s">
        <v>111</v>
      </c>
      <c r="C5922" t="s">
        <v>197</v>
      </c>
      <c r="D5922" t="s">
        <v>50</v>
      </c>
      <c r="E5922" t="s">
        <v>122</v>
      </c>
      <c r="F5922" t="s">
        <v>50</v>
      </c>
      <c r="G5922" t="s">
        <v>122</v>
      </c>
      <c r="M5922" s="43">
        <v>-20.502676435183329</v>
      </c>
      <c r="N5922" t="s">
        <v>204</v>
      </c>
      <c r="O5922">
        <v>-432</v>
      </c>
      <c r="P5922">
        <v>1069</v>
      </c>
    </row>
    <row r="5923" spans="1:16" x14ac:dyDescent="0.15">
      <c r="A5923">
        <v>5921</v>
      </c>
      <c r="B5923" t="s">
        <v>111</v>
      </c>
      <c r="C5923" t="s">
        <v>197</v>
      </c>
      <c r="D5923" t="s">
        <v>51</v>
      </c>
      <c r="E5923" t="s">
        <v>99</v>
      </c>
      <c r="F5923" t="s">
        <v>51</v>
      </c>
      <c r="G5923" t="s">
        <v>99</v>
      </c>
      <c r="M5923" s="43">
        <v>936.46042172756188</v>
      </c>
      <c r="N5923" t="s">
        <v>204</v>
      </c>
      <c r="O5923">
        <v>0</v>
      </c>
      <c r="P5923">
        <v>1660</v>
      </c>
    </row>
    <row r="5924" spans="1:16" x14ac:dyDescent="0.15">
      <c r="A5924">
        <v>5922</v>
      </c>
      <c r="B5924" t="s">
        <v>111</v>
      </c>
      <c r="C5924" t="s">
        <v>197</v>
      </c>
      <c r="D5924" t="s">
        <v>51</v>
      </c>
      <c r="E5924" t="s">
        <v>100</v>
      </c>
      <c r="F5924" t="s">
        <v>51</v>
      </c>
      <c r="G5924" t="s">
        <v>100</v>
      </c>
      <c r="M5924" s="43">
        <v>936.45977350977887</v>
      </c>
      <c r="N5924" t="s">
        <v>204</v>
      </c>
      <c r="O5924">
        <v>0</v>
      </c>
      <c r="P5924">
        <v>1662</v>
      </c>
    </row>
    <row r="5925" spans="1:16" x14ac:dyDescent="0.15">
      <c r="A5925">
        <v>5923</v>
      </c>
      <c r="B5925" t="s">
        <v>111</v>
      </c>
      <c r="C5925" t="s">
        <v>197</v>
      </c>
      <c r="D5925" t="s">
        <v>51</v>
      </c>
      <c r="E5925" t="s">
        <v>106</v>
      </c>
      <c r="F5925" t="s">
        <v>51</v>
      </c>
      <c r="G5925" t="s">
        <v>106</v>
      </c>
      <c r="M5925" s="43">
        <v>3.411217819940767</v>
      </c>
      <c r="N5925" t="s">
        <v>204</v>
      </c>
      <c r="O5925">
        <v>0</v>
      </c>
      <c r="P5925">
        <v>5</v>
      </c>
    </row>
    <row r="5926" spans="1:16" x14ac:dyDescent="0.15">
      <c r="A5926">
        <v>5924</v>
      </c>
      <c r="B5926" t="s">
        <v>111</v>
      </c>
      <c r="C5926" t="s">
        <v>197</v>
      </c>
      <c r="D5926" t="s">
        <v>51</v>
      </c>
      <c r="E5926" t="s">
        <v>107</v>
      </c>
      <c r="F5926" t="s">
        <v>51</v>
      </c>
      <c r="G5926" t="s">
        <v>107</v>
      </c>
      <c r="M5926" s="43">
        <v>120.7167923840946</v>
      </c>
      <c r="N5926" t="s">
        <v>204</v>
      </c>
      <c r="O5926">
        <v>766</v>
      </c>
      <c r="P5926">
        <v>3168</v>
      </c>
    </row>
    <row r="5927" spans="1:16" x14ac:dyDescent="0.15">
      <c r="A5927">
        <v>5925</v>
      </c>
      <c r="B5927" t="s">
        <v>111</v>
      </c>
      <c r="C5927" t="s">
        <v>197</v>
      </c>
      <c r="D5927" t="s">
        <v>51</v>
      </c>
      <c r="E5927" t="s">
        <v>108</v>
      </c>
      <c r="F5927" t="s">
        <v>51</v>
      </c>
      <c r="G5927" t="s">
        <v>108</v>
      </c>
      <c r="M5927" s="43">
        <v>3.549447703789101</v>
      </c>
      <c r="N5927" t="s">
        <v>204</v>
      </c>
      <c r="O5927">
        <v>0</v>
      </c>
      <c r="P5927">
        <v>60</v>
      </c>
    </row>
    <row r="5928" spans="1:16" x14ac:dyDescent="0.15">
      <c r="A5928">
        <v>5926</v>
      </c>
      <c r="B5928" t="s">
        <v>111</v>
      </c>
      <c r="C5928" t="s">
        <v>197</v>
      </c>
      <c r="D5928" t="s">
        <v>51</v>
      </c>
      <c r="E5928" t="s">
        <v>109</v>
      </c>
      <c r="F5928" t="s">
        <v>51</v>
      </c>
      <c r="G5928" t="s">
        <v>109</v>
      </c>
      <c r="M5928" s="43">
        <v>11.61018388127043</v>
      </c>
      <c r="N5928" t="s">
        <v>204</v>
      </c>
      <c r="O5928">
        <v>0</v>
      </c>
      <c r="P5928">
        <v>1280</v>
      </c>
    </row>
    <row r="5929" spans="1:16" x14ac:dyDescent="0.15">
      <c r="A5929">
        <v>5927</v>
      </c>
      <c r="B5929" t="s">
        <v>111</v>
      </c>
      <c r="C5929" t="s">
        <v>197</v>
      </c>
      <c r="D5929" t="s">
        <v>51</v>
      </c>
      <c r="E5929" t="s">
        <v>110</v>
      </c>
      <c r="F5929" t="s">
        <v>51</v>
      </c>
      <c r="G5929" t="s">
        <v>110</v>
      </c>
      <c r="M5929" s="43">
        <v>8.4540140061262345</v>
      </c>
      <c r="N5929" t="s">
        <v>204</v>
      </c>
      <c r="O5929">
        <v>0</v>
      </c>
      <c r="P5929">
        <v>541</v>
      </c>
    </row>
    <row r="5930" spans="1:16" x14ac:dyDescent="0.15">
      <c r="A5930">
        <v>5928</v>
      </c>
      <c r="B5930" t="s">
        <v>111</v>
      </c>
      <c r="C5930" t="s">
        <v>197</v>
      </c>
      <c r="D5930" t="s">
        <v>51</v>
      </c>
      <c r="E5930" t="s">
        <v>112</v>
      </c>
      <c r="F5930" t="s">
        <v>51</v>
      </c>
      <c r="G5930" t="s">
        <v>112</v>
      </c>
      <c r="M5930" s="43">
        <v>25.590062935492519</v>
      </c>
      <c r="N5930" t="s">
        <v>204</v>
      </c>
      <c r="O5930">
        <v>0</v>
      </c>
      <c r="P5930">
        <v>191</v>
      </c>
    </row>
    <row r="5931" spans="1:16" x14ac:dyDescent="0.15">
      <c r="A5931">
        <v>5929</v>
      </c>
      <c r="B5931" t="s">
        <v>111</v>
      </c>
      <c r="C5931" t="s">
        <v>197</v>
      </c>
      <c r="D5931" t="s">
        <v>51</v>
      </c>
      <c r="E5931" t="s">
        <v>113</v>
      </c>
      <c r="F5931" t="s">
        <v>51</v>
      </c>
      <c r="G5931" t="s">
        <v>113</v>
      </c>
      <c r="M5931" s="43">
        <v>17.626182956260791</v>
      </c>
      <c r="N5931" t="s">
        <v>204</v>
      </c>
      <c r="O5931">
        <v>0</v>
      </c>
      <c r="P5931">
        <v>464</v>
      </c>
    </row>
    <row r="5932" spans="1:16" x14ac:dyDescent="0.15">
      <c r="A5932">
        <v>5930</v>
      </c>
      <c r="B5932" t="s">
        <v>111</v>
      </c>
      <c r="C5932" t="s">
        <v>197</v>
      </c>
      <c r="D5932" t="s">
        <v>51</v>
      </c>
      <c r="E5932" t="s">
        <v>114</v>
      </c>
      <c r="F5932" t="s">
        <v>51</v>
      </c>
      <c r="G5932" t="s">
        <v>114</v>
      </c>
      <c r="M5932" s="43">
        <v>17.230215793515729</v>
      </c>
      <c r="N5932" t="s">
        <v>204</v>
      </c>
      <c r="O5932">
        <v>0</v>
      </c>
      <c r="P5932">
        <v>1909</v>
      </c>
    </row>
    <row r="5933" spans="1:16" x14ac:dyDescent="0.15">
      <c r="A5933">
        <v>5931</v>
      </c>
      <c r="B5933" t="s">
        <v>111</v>
      </c>
      <c r="C5933" t="s">
        <v>197</v>
      </c>
      <c r="D5933" t="s">
        <v>51</v>
      </c>
      <c r="E5933" t="s">
        <v>115</v>
      </c>
      <c r="F5933" t="s">
        <v>51</v>
      </c>
      <c r="G5933" t="s">
        <v>115</v>
      </c>
      <c r="M5933" s="43">
        <v>10.08214277274929</v>
      </c>
      <c r="N5933" t="s">
        <v>204</v>
      </c>
      <c r="O5933">
        <v>0</v>
      </c>
      <c r="P5933">
        <v>883</v>
      </c>
    </row>
    <row r="5934" spans="1:16" x14ac:dyDescent="0.15">
      <c r="A5934">
        <v>5932</v>
      </c>
      <c r="B5934" t="s">
        <v>111</v>
      </c>
      <c r="C5934" t="s">
        <v>197</v>
      </c>
      <c r="D5934" t="s">
        <v>51</v>
      </c>
      <c r="E5934" t="s">
        <v>116</v>
      </c>
      <c r="F5934" t="s">
        <v>51</v>
      </c>
      <c r="G5934" t="s">
        <v>116</v>
      </c>
      <c r="M5934" s="43">
        <v>10.98791108155265</v>
      </c>
      <c r="N5934" t="s">
        <v>204</v>
      </c>
      <c r="O5934">
        <v>0</v>
      </c>
      <c r="P5934">
        <v>882</v>
      </c>
    </row>
    <row r="5935" spans="1:16" x14ac:dyDescent="0.15">
      <c r="A5935">
        <v>5933</v>
      </c>
      <c r="B5935" t="s">
        <v>111</v>
      </c>
      <c r="C5935" t="s">
        <v>197</v>
      </c>
      <c r="D5935" t="s">
        <v>51</v>
      </c>
      <c r="E5935" t="s">
        <v>117</v>
      </c>
      <c r="F5935" t="s">
        <v>51</v>
      </c>
      <c r="G5935" t="s">
        <v>117</v>
      </c>
      <c r="M5935" s="43">
        <v>4.2020115322825546</v>
      </c>
      <c r="N5935" t="s">
        <v>204</v>
      </c>
      <c r="O5935">
        <v>0</v>
      </c>
      <c r="P5935">
        <v>101</v>
      </c>
    </row>
    <row r="5936" spans="1:16" x14ac:dyDescent="0.15">
      <c r="A5936">
        <v>5934</v>
      </c>
      <c r="B5936" t="s">
        <v>111</v>
      </c>
      <c r="C5936" t="s">
        <v>197</v>
      </c>
      <c r="D5936" t="s">
        <v>51</v>
      </c>
      <c r="E5936" t="s">
        <v>118</v>
      </c>
      <c r="F5936" t="s">
        <v>51</v>
      </c>
      <c r="G5936" t="s">
        <v>118</v>
      </c>
      <c r="M5936" s="43">
        <v>5.2760814368238993</v>
      </c>
      <c r="N5936" t="s">
        <v>204</v>
      </c>
      <c r="O5936">
        <v>0</v>
      </c>
      <c r="P5936">
        <v>193</v>
      </c>
    </row>
    <row r="5937" spans="1:16" x14ac:dyDescent="0.15">
      <c r="A5937">
        <v>5935</v>
      </c>
      <c r="B5937" t="s">
        <v>111</v>
      </c>
      <c r="C5937" t="s">
        <v>197</v>
      </c>
      <c r="D5937" t="s">
        <v>51</v>
      </c>
      <c r="E5937" t="s">
        <v>119</v>
      </c>
      <c r="F5937" t="s">
        <v>51</v>
      </c>
      <c r="G5937" t="s">
        <v>119</v>
      </c>
      <c r="M5937" s="43">
        <v>3.838930392665469</v>
      </c>
      <c r="N5937" t="s">
        <v>204</v>
      </c>
      <c r="O5937">
        <v>0</v>
      </c>
      <c r="P5937">
        <v>110</v>
      </c>
    </row>
    <row r="5938" spans="1:16" x14ac:dyDescent="0.15">
      <c r="A5938">
        <v>5936</v>
      </c>
      <c r="B5938" t="s">
        <v>111</v>
      </c>
      <c r="C5938" t="s">
        <v>197</v>
      </c>
      <c r="D5938" t="s">
        <v>51</v>
      </c>
      <c r="E5938" t="s">
        <v>120</v>
      </c>
      <c r="F5938" t="s">
        <v>51</v>
      </c>
      <c r="G5938" t="s">
        <v>120</v>
      </c>
      <c r="M5938" s="43">
        <v>2.321053477319833</v>
      </c>
      <c r="N5938" t="s">
        <v>204</v>
      </c>
      <c r="O5938">
        <v>0</v>
      </c>
      <c r="P5938">
        <v>72</v>
      </c>
    </row>
    <row r="5939" spans="1:16" x14ac:dyDescent="0.15">
      <c r="A5939">
        <v>5937</v>
      </c>
      <c r="B5939" t="s">
        <v>111</v>
      </c>
      <c r="C5939" t="s">
        <v>197</v>
      </c>
      <c r="D5939" t="s">
        <v>51</v>
      </c>
      <c r="E5939" t="s">
        <v>121</v>
      </c>
      <c r="F5939" t="s">
        <v>51</v>
      </c>
      <c r="G5939" t="s">
        <v>121</v>
      </c>
      <c r="M5939" s="43">
        <v>124.09220350691371</v>
      </c>
      <c r="N5939" t="s">
        <v>204</v>
      </c>
      <c r="O5939">
        <v>768</v>
      </c>
      <c r="P5939">
        <v>3194</v>
      </c>
    </row>
    <row r="5940" spans="1:16" x14ac:dyDescent="0.15">
      <c r="A5940">
        <v>5938</v>
      </c>
      <c r="B5940" t="s">
        <v>111</v>
      </c>
      <c r="C5940" t="s">
        <v>197</v>
      </c>
      <c r="D5940" t="s">
        <v>51</v>
      </c>
      <c r="E5940" t="s">
        <v>122</v>
      </c>
      <c r="F5940" t="s">
        <v>51</v>
      </c>
      <c r="G5940" t="s">
        <v>122</v>
      </c>
      <c r="M5940" s="43">
        <v>-1.854411429413567</v>
      </c>
      <c r="N5940" t="s">
        <v>204</v>
      </c>
      <c r="O5940">
        <v>-1281</v>
      </c>
      <c r="P5940">
        <v>1228</v>
      </c>
    </row>
    <row r="5941" spans="1:16" x14ac:dyDescent="0.15">
      <c r="A5941">
        <v>5939</v>
      </c>
      <c r="B5941" t="s">
        <v>111</v>
      </c>
      <c r="C5941" t="s">
        <v>197</v>
      </c>
      <c r="D5941" t="s">
        <v>52</v>
      </c>
      <c r="E5941" t="s">
        <v>99</v>
      </c>
      <c r="F5941" t="s">
        <v>52</v>
      </c>
      <c r="G5941" t="s">
        <v>99</v>
      </c>
      <c r="M5941" s="43">
        <v>603.99435586356265</v>
      </c>
      <c r="N5941" t="s">
        <v>204</v>
      </c>
      <c r="O5941">
        <v>0</v>
      </c>
      <c r="P5941">
        <v>1627</v>
      </c>
    </row>
    <row r="5942" spans="1:16" x14ac:dyDescent="0.15">
      <c r="A5942">
        <v>5940</v>
      </c>
      <c r="B5942" t="s">
        <v>111</v>
      </c>
      <c r="C5942" t="s">
        <v>197</v>
      </c>
      <c r="D5942" t="s">
        <v>52</v>
      </c>
      <c r="E5942" t="s">
        <v>100</v>
      </c>
      <c r="F5942" t="s">
        <v>52</v>
      </c>
      <c r="G5942" t="s">
        <v>100</v>
      </c>
      <c r="M5942" s="43">
        <v>603.95840997848552</v>
      </c>
      <c r="N5942" t="s">
        <v>204</v>
      </c>
      <c r="O5942">
        <v>0</v>
      </c>
      <c r="P5942">
        <v>1630</v>
      </c>
    </row>
    <row r="5943" spans="1:16" x14ac:dyDescent="0.15">
      <c r="A5943">
        <v>5941</v>
      </c>
      <c r="B5943" t="s">
        <v>111</v>
      </c>
      <c r="C5943" t="s">
        <v>197</v>
      </c>
      <c r="D5943" t="s">
        <v>52</v>
      </c>
      <c r="E5943" t="s">
        <v>106</v>
      </c>
      <c r="F5943" t="s">
        <v>52</v>
      </c>
      <c r="G5943" t="s">
        <v>106</v>
      </c>
      <c r="M5943" s="43">
        <v>1.1882769645409199</v>
      </c>
      <c r="N5943" t="s">
        <v>204</v>
      </c>
      <c r="O5943">
        <v>0</v>
      </c>
      <c r="P5943">
        <v>6</v>
      </c>
    </row>
    <row r="5944" spans="1:16" x14ac:dyDescent="0.15">
      <c r="A5944">
        <v>5942</v>
      </c>
      <c r="B5944" t="s">
        <v>111</v>
      </c>
      <c r="C5944" t="s">
        <v>197</v>
      </c>
      <c r="D5944" t="s">
        <v>52</v>
      </c>
      <c r="E5944" t="s">
        <v>107</v>
      </c>
      <c r="F5944" t="s">
        <v>52</v>
      </c>
      <c r="G5944" t="s">
        <v>107</v>
      </c>
      <c r="M5944" s="43">
        <v>32.967091889502328</v>
      </c>
      <c r="N5944" t="s">
        <v>204</v>
      </c>
      <c r="O5944">
        <v>0</v>
      </c>
      <c r="P5944">
        <v>2779</v>
      </c>
    </row>
    <row r="5945" spans="1:16" x14ac:dyDescent="0.15">
      <c r="A5945">
        <v>5943</v>
      </c>
      <c r="B5945" t="s">
        <v>111</v>
      </c>
      <c r="C5945" t="s">
        <v>197</v>
      </c>
      <c r="D5945" t="s">
        <v>52</v>
      </c>
      <c r="E5945" t="s">
        <v>108</v>
      </c>
      <c r="F5945" t="s">
        <v>52</v>
      </c>
      <c r="G5945" t="s">
        <v>108</v>
      </c>
      <c r="M5945" s="43">
        <v>0.962775261570194</v>
      </c>
      <c r="N5945" t="s">
        <v>204</v>
      </c>
      <c r="O5945">
        <v>0</v>
      </c>
      <c r="P5945">
        <v>60</v>
      </c>
    </row>
    <row r="5946" spans="1:16" x14ac:dyDescent="0.15">
      <c r="A5946">
        <v>5944</v>
      </c>
      <c r="B5946" t="s">
        <v>111</v>
      </c>
      <c r="C5946" t="s">
        <v>197</v>
      </c>
      <c r="D5946" t="s">
        <v>52</v>
      </c>
      <c r="E5946" t="s">
        <v>109</v>
      </c>
      <c r="F5946" t="s">
        <v>52</v>
      </c>
      <c r="G5946" t="s">
        <v>109</v>
      </c>
      <c r="M5946" s="43">
        <v>2.9212294930592799</v>
      </c>
      <c r="N5946" t="s">
        <v>204</v>
      </c>
      <c r="O5946">
        <v>0</v>
      </c>
      <c r="P5946">
        <v>1225</v>
      </c>
    </row>
    <row r="5947" spans="1:16" x14ac:dyDescent="0.15">
      <c r="A5947">
        <v>5945</v>
      </c>
      <c r="B5947" t="s">
        <v>111</v>
      </c>
      <c r="C5947" t="s">
        <v>197</v>
      </c>
      <c r="D5947" t="s">
        <v>52</v>
      </c>
      <c r="E5947" t="s">
        <v>110</v>
      </c>
      <c r="F5947" t="s">
        <v>52</v>
      </c>
      <c r="G5947" t="s">
        <v>110</v>
      </c>
      <c r="M5947" s="43">
        <v>2.1662815607091832</v>
      </c>
      <c r="N5947" t="s">
        <v>204</v>
      </c>
      <c r="O5947">
        <v>0</v>
      </c>
      <c r="P5947">
        <v>534</v>
      </c>
    </row>
    <row r="5948" spans="1:16" x14ac:dyDescent="0.15">
      <c r="A5948">
        <v>5946</v>
      </c>
      <c r="B5948" t="s">
        <v>111</v>
      </c>
      <c r="C5948" t="s">
        <v>197</v>
      </c>
      <c r="D5948" t="s">
        <v>52</v>
      </c>
      <c r="E5948" t="s">
        <v>112</v>
      </c>
      <c r="F5948" t="s">
        <v>52</v>
      </c>
      <c r="G5948" t="s">
        <v>112</v>
      </c>
      <c r="M5948" s="43">
        <v>7.7189270570974609</v>
      </c>
      <c r="N5948" t="s">
        <v>204</v>
      </c>
      <c r="O5948">
        <v>0</v>
      </c>
      <c r="P5948">
        <v>52</v>
      </c>
    </row>
    <row r="5949" spans="1:16" x14ac:dyDescent="0.15">
      <c r="A5949">
        <v>5947</v>
      </c>
      <c r="B5949" t="s">
        <v>111</v>
      </c>
      <c r="C5949" t="s">
        <v>197</v>
      </c>
      <c r="D5949" t="s">
        <v>52</v>
      </c>
      <c r="E5949" t="s">
        <v>113</v>
      </c>
      <c r="F5949" t="s">
        <v>52</v>
      </c>
      <c r="G5949" t="s">
        <v>113</v>
      </c>
      <c r="M5949" s="43">
        <v>5.3764916241462011</v>
      </c>
      <c r="N5949" t="s">
        <v>204</v>
      </c>
      <c r="O5949">
        <v>0</v>
      </c>
      <c r="P5949">
        <v>431</v>
      </c>
    </row>
    <row r="5950" spans="1:16" x14ac:dyDescent="0.15">
      <c r="A5950">
        <v>5948</v>
      </c>
      <c r="B5950" t="s">
        <v>111</v>
      </c>
      <c r="C5950" t="s">
        <v>197</v>
      </c>
      <c r="D5950" t="s">
        <v>52</v>
      </c>
      <c r="E5950" t="s">
        <v>114</v>
      </c>
      <c r="F5950" t="s">
        <v>52</v>
      </c>
      <c r="G5950" t="s">
        <v>114</v>
      </c>
      <c r="M5950" s="43">
        <v>4.4049224486902494</v>
      </c>
      <c r="N5950" t="s">
        <v>204</v>
      </c>
      <c r="O5950">
        <v>10</v>
      </c>
      <c r="P5950">
        <v>770</v>
      </c>
    </row>
    <row r="5951" spans="1:16" x14ac:dyDescent="0.15">
      <c r="A5951">
        <v>5949</v>
      </c>
      <c r="B5951" t="s">
        <v>111</v>
      </c>
      <c r="C5951" t="s">
        <v>197</v>
      </c>
      <c r="D5951" t="s">
        <v>52</v>
      </c>
      <c r="E5951" t="s">
        <v>115</v>
      </c>
      <c r="F5951" t="s">
        <v>52</v>
      </c>
      <c r="G5951" t="s">
        <v>115</v>
      </c>
      <c r="M5951" s="43">
        <v>2.475744875512162</v>
      </c>
      <c r="N5951" t="s">
        <v>204</v>
      </c>
      <c r="O5951">
        <v>0</v>
      </c>
      <c r="P5951">
        <v>785</v>
      </c>
    </row>
    <row r="5952" spans="1:16" x14ac:dyDescent="0.15">
      <c r="A5952">
        <v>5950</v>
      </c>
      <c r="B5952" t="s">
        <v>111</v>
      </c>
      <c r="C5952" t="s">
        <v>197</v>
      </c>
      <c r="D5952" t="s">
        <v>52</v>
      </c>
      <c r="E5952" t="s">
        <v>116</v>
      </c>
      <c r="F5952" t="s">
        <v>52</v>
      </c>
      <c r="G5952" t="s">
        <v>116</v>
      </c>
      <c r="M5952" s="43">
        <v>2.9187261512377241</v>
      </c>
      <c r="N5952" t="s">
        <v>204</v>
      </c>
      <c r="O5952">
        <v>0</v>
      </c>
      <c r="P5952">
        <v>912</v>
      </c>
    </row>
    <row r="5953" spans="1:16" x14ac:dyDescent="0.15">
      <c r="A5953">
        <v>5951</v>
      </c>
      <c r="B5953" t="s">
        <v>111</v>
      </c>
      <c r="C5953" t="s">
        <v>197</v>
      </c>
      <c r="D5953" t="s">
        <v>52</v>
      </c>
      <c r="E5953" t="s">
        <v>117</v>
      </c>
      <c r="F5953" t="s">
        <v>52</v>
      </c>
      <c r="G5953" t="s">
        <v>117</v>
      </c>
      <c r="M5953" s="43">
        <v>1.1352667545394159</v>
      </c>
      <c r="N5953" t="s">
        <v>204</v>
      </c>
      <c r="O5953">
        <v>0</v>
      </c>
      <c r="P5953">
        <v>100</v>
      </c>
    </row>
    <row r="5954" spans="1:16" x14ac:dyDescent="0.15">
      <c r="A5954">
        <v>5952</v>
      </c>
      <c r="B5954" t="s">
        <v>111</v>
      </c>
      <c r="C5954" t="s">
        <v>197</v>
      </c>
      <c r="D5954" t="s">
        <v>52</v>
      </c>
      <c r="E5954" t="s">
        <v>118</v>
      </c>
      <c r="F5954" t="s">
        <v>52</v>
      </c>
      <c r="G5954" t="s">
        <v>118</v>
      </c>
      <c r="M5954" s="43">
        <v>1.3722512800746209</v>
      </c>
      <c r="N5954" t="s">
        <v>204</v>
      </c>
      <c r="O5954">
        <v>0</v>
      </c>
      <c r="P5954">
        <v>194</v>
      </c>
    </row>
    <row r="5955" spans="1:16" x14ac:dyDescent="0.15">
      <c r="A5955">
        <v>5953</v>
      </c>
      <c r="B5955" t="s">
        <v>111</v>
      </c>
      <c r="C5955" t="s">
        <v>197</v>
      </c>
      <c r="D5955" t="s">
        <v>52</v>
      </c>
      <c r="E5955" t="s">
        <v>119</v>
      </c>
      <c r="F5955" t="s">
        <v>52</v>
      </c>
      <c r="G5955" t="s">
        <v>119</v>
      </c>
      <c r="M5955" s="43">
        <v>1.019299928166276</v>
      </c>
      <c r="N5955" t="s">
        <v>204</v>
      </c>
      <c r="O5955">
        <v>0</v>
      </c>
      <c r="P5955">
        <v>115</v>
      </c>
    </row>
    <row r="5956" spans="1:16" x14ac:dyDescent="0.15">
      <c r="A5956">
        <v>5954</v>
      </c>
      <c r="B5956" t="s">
        <v>111</v>
      </c>
      <c r="C5956" t="s">
        <v>197</v>
      </c>
      <c r="D5956" t="s">
        <v>52</v>
      </c>
      <c r="E5956" t="s">
        <v>120</v>
      </c>
      <c r="F5956" t="s">
        <v>52</v>
      </c>
      <c r="G5956" t="s">
        <v>120</v>
      </c>
      <c r="M5956" s="43">
        <v>0.63122836369373669</v>
      </c>
      <c r="N5956" t="s">
        <v>204</v>
      </c>
      <c r="O5956">
        <v>0</v>
      </c>
      <c r="P5956">
        <v>72</v>
      </c>
    </row>
    <row r="5957" spans="1:16" x14ac:dyDescent="0.15">
      <c r="A5957">
        <v>5955</v>
      </c>
      <c r="B5957" t="s">
        <v>111</v>
      </c>
      <c r="C5957" t="s">
        <v>197</v>
      </c>
      <c r="D5957" t="s">
        <v>52</v>
      </c>
      <c r="E5957" t="s">
        <v>121</v>
      </c>
      <c r="F5957" t="s">
        <v>52</v>
      </c>
      <c r="G5957" t="s">
        <v>121</v>
      </c>
      <c r="M5957" s="43">
        <v>33.961191083290402</v>
      </c>
      <c r="N5957" t="s">
        <v>204</v>
      </c>
      <c r="O5957">
        <v>0</v>
      </c>
      <c r="P5957">
        <v>2800</v>
      </c>
    </row>
    <row r="5958" spans="1:16" x14ac:dyDescent="0.15">
      <c r="A5958">
        <v>5956</v>
      </c>
      <c r="B5958" t="s">
        <v>111</v>
      </c>
      <c r="C5958" t="s">
        <v>197</v>
      </c>
      <c r="D5958" t="s">
        <v>52</v>
      </c>
      <c r="E5958" t="s">
        <v>122</v>
      </c>
      <c r="F5958" t="s">
        <v>52</v>
      </c>
      <c r="G5958" t="s">
        <v>122</v>
      </c>
      <c r="M5958" s="43">
        <v>7.0905275537795163</v>
      </c>
      <c r="N5958" t="s">
        <v>204</v>
      </c>
      <c r="O5958">
        <v>-2023</v>
      </c>
      <c r="P5958">
        <v>2576</v>
      </c>
    </row>
    <row r="5959" spans="1:16" x14ac:dyDescent="0.15">
      <c r="A5959">
        <v>5957</v>
      </c>
      <c r="B5959" t="s">
        <v>111</v>
      </c>
      <c r="C5959" t="s">
        <v>197</v>
      </c>
      <c r="D5959" t="s">
        <v>53</v>
      </c>
      <c r="E5959" t="s">
        <v>99</v>
      </c>
      <c r="F5959" t="s">
        <v>53</v>
      </c>
      <c r="G5959" t="s">
        <v>99</v>
      </c>
      <c r="M5959" s="43">
        <v>38.696107243948092</v>
      </c>
      <c r="N5959" t="s">
        <v>204</v>
      </c>
      <c r="O5959">
        <v>0</v>
      </c>
      <c r="P5959">
        <v>630</v>
      </c>
    </row>
    <row r="5960" spans="1:16" x14ac:dyDescent="0.15">
      <c r="A5960">
        <v>5958</v>
      </c>
      <c r="B5960" t="s">
        <v>111</v>
      </c>
      <c r="C5960" t="s">
        <v>197</v>
      </c>
      <c r="D5960" t="s">
        <v>53</v>
      </c>
      <c r="E5960" t="s">
        <v>100</v>
      </c>
      <c r="F5960" t="s">
        <v>53</v>
      </c>
      <c r="G5960" t="s">
        <v>100</v>
      </c>
      <c r="M5960" s="43">
        <v>38.646831421431351</v>
      </c>
      <c r="N5960" t="s">
        <v>204</v>
      </c>
      <c r="O5960">
        <v>0</v>
      </c>
      <c r="P5960">
        <v>630</v>
      </c>
    </row>
    <row r="5961" spans="1:16" x14ac:dyDescent="0.15">
      <c r="A5961">
        <v>5959</v>
      </c>
      <c r="B5961" t="s">
        <v>111</v>
      </c>
      <c r="C5961" t="s">
        <v>197</v>
      </c>
      <c r="D5961" t="s">
        <v>53</v>
      </c>
      <c r="E5961" t="s">
        <v>106</v>
      </c>
      <c r="F5961" t="s">
        <v>53</v>
      </c>
      <c r="G5961" t="s">
        <v>106</v>
      </c>
      <c r="M5961" s="43">
        <v>1.015737254391754</v>
      </c>
      <c r="N5961" t="s">
        <v>204</v>
      </c>
      <c r="O5961">
        <v>0</v>
      </c>
      <c r="P5961">
        <v>6</v>
      </c>
    </row>
    <row r="5962" spans="1:16" x14ac:dyDescent="0.15">
      <c r="A5962">
        <v>5960</v>
      </c>
      <c r="B5962" t="s">
        <v>111</v>
      </c>
      <c r="C5962" t="s">
        <v>197</v>
      </c>
      <c r="D5962" t="s">
        <v>53</v>
      </c>
      <c r="E5962" t="s">
        <v>107</v>
      </c>
      <c r="F5962" t="s">
        <v>53</v>
      </c>
      <c r="G5962" t="s">
        <v>107</v>
      </c>
      <c r="M5962" s="43">
        <v>26.99841168944123</v>
      </c>
      <c r="N5962" t="s">
        <v>204</v>
      </c>
      <c r="O5962">
        <v>0</v>
      </c>
      <c r="P5962">
        <v>3000</v>
      </c>
    </row>
    <row r="5963" spans="1:16" x14ac:dyDescent="0.15">
      <c r="A5963">
        <v>5961</v>
      </c>
      <c r="B5963" t="s">
        <v>111</v>
      </c>
      <c r="C5963" t="s">
        <v>197</v>
      </c>
      <c r="D5963" t="s">
        <v>53</v>
      </c>
      <c r="E5963" t="s">
        <v>108</v>
      </c>
      <c r="F5963" t="s">
        <v>53</v>
      </c>
      <c r="G5963" t="s">
        <v>108</v>
      </c>
      <c r="M5963" s="43">
        <v>0.92067107605475762</v>
      </c>
      <c r="N5963" t="s">
        <v>204</v>
      </c>
      <c r="O5963">
        <v>0</v>
      </c>
      <c r="P5963">
        <v>60</v>
      </c>
    </row>
    <row r="5964" spans="1:16" x14ac:dyDescent="0.15">
      <c r="A5964">
        <v>5962</v>
      </c>
      <c r="B5964" t="s">
        <v>111</v>
      </c>
      <c r="C5964" t="s">
        <v>197</v>
      </c>
      <c r="D5964" t="s">
        <v>53</v>
      </c>
      <c r="E5964" t="s">
        <v>109</v>
      </c>
      <c r="F5964" t="s">
        <v>53</v>
      </c>
      <c r="G5964" t="s">
        <v>109</v>
      </c>
      <c r="M5964" s="43">
        <v>2.7857909881185212</v>
      </c>
      <c r="N5964" t="s">
        <v>204</v>
      </c>
      <c r="O5964">
        <v>0</v>
      </c>
      <c r="P5964">
        <v>1225</v>
      </c>
    </row>
    <row r="5965" spans="1:16" x14ac:dyDescent="0.15">
      <c r="A5965">
        <v>5963</v>
      </c>
      <c r="B5965" t="s">
        <v>111</v>
      </c>
      <c r="C5965" t="s">
        <v>197</v>
      </c>
      <c r="D5965" t="s">
        <v>53</v>
      </c>
      <c r="E5965" t="s">
        <v>110</v>
      </c>
      <c r="F5965" t="s">
        <v>53</v>
      </c>
      <c r="G5965" t="s">
        <v>110</v>
      </c>
      <c r="M5965" s="43">
        <v>2.04876167555551</v>
      </c>
      <c r="N5965" t="s">
        <v>204</v>
      </c>
      <c r="O5965">
        <v>0</v>
      </c>
      <c r="P5965">
        <v>534</v>
      </c>
    </row>
    <row r="5966" spans="1:16" x14ac:dyDescent="0.15">
      <c r="A5966">
        <v>5964</v>
      </c>
      <c r="B5966" t="s">
        <v>111</v>
      </c>
      <c r="C5966" t="s">
        <v>197</v>
      </c>
      <c r="D5966" t="s">
        <v>53</v>
      </c>
      <c r="E5966" t="s">
        <v>112</v>
      </c>
      <c r="F5966" t="s">
        <v>53</v>
      </c>
      <c r="G5966" t="s">
        <v>112</v>
      </c>
      <c r="M5966" s="43">
        <v>5.0827503116223687</v>
      </c>
      <c r="N5966" t="s">
        <v>204</v>
      </c>
      <c r="O5966">
        <v>0</v>
      </c>
      <c r="P5966">
        <v>130</v>
      </c>
    </row>
    <row r="5967" spans="1:16" x14ac:dyDescent="0.15">
      <c r="A5967">
        <v>5965</v>
      </c>
      <c r="B5967" t="s">
        <v>111</v>
      </c>
      <c r="C5967" t="s">
        <v>197</v>
      </c>
      <c r="D5967" t="s">
        <v>53</v>
      </c>
      <c r="E5967" t="s">
        <v>113</v>
      </c>
      <c r="F5967" t="s">
        <v>53</v>
      </c>
      <c r="G5967" t="s">
        <v>113</v>
      </c>
      <c r="M5967" s="43">
        <v>3.5431239584499048</v>
      </c>
      <c r="N5967" t="s">
        <v>204</v>
      </c>
      <c r="O5967">
        <v>0</v>
      </c>
      <c r="P5967">
        <v>300</v>
      </c>
    </row>
    <row r="5968" spans="1:16" x14ac:dyDescent="0.15">
      <c r="A5968">
        <v>5966</v>
      </c>
      <c r="B5968" t="s">
        <v>111</v>
      </c>
      <c r="C5968" t="s">
        <v>197</v>
      </c>
      <c r="D5968" t="s">
        <v>53</v>
      </c>
      <c r="E5968" t="s">
        <v>114</v>
      </c>
      <c r="F5968" t="s">
        <v>53</v>
      </c>
      <c r="G5968" t="s">
        <v>114</v>
      </c>
      <c r="M5968" s="43">
        <v>3.89946812424061</v>
      </c>
      <c r="N5968" t="s">
        <v>204</v>
      </c>
      <c r="O5968">
        <v>0</v>
      </c>
      <c r="P5968">
        <v>1300</v>
      </c>
    </row>
    <row r="5969" spans="1:16" x14ac:dyDescent="0.15">
      <c r="A5969">
        <v>5967</v>
      </c>
      <c r="B5969" t="s">
        <v>111</v>
      </c>
      <c r="C5969" t="s">
        <v>197</v>
      </c>
      <c r="D5969" t="s">
        <v>53</v>
      </c>
      <c r="E5969" t="s">
        <v>115</v>
      </c>
      <c r="F5969" t="s">
        <v>53</v>
      </c>
      <c r="G5969" t="s">
        <v>115</v>
      </c>
      <c r="M5969" s="43">
        <v>2.4203966973549882</v>
      </c>
      <c r="N5969" t="s">
        <v>204</v>
      </c>
      <c r="O5969">
        <v>0</v>
      </c>
      <c r="P5969">
        <v>850</v>
      </c>
    </row>
    <row r="5970" spans="1:16" x14ac:dyDescent="0.15">
      <c r="A5970">
        <v>5968</v>
      </c>
      <c r="B5970" t="s">
        <v>111</v>
      </c>
      <c r="C5970" t="s">
        <v>197</v>
      </c>
      <c r="D5970" t="s">
        <v>53</v>
      </c>
      <c r="E5970" t="s">
        <v>116</v>
      </c>
      <c r="F5970" t="s">
        <v>53</v>
      </c>
      <c r="G5970" t="s">
        <v>116</v>
      </c>
      <c r="M5970" s="43">
        <v>2.5049485349869989</v>
      </c>
      <c r="N5970" t="s">
        <v>204</v>
      </c>
      <c r="O5970">
        <v>0</v>
      </c>
      <c r="P5970">
        <v>912</v>
      </c>
    </row>
    <row r="5971" spans="1:16" x14ac:dyDescent="0.15">
      <c r="A5971">
        <v>5969</v>
      </c>
      <c r="B5971" t="s">
        <v>111</v>
      </c>
      <c r="C5971" t="s">
        <v>197</v>
      </c>
      <c r="D5971" t="s">
        <v>53</v>
      </c>
      <c r="E5971" t="s">
        <v>117</v>
      </c>
      <c r="F5971" t="s">
        <v>53</v>
      </c>
      <c r="G5971" t="s">
        <v>117</v>
      </c>
      <c r="M5971" s="43">
        <v>1.0488409876879921</v>
      </c>
      <c r="N5971" t="s">
        <v>204</v>
      </c>
      <c r="O5971">
        <v>0</v>
      </c>
      <c r="P5971">
        <v>100</v>
      </c>
    </row>
    <row r="5972" spans="1:16" x14ac:dyDescent="0.15">
      <c r="A5972">
        <v>5970</v>
      </c>
      <c r="B5972" t="s">
        <v>111</v>
      </c>
      <c r="C5972" t="s">
        <v>197</v>
      </c>
      <c r="D5972" t="s">
        <v>53</v>
      </c>
      <c r="E5972" t="s">
        <v>118</v>
      </c>
      <c r="F5972" t="s">
        <v>53</v>
      </c>
      <c r="G5972" t="s">
        <v>118</v>
      </c>
      <c r="M5972" s="43">
        <v>1.295316266154853</v>
      </c>
      <c r="N5972" t="s">
        <v>204</v>
      </c>
      <c r="O5972">
        <v>0</v>
      </c>
      <c r="P5972">
        <v>194</v>
      </c>
    </row>
    <row r="5973" spans="1:16" x14ac:dyDescent="0.15">
      <c r="A5973">
        <v>5971</v>
      </c>
      <c r="B5973" t="s">
        <v>111</v>
      </c>
      <c r="C5973" t="s">
        <v>197</v>
      </c>
      <c r="D5973" t="s">
        <v>53</v>
      </c>
      <c r="E5973" t="s">
        <v>119</v>
      </c>
      <c r="F5973" t="s">
        <v>53</v>
      </c>
      <c r="G5973" t="s">
        <v>119</v>
      </c>
      <c r="M5973" s="43">
        <v>0.96309824970262248</v>
      </c>
      <c r="N5973" t="s">
        <v>204</v>
      </c>
      <c r="O5973">
        <v>0</v>
      </c>
      <c r="P5973">
        <v>115</v>
      </c>
    </row>
    <row r="5974" spans="1:16" x14ac:dyDescent="0.15">
      <c r="A5974">
        <v>5972</v>
      </c>
      <c r="B5974" t="s">
        <v>111</v>
      </c>
      <c r="C5974" t="s">
        <v>197</v>
      </c>
      <c r="D5974" t="s">
        <v>53</v>
      </c>
      <c r="E5974" t="s">
        <v>120</v>
      </c>
      <c r="F5974" t="s">
        <v>53</v>
      </c>
      <c r="G5974" t="s">
        <v>120</v>
      </c>
      <c r="M5974" s="43">
        <v>0.6154434988343781</v>
      </c>
      <c r="N5974" t="s">
        <v>204</v>
      </c>
      <c r="O5974">
        <v>0</v>
      </c>
      <c r="P5974">
        <v>72</v>
      </c>
    </row>
    <row r="5975" spans="1:16" x14ac:dyDescent="0.15">
      <c r="A5975">
        <v>5973</v>
      </c>
      <c r="B5975" t="s">
        <v>111</v>
      </c>
      <c r="C5975" t="s">
        <v>197</v>
      </c>
      <c r="D5975" t="s">
        <v>53</v>
      </c>
      <c r="E5975" t="s">
        <v>121</v>
      </c>
      <c r="F5975" t="s">
        <v>53</v>
      </c>
      <c r="G5975" t="s">
        <v>121</v>
      </c>
      <c r="M5975" s="43">
        <v>27.822715696105011</v>
      </c>
      <c r="N5975" t="s">
        <v>204</v>
      </c>
      <c r="O5975">
        <v>0</v>
      </c>
      <c r="P5975">
        <v>3000</v>
      </c>
    </row>
    <row r="5976" spans="1:16" x14ac:dyDescent="0.15">
      <c r="A5976">
        <v>5974</v>
      </c>
      <c r="B5976" t="s">
        <v>111</v>
      </c>
      <c r="C5976" t="s">
        <v>197</v>
      </c>
      <c r="D5976" t="s">
        <v>53</v>
      </c>
      <c r="E5976" t="s">
        <v>122</v>
      </c>
      <c r="F5976" t="s">
        <v>53</v>
      </c>
      <c r="G5976" t="s">
        <v>122</v>
      </c>
      <c r="M5976" s="43">
        <v>-11.200774349313249</v>
      </c>
      <c r="N5976" t="s">
        <v>204</v>
      </c>
      <c r="O5976">
        <v>-2021</v>
      </c>
      <c r="P5976">
        <v>2833</v>
      </c>
    </row>
    <row r="5977" spans="1:16" x14ac:dyDescent="0.15">
      <c r="A5977">
        <v>5975</v>
      </c>
      <c r="B5977" t="s">
        <v>111</v>
      </c>
      <c r="C5977" t="s">
        <v>197</v>
      </c>
      <c r="D5977" t="s">
        <v>54</v>
      </c>
      <c r="E5977" t="s">
        <v>99</v>
      </c>
      <c r="F5977" t="s">
        <v>54</v>
      </c>
      <c r="G5977" t="s">
        <v>99</v>
      </c>
      <c r="M5977" s="43">
        <v>198.9479814307187</v>
      </c>
      <c r="N5977" t="s">
        <v>204</v>
      </c>
      <c r="O5977">
        <v>0</v>
      </c>
      <c r="P5977">
        <v>1055</v>
      </c>
    </row>
    <row r="5978" spans="1:16" x14ac:dyDescent="0.15">
      <c r="A5978">
        <v>5976</v>
      </c>
      <c r="B5978" t="s">
        <v>111</v>
      </c>
      <c r="C5978" t="s">
        <v>197</v>
      </c>
      <c r="D5978" t="s">
        <v>54</v>
      </c>
      <c r="E5978" t="s">
        <v>100</v>
      </c>
      <c r="F5978" t="s">
        <v>54</v>
      </c>
      <c r="G5978" t="s">
        <v>100</v>
      </c>
      <c r="M5978" s="43">
        <v>198.9095546139697</v>
      </c>
      <c r="N5978" t="s">
        <v>204</v>
      </c>
      <c r="O5978">
        <v>0</v>
      </c>
      <c r="P5978">
        <v>1055</v>
      </c>
    </row>
    <row r="5979" spans="1:16" x14ac:dyDescent="0.15">
      <c r="A5979">
        <v>5977</v>
      </c>
      <c r="B5979" t="s">
        <v>111</v>
      </c>
      <c r="C5979" t="s">
        <v>197</v>
      </c>
      <c r="D5979" t="s">
        <v>54</v>
      </c>
      <c r="E5979" t="s">
        <v>106</v>
      </c>
      <c r="F5979" t="s">
        <v>54</v>
      </c>
      <c r="G5979" t="s">
        <v>106</v>
      </c>
      <c r="M5979" s="43">
        <v>1.1312249787465889</v>
      </c>
      <c r="N5979" t="s">
        <v>204</v>
      </c>
      <c r="O5979">
        <v>0</v>
      </c>
      <c r="P5979">
        <v>6</v>
      </c>
    </row>
    <row r="5980" spans="1:16" x14ac:dyDescent="0.15">
      <c r="A5980">
        <v>5978</v>
      </c>
      <c r="B5980" t="s">
        <v>111</v>
      </c>
      <c r="C5980" t="s">
        <v>197</v>
      </c>
      <c r="D5980" t="s">
        <v>54</v>
      </c>
      <c r="E5980" t="s">
        <v>107</v>
      </c>
      <c r="F5980" t="s">
        <v>54</v>
      </c>
      <c r="G5980" t="s">
        <v>107</v>
      </c>
      <c r="M5980" s="43">
        <v>31.237781901786001</v>
      </c>
      <c r="N5980" t="s">
        <v>204</v>
      </c>
      <c r="O5980">
        <v>0</v>
      </c>
      <c r="P5980">
        <v>3000</v>
      </c>
    </row>
    <row r="5981" spans="1:16" x14ac:dyDescent="0.15">
      <c r="A5981">
        <v>5979</v>
      </c>
      <c r="B5981" t="s">
        <v>111</v>
      </c>
      <c r="C5981" t="s">
        <v>197</v>
      </c>
      <c r="D5981" t="s">
        <v>54</v>
      </c>
      <c r="E5981" t="s">
        <v>108</v>
      </c>
      <c r="F5981" t="s">
        <v>54</v>
      </c>
      <c r="G5981" t="s">
        <v>108</v>
      </c>
      <c r="M5981" s="43">
        <v>0.95286640230467412</v>
      </c>
      <c r="N5981" t="s">
        <v>204</v>
      </c>
      <c r="O5981">
        <v>0</v>
      </c>
      <c r="P5981">
        <v>60</v>
      </c>
    </row>
    <row r="5982" spans="1:16" x14ac:dyDescent="0.15">
      <c r="A5982">
        <v>5980</v>
      </c>
      <c r="B5982" t="s">
        <v>111</v>
      </c>
      <c r="C5982" t="s">
        <v>197</v>
      </c>
      <c r="D5982" t="s">
        <v>54</v>
      </c>
      <c r="E5982" t="s">
        <v>109</v>
      </c>
      <c r="F5982" t="s">
        <v>54</v>
      </c>
      <c r="G5982" t="s">
        <v>109</v>
      </c>
      <c r="M5982" s="43">
        <v>2.9202586902795429</v>
      </c>
      <c r="N5982" t="s">
        <v>204</v>
      </c>
      <c r="O5982">
        <v>0</v>
      </c>
      <c r="P5982">
        <v>1225</v>
      </c>
    </row>
    <row r="5983" spans="1:16" x14ac:dyDescent="0.15">
      <c r="A5983">
        <v>5981</v>
      </c>
      <c r="B5983" t="s">
        <v>111</v>
      </c>
      <c r="C5983" t="s">
        <v>197</v>
      </c>
      <c r="D5983" t="s">
        <v>54</v>
      </c>
      <c r="E5983" t="s">
        <v>110</v>
      </c>
      <c r="F5983" t="s">
        <v>54</v>
      </c>
      <c r="G5983" t="s">
        <v>110</v>
      </c>
      <c r="M5983" s="43">
        <v>2.1341720696729638</v>
      </c>
      <c r="N5983" t="s">
        <v>204</v>
      </c>
      <c r="O5983">
        <v>0</v>
      </c>
      <c r="P5983">
        <v>534</v>
      </c>
    </row>
    <row r="5984" spans="1:16" x14ac:dyDescent="0.15">
      <c r="A5984">
        <v>5982</v>
      </c>
      <c r="B5984" t="s">
        <v>111</v>
      </c>
      <c r="C5984" t="s">
        <v>197</v>
      </c>
      <c r="D5984" t="s">
        <v>54</v>
      </c>
      <c r="E5984" t="s">
        <v>112</v>
      </c>
      <c r="F5984" t="s">
        <v>54</v>
      </c>
      <c r="G5984" t="s">
        <v>112</v>
      </c>
      <c r="M5984" s="43">
        <v>6.7360062282133786</v>
      </c>
      <c r="N5984" t="s">
        <v>204</v>
      </c>
      <c r="O5984">
        <v>0</v>
      </c>
      <c r="P5984">
        <v>130</v>
      </c>
    </row>
    <row r="5985" spans="1:16" x14ac:dyDescent="0.15">
      <c r="A5985">
        <v>5983</v>
      </c>
      <c r="B5985" t="s">
        <v>111</v>
      </c>
      <c r="C5985" t="s">
        <v>197</v>
      </c>
      <c r="D5985" t="s">
        <v>54</v>
      </c>
      <c r="E5985" t="s">
        <v>113</v>
      </c>
      <c r="F5985" t="s">
        <v>54</v>
      </c>
      <c r="G5985" t="s">
        <v>113</v>
      </c>
      <c r="M5985" s="43">
        <v>4.6717556690513629</v>
      </c>
      <c r="N5985" t="s">
        <v>204</v>
      </c>
      <c r="O5985">
        <v>0</v>
      </c>
      <c r="P5985">
        <v>300</v>
      </c>
    </row>
    <row r="5986" spans="1:16" x14ac:dyDescent="0.15">
      <c r="A5986">
        <v>5984</v>
      </c>
      <c r="B5986" t="s">
        <v>111</v>
      </c>
      <c r="C5986" t="s">
        <v>197</v>
      </c>
      <c r="D5986" t="s">
        <v>54</v>
      </c>
      <c r="E5986" t="s">
        <v>114</v>
      </c>
      <c r="F5986" t="s">
        <v>54</v>
      </c>
      <c r="G5986" t="s">
        <v>114</v>
      </c>
      <c r="M5986" s="43">
        <v>4.5141289436291583</v>
      </c>
      <c r="N5986" t="s">
        <v>204</v>
      </c>
      <c r="O5986">
        <v>0</v>
      </c>
      <c r="P5986">
        <v>1300</v>
      </c>
    </row>
    <row r="5987" spans="1:16" x14ac:dyDescent="0.15">
      <c r="A5987">
        <v>5985</v>
      </c>
      <c r="B5987" t="s">
        <v>111</v>
      </c>
      <c r="C5987" t="s">
        <v>197</v>
      </c>
      <c r="D5987" t="s">
        <v>54</v>
      </c>
      <c r="E5987" t="s">
        <v>115</v>
      </c>
      <c r="F5987" t="s">
        <v>54</v>
      </c>
      <c r="G5987" t="s">
        <v>115</v>
      </c>
      <c r="M5987" s="43">
        <v>2.5514897617851808</v>
      </c>
      <c r="N5987" t="s">
        <v>204</v>
      </c>
      <c r="O5987">
        <v>0</v>
      </c>
      <c r="P5987">
        <v>850</v>
      </c>
    </row>
    <row r="5988" spans="1:16" x14ac:dyDescent="0.15">
      <c r="A5988">
        <v>5986</v>
      </c>
      <c r="B5988" t="s">
        <v>111</v>
      </c>
      <c r="C5988" t="s">
        <v>197</v>
      </c>
      <c r="D5988" t="s">
        <v>54</v>
      </c>
      <c r="E5988" t="s">
        <v>116</v>
      </c>
      <c r="F5988" t="s">
        <v>54</v>
      </c>
      <c r="G5988" t="s">
        <v>116</v>
      </c>
      <c r="M5988" s="43">
        <v>2.7870453318629478</v>
      </c>
      <c r="N5988" t="s">
        <v>204</v>
      </c>
      <c r="O5988">
        <v>0</v>
      </c>
      <c r="P5988">
        <v>912</v>
      </c>
    </row>
    <row r="5989" spans="1:16" x14ac:dyDescent="0.15">
      <c r="A5989">
        <v>5987</v>
      </c>
      <c r="B5989" t="s">
        <v>111</v>
      </c>
      <c r="C5989" t="s">
        <v>197</v>
      </c>
      <c r="D5989" t="s">
        <v>54</v>
      </c>
      <c r="E5989" t="s">
        <v>117</v>
      </c>
      <c r="F5989" t="s">
        <v>54</v>
      </c>
      <c r="G5989" t="s">
        <v>117</v>
      </c>
      <c r="M5989" s="43">
        <v>1.1054139198781769</v>
      </c>
      <c r="N5989" t="s">
        <v>204</v>
      </c>
      <c r="O5989">
        <v>0</v>
      </c>
      <c r="P5989">
        <v>100</v>
      </c>
    </row>
    <row r="5990" spans="1:16" x14ac:dyDescent="0.15">
      <c r="A5990">
        <v>5988</v>
      </c>
      <c r="B5990" t="s">
        <v>111</v>
      </c>
      <c r="C5990" t="s">
        <v>197</v>
      </c>
      <c r="D5990" t="s">
        <v>54</v>
      </c>
      <c r="E5990" t="s">
        <v>118</v>
      </c>
      <c r="F5990" t="s">
        <v>54</v>
      </c>
      <c r="G5990" t="s">
        <v>118</v>
      </c>
      <c r="M5990" s="43">
        <v>1.364158544293832</v>
      </c>
      <c r="N5990" t="s">
        <v>204</v>
      </c>
      <c r="O5990">
        <v>0</v>
      </c>
      <c r="P5990">
        <v>194</v>
      </c>
    </row>
    <row r="5991" spans="1:16" x14ac:dyDescent="0.15">
      <c r="A5991">
        <v>5989</v>
      </c>
      <c r="B5991" t="s">
        <v>111</v>
      </c>
      <c r="C5991" t="s">
        <v>197</v>
      </c>
      <c r="D5991" t="s">
        <v>54</v>
      </c>
      <c r="E5991" t="s">
        <v>119</v>
      </c>
      <c r="F5991" t="s">
        <v>54</v>
      </c>
      <c r="G5991" t="s">
        <v>119</v>
      </c>
      <c r="M5991" s="43">
        <v>1.0067372812386901</v>
      </c>
      <c r="N5991" t="s">
        <v>204</v>
      </c>
      <c r="O5991">
        <v>0</v>
      </c>
      <c r="P5991">
        <v>115</v>
      </c>
    </row>
    <row r="5992" spans="1:16" x14ac:dyDescent="0.15">
      <c r="A5992">
        <v>5990</v>
      </c>
      <c r="B5992" t="s">
        <v>111</v>
      </c>
      <c r="C5992" t="s">
        <v>197</v>
      </c>
      <c r="D5992" t="s">
        <v>54</v>
      </c>
      <c r="E5992" t="s">
        <v>120</v>
      </c>
      <c r="F5992" t="s">
        <v>54</v>
      </c>
      <c r="G5992" t="s">
        <v>120</v>
      </c>
      <c r="M5992" s="43">
        <v>0.62836838283563612</v>
      </c>
      <c r="N5992" t="s">
        <v>204</v>
      </c>
      <c r="O5992">
        <v>0</v>
      </c>
      <c r="P5992">
        <v>72</v>
      </c>
    </row>
    <row r="5993" spans="1:16" x14ac:dyDescent="0.15">
      <c r="A5993">
        <v>5991</v>
      </c>
      <c r="B5993" t="s">
        <v>111</v>
      </c>
      <c r="C5993" t="s">
        <v>197</v>
      </c>
      <c r="D5993" t="s">
        <v>54</v>
      </c>
      <c r="E5993" t="s">
        <v>121</v>
      </c>
      <c r="F5993" t="s">
        <v>54</v>
      </c>
      <c r="G5993" t="s">
        <v>121</v>
      </c>
      <c r="M5993" s="43">
        <v>32.175501859819192</v>
      </c>
      <c r="N5993" t="s">
        <v>204</v>
      </c>
      <c r="O5993">
        <v>0</v>
      </c>
      <c r="P5993">
        <v>3000</v>
      </c>
    </row>
    <row r="5994" spans="1:16" x14ac:dyDescent="0.15">
      <c r="A5994">
        <v>5992</v>
      </c>
      <c r="B5994" t="s">
        <v>111</v>
      </c>
      <c r="C5994" t="s">
        <v>197</v>
      </c>
      <c r="D5994" t="s">
        <v>54</v>
      </c>
      <c r="E5994" t="s">
        <v>122</v>
      </c>
      <c r="F5994" t="s">
        <v>54</v>
      </c>
      <c r="G5994" t="s">
        <v>122</v>
      </c>
      <c r="M5994" s="43">
        <v>3.4961406844240561</v>
      </c>
      <c r="N5994" t="s">
        <v>204</v>
      </c>
      <c r="O5994">
        <v>-2021</v>
      </c>
      <c r="P5994">
        <v>2833</v>
      </c>
    </row>
    <row r="5995" spans="1:16" x14ac:dyDescent="0.15">
      <c r="A5995">
        <v>5993</v>
      </c>
      <c r="B5995" t="s">
        <v>111</v>
      </c>
      <c r="C5995" t="s">
        <v>197</v>
      </c>
      <c r="D5995" t="s">
        <v>55</v>
      </c>
      <c r="E5995" t="s">
        <v>99</v>
      </c>
      <c r="F5995" t="s">
        <v>55</v>
      </c>
      <c r="G5995" t="s">
        <v>99</v>
      </c>
      <c r="M5995" s="43">
        <v>94.789636322843378</v>
      </c>
      <c r="N5995" t="s">
        <v>204</v>
      </c>
      <c r="O5995">
        <v>0</v>
      </c>
      <c r="P5995">
        <v>753</v>
      </c>
    </row>
    <row r="5996" spans="1:16" x14ac:dyDescent="0.15">
      <c r="A5996">
        <v>5994</v>
      </c>
      <c r="B5996" t="s">
        <v>111</v>
      </c>
      <c r="C5996" t="s">
        <v>197</v>
      </c>
      <c r="D5996" t="s">
        <v>55</v>
      </c>
      <c r="E5996" t="s">
        <v>100</v>
      </c>
      <c r="F5996" t="s">
        <v>55</v>
      </c>
      <c r="G5996" t="s">
        <v>100</v>
      </c>
      <c r="M5996" s="43">
        <v>94.748133184525656</v>
      </c>
      <c r="N5996" t="s">
        <v>204</v>
      </c>
      <c r="O5996">
        <v>0</v>
      </c>
      <c r="P5996">
        <v>754</v>
      </c>
    </row>
    <row r="5997" spans="1:16" x14ac:dyDescent="0.15">
      <c r="A5997">
        <v>5995</v>
      </c>
      <c r="B5997" t="s">
        <v>111</v>
      </c>
      <c r="C5997" t="s">
        <v>197</v>
      </c>
      <c r="D5997" t="s">
        <v>55</v>
      </c>
      <c r="E5997" t="s">
        <v>106</v>
      </c>
      <c r="F5997" t="s">
        <v>55</v>
      </c>
      <c r="G5997" t="s">
        <v>106</v>
      </c>
      <c r="M5997" s="43">
        <v>1.065303500425234</v>
      </c>
      <c r="N5997" t="s">
        <v>204</v>
      </c>
      <c r="O5997">
        <v>0</v>
      </c>
      <c r="P5997">
        <v>6</v>
      </c>
    </row>
    <row r="5998" spans="1:16" x14ac:dyDescent="0.15">
      <c r="A5998">
        <v>5996</v>
      </c>
      <c r="B5998" t="s">
        <v>111</v>
      </c>
      <c r="C5998" t="s">
        <v>197</v>
      </c>
      <c r="D5998" t="s">
        <v>55</v>
      </c>
      <c r="E5998" t="s">
        <v>107</v>
      </c>
      <c r="F5998" t="s">
        <v>55</v>
      </c>
      <c r="G5998" t="s">
        <v>107</v>
      </c>
      <c r="M5998" s="43">
        <v>29.463129565174292</v>
      </c>
      <c r="N5998" t="s">
        <v>204</v>
      </c>
      <c r="O5998">
        <v>0</v>
      </c>
      <c r="P5998">
        <v>3000</v>
      </c>
    </row>
    <row r="5999" spans="1:16" x14ac:dyDescent="0.15">
      <c r="A5999">
        <v>5997</v>
      </c>
      <c r="B5999" t="s">
        <v>111</v>
      </c>
      <c r="C5999" t="s">
        <v>197</v>
      </c>
      <c r="D5999" t="s">
        <v>55</v>
      </c>
      <c r="E5999" t="s">
        <v>108</v>
      </c>
      <c r="F5999" t="s">
        <v>55</v>
      </c>
      <c r="G5999" t="s">
        <v>108</v>
      </c>
      <c r="M5999" s="43">
        <v>0.94150003619490963</v>
      </c>
      <c r="N5999" t="s">
        <v>204</v>
      </c>
      <c r="O5999">
        <v>0</v>
      </c>
      <c r="P5999">
        <v>60</v>
      </c>
    </row>
    <row r="6000" spans="1:16" x14ac:dyDescent="0.15">
      <c r="A6000">
        <v>5998</v>
      </c>
      <c r="B6000" t="s">
        <v>111</v>
      </c>
      <c r="C6000" t="s">
        <v>197</v>
      </c>
      <c r="D6000" t="s">
        <v>55</v>
      </c>
      <c r="E6000" t="s">
        <v>109</v>
      </c>
      <c r="F6000" t="s">
        <v>55</v>
      </c>
      <c r="G6000" t="s">
        <v>109</v>
      </c>
      <c r="M6000" s="43">
        <v>2.8920885972521568</v>
      </c>
      <c r="N6000" t="s">
        <v>204</v>
      </c>
      <c r="O6000">
        <v>0</v>
      </c>
      <c r="P6000">
        <v>1225</v>
      </c>
    </row>
    <row r="6001" spans="1:16" x14ac:dyDescent="0.15">
      <c r="A6001">
        <v>5999</v>
      </c>
      <c r="B6001" t="s">
        <v>111</v>
      </c>
      <c r="C6001" t="s">
        <v>197</v>
      </c>
      <c r="D6001" t="s">
        <v>55</v>
      </c>
      <c r="E6001" t="s">
        <v>110</v>
      </c>
      <c r="F6001" t="s">
        <v>55</v>
      </c>
      <c r="G6001" t="s">
        <v>110</v>
      </c>
      <c r="M6001" s="43">
        <v>2.12565605079745</v>
      </c>
      <c r="N6001" t="s">
        <v>204</v>
      </c>
      <c r="O6001">
        <v>0</v>
      </c>
      <c r="P6001">
        <v>534</v>
      </c>
    </row>
    <row r="6002" spans="1:16" x14ac:dyDescent="0.15">
      <c r="A6002">
        <v>6000</v>
      </c>
      <c r="B6002" t="s">
        <v>111</v>
      </c>
      <c r="C6002" t="s">
        <v>197</v>
      </c>
      <c r="D6002" t="s">
        <v>55</v>
      </c>
      <c r="E6002" t="s">
        <v>112</v>
      </c>
      <c r="F6002" t="s">
        <v>55</v>
      </c>
      <c r="G6002" t="s">
        <v>112</v>
      </c>
      <c r="M6002" s="43">
        <v>5.9359429598710642</v>
      </c>
      <c r="N6002" t="s">
        <v>204</v>
      </c>
      <c r="O6002">
        <v>0</v>
      </c>
      <c r="P6002">
        <v>130</v>
      </c>
    </row>
    <row r="6003" spans="1:16" x14ac:dyDescent="0.15">
      <c r="A6003">
        <v>6001</v>
      </c>
      <c r="B6003" t="s">
        <v>111</v>
      </c>
      <c r="C6003" t="s">
        <v>197</v>
      </c>
      <c r="D6003" t="s">
        <v>55</v>
      </c>
      <c r="E6003" t="s">
        <v>113</v>
      </c>
      <c r="F6003" t="s">
        <v>55</v>
      </c>
      <c r="G6003" t="s">
        <v>113</v>
      </c>
      <c r="M6003" s="43">
        <v>4.0631901596544164</v>
      </c>
      <c r="N6003" t="s">
        <v>204</v>
      </c>
      <c r="O6003">
        <v>0</v>
      </c>
      <c r="P6003">
        <v>300</v>
      </c>
    </row>
    <row r="6004" spans="1:16" x14ac:dyDescent="0.15">
      <c r="A6004">
        <v>6002</v>
      </c>
      <c r="B6004" t="s">
        <v>111</v>
      </c>
      <c r="C6004" t="s">
        <v>197</v>
      </c>
      <c r="D6004" t="s">
        <v>55</v>
      </c>
      <c r="E6004" t="s">
        <v>114</v>
      </c>
      <c r="F6004" t="s">
        <v>55</v>
      </c>
      <c r="G6004" t="s">
        <v>114</v>
      </c>
      <c r="M6004" s="43">
        <v>4.3385168033338504</v>
      </c>
      <c r="N6004" t="s">
        <v>204</v>
      </c>
      <c r="O6004">
        <v>0</v>
      </c>
      <c r="P6004">
        <v>1300</v>
      </c>
    </row>
    <row r="6005" spans="1:16" x14ac:dyDescent="0.15">
      <c r="A6005">
        <v>6003</v>
      </c>
      <c r="B6005" t="s">
        <v>111</v>
      </c>
      <c r="C6005" t="s">
        <v>197</v>
      </c>
      <c r="D6005" t="s">
        <v>55</v>
      </c>
      <c r="E6005" t="s">
        <v>115</v>
      </c>
      <c r="F6005" t="s">
        <v>55</v>
      </c>
      <c r="G6005" t="s">
        <v>115</v>
      </c>
      <c r="M6005" s="43">
        <v>2.5506551659741401</v>
      </c>
      <c r="N6005" t="s">
        <v>204</v>
      </c>
      <c r="O6005">
        <v>0</v>
      </c>
      <c r="P6005">
        <v>850</v>
      </c>
    </row>
    <row r="6006" spans="1:16" x14ac:dyDescent="0.15">
      <c r="A6006">
        <v>6004</v>
      </c>
      <c r="B6006" t="s">
        <v>111</v>
      </c>
      <c r="C6006" t="s">
        <v>197</v>
      </c>
      <c r="D6006" t="s">
        <v>55</v>
      </c>
      <c r="E6006" t="s">
        <v>116</v>
      </c>
      <c r="F6006" t="s">
        <v>55</v>
      </c>
      <c r="G6006" t="s">
        <v>116</v>
      </c>
      <c r="M6006" s="43">
        <v>2.7167418175233968</v>
      </c>
      <c r="N6006" t="s">
        <v>204</v>
      </c>
      <c r="O6006">
        <v>0</v>
      </c>
      <c r="P6006">
        <v>912</v>
      </c>
    </row>
    <row r="6007" spans="1:16" x14ac:dyDescent="0.15">
      <c r="A6007">
        <v>6005</v>
      </c>
      <c r="B6007" t="s">
        <v>111</v>
      </c>
      <c r="C6007" t="s">
        <v>197</v>
      </c>
      <c r="D6007" t="s">
        <v>55</v>
      </c>
      <c r="E6007" t="s">
        <v>117</v>
      </c>
      <c r="F6007" t="s">
        <v>55</v>
      </c>
      <c r="G6007" t="s">
        <v>117</v>
      </c>
      <c r="M6007" s="43">
        <v>1.0788623142252201</v>
      </c>
      <c r="N6007" t="s">
        <v>204</v>
      </c>
      <c r="O6007">
        <v>0</v>
      </c>
      <c r="P6007">
        <v>100</v>
      </c>
    </row>
    <row r="6008" spans="1:16" x14ac:dyDescent="0.15">
      <c r="A6008">
        <v>6006</v>
      </c>
      <c r="B6008" t="s">
        <v>111</v>
      </c>
      <c r="C6008" t="s">
        <v>197</v>
      </c>
      <c r="D6008" t="s">
        <v>55</v>
      </c>
      <c r="E6008" t="s">
        <v>118</v>
      </c>
      <c r="F6008" t="s">
        <v>55</v>
      </c>
      <c r="G6008" t="s">
        <v>118</v>
      </c>
      <c r="M6008" s="43">
        <v>1.3380900065026979</v>
      </c>
      <c r="N6008" t="s">
        <v>204</v>
      </c>
      <c r="O6008">
        <v>0</v>
      </c>
      <c r="P6008">
        <v>194</v>
      </c>
    </row>
    <row r="6009" spans="1:16" x14ac:dyDescent="0.15">
      <c r="A6009">
        <v>6007</v>
      </c>
      <c r="B6009" t="s">
        <v>111</v>
      </c>
      <c r="C6009" t="s">
        <v>197</v>
      </c>
      <c r="D6009" t="s">
        <v>55</v>
      </c>
      <c r="E6009" t="s">
        <v>119</v>
      </c>
      <c r="F6009" t="s">
        <v>55</v>
      </c>
      <c r="G6009" t="s">
        <v>119</v>
      </c>
      <c r="M6009" s="43">
        <v>0.99036774709537168</v>
      </c>
      <c r="N6009" t="s">
        <v>204</v>
      </c>
      <c r="O6009">
        <v>0</v>
      </c>
      <c r="P6009">
        <v>115</v>
      </c>
    </row>
    <row r="6010" spans="1:16" x14ac:dyDescent="0.15">
      <c r="A6010">
        <v>6008</v>
      </c>
      <c r="B6010" t="s">
        <v>111</v>
      </c>
      <c r="C6010" t="s">
        <v>197</v>
      </c>
      <c r="D6010" t="s">
        <v>55</v>
      </c>
      <c r="E6010" t="s">
        <v>120</v>
      </c>
      <c r="F6010" t="s">
        <v>55</v>
      </c>
      <c r="G6010" t="s">
        <v>120</v>
      </c>
      <c r="M6010" s="43">
        <v>0.62440558633848031</v>
      </c>
      <c r="N6010" t="s">
        <v>204</v>
      </c>
      <c r="O6010">
        <v>0</v>
      </c>
      <c r="P6010">
        <v>72</v>
      </c>
    </row>
    <row r="6011" spans="1:16" x14ac:dyDescent="0.15">
      <c r="A6011">
        <v>6009</v>
      </c>
      <c r="B6011" t="s">
        <v>111</v>
      </c>
      <c r="C6011" t="s">
        <v>197</v>
      </c>
      <c r="D6011" t="s">
        <v>55</v>
      </c>
      <c r="E6011" t="s">
        <v>121</v>
      </c>
      <c r="F6011" t="s">
        <v>55</v>
      </c>
      <c r="G6011" t="s">
        <v>121</v>
      </c>
      <c r="M6011" s="43">
        <v>30.335744171703119</v>
      </c>
      <c r="N6011" t="s">
        <v>204</v>
      </c>
      <c r="O6011">
        <v>0</v>
      </c>
      <c r="P6011">
        <v>3000</v>
      </c>
    </row>
    <row r="6012" spans="1:16" x14ac:dyDescent="0.15">
      <c r="A6012">
        <v>6010</v>
      </c>
      <c r="B6012" t="s">
        <v>111</v>
      </c>
      <c r="C6012" t="s">
        <v>197</v>
      </c>
      <c r="D6012" t="s">
        <v>55</v>
      </c>
      <c r="E6012" t="s">
        <v>122</v>
      </c>
      <c r="F6012" t="s">
        <v>55</v>
      </c>
      <c r="G6012" t="s">
        <v>122</v>
      </c>
      <c r="M6012" s="43">
        <v>-1.239349953132435</v>
      </c>
      <c r="N6012" t="s">
        <v>204</v>
      </c>
      <c r="O6012">
        <v>-2021</v>
      </c>
      <c r="P6012">
        <v>2833</v>
      </c>
    </row>
    <row r="6013" spans="1:16" x14ac:dyDescent="0.15">
      <c r="A6013">
        <v>6011</v>
      </c>
      <c r="B6013" t="s">
        <v>111</v>
      </c>
      <c r="C6013" t="s">
        <v>197</v>
      </c>
      <c r="D6013" t="s">
        <v>56</v>
      </c>
      <c r="E6013" t="s">
        <v>87</v>
      </c>
      <c r="F6013" t="s">
        <v>56</v>
      </c>
      <c r="G6013" t="s">
        <v>87</v>
      </c>
      <c r="M6013" s="43">
        <v>469.92454008546599</v>
      </c>
      <c r="N6013" t="s">
        <v>204</v>
      </c>
      <c r="O6013">
        <v>328</v>
      </c>
      <c r="P6013">
        <v>478</v>
      </c>
    </row>
    <row r="6014" spans="1:16" x14ac:dyDescent="0.15">
      <c r="A6014">
        <v>6012</v>
      </c>
      <c r="B6014" t="s">
        <v>111</v>
      </c>
      <c r="C6014" t="s">
        <v>197</v>
      </c>
      <c r="D6014" t="s">
        <v>56</v>
      </c>
      <c r="E6014" t="s">
        <v>106</v>
      </c>
      <c r="F6014" t="s">
        <v>56</v>
      </c>
      <c r="G6014" t="s">
        <v>106</v>
      </c>
      <c r="H6014" s="43">
        <v>0.43212532114678331</v>
      </c>
      <c r="I6014" s="43">
        <v>6.4818798172017494E-2</v>
      </c>
      <c r="J6014" s="55">
        <v>0.3</v>
      </c>
      <c r="M6014" s="43">
        <v>0.4457311191755749</v>
      </c>
      <c r="N6014" t="s">
        <v>203</v>
      </c>
      <c r="O6014">
        <v>0</v>
      </c>
      <c r="P6014">
        <v>1</v>
      </c>
    </row>
    <row r="6015" spans="1:16" x14ac:dyDescent="0.15">
      <c r="A6015">
        <v>6013</v>
      </c>
      <c r="B6015" t="s">
        <v>111</v>
      </c>
      <c r="C6015" t="s">
        <v>197</v>
      </c>
      <c r="D6015" t="s">
        <v>56</v>
      </c>
      <c r="E6015" t="s">
        <v>107</v>
      </c>
      <c r="F6015" t="s">
        <v>56</v>
      </c>
      <c r="G6015" t="s">
        <v>107</v>
      </c>
      <c r="H6015" s="43">
        <v>121.6146532034663</v>
      </c>
      <c r="I6015" s="43">
        <v>6080.7326601733148</v>
      </c>
      <c r="J6015" s="55">
        <v>100</v>
      </c>
      <c r="M6015" s="43">
        <v>364.71388089328713</v>
      </c>
      <c r="N6015" t="s">
        <v>203</v>
      </c>
      <c r="O6015">
        <v>1806</v>
      </c>
      <c r="P6015">
        <v>3368</v>
      </c>
    </row>
    <row r="6016" spans="1:16" x14ac:dyDescent="0.15">
      <c r="A6016">
        <v>6014</v>
      </c>
      <c r="B6016" t="s">
        <v>111</v>
      </c>
      <c r="C6016" t="s">
        <v>197</v>
      </c>
      <c r="D6016" t="s">
        <v>56</v>
      </c>
      <c r="E6016" t="s">
        <v>108</v>
      </c>
      <c r="F6016" t="s">
        <v>56</v>
      </c>
      <c r="G6016" t="s">
        <v>108</v>
      </c>
      <c r="H6016" s="43">
        <v>19.466984829708</v>
      </c>
      <c r="I6016" s="43">
        <v>973.34924148540006</v>
      </c>
      <c r="J6016" s="55">
        <v>100</v>
      </c>
      <c r="M6016" s="43">
        <v>219.19599806763929</v>
      </c>
      <c r="N6016" t="s">
        <v>203</v>
      </c>
      <c r="O6016">
        <v>76</v>
      </c>
      <c r="P6016">
        <v>1216</v>
      </c>
    </row>
    <row r="6017" spans="1:16" x14ac:dyDescent="0.15">
      <c r="A6017">
        <v>6015</v>
      </c>
      <c r="B6017" t="s">
        <v>111</v>
      </c>
      <c r="C6017" t="s">
        <v>197</v>
      </c>
      <c r="D6017" t="s">
        <v>56</v>
      </c>
      <c r="E6017" t="s">
        <v>109</v>
      </c>
      <c r="F6017" t="s">
        <v>56</v>
      </c>
      <c r="G6017" t="s">
        <v>109</v>
      </c>
      <c r="H6017" s="43">
        <v>33.613314898829742</v>
      </c>
      <c r="I6017" s="43">
        <v>1680.665744941487</v>
      </c>
      <c r="J6017" s="55">
        <v>100</v>
      </c>
      <c r="M6017" s="43">
        <v>5.7117365139884626</v>
      </c>
      <c r="N6017" t="s">
        <v>203</v>
      </c>
      <c r="O6017">
        <v>0</v>
      </c>
      <c r="P6017">
        <v>1782</v>
      </c>
    </row>
    <row r="6018" spans="1:16" x14ac:dyDescent="0.15">
      <c r="A6018">
        <v>6016</v>
      </c>
      <c r="B6018" t="s">
        <v>111</v>
      </c>
      <c r="C6018" t="s">
        <v>197</v>
      </c>
      <c r="D6018" t="s">
        <v>56</v>
      </c>
      <c r="E6018" t="s">
        <v>110</v>
      </c>
      <c r="F6018" t="s">
        <v>56</v>
      </c>
      <c r="G6018" t="s">
        <v>110</v>
      </c>
      <c r="H6018" s="43">
        <v>1</v>
      </c>
      <c r="I6018" s="43">
        <v>50</v>
      </c>
      <c r="J6018" s="55">
        <v>100</v>
      </c>
      <c r="M6018" s="43">
        <v>2.5564036568639068</v>
      </c>
      <c r="N6018" t="s">
        <v>203</v>
      </c>
      <c r="O6018">
        <v>0</v>
      </c>
      <c r="P6018">
        <v>52</v>
      </c>
    </row>
    <row r="6019" spans="1:16" x14ac:dyDescent="0.15">
      <c r="A6019">
        <v>6017</v>
      </c>
      <c r="B6019" t="s">
        <v>111</v>
      </c>
      <c r="C6019" t="s">
        <v>197</v>
      </c>
      <c r="D6019" t="s">
        <v>56</v>
      </c>
      <c r="E6019" t="s">
        <v>112</v>
      </c>
      <c r="F6019" t="s">
        <v>56</v>
      </c>
      <c r="G6019" t="s">
        <v>112</v>
      </c>
      <c r="H6019" s="43">
        <v>1</v>
      </c>
      <c r="I6019" s="43">
        <v>50</v>
      </c>
      <c r="J6019" s="55">
        <v>100</v>
      </c>
      <c r="M6019" s="43">
        <v>4.9725610730530851</v>
      </c>
      <c r="N6019" t="s">
        <v>203</v>
      </c>
      <c r="O6019">
        <v>0</v>
      </c>
      <c r="P6019">
        <v>131</v>
      </c>
    </row>
    <row r="6020" spans="1:16" x14ac:dyDescent="0.15">
      <c r="A6020">
        <v>6018</v>
      </c>
      <c r="B6020" t="s">
        <v>111</v>
      </c>
      <c r="C6020" t="s">
        <v>197</v>
      </c>
      <c r="D6020" t="s">
        <v>56</v>
      </c>
      <c r="E6020" t="s">
        <v>113</v>
      </c>
      <c r="F6020" t="s">
        <v>56</v>
      </c>
      <c r="G6020" t="s">
        <v>113</v>
      </c>
      <c r="H6020" s="43">
        <v>13.8788743058855</v>
      </c>
      <c r="I6020" s="43">
        <v>693.94371529427497</v>
      </c>
      <c r="J6020" s="55">
        <v>100</v>
      </c>
      <c r="M6020" s="43">
        <v>4.4058516655461526</v>
      </c>
      <c r="N6020" t="s">
        <v>203</v>
      </c>
      <c r="O6020">
        <v>258</v>
      </c>
      <c r="P6020">
        <v>1355</v>
      </c>
    </row>
    <row r="6021" spans="1:16" x14ac:dyDescent="0.15">
      <c r="A6021">
        <v>6019</v>
      </c>
      <c r="B6021" t="s">
        <v>111</v>
      </c>
      <c r="C6021" t="s">
        <v>197</v>
      </c>
      <c r="D6021" t="s">
        <v>56</v>
      </c>
      <c r="E6021" t="s">
        <v>114</v>
      </c>
      <c r="F6021" t="s">
        <v>56</v>
      </c>
      <c r="G6021" t="s">
        <v>114</v>
      </c>
      <c r="H6021" s="43">
        <v>70.155142697705003</v>
      </c>
      <c r="I6021" s="43">
        <v>3507.7571348852498</v>
      </c>
      <c r="J6021" s="55">
        <v>100</v>
      </c>
      <c r="M6021" s="43">
        <v>82.114239723876636</v>
      </c>
      <c r="N6021" t="s">
        <v>203</v>
      </c>
      <c r="O6021">
        <v>0</v>
      </c>
      <c r="P6021">
        <v>300</v>
      </c>
    </row>
    <row r="6022" spans="1:16" x14ac:dyDescent="0.15">
      <c r="A6022">
        <v>6020</v>
      </c>
      <c r="B6022" t="s">
        <v>111</v>
      </c>
      <c r="C6022" t="s">
        <v>197</v>
      </c>
      <c r="D6022" t="s">
        <v>56</v>
      </c>
      <c r="E6022" t="s">
        <v>115</v>
      </c>
      <c r="F6022" t="s">
        <v>56</v>
      </c>
      <c r="G6022" t="s">
        <v>115</v>
      </c>
      <c r="H6022" s="43">
        <v>6.3138533793159999</v>
      </c>
      <c r="I6022" s="43">
        <v>315.69266896580001</v>
      </c>
      <c r="J6022" s="55">
        <v>100</v>
      </c>
      <c r="M6022" s="43">
        <v>34.828528730455432</v>
      </c>
      <c r="N6022" t="s">
        <v>203</v>
      </c>
      <c r="O6022">
        <v>1</v>
      </c>
      <c r="P6022">
        <v>460</v>
      </c>
    </row>
    <row r="6023" spans="1:16" x14ac:dyDescent="0.15">
      <c r="A6023">
        <v>6021</v>
      </c>
      <c r="B6023" t="s">
        <v>111</v>
      </c>
      <c r="C6023" t="s">
        <v>197</v>
      </c>
      <c r="D6023" t="s">
        <v>56</v>
      </c>
      <c r="E6023" t="s">
        <v>116</v>
      </c>
      <c r="F6023" t="s">
        <v>56</v>
      </c>
      <c r="G6023" t="s">
        <v>116</v>
      </c>
      <c r="H6023" s="43">
        <v>1</v>
      </c>
      <c r="I6023" s="43">
        <v>50</v>
      </c>
      <c r="J6023" s="55">
        <v>100</v>
      </c>
      <c r="M6023" s="43">
        <v>0.1612697604288065</v>
      </c>
      <c r="N6023" t="s">
        <v>203</v>
      </c>
      <c r="O6023">
        <v>0</v>
      </c>
      <c r="P6023">
        <v>24</v>
      </c>
    </row>
    <row r="6024" spans="1:16" x14ac:dyDescent="0.15">
      <c r="A6024">
        <v>6022</v>
      </c>
      <c r="B6024" t="s">
        <v>111</v>
      </c>
      <c r="C6024" t="s">
        <v>197</v>
      </c>
      <c r="D6024" t="s">
        <v>56</v>
      </c>
      <c r="E6024" t="s">
        <v>117</v>
      </c>
      <c r="F6024" t="s">
        <v>56</v>
      </c>
      <c r="G6024" t="s">
        <v>117</v>
      </c>
      <c r="H6024" s="43">
        <v>1</v>
      </c>
      <c r="I6024" s="43">
        <v>50</v>
      </c>
      <c r="J6024" s="55">
        <v>100</v>
      </c>
      <c r="M6024" s="43">
        <v>1.3793566621688871</v>
      </c>
      <c r="N6024" t="s">
        <v>203</v>
      </c>
      <c r="O6024">
        <v>0</v>
      </c>
      <c r="P6024">
        <v>33</v>
      </c>
    </row>
    <row r="6025" spans="1:16" x14ac:dyDescent="0.15">
      <c r="A6025">
        <v>6023</v>
      </c>
      <c r="B6025" t="s">
        <v>111</v>
      </c>
      <c r="C6025" t="s">
        <v>197</v>
      </c>
      <c r="D6025" t="s">
        <v>56</v>
      </c>
      <c r="E6025" t="s">
        <v>118</v>
      </c>
      <c r="F6025" t="s">
        <v>56</v>
      </c>
      <c r="G6025" t="s">
        <v>118</v>
      </c>
      <c r="H6025" s="43">
        <v>1</v>
      </c>
      <c r="I6025" s="43">
        <v>50</v>
      </c>
      <c r="J6025" s="55">
        <v>100</v>
      </c>
      <c r="M6025" s="43">
        <v>3.5848038455068778</v>
      </c>
      <c r="N6025" t="s">
        <v>203</v>
      </c>
      <c r="O6025">
        <v>0</v>
      </c>
      <c r="P6025">
        <v>40</v>
      </c>
    </row>
    <row r="6026" spans="1:16" x14ac:dyDescent="0.15">
      <c r="A6026">
        <v>6024</v>
      </c>
      <c r="B6026" t="s">
        <v>111</v>
      </c>
      <c r="C6026" t="s">
        <v>197</v>
      </c>
      <c r="D6026" t="s">
        <v>56</v>
      </c>
      <c r="E6026" t="s">
        <v>119</v>
      </c>
      <c r="F6026" t="s">
        <v>56</v>
      </c>
      <c r="G6026" t="s">
        <v>119</v>
      </c>
      <c r="H6026" s="43">
        <v>1</v>
      </c>
      <c r="I6026" s="43">
        <v>50</v>
      </c>
      <c r="J6026" s="55">
        <v>100</v>
      </c>
      <c r="M6026" s="43">
        <v>4.6944322947817394</v>
      </c>
      <c r="N6026" t="s">
        <v>203</v>
      </c>
      <c r="O6026">
        <v>1</v>
      </c>
      <c r="P6026">
        <v>90</v>
      </c>
    </row>
    <row r="6027" spans="1:16" x14ac:dyDescent="0.15">
      <c r="A6027">
        <v>6025</v>
      </c>
      <c r="B6027" t="s">
        <v>111</v>
      </c>
      <c r="C6027" t="s">
        <v>197</v>
      </c>
      <c r="D6027" t="s">
        <v>56</v>
      </c>
      <c r="E6027" t="s">
        <v>120</v>
      </c>
      <c r="F6027" t="s">
        <v>56</v>
      </c>
      <c r="G6027" t="s">
        <v>120</v>
      </c>
      <c r="H6027" s="43">
        <v>1</v>
      </c>
      <c r="I6027" s="43">
        <v>50</v>
      </c>
      <c r="J6027" s="55">
        <v>100</v>
      </c>
      <c r="M6027" s="43">
        <v>1.1927426398954299</v>
      </c>
      <c r="N6027" t="s">
        <v>203</v>
      </c>
      <c r="O6027">
        <v>1</v>
      </c>
      <c r="P6027">
        <v>85</v>
      </c>
    </row>
    <row r="6028" spans="1:16" x14ac:dyDescent="0.15">
      <c r="A6028">
        <v>6026</v>
      </c>
      <c r="B6028" t="s">
        <v>111</v>
      </c>
      <c r="C6028" t="s">
        <v>197</v>
      </c>
      <c r="D6028" t="s">
        <v>56</v>
      </c>
      <c r="E6028" t="s">
        <v>121</v>
      </c>
      <c r="F6028" t="s">
        <v>56</v>
      </c>
      <c r="G6028" t="s">
        <v>121</v>
      </c>
      <c r="M6028" s="43">
        <v>365.10391998585868</v>
      </c>
      <c r="N6028" t="s">
        <v>204</v>
      </c>
      <c r="O6028">
        <v>1805</v>
      </c>
      <c r="P6028">
        <v>3367</v>
      </c>
    </row>
    <row r="6029" spans="1:16" x14ac:dyDescent="0.15">
      <c r="A6029">
        <v>6027</v>
      </c>
      <c r="B6029" t="s">
        <v>111</v>
      </c>
      <c r="C6029" t="s">
        <v>197</v>
      </c>
      <c r="D6029" t="s">
        <v>56</v>
      </c>
      <c r="E6029" t="s">
        <v>122</v>
      </c>
      <c r="F6029" t="s">
        <v>56</v>
      </c>
      <c r="G6029" t="s">
        <v>122</v>
      </c>
      <c r="M6029" s="43">
        <v>-433.01354674979473</v>
      </c>
      <c r="N6029" t="s">
        <v>204</v>
      </c>
      <c r="O6029">
        <v>-468</v>
      </c>
      <c r="P6029">
        <v>-304</v>
      </c>
    </row>
    <row r="6030" spans="1:16" x14ac:dyDescent="0.15">
      <c r="A6030">
        <v>6028</v>
      </c>
      <c r="B6030" t="s">
        <v>111</v>
      </c>
      <c r="C6030" t="s">
        <v>197</v>
      </c>
      <c r="D6030" t="s">
        <v>57</v>
      </c>
      <c r="E6030" t="s">
        <v>87</v>
      </c>
      <c r="F6030" t="s">
        <v>57</v>
      </c>
      <c r="G6030" t="s">
        <v>87</v>
      </c>
      <c r="M6030" s="43">
        <v>220.5325950851315</v>
      </c>
      <c r="N6030" t="s">
        <v>202</v>
      </c>
      <c r="O6030">
        <v>148</v>
      </c>
      <c r="P6030">
        <v>229</v>
      </c>
    </row>
    <row r="6031" spans="1:16" x14ac:dyDescent="0.15">
      <c r="A6031">
        <v>6029</v>
      </c>
      <c r="B6031" t="s">
        <v>111</v>
      </c>
      <c r="C6031" t="s">
        <v>197</v>
      </c>
      <c r="D6031" t="s">
        <v>57</v>
      </c>
      <c r="E6031" t="s">
        <v>106</v>
      </c>
      <c r="F6031" t="s">
        <v>57</v>
      </c>
      <c r="G6031" t="s">
        <v>106</v>
      </c>
      <c r="M6031" s="43">
        <v>5.0560322156277843E-2</v>
      </c>
      <c r="N6031" t="s">
        <v>202</v>
      </c>
      <c r="O6031">
        <v>0</v>
      </c>
      <c r="P6031">
        <v>0</v>
      </c>
    </row>
    <row r="6032" spans="1:16" x14ac:dyDescent="0.15">
      <c r="A6032">
        <v>6030</v>
      </c>
      <c r="B6032" t="s">
        <v>111</v>
      </c>
      <c r="C6032" t="s">
        <v>197</v>
      </c>
      <c r="D6032" t="s">
        <v>57</v>
      </c>
      <c r="E6032" t="s">
        <v>107</v>
      </c>
      <c r="F6032" t="s">
        <v>57</v>
      </c>
      <c r="G6032" t="s">
        <v>107</v>
      </c>
      <c r="M6032" s="43">
        <v>186.64584365304461</v>
      </c>
      <c r="N6032" t="s">
        <v>202</v>
      </c>
      <c r="O6032">
        <v>920</v>
      </c>
      <c r="P6032">
        <v>1648</v>
      </c>
    </row>
    <row r="6033" spans="1:16" x14ac:dyDescent="0.15">
      <c r="A6033">
        <v>6031</v>
      </c>
      <c r="B6033" t="s">
        <v>111</v>
      </c>
      <c r="C6033" t="s">
        <v>197</v>
      </c>
      <c r="D6033" t="s">
        <v>57</v>
      </c>
      <c r="E6033" t="s">
        <v>108</v>
      </c>
      <c r="F6033" t="s">
        <v>57</v>
      </c>
      <c r="G6033" t="s">
        <v>108</v>
      </c>
      <c r="M6033" s="43">
        <v>111.1001358891791</v>
      </c>
      <c r="N6033" t="s">
        <v>204</v>
      </c>
      <c r="O6033">
        <v>20</v>
      </c>
      <c r="P6033">
        <v>551</v>
      </c>
    </row>
    <row r="6034" spans="1:16" x14ac:dyDescent="0.15">
      <c r="A6034">
        <v>6032</v>
      </c>
      <c r="B6034" t="s">
        <v>111</v>
      </c>
      <c r="C6034" t="s">
        <v>197</v>
      </c>
      <c r="D6034" t="s">
        <v>57</v>
      </c>
      <c r="E6034" t="s">
        <v>109</v>
      </c>
      <c r="F6034" t="s">
        <v>57</v>
      </c>
      <c r="G6034" t="s">
        <v>109</v>
      </c>
      <c r="M6034" s="43">
        <v>2.7989290999680771</v>
      </c>
      <c r="N6034" t="s">
        <v>204</v>
      </c>
      <c r="O6034">
        <v>0</v>
      </c>
      <c r="P6034">
        <v>936</v>
      </c>
    </row>
    <row r="6035" spans="1:16" x14ac:dyDescent="0.15">
      <c r="A6035">
        <v>6033</v>
      </c>
      <c r="B6035" t="s">
        <v>111</v>
      </c>
      <c r="C6035" t="s">
        <v>197</v>
      </c>
      <c r="D6035" t="s">
        <v>57</v>
      </c>
      <c r="E6035" t="s">
        <v>110</v>
      </c>
      <c r="F6035" t="s">
        <v>57</v>
      </c>
      <c r="G6035" t="s">
        <v>110</v>
      </c>
      <c r="M6035" s="43">
        <v>1.3043654241789231</v>
      </c>
      <c r="N6035" t="s">
        <v>204</v>
      </c>
      <c r="O6035">
        <v>0</v>
      </c>
      <c r="P6035">
        <v>49</v>
      </c>
    </row>
    <row r="6036" spans="1:16" x14ac:dyDescent="0.15">
      <c r="A6036">
        <v>6034</v>
      </c>
      <c r="B6036" t="s">
        <v>111</v>
      </c>
      <c r="C6036" t="s">
        <v>197</v>
      </c>
      <c r="D6036" t="s">
        <v>57</v>
      </c>
      <c r="E6036" t="s">
        <v>112</v>
      </c>
      <c r="F6036" t="s">
        <v>57</v>
      </c>
      <c r="G6036" t="s">
        <v>112</v>
      </c>
      <c r="M6036" s="43">
        <v>2.485917341758225</v>
      </c>
      <c r="N6036" t="s">
        <v>204</v>
      </c>
      <c r="O6036">
        <v>0</v>
      </c>
      <c r="P6036">
        <v>120</v>
      </c>
    </row>
    <row r="6037" spans="1:16" x14ac:dyDescent="0.15">
      <c r="A6037">
        <v>6035</v>
      </c>
      <c r="B6037" t="s">
        <v>111</v>
      </c>
      <c r="C6037" t="s">
        <v>197</v>
      </c>
      <c r="D6037" t="s">
        <v>57</v>
      </c>
      <c r="E6037" t="s">
        <v>113</v>
      </c>
      <c r="F6037" t="s">
        <v>57</v>
      </c>
      <c r="G6037" t="s">
        <v>113</v>
      </c>
      <c r="M6037" s="43">
        <v>2.1518313172473622</v>
      </c>
      <c r="N6037" t="s">
        <v>204</v>
      </c>
      <c r="O6037">
        <v>30</v>
      </c>
      <c r="P6037">
        <v>812</v>
      </c>
    </row>
    <row r="6038" spans="1:16" x14ac:dyDescent="0.15">
      <c r="A6038">
        <v>6036</v>
      </c>
      <c r="B6038" t="s">
        <v>111</v>
      </c>
      <c r="C6038" t="s">
        <v>197</v>
      </c>
      <c r="D6038" t="s">
        <v>57</v>
      </c>
      <c r="E6038" t="s">
        <v>114</v>
      </c>
      <c r="F6038" t="s">
        <v>57</v>
      </c>
      <c r="G6038" t="s">
        <v>114</v>
      </c>
      <c r="M6038" s="43">
        <v>42.037175802299501</v>
      </c>
      <c r="N6038" t="s">
        <v>204</v>
      </c>
      <c r="O6038">
        <v>0</v>
      </c>
      <c r="P6038">
        <v>190</v>
      </c>
    </row>
    <row r="6039" spans="1:16" x14ac:dyDescent="0.15">
      <c r="A6039">
        <v>6037</v>
      </c>
      <c r="B6039" t="s">
        <v>111</v>
      </c>
      <c r="C6039" t="s">
        <v>197</v>
      </c>
      <c r="D6039" t="s">
        <v>57</v>
      </c>
      <c r="E6039" t="s">
        <v>115</v>
      </c>
      <c r="F6039" t="s">
        <v>57</v>
      </c>
      <c r="G6039" t="s">
        <v>115</v>
      </c>
      <c r="M6039" s="43">
        <v>18.813047964982989</v>
      </c>
      <c r="N6039" t="s">
        <v>204</v>
      </c>
      <c r="O6039">
        <v>0</v>
      </c>
      <c r="P6039">
        <v>321</v>
      </c>
    </row>
    <row r="6040" spans="1:16" x14ac:dyDescent="0.15">
      <c r="A6040">
        <v>6038</v>
      </c>
      <c r="B6040" t="s">
        <v>111</v>
      </c>
      <c r="C6040" t="s">
        <v>197</v>
      </c>
      <c r="D6040" t="s">
        <v>57</v>
      </c>
      <c r="E6040" t="s">
        <v>116</v>
      </c>
      <c r="F6040" t="s">
        <v>57</v>
      </c>
      <c r="G6040" t="s">
        <v>116</v>
      </c>
      <c r="M6040" s="43">
        <v>0.20783321250041101</v>
      </c>
      <c r="N6040" t="s">
        <v>204</v>
      </c>
      <c r="O6040">
        <v>0</v>
      </c>
      <c r="P6040">
        <v>36</v>
      </c>
    </row>
    <row r="6041" spans="1:16" x14ac:dyDescent="0.15">
      <c r="A6041">
        <v>6039</v>
      </c>
      <c r="B6041" t="s">
        <v>111</v>
      </c>
      <c r="C6041" t="s">
        <v>197</v>
      </c>
      <c r="D6041" t="s">
        <v>57</v>
      </c>
      <c r="E6041" t="s">
        <v>117</v>
      </c>
      <c r="F6041" t="s">
        <v>57</v>
      </c>
      <c r="G6041" t="s">
        <v>117</v>
      </c>
      <c r="M6041" s="43">
        <v>0.70511467248114224</v>
      </c>
      <c r="N6041" t="s">
        <v>204</v>
      </c>
      <c r="O6041">
        <v>0</v>
      </c>
      <c r="P6041">
        <v>31</v>
      </c>
    </row>
    <row r="6042" spans="1:16" x14ac:dyDescent="0.15">
      <c r="A6042">
        <v>6040</v>
      </c>
      <c r="B6042" t="s">
        <v>111</v>
      </c>
      <c r="C6042" t="s">
        <v>197</v>
      </c>
      <c r="D6042" t="s">
        <v>57</v>
      </c>
      <c r="E6042" t="s">
        <v>118</v>
      </c>
      <c r="F6042" t="s">
        <v>57</v>
      </c>
      <c r="G6042" t="s">
        <v>118</v>
      </c>
      <c r="M6042" s="43">
        <v>1.89771478073876</v>
      </c>
      <c r="N6042" t="s">
        <v>204</v>
      </c>
      <c r="O6042">
        <v>0</v>
      </c>
      <c r="P6042">
        <v>43</v>
      </c>
    </row>
    <row r="6043" spans="1:16" x14ac:dyDescent="0.15">
      <c r="A6043">
        <v>6041</v>
      </c>
      <c r="B6043" t="s">
        <v>111</v>
      </c>
      <c r="C6043" t="s">
        <v>197</v>
      </c>
      <c r="D6043" t="s">
        <v>57</v>
      </c>
      <c r="E6043" t="s">
        <v>119</v>
      </c>
      <c r="F6043" t="s">
        <v>57</v>
      </c>
      <c r="G6043" t="s">
        <v>119</v>
      </c>
      <c r="M6043" s="43">
        <v>2.6532583927384401</v>
      </c>
      <c r="N6043" t="s">
        <v>204</v>
      </c>
      <c r="O6043">
        <v>0</v>
      </c>
      <c r="P6043">
        <v>79</v>
      </c>
    </row>
    <row r="6044" spans="1:16" x14ac:dyDescent="0.15">
      <c r="A6044">
        <v>6042</v>
      </c>
      <c r="B6044" t="s">
        <v>111</v>
      </c>
      <c r="C6044" t="s">
        <v>197</v>
      </c>
      <c r="D6044" t="s">
        <v>57</v>
      </c>
      <c r="E6044" t="s">
        <v>120</v>
      </c>
      <c r="F6044" t="s">
        <v>57</v>
      </c>
      <c r="G6044" t="s">
        <v>120</v>
      </c>
      <c r="M6044" s="43">
        <v>0.60351692146169533</v>
      </c>
      <c r="N6044" t="s">
        <v>204</v>
      </c>
      <c r="O6044">
        <v>0</v>
      </c>
      <c r="P6044">
        <v>78</v>
      </c>
    </row>
    <row r="6045" spans="1:16" x14ac:dyDescent="0.15">
      <c r="A6045">
        <v>6043</v>
      </c>
      <c r="B6045" t="s">
        <v>111</v>
      </c>
      <c r="C6045" t="s">
        <v>197</v>
      </c>
      <c r="D6045" t="s">
        <v>57</v>
      </c>
      <c r="E6045" t="s">
        <v>121</v>
      </c>
      <c r="F6045" t="s">
        <v>57</v>
      </c>
      <c r="G6045" t="s">
        <v>121</v>
      </c>
      <c r="M6045" s="43">
        <v>186.75588596794881</v>
      </c>
      <c r="N6045" t="s">
        <v>204</v>
      </c>
      <c r="O6045">
        <v>919</v>
      </c>
      <c r="P6045">
        <v>1648</v>
      </c>
    </row>
    <row r="6046" spans="1:16" x14ac:dyDescent="0.15">
      <c r="A6046">
        <v>6044</v>
      </c>
      <c r="B6046" t="s">
        <v>111</v>
      </c>
      <c r="C6046" t="s">
        <v>197</v>
      </c>
      <c r="D6046" t="s">
        <v>57</v>
      </c>
      <c r="E6046" t="s">
        <v>122</v>
      </c>
      <c r="F6046" t="s">
        <v>57</v>
      </c>
      <c r="G6046" t="s">
        <v>122</v>
      </c>
      <c r="M6046" s="43">
        <v>-220.25431264013559</v>
      </c>
      <c r="N6046" t="s">
        <v>204</v>
      </c>
      <c r="O6046">
        <v>-233</v>
      </c>
      <c r="P6046">
        <v>-145</v>
      </c>
    </row>
    <row r="6047" spans="1:16" x14ac:dyDescent="0.15">
      <c r="A6047">
        <v>6045</v>
      </c>
      <c r="B6047" t="s">
        <v>111</v>
      </c>
      <c r="C6047" t="s">
        <v>197</v>
      </c>
      <c r="D6047" t="s">
        <v>58</v>
      </c>
      <c r="E6047" t="s">
        <v>87</v>
      </c>
      <c r="F6047" t="s">
        <v>58</v>
      </c>
      <c r="G6047" t="s">
        <v>87</v>
      </c>
      <c r="M6047" s="43">
        <v>250.28941639901981</v>
      </c>
      <c r="N6047" t="s">
        <v>204</v>
      </c>
      <c r="O6047">
        <v>180</v>
      </c>
      <c r="P6047">
        <v>264</v>
      </c>
    </row>
    <row r="6048" spans="1:16" x14ac:dyDescent="0.15">
      <c r="A6048">
        <v>6046</v>
      </c>
      <c r="B6048" t="s">
        <v>111</v>
      </c>
      <c r="C6048" t="s">
        <v>197</v>
      </c>
      <c r="D6048" t="s">
        <v>58</v>
      </c>
      <c r="E6048" t="s">
        <v>106</v>
      </c>
      <c r="F6048" t="s">
        <v>58</v>
      </c>
      <c r="G6048" t="s">
        <v>106</v>
      </c>
      <c r="M6048" s="43">
        <v>5.0172282086163908E-2</v>
      </c>
      <c r="N6048" t="s">
        <v>204</v>
      </c>
      <c r="O6048">
        <v>0</v>
      </c>
      <c r="P6048">
        <v>1</v>
      </c>
    </row>
    <row r="6049" spans="1:16" x14ac:dyDescent="0.15">
      <c r="A6049">
        <v>6047</v>
      </c>
      <c r="B6049" t="s">
        <v>111</v>
      </c>
      <c r="C6049" t="s">
        <v>197</v>
      </c>
      <c r="D6049" t="s">
        <v>58</v>
      </c>
      <c r="E6049" t="s">
        <v>107</v>
      </c>
      <c r="F6049" t="s">
        <v>58</v>
      </c>
      <c r="G6049" t="s">
        <v>107</v>
      </c>
      <c r="M6049" s="43">
        <v>178.2404017309093</v>
      </c>
      <c r="N6049" t="s">
        <v>204</v>
      </c>
      <c r="O6049">
        <v>874</v>
      </c>
      <c r="P6049">
        <v>1719</v>
      </c>
    </row>
    <row r="6050" spans="1:16" x14ac:dyDescent="0.15">
      <c r="A6050">
        <v>6048</v>
      </c>
      <c r="B6050" t="s">
        <v>111</v>
      </c>
      <c r="C6050" t="s">
        <v>197</v>
      </c>
      <c r="D6050" t="s">
        <v>58</v>
      </c>
      <c r="E6050" t="s">
        <v>108</v>
      </c>
      <c r="F6050" t="s">
        <v>58</v>
      </c>
      <c r="G6050" t="s">
        <v>108</v>
      </c>
      <c r="M6050" s="43">
        <v>108.20416896965909</v>
      </c>
      <c r="N6050" t="s">
        <v>204</v>
      </c>
      <c r="O6050">
        <v>29</v>
      </c>
      <c r="P6050">
        <v>602</v>
      </c>
    </row>
    <row r="6051" spans="1:16" x14ac:dyDescent="0.15">
      <c r="A6051">
        <v>6049</v>
      </c>
      <c r="B6051" t="s">
        <v>111</v>
      </c>
      <c r="C6051" t="s">
        <v>197</v>
      </c>
      <c r="D6051" t="s">
        <v>58</v>
      </c>
      <c r="E6051" t="s">
        <v>109</v>
      </c>
      <c r="F6051" t="s">
        <v>58</v>
      </c>
      <c r="G6051" t="s">
        <v>109</v>
      </c>
      <c r="M6051" s="43">
        <v>2.768063395719075</v>
      </c>
      <c r="N6051" t="s">
        <v>204</v>
      </c>
      <c r="O6051">
        <v>0</v>
      </c>
      <c r="P6051">
        <v>888</v>
      </c>
    </row>
    <row r="6052" spans="1:16" x14ac:dyDescent="0.15">
      <c r="A6052">
        <v>6050</v>
      </c>
      <c r="B6052" t="s">
        <v>111</v>
      </c>
      <c r="C6052" t="s">
        <v>197</v>
      </c>
      <c r="D6052" t="s">
        <v>58</v>
      </c>
      <c r="E6052" t="s">
        <v>110</v>
      </c>
      <c r="F6052" t="s">
        <v>58</v>
      </c>
      <c r="G6052" t="s">
        <v>110</v>
      </c>
      <c r="M6052" s="43">
        <v>1.298564549122611</v>
      </c>
      <c r="N6052" t="s">
        <v>204</v>
      </c>
      <c r="O6052">
        <v>0</v>
      </c>
      <c r="P6052">
        <v>49</v>
      </c>
    </row>
    <row r="6053" spans="1:16" x14ac:dyDescent="0.15">
      <c r="A6053">
        <v>6051</v>
      </c>
      <c r="B6053" t="s">
        <v>111</v>
      </c>
      <c r="C6053" t="s">
        <v>197</v>
      </c>
      <c r="D6053" t="s">
        <v>58</v>
      </c>
      <c r="E6053" t="s">
        <v>112</v>
      </c>
      <c r="F6053" t="s">
        <v>58</v>
      </c>
      <c r="G6053" t="s">
        <v>112</v>
      </c>
      <c r="M6053" s="43">
        <v>2.4530159272808532</v>
      </c>
      <c r="N6053" t="s">
        <v>204</v>
      </c>
      <c r="O6053">
        <v>0</v>
      </c>
      <c r="P6053">
        <v>120</v>
      </c>
    </row>
    <row r="6054" spans="1:16" x14ac:dyDescent="0.15">
      <c r="A6054">
        <v>6052</v>
      </c>
      <c r="B6054" t="s">
        <v>111</v>
      </c>
      <c r="C6054" t="s">
        <v>197</v>
      </c>
      <c r="D6054" t="s">
        <v>58</v>
      </c>
      <c r="E6054" t="s">
        <v>113</v>
      </c>
      <c r="F6054" t="s">
        <v>58</v>
      </c>
      <c r="G6054" t="s">
        <v>113</v>
      </c>
      <c r="M6054" s="43">
        <v>2.1293825122405341</v>
      </c>
      <c r="N6054" t="s">
        <v>204</v>
      </c>
      <c r="O6054">
        <v>0</v>
      </c>
      <c r="P6054">
        <v>884</v>
      </c>
    </row>
    <row r="6055" spans="1:16" x14ac:dyDescent="0.15">
      <c r="A6055">
        <v>6053</v>
      </c>
      <c r="B6055" t="s">
        <v>111</v>
      </c>
      <c r="C6055" t="s">
        <v>197</v>
      </c>
      <c r="D6055" t="s">
        <v>58</v>
      </c>
      <c r="E6055" t="s">
        <v>114</v>
      </c>
      <c r="F6055" t="s">
        <v>58</v>
      </c>
      <c r="G6055" t="s">
        <v>114</v>
      </c>
      <c r="M6055" s="43">
        <v>40.097000760728449</v>
      </c>
      <c r="N6055" t="s">
        <v>204</v>
      </c>
      <c r="O6055">
        <v>0</v>
      </c>
      <c r="P6055">
        <v>192</v>
      </c>
    </row>
    <row r="6056" spans="1:16" x14ac:dyDescent="0.15">
      <c r="A6056">
        <v>6054</v>
      </c>
      <c r="B6056" t="s">
        <v>111</v>
      </c>
      <c r="C6056" t="s">
        <v>197</v>
      </c>
      <c r="D6056" t="s">
        <v>58</v>
      </c>
      <c r="E6056" t="s">
        <v>115</v>
      </c>
      <c r="F6056" t="s">
        <v>58</v>
      </c>
      <c r="G6056" t="s">
        <v>115</v>
      </c>
      <c r="M6056" s="43">
        <v>16.005997902659821</v>
      </c>
      <c r="N6056" t="s">
        <v>204</v>
      </c>
      <c r="O6056">
        <v>0</v>
      </c>
      <c r="P6056">
        <v>290</v>
      </c>
    </row>
    <row r="6057" spans="1:16" x14ac:dyDescent="0.15">
      <c r="A6057">
        <v>6055</v>
      </c>
      <c r="B6057" t="s">
        <v>111</v>
      </c>
      <c r="C6057" t="s">
        <v>197</v>
      </c>
      <c r="D6057" t="s">
        <v>58</v>
      </c>
      <c r="E6057" t="s">
        <v>116</v>
      </c>
      <c r="F6057" t="s">
        <v>58</v>
      </c>
      <c r="G6057" t="s">
        <v>116</v>
      </c>
      <c r="M6057" s="43">
        <v>0.20059186777078281</v>
      </c>
      <c r="N6057" t="s">
        <v>204</v>
      </c>
      <c r="O6057">
        <v>0</v>
      </c>
      <c r="P6057">
        <v>36</v>
      </c>
    </row>
    <row r="6058" spans="1:16" x14ac:dyDescent="0.15">
      <c r="A6058">
        <v>6056</v>
      </c>
      <c r="B6058" t="s">
        <v>111</v>
      </c>
      <c r="C6058" t="s">
        <v>197</v>
      </c>
      <c r="D6058" t="s">
        <v>58</v>
      </c>
      <c r="E6058" t="s">
        <v>117</v>
      </c>
      <c r="F6058" t="s">
        <v>58</v>
      </c>
      <c r="G6058" t="s">
        <v>117</v>
      </c>
      <c r="M6058" s="43">
        <v>0.67776064490849286</v>
      </c>
      <c r="N6058" t="s">
        <v>204</v>
      </c>
      <c r="O6058">
        <v>0</v>
      </c>
      <c r="P6058">
        <v>31</v>
      </c>
    </row>
    <row r="6059" spans="1:16" x14ac:dyDescent="0.15">
      <c r="A6059">
        <v>6057</v>
      </c>
      <c r="B6059" t="s">
        <v>111</v>
      </c>
      <c r="C6059" t="s">
        <v>197</v>
      </c>
      <c r="D6059" t="s">
        <v>58</v>
      </c>
      <c r="E6059" t="s">
        <v>118</v>
      </c>
      <c r="F6059" t="s">
        <v>58</v>
      </c>
      <c r="G6059" t="s">
        <v>118</v>
      </c>
      <c r="M6059" s="43">
        <v>1.862541326352924</v>
      </c>
      <c r="N6059" t="s">
        <v>204</v>
      </c>
      <c r="O6059">
        <v>0</v>
      </c>
      <c r="P6059">
        <v>43</v>
      </c>
    </row>
    <row r="6060" spans="1:16" x14ac:dyDescent="0.15">
      <c r="A6060">
        <v>6058</v>
      </c>
      <c r="B6060" t="s">
        <v>111</v>
      </c>
      <c r="C6060" t="s">
        <v>197</v>
      </c>
      <c r="D6060" t="s">
        <v>58</v>
      </c>
      <c r="E6060" t="s">
        <v>119</v>
      </c>
      <c r="F6060" t="s">
        <v>58</v>
      </c>
      <c r="G6060" t="s">
        <v>119</v>
      </c>
      <c r="M6060" s="43">
        <v>2.0589626035987352</v>
      </c>
      <c r="N6060" t="s">
        <v>204</v>
      </c>
      <c r="O6060">
        <v>0</v>
      </c>
      <c r="P6060">
        <v>79</v>
      </c>
    </row>
    <row r="6061" spans="1:16" x14ac:dyDescent="0.15">
      <c r="A6061">
        <v>6059</v>
      </c>
      <c r="B6061" t="s">
        <v>111</v>
      </c>
      <c r="C6061" t="s">
        <v>197</v>
      </c>
      <c r="D6061" t="s">
        <v>58</v>
      </c>
      <c r="E6061" t="s">
        <v>120</v>
      </c>
      <c r="F6061" t="s">
        <v>58</v>
      </c>
      <c r="G6061" t="s">
        <v>120</v>
      </c>
      <c r="M6061" s="43">
        <v>0.59706256675910385</v>
      </c>
      <c r="N6061" t="s">
        <v>204</v>
      </c>
      <c r="O6061">
        <v>0</v>
      </c>
      <c r="P6061">
        <v>78</v>
      </c>
    </row>
    <row r="6062" spans="1:16" x14ac:dyDescent="0.15">
      <c r="A6062">
        <v>6060</v>
      </c>
      <c r="B6062" t="s">
        <v>111</v>
      </c>
      <c r="C6062" t="s">
        <v>197</v>
      </c>
      <c r="D6062" t="s">
        <v>58</v>
      </c>
      <c r="E6062" t="s">
        <v>121</v>
      </c>
      <c r="F6062" t="s">
        <v>58</v>
      </c>
      <c r="G6062" t="s">
        <v>121</v>
      </c>
      <c r="M6062" s="43">
        <v>178.3502013629041</v>
      </c>
      <c r="N6062" t="s">
        <v>204</v>
      </c>
      <c r="O6062">
        <v>872</v>
      </c>
      <c r="P6062">
        <v>1717</v>
      </c>
    </row>
    <row r="6063" spans="1:16" x14ac:dyDescent="0.15">
      <c r="A6063">
        <v>6061</v>
      </c>
      <c r="B6063" t="s">
        <v>111</v>
      </c>
      <c r="C6063" t="s">
        <v>197</v>
      </c>
      <c r="D6063" t="s">
        <v>58</v>
      </c>
      <c r="E6063" t="s">
        <v>122</v>
      </c>
      <c r="F6063" t="s">
        <v>58</v>
      </c>
      <c r="G6063" t="s">
        <v>122</v>
      </c>
      <c r="M6063" s="43">
        <v>-212.788955584397</v>
      </c>
      <c r="N6063" t="s">
        <v>204</v>
      </c>
      <c r="O6063">
        <v>-259</v>
      </c>
      <c r="P6063">
        <v>-138</v>
      </c>
    </row>
    <row r="6064" spans="1:16" x14ac:dyDescent="0.15">
      <c r="A6064">
        <v>6062</v>
      </c>
      <c r="B6064" t="s">
        <v>111</v>
      </c>
      <c r="C6064" t="s">
        <v>197</v>
      </c>
      <c r="D6064" t="s">
        <v>60</v>
      </c>
      <c r="E6064" t="s">
        <v>99</v>
      </c>
      <c r="F6064" t="s">
        <v>60</v>
      </c>
      <c r="G6064" t="s">
        <v>99</v>
      </c>
      <c r="M6064" s="43">
        <v>1037.065004834742</v>
      </c>
      <c r="N6064" t="s">
        <v>204</v>
      </c>
      <c r="O6064">
        <v>935</v>
      </c>
      <c r="P6064">
        <v>1259</v>
      </c>
    </row>
    <row r="6065" spans="1:16" x14ac:dyDescent="0.15">
      <c r="A6065">
        <v>6063</v>
      </c>
      <c r="B6065" t="s">
        <v>111</v>
      </c>
      <c r="C6065" t="s">
        <v>197</v>
      </c>
      <c r="D6065" t="s">
        <v>60</v>
      </c>
      <c r="E6065" t="s">
        <v>101</v>
      </c>
      <c r="F6065" t="s">
        <v>60</v>
      </c>
      <c r="G6065" t="s">
        <v>101</v>
      </c>
      <c r="H6065" s="43">
        <v>951.14935471817444</v>
      </c>
      <c r="I6065" s="43">
        <v>142.67240320772609</v>
      </c>
      <c r="J6065" s="55">
        <v>0.3</v>
      </c>
      <c r="M6065" s="43">
        <v>1036.065004834742</v>
      </c>
      <c r="N6065" t="s">
        <v>203</v>
      </c>
      <c r="O6065">
        <v>937</v>
      </c>
      <c r="P6065">
        <v>1260</v>
      </c>
    </row>
    <row r="6066" spans="1:16" x14ac:dyDescent="0.15">
      <c r="A6066">
        <v>6064</v>
      </c>
      <c r="B6066" t="s">
        <v>111</v>
      </c>
      <c r="C6066" t="s">
        <v>197</v>
      </c>
      <c r="D6066" t="s">
        <v>60</v>
      </c>
      <c r="E6066" t="s">
        <v>106</v>
      </c>
      <c r="F6066" t="s">
        <v>60</v>
      </c>
      <c r="G6066" t="s">
        <v>106</v>
      </c>
      <c r="H6066" s="43">
        <v>618.24091908437879</v>
      </c>
      <c r="I6066" s="43">
        <v>92.736137862656818</v>
      </c>
      <c r="J6066" s="55">
        <v>0.3</v>
      </c>
      <c r="M6066" s="43">
        <v>793.18936989036627</v>
      </c>
      <c r="N6066" t="s">
        <v>203</v>
      </c>
      <c r="O6066">
        <v>640</v>
      </c>
      <c r="P6066">
        <v>930</v>
      </c>
    </row>
    <row r="6067" spans="1:16" x14ac:dyDescent="0.15">
      <c r="A6067">
        <v>6065</v>
      </c>
      <c r="B6067" t="s">
        <v>111</v>
      </c>
      <c r="C6067" t="s">
        <v>197</v>
      </c>
      <c r="D6067" t="s">
        <v>60</v>
      </c>
      <c r="E6067" t="s">
        <v>107</v>
      </c>
      <c r="F6067" t="s">
        <v>60</v>
      </c>
      <c r="G6067" t="s">
        <v>107</v>
      </c>
      <c r="H6067" s="43">
        <v>516.07767009178906</v>
      </c>
      <c r="I6067" s="43">
        <v>87.661861968164757</v>
      </c>
      <c r="J6067" s="55">
        <v>0.33972352244023002</v>
      </c>
      <c r="M6067" s="43">
        <v>583.57301796003799</v>
      </c>
      <c r="N6067" t="s">
        <v>203</v>
      </c>
      <c r="O6067">
        <v>456</v>
      </c>
      <c r="P6067">
        <v>770</v>
      </c>
    </row>
    <row r="6068" spans="1:16" x14ac:dyDescent="0.15">
      <c r="A6068">
        <v>6066</v>
      </c>
      <c r="B6068" t="s">
        <v>111</v>
      </c>
      <c r="C6068" t="s">
        <v>197</v>
      </c>
      <c r="D6068" t="s">
        <v>60</v>
      </c>
      <c r="E6068" t="s">
        <v>108</v>
      </c>
      <c r="F6068" t="s">
        <v>60</v>
      </c>
      <c r="G6068" t="s">
        <v>108</v>
      </c>
      <c r="H6068" s="43">
        <v>100.42677290191661</v>
      </c>
      <c r="I6068" s="43">
        <v>5021.3386450958315</v>
      </c>
      <c r="J6068" s="55">
        <v>100</v>
      </c>
      <c r="M6068" s="43">
        <v>143.8147863776679</v>
      </c>
      <c r="N6068" t="s">
        <v>203</v>
      </c>
      <c r="O6068">
        <v>0</v>
      </c>
      <c r="P6068">
        <v>473</v>
      </c>
    </row>
    <row r="6069" spans="1:16" x14ac:dyDescent="0.15">
      <c r="A6069">
        <v>6067</v>
      </c>
      <c r="B6069" t="s">
        <v>111</v>
      </c>
      <c r="C6069" t="s">
        <v>197</v>
      </c>
      <c r="D6069" t="s">
        <v>60</v>
      </c>
      <c r="E6069" t="s">
        <v>109</v>
      </c>
      <c r="F6069" t="s">
        <v>60</v>
      </c>
      <c r="G6069" t="s">
        <v>109</v>
      </c>
      <c r="H6069" s="43">
        <v>50.654650437834597</v>
      </c>
      <c r="I6069" s="43">
        <v>22.578172966444029</v>
      </c>
      <c r="J6069" s="55">
        <v>0.89145508936648798</v>
      </c>
      <c r="M6069" s="43">
        <v>50.68092149663034</v>
      </c>
      <c r="N6069" t="s">
        <v>203</v>
      </c>
      <c r="O6069">
        <v>0</v>
      </c>
      <c r="P6069">
        <v>59</v>
      </c>
    </row>
    <row r="6070" spans="1:16" x14ac:dyDescent="0.15">
      <c r="A6070">
        <v>6068</v>
      </c>
      <c r="B6070" t="s">
        <v>111</v>
      </c>
      <c r="C6070" t="s">
        <v>197</v>
      </c>
      <c r="D6070" t="s">
        <v>60</v>
      </c>
      <c r="E6070" t="s">
        <v>110</v>
      </c>
      <c r="F6070" t="s">
        <v>60</v>
      </c>
      <c r="G6070" t="s">
        <v>110</v>
      </c>
      <c r="H6070" s="43">
        <v>18.526949309885001</v>
      </c>
      <c r="I6070" s="43">
        <v>926.34746549425006</v>
      </c>
      <c r="J6070" s="55">
        <v>100</v>
      </c>
      <c r="M6070" s="43">
        <v>17.935752752111512</v>
      </c>
      <c r="N6070" t="s">
        <v>203</v>
      </c>
      <c r="O6070">
        <v>0</v>
      </c>
      <c r="P6070">
        <v>331</v>
      </c>
    </row>
    <row r="6071" spans="1:16" x14ac:dyDescent="0.15">
      <c r="A6071">
        <v>6069</v>
      </c>
      <c r="B6071" t="s">
        <v>111</v>
      </c>
      <c r="C6071" t="s">
        <v>197</v>
      </c>
      <c r="D6071" t="s">
        <v>60</v>
      </c>
      <c r="E6071" t="s">
        <v>112</v>
      </c>
      <c r="F6071" t="s">
        <v>60</v>
      </c>
      <c r="G6071" t="s">
        <v>112</v>
      </c>
      <c r="H6071" s="43">
        <v>97.919002144970406</v>
      </c>
      <c r="I6071" s="43">
        <v>29.51853105857651</v>
      </c>
      <c r="J6071" s="55">
        <v>0.60291731761877898</v>
      </c>
      <c r="M6071" s="43">
        <v>97.643143753285003</v>
      </c>
      <c r="N6071" t="s">
        <v>203</v>
      </c>
      <c r="O6071">
        <v>19</v>
      </c>
      <c r="P6071">
        <v>107</v>
      </c>
    </row>
    <row r="6072" spans="1:16" x14ac:dyDescent="0.15">
      <c r="A6072">
        <v>6070</v>
      </c>
      <c r="B6072" t="s">
        <v>111</v>
      </c>
      <c r="C6072" t="s">
        <v>197</v>
      </c>
      <c r="D6072" t="s">
        <v>60</v>
      </c>
      <c r="E6072" t="s">
        <v>113</v>
      </c>
      <c r="F6072" t="s">
        <v>60</v>
      </c>
      <c r="G6072" t="s">
        <v>113</v>
      </c>
      <c r="H6072" s="43">
        <v>57.922206920298599</v>
      </c>
      <c r="I6072" s="43">
        <v>2896.1103460149302</v>
      </c>
      <c r="J6072" s="55">
        <v>99.999999999999986</v>
      </c>
      <c r="M6072" s="43">
        <v>74.409605120904004</v>
      </c>
      <c r="N6072" t="s">
        <v>203</v>
      </c>
      <c r="O6072">
        <v>0</v>
      </c>
      <c r="P6072">
        <v>517</v>
      </c>
    </row>
    <row r="6073" spans="1:16" x14ac:dyDescent="0.15">
      <c r="A6073">
        <v>6071</v>
      </c>
      <c r="B6073" t="s">
        <v>111</v>
      </c>
      <c r="C6073" t="s">
        <v>197</v>
      </c>
      <c r="D6073" t="s">
        <v>60</v>
      </c>
      <c r="E6073" t="s">
        <v>114</v>
      </c>
      <c r="F6073" t="s">
        <v>60</v>
      </c>
      <c r="G6073" t="s">
        <v>114</v>
      </c>
      <c r="H6073" s="43">
        <v>85.462672227954414</v>
      </c>
      <c r="I6073" s="43">
        <v>23.86139137899892</v>
      </c>
      <c r="J6073" s="55">
        <v>0.558404991488061</v>
      </c>
      <c r="M6073" s="43">
        <v>85.38882904860715</v>
      </c>
      <c r="N6073" t="s">
        <v>203</v>
      </c>
      <c r="O6073">
        <v>0</v>
      </c>
      <c r="P6073">
        <v>91</v>
      </c>
    </row>
    <row r="6074" spans="1:16" x14ac:dyDescent="0.15">
      <c r="A6074">
        <v>6072</v>
      </c>
      <c r="B6074" t="s">
        <v>111</v>
      </c>
      <c r="C6074" t="s">
        <v>197</v>
      </c>
      <c r="D6074" t="s">
        <v>60</v>
      </c>
      <c r="E6074" t="s">
        <v>115</v>
      </c>
      <c r="F6074" t="s">
        <v>60</v>
      </c>
      <c r="G6074" t="s">
        <v>115</v>
      </c>
      <c r="H6074" s="43">
        <v>38.736430699559598</v>
      </c>
      <c r="I6074" s="43">
        <v>1936.82153497798</v>
      </c>
      <c r="J6074" s="55">
        <v>100</v>
      </c>
      <c r="M6074" s="43">
        <v>41.061567602277883</v>
      </c>
      <c r="N6074" t="s">
        <v>203</v>
      </c>
      <c r="O6074">
        <v>0</v>
      </c>
      <c r="P6074">
        <v>245</v>
      </c>
    </row>
    <row r="6075" spans="1:16" x14ac:dyDescent="0.15">
      <c r="A6075">
        <v>6073</v>
      </c>
      <c r="B6075" t="s">
        <v>111</v>
      </c>
      <c r="C6075" t="s">
        <v>197</v>
      </c>
      <c r="D6075" t="s">
        <v>60</v>
      </c>
      <c r="E6075" t="s">
        <v>116</v>
      </c>
      <c r="F6075" t="s">
        <v>60</v>
      </c>
      <c r="G6075" t="s">
        <v>116</v>
      </c>
      <c r="H6075" s="43">
        <v>27.9298961214214</v>
      </c>
      <c r="I6075" s="43">
        <v>1396.4948060710699</v>
      </c>
      <c r="J6075" s="55">
        <v>100</v>
      </c>
      <c r="M6075" s="43">
        <v>41.567423965870091</v>
      </c>
      <c r="N6075" t="s">
        <v>203</v>
      </c>
      <c r="O6075">
        <v>0</v>
      </c>
      <c r="P6075">
        <v>347</v>
      </c>
    </row>
    <row r="6076" spans="1:16" x14ac:dyDescent="0.15">
      <c r="A6076">
        <v>6074</v>
      </c>
      <c r="B6076" t="s">
        <v>111</v>
      </c>
      <c r="C6076" t="s">
        <v>197</v>
      </c>
      <c r="D6076" t="s">
        <v>60</v>
      </c>
      <c r="E6076" t="s">
        <v>117</v>
      </c>
      <c r="F6076" t="s">
        <v>60</v>
      </c>
      <c r="G6076" t="s">
        <v>117</v>
      </c>
      <c r="H6076" s="43">
        <v>2.6209853192670001</v>
      </c>
      <c r="I6076" s="43">
        <v>131.04926596335</v>
      </c>
      <c r="J6076" s="55">
        <v>100</v>
      </c>
      <c r="M6076" s="43">
        <v>7.8704937253479939</v>
      </c>
      <c r="N6076" t="s">
        <v>203</v>
      </c>
      <c r="O6076">
        <v>0</v>
      </c>
      <c r="P6076">
        <v>52</v>
      </c>
    </row>
    <row r="6077" spans="1:16" x14ac:dyDescent="0.15">
      <c r="A6077">
        <v>6075</v>
      </c>
      <c r="B6077" t="s">
        <v>111</v>
      </c>
      <c r="C6077" t="s">
        <v>197</v>
      </c>
      <c r="D6077" t="s">
        <v>60</v>
      </c>
      <c r="E6077" t="s">
        <v>118</v>
      </c>
      <c r="F6077" t="s">
        <v>60</v>
      </c>
      <c r="G6077" t="s">
        <v>118</v>
      </c>
      <c r="H6077" s="43">
        <v>34.297874244241008</v>
      </c>
      <c r="I6077" s="43">
        <v>1714.8937122120501</v>
      </c>
      <c r="J6077" s="55">
        <v>100</v>
      </c>
      <c r="M6077" s="43">
        <v>3.3458956855581561</v>
      </c>
      <c r="N6077" t="s">
        <v>203</v>
      </c>
      <c r="O6077">
        <v>0</v>
      </c>
      <c r="P6077">
        <v>573</v>
      </c>
    </row>
    <row r="6078" spans="1:16" x14ac:dyDescent="0.15">
      <c r="A6078">
        <v>6076</v>
      </c>
      <c r="B6078" t="s">
        <v>111</v>
      </c>
      <c r="C6078" t="s">
        <v>197</v>
      </c>
      <c r="D6078" t="s">
        <v>60</v>
      </c>
      <c r="E6078" t="s">
        <v>119</v>
      </c>
      <c r="F6078" t="s">
        <v>60</v>
      </c>
      <c r="G6078" t="s">
        <v>119</v>
      </c>
      <c r="H6078" s="43">
        <v>2.4538915375286598</v>
      </c>
      <c r="I6078" s="43">
        <v>122.694576876433</v>
      </c>
      <c r="J6078" s="55">
        <v>100</v>
      </c>
      <c r="M6078" s="43">
        <v>11.80498725843897</v>
      </c>
      <c r="N6078" t="s">
        <v>203</v>
      </c>
      <c r="O6078">
        <v>0</v>
      </c>
      <c r="P6078">
        <v>133</v>
      </c>
    </row>
    <row r="6079" spans="1:16" x14ac:dyDescent="0.15">
      <c r="A6079">
        <v>6077</v>
      </c>
      <c r="B6079" t="s">
        <v>111</v>
      </c>
      <c r="C6079" t="s">
        <v>197</v>
      </c>
      <c r="D6079" t="s">
        <v>60</v>
      </c>
      <c r="E6079" t="s">
        <v>120</v>
      </c>
      <c r="F6079" t="s">
        <v>60</v>
      </c>
      <c r="G6079" t="s">
        <v>120</v>
      </c>
      <c r="H6079" s="43">
        <v>1</v>
      </c>
      <c r="I6079" s="43">
        <v>50</v>
      </c>
      <c r="J6079" s="55">
        <v>100</v>
      </c>
      <c r="M6079" s="43">
        <v>8.9469249894802996</v>
      </c>
      <c r="N6079" t="s">
        <v>203</v>
      </c>
      <c r="O6079">
        <v>0</v>
      </c>
      <c r="P6079">
        <v>63</v>
      </c>
    </row>
    <row r="6080" spans="1:16" x14ac:dyDescent="0.15">
      <c r="A6080">
        <v>6078</v>
      </c>
      <c r="B6080" t="s">
        <v>111</v>
      </c>
      <c r="C6080" t="s">
        <v>197</v>
      </c>
      <c r="D6080" t="s">
        <v>60</v>
      </c>
      <c r="E6080" t="s">
        <v>121</v>
      </c>
      <c r="F6080" t="s">
        <v>60</v>
      </c>
      <c r="G6080" t="s">
        <v>121</v>
      </c>
      <c r="M6080" s="43">
        <v>1377.7623878503721</v>
      </c>
      <c r="N6080" t="s">
        <v>204</v>
      </c>
      <c r="O6080">
        <v>1243</v>
      </c>
      <c r="P6080">
        <v>1547</v>
      </c>
    </row>
    <row r="6081" spans="1:16" x14ac:dyDescent="0.15">
      <c r="A6081">
        <v>6079</v>
      </c>
      <c r="B6081" t="s">
        <v>111</v>
      </c>
      <c r="C6081" t="s">
        <v>197</v>
      </c>
      <c r="D6081" t="s">
        <v>60</v>
      </c>
      <c r="E6081" t="s">
        <v>122</v>
      </c>
      <c r="F6081" t="s">
        <v>60</v>
      </c>
      <c r="G6081" t="s">
        <v>122</v>
      </c>
      <c r="M6081" s="43">
        <v>160.04738297944161</v>
      </c>
      <c r="N6081" t="s">
        <v>204</v>
      </c>
      <c r="O6081">
        <v>-123</v>
      </c>
      <c r="P6081">
        <v>233</v>
      </c>
    </row>
    <row r="6082" spans="1:16" x14ac:dyDescent="0.15">
      <c r="A6082">
        <v>6080</v>
      </c>
      <c r="B6082" t="s">
        <v>111</v>
      </c>
      <c r="C6082" t="s">
        <v>197</v>
      </c>
      <c r="D6082" t="s">
        <v>61</v>
      </c>
      <c r="E6082" t="s">
        <v>87</v>
      </c>
      <c r="F6082" t="s">
        <v>61</v>
      </c>
      <c r="G6082" t="s">
        <v>87</v>
      </c>
      <c r="H6082" s="43">
        <v>755.98328180482793</v>
      </c>
      <c r="I6082" s="43">
        <v>113.3974922707242</v>
      </c>
      <c r="J6082" s="55">
        <v>0.3</v>
      </c>
      <c r="M6082" s="43">
        <v>727.56186216624792</v>
      </c>
      <c r="N6082" t="s">
        <v>203</v>
      </c>
      <c r="O6082">
        <v>622</v>
      </c>
      <c r="P6082">
        <v>824</v>
      </c>
    </row>
    <row r="6083" spans="1:16" x14ac:dyDescent="0.15">
      <c r="A6083">
        <v>6081</v>
      </c>
      <c r="B6083" t="s">
        <v>111</v>
      </c>
      <c r="C6083" t="s">
        <v>197</v>
      </c>
      <c r="D6083" t="s">
        <v>61</v>
      </c>
      <c r="E6083" t="s">
        <v>106</v>
      </c>
      <c r="F6083" t="s">
        <v>61</v>
      </c>
      <c r="G6083" t="s">
        <v>106</v>
      </c>
      <c r="H6083" s="43">
        <v>427.37884416981183</v>
      </c>
      <c r="I6083" s="43">
        <v>64.106826625471768</v>
      </c>
      <c r="J6083" s="55">
        <v>0.3</v>
      </c>
      <c r="M6083" s="43">
        <v>485.04199172389252</v>
      </c>
      <c r="N6083" t="s">
        <v>203</v>
      </c>
      <c r="O6083">
        <v>312</v>
      </c>
      <c r="P6083">
        <v>575</v>
      </c>
    </row>
    <row r="6084" spans="1:16" x14ac:dyDescent="0.15">
      <c r="A6084">
        <v>6082</v>
      </c>
      <c r="B6084" t="s">
        <v>111</v>
      </c>
      <c r="C6084" t="s">
        <v>197</v>
      </c>
      <c r="D6084" t="s">
        <v>61</v>
      </c>
      <c r="E6084" t="s">
        <v>107</v>
      </c>
      <c r="F6084" t="s">
        <v>61</v>
      </c>
      <c r="G6084" t="s">
        <v>107</v>
      </c>
      <c r="H6084" s="43">
        <v>87.752198045487404</v>
      </c>
      <c r="I6084" s="43">
        <v>4387.6099022743701</v>
      </c>
      <c r="J6084" s="55">
        <v>100</v>
      </c>
      <c r="M6084" s="43">
        <v>6.8058025210197304</v>
      </c>
      <c r="N6084" t="s">
        <v>203</v>
      </c>
      <c r="O6084">
        <v>41</v>
      </c>
      <c r="P6084">
        <v>456</v>
      </c>
    </row>
    <row r="6085" spans="1:16" x14ac:dyDescent="0.15">
      <c r="A6085">
        <v>6083</v>
      </c>
      <c r="B6085" t="s">
        <v>111</v>
      </c>
      <c r="C6085" t="s">
        <v>197</v>
      </c>
      <c r="D6085" t="s">
        <v>61</v>
      </c>
      <c r="E6085" t="s">
        <v>108</v>
      </c>
      <c r="F6085" t="s">
        <v>61</v>
      </c>
      <c r="G6085" t="s">
        <v>108</v>
      </c>
      <c r="H6085" s="43">
        <v>20.585271894727001</v>
      </c>
      <c r="I6085" s="43">
        <v>1029.2635947363499</v>
      </c>
      <c r="J6085" s="55">
        <v>100</v>
      </c>
      <c r="K6085" s="43">
        <v>1.080312450096</v>
      </c>
      <c r="M6085" s="43">
        <v>1.1431889018391419</v>
      </c>
      <c r="N6085" t="s">
        <v>203</v>
      </c>
      <c r="O6085">
        <v>1</v>
      </c>
      <c r="P6085">
        <v>132</v>
      </c>
    </row>
    <row r="6086" spans="1:16" x14ac:dyDescent="0.15">
      <c r="A6086">
        <v>6084</v>
      </c>
      <c r="B6086" t="s">
        <v>111</v>
      </c>
      <c r="C6086" t="s">
        <v>197</v>
      </c>
      <c r="D6086" t="s">
        <v>61</v>
      </c>
      <c r="E6086" t="s">
        <v>109</v>
      </c>
      <c r="F6086" t="s">
        <v>61</v>
      </c>
      <c r="G6086" t="s">
        <v>109</v>
      </c>
      <c r="H6086" s="43">
        <v>4.5217623384700003</v>
      </c>
      <c r="I6086" s="43">
        <v>226.0881169235</v>
      </c>
      <c r="J6086" s="55">
        <v>100</v>
      </c>
      <c r="M6086" s="43">
        <v>0.130809743126097</v>
      </c>
      <c r="N6086" t="s">
        <v>203</v>
      </c>
      <c r="O6086">
        <v>0</v>
      </c>
      <c r="P6086">
        <v>32</v>
      </c>
    </row>
    <row r="6087" spans="1:16" x14ac:dyDescent="0.15">
      <c r="A6087">
        <v>6085</v>
      </c>
      <c r="B6087" t="s">
        <v>111</v>
      </c>
      <c r="C6087" t="s">
        <v>197</v>
      </c>
      <c r="D6087" t="s">
        <v>61</v>
      </c>
      <c r="E6087" t="s">
        <v>110</v>
      </c>
      <c r="F6087" t="s">
        <v>61</v>
      </c>
      <c r="G6087" t="s">
        <v>110</v>
      </c>
      <c r="H6087" s="43">
        <v>1</v>
      </c>
      <c r="I6087" s="43">
        <v>50</v>
      </c>
      <c r="J6087" s="55">
        <v>100</v>
      </c>
      <c r="M6087" s="43">
        <v>0.31888485079961321</v>
      </c>
      <c r="N6087" t="s">
        <v>203</v>
      </c>
      <c r="O6087">
        <v>0</v>
      </c>
      <c r="P6087">
        <v>83</v>
      </c>
    </row>
    <row r="6088" spans="1:16" x14ac:dyDescent="0.15">
      <c r="A6088">
        <v>6086</v>
      </c>
      <c r="B6088" t="s">
        <v>111</v>
      </c>
      <c r="C6088" t="s">
        <v>197</v>
      </c>
      <c r="D6088" t="s">
        <v>61</v>
      </c>
      <c r="E6088" t="s">
        <v>112</v>
      </c>
      <c r="F6088" t="s">
        <v>61</v>
      </c>
      <c r="G6088" t="s">
        <v>112</v>
      </c>
      <c r="H6088" s="43">
        <v>38.529098007117</v>
      </c>
      <c r="I6088" s="43">
        <v>1926.45490035585</v>
      </c>
      <c r="J6088" s="55">
        <v>100</v>
      </c>
      <c r="M6088" s="43">
        <v>0.2593423862861497</v>
      </c>
      <c r="N6088" t="s">
        <v>203</v>
      </c>
      <c r="O6088">
        <v>0</v>
      </c>
      <c r="P6088">
        <v>109</v>
      </c>
    </row>
    <row r="6089" spans="1:16" x14ac:dyDescent="0.15">
      <c r="A6089">
        <v>6087</v>
      </c>
      <c r="B6089" t="s">
        <v>111</v>
      </c>
      <c r="C6089" t="s">
        <v>197</v>
      </c>
      <c r="D6089" t="s">
        <v>61</v>
      </c>
      <c r="E6089" t="s">
        <v>113</v>
      </c>
      <c r="F6089" t="s">
        <v>61</v>
      </c>
      <c r="G6089" t="s">
        <v>113</v>
      </c>
      <c r="H6089" s="43">
        <v>6.8593702442175006</v>
      </c>
      <c r="I6089" s="43">
        <v>342.96851221087502</v>
      </c>
      <c r="J6089" s="55">
        <v>100</v>
      </c>
      <c r="M6089" s="43">
        <v>0.44245127849363303</v>
      </c>
      <c r="N6089" t="s">
        <v>203</v>
      </c>
      <c r="O6089">
        <v>0</v>
      </c>
      <c r="P6089">
        <v>2</v>
      </c>
    </row>
    <row r="6090" spans="1:16" x14ac:dyDescent="0.15">
      <c r="A6090">
        <v>6088</v>
      </c>
      <c r="B6090" t="s">
        <v>111</v>
      </c>
      <c r="C6090" t="s">
        <v>197</v>
      </c>
      <c r="D6090" t="s">
        <v>61</v>
      </c>
      <c r="E6090" t="s">
        <v>114</v>
      </c>
      <c r="F6090" t="s">
        <v>61</v>
      </c>
      <c r="G6090" t="s">
        <v>114</v>
      </c>
      <c r="H6090" s="43">
        <v>5.3865579108953403</v>
      </c>
      <c r="I6090" s="43">
        <v>269.32789554476699</v>
      </c>
      <c r="J6090" s="55">
        <v>99.999999999999986</v>
      </c>
      <c r="M6090" s="43">
        <v>0.5464895758830598</v>
      </c>
      <c r="N6090" t="s">
        <v>203</v>
      </c>
      <c r="O6090">
        <v>0</v>
      </c>
      <c r="P6090">
        <v>157</v>
      </c>
    </row>
    <row r="6091" spans="1:16" x14ac:dyDescent="0.15">
      <c r="A6091">
        <v>6089</v>
      </c>
      <c r="B6091" t="s">
        <v>111</v>
      </c>
      <c r="C6091" t="s">
        <v>197</v>
      </c>
      <c r="D6091" t="s">
        <v>61</v>
      </c>
      <c r="E6091" t="s">
        <v>115</v>
      </c>
      <c r="F6091" t="s">
        <v>61</v>
      </c>
      <c r="G6091" t="s">
        <v>115</v>
      </c>
      <c r="H6091" s="43">
        <v>1</v>
      </c>
      <c r="I6091" s="43">
        <v>50</v>
      </c>
      <c r="J6091" s="55">
        <v>100</v>
      </c>
      <c r="M6091" s="43">
        <v>0.38783150341488859</v>
      </c>
      <c r="N6091" t="s">
        <v>203</v>
      </c>
      <c r="O6091">
        <v>0</v>
      </c>
      <c r="P6091">
        <v>94</v>
      </c>
    </row>
    <row r="6092" spans="1:16" x14ac:dyDescent="0.15">
      <c r="A6092">
        <v>6090</v>
      </c>
      <c r="B6092" t="s">
        <v>111</v>
      </c>
      <c r="C6092" t="s">
        <v>197</v>
      </c>
      <c r="D6092" t="s">
        <v>61</v>
      </c>
      <c r="E6092" t="s">
        <v>116</v>
      </c>
      <c r="F6092" t="s">
        <v>61</v>
      </c>
      <c r="G6092" t="s">
        <v>116</v>
      </c>
      <c r="H6092" s="43">
        <v>23.389378358470498</v>
      </c>
      <c r="I6092" s="43">
        <v>1169.4689179235249</v>
      </c>
      <c r="J6092" s="55">
        <v>100</v>
      </c>
      <c r="M6092" s="43">
        <v>1.076870116386186</v>
      </c>
      <c r="N6092" t="s">
        <v>203</v>
      </c>
      <c r="O6092">
        <v>0</v>
      </c>
      <c r="P6092">
        <v>8</v>
      </c>
    </row>
    <row r="6093" spans="1:16" x14ac:dyDescent="0.15">
      <c r="A6093">
        <v>6091</v>
      </c>
      <c r="B6093" t="s">
        <v>111</v>
      </c>
      <c r="C6093" t="s">
        <v>197</v>
      </c>
      <c r="D6093" t="s">
        <v>61</v>
      </c>
      <c r="E6093" t="s">
        <v>117</v>
      </c>
      <c r="F6093" t="s">
        <v>61</v>
      </c>
      <c r="G6093" t="s">
        <v>117</v>
      </c>
      <c r="H6093" s="43">
        <v>1</v>
      </c>
      <c r="I6093" s="43">
        <v>50</v>
      </c>
      <c r="J6093" s="55">
        <v>100</v>
      </c>
      <c r="M6093" s="43">
        <v>0.91156333037148285</v>
      </c>
      <c r="N6093" t="s">
        <v>203</v>
      </c>
      <c r="O6093">
        <v>0</v>
      </c>
      <c r="P6093">
        <v>75</v>
      </c>
    </row>
    <row r="6094" spans="1:16" x14ac:dyDescent="0.15">
      <c r="A6094">
        <v>6092</v>
      </c>
      <c r="B6094" t="s">
        <v>111</v>
      </c>
      <c r="C6094" t="s">
        <v>197</v>
      </c>
      <c r="D6094" t="s">
        <v>61</v>
      </c>
      <c r="E6094" t="s">
        <v>118</v>
      </c>
      <c r="F6094" t="s">
        <v>61</v>
      </c>
      <c r="G6094" t="s">
        <v>118</v>
      </c>
      <c r="H6094" s="43">
        <v>4.7345511543980008</v>
      </c>
      <c r="I6094" s="43">
        <v>236.72755771990001</v>
      </c>
      <c r="J6094" s="55">
        <v>100</v>
      </c>
      <c r="M6094" s="43">
        <v>0.58552021536736565</v>
      </c>
      <c r="N6094" t="s">
        <v>203</v>
      </c>
      <c r="O6094">
        <v>0</v>
      </c>
      <c r="P6094">
        <v>292</v>
      </c>
    </row>
    <row r="6095" spans="1:16" x14ac:dyDescent="0.15">
      <c r="A6095">
        <v>6093</v>
      </c>
      <c r="B6095" t="s">
        <v>111</v>
      </c>
      <c r="C6095" t="s">
        <v>197</v>
      </c>
      <c r="D6095" t="s">
        <v>61</v>
      </c>
      <c r="E6095" t="s">
        <v>119</v>
      </c>
      <c r="F6095" t="s">
        <v>61</v>
      </c>
      <c r="G6095" t="s">
        <v>119</v>
      </c>
      <c r="H6095" s="43">
        <v>1</v>
      </c>
      <c r="I6095" s="43">
        <v>50</v>
      </c>
      <c r="J6095" s="55">
        <v>100</v>
      </c>
      <c r="M6095" s="43">
        <v>0.54220474326400836</v>
      </c>
      <c r="N6095" t="s">
        <v>203</v>
      </c>
      <c r="O6095">
        <v>0</v>
      </c>
      <c r="P6095">
        <v>56</v>
      </c>
    </row>
    <row r="6096" spans="1:16" x14ac:dyDescent="0.15">
      <c r="A6096">
        <v>6094</v>
      </c>
      <c r="B6096" t="s">
        <v>111</v>
      </c>
      <c r="C6096" t="s">
        <v>197</v>
      </c>
      <c r="D6096" t="s">
        <v>61</v>
      </c>
      <c r="E6096" t="s">
        <v>120</v>
      </c>
      <c r="F6096" t="s">
        <v>61</v>
      </c>
      <c r="G6096" t="s">
        <v>120</v>
      </c>
      <c r="H6096" s="43">
        <v>1</v>
      </c>
      <c r="I6096" s="43">
        <v>50</v>
      </c>
      <c r="J6096" s="55">
        <v>100</v>
      </c>
      <c r="M6096" s="43">
        <v>0.31165520307088113</v>
      </c>
      <c r="N6096" t="s">
        <v>203</v>
      </c>
      <c r="O6096">
        <v>0</v>
      </c>
      <c r="P6096">
        <v>46</v>
      </c>
    </row>
    <row r="6097" spans="1:16" x14ac:dyDescent="0.15">
      <c r="A6097">
        <v>6095</v>
      </c>
      <c r="B6097" t="s">
        <v>111</v>
      </c>
      <c r="C6097" t="s">
        <v>197</v>
      </c>
      <c r="D6097" t="s">
        <v>61</v>
      </c>
      <c r="E6097" t="s">
        <v>121</v>
      </c>
      <c r="F6097" t="s">
        <v>61</v>
      </c>
      <c r="G6097" t="s">
        <v>121</v>
      </c>
      <c r="M6097" s="43">
        <v>492.84779424510918</v>
      </c>
      <c r="N6097" t="s">
        <v>202</v>
      </c>
      <c r="O6097">
        <v>548</v>
      </c>
      <c r="P6097">
        <v>839</v>
      </c>
    </row>
    <row r="6098" spans="1:16" x14ac:dyDescent="0.15">
      <c r="A6098">
        <v>6096</v>
      </c>
      <c r="B6098" t="s">
        <v>111</v>
      </c>
      <c r="C6098" t="s">
        <v>197</v>
      </c>
      <c r="D6098" t="s">
        <v>61</v>
      </c>
      <c r="E6098" t="s">
        <v>122</v>
      </c>
      <c r="F6098" t="s">
        <v>61</v>
      </c>
      <c r="G6098" t="s">
        <v>122</v>
      </c>
      <c r="M6098" s="43">
        <v>72.855561488834212</v>
      </c>
      <c r="N6098" t="s">
        <v>202</v>
      </c>
      <c r="O6098">
        <v>-6</v>
      </c>
      <c r="P6098">
        <v>236</v>
      </c>
    </row>
    <row r="6099" spans="1:16" x14ac:dyDescent="0.15">
      <c r="A6099">
        <v>6097</v>
      </c>
      <c r="B6099" t="s">
        <v>111</v>
      </c>
      <c r="C6099" t="s">
        <v>197</v>
      </c>
      <c r="D6099" t="s">
        <v>62</v>
      </c>
      <c r="E6099" t="s">
        <v>80</v>
      </c>
      <c r="F6099" t="s">
        <v>62</v>
      </c>
      <c r="G6099" t="s">
        <v>80</v>
      </c>
      <c r="M6099" s="43">
        <v>178.1000362993602</v>
      </c>
      <c r="N6099" t="s">
        <v>202</v>
      </c>
      <c r="O6099">
        <v>93</v>
      </c>
      <c r="P6099">
        <v>278</v>
      </c>
    </row>
    <row r="6100" spans="1:16" x14ac:dyDescent="0.15">
      <c r="A6100">
        <v>6098</v>
      </c>
      <c r="B6100" t="s">
        <v>111</v>
      </c>
      <c r="C6100" t="s">
        <v>197</v>
      </c>
      <c r="D6100" t="s">
        <v>62</v>
      </c>
      <c r="E6100" t="s">
        <v>84</v>
      </c>
      <c r="F6100" t="s">
        <v>62</v>
      </c>
      <c r="G6100" t="s">
        <v>84</v>
      </c>
      <c r="M6100" s="43">
        <v>0.96047761099403706</v>
      </c>
      <c r="N6100" t="s">
        <v>202</v>
      </c>
      <c r="O6100">
        <v>1</v>
      </c>
      <c r="P6100">
        <v>1</v>
      </c>
    </row>
    <row r="6101" spans="1:16" x14ac:dyDescent="0.15">
      <c r="A6101">
        <v>6099</v>
      </c>
      <c r="B6101" t="s">
        <v>111</v>
      </c>
      <c r="C6101" t="s">
        <v>197</v>
      </c>
      <c r="D6101" t="s">
        <v>62</v>
      </c>
      <c r="E6101" t="s">
        <v>85</v>
      </c>
      <c r="F6101" t="s">
        <v>62</v>
      </c>
      <c r="G6101" t="s">
        <v>85</v>
      </c>
      <c r="M6101" s="43">
        <v>0.36711129552496502</v>
      </c>
      <c r="N6101" t="s">
        <v>202</v>
      </c>
      <c r="O6101">
        <v>0</v>
      </c>
      <c r="P6101">
        <v>1</v>
      </c>
    </row>
    <row r="6102" spans="1:16" x14ac:dyDescent="0.15">
      <c r="A6102">
        <v>6100</v>
      </c>
      <c r="B6102" t="s">
        <v>111</v>
      </c>
      <c r="C6102" t="s">
        <v>197</v>
      </c>
      <c r="D6102" t="s">
        <v>62</v>
      </c>
      <c r="E6102" t="s">
        <v>86</v>
      </c>
      <c r="F6102" t="s">
        <v>62</v>
      </c>
      <c r="G6102" t="s">
        <v>86</v>
      </c>
      <c r="M6102" s="43">
        <v>0.40855601863219893</v>
      </c>
      <c r="N6102" t="s">
        <v>204</v>
      </c>
      <c r="O6102">
        <v>0</v>
      </c>
      <c r="P6102">
        <v>1</v>
      </c>
    </row>
    <row r="6103" spans="1:16" x14ac:dyDescent="0.15">
      <c r="A6103">
        <v>6101</v>
      </c>
      <c r="B6103" t="s">
        <v>111</v>
      </c>
      <c r="C6103" t="s">
        <v>197</v>
      </c>
      <c r="D6103" t="s">
        <v>62</v>
      </c>
      <c r="E6103" t="s">
        <v>88</v>
      </c>
      <c r="F6103" t="s">
        <v>62</v>
      </c>
      <c r="G6103" t="s">
        <v>88</v>
      </c>
      <c r="M6103" s="43">
        <v>21.636107574551161</v>
      </c>
      <c r="N6103" t="s">
        <v>204</v>
      </c>
      <c r="O6103">
        <v>0</v>
      </c>
      <c r="P6103">
        <v>290</v>
      </c>
    </row>
    <row r="6104" spans="1:16" x14ac:dyDescent="0.15">
      <c r="A6104">
        <v>6102</v>
      </c>
      <c r="B6104" t="s">
        <v>111</v>
      </c>
      <c r="C6104" t="s">
        <v>197</v>
      </c>
      <c r="D6104" t="s">
        <v>62</v>
      </c>
      <c r="E6104" t="s">
        <v>89</v>
      </c>
      <c r="F6104" t="s">
        <v>62</v>
      </c>
      <c r="G6104" t="s">
        <v>89</v>
      </c>
      <c r="M6104" s="43">
        <v>1597.5278305952479</v>
      </c>
      <c r="N6104" t="s">
        <v>204</v>
      </c>
      <c r="O6104">
        <v>1556</v>
      </c>
      <c r="P6104">
        <v>1626</v>
      </c>
    </row>
    <row r="6105" spans="1:16" x14ac:dyDescent="0.15">
      <c r="A6105">
        <v>6103</v>
      </c>
      <c r="B6105" t="s">
        <v>111</v>
      </c>
      <c r="C6105" t="s">
        <v>197</v>
      </c>
      <c r="D6105" t="s">
        <v>62</v>
      </c>
      <c r="E6105" t="s">
        <v>93</v>
      </c>
      <c r="F6105" t="s">
        <v>62</v>
      </c>
      <c r="G6105" t="s">
        <v>93</v>
      </c>
      <c r="M6105" s="43">
        <v>1597.6223962140909</v>
      </c>
      <c r="N6105" t="s">
        <v>204</v>
      </c>
      <c r="O6105">
        <v>1556</v>
      </c>
      <c r="P6105">
        <v>1617</v>
      </c>
    </row>
    <row r="6106" spans="1:16" x14ac:dyDescent="0.15">
      <c r="A6106">
        <v>6104</v>
      </c>
      <c r="B6106" t="s">
        <v>111</v>
      </c>
      <c r="C6106" t="s">
        <v>197</v>
      </c>
      <c r="D6106" t="s">
        <v>62</v>
      </c>
      <c r="E6106" t="s">
        <v>94</v>
      </c>
      <c r="F6106" t="s">
        <v>62</v>
      </c>
      <c r="G6106" t="s">
        <v>94</v>
      </c>
      <c r="H6106" s="43">
        <v>1963.748017496549</v>
      </c>
      <c r="I6106" s="43">
        <v>245.46850218706859</v>
      </c>
      <c r="J6106" s="55">
        <v>0.25</v>
      </c>
      <c r="M6106" s="43">
        <v>1556.8279726836699</v>
      </c>
      <c r="N6106" t="s">
        <v>203</v>
      </c>
      <c r="O6106">
        <v>1555</v>
      </c>
      <c r="P6106">
        <v>1557</v>
      </c>
    </row>
    <row r="6107" spans="1:16" x14ac:dyDescent="0.15">
      <c r="A6107">
        <v>6105</v>
      </c>
      <c r="B6107" t="s">
        <v>111</v>
      </c>
      <c r="C6107" t="s">
        <v>197</v>
      </c>
      <c r="D6107" t="s">
        <v>62</v>
      </c>
      <c r="E6107" t="s">
        <v>95</v>
      </c>
      <c r="F6107" t="s">
        <v>62</v>
      </c>
      <c r="G6107" t="s">
        <v>95</v>
      </c>
      <c r="M6107" s="43">
        <v>41.03147038415711</v>
      </c>
      <c r="N6107" t="s">
        <v>204</v>
      </c>
      <c r="O6107">
        <v>1</v>
      </c>
      <c r="P6107">
        <v>65</v>
      </c>
    </row>
    <row r="6108" spans="1:16" x14ac:dyDescent="0.15">
      <c r="A6108">
        <v>6106</v>
      </c>
      <c r="B6108" t="s">
        <v>111</v>
      </c>
      <c r="C6108" t="s">
        <v>197</v>
      </c>
      <c r="D6108" t="s">
        <v>62</v>
      </c>
      <c r="E6108" t="s">
        <v>97</v>
      </c>
      <c r="F6108" t="s">
        <v>62</v>
      </c>
      <c r="G6108" t="s">
        <v>97</v>
      </c>
      <c r="M6108" s="43">
        <v>40.447909177158749</v>
      </c>
      <c r="N6108" t="s">
        <v>204</v>
      </c>
      <c r="O6108">
        <v>0</v>
      </c>
      <c r="P6108">
        <v>66</v>
      </c>
    </row>
    <row r="6109" spans="1:16" x14ac:dyDescent="0.15">
      <c r="A6109">
        <v>6107</v>
      </c>
      <c r="B6109" t="s">
        <v>111</v>
      </c>
      <c r="C6109" t="s">
        <v>197</v>
      </c>
      <c r="D6109" t="s">
        <v>62</v>
      </c>
      <c r="E6109" t="s">
        <v>98</v>
      </c>
      <c r="F6109" t="s">
        <v>62</v>
      </c>
      <c r="G6109" t="s">
        <v>98</v>
      </c>
      <c r="M6109" s="43">
        <v>1596.9810862855741</v>
      </c>
      <c r="N6109" t="s">
        <v>204</v>
      </c>
      <c r="O6109">
        <v>1556</v>
      </c>
      <c r="P6109">
        <v>1623</v>
      </c>
    </row>
    <row r="6110" spans="1:16" x14ac:dyDescent="0.15">
      <c r="A6110">
        <v>6108</v>
      </c>
      <c r="B6110" t="s">
        <v>111</v>
      </c>
      <c r="C6110" t="s">
        <v>197</v>
      </c>
      <c r="D6110" t="s">
        <v>62</v>
      </c>
      <c r="E6110" t="s">
        <v>99</v>
      </c>
      <c r="F6110" t="s">
        <v>62</v>
      </c>
      <c r="G6110" t="s">
        <v>99</v>
      </c>
      <c r="M6110" s="43">
        <v>0.81304158727590048</v>
      </c>
      <c r="N6110" t="s">
        <v>204</v>
      </c>
      <c r="O6110">
        <v>0</v>
      </c>
      <c r="P6110">
        <v>6</v>
      </c>
    </row>
    <row r="6111" spans="1:16" x14ac:dyDescent="0.15">
      <c r="A6111">
        <v>6109</v>
      </c>
      <c r="B6111" t="s">
        <v>111</v>
      </c>
      <c r="C6111" t="s">
        <v>197</v>
      </c>
      <c r="D6111" t="s">
        <v>62</v>
      </c>
      <c r="E6111" t="s">
        <v>100</v>
      </c>
      <c r="F6111" t="s">
        <v>62</v>
      </c>
      <c r="G6111" t="s">
        <v>100</v>
      </c>
      <c r="M6111" s="43">
        <v>0.45949257126074411</v>
      </c>
      <c r="N6111" t="s">
        <v>204</v>
      </c>
      <c r="O6111">
        <v>0</v>
      </c>
      <c r="P6111">
        <v>4</v>
      </c>
    </row>
    <row r="6112" spans="1:16" x14ac:dyDescent="0.15">
      <c r="A6112">
        <v>6110</v>
      </c>
      <c r="B6112" t="s">
        <v>111</v>
      </c>
      <c r="C6112" t="s">
        <v>197</v>
      </c>
      <c r="D6112" t="s">
        <v>62</v>
      </c>
      <c r="E6112" t="s">
        <v>106</v>
      </c>
      <c r="F6112" t="s">
        <v>62</v>
      </c>
      <c r="G6112" t="s">
        <v>106</v>
      </c>
      <c r="M6112" s="43">
        <v>0.46520046728424841</v>
      </c>
      <c r="N6112" t="s">
        <v>204</v>
      </c>
      <c r="O6112">
        <v>0</v>
      </c>
      <c r="P6112">
        <v>7</v>
      </c>
    </row>
    <row r="6113" spans="1:16" x14ac:dyDescent="0.15">
      <c r="A6113">
        <v>6111</v>
      </c>
      <c r="B6113" t="s">
        <v>111</v>
      </c>
      <c r="C6113" t="s">
        <v>197</v>
      </c>
      <c r="D6113" t="s">
        <v>62</v>
      </c>
      <c r="E6113" t="s">
        <v>107</v>
      </c>
      <c r="F6113" t="s">
        <v>62</v>
      </c>
      <c r="G6113" t="s">
        <v>107</v>
      </c>
      <c r="M6113" s="43">
        <v>78.065789201892784</v>
      </c>
      <c r="N6113" t="s">
        <v>204</v>
      </c>
      <c r="O6113">
        <v>620</v>
      </c>
      <c r="P6113">
        <v>1688</v>
      </c>
    </row>
    <row r="6114" spans="1:16" x14ac:dyDescent="0.15">
      <c r="A6114">
        <v>6112</v>
      </c>
      <c r="B6114" t="s">
        <v>111</v>
      </c>
      <c r="C6114" t="s">
        <v>197</v>
      </c>
      <c r="D6114" t="s">
        <v>62</v>
      </c>
      <c r="E6114" t="s">
        <v>108</v>
      </c>
      <c r="F6114" t="s">
        <v>62</v>
      </c>
      <c r="G6114" t="s">
        <v>108</v>
      </c>
      <c r="M6114" s="43">
        <v>3.84076526272188</v>
      </c>
      <c r="N6114" t="s">
        <v>204</v>
      </c>
      <c r="O6114">
        <v>0</v>
      </c>
      <c r="P6114">
        <v>255</v>
      </c>
    </row>
    <row r="6115" spans="1:16" x14ac:dyDescent="0.15">
      <c r="A6115">
        <v>6113</v>
      </c>
      <c r="B6115" t="s">
        <v>111</v>
      </c>
      <c r="C6115" t="s">
        <v>197</v>
      </c>
      <c r="D6115" t="s">
        <v>62</v>
      </c>
      <c r="E6115" t="s">
        <v>109</v>
      </c>
      <c r="F6115" t="s">
        <v>62</v>
      </c>
      <c r="G6115" t="s">
        <v>109</v>
      </c>
      <c r="M6115" s="43">
        <v>8.388017539193946</v>
      </c>
      <c r="N6115" t="s">
        <v>204</v>
      </c>
      <c r="O6115">
        <v>0</v>
      </c>
      <c r="P6115">
        <v>98</v>
      </c>
    </row>
    <row r="6116" spans="1:16" x14ac:dyDescent="0.15">
      <c r="A6116">
        <v>6114</v>
      </c>
      <c r="B6116" t="s">
        <v>111</v>
      </c>
      <c r="C6116" t="s">
        <v>197</v>
      </c>
      <c r="D6116" t="s">
        <v>62</v>
      </c>
      <c r="E6116" t="s">
        <v>110</v>
      </c>
      <c r="F6116" t="s">
        <v>62</v>
      </c>
      <c r="G6116" t="s">
        <v>110</v>
      </c>
      <c r="M6116" s="43">
        <v>10.91362157009126</v>
      </c>
      <c r="N6116" t="s">
        <v>204</v>
      </c>
      <c r="O6116">
        <v>0</v>
      </c>
      <c r="P6116">
        <v>135</v>
      </c>
    </row>
    <row r="6117" spans="1:16" x14ac:dyDescent="0.15">
      <c r="A6117">
        <v>6115</v>
      </c>
      <c r="B6117" t="s">
        <v>111</v>
      </c>
      <c r="C6117" t="s">
        <v>197</v>
      </c>
      <c r="D6117" t="s">
        <v>62</v>
      </c>
      <c r="E6117" t="s">
        <v>112</v>
      </c>
      <c r="F6117" t="s">
        <v>62</v>
      </c>
      <c r="G6117" t="s">
        <v>112</v>
      </c>
      <c r="M6117" s="43">
        <v>0.78605179771819089</v>
      </c>
      <c r="N6117" t="s">
        <v>204</v>
      </c>
      <c r="O6117">
        <v>0</v>
      </c>
      <c r="P6117">
        <v>376</v>
      </c>
    </row>
    <row r="6118" spans="1:16" x14ac:dyDescent="0.15">
      <c r="A6118">
        <v>6116</v>
      </c>
      <c r="B6118" t="s">
        <v>111</v>
      </c>
      <c r="C6118" t="s">
        <v>197</v>
      </c>
      <c r="D6118" t="s">
        <v>62</v>
      </c>
      <c r="E6118" t="s">
        <v>113</v>
      </c>
      <c r="F6118" t="s">
        <v>62</v>
      </c>
      <c r="G6118" t="s">
        <v>113</v>
      </c>
      <c r="M6118" s="43">
        <v>11.50409873769674</v>
      </c>
      <c r="N6118" t="s">
        <v>204</v>
      </c>
      <c r="O6118">
        <v>0</v>
      </c>
      <c r="P6118">
        <v>149</v>
      </c>
    </row>
    <row r="6119" spans="1:16" x14ac:dyDescent="0.15">
      <c r="A6119">
        <v>6117</v>
      </c>
      <c r="B6119" t="s">
        <v>111</v>
      </c>
      <c r="C6119" t="s">
        <v>197</v>
      </c>
      <c r="D6119" t="s">
        <v>62</v>
      </c>
      <c r="E6119" t="s">
        <v>114</v>
      </c>
      <c r="F6119" t="s">
        <v>62</v>
      </c>
      <c r="G6119" t="s">
        <v>114</v>
      </c>
      <c r="M6119" s="43">
        <v>23.639364517714149</v>
      </c>
      <c r="N6119" t="s">
        <v>204</v>
      </c>
      <c r="O6119">
        <v>0</v>
      </c>
      <c r="P6119">
        <v>170</v>
      </c>
    </row>
    <row r="6120" spans="1:16" x14ac:dyDescent="0.15">
      <c r="A6120">
        <v>6118</v>
      </c>
      <c r="B6120" t="s">
        <v>111</v>
      </c>
      <c r="C6120" t="s">
        <v>197</v>
      </c>
      <c r="D6120" t="s">
        <v>62</v>
      </c>
      <c r="E6120" t="s">
        <v>115</v>
      </c>
      <c r="F6120" t="s">
        <v>62</v>
      </c>
      <c r="G6120" t="s">
        <v>115</v>
      </c>
      <c r="M6120" s="43">
        <v>11.779825896707379</v>
      </c>
      <c r="N6120" t="s">
        <v>204</v>
      </c>
      <c r="O6120">
        <v>319</v>
      </c>
      <c r="P6120">
        <v>1176</v>
      </c>
    </row>
    <row r="6121" spans="1:16" x14ac:dyDescent="0.15">
      <c r="A6121">
        <v>6119</v>
      </c>
      <c r="B6121" t="s">
        <v>111</v>
      </c>
      <c r="C6121" t="s">
        <v>197</v>
      </c>
      <c r="D6121" t="s">
        <v>62</v>
      </c>
      <c r="E6121" t="s">
        <v>116</v>
      </c>
      <c r="F6121" t="s">
        <v>62</v>
      </c>
      <c r="G6121" t="s">
        <v>116</v>
      </c>
      <c r="M6121" s="43">
        <v>0.5739971557144915</v>
      </c>
      <c r="N6121" t="s">
        <v>204</v>
      </c>
      <c r="O6121">
        <v>0</v>
      </c>
      <c r="P6121">
        <v>67</v>
      </c>
    </row>
    <row r="6122" spans="1:16" x14ac:dyDescent="0.15">
      <c r="A6122">
        <v>6120</v>
      </c>
      <c r="B6122" t="s">
        <v>111</v>
      </c>
      <c r="C6122" t="s">
        <v>197</v>
      </c>
      <c r="D6122" t="s">
        <v>62</v>
      </c>
      <c r="E6122" t="s">
        <v>117</v>
      </c>
      <c r="F6122" t="s">
        <v>62</v>
      </c>
      <c r="G6122" t="s">
        <v>117</v>
      </c>
      <c r="M6122" s="43">
        <v>1.4700189177537539</v>
      </c>
      <c r="N6122" t="s">
        <v>204</v>
      </c>
      <c r="O6122">
        <v>0</v>
      </c>
      <c r="P6122">
        <v>320</v>
      </c>
    </row>
    <row r="6123" spans="1:16" x14ac:dyDescent="0.15">
      <c r="A6123">
        <v>6121</v>
      </c>
      <c r="B6123" t="s">
        <v>111</v>
      </c>
      <c r="C6123" t="s">
        <v>197</v>
      </c>
      <c r="D6123" t="s">
        <v>62</v>
      </c>
      <c r="E6123" t="s">
        <v>118</v>
      </c>
      <c r="F6123" t="s">
        <v>62</v>
      </c>
      <c r="G6123" t="s">
        <v>118</v>
      </c>
      <c r="M6123" s="43">
        <v>0.69581649211185037</v>
      </c>
      <c r="N6123" t="s">
        <v>204</v>
      </c>
      <c r="O6123">
        <v>0</v>
      </c>
      <c r="P6123">
        <v>203</v>
      </c>
    </row>
    <row r="6124" spans="1:16" x14ac:dyDescent="0.15">
      <c r="A6124">
        <v>6122</v>
      </c>
      <c r="B6124" t="s">
        <v>111</v>
      </c>
      <c r="C6124" t="s">
        <v>197</v>
      </c>
      <c r="D6124" t="s">
        <v>62</v>
      </c>
      <c r="E6124" t="s">
        <v>119</v>
      </c>
      <c r="F6124" t="s">
        <v>62</v>
      </c>
      <c r="G6124" t="s">
        <v>119</v>
      </c>
      <c r="M6124" s="43">
        <v>1.4890334246145751</v>
      </c>
      <c r="N6124" t="s">
        <v>204</v>
      </c>
      <c r="O6124">
        <v>0</v>
      </c>
      <c r="P6124">
        <v>260</v>
      </c>
    </row>
    <row r="6125" spans="1:16" x14ac:dyDescent="0.15">
      <c r="A6125">
        <v>6123</v>
      </c>
      <c r="B6125" t="s">
        <v>111</v>
      </c>
      <c r="C6125" t="s">
        <v>197</v>
      </c>
      <c r="D6125" t="s">
        <v>62</v>
      </c>
      <c r="E6125" t="s">
        <v>120</v>
      </c>
      <c r="F6125" t="s">
        <v>62</v>
      </c>
      <c r="G6125" t="s">
        <v>120</v>
      </c>
      <c r="M6125" s="43">
        <v>2.5588881183812222</v>
      </c>
      <c r="N6125" t="s">
        <v>204</v>
      </c>
      <c r="O6125">
        <v>0</v>
      </c>
      <c r="P6125">
        <v>190</v>
      </c>
    </row>
    <row r="6126" spans="1:16" x14ac:dyDescent="0.15">
      <c r="A6126">
        <v>6124</v>
      </c>
      <c r="B6126" t="s">
        <v>111</v>
      </c>
      <c r="C6126" t="s">
        <v>197</v>
      </c>
      <c r="D6126" t="s">
        <v>62</v>
      </c>
      <c r="E6126" t="s">
        <v>121</v>
      </c>
      <c r="F6126" t="s">
        <v>62</v>
      </c>
      <c r="G6126" t="s">
        <v>121</v>
      </c>
      <c r="M6126" s="43">
        <v>78.927237081420927</v>
      </c>
      <c r="N6126" t="s">
        <v>204</v>
      </c>
      <c r="O6126">
        <v>620</v>
      </c>
      <c r="P6126">
        <v>1690</v>
      </c>
    </row>
    <row r="6127" spans="1:16" x14ac:dyDescent="0.15">
      <c r="A6127">
        <v>6125</v>
      </c>
      <c r="B6127" t="s">
        <v>111</v>
      </c>
      <c r="C6127" t="s">
        <v>197</v>
      </c>
      <c r="D6127" t="s">
        <v>62</v>
      </c>
      <c r="E6127" t="s">
        <v>122</v>
      </c>
      <c r="F6127" t="s">
        <v>62</v>
      </c>
      <c r="G6127" t="s">
        <v>122</v>
      </c>
      <c r="M6127" s="43">
        <v>-229.83550034019299</v>
      </c>
      <c r="N6127" t="s">
        <v>204</v>
      </c>
      <c r="O6127">
        <v>312</v>
      </c>
      <c r="P6127">
        <v>1321</v>
      </c>
    </row>
    <row r="6128" spans="1:16" x14ac:dyDescent="0.15">
      <c r="A6128">
        <v>6126</v>
      </c>
      <c r="B6128" t="s">
        <v>111</v>
      </c>
      <c r="C6128" t="s">
        <v>197</v>
      </c>
      <c r="D6128" t="s">
        <v>63</v>
      </c>
      <c r="E6128" t="s">
        <v>76</v>
      </c>
      <c r="F6128" t="s">
        <v>63</v>
      </c>
      <c r="G6128" t="s">
        <v>76</v>
      </c>
      <c r="M6128" s="43">
        <v>291.15990596646219</v>
      </c>
      <c r="N6128" t="s">
        <v>204</v>
      </c>
      <c r="O6128">
        <v>229</v>
      </c>
      <c r="P6128">
        <v>307</v>
      </c>
    </row>
    <row r="6129" spans="1:16" x14ac:dyDescent="0.15">
      <c r="A6129">
        <v>6127</v>
      </c>
      <c r="B6129" t="s">
        <v>111</v>
      </c>
      <c r="C6129" t="s">
        <v>197</v>
      </c>
      <c r="D6129" t="s">
        <v>63</v>
      </c>
      <c r="E6129" t="s">
        <v>77</v>
      </c>
      <c r="F6129" t="s">
        <v>63</v>
      </c>
      <c r="G6129" t="s">
        <v>77</v>
      </c>
      <c r="M6129" s="43">
        <v>291.01195070243142</v>
      </c>
      <c r="N6129" t="s">
        <v>204</v>
      </c>
      <c r="O6129">
        <v>229</v>
      </c>
      <c r="P6129">
        <v>306</v>
      </c>
    </row>
    <row r="6130" spans="1:16" x14ac:dyDescent="0.15">
      <c r="A6130">
        <v>6128</v>
      </c>
      <c r="B6130" t="s">
        <v>111</v>
      </c>
      <c r="C6130" t="s">
        <v>197</v>
      </c>
      <c r="D6130" t="s">
        <v>63</v>
      </c>
      <c r="E6130" t="s">
        <v>80</v>
      </c>
      <c r="F6130" t="s">
        <v>63</v>
      </c>
      <c r="G6130" t="s">
        <v>80</v>
      </c>
      <c r="M6130" s="43">
        <v>303.10956134950283</v>
      </c>
      <c r="N6130" t="s">
        <v>204</v>
      </c>
      <c r="O6130">
        <v>204</v>
      </c>
      <c r="P6130">
        <v>356</v>
      </c>
    </row>
    <row r="6131" spans="1:16" x14ac:dyDescent="0.15">
      <c r="A6131">
        <v>6129</v>
      </c>
      <c r="B6131" t="s">
        <v>111</v>
      </c>
      <c r="C6131" t="s">
        <v>197</v>
      </c>
      <c r="D6131" t="s">
        <v>63</v>
      </c>
      <c r="E6131" t="s">
        <v>81</v>
      </c>
      <c r="F6131" t="s">
        <v>63</v>
      </c>
      <c r="G6131" t="s">
        <v>81</v>
      </c>
      <c r="M6131" s="43">
        <v>0.35376036868622568</v>
      </c>
      <c r="N6131" t="s">
        <v>204</v>
      </c>
      <c r="O6131">
        <v>0</v>
      </c>
      <c r="P6131">
        <v>2</v>
      </c>
    </row>
    <row r="6132" spans="1:16" x14ac:dyDescent="0.15">
      <c r="A6132">
        <v>6130</v>
      </c>
      <c r="B6132" t="s">
        <v>111</v>
      </c>
      <c r="C6132" t="s">
        <v>197</v>
      </c>
      <c r="D6132" t="s">
        <v>63</v>
      </c>
      <c r="E6132" t="s">
        <v>82</v>
      </c>
      <c r="F6132" t="s">
        <v>63</v>
      </c>
      <c r="G6132" t="s">
        <v>82</v>
      </c>
      <c r="M6132" s="43">
        <v>0.36903158002813108</v>
      </c>
      <c r="N6132" t="s">
        <v>204</v>
      </c>
      <c r="O6132">
        <v>0</v>
      </c>
      <c r="P6132">
        <v>1</v>
      </c>
    </row>
    <row r="6133" spans="1:16" x14ac:dyDescent="0.15">
      <c r="A6133">
        <v>6131</v>
      </c>
      <c r="B6133" t="s">
        <v>111</v>
      </c>
      <c r="C6133" t="s">
        <v>197</v>
      </c>
      <c r="D6133" t="s">
        <v>63</v>
      </c>
      <c r="E6133" t="s">
        <v>84</v>
      </c>
      <c r="F6133" t="s">
        <v>63</v>
      </c>
      <c r="G6133" t="s">
        <v>84</v>
      </c>
      <c r="M6133" s="43">
        <v>0.95707680106644122</v>
      </c>
      <c r="N6133" t="s">
        <v>202</v>
      </c>
      <c r="O6133">
        <v>1</v>
      </c>
      <c r="P6133">
        <v>1</v>
      </c>
    </row>
    <row r="6134" spans="1:16" x14ac:dyDescent="0.15">
      <c r="A6134">
        <v>6132</v>
      </c>
      <c r="B6134" t="s">
        <v>111</v>
      </c>
      <c r="C6134" t="s">
        <v>197</v>
      </c>
      <c r="D6134" t="s">
        <v>63</v>
      </c>
      <c r="E6134" t="s">
        <v>85</v>
      </c>
      <c r="F6134" t="s">
        <v>63</v>
      </c>
      <c r="G6134" t="s">
        <v>85</v>
      </c>
      <c r="M6134" s="43">
        <v>0.39752465725139691</v>
      </c>
      <c r="N6134" t="s">
        <v>204</v>
      </c>
      <c r="O6134">
        <v>0</v>
      </c>
      <c r="P6134">
        <v>1</v>
      </c>
    </row>
    <row r="6135" spans="1:16" x14ac:dyDescent="0.15">
      <c r="A6135">
        <v>6133</v>
      </c>
      <c r="B6135" t="s">
        <v>111</v>
      </c>
      <c r="C6135" t="s">
        <v>197</v>
      </c>
      <c r="D6135" t="s">
        <v>63</v>
      </c>
      <c r="E6135" t="s">
        <v>86</v>
      </c>
      <c r="F6135" t="s">
        <v>63</v>
      </c>
      <c r="G6135" t="s">
        <v>86</v>
      </c>
      <c r="M6135" s="43">
        <v>0.44580119763827342</v>
      </c>
      <c r="N6135" t="s">
        <v>202</v>
      </c>
      <c r="O6135">
        <v>0</v>
      </c>
      <c r="P6135">
        <v>1</v>
      </c>
    </row>
    <row r="6136" spans="1:16" x14ac:dyDescent="0.15">
      <c r="A6136">
        <v>6134</v>
      </c>
      <c r="B6136" t="s">
        <v>111</v>
      </c>
      <c r="C6136" t="s">
        <v>197</v>
      </c>
      <c r="D6136" t="s">
        <v>63</v>
      </c>
      <c r="E6136" t="s">
        <v>88</v>
      </c>
      <c r="F6136" t="s">
        <v>63</v>
      </c>
      <c r="G6136" t="s">
        <v>88</v>
      </c>
      <c r="M6136" s="43">
        <v>0.34144262739987852</v>
      </c>
      <c r="N6136" t="s">
        <v>204</v>
      </c>
      <c r="O6136">
        <v>0</v>
      </c>
      <c r="P6136">
        <v>2</v>
      </c>
    </row>
    <row r="6137" spans="1:16" x14ac:dyDescent="0.15">
      <c r="A6137">
        <v>6135</v>
      </c>
      <c r="B6137" t="s">
        <v>111</v>
      </c>
      <c r="C6137" t="s">
        <v>197</v>
      </c>
      <c r="D6137" t="s">
        <v>63</v>
      </c>
      <c r="E6137" t="s">
        <v>106</v>
      </c>
      <c r="F6137" t="s">
        <v>63</v>
      </c>
      <c r="G6137" t="s">
        <v>106</v>
      </c>
      <c r="M6137" s="43">
        <v>161.58232323930031</v>
      </c>
      <c r="N6137" t="s">
        <v>204</v>
      </c>
      <c r="O6137">
        <v>0</v>
      </c>
      <c r="P6137">
        <v>437</v>
      </c>
    </row>
    <row r="6138" spans="1:16" x14ac:dyDescent="0.15">
      <c r="A6138">
        <v>6136</v>
      </c>
      <c r="B6138" t="s">
        <v>111</v>
      </c>
      <c r="C6138" t="s">
        <v>197</v>
      </c>
      <c r="D6138" t="s">
        <v>63</v>
      </c>
      <c r="E6138" t="s">
        <v>107</v>
      </c>
      <c r="F6138" t="s">
        <v>63</v>
      </c>
      <c r="G6138" t="s">
        <v>107</v>
      </c>
      <c r="M6138" s="43">
        <v>48.670626868048117</v>
      </c>
      <c r="N6138" t="s">
        <v>204</v>
      </c>
      <c r="O6138">
        <v>10</v>
      </c>
      <c r="P6138">
        <v>590</v>
      </c>
    </row>
    <row r="6139" spans="1:16" x14ac:dyDescent="0.15">
      <c r="A6139">
        <v>6137</v>
      </c>
      <c r="B6139" t="s">
        <v>111</v>
      </c>
      <c r="C6139" t="s">
        <v>197</v>
      </c>
      <c r="D6139" t="s">
        <v>63</v>
      </c>
      <c r="E6139" t="s">
        <v>108</v>
      </c>
      <c r="F6139" t="s">
        <v>63</v>
      </c>
      <c r="G6139" t="s">
        <v>108</v>
      </c>
      <c r="M6139" s="43">
        <v>3.1134893754981778</v>
      </c>
      <c r="N6139" t="s">
        <v>204</v>
      </c>
      <c r="O6139">
        <v>0</v>
      </c>
      <c r="P6139">
        <v>283</v>
      </c>
    </row>
    <row r="6140" spans="1:16" x14ac:dyDescent="0.15">
      <c r="A6140">
        <v>6138</v>
      </c>
      <c r="B6140" t="s">
        <v>111</v>
      </c>
      <c r="C6140" t="s">
        <v>197</v>
      </c>
      <c r="D6140" t="s">
        <v>63</v>
      </c>
      <c r="E6140" t="s">
        <v>109</v>
      </c>
      <c r="F6140" t="s">
        <v>63</v>
      </c>
      <c r="G6140" t="s">
        <v>109</v>
      </c>
      <c r="M6140" s="43">
        <v>5.1384588398248203</v>
      </c>
      <c r="N6140" t="s">
        <v>204</v>
      </c>
      <c r="O6140">
        <v>0</v>
      </c>
      <c r="P6140">
        <v>130</v>
      </c>
    </row>
    <row r="6141" spans="1:16" x14ac:dyDescent="0.15">
      <c r="A6141">
        <v>6139</v>
      </c>
      <c r="B6141" t="s">
        <v>111</v>
      </c>
      <c r="C6141" t="s">
        <v>197</v>
      </c>
      <c r="D6141" t="s">
        <v>63</v>
      </c>
      <c r="E6141" t="s">
        <v>110</v>
      </c>
      <c r="F6141" t="s">
        <v>63</v>
      </c>
      <c r="G6141" t="s">
        <v>110</v>
      </c>
      <c r="M6141" s="43">
        <v>2.738762726349246</v>
      </c>
      <c r="N6141" t="s">
        <v>204</v>
      </c>
      <c r="O6141">
        <v>0</v>
      </c>
      <c r="P6141">
        <v>285</v>
      </c>
    </row>
    <row r="6142" spans="1:16" x14ac:dyDescent="0.15">
      <c r="A6142">
        <v>6140</v>
      </c>
      <c r="B6142" t="s">
        <v>111</v>
      </c>
      <c r="C6142" t="s">
        <v>197</v>
      </c>
      <c r="D6142" t="s">
        <v>63</v>
      </c>
      <c r="E6142" t="s">
        <v>112</v>
      </c>
      <c r="F6142" t="s">
        <v>63</v>
      </c>
      <c r="G6142" t="s">
        <v>112</v>
      </c>
      <c r="M6142" s="43">
        <v>6.6362696359816216</v>
      </c>
      <c r="N6142" t="s">
        <v>204</v>
      </c>
      <c r="O6142">
        <v>0</v>
      </c>
      <c r="P6142">
        <v>139</v>
      </c>
    </row>
    <row r="6143" spans="1:16" x14ac:dyDescent="0.15">
      <c r="A6143">
        <v>6141</v>
      </c>
      <c r="B6143" t="s">
        <v>111</v>
      </c>
      <c r="C6143" t="s">
        <v>197</v>
      </c>
      <c r="D6143" t="s">
        <v>63</v>
      </c>
      <c r="E6143" t="s">
        <v>113</v>
      </c>
      <c r="F6143" t="s">
        <v>63</v>
      </c>
      <c r="G6143" t="s">
        <v>113</v>
      </c>
      <c r="M6143" s="43">
        <v>5.685733231732736</v>
      </c>
      <c r="N6143" t="s">
        <v>204</v>
      </c>
      <c r="O6143">
        <v>0</v>
      </c>
      <c r="P6143">
        <v>433</v>
      </c>
    </row>
    <row r="6144" spans="1:16" x14ac:dyDescent="0.15">
      <c r="A6144">
        <v>6142</v>
      </c>
      <c r="B6144" t="s">
        <v>111</v>
      </c>
      <c r="C6144" t="s">
        <v>197</v>
      </c>
      <c r="D6144" t="s">
        <v>63</v>
      </c>
      <c r="E6144" t="s">
        <v>114</v>
      </c>
      <c r="F6144" t="s">
        <v>63</v>
      </c>
      <c r="G6144" t="s">
        <v>114</v>
      </c>
      <c r="M6144" s="43">
        <v>5.9757500019048182</v>
      </c>
      <c r="N6144" t="s">
        <v>204</v>
      </c>
      <c r="O6144">
        <v>0</v>
      </c>
      <c r="P6144">
        <v>200</v>
      </c>
    </row>
    <row r="6145" spans="1:16" x14ac:dyDescent="0.15">
      <c r="A6145">
        <v>6143</v>
      </c>
      <c r="B6145" t="s">
        <v>111</v>
      </c>
      <c r="C6145" t="s">
        <v>197</v>
      </c>
      <c r="D6145" t="s">
        <v>63</v>
      </c>
      <c r="E6145" t="s">
        <v>115</v>
      </c>
      <c r="F6145" t="s">
        <v>63</v>
      </c>
      <c r="G6145" t="s">
        <v>115</v>
      </c>
      <c r="M6145" s="43">
        <v>7.293387124532992</v>
      </c>
      <c r="N6145" t="s">
        <v>204</v>
      </c>
      <c r="O6145">
        <v>0</v>
      </c>
      <c r="P6145">
        <v>180</v>
      </c>
    </row>
    <row r="6146" spans="1:16" x14ac:dyDescent="0.15">
      <c r="A6146">
        <v>6144</v>
      </c>
      <c r="B6146" t="s">
        <v>111</v>
      </c>
      <c r="C6146" t="s">
        <v>197</v>
      </c>
      <c r="D6146" t="s">
        <v>63</v>
      </c>
      <c r="E6146" t="s">
        <v>116</v>
      </c>
      <c r="F6146" t="s">
        <v>63</v>
      </c>
      <c r="G6146" t="s">
        <v>116</v>
      </c>
      <c r="M6146" s="43">
        <v>1.6262481721983371</v>
      </c>
      <c r="N6146" t="s">
        <v>204</v>
      </c>
      <c r="O6146">
        <v>0</v>
      </c>
      <c r="P6146">
        <v>376</v>
      </c>
    </row>
    <row r="6147" spans="1:16" x14ac:dyDescent="0.15">
      <c r="A6147">
        <v>6145</v>
      </c>
      <c r="B6147" t="s">
        <v>111</v>
      </c>
      <c r="C6147" t="s">
        <v>197</v>
      </c>
      <c r="D6147" t="s">
        <v>63</v>
      </c>
      <c r="E6147" t="s">
        <v>117</v>
      </c>
      <c r="F6147" t="s">
        <v>63</v>
      </c>
      <c r="G6147" t="s">
        <v>117</v>
      </c>
      <c r="M6147" s="43">
        <v>0.97656329061761982</v>
      </c>
      <c r="N6147" t="s">
        <v>204</v>
      </c>
      <c r="O6147">
        <v>0</v>
      </c>
      <c r="P6147">
        <v>126</v>
      </c>
    </row>
    <row r="6148" spans="1:16" x14ac:dyDescent="0.15">
      <c r="A6148">
        <v>6146</v>
      </c>
      <c r="B6148" t="s">
        <v>111</v>
      </c>
      <c r="C6148" t="s">
        <v>197</v>
      </c>
      <c r="D6148" t="s">
        <v>63</v>
      </c>
      <c r="E6148" t="s">
        <v>118</v>
      </c>
      <c r="F6148" t="s">
        <v>63</v>
      </c>
      <c r="G6148" t="s">
        <v>118</v>
      </c>
      <c r="M6148" s="43">
        <v>4.1130676910686512</v>
      </c>
      <c r="N6148" t="s">
        <v>204</v>
      </c>
      <c r="O6148">
        <v>0</v>
      </c>
      <c r="P6148">
        <v>377</v>
      </c>
    </row>
    <row r="6149" spans="1:16" x14ac:dyDescent="0.15">
      <c r="A6149">
        <v>6147</v>
      </c>
      <c r="B6149" t="s">
        <v>111</v>
      </c>
      <c r="C6149" t="s">
        <v>197</v>
      </c>
      <c r="D6149" t="s">
        <v>63</v>
      </c>
      <c r="E6149" t="s">
        <v>119</v>
      </c>
      <c r="F6149" t="s">
        <v>63</v>
      </c>
      <c r="G6149" t="s">
        <v>119</v>
      </c>
      <c r="M6149" s="43">
        <v>1.358216381209937</v>
      </c>
      <c r="N6149" t="s">
        <v>204</v>
      </c>
      <c r="O6149">
        <v>0</v>
      </c>
      <c r="P6149">
        <v>72</v>
      </c>
    </row>
    <row r="6150" spans="1:16" x14ac:dyDescent="0.15">
      <c r="A6150">
        <v>6148</v>
      </c>
      <c r="B6150" t="s">
        <v>111</v>
      </c>
      <c r="C6150" t="s">
        <v>197</v>
      </c>
      <c r="D6150" t="s">
        <v>63</v>
      </c>
      <c r="E6150" t="s">
        <v>120</v>
      </c>
      <c r="F6150" t="s">
        <v>63</v>
      </c>
      <c r="G6150" t="s">
        <v>120</v>
      </c>
      <c r="M6150" s="43">
        <v>3.4593190253946</v>
      </c>
      <c r="N6150" t="s">
        <v>204</v>
      </c>
      <c r="O6150">
        <v>0</v>
      </c>
      <c r="P6150">
        <v>141</v>
      </c>
    </row>
    <row r="6151" spans="1:16" x14ac:dyDescent="0.15">
      <c r="A6151">
        <v>6149</v>
      </c>
      <c r="B6151" t="s">
        <v>111</v>
      </c>
      <c r="C6151" t="s">
        <v>197</v>
      </c>
      <c r="D6151" t="s">
        <v>63</v>
      </c>
      <c r="E6151" t="s">
        <v>121</v>
      </c>
      <c r="F6151" t="s">
        <v>63</v>
      </c>
      <c r="G6151" t="s">
        <v>121</v>
      </c>
      <c r="M6151" s="43">
        <v>210.8250275962483</v>
      </c>
      <c r="N6151" t="s">
        <v>204</v>
      </c>
      <c r="O6151">
        <v>0</v>
      </c>
      <c r="P6151">
        <v>900</v>
      </c>
    </row>
    <row r="6152" spans="1:16" x14ac:dyDescent="0.15">
      <c r="A6152">
        <v>6150</v>
      </c>
      <c r="B6152" t="s">
        <v>111</v>
      </c>
      <c r="C6152" t="s">
        <v>197</v>
      </c>
      <c r="D6152" t="s">
        <v>63</v>
      </c>
      <c r="E6152" t="s">
        <v>122</v>
      </c>
      <c r="F6152" t="s">
        <v>63</v>
      </c>
      <c r="G6152" t="s">
        <v>122</v>
      </c>
      <c r="M6152" s="43">
        <v>-89.088275605516259</v>
      </c>
      <c r="N6152" t="s">
        <v>204</v>
      </c>
      <c r="O6152">
        <v>-361</v>
      </c>
      <c r="P6152">
        <v>567</v>
      </c>
    </row>
    <row r="6153" spans="1:16" x14ac:dyDescent="0.15">
      <c r="A6153">
        <v>6151</v>
      </c>
      <c r="B6153" t="s">
        <v>111</v>
      </c>
      <c r="C6153" t="s">
        <v>197</v>
      </c>
      <c r="D6153" t="s">
        <v>64</v>
      </c>
      <c r="E6153" t="s">
        <v>76</v>
      </c>
      <c r="F6153" t="s">
        <v>64</v>
      </c>
      <c r="G6153" t="s">
        <v>76</v>
      </c>
      <c r="M6153" s="43">
        <v>390.25536084726571</v>
      </c>
      <c r="N6153" t="s">
        <v>204</v>
      </c>
      <c r="O6153">
        <v>364</v>
      </c>
      <c r="P6153">
        <v>441</v>
      </c>
    </row>
    <row r="6154" spans="1:16" x14ac:dyDescent="0.15">
      <c r="A6154">
        <v>6152</v>
      </c>
      <c r="B6154" t="s">
        <v>111</v>
      </c>
      <c r="C6154" t="s">
        <v>197</v>
      </c>
      <c r="D6154" t="s">
        <v>64</v>
      </c>
      <c r="E6154" t="s">
        <v>78</v>
      </c>
      <c r="F6154" t="s">
        <v>64</v>
      </c>
      <c r="G6154" t="s">
        <v>78</v>
      </c>
      <c r="M6154" s="43">
        <v>390.15327967084329</v>
      </c>
      <c r="N6154" t="s">
        <v>204</v>
      </c>
      <c r="O6154">
        <v>364</v>
      </c>
      <c r="P6154">
        <v>440</v>
      </c>
    </row>
    <row r="6155" spans="1:16" x14ac:dyDescent="0.15">
      <c r="A6155">
        <v>6153</v>
      </c>
      <c r="B6155" t="s">
        <v>111</v>
      </c>
      <c r="C6155" t="s">
        <v>197</v>
      </c>
      <c r="D6155" t="s">
        <v>64</v>
      </c>
      <c r="E6155" t="s">
        <v>80</v>
      </c>
      <c r="F6155" t="s">
        <v>64</v>
      </c>
      <c r="G6155" t="s">
        <v>80</v>
      </c>
      <c r="M6155" s="43">
        <v>481.96543213796002</v>
      </c>
      <c r="N6155" t="s">
        <v>204</v>
      </c>
      <c r="O6155">
        <v>328</v>
      </c>
      <c r="P6155">
        <v>610</v>
      </c>
    </row>
    <row r="6156" spans="1:16" x14ac:dyDescent="0.15">
      <c r="A6156">
        <v>6154</v>
      </c>
      <c r="B6156" t="s">
        <v>111</v>
      </c>
      <c r="C6156" t="s">
        <v>197</v>
      </c>
      <c r="D6156" t="s">
        <v>64</v>
      </c>
      <c r="E6156" t="s">
        <v>81</v>
      </c>
      <c r="F6156" t="s">
        <v>64</v>
      </c>
      <c r="G6156" t="s">
        <v>81</v>
      </c>
      <c r="M6156" s="43">
        <v>2.0904706461508962</v>
      </c>
      <c r="N6156" t="s">
        <v>204</v>
      </c>
      <c r="O6156">
        <v>0</v>
      </c>
      <c r="P6156">
        <v>9</v>
      </c>
    </row>
    <row r="6157" spans="1:16" x14ac:dyDescent="0.15">
      <c r="A6157">
        <v>6155</v>
      </c>
      <c r="B6157" t="s">
        <v>111</v>
      </c>
      <c r="C6157" t="s">
        <v>197</v>
      </c>
      <c r="D6157" t="s">
        <v>64</v>
      </c>
      <c r="E6157" t="s">
        <v>82</v>
      </c>
      <c r="F6157" t="s">
        <v>64</v>
      </c>
      <c r="G6157" t="s">
        <v>82</v>
      </c>
      <c r="M6157" s="43">
        <v>0.52206924579059533</v>
      </c>
      <c r="N6157" t="s">
        <v>204</v>
      </c>
      <c r="O6157">
        <v>0</v>
      </c>
      <c r="P6157">
        <v>1</v>
      </c>
    </row>
    <row r="6158" spans="1:16" x14ac:dyDescent="0.15">
      <c r="A6158">
        <v>6156</v>
      </c>
      <c r="B6158" t="s">
        <v>111</v>
      </c>
      <c r="C6158" t="s">
        <v>197</v>
      </c>
      <c r="D6158" t="s">
        <v>64</v>
      </c>
      <c r="E6158" t="s">
        <v>84</v>
      </c>
      <c r="F6158" t="s">
        <v>64</v>
      </c>
      <c r="G6158" t="s">
        <v>84</v>
      </c>
      <c r="M6158" s="43">
        <v>99.351943180628723</v>
      </c>
      <c r="N6158" t="s">
        <v>202</v>
      </c>
      <c r="O6158">
        <v>7</v>
      </c>
      <c r="P6158">
        <v>205</v>
      </c>
    </row>
    <row r="6159" spans="1:16" x14ac:dyDescent="0.15">
      <c r="A6159">
        <v>6157</v>
      </c>
      <c r="B6159" t="s">
        <v>111</v>
      </c>
      <c r="C6159" t="s">
        <v>197</v>
      </c>
      <c r="D6159" t="s">
        <v>64</v>
      </c>
      <c r="E6159" t="s">
        <v>85</v>
      </c>
      <c r="F6159" t="s">
        <v>64</v>
      </c>
      <c r="G6159" t="s">
        <v>85</v>
      </c>
      <c r="M6159" s="43">
        <v>0.43342086361234661</v>
      </c>
      <c r="N6159" t="s">
        <v>204</v>
      </c>
      <c r="O6159">
        <v>0</v>
      </c>
      <c r="P6159">
        <v>1</v>
      </c>
    </row>
    <row r="6160" spans="1:16" x14ac:dyDescent="0.15">
      <c r="A6160">
        <v>6158</v>
      </c>
      <c r="B6160" t="s">
        <v>111</v>
      </c>
      <c r="C6160" t="s">
        <v>197</v>
      </c>
      <c r="D6160" t="s">
        <v>64</v>
      </c>
      <c r="E6160" t="s">
        <v>86</v>
      </c>
      <c r="F6160" t="s">
        <v>64</v>
      </c>
      <c r="G6160" t="s">
        <v>86</v>
      </c>
      <c r="M6160" s="43">
        <v>99.062011630564271</v>
      </c>
      <c r="N6160" t="s">
        <v>202</v>
      </c>
      <c r="O6160">
        <v>6</v>
      </c>
      <c r="P6160">
        <v>205</v>
      </c>
    </row>
    <row r="6161" spans="1:16" x14ac:dyDescent="0.15">
      <c r="A6161">
        <v>6159</v>
      </c>
      <c r="B6161" t="s">
        <v>111</v>
      </c>
      <c r="C6161" t="s">
        <v>197</v>
      </c>
      <c r="D6161" t="s">
        <v>64</v>
      </c>
      <c r="E6161" t="s">
        <v>88</v>
      </c>
      <c r="F6161" t="s">
        <v>64</v>
      </c>
      <c r="G6161" t="s">
        <v>88</v>
      </c>
      <c r="M6161" s="43">
        <v>0.42090849234492822</v>
      </c>
      <c r="N6161" t="s">
        <v>204</v>
      </c>
      <c r="O6161">
        <v>0</v>
      </c>
      <c r="P6161">
        <v>2</v>
      </c>
    </row>
    <row r="6162" spans="1:16" x14ac:dyDescent="0.15">
      <c r="A6162">
        <v>6160</v>
      </c>
      <c r="B6162" t="s">
        <v>111</v>
      </c>
      <c r="C6162" t="s">
        <v>197</v>
      </c>
      <c r="D6162" t="s">
        <v>64</v>
      </c>
      <c r="E6162" t="s">
        <v>106</v>
      </c>
      <c r="F6162" t="s">
        <v>64</v>
      </c>
      <c r="G6162" t="s">
        <v>106</v>
      </c>
      <c r="M6162" s="43">
        <v>28.67387713430082</v>
      </c>
      <c r="N6162" t="s">
        <v>204</v>
      </c>
      <c r="O6162">
        <v>0</v>
      </c>
      <c r="P6162">
        <v>480</v>
      </c>
    </row>
    <row r="6163" spans="1:16" x14ac:dyDescent="0.15">
      <c r="A6163">
        <v>6161</v>
      </c>
      <c r="B6163" t="s">
        <v>111</v>
      </c>
      <c r="C6163" t="s">
        <v>197</v>
      </c>
      <c r="D6163" t="s">
        <v>64</v>
      </c>
      <c r="E6163" t="s">
        <v>107</v>
      </c>
      <c r="F6163" t="s">
        <v>64</v>
      </c>
      <c r="G6163" t="s">
        <v>107</v>
      </c>
      <c r="M6163" s="43">
        <v>50.076596034349528</v>
      </c>
      <c r="N6163" t="s">
        <v>204</v>
      </c>
      <c r="O6163">
        <v>10</v>
      </c>
      <c r="P6163">
        <v>582</v>
      </c>
    </row>
    <row r="6164" spans="1:16" x14ac:dyDescent="0.15">
      <c r="A6164">
        <v>6162</v>
      </c>
      <c r="B6164" t="s">
        <v>111</v>
      </c>
      <c r="C6164" t="s">
        <v>197</v>
      </c>
      <c r="D6164" t="s">
        <v>64</v>
      </c>
      <c r="E6164" t="s">
        <v>108</v>
      </c>
      <c r="F6164" t="s">
        <v>64</v>
      </c>
      <c r="G6164" t="s">
        <v>108</v>
      </c>
      <c r="M6164" s="43">
        <v>4.7961890294929441</v>
      </c>
      <c r="N6164" t="s">
        <v>204</v>
      </c>
      <c r="O6164">
        <v>0</v>
      </c>
      <c r="P6164">
        <v>283</v>
      </c>
    </row>
    <row r="6165" spans="1:16" x14ac:dyDescent="0.15">
      <c r="A6165">
        <v>6163</v>
      </c>
      <c r="B6165" t="s">
        <v>111</v>
      </c>
      <c r="C6165" t="s">
        <v>197</v>
      </c>
      <c r="D6165" t="s">
        <v>64</v>
      </c>
      <c r="E6165" t="s">
        <v>109</v>
      </c>
      <c r="F6165" t="s">
        <v>64</v>
      </c>
      <c r="G6165" t="s">
        <v>109</v>
      </c>
      <c r="M6165" s="43">
        <v>3.505264556182647</v>
      </c>
      <c r="N6165" t="s">
        <v>204</v>
      </c>
      <c r="O6165">
        <v>0</v>
      </c>
      <c r="P6165">
        <v>101</v>
      </c>
    </row>
    <row r="6166" spans="1:16" x14ac:dyDescent="0.15">
      <c r="A6166">
        <v>6164</v>
      </c>
      <c r="B6166" t="s">
        <v>111</v>
      </c>
      <c r="C6166" t="s">
        <v>197</v>
      </c>
      <c r="D6166" t="s">
        <v>64</v>
      </c>
      <c r="E6166" t="s">
        <v>110</v>
      </c>
      <c r="F6166" t="s">
        <v>64</v>
      </c>
      <c r="G6166" t="s">
        <v>110</v>
      </c>
      <c r="M6166" s="43">
        <v>3.8106374098373279</v>
      </c>
      <c r="N6166" t="s">
        <v>204</v>
      </c>
      <c r="O6166">
        <v>0</v>
      </c>
      <c r="P6166">
        <v>140</v>
      </c>
    </row>
    <row r="6167" spans="1:16" x14ac:dyDescent="0.15">
      <c r="A6167">
        <v>6165</v>
      </c>
      <c r="B6167" t="s">
        <v>111</v>
      </c>
      <c r="C6167" t="s">
        <v>197</v>
      </c>
      <c r="D6167" t="s">
        <v>64</v>
      </c>
      <c r="E6167" t="s">
        <v>112</v>
      </c>
      <c r="F6167" t="s">
        <v>64</v>
      </c>
      <c r="G6167" t="s">
        <v>112</v>
      </c>
      <c r="M6167" s="43">
        <v>10.32699298779643</v>
      </c>
      <c r="N6167" t="s">
        <v>204</v>
      </c>
      <c r="O6167">
        <v>0</v>
      </c>
      <c r="P6167">
        <v>168</v>
      </c>
    </row>
    <row r="6168" spans="1:16" x14ac:dyDescent="0.15">
      <c r="A6168">
        <v>6166</v>
      </c>
      <c r="B6168" t="s">
        <v>111</v>
      </c>
      <c r="C6168" t="s">
        <v>197</v>
      </c>
      <c r="D6168" t="s">
        <v>64</v>
      </c>
      <c r="E6168" t="s">
        <v>113</v>
      </c>
      <c r="F6168" t="s">
        <v>64</v>
      </c>
      <c r="G6168" t="s">
        <v>113</v>
      </c>
      <c r="M6168" s="43">
        <v>7.3506416623957236</v>
      </c>
      <c r="N6168" t="s">
        <v>204</v>
      </c>
      <c r="O6168">
        <v>0</v>
      </c>
      <c r="P6168">
        <v>433</v>
      </c>
    </row>
    <row r="6169" spans="1:16" x14ac:dyDescent="0.15">
      <c r="A6169">
        <v>6167</v>
      </c>
      <c r="B6169" t="s">
        <v>111</v>
      </c>
      <c r="C6169" t="s">
        <v>197</v>
      </c>
      <c r="D6169" t="s">
        <v>64</v>
      </c>
      <c r="E6169" t="s">
        <v>114</v>
      </c>
      <c r="F6169" t="s">
        <v>64</v>
      </c>
      <c r="G6169" t="s">
        <v>114</v>
      </c>
      <c r="M6169" s="43">
        <v>3.6521451111549652</v>
      </c>
      <c r="N6169" t="s">
        <v>204</v>
      </c>
      <c r="O6169">
        <v>0</v>
      </c>
      <c r="P6169">
        <v>223</v>
      </c>
    </row>
    <row r="6170" spans="1:16" x14ac:dyDescent="0.15">
      <c r="A6170">
        <v>6168</v>
      </c>
      <c r="B6170" t="s">
        <v>111</v>
      </c>
      <c r="C6170" t="s">
        <v>197</v>
      </c>
      <c r="D6170" t="s">
        <v>64</v>
      </c>
      <c r="E6170" t="s">
        <v>115</v>
      </c>
      <c r="F6170" t="s">
        <v>64</v>
      </c>
      <c r="G6170" t="s">
        <v>115</v>
      </c>
      <c r="M6170" s="43">
        <v>4.3513273143603319</v>
      </c>
      <c r="N6170" t="s">
        <v>204</v>
      </c>
      <c r="O6170">
        <v>0</v>
      </c>
      <c r="P6170">
        <v>130</v>
      </c>
    </row>
    <row r="6171" spans="1:16" x14ac:dyDescent="0.15">
      <c r="A6171">
        <v>6169</v>
      </c>
      <c r="B6171" t="s">
        <v>111</v>
      </c>
      <c r="C6171" t="s">
        <v>197</v>
      </c>
      <c r="D6171" t="s">
        <v>64</v>
      </c>
      <c r="E6171" t="s">
        <v>116</v>
      </c>
      <c r="F6171" t="s">
        <v>64</v>
      </c>
      <c r="G6171" t="s">
        <v>116</v>
      </c>
      <c r="M6171" s="43">
        <v>1.107364217543291</v>
      </c>
      <c r="N6171" t="s">
        <v>204</v>
      </c>
      <c r="O6171">
        <v>0</v>
      </c>
      <c r="P6171">
        <v>100</v>
      </c>
    </row>
    <row r="6172" spans="1:16" x14ac:dyDescent="0.15">
      <c r="A6172">
        <v>6170</v>
      </c>
      <c r="B6172" t="s">
        <v>111</v>
      </c>
      <c r="C6172" t="s">
        <v>197</v>
      </c>
      <c r="D6172" t="s">
        <v>64</v>
      </c>
      <c r="E6172" t="s">
        <v>117</v>
      </c>
      <c r="F6172" t="s">
        <v>64</v>
      </c>
      <c r="G6172" t="s">
        <v>117</v>
      </c>
      <c r="M6172" s="43">
        <v>0.80618336459834128</v>
      </c>
      <c r="N6172" t="s">
        <v>204</v>
      </c>
      <c r="O6172">
        <v>0</v>
      </c>
      <c r="P6172">
        <v>120</v>
      </c>
    </row>
    <row r="6173" spans="1:16" x14ac:dyDescent="0.15">
      <c r="A6173">
        <v>6171</v>
      </c>
      <c r="B6173" t="s">
        <v>111</v>
      </c>
      <c r="C6173" t="s">
        <v>197</v>
      </c>
      <c r="D6173" t="s">
        <v>64</v>
      </c>
      <c r="E6173" t="s">
        <v>118</v>
      </c>
      <c r="F6173" t="s">
        <v>64</v>
      </c>
      <c r="G6173" t="s">
        <v>118</v>
      </c>
      <c r="M6173" s="43">
        <v>1.56125104059969</v>
      </c>
      <c r="N6173" t="s">
        <v>204</v>
      </c>
      <c r="O6173">
        <v>0</v>
      </c>
      <c r="P6173">
        <v>255</v>
      </c>
    </row>
    <row r="6174" spans="1:16" x14ac:dyDescent="0.15">
      <c r="A6174">
        <v>6172</v>
      </c>
      <c r="B6174" t="s">
        <v>111</v>
      </c>
      <c r="C6174" t="s">
        <v>197</v>
      </c>
      <c r="D6174" t="s">
        <v>64</v>
      </c>
      <c r="E6174" t="s">
        <v>119</v>
      </c>
      <c r="F6174" t="s">
        <v>64</v>
      </c>
      <c r="G6174" t="s">
        <v>119</v>
      </c>
      <c r="M6174" s="43">
        <v>0.90673135680609607</v>
      </c>
      <c r="N6174" t="s">
        <v>204</v>
      </c>
      <c r="O6174">
        <v>0</v>
      </c>
      <c r="P6174">
        <v>64</v>
      </c>
    </row>
    <row r="6175" spans="1:16" x14ac:dyDescent="0.15">
      <c r="A6175">
        <v>6173</v>
      </c>
      <c r="B6175" t="s">
        <v>111</v>
      </c>
      <c r="C6175" t="s">
        <v>197</v>
      </c>
      <c r="D6175" t="s">
        <v>64</v>
      </c>
      <c r="E6175" t="s">
        <v>120</v>
      </c>
      <c r="F6175" t="s">
        <v>64</v>
      </c>
      <c r="G6175" t="s">
        <v>120</v>
      </c>
      <c r="M6175" s="43">
        <v>7.4075283913631376</v>
      </c>
      <c r="N6175" t="s">
        <v>204</v>
      </c>
      <c r="O6175">
        <v>0</v>
      </c>
      <c r="P6175">
        <v>141</v>
      </c>
    </row>
    <row r="6176" spans="1:16" x14ac:dyDescent="0.15">
      <c r="A6176">
        <v>6174</v>
      </c>
      <c r="B6176" t="s">
        <v>111</v>
      </c>
      <c r="C6176" t="s">
        <v>197</v>
      </c>
      <c r="D6176" t="s">
        <v>64</v>
      </c>
      <c r="E6176" t="s">
        <v>121</v>
      </c>
      <c r="F6176" t="s">
        <v>64</v>
      </c>
      <c r="G6176" t="s">
        <v>121</v>
      </c>
      <c r="M6176" s="43">
        <v>79.276132110829707</v>
      </c>
      <c r="N6176" t="s">
        <v>204</v>
      </c>
      <c r="O6176">
        <v>0</v>
      </c>
      <c r="P6176">
        <v>978</v>
      </c>
    </row>
    <row r="6177" spans="1:16" x14ac:dyDescent="0.15">
      <c r="A6177">
        <v>6175</v>
      </c>
      <c r="B6177" t="s">
        <v>111</v>
      </c>
      <c r="C6177" t="s">
        <v>197</v>
      </c>
      <c r="D6177" t="s">
        <v>64</v>
      </c>
      <c r="E6177" t="s">
        <v>122</v>
      </c>
      <c r="F6177" t="s">
        <v>64</v>
      </c>
      <c r="G6177" t="s">
        <v>122</v>
      </c>
      <c r="M6177" s="43">
        <v>-574.82198845303139</v>
      </c>
      <c r="N6177" t="s">
        <v>204</v>
      </c>
      <c r="O6177">
        <v>-777</v>
      </c>
      <c r="P6177">
        <v>222</v>
      </c>
    </row>
    <row r="6178" spans="1:16" x14ac:dyDescent="0.15">
      <c r="A6178">
        <v>6176</v>
      </c>
      <c r="B6178" t="s">
        <v>111</v>
      </c>
      <c r="C6178" t="s">
        <v>197</v>
      </c>
      <c r="D6178" t="s">
        <v>65</v>
      </c>
      <c r="E6178" t="s">
        <v>72</v>
      </c>
      <c r="F6178" t="s">
        <v>65</v>
      </c>
      <c r="G6178" t="s">
        <v>72</v>
      </c>
      <c r="M6178" s="43">
        <v>130025.2363728581</v>
      </c>
      <c r="N6178" t="s">
        <v>204</v>
      </c>
      <c r="O6178">
        <v>121386</v>
      </c>
      <c r="P6178">
        <v>139513</v>
      </c>
    </row>
    <row r="6179" spans="1:16" x14ac:dyDescent="0.15">
      <c r="A6179">
        <v>6177</v>
      </c>
      <c r="B6179" t="s">
        <v>111</v>
      </c>
      <c r="C6179" t="s">
        <v>197</v>
      </c>
      <c r="D6179" t="s">
        <v>65</v>
      </c>
      <c r="E6179" t="s">
        <v>73</v>
      </c>
      <c r="F6179" t="s">
        <v>65</v>
      </c>
      <c r="G6179" t="s">
        <v>73</v>
      </c>
      <c r="M6179" s="43">
        <v>201.0365737768918</v>
      </c>
      <c r="N6179" t="s">
        <v>204</v>
      </c>
      <c r="O6179">
        <v>128</v>
      </c>
      <c r="P6179">
        <v>254</v>
      </c>
    </row>
    <row r="6180" spans="1:16" x14ac:dyDescent="0.15">
      <c r="A6180">
        <v>6178</v>
      </c>
      <c r="B6180" t="s">
        <v>111</v>
      </c>
      <c r="C6180" t="s">
        <v>197</v>
      </c>
      <c r="D6180" t="s">
        <v>65</v>
      </c>
      <c r="E6180" t="s">
        <v>74</v>
      </c>
      <c r="F6180" t="s">
        <v>65</v>
      </c>
      <c r="G6180" t="s">
        <v>74</v>
      </c>
      <c r="M6180" s="43">
        <v>139.2670971011506</v>
      </c>
      <c r="N6180" t="s">
        <v>204</v>
      </c>
      <c r="O6180">
        <v>129</v>
      </c>
      <c r="P6180">
        <v>153</v>
      </c>
    </row>
    <row r="6181" spans="1:16" x14ac:dyDescent="0.15">
      <c r="A6181">
        <v>6179</v>
      </c>
      <c r="B6181" t="s">
        <v>111</v>
      </c>
      <c r="C6181" t="s">
        <v>197</v>
      </c>
      <c r="D6181" t="s">
        <v>65</v>
      </c>
      <c r="E6181" t="s">
        <v>75</v>
      </c>
      <c r="F6181" t="s">
        <v>65</v>
      </c>
      <c r="G6181" t="s">
        <v>75</v>
      </c>
      <c r="M6181" s="43">
        <v>1749.8153428264</v>
      </c>
      <c r="N6181" t="s">
        <v>202</v>
      </c>
      <c r="O6181">
        <v>1637</v>
      </c>
      <c r="P6181">
        <v>1886</v>
      </c>
    </row>
    <row r="6182" spans="1:16" x14ac:dyDescent="0.15">
      <c r="A6182">
        <v>6180</v>
      </c>
      <c r="B6182" t="s">
        <v>111</v>
      </c>
      <c r="C6182" t="s">
        <v>197</v>
      </c>
      <c r="D6182" t="s">
        <v>65</v>
      </c>
      <c r="E6182" t="s">
        <v>89</v>
      </c>
      <c r="F6182" t="s">
        <v>65</v>
      </c>
      <c r="G6182" t="s">
        <v>89</v>
      </c>
      <c r="M6182" s="43">
        <v>1055.64734154607</v>
      </c>
      <c r="N6182" t="s">
        <v>202</v>
      </c>
      <c r="O6182">
        <v>715</v>
      </c>
      <c r="P6182">
        <v>1403</v>
      </c>
    </row>
    <row r="6183" spans="1:16" x14ac:dyDescent="0.15">
      <c r="A6183">
        <v>6181</v>
      </c>
      <c r="B6183" t="s">
        <v>111</v>
      </c>
      <c r="C6183" t="s">
        <v>197</v>
      </c>
      <c r="D6183" t="s">
        <v>65</v>
      </c>
      <c r="E6183" t="s">
        <v>90</v>
      </c>
      <c r="F6183" t="s">
        <v>65</v>
      </c>
      <c r="G6183" t="s">
        <v>90</v>
      </c>
      <c r="H6183" s="43">
        <v>1096.8024964576141</v>
      </c>
      <c r="I6183" s="43">
        <v>137.10031205720179</v>
      </c>
      <c r="J6183" s="55">
        <v>0.25</v>
      </c>
      <c r="M6183" s="43">
        <v>1055.731722579736</v>
      </c>
      <c r="N6183" t="s">
        <v>203</v>
      </c>
      <c r="O6183">
        <v>715</v>
      </c>
      <c r="P6183">
        <v>1403</v>
      </c>
    </row>
    <row r="6184" spans="1:16" x14ac:dyDescent="0.15">
      <c r="A6184">
        <v>6182</v>
      </c>
      <c r="B6184" t="s">
        <v>111</v>
      </c>
      <c r="C6184" t="s">
        <v>197</v>
      </c>
      <c r="D6184" t="s">
        <v>65</v>
      </c>
      <c r="E6184" t="s">
        <v>91</v>
      </c>
      <c r="F6184" t="s">
        <v>65</v>
      </c>
      <c r="G6184" t="s">
        <v>91</v>
      </c>
      <c r="M6184" s="43">
        <v>1053.2388512478281</v>
      </c>
      <c r="N6184" t="s">
        <v>202</v>
      </c>
      <c r="O6184">
        <v>712</v>
      </c>
      <c r="P6184">
        <v>1384</v>
      </c>
    </row>
    <row r="6185" spans="1:16" x14ac:dyDescent="0.15">
      <c r="A6185">
        <v>6183</v>
      </c>
      <c r="B6185" t="s">
        <v>111</v>
      </c>
      <c r="C6185" t="s">
        <v>197</v>
      </c>
      <c r="D6185" t="s">
        <v>65</v>
      </c>
      <c r="E6185" t="s">
        <v>92</v>
      </c>
      <c r="F6185" t="s">
        <v>65</v>
      </c>
      <c r="G6185" t="s">
        <v>92</v>
      </c>
      <c r="M6185" s="43">
        <v>1.875492995729189</v>
      </c>
      <c r="N6185" t="s">
        <v>202</v>
      </c>
      <c r="O6185">
        <v>1</v>
      </c>
      <c r="P6185">
        <v>84</v>
      </c>
    </row>
    <row r="6186" spans="1:16" x14ac:dyDescent="0.15">
      <c r="A6186">
        <v>6184</v>
      </c>
      <c r="B6186" t="s">
        <v>111</v>
      </c>
      <c r="C6186" t="s">
        <v>197</v>
      </c>
      <c r="D6186" t="s">
        <v>65</v>
      </c>
      <c r="E6186" t="s">
        <v>102</v>
      </c>
      <c r="F6186" t="s">
        <v>65</v>
      </c>
      <c r="G6186" t="s">
        <v>102</v>
      </c>
      <c r="M6186" s="43">
        <v>2802.804583086092</v>
      </c>
      <c r="N6186" t="s">
        <v>202</v>
      </c>
      <c r="O6186">
        <v>2464</v>
      </c>
      <c r="P6186">
        <v>3178</v>
      </c>
    </row>
    <row r="6187" spans="1:16" x14ac:dyDescent="0.15">
      <c r="A6187">
        <v>6185</v>
      </c>
      <c r="B6187" t="s">
        <v>111</v>
      </c>
      <c r="C6187" t="s">
        <v>197</v>
      </c>
      <c r="D6187" t="s">
        <v>65</v>
      </c>
      <c r="E6187" t="s">
        <v>103</v>
      </c>
      <c r="F6187" t="s">
        <v>65</v>
      </c>
      <c r="G6187" t="s">
        <v>103</v>
      </c>
      <c r="M6187" s="43">
        <v>1182.4010204664401</v>
      </c>
      <c r="N6187" t="s">
        <v>204</v>
      </c>
      <c r="O6187">
        <v>787</v>
      </c>
      <c r="P6187">
        <v>1732</v>
      </c>
    </row>
    <row r="6188" spans="1:16" x14ac:dyDescent="0.15">
      <c r="A6188">
        <v>6186</v>
      </c>
      <c r="B6188" t="s">
        <v>111</v>
      </c>
      <c r="C6188" t="s">
        <v>197</v>
      </c>
      <c r="D6188" t="s">
        <v>65</v>
      </c>
      <c r="E6188" t="s">
        <v>106</v>
      </c>
      <c r="F6188" t="s">
        <v>65</v>
      </c>
      <c r="G6188" t="s">
        <v>106</v>
      </c>
      <c r="M6188" s="43">
        <v>1.586323258162653</v>
      </c>
      <c r="N6188" t="s">
        <v>204</v>
      </c>
      <c r="O6188">
        <v>0</v>
      </c>
      <c r="P6188">
        <v>230</v>
      </c>
    </row>
    <row r="6189" spans="1:16" x14ac:dyDescent="0.15">
      <c r="A6189">
        <v>6187</v>
      </c>
      <c r="B6189" t="s">
        <v>111</v>
      </c>
      <c r="C6189" t="s">
        <v>197</v>
      </c>
      <c r="D6189" t="s">
        <v>65</v>
      </c>
      <c r="E6189" t="s">
        <v>107</v>
      </c>
      <c r="F6189" t="s">
        <v>65</v>
      </c>
      <c r="G6189" t="s">
        <v>107</v>
      </c>
      <c r="M6189" s="43">
        <v>337.88265024530119</v>
      </c>
      <c r="N6189" t="s">
        <v>204</v>
      </c>
      <c r="O6189">
        <v>19</v>
      </c>
      <c r="P6189">
        <v>458</v>
      </c>
    </row>
    <row r="6190" spans="1:16" x14ac:dyDescent="0.15">
      <c r="A6190">
        <v>6188</v>
      </c>
      <c r="B6190" t="s">
        <v>111</v>
      </c>
      <c r="C6190" t="s">
        <v>197</v>
      </c>
      <c r="D6190" t="s">
        <v>65</v>
      </c>
      <c r="E6190" t="s">
        <v>108</v>
      </c>
      <c r="F6190" t="s">
        <v>65</v>
      </c>
      <c r="G6190" t="s">
        <v>108</v>
      </c>
      <c r="M6190" s="43">
        <v>4.9420346795965981</v>
      </c>
      <c r="N6190" t="s">
        <v>202</v>
      </c>
      <c r="O6190">
        <v>0</v>
      </c>
      <c r="P6190">
        <v>35</v>
      </c>
    </row>
    <row r="6191" spans="1:16" x14ac:dyDescent="0.15">
      <c r="A6191">
        <v>6189</v>
      </c>
      <c r="B6191" t="s">
        <v>111</v>
      </c>
      <c r="C6191" t="s">
        <v>197</v>
      </c>
      <c r="D6191" t="s">
        <v>65</v>
      </c>
      <c r="E6191" t="s">
        <v>109</v>
      </c>
      <c r="F6191" t="s">
        <v>65</v>
      </c>
      <c r="G6191" t="s">
        <v>109</v>
      </c>
      <c r="M6191" s="43">
        <v>27.16242653879247</v>
      </c>
      <c r="N6191" t="s">
        <v>204</v>
      </c>
      <c r="O6191">
        <v>0</v>
      </c>
      <c r="P6191">
        <v>317</v>
      </c>
    </row>
    <row r="6192" spans="1:16" x14ac:dyDescent="0.15">
      <c r="A6192">
        <v>6190</v>
      </c>
      <c r="B6192" t="s">
        <v>111</v>
      </c>
      <c r="C6192" t="s">
        <v>197</v>
      </c>
      <c r="D6192" t="s">
        <v>65</v>
      </c>
      <c r="E6192" t="s">
        <v>110</v>
      </c>
      <c r="F6192" t="s">
        <v>65</v>
      </c>
      <c r="G6192" t="s">
        <v>110</v>
      </c>
      <c r="M6192" s="43">
        <v>0.54498446635287612</v>
      </c>
      <c r="N6192" t="s">
        <v>204</v>
      </c>
      <c r="O6192">
        <v>0</v>
      </c>
      <c r="P6192">
        <v>59</v>
      </c>
    </row>
    <row r="6193" spans="1:16" x14ac:dyDescent="0.15">
      <c r="A6193">
        <v>6191</v>
      </c>
      <c r="B6193" t="s">
        <v>111</v>
      </c>
      <c r="C6193" t="s">
        <v>197</v>
      </c>
      <c r="D6193" t="s">
        <v>65</v>
      </c>
      <c r="E6193" t="s">
        <v>112</v>
      </c>
      <c r="F6193" t="s">
        <v>65</v>
      </c>
      <c r="G6193" t="s">
        <v>112</v>
      </c>
      <c r="M6193" s="43">
        <v>1.653972804297132</v>
      </c>
      <c r="N6193" t="s">
        <v>204</v>
      </c>
      <c r="O6193">
        <v>0</v>
      </c>
      <c r="P6193">
        <v>136</v>
      </c>
    </row>
    <row r="6194" spans="1:16" x14ac:dyDescent="0.15">
      <c r="A6194">
        <v>6192</v>
      </c>
      <c r="B6194" t="s">
        <v>111</v>
      </c>
      <c r="C6194" t="s">
        <v>197</v>
      </c>
      <c r="D6194" t="s">
        <v>65</v>
      </c>
      <c r="E6194" t="s">
        <v>113</v>
      </c>
      <c r="F6194" t="s">
        <v>65</v>
      </c>
      <c r="G6194" t="s">
        <v>113</v>
      </c>
      <c r="M6194" s="43">
        <v>0.46279167630844958</v>
      </c>
      <c r="N6194" t="s">
        <v>204</v>
      </c>
      <c r="O6194">
        <v>0</v>
      </c>
      <c r="P6194">
        <v>79</v>
      </c>
    </row>
    <row r="6195" spans="1:16" x14ac:dyDescent="0.15">
      <c r="A6195">
        <v>6193</v>
      </c>
      <c r="B6195" t="s">
        <v>111</v>
      </c>
      <c r="C6195" t="s">
        <v>197</v>
      </c>
      <c r="D6195" t="s">
        <v>65</v>
      </c>
      <c r="E6195" t="s">
        <v>114</v>
      </c>
      <c r="F6195" t="s">
        <v>65</v>
      </c>
      <c r="G6195" t="s">
        <v>114</v>
      </c>
      <c r="M6195" s="43">
        <v>116.75573058896251</v>
      </c>
      <c r="N6195" t="s">
        <v>204</v>
      </c>
      <c r="O6195">
        <v>0</v>
      </c>
      <c r="P6195">
        <v>120</v>
      </c>
    </row>
    <row r="6196" spans="1:16" x14ac:dyDescent="0.15">
      <c r="A6196">
        <v>6194</v>
      </c>
      <c r="B6196" t="s">
        <v>111</v>
      </c>
      <c r="C6196" t="s">
        <v>197</v>
      </c>
      <c r="D6196" t="s">
        <v>65</v>
      </c>
      <c r="E6196" t="s">
        <v>115</v>
      </c>
      <c r="F6196" t="s">
        <v>65</v>
      </c>
      <c r="G6196" t="s">
        <v>115</v>
      </c>
      <c r="M6196" s="43">
        <v>137.0738334702508</v>
      </c>
      <c r="N6196" t="s">
        <v>204</v>
      </c>
      <c r="O6196">
        <v>0</v>
      </c>
      <c r="P6196">
        <v>123</v>
      </c>
    </row>
    <row r="6197" spans="1:16" x14ac:dyDescent="0.15">
      <c r="A6197">
        <v>6195</v>
      </c>
      <c r="B6197" t="s">
        <v>111</v>
      </c>
      <c r="C6197" t="s">
        <v>197</v>
      </c>
      <c r="D6197" t="s">
        <v>65</v>
      </c>
      <c r="E6197" t="s">
        <v>116</v>
      </c>
      <c r="F6197" t="s">
        <v>65</v>
      </c>
      <c r="G6197" t="s">
        <v>116</v>
      </c>
      <c r="M6197" s="43">
        <v>1.246574480621242</v>
      </c>
      <c r="N6197" t="s">
        <v>204</v>
      </c>
      <c r="O6197">
        <v>0</v>
      </c>
      <c r="P6197">
        <v>346</v>
      </c>
    </row>
    <row r="6198" spans="1:16" x14ac:dyDescent="0.15">
      <c r="A6198">
        <v>6196</v>
      </c>
      <c r="B6198" t="s">
        <v>111</v>
      </c>
      <c r="C6198" t="s">
        <v>197</v>
      </c>
      <c r="D6198" t="s">
        <v>65</v>
      </c>
      <c r="E6198" t="s">
        <v>117</v>
      </c>
      <c r="F6198" t="s">
        <v>65</v>
      </c>
      <c r="G6198" t="s">
        <v>117</v>
      </c>
      <c r="M6198" s="43">
        <v>0.57826312684839876</v>
      </c>
      <c r="N6198" t="s">
        <v>204</v>
      </c>
      <c r="O6198">
        <v>0</v>
      </c>
      <c r="P6198">
        <v>344</v>
      </c>
    </row>
    <row r="6199" spans="1:16" x14ac:dyDescent="0.15">
      <c r="A6199">
        <v>6197</v>
      </c>
      <c r="B6199" t="s">
        <v>111</v>
      </c>
      <c r="C6199" t="s">
        <v>197</v>
      </c>
      <c r="D6199" t="s">
        <v>65</v>
      </c>
      <c r="E6199" t="s">
        <v>118</v>
      </c>
      <c r="F6199" t="s">
        <v>65</v>
      </c>
      <c r="G6199" t="s">
        <v>118</v>
      </c>
      <c r="M6199" s="43">
        <v>42.813785173953711</v>
      </c>
      <c r="N6199" t="s">
        <v>204</v>
      </c>
      <c r="O6199">
        <v>0</v>
      </c>
      <c r="P6199">
        <v>220</v>
      </c>
    </row>
    <row r="6200" spans="1:16" x14ac:dyDescent="0.15">
      <c r="A6200">
        <v>6198</v>
      </c>
      <c r="B6200" t="s">
        <v>111</v>
      </c>
      <c r="C6200" t="s">
        <v>197</v>
      </c>
      <c r="D6200" t="s">
        <v>65</v>
      </c>
      <c r="E6200" t="s">
        <v>119</v>
      </c>
      <c r="F6200" t="s">
        <v>65</v>
      </c>
      <c r="G6200" t="s">
        <v>119</v>
      </c>
      <c r="M6200" s="43">
        <v>3.5189966160675352</v>
      </c>
      <c r="N6200" t="s">
        <v>204</v>
      </c>
      <c r="O6200">
        <v>0</v>
      </c>
      <c r="P6200">
        <v>102</v>
      </c>
    </row>
    <row r="6201" spans="1:16" x14ac:dyDescent="0.15">
      <c r="A6201">
        <v>6199</v>
      </c>
      <c r="B6201" t="s">
        <v>111</v>
      </c>
      <c r="C6201" t="s">
        <v>197</v>
      </c>
      <c r="D6201" t="s">
        <v>65</v>
      </c>
      <c r="E6201" t="s">
        <v>120</v>
      </c>
      <c r="F6201" t="s">
        <v>65</v>
      </c>
      <c r="G6201" t="s">
        <v>120</v>
      </c>
      <c r="M6201" s="43">
        <v>0.98662811889563851</v>
      </c>
      <c r="N6201" t="s">
        <v>204</v>
      </c>
      <c r="O6201">
        <v>0</v>
      </c>
      <c r="P6201">
        <v>103</v>
      </c>
    </row>
    <row r="6202" spans="1:16" x14ac:dyDescent="0.15">
      <c r="A6202">
        <v>6200</v>
      </c>
      <c r="B6202" t="s">
        <v>111</v>
      </c>
      <c r="C6202" t="s">
        <v>197</v>
      </c>
      <c r="D6202" t="s">
        <v>65</v>
      </c>
      <c r="E6202" t="s">
        <v>121</v>
      </c>
      <c r="F6202" t="s">
        <v>65</v>
      </c>
      <c r="G6202" t="s">
        <v>121</v>
      </c>
      <c r="M6202" s="43">
        <v>339.61491977042402</v>
      </c>
      <c r="N6202" t="s">
        <v>204</v>
      </c>
      <c r="O6202">
        <v>23</v>
      </c>
      <c r="P6202">
        <v>562</v>
      </c>
    </row>
    <row r="6203" spans="1:16" x14ac:dyDescent="0.15">
      <c r="A6203">
        <v>6201</v>
      </c>
      <c r="B6203" t="s">
        <v>111</v>
      </c>
      <c r="C6203" t="s">
        <v>197</v>
      </c>
      <c r="D6203" t="s">
        <v>65</v>
      </c>
      <c r="E6203" t="s">
        <v>122</v>
      </c>
      <c r="F6203" t="s">
        <v>65</v>
      </c>
      <c r="G6203" t="s">
        <v>122</v>
      </c>
      <c r="M6203" s="43">
        <v>315.6471672566343</v>
      </c>
      <c r="N6203" t="s">
        <v>204</v>
      </c>
      <c r="O6203">
        <v>-18</v>
      </c>
      <c r="P6203">
        <v>516</v>
      </c>
    </row>
    <row r="6204" spans="1:16" x14ac:dyDescent="0.15">
      <c r="A6204">
        <v>6202</v>
      </c>
      <c r="B6204" t="s">
        <v>111</v>
      </c>
      <c r="C6204" t="s">
        <v>197</v>
      </c>
      <c r="D6204" t="s">
        <v>66</v>
      </c>
      <c r="E6204" t="s">
        <v>79</v>
      </c>
      <c r="F6204" t="s">
        <v>66</v>
      </c>
      <c r="G6204" t="s">
        <v>79</v>
      </c>
      <c r="M6204" s="43">
        <v>24.822660298080191</v>
      </c>
      <c r="N6204" t="s">
        <v>204</v>
      </c>
      <c r="O6204">
        <v>0</v>
      </c>
      <c r="P6204">
        <v>44</v>
      </c>
    </row>
    <row r="6205" spans="1:16" x14ac:dyDescent="0.15">
      <c r="A6205">
        <v>6203</v>
      </c>
      <c r="B6205" t="s">
        <v>111</v>
      </c>
      <c r="C6205" t="s">
        <v>197</v>
      </c>
      <c r="D6205" t="s">
        <v>66</v>
      </c>
      <c r="E6205" t="s">
        <v>80</v>
      </c>
      <c r="F6205" t="s">
        <v>66</v>
      </c>
      <c r="G6205" t="s">
        <v>80</v>
      </c>
      <c r="H6205" s="43">
        <v>33.636012520430917</v>
      </c>
      <c r="I6205" s="43">
        <v>6.7272025040861836</v>
      </c>
      <c r="J6205" s="55">
        <v>0.40000000000000008</v>
      </c>
      <c r="M6205" s="43">
        <v>7.5979174872729036</v>
      </c>
      <c r="N6205" t="s">
        <v>203</v>
      </c>
      <c r="O6205">
        <v>2</v>
      </c>
      <c r="P6205">
        <v>26</v>
      </c>
    </row>
    <row r="6206" spans="1:16" x14ac:dyDescent="0.15">
      <c r="A6206">
        <v>6204</v>
      </c>
      <c r="B6206" t="s">
        <v>111</v>
      </c>
      <c r="C6206" t="s">
        <v>197</v>
      </c>
      <c r="D6206" t="s">
        <v>66</v>
      </c>
      <c r="E6206" t="s">
        <v>84</v>
      </c>
      <c r="F6206" t="s">
        <v>66</v>
      </c>
      <c r="G6206" t="s">
        <v>84</v>
      </c>
      <c r="M6206" s="43">
        <v>1.3194647252479821</v>
      </c>
      <c r="N6206" t="s">
        <v>204</v>
      </c>
      <c r="O6206">
        <v>0</v>
      </c>
      <c r="P6206">
        <v>8</v>
      </c>
    </row>
    <row r="6207" spans="1:16" x14ac:dyDescent="0.15">
      <c r="A6207">
        <v>6205</v>
      </c>
      <c r="B6207" t="s">
        <v>111</v>
      </c>
      <c r="C6207" t="s">
        <v>197</v>
      </c>
      <c r="D6207" t="s">
        <v>66</v>
      </c>
      <c r="E6207" t="s">
        <v>85</v>
      </c>
      <c r="F6207" t="s">
        <v>66</v>
      </c>
      <c r="G6207" t="s">
        <v>85</v>
      </c>
      <c r="M6207" s="43">
        <v>0.60062337464596161</v>
      </c>
      <c r="N6207" t="s">
        <v>204</v>
      </c>
      <c r="O6207">
        <v>0</v>
      </c>
      <c r="P6207">
        <v>5</v>
      </c>
    </row>
    <row r="6208" spans="1:16" x14ac:dyDescent="0.15">
      <c r="A6208">
        <v>6206</v>
      </c>
      <c r="B6208" t="s">
        <v>111</v>
      </c>
      <c r="C6208" t="s">
        <v>197</v>
      </c>
      <c r="D6208" t="s">
        <v>66</v>
      </c>
      <c r="E6208" t="s">
        <v>86</v>
      </c>
      <c r="F6208" t="s">
        <v>66</v>
      </c>
      <c r="G6208" t="s">
        <v>86</v>
      </c>
      <c r="M6208" s="43">
        <v>0.59978166596043048</v>
      </c>
      <c r="N6208" t="s">
        <v>204</v>
      </c>
      <c r="O6208">
        <v>0</v>
      </c>
      <c r="P6208">
        <v>7</v>
      </c>
    </row>
    <row r="6209" spans="1:16" x14ac:dyDescent="0.15">
      <c r="A6209">
        <v>6207</v>
      </c>
      <c r="B6209" t="s">
        <v>111</v>
      </c>
      <c r="C6209" t="s">
        <v>197</v>
      </c>
      <c r="D6209" t="s">
        <v>66</v>
      </c>
      <c r="E6209" t="s">
        <v>89</v>
      </c>
      <c r="F6209" t="s">
        <v>66</v>
      </c>
      <c r="G6209" t="s">
        <v>89</v>
      </c>
      <c r="M6209" s="43">
        <v>268.85352769552208</v>
      </c>
      <c r="N6209" t="s">
        <v>204</v>
      </c>
      <c r="O6209">
        <v>10</v>
      </c>
      <c r="P6209">
        <v>530</v>
      </c>
    </row>
    <row r="6210" spans="1:16" x14ac:dyDescent="0.15">
      <c r="A6210">
        <v>6208</v>
      </c>
      <c r="B6210" t="s">
        <v>111</v>
      </c>
      <c r="C6210" t="s">
        <v>197</v>
      </c>
      <c r="D6210" t="s">
        <v>66</v>
      </c>
      <c r="E6210" t="s">
        <v>93</v>
      </c>
      <c r="F6210" t="s">
        <v>66</v>
      </c>
      <c r="G6210" t="s">
        <v>93</v>
      </c>
      <c r="M6210" s="43">
        <v>268.74651706916472</v>
      </c>
      <c r="N6210" t="s">
        <v>204</v>
      </c>
      <c r="O6210">
        <v>10</v>
      </c>
      <c r="P6210">
        <v>530</v>
      </c>
    </row>
    <row r="6211" spans="1:16" x14ac:dyDescent="0.15">
      <c r="A6211">
        <v>6209</v>
      </c>
      <c r="B6211" t="s">
        <v>111</v>
      </c>
      <c r="C6211" t="s">
        <v>197</v>
      </c>
      <c r="D6211" t="s">
        <v>66</v>
      </c>
      <c r="E6211" t="s">
        <v>94</v>
      </c>
      <c r="F6211" t="s">
        <v>66</v>
      </c>
      <c r="G6211" t="s">
        <v>94</v>
      </c>
      <c r="M6211" s="43">
        <v>207.24171479201229</v>
      </c>
      <c r="N6211" t="s">
        <v>204</v>
      </c>
      <c r="O6211">
        <v>10</v>
      </c>
      <c r="P6211">
        <v>380</v>
      </c>
    </row>
    <row r="6212" spans="1:16" x14ac:dyDescent="0.15">
      <c r="A6212">
        <v>6210</v>
      </c>
      <c r="B6212" t="s">
        <v>111</v>
      </c>
      <c r="C6212" t="s">
        <v>197</v>
      </c>
      <c r="D6212" t="s">
        <v>66</v>
      </c>
      <c r="E6212" t="s">
        <v>95</v>
      </c>
      <c r="F6212" t="s">
        <v>66</v>
      </c>
      <c r="G6212" t="s">
        <v>95</v>
      </c>
      <c r="M6212" s="43">
        <v>61.24336196672833</v>
      </c>
      <c r="N6212" t="s">
        <v>204</v>
      </c>
      <c r="O6212">
        <v>0</v>
      </c>
      <c r="P6212">
        <v>160</v>
      </c>
    </row>
    <row r="6213" spans="1:16" x14ac:dyDescent="0.15">
      <c r="A6213">
        <v>6211</v>
      </c>
      <c r="B6213" t="s">
        <v>111</v>
      </c>
      <c r="C6213" t="s">
        <v>197</v>
      </c>
      <c r="D6213" t="s">
        <v>66</v>
      </c>
      <c r="E6213" t="s">
        <v>96</v>
      </c>
      <c r="F6213" t="s">
        <v>66</v>
      </c>
      <c r="G6213" t="s">
        <v>96</v>
      </c>
      <c r="M6213" s="43">
        <v>60.111148199409612</v>
      </c>
      <c r="N6213" t="s">
        <v>204</v>
      </c>
      <c r="O6213">
        <v>0</v>
      </c>
      <c r="P6213">
        <v>159</v>
      </c>
    </row>
    <row r="6214" spans="1:16" x14ac:dyDescent="0.15">
      <c r="A6214">
        <v>6212</v>
      </c>
      <c r="B6214" t="s">
        <v>111</v>
      </c>
      <c r="C6214" t="s">
        <v>197</v>
      </c>
      <c r="D6214" t="s">
        <v>66</v>
      </c>
      <c r="E6214" t="s">
        <v>97</v>
      </c>
      <c r="F6214" t="s">
        <v>66</v>
      </c>
      <c r="G6214" t="s">
        <v>97</v>
      </c>
      <c r="M6214" s="43">
        <v>0.80777797703678911</v>
      </c>
      <c r="N6214" t="s">
        <v>204</v>
      </c>
      <c r="O6214">
        <v>0</v>
      </c>
      <c r="P6214">
        <v>3</v>
      </c>
    </row>
    <row r="6215" spans="1:16" x14ac:dyDescent="0.15">
      <c r="A6215">
        <v>6213</v>
      </c>
      <c r="B6215" t="s">
        <v>111</v>
      </c>
      <c r="C6215" t="s">
        <v>197</v>
      </c>
      <c r="D6215" t="s">
        <v>66</v>
      </c>
      <c r="E6215" t="s">
        <v>98</v>
      </c>
      <c r="F6215" t="s">
        <v>66</v>
      </c>
      <c r="G6215" t="s">
        <v>98</v>
      </c>
      <c r="M6215" s="43">
        <v>208.09911002097499</v>
      </c>
      <c r="N6215" t="s">
        <v>204</v>
      </c>
      <c r="O6215">
        <v>10</v>
      </c>
      <c r="P6215">
        <v>380</v>
      </c>
    </row>
    <row r="6216" spans="1:16" x14ac:dyDescent="0.15">
      <c r="A6216">
        <v>6214</v>
      </c>
      <c r="B6216" t="s">
        <v>111</v>
      </c>
      <c r="C6216" t="s">
        <v>197</v>
      </c>
      <c r="D6216" t="s">
        <v>66</v>
      </c>
      <c r="E6216" t="s">
        <v>99</v>
      </c>
      <c r="F6216" t="s">
        <v>66</v>
      </c>
      <c r="G6216" t="s">
        <v>99</v>
      </c>
      <c r="M6216" s="43">
        <v>1.5237362742243259</v>
      </c>
      <c r="N6216" t="s">
        <v>204</v>
      </c>
      <c r="O6216">
        <v>0</v>
      </c>
      <c r="P6216">
        <v>247</v>
      </c>
    </row>
    <row r="6217" spans="1:16" x14ac:dyDescent="0.15">
      <c r="A6217">
        <v>6215</v>
      </c>
      <c r="B6217" t="s">
        <v>111</v>
      </c>
      <c r="C6217" t="s">
        <v>197</v>
      </c>
      <c r="D6217" t="s">
        <v>66</v>
      </c>
      <c r="E6217" t="s">
        <v>100</v>
      </c>
      <c r="F6217" t="s">
        <v>66</v>
      </c>
      <c r="G6217" t="s">
        <v>100</v>
      </c>
      <c r="M6217" s="43">
        <v>1.186394585172462</v>
      </c>
      <c r="N6217" t="s">
        <v>204</v>
      </c>
      <c r="O6217">
        <v>0</v>
      </c>
      <c r="P6217">
        <v>250</v>
      </c>
    </row>
    <row r="6218" spans="1:16" x14ac:dyDescent="0.15">
      <c r="A6218">
        <v>6216</v>
      </c>
      <c r="B6218" t="s">
        <v>111</v>
      </c>
      <c r="C6218" t="s">
        <v>197</v>
      </c>
      <c r="D6218" t="s">
        <v>66</v>
      </c>
      <c r="E6218" t="s">
        <v>106</v>
      </c>
      <c r="F6218" t="s">
        <v>66</v>
      </c>
      <c r="G6218" t="s">
        <v>106</v>
      </c>
      <c r="M6218" s="43">
        <v>0.72325270339558423</v>
      </c>
      <c r="N6218" t="s">
        <v>204</v>
      </c>
      <c r="O6218">
        <v>0</v>
      </c>
      <c r="P6218">
        <v>16</v>
      </c>
    </row>
    <row r="6219" spans="1:16" x14ac:dyDescent="0.15">
      <c r="A6219">
        <v>6217</v>
      </c>
      <c r="B6219" t="s">
        <v>111</v>
      </c>
      <c r="C6219" t="s">
        <v>197</v>
      </c>
      <c r="D6219" t="s">
        <v>66</v>
      </c>
      <c r="E6219" t="s">
        <v>107</v>
      </c>
      <c r="F6219" t="s">
        <v>66</v>
      </c>
      <c r="G6219" t="s">
        <v>107</v>
      </c>
      <c r="M6219" s="43">
        <v>21.04547055702303</v>
      </c>
      <c r="N6219" t="s">
        <v>204</v>
      </c>
      <c r="O6219">
        <v>0</v>
      </c>
      <c r="P6219">
        <v>500</v>
      </c>
    </row>
    <row r="6220" spans="1:16" x14ac:dyDescent="0.15">
      <c r="A6220">
        <v>6218</v>
      </c>
      <c r="B6220" t="s">
        <v>111</v>
      </c>
      <c r="C6220" t="s">
        <v>197</v>
      </c>
      <c r="D6220" t="s">
        <v>66</v>
      </c>
      <c r="E6220" t="s">
        <v>108</v>
      </c>
      <c r="F6220" t="s">
        <v>66</v>
      </c>
      <c r="G6220" t="s">
        <v>108</v>
      </c>
      <c r="M6220" s="43">
        <v>0.8206325922076434</v>
      </c>
      <c r="N6220" t="s">
        <v>204</v>
      </c>
      <c r="O6220">
        <v>0</v>
      </c>
      <c r="P6220">
        <v>170</v>
      </c>
    </row>
    <row r="6221" spans="1:16" x14ac:dyDescent="0.15">
      <c r="A6221">
        <v>6219</v>
      </c>
      <c r="B6221" t="s">
        <v>111</v>
      </c>
      <c r="C6221" t="s">
        <v>197</v>
      </c>
      <c r="D6221" t="s">
        <v>66</v>
      </c>
      <c r="E6221" t="s">
        <v>109</v>
      </c>
      <c r="F6221" t="s">
        <v>66</v>
      </c>
      <c r="G6221" t="s">
        <v>109</v>
      </c>
      <c r="M6221" s="43">
        <v>0.50025344040785935</v>
      </c>
      <c r="N6221" t="s">
        <v>204</v>
      </c>
      <c r="O6221">
        <v>0</v>
      </c>
      <c r="P6221">
        <v>36</v>
      </c>
    </row>
    <row r="6222" spans="1:16" x14ac:dyDescent="0.15">
      <c r="A6222">
        <v>6220</v>
      </c>
      <c r="B6222" t="s">
        <v>111</v>
      </c>
      <c r="C6222" t="s">
        <v>197</v>
      </c>
      <c r="D6222" t="s">
        <v>66</v>
      </c>
      <c r="E6222" t="s">
        <v>110</v>
      </c>
      <c r="F6222" t="s">
        <v>66</v>
      </c>
      <c r="G6222" t="s">
        <v>110</v>
      </c>
      <c r="M6222" s="43">
        <v>0.68921239926843114</v>
      </c>
      <c r="N6222" t="s">
        <v>204</v>
      </c>
      <c r="O6222">
        <v>1</v>
      </c>
      <c r="P6222">
        <v>83</v>
      </c>
    </row>
    <row r="6223" spans="1:16" x14ac:dyDescent="0.15">
      <c r="A6223">
        <v>6221</v>
      </c>
      <c r="B6223" t="s">
        <v>111</v>
      </c>
      <c r="C6223" t="s">
        <v>197</v>
      </c>
      <c r="D6223" t="s">
        <v>66</v>
      </c>
      <c r="E6223" t="s">
        <v>112</v>
      </c>
      <c r="F6223" t="s">
        <v>66</v>
      </c>
      <c r="G6223" t="s">
        <v>112</v>
      </c>
      <c r="M6223" s="43">
        <v>0.52003734787336231</v>
      </c>
      <c r="N6223" t="s">
        <v>204</v>
      </c>
      <c r="O6223">
        <v>0</v>
      </c>
      <c r="P6223">
        <v>19</v>
      </c>
    </row>
    <row r="6224" spans="1:16" x14ac:dyDescent="0.15">
      <c r="A6224">
        <v>6222</v>
      </c>
      <c r="B6224" t="s">
        <v>111</v>
      </c>
      <c r="C6224" t="s">
        <v>197</v>
      </c>
      <c r="D6224" t="s">
        <v>66</v>
      </c>
      <c r="E6224" t="s">
        <v>113</v>
      </c>
      <c r="F6224" t="s">
        <v>66</v>
      </c>
      <c r="G6224" t="s">
        <v>113</v>
      </c>
      <c r="M6224" s="43">
        <v>0.75368860011856242</v>
      </c>
      <c r="N6224" t="s">
        <v>204</v>
      </c>
      <c r="O6224">
        <v>0</v>
      </c>
      <c r="P6224">
        <v>41</v>
      </c>
    </row>
    <row r="6225" spans="1:16" x14ac:dyDescent="0.15">
      <c r="A6225">
        <v>6223</v>
      </c>
      <c r="B6225" t="s">
        <v>111</v>
      </c>
      <c r="C6225" t="s">
        <v>197</v>
      </c>
      <c r="D6225" t="s">
        <v>66</v>
      </c>
      <c r="E6225" t="s">
        <v>114</v>
      </c>
      <c r="F6225" t="s">
        <v>66</v>
      </c>
      <c r="G6225" t="s">
        <v>114</v>
      </c>
      <c r="M6225" s="43">
        <v>1.062934095958338</v>
      </c>
      <c r="N6225" t="s">
        <v>204</v>
      </c>
      <c r="O6225">
        <v>0</v>
      </c>
      <c r="P6225">
        <v>90</v>
      </c>
    </row>
    <row r="6226" spans="1:16" x14ac:dyDescent="0.15">
      <c r="A6226">
        <v>6224</v>
      </c>
      <c r="B6226" t="s">
        <v>111</v>
      </c>
      <c r="C6226" t="s">
        <v>197</v>
      </c>
      <c r="D6226" t="s">
        <v>66</v>
      </c>
      <c r="E6226" t="s">
        <v>115</v>
      </c>
      <c r="F6226" t="s">
        <v>66</v>
      </c>
      <c r="G6226" t="s">
        <v>115</v>
      </c>
      <c r="M6226" s="43">
        <v>1.129563965065379</v>
      </c>
      <c r="N6226" t="s">
        <v>204</v>
      </c>
      <c r="O6226">
        <v>0</v>
      </c>
      <c r="P6226">
        <v>180</v>
      </c>
    </row>
    <row r="6227" spans="1:16" x14ac:dyDescent="0.15">
      <c r="A6227">
        <v>6225</v>
      </c>
      <c r="B6227" t="s">
        <v>111</v>
      </c>
      <c r="C6227" t="s">
        <v>197</v>
      </c>
      <c r="D6227" t="s">
        <v>66</v>
      </c>
      <c r="E6227" t="s">
        <v>116</v>
      </c>
      <c r="F6227" t="s">
        <v>66</v>
      </c>
      <c r="G6227" t="s">
        <v>116</v>
      </c>
      <c r="M6227" s="43">
        <v>0.33833803330558182</v>
      </c>
      <c r="N6227" t="s">
        <v>204</v>
      </c>
      <c r="O6227">
        <v>0</v>
      </c>
      <c r="P6227">
        <v>34</v>
      </c>
    </row>
    <row r="6228" spans="1:16" x14ac:dyDescent="0.15">
      <c r="A6228">
        <v>6226</v>
      </c>
      <c r="B6228" t="s">
        <v>111</v>
      </c>
      <c r="C6228" t="s">
        <v>197</v>
      </c>
      <c r="D6228" t="s">
        <v>66</v>
      </c>
      <c r="E6228" t="s">
        <v>117</v>
      </c>
      <c r="F6228" t="s">
        <v>66</v>
      </c>
      <c r="G6228" t="s">
        <v>117</v>
      </c>
      <c r="M6228" s="43">
        <v>7.3290319540555684</v>
      </c>
      <c r="N6228" t="s">
        <v>204</v>
      </c>
      <c r="O6228">
        <v>0</v>
      </c>
      <c r="P6228">
        <v>268</v>
      </c>
    </row>
    <row r="6229" spans="1:16" x14ac:dyDescent="0.15">
      <c r="A6229">
        <v>6227</v>
      </c>
      <c r="B6229" t="s">
        <v>111</v>
      </c>
      <c r="C6229" t="s">
        <v>197</v>
      </c>
      <c r="D6229" t="s">
        <v>66</v>
      </c>
      <c r="E6229" t="s">
        <v>118</v>
      </c>
      <c r="F6229" t="s">
        <v>66</v>
      </c>
      <c r="G6229" t="s">
        <v>118</v>
      </c>
      <c r="M6229" s="43">
        <v>0.61729457447056302</v>
      </c>
      <c r="N6229" t="s">
        <v>204</v>
      </c>
      <c r="O6229">
        <v>0</v>
      </c>
      <c r="P6229">
        <v>89</v>
      </c>
    </row>
    <row r="6230" spans="1:16" x14ac:dyDescent="0.15">
      <c r="A6230">
        <v>6228</v>
      </c>
      <c r="B6230" t="s">
        <v>111</v>
      </c>
      <c r="C6230" t="s">
        <v>197</v>
      </c>
      <c r="D6230" t="s">
        <v>66</v>
      </c>
      <c r="E6230" t="s">
        <v>119</v>
      </c>
      <c r="F6230" t="s">
        <v>66</v>
      </c>
      <c r="G6230" t="s">
        <v>119</v>
      </c>
      <c r="M6230" s="43">
        <v>5.7696633318220139</v>
      </c>
      <c r="N6230" t="s">
        <v>204</v>
      </c>
      <c r="O6230">
        <v>0</v>
      </c>
      <c r="P6230">
        <v>260</v>
      </c>
    </row>
    <row r="6231" spans="1:16" x14ac:dyDescent="0.15">
      <c r="A6231">
        <v>6229</v>
      </c>
      <c r="B6231" t="s">
        <v>111</v>
      </c>
      <c r="C6231" t="s">
        <v>197</v>
      </c>
      <c r="D6231" t="s">
        <v>66</v>
      </c>
      <c r="E6231" t="s">
        <v>120</v>
      </c>
      <c r="F6231" t="s">
        <v>66</v>
      </c>
      <c r="G6231" t="s">
        <v>120</v>
      </c>
      <c r="M6231" s="43">
        <v>1.1223072437416659</v>
      </c>
      <c r="N6231" t="s">
        <v>204</v>
      </c>
      <c r="O6231">
        <v>0</v>
      </c>
      <c r="P6231">
        <v>140</v>
      </c>
    </row>
    <row r="6232" spans="1:16" x14ac:dyDescent="0.15">
      <c r="A6232">
        <v>6230</v>
      </c>
      <c r="B6232" t="s">
        <v>111</v>
      </c>
      <c r="C6232" t="s">
        <v>197</v>
      </c>
      <c r="D6232" t="s">
        <v>66</v>
      </c>
      <c r="E6232" t="s">
        <v>121</v>
      </c>
      <c r="F6232" t="s">
        <v>66</v>
      </c>
      <c r="G6232" t="s">
        <v>121</v>
      </c>
      <c r="M6232" s="43">
        <v>22.132960099827429</v>
      </c>
      <c r="N6232" t="s">
        <v>204</v>
      </c>
      <c r="O6232">
        <v>0</v>
      </c>
      <c r="P6232">
        <v>510</v>
      </c>
    </row>
    <row r="6233" spans="1:16" x14ac:dyDescent="0.15">
      <c r="A6233">
        <v>6231</v>
      </c>
      <c r="B6233" t="s">
        <v>111</v>
      </c>
      <c r="C6233" t="s">
        <v>197</v>
      </c>
      <c r="D6233" t="s">
        <v>66</v>
      </c>
      <c r="E6233" t="s">
        <v>122</v>
      </c>
      <c r="F6233" t="s">
        <v>66</v>
      </c>
      <c r="G6233" t="s">
        <v>122</v>
      </c>
      <c r="M6233" s="43">
        <v>-79.922284601521923</v>
      </c>
      <c r="N6233" t="s">
        <v>204</v>
      </c>
      <c r="O6233">
        <v>-682</v>
      </c>
      <c r="P6233">
        <v>414</v>
      </c>
    </row>
    <row r="6234" spans="1:16" x14ac:dyDescent="0.15">
      <c r="A6234">
        <v>6232</v>
      </c>
      <c r="B6234" t="s">
        <v>111</v>
      </c>
      <c r="C6234" t="s">
        <v>197</v>
      </c>
      <c r="D6234" t="s">
        <v>67</v>
      </c>
      <c r="E6234" t="s">
        <v>79</v>
      </c>
      <c r="F6234" t="s">
        <v>67</v>
      </c>
      <c r="G6234" t="s">
        <v>79</v>
      </c>
      <c r="M6234" s="43">
        <v>25.279971535592001</v>
      </c>
      <c r="N6234" t="s">
        <v>204</v>
      </c>
      <c r="O6234">
        <v>0</v>
      </c>
      <c r="P6234">
        <v>43</v>
      </c>
    </row>
    <row r="6235" spans="1:16" x14ac:dyDescent="0.15">
      <c r="A6235">
        <v>6233</v>
      </c>
      <c r="B6235" t="s">
        <v>111</v>
      </c>
      <c r="C6235" t="s">
        <v>197</v>
      </c>
      <c r="D6235" t="s">
        <v>67</v>
      </c>
      <c r="E6235" t="s">
        <v>80</v>
      </c>
      <c r="F6235" t="s">
        <v>67</v>
      </c>
      <c r="G6235" t="s">
        <v>80</v>
      </c>
      <c r="M6235" s="43">
        <v>1.98057645466837</v>
      </c>
      <c r="N6235" t="s">
        <v>204</v>
      </c>
      <c r="O6235">
        <v>0</v>
      </c>
      <c r="P6235">
        <v>24</v>
      </c>
    </row>
    <row r="6236" spans="1:16" x14ac:dyDescent="0.15">
      <c r="A6236">
        <v>6234</v>
      </c>
      <c r="B6236" t="s">
        <v>111</v>
      </c>
      <c r="C6236" t="s">
        <v>197</v>
      </c>
      <c r="D6236" t="s">
        <v>67</v>
      </c>
      <c r="E6236" t="s">
        <v>84</v>
      </c>
      <c r="F6236" t="s">
        <v>67</v>
      </c>
      <c r="G6236" t="s">
        <v>84</v>
      </c>
      <c r="M6236" s="43">
        <v>1.111168682535957</v>
      </c>
      <c r="N6236" t="s">
        <v>204</v>
      </c>
      <c r="O6236">
        <v>0</v>
      </c>
      <c r="P6236">
        <v>7</v>
      </c>
    </row>
    <row r="6237" spans="1:16" x14ac:dyDescent="0.15">
      <c r="A6237">
        <v>6235</v>
      </c>
      <c r="B6237" t="s">
        <v>111</v>
      </c>
      <c r="C6237" t="s">
        <v>197</v>
      </c>
      <c r="D6237" t="s">
        <v>67</v>
      </c>
      <c r="E6237" t="s">
        <v>85</v>
      </c>
      <c r="F6237" t="s">
        <v>67</v>
      </c>
      <c r="G6237" t="s">
        <v>85</v>
      </c>
      <c r="M6237" s="43">
        <v>0.36347825251116889</v>
      </c>
      <c r="N6237" t="s">
        <v>204</v>
      </c>
      <c r="O6237">
        <v>0</v>
      </c>
      <c r="P6237">
        <v>4</v>
      </c>
    </row>
    <row r="6238" spans="1:16" x14ac:dyDescent="0.15">
      <c r="A6238">
        <v>6236</v>
      </c>
      <c r="B6238" t="s">
        <v>111</v>
      </c>
      <c r="C6238" t="s">
        <v>197</v>
      </c>
      <c r="D6238" t="s">
        <v>67</v>
      </c>
      <c r="E6238" t="s">
        <v>86</v>
      </c>
      <c r="F6238" t="s">
        <v>67</v>
      </c>
      <c r="G6238" t="s">
        <v>86</v>
      </c>
      <c r="M6238" s="43">
        <v>0.32747919197524689</v>
      </c>
      <c r="N6238" t="s">
        <v>204</v>
      </c>
      <c r="O6238">
        <v>0</v>
      </c>
      <c r="P6238">
        <v>7</v>
      </c>
    </row>
    <row r="6239" spans="1:16" x14ac:dyDescent="0.15">
      <c r="A6239">
        <v>6237</v>
      </c>
      <c r="B6239" t="s">
        <v>111</v>
      </c>
      <c r="C6239" t="s">
        <v>197</v>
      </c>
      <c r="D6239" t="s">
        <v>67</v>
      </c>
      <c r="E6239" t="s">
        <v>89</v>
      </c>
      <c r="F6239" t="s">
        <v>67</v>
      </c>
      <c r="G6239" t="s">
        <v>89</v>
      </c>
      <c r="M6239" s="43">
        <v>208.52188596003839</v>
      </c>
      <c r="N6239" t="s">
        <v>204</v>
      </c>
      <c r="O6239">
        <v>10</v>
      </c>
      <c r="P6239">
        <v>380</v>
      </c>
    </row>
    <row r="6240" spans="1:16" x14ac:dyDescent="0.15">
      <c r="A6240">
        <v>6238</v>
      </c>
      <c r="B6240" t="s">
        <v>111</v>
      </c>
      <c r="C6240" t="s">
        <v>197</v>
      </c>
      <c r="D6240" t="s">
        <v>67</v>
      </c>
      <c r="E6240" t="s">
        <v>93</v>
      </c>
      <c r="F6240" t="s">
        <v>67</v>
      </c>
      <c r="G6240" t="s">
        <v>93</v>
      </c>
      <c r="M6240" s="43">
        <v>208.45031748548431</v>
      </c>
      <c r="N6240" t="s">
        <v>204</v>
      </c>
      <c r="O6240">
        <v>10</v>
      </c>
      <c r="P6240">
        <v>380</v>
      </c>
    </row>
    <row r="6241" spans="1:16" x14ac:dyDescent="0.15">
      <c r="A6241">
        <v>6239</v>
      </c>
      <c r="B6241" t="s">
        <v>111</v>
      </c>
      <c r="C6241" t="s">
        <v>197</v>
      </c>
      <c r="D6241" t="s">
        <v>67</v>
      </c>
      <c r="E6241" t="s">
        <v>94</v>
      </c>
      <c r="F6241" t="s">
        <v>67</v>
      </c>
      <c r="G6241" t="s">
        <v>94</v>
      </c>
      <c r="M6241" s="43">
        <v>207.48146286861541</v>
      </c>
      <c r="N6241" t="s">
        <v>204</v>
      </c>
      <c r="O6241">
        <v>10</v>
      </c>
      <c r="P6241">
        <v>384</v>
      </c>
    </row>
    <row r="6242" spans="1:16" x14ac:dyDescent="0.15">
      <c r="A6242">
        <v>6240</v>
      </c>
      <c r="B6242" t="s">
        <v>111</v>
      </c>
      <c r="C6242" t="s">
        <v>197</v>
      </c>
      <c r="D6242" t="s">
        <v>67</v>
      </c>
      <c r="E6242" t="s">
        <v>95</v>
      </c>
      <c r="F6242" t="s">
        <v>67</v>
      </c>
      <c r="G6242" t="s">
        <v>95</v>
      </c>
      <c r="M6242" s="43">
        <v>0.79615823710880185</v>
      </c>
      <c r="N6242" t="s">
        <v>204</v>
      </c>
      <c r="O6242">
        <v>0</v>
      </c>
      <c r="P6242">
        <v>3</v>
      </c>
    </row>
    <row r="6243" spans="1:16" x14ac:dyDescent="0.15">
      <c r="A6243">
        <v>6241</v>
      </c>
      <c r="B6243" t="s">
        <v>111</v>
      </c>
      <c r="C6243" t="s">
        <v>197</v>
      </c>
      <c r="D6243" t="s">
        <v>67</v>
      </c>
      <c r="E6243" t="s">
        <v>97</v>
      </c>
      <c r="F6243" t="s">
        <v>67</v>
      </c>
      <c r="G6243" t="s">
        <v>97</v>
      </c>
      <c r="M6243" s="43">
        <v>0.4333944291002349</v>
      </c>
      <c r="N6243" t="s">
        <v>204</v>
      </c>
      <c r="O6243">
        <v>0</v>
      </c>
      <c r="P6243">
        <v>2</v>
      </c>
    </row>
    <row r="6244" spans="1:16" x14ac:dyDescent="0.15">
      <c r="A6244">
        <v>6242</v>
      </c>
      <c r="B6244" t="s">
        <v>111</v>
      </c>
      <c r="C6244" t="s">
        <v>197</v>
      </c>
      <c r="D6244" t="s">
        <v>67</v>
      </c>
      <c r="E6244" t="s">
        <v>98</v>
      </c>
      <c r="F6244" t="s">
        <v>67</v>
      </c>
      <c r="G6244" t="s">
        <v>98</v>
      </c>
      <c r="M6244" s="43">
        <v>208.1441462253359</v>
      </c>
      <c r="N6244" t="s">
        <v>204</v>
      </c>
      <c r="O6244">
        <v>10</v>
      </c>
      <c r="P6244">
        <v>383</v>
      </c>
    </row>
    <row r="6245" spans="1:16" x14ac:dyDescent="0.15">
      <c r="A6245">
        <v>6243</v>
      </c>
      <c r="B6245" t="s">
        <v>111</v>
      </c>
      <c r="C6245" t="s">
        <v>197</v>
      </c>
      <c r="D6245" t="s">
        <v>67</v>
      </c>
      <c r="E6245" t="s">
        <v>99</v>
      </c>
      <c r="F6245" t="s">
        <v>67</v>
      </c>
      <c r="G6245" t="s">
        <v>99</v>
      </c>
      <c r="M6245" s="43">
        <v>0.83710446790528314</v>
      </c>
      <c r="N6245" t="s">
        <v>204</v>
      </c>
      <c r="O6245">
        <v>0</v>
      </c>
      <c r="P6245">
        <v>5</v>
      </c>
    </row>
    <row r="6246" spans="1:16" x14ac:dyDescent="0.15">
      <c r="A6246">
        <v>6244</v>
      </c>
      <c r="B6246" t="s">
        <v>111</v>
      </c>
      <c r="C6246" t="s">
        <v>197</v>
      </c>
      <c r="D6246" t="s">
        <v>67</v>
      </c>
      <c r="E6246" t="s">
        <v>100</v>
      </c>
      <c r="F6246" t="s">
        <v>67</v>
      </c>
      <c r="G6246" t="s">
        <v>100</v>
      </c>
      <c r="M6246" s="43">
        <v>0.36249063789144742</v>
      </c>
      <c r="N6246" t="s">
        <v>204</v>
      </c>
      <c r="O6246">
        <v>0</v>
      </c>
      <c r="P6246">
        <v>3</v>
      </c>
    </row>
    <row r="6247" spans="1:16" x14ac:dyDescent="0.15">
      <c r="A6247">
        <v>6245</v>
      </c>
      <c r="B6247" t="s">
        <v>111</v>
      </c>
      <c r="C6247" t="s">
        <v>197</v>
      </c>
      <c r="D6247" t="s">
        <v>67</v>
      </c>
      <c r="E6247" t="s">
        <v>106</v>
      </c>
      <c r="F6247" t="s">
        <v>67</v>
      </c>
      <c r="G6247" t="s">
        <v>106</v>
      </c>
      <c r="M6247" s="43">
        <v>0.36726352659786149</v>
      </c>
      <c r="N6247" t="s">
        <v>204</v>
      </c>
      <c r="O6247">
        <v>0</v>
      </c>
      <c r="P6247">
        <v>15</v>
      </c>
    </row>
    <row r="6248" spans="1:16" x14ac:dyDescent="0.15">
      <c r="A6248">
        <v>6246</v>
      </c>
      <c r="B6248" t="s">
        <v>111</v>
      </c>
      <c r="C6248" t="s">
        <v>197</v>
      </c>
      <c r="D6248" t="s">
        <v>67</v>
      </c>
      <c r="E6248" t="s">
        <v>107</v>
      </c>
      <c r="F6248" t="s">
        <v>67</v>
      </c>
      <c r="G6248" t="s">
        <v>107</v>
      </c>
      <c r="M6248" s="43">
        <v>18.07613790267057</v>
      </c>
      <c r="N6248" t="s">
        <v>204</v>
      </c>
      <c r="O6248">
        <v>0</v>
      </c>
      <c r="P6248">
        <v>329</v>
      </c>
    </row>
    <row r="6249" spans="1:16" x14ac:dyDescent="0.15">
      <c r="A6249">
        <v>6247</v>
      </c>
      <c r="B6249" t="s">
        <v>111</v>
      </c>
      <c r="C6249" t="s">
        <v>197</v>
      </c>
      <c r="D6249" t="s">
        <v>67</v>
      </c>
      <c r="E6249" t="s">
        <v>108</v>
      </c>
      <c r="F6249" t="s">
        <v>67</v>
      </c>
      <c r="G6249" t="s">
        <v>108</v>
      </c>
      <c r="M6249" s="43">
        <v>0.45744521670702232</v>
      </c>
      <c r="N6249" t="s">
        <v>204</v>
      </c>
      <c r="O6249">
        <v>0</v>
      </c>
      <c r="P6249">
        <v>150</v>
      </c>
    </row>
    <row r="6250" spans="1:16" x14ac:dyDescent="0.15">
      <c r="A6250">
        <v>6248</v>
      </c>
      <c r="B6250" t="s">
        <v>111</v>
      </c>
      <c r="C6250" t="s">
        <v>197</v>
      </c>
      <c r="D6250" t="s">
        <v>67</v>
      </c>
      <c r="E6250" t="s">
        <v>109</v>
      </c>
      <c r="F6250" t="s">
        <v>67</v>
      </c>
      <c r="G6250" t="s">
        <v>109</v>
      </c>
      <c r="M6250" s="43">
        <v>0.16778454167445331</v>
      </c>
      <c r="N6250" t="s">
        <v>204</v>
      </c>
      <c r="O6250">
        <v>0</v>
      </c>
      <c r="P6250">
        <v>34</v>
      </c>
    </row>
    <row r="6251" spans="1:16" x14ac:dyDescent="0.15">
      <c r="A6251">
        <v>6249</v>
      </c>
      <c r="B6251" t="s">
        <v>111</v>
      </c>
      <c r="C6251" t="s">
        <v>197</v>
      </c>
      <c r="D6251" t="s">
        <v>67</v>
      </c>
      <c r="E6251" t="s">
        <v>110</v>
      </c>
      <c r="F6251" t="s">
        <v>67</v>
      </c>
      <c r="G6251" t="s">
        <v>110</v>
      </c>
      <c r="M6251" s="43">
        <v>0.25803807678467577</v>
      </c>
      <c r="N6251" t="s">
        <v>204</v>
      </c>
      <c r="O6251">
        <v>0</v>
      </c>
      <c r="P6251">
        <v>43</v>
      </c>
    </row>
    <row r="6252" spans="1:16" x14ac:dyDescent="0.15">
      <c r="A6252">
        <v>6250</v>
      </c>
      <c r="B6252" t="s">
        <v>111</v>
      </c>
      <c r="C6252" t="s">
        <v>197</v>
      </c>
      <c r="D6252" t="s">
        <v>67</v>
      </c>
      <c r="E6252" t="s">
        <v>112</v>
      </c>
      <c r="F6252" t="s">
        <v>67</v>
      </c>
      <c r="G6252" t="s">
        <v>112</v>
      </c>
      <c r="M6252" s="43">
        <v>0.32520237552304571</v>
      </c>
      <c r="N6252" t="s">
        <v>204</v>
      </c>
      <c r="O6252">
        <v>0</v>
      </c>
      <c r="P6252">
        <v>12</v>
      </c>
    </row>
    <row r="6253" spans="1:16" x14ac:dyDescent="0.15">
      <c r="A6253">
        <v>6251</v>
      </c>
      <c r="B6253" t="s">
        <v>111</v>
      </c>
      <c r="C6253" t="s">
        <v>197</v>
      </c>
      <c r="D6253" t="s">
        <v>67</v>
      </c>
      <c r="E6253" t="s">
        <v>113</v>
      </c>
      <c r="F6253" t="s">
        <v>67</v>
      </c>
      <c r="G6253" t="s">
        <v>113</v>
      </c>
      <c r="M6253" s="43">
        <v>0.37239862529639672</v>
      </c>
      <c r="N6253" t="s">
        <v>204</v>
      </c>
      <c r="O6253">
        <v>0</v>
      </c>
      <c r="P6253">
        <v>25</v>
      </c>
    </row>
    <row r="6254" spans="1:16" x14ac:dyDescent="0.15">
      <c r="A6254">
        <v>6252</v>
      </c>
      <c r="B6254" t="s">
        <v>111</v>
      </c>
      <c r="C6254" t="s">
        <v>197</v>
      </c>
      <c r="D6254" t="s">
        <v>67</v>
      </c>
      <c r="E6254" t="s">
        <v>114</v>
      </c>
      <c r="F6254" t="s">
        <v>67</v>
      </c>
      <c r="G6254" t="s">
        <v>114</v>
      </c>
      <c r="M6254" s="43">
        <v>0.77513335550308093</v>
      </c>
      <c r="N6254" t="s">
        <v>204</v>
      </c>
      <c r="O6254">
        <v>0</v>
      </c>
      <c r="P6254">
        <v>84</v>
      </c>
    </row>
    <row r="6255" spans="1:16" x14ac:dyDescent="0.15">
      <c r="A6255">
        <v>6253</v>
      </c>
      <c r="B6255" t="s">
        <v>111</v>
      </c>
      <c r="C6255" t="s">
        <v>197</v>
      </c>
      <c r="D6255" t="s">
        <v>67</v>
      </c>
      <c r="E6255" t="s">
        <v>115</v>
      </c>
      <c r="F6255" t="s">
        <v>67</v>
      </c>
      <c r="G6255" t="s">
        <v>115</v>
      </c>
      <c r="M6255" s="43">
        <v>0.80086258036845259</v>
      </c>
      <c r="N6255" t="s">
        <v>204</v>
      </c>
      <c r="O6255">
        <v>0</v>
      </c>
      <c r="P6255">
        <v>140</v>
      </c>
    </row>
    <row r="6256" spans="1:16" x14ac:dyDescent="0.15">
      <c r="A6256">
        <v>6254</v>
      </c>
      <c r="B6256" t="s">
        <v>111</v>
      </c>
      <c r="C6256" t="s">
        <v>197</v>
      </c>
      <c r="D6256" t="s">
        <v>67</v>
      </c>
      <c r="E6256" t="s">
        <v>116</v>
      </c>
      <c r="F6256" t="s">
        <v>67</v>
      </c>
      <c r="G6256" t="s">
        <v>116</v>
      </c>
      <c r="M6256" s="43">
        <v>0.24462619910744071</v>
      </c>
      <c r="N6256" t="s">
        <v>204</v>
      </c>
      <c r="O6256">
        <v>0</v>
      </c>
      <c r="P6256">
        <v>31</v>
      </c>
    </row>
    <row r="6257" spans="1:16" x14ac:dyDescent="0.15">
      <c r="A6257">
        <v>6255</v>
      </c>
      <c r="B6257" t="s">
        <v>111</v>
      </c>
      <c r="C6257" t="s">
        <v>197</v>
      </c>
      <c r="D6257" t="s">
        <v>67</v>
      </c>
      <c r="E6257" t="s">
        <v>117</v>
      </c>
      <c r="F6257" t="s">
        <v>67</v>
      </c>
      <c r="G6257" t="s">
        <v>117</v>
      </c>
      <c r="M6257" s="43">
        <v>7.2877614386044662</v>
      </c>
      <c r="N6257" t="s">
        <v>204</v>
      </c>
      <c r="O6257">
        <v>0</v>
      </c>
      <c r="P6257">
        <v>170</v>
      </c>
    </row>
    <row r="6258" spans="1:16" x14ac:dyDescent="0.15">
      <c r="A6258">
        <v>6256</v>
      </c>
      <c r="B6258" t="s">
        <v>111</v>
      </c>
      <c r="C6258" t="s">
        <v>197</v>
      </c>
      <c r="D6258" t="s">
        <v>67</v>
      </c>
      <c r="E6258" t="s">
        <v>118</v>
      </c>
      <c r="F6258" t="s">
        <v>67</v>
      </c>
      <c r="G6258" t="s">
        <v>118</v>
      </c>
      <c r="M6258" s="43">
        <v>0.43821223348146832</v>
      </c>
      <c r="N6258" t="s">
        <v>204</v>
      </c>
      <c r="O6258">
        <v>0</v>
      </c>
      <c r="P6258">
        <v>71</v>
      </c>
    </row>
    <row r="6259" spans="1:16" x14ac:dyDescent="0.15">
      <c r="A6259">
        <v>6257</v>
      </c>
      <c r="B6259" t="s">
        <v>111</v>
      </c>
      <c r="C6259" t="s">
        <v>197</v>
      </c>
      <c r="D6259" t="s">
        <v>67</v>
      </c>
      <c r="E6259" t="s">
        <v>119</v>
      </c>
      <c r="F6259" t="s">
        <v>67</v>
      </c>
      <c r="G6259" t="s">
        <v>119</v>
      </c>
      <c r="M6259" s="43">
        <v>5.7377767502938921</v>
      </c>
      <c r="N6259" t="s">
        <v>204</v>
      </c>
      <c r="O6259">
        <v>0</v>
      </c>
      <c r="P6259">
        <v>175</v>
      </c>
    </row>
    <row r="6260" spans="1:16" x14ac:dyDescent="0.15">
      <c r="A6260">
        <v>6258</v>
      </c>
      <c r="B6260" t="s">
        <v>111</v>
      </c>
      <c r="C6260" t="s">
        <v>197</v>
      </c>
      <c r="D6260" t="s">
        <v>67</v>
      </c>
      <c r="E6260" t="s">
        <v>120</v>
      </c>
      <c r="F6260" t="s">
        <v>67</v>
      </c>
      <c r="G6260" t="s">
        <v>120</v>
      </c>
      <c r="M6260" s="43">
        <v>0.81832295832258295</v>
      </c>
      <c r="N6260" t="s">
        <v>204</v>
      </c>
      <c r="O6260">
        <v>1</v>
      </c>
      <c r="P6260">
        <v>84</v>
      </c>
    </row>
    <row r="6261" spans="1:16" x14ac:dyDescent="0.15">
      <c r="A6261">
        <v>6259</v>
      </c>
      <c r="B6261" t="s">
        <v>111</v>
      </c>
      <c r="C6261" t="s">
        <v>197</v>
      </c>
      <c r="D6261" t="s">
        <v>67</v>
      </c>
      <c r="E6261" t="s">
        <v>121</v>
      </c>
      <c r="F6261" t="s">
        <v>67</v>
      </c>
      <c r="G6261" t="s">
        <v>121</v>
      </c>
      <c r="M6261" s="43">
        <v>18.8006014415812</v>
      </c>
      <c r="N6261" t="s">
        <v>204</v>
      </c>
      <c r="O6261">
        <v>0</v>
      </c>
      <c r="P6261">
        <v>330</v>
      </c>
    </row>
    <row r="6262" spans="1:16" x14ac:dyDescent="0.15">
      <c r="A6262">
        <v>6260</v>
      </c>
      <c r="B6262" t="s">
        <v>111</v>
      </c>
      <c r="C6262" t="s">
        <v>197</v>
      </c>
      <c r="D6262" t="s">
        <v>67</v>
      </c>
      <c r="E6262" t="s">
        <v>122</v>
      </c>
      <c r="F6262" t="s">
        <v>67</v>
      </c>
      <c r="G6262" t="s">
        <v>122</v>
      </c>
      <c r="M6262" s="43">
        <v>-81.465709180399486</v>
      </c>
      <c r="N6262" t="s">
        <v>204</v>
      </c>
      <c r="O6262">
        <v>-493</v>
      </c>
      <c r="P6262">
        <v>291</v>
      </c>
    </row>
    <row r="6263" spans="1:16" x14ac:dyDescent="0.15">
      <c r="A6263">
        <v>6261</v>
      </c>
      <c r="B6263" t="s">
        <v>111</v>
      </c>
      <c r="C6263" t="s">
        <v>197</v>
      </c>
      <c r="D6263" t="s">
        <v>68</v>
      </c>
      <c r="E6263" t="s">
        <v>79</v>
      </c>
      <c r="F6263" t="s">
        <v>68</v>
      </c>
      <c r="G6263" t="s">
        <v>79</v>
      </c>
      <c r="M6263" s="43">
        <v>4.0157604096320432</v>
      </c>
      <c r="N6263" t="s">
        <v>204</v>
      </c>
      <c r="O6263">
        <v>0</v>
      </c>
      <c r="P6263">
        <v>44</v>
      </c>
    </row>
    <row r="6264" spans="1:16" x14ac:dyDescent="0.15">
      <c r="A6264">
        <v>6262</v>
      </c>
      <c r="B6264" t="s">
        <v>111</v>
      </c>
      <c r="C6264" t="s">
        <v>197</v>
      </c>
      <c r="D6264" t="s">
        <v>68</v>
      </c>
      <c r="E6264" t="s">
        <v>80</v>
      </c>
      <c r="F6264" t="s">
        <v>68</v>
      </c>
      <c r="G6264" t="s">
        <v>80</v>
      </c>
      <c r="H6264" s="43">
        <v>253.5508449678014</v>
      </c>
      <c r="I6264" s="43">
        <v>50.710168993560288</v>
      </c>
      <c r="J6264" s="55">
        <v>0.40000000000000008</v>
      </c>
      <c r="M6264" s="43">
        <v>77.766896289483213</v>
      </c>
      <c r="N6264" t="s">
        <v>203</v>
      </c>
      <c r="O6264">
        <v>45</v>
      </c>
      <c r="P6264">
        <v>145</v>
      </c>
    </row>
    <row r="6265" spans="1:16" x14ac:dyDescent="0.15">
      <c r="A6265">
        <v>6263</v>
      </c>
      <c r="B6265" t="s">
        <v>111</v>
      </c>
      <c r="C6265" t="s">
        <v>197</v>
      </c>
      <c r="D6265" t="s">
        <v>68</v>
      </c>
      <c r="E6265" t="s">
        <v>84</v>
      </c>
      <c r="F6265" t="s">
        <v>68</v>
      </c>
      <c r="G6265" t="s">
        <v>84</v>
      </c>
      <c r="M6265" s="43">
        <v>1.4091569622656399</v>
      </c>
      <c r="N6265" t="s">
        <v>204</v>
      </c>
      <c r="O6265">
        <v>0</v>
      </c>
      <c r="P6265">
        <v>8</v>
      </c>
    </row>
    <row r="6266" spans="1:16" x14ac:dyDescent="0.15">
      <c r="A6266">
        <v>6264</v>
      </c>
      <c r="B6266" t="s">
        <v>111</v>
      </c>
      <c r="C6266" t="s">
        <v>197</v>
      </c>
      <c r="D6266" t="s">
        <v>68</v>
      </c>
      <c r="E6266" t="s">
        <v>85</v>
      </c>
      <c r="F6266" t="s">
        <v>68</v>
      </c>
      <c r="G6266" t="s">
        <v>85</v>
      </c>
      <c r="M6266" s="43">
        <v>0.57936296186272518</v>
      </c>
      <c r="N6266" t="s">
        <v>204</v>
      </c>
      <c r="O6266">
        <v>0</v>
      </c>
      <c r="P6266">
        <v>5</v>
      </c>
    </row>
    <row r="6267" spans="1:16" x14ac:dyDescent="0.15">
      <c r="A6267">
        <v>6265</v>
      </c>
      <c r="B6267" t="s">
        <v>111</v>
      </c>
      <c r="C6267" t="s">
        <v>197</v>
      </c>
      <c r="D6267" t="s">
        <v>68</v>
      </c>
      <c r="E6267" t="s">
        <v>86</v>
      </c>
      <c r="F6267" t="s">
        <v>68</v>
      </c>
      <c r="G6267" t="s">
        <v>86</v>
      </c>
      <c r="M6267" s="43">
        <v>0.71393445499632402</v>
      </c>
      <c r="N6267" t="s">
        <v>204</v>
      </c>
      <c r="O6267">
        <v>0</v>
      </c>
      <c r="P6267">
        <v>7</v>
      </c>
    </row>
    <row r="6268" spans="1:16" x14ac:dyDescent="0.15">
      <c r="A6268">
        <v>6266</v>
      </c>
      <c r="B6268" t="s">
        <v>111</v>
      </c>
      <c r="C6268" t="s">
        <v>197</v>
      </c>
      <c r="D6268" t="s">
        <v>68</v>
      </c>
      <c r="E6268" t="s">
        <v>89</v>
      </c>
      <c r="F6268" t="s">
        <v>68</v>
      </c>
      <c r="G6268" t="s">
        <v>89</v>
      </c>
      <c r="M6268" s="43">
        <v>248.91663546136709</v>
      </c>
      <c r="N6268" t="s">
        <v>204</v>
      </c>
      <c r="O6268">
        <v>10</v>
      </c>
      <c r="P6268">
        <v>530</v>
      </c>
    </row>
    <row r="6269" spans="1:16" x14ac:dyDescent="0.15">
      <c r="A6269">
        <v>6267</v>
      </c>
      <c r="B6269" t="s">
        <v>111</v>
      </c>
      <c r="C6269" t="s">
        <v>197</v>
      </c>
      <c r="D6269" t="s">
        <v>68</v>
      </c>
      <c r="E6269" t="s">
        <v>93</v>
      </c>
      <c r="F6269" t="s">
        <v>68</v>
      </c>
      <c r="G6269" t="s">
        <v>93</v>
      </c>
      <c r="M6269" s="43">
        <v>248.80830902124319</v>
      </c>
      <c r="N6269" t="s">
        <v>204</v>
      </c>
      <c r="O6269">
        <v>10</v>
      </c>
      <c r="P6269">
        <v>530</v>
      </c>
    </row>
    <row r="6270" spans="1:16" x14ac:dyDescent="0.15">
      <c r="A6270">
        <v>6268</v>
      </c>
      <c r="B6270" t="s">
        <v>111</v>
      </c>
      <c r="C6270" t="s">
        <v>197</v>
      </c>
      <c r="D6270" t="s">
        <v>68</v>
      </c>
      <c r="E6270" t="s">
        <v>94</v>
      </c>
      <c r="F6270" t="s">
        <v>68</v>
      </c>
      <c r="G6270" t="s">
        <v>94</v>
      </c>
      <c r="M6270" s="43">
        <v>179.85073050932169</v>
      </c>
      <c r="N6270" t="s">
        <v>204</v>
      </c>
      <c r="O6270">
        <v>10</v>
      </c>
      <c r="P6270">
        <v>380</v>
      </c>
    </row>
    <row r="6271" spans="1:16" x14ac:dyDescent="0.15">
      <c r="A6271">
        <v>6269</v>
      </c>
      <c r="B6271" t="s">
        <v>111</v>
      </c>
      <c r="C6271" t="s">
        <v>197</v>
      </c>
      <c r="D6271" t="s">
        <v>68</v>
      </c>
      <c r="E6271" t="s">
        <v>95</v>
      </c>
      <c r="F6271" t="s">
        <v>68</v>
      </c>
      <c r="G6271" t="s">
        <v>95</v>
      </c>
      <c r="M6271" s="43">
        <v>68.689618276997066</v>
      </c>
      <c r="N6271" t="s">
        <v>204</v>
      </c>
      <c r="O6271">
        <v>0</v>
      </c>
      <c r="P6271">
        <v>160</v>
      </c>
    </row>
    <row r="6272" spans="1:16" x14ac:dyDescent="0.15">
      <c r="A6272">
        <v>6270</v>
      </c>
      <c r="B6272" t="s">
        <v>111</v>
      </c>
      <c r="C6272" t="s">
        <v>197</v>
      </c>
      <c r="D6272" t="s">
        <v>68</v>
      </c>
      <c r="E6272" t="s">
        <v>96</v>
      </c>
      <c r="F6272" t="s">
        <v>68</v>
      </c>
      <c r="G6272" t="s">
        <v>96</v>
      </c>
      <c r="M6272" s="43">
        <v>67.539480482083135</v>
      </c>
      <c r="N6272" t="s">
        <v>204</v>
      </c>
      <c r="O6272">
        <v>0</v>
      </c>
      <c r="P6272">
        <v>159</v>
      </c>
    </row>
    <row r="6273" spans="1:16" x14ac:dyDescent="0.15">
      <c r="A6273">
        <v>6271</v>
      </c>
      <c r="B6273" t="s">
        <v>111</v>
      </c>
      <c r="C6273" t="s">
        <v>197</v>
      </c>
      <c r="D6273" t="s">
        <v>68</v>
      </c>
      <c r="E6273" t="s">
        <v>97</v>
      </c>
      <c r="F6273" t="s">
        <v>68</v>
      </c>
      <c r="G6273" t="s">
        <v>97</v>
      </c>
      <c r="M6273" s="43">
        <v>0.81500504410424524</v>
      </c>
      <c r="N6273" t="s">
        <v>204</v>
      </c>
      <c r="O6273">
        <v>0</v>
      </c>
      <c r="P6273">
        <v>3</v>
      </c>
    </row>
    <row r="6274" spans="1:16" x14ac:dyDescent="0.15">
      <c r="A6274">
        <v>6272</v>
      </c>
      <c r="B6274" t="s">
        <v>111</v>
      </c>
      <c r="C6274" t="s">
        <v>197</v>
      </c>
      <c r="D6274" t="s">
        <v>68</v>
      </c>
      <c r="E6274" t="s">
        <v>98</v>
      </c>
      <c r="F6274" t="s">
        <v>68</v>
      </c>
      <c r="G6274" t="s">
        <v>98</v>
      </c>
      <c r="M6274" s="43">
        <v>180.72870208934859</v>
      </c>
      <c r="N6274" t="s">
        <v>204</v>
      </c>
      <c r="O6274">
        <v>10</v>
      </c>
      <c r="P6274">
        <v>380</v>
      </c>
    </row>
    <row r="6275" spans="1:16" x14ac:dyDescent="0.15">
      <c r="A6275">
        <v>6273</v>
      </c>
      <c r="B6275" t="s">
        <v>111</v>
      </c>
      <c r="C6275" t="s">
        <v>197</v>
      </c>
      <c r="D6275" t="s">
        <v>68</v>
      </c>
      <c r="E6275" t="s">
        <v>99</v>
      </c>
      <c r="F6275" t="s">
        <v>68</v>
      </c>
      <c r="G6275" t="s">
        <v>99</v>
      </c>
      <c r="M6275" s="43">
        <v>1.4981679454932391</v>
      </c>
      <c r="N6275" t="s">
        <v>204</v>
      </c>
      <c r="O6275">
        <v>0</v>
      </c>
      <c r="P6275">
        <v>247</v>
      </c>
    </row>
    <row r="6276" spans="1:16" x14ac:dyDescent="0.15">
      <c r="A6276">
        <v>6274</v>
      </c>
      <c r="B6276" t="s">
        <v>111</v>
      </c>
      <c r="C6276" t="s">
        <v>197</v>
      </c>
      <c r="D6276" t="s">
        <v>68</v>
      </c>
      <c r="E6276" t="s">
        <v>100</v>
      </c>
      <c r="F6276" t="s">
        <v>68</v>
      </c>
      <c r="G6276" t="s">
        <v>100</v>
      </c>
      <c r="M6276" s="43">
        <v>1.15440514250101</v>
      </c>
      <c r="N6276" t="s">
        <v>204</v>
      </c>
      <c r="O6276">
        <v>0</v>
      </c>
      <c r="P6276">
        <v>250</v>
      </c>
    </row>
    <row r="6277" spans="1:16" x14ac:dyDescent="0.15">
      <c r="A6277">
        <v>6275</v>
      </c>
      <c r="B6277" t="s">
        <v>111</v>
      </c>
      <c r="C6277" t="s">
        <v>197</v>
      </c>
      <c r="D6277" t="s">
        <v>68</v>
      </c>
      <c r="E6277" t="s">
        <v>106</v>
      </c>
      <c r="F6277" t="s">
        <v>68</v>
      </c>
      <c r="G6277" t="s">
        <v>106</v>
      </c>
      <c r="M6277" s="43">
        <v>0.71045763361438319</v>
      </c>
      <c r="N6277" t="s">
        <v>204</v>
      </c>
      <c r="O6277">
        <v>0</v>
      </c>
      <c r="P6277">
        <v>16</v>
      </c>
    </row>
    <row r="6278" spans="1:16" x14ac:dyDescent="0.15">
      <c r="A6278">
        <v>6276</v>
      </c>
      <c r="B6278" t="s">
        <v>111</v>
      </c>
      <c r="C6278" t="s">
        <v>197</v>
      </c>
      <c r="D6278" t="s">
        <v>68</v>
      </c>
      <c r="E6278" t="s">
        <v>107</v>
      </c>
      <c r="F6278" t="s">
        <v>68</v>
      </c>
      <c r="G6278" t="s">
        <v>107</v>
      </c>
      <c r="M6278" s="43">
        <v>54.718704517733023</v>
      </c>
      <c r="N6278" t="s">
        <v>204</v>
      </c>
      <c r="O6278">
        <v>0</v>
      </c>
      <c r="P6278">
        <v>500</v>
      </c>
    </row>
    <row r="6279" spans="1:16" x14ac:dyDescent="0.15">
      <c r="A6279">
        <v>6277</v>
      </c>
      <c r="B6279" t="s">
        <v>111</v>
      </c>
      <c r="C6279" t="s">
        <v>197</v>
      </c>
      <c r="D6279" t="s">
        <v>68</v>
      </c>
      <c r="E6279" t="s">
        <v>108</v>
      </c>
      <c r="F6279" t="s">
        <v>68</v>
      </c>
      <c r="G6279" t="s">
        <v>108</v>
      </c>
      <c r="M6279" s="43">
        <v>0.78695005520743522</v>
      </c>
      <c r="N6279" t="s">
        <v>204</v>
      </c>
      <c r="O6279">
        <v>0</v>
      </c>
      <c r="P6279">
        <v>170</v>
      </c>
    </row>
    <row r="6280" spans="1:16" x14ac:dyDescent="0.15">
      <c r="A6280">
        <v>6278</v>
      </c>
      <c r="B6280" t="s">
        <v>111</v>
      </c>
      <c r="C6280" t="s">
        <v>197</v>
      </c>
      <c r="D6280" t="s">
        <v>68</v>
      </c>
      <c r="E6280" t="s">
        <v>109</v>
      </c>
      <c r="F6280" t="s">
        <v>68</v>
      </c>
      <c r="G6280" t="s">
        <v>109</v>
      </c>
      <c r="M6280" s="43">
        <v>1.1580315344721721</v>
      </c>
      <c r="N6280" t="s">
        <v>204</v>
      </c>
      <c r="O6280">
        <v>0</v>
      </c>
      <c r="P6280">
        <v>36</v>
      </c>
    </row>
    <row r="6281" spans="1:16" x14ac:dyDescent="0.15">
      <c r="A6281">
        <v>6279</v>
      </c>
      <c r="B6281" t="s">
        <v>111</v>
      </c>
      <c r="C6281" t="s">
        <v>197</v>
      </c>
      <c r="D6281" t="s">
        <v>68</v>
      </c>
      <c r="E6281" t="s">
        <v>110</v>
      </c>
      <c r="F6281" t="s">
        <v>68</v>
      </c>
      <c r="G6281" t="s">
        <v>110</v>
      </c>
      <c r="M6281" s="43">
        <v>0.71103622284210788</v>
      </c>
      <c r="N6281" t="s">
        <v>204</v>
      </c>
      <c r="O6281">
        <v>1</v>
      </c>
      <c r="P6281">
        <v>83</v>
      </c>
    </row>
    <row r="6282" spans="1:16" x14ac:dyDescent="0.15">
      <c r="A6282">
        <v>6280</v>
      </c>
      <c r="B6282" t="s">
        <v>111</v>
      </c>
      <c r="C6282" t="s">
        <v>197</v>
      </c>
      <c r="D6282" t="s">
        <v>68</v>
      </c>
      <c r="E6282" t="s">
        <v>112</v>
      </c>
      <c r="F6282" t="s">
        <v>68</v>
      </c>
      <c r="G6282" t="s">
        <v>112</v>
      </c>
      <c r="M6282" s="43">
        <v>0.51931781689412937</v>
      </c>
      <c r="N6282" t="s">
        <v>204</v>
      </c>
      <c r="O6282">
        <v>0</v>
      </c>
      <c r="P6282">
        <v>22</v>
      </c>
    </row>
    <row r="6283" spans="1:16" x14ac:dyDescent="0.15">
      <c r="A6283">
        <v>6281</v>
      </c>
      <c r="B6283" t="s">
        <v>111</v>
      </c>
      <c r="C6283" t="s">
        <v>197</v>
      </c>
      <c r="D6283" t="s">
        <v>68</v>
      </c>
      <c r="E6283" t="s">
        <v>113</v>
      </c>
      <c r="F6283" t="s">
        <v>68</v>
      </c>
      <c r="G6283" t="s">
        <v>113</v>
      </c>
      <c r="M6283" s="43">
        <v>0.74630510312972764</v>
      </c>
      <c r="N6283" t="s">
        <v>204</v>
      </c>
      <c r="O6283">
        <v>0</v>
      </c>
      <c r="P6283">
        <v>42</v>
      </c>
    </row>
    <row r="6284" spans="1:16" x14ac:dyDescent="0.15">
      <c r="A6284">
        <v>6282</v>
      </c>
      <c r="B6284" t="s">
        <v>111</v>
      </c>
      <c r="C6284" t="s">
        <v>197</v>
      </c>
      <c r="D6284" t="s">
        <v>68</v>
      </c>
      <c r="E6284" t="s">
        <v>114</v>
      </c>
      <c r="F6284" t="s">
        <v>68</v>
      </c>
      <c r="G6284" t="s">
        <v>114</v>
      </c>
      <c r="M6284" s="43">
        <v>0.96491725546683005</v>
      </c>
      <c r="N6284" t="s">
        <v>204</v>
      </c>
      <c r="O6284">
        <v>0</v>
      </c>
      <c r="P6284">
        <v>69</v>
      </c>
    </row>
    <row r="6285" spans="1:16" x14ac:dyDescent="0.15">
      <c r="A6285">
        <v>6283</v>
      </c>
      <c r="B6285" t="s">
        <v>111</v>
      </c>
      <c r="C6285" t="s">
        <v>197</v>
      </c>
      <c r="D6285" t="s">
        <v>68</v>
      </c>
      <c r="E6285" t="s">
        <v>115</v>
      </c>
      <c r="F6285" t="s">
        <v>68</v>
      </c>
      <c r="G6285" t="s">
        <v>115</v>
      </c>
      <c r="M6285" s="43">
        <v>1.0011370887631781</v>
      </c>
      <c r="N6285" t="s">
        <v>204</v>
      </c>
      <c r="O6285">
        <v>0</v>
      </c>
      <c r="P6285">
        <v>170</v>
      </c>
    </row>
    <row r="6286" spans="1:16" x14ac:dyDescent="0.15">
      <c r="A6286">
        <v>6284</v>
      </c>
      <c r="B6286" t="s">
        <v>111</v>
      </c>
      <c r="C6286" t="s">
        <v>197</v>
      </c>
      <c r="D6286" t="s">
        <v>68</v>
      </c>
      <c r="E6286" t="s">
        <v>116</v>
      </c>
      <c r="F6286" t="s">
        <v>68</v>
      </c>
      <c r="G6286" t="s">
        <v>116</v>
      </c>
      <c r="M6286" s="43">
        <v>0.32920664863640942</v>
      </c>
      <c r="N6286" t="s">
        <v>204</v>
      </c>
      <c r="O6286">
        <v>0</v>
      </c>
      <c r="P6286">
        <v>34</v>
      </c>
    </row>
    <row r="6287" spans="1:16" x14ac:dyDescent="0.15">
      <c r="A6287">
        <v>6285</v>
      </c>
      <c r="B6287" t="s">
        <v>111</v>
      </c>
      <c r="C6287" t="s">
        <v>197</v>
      </c>
      <c r="D6287" t="s">
        <v>68</v>
      </c>
      <c r="E6287" t="s">
        <v>117</v>
      </c>
      <c r="F6287" t="s">
        <v>68</v>
      </c>
      <c r="G6287" t="s">
        <v>117</v>
      </c>
      <c r="M6287" s="43">
        <v>24.354242210061098</v>
      </c>
      <c r="N6287" t="s">
        <v>204</v>
      </c>
      <c r="O6287">
        <v>0</v>
      </c>
      <c r="P6287">
        <v>268</v>
      </c>
    </row>
    <row r="6288" spans="1:16" x14ac:dyDescent="0.15">
      <c r="A6288">
        <v>6286</v>
      </c>
      <c r="B6288" t="s">
        <v>111</v>
      </c>
      <c r="C6288" t="s">
        <v>197</v>
      </c>
      <c r="D6288" t="s">
        <v>68</v>
      </c>
      <c r="E6288" t="s">
        <v>118</v>
      </c>
      <c r="F6288" t="s">
        <v>68</v>
      </c>
      <c r="G6288" t="s">
        <v>118</v>
      </c>
      <c r="M6288" s="43">
        <v>0.58966426357681789</v>
      </c>
      <c r="N6288" t="s">
        <v>204</v>
      </c>
      <c r="O6288">
        <v>0</v>
      </c>
      <c r="P6288">
        <v>89</v>
      </c>
    </row>
    <row r="6289" spans="1:16" x14ac:dyDescent="0.15">
      <c r="A6289">
        <v>6287</v>
      </c>
      <c r="B6289" t="s">
        <v>111</v>
      </c>
      <c r="C6289" t="s">
        <v>197</v>
      </c>
      <c r="D6289" t="s">
        <v>68</v>
      </c>
      <c r="E6289" t="s">
        <v>119</v>
      </c>
      <c r="F6289" t="s">
        <v>68</v>
      </c>
      <c r="G6289" t="s">
        <v>119</v>
      </c>
      <c r="M6289" s="43">
        <v>22.085101618698751</v>
      </c>
      <c r="N6289" t="s">
        <v>204</v>
      </c>
      <c r="O6289">
        <v>0</v>
      </c>
      <c r="P6289">
        <v>260</v>
      </c>
    </row>
    <row r="6290" spans="1:16" x14ac:dyDescent="0.15">
      <c r="A6290">
        <v>6288</v>
      </c>
      <c r="B6290" t="s">
        <v>111</v>
      </c>
      <c r="C6290" t="s">
        <v>197</v>
      </c>
      <c r="D6290" t="s">
        <v>68</v>
      </c>
      <c r="E6290" t="s">
        <v>120</v>
      </c>
      <c r="F6290" t="s">
        <v>68</v>
      </c>
      <c r="G6290" t="s">
        <v>120</v>
      </c>
      <c r="M6290" s="43">
        <v>1.068537417036665</v>
      </c>
      <c r="N6290" t="s">
        <v>204</v>
      </c>
      <c r="O6290">
        <v>0</v>
      </c>
      <c r="P6290">
        <v>150</v>
      </c>
    </row>
    <row r="6291" spans="1:16" x14ac:dyDescent="0.15">
      <c r="A6291">
        <v>6289</v>
      </c>
      <c r="B6291" t="s">
        <v>111</v>
      </c>
      <c r="C6291" t="s">
        <v>197</v>
      </c>
      <c r="D6291" t="s">
        <v>68</v>
      </c>
      <c r="E6291" t="s">
        <v>121</v>
      </c>
      <c r="F6291" t="s">
        <v>68</v>
      </c>
      <c r="G6291" t="s">
        <v>121</v>
      </c>
      <c r="M6291" s="43">
        <v>55.800507879616873</v>
      </c>
      <c r="N6291" t="s">
        <v>204</v>
      </c>
      <c r="O6291">
        <v>0</v>
      </c>
      <c r="P6291">
        <v>510</v>
      </c>
    </row>
    <row r="6292" spans="1:16" x14ac:dyDescent="0.15">
      <c r="A6292">
        <v>6290</v>
      </c>
      <c r="B6292" t="s">
        <v>111</v>
      </c>
      <c r="C6292" t="s">
        <v>197</v>
      </c>
      <c r="D6292" t="s">
        <v>68</v>
      </c>
      <c r="E6292" t="s">
        <v>122</v>
      </c>
      <c r="F6292" t="s">
        <v>68</v>
      </c>
      <c r="G6292" t="s">
        <v>122</v>
      </c>
      <c r="M6292" s="43">
        <v>-41.664339489558976</v>
      </c>
      <c r="N6292" t="s">
        <v>204</v>
      </c>
      <c r="O6292">
        <v>-701</v>
      </c>
      <c r="P6292">
        <v>415</v>
      </c>
    </row>
    <row r="6293" spans="1:16" x14ac:dyDescent="0.15">
      <c r="A6293">
        <v>6291</v>
      </c>
      <c r="B6293" t="s">
        <v>111</v>
      </c>
      <c r="C6293" t="s">
        <v>197</v>
      </c>
      <c r="D6293" t="s">
        <v>69</v>
      </c>
      <c r="E6293" t="s">
        <v>79</v>
      </c>
      <c r="F6293" t="s">
        <v>69</v>
      </c>
      <c r="G6293" t="s">
        <v>79</v>
      </c>
      <c r="M6293" s="43">
        <v>4.4545243437842421</v>
      </c>
      <c r="N6293" t="s">
        <v>204</v>
      </c>
      <c r="O6293">
        <v>0</v>
      </c>
      <c r="P6293">
        <v>43</v>
      </c>
    </row>
    <row r="6294" spans="1:16" x14ac:dyDescent="0.15">
      <c r="A6294">
        <v>6292</v>
      </c>
      <c r="B6294" t="s">
        <v>111</v>
      </c>
      <c r="C6294" t="s">
        <v>197</v>
      </c>
      <c r="D6294" t="s">
        <v>69</v>
      </c>
      <c r="E6294" t="s">
        <v>80</v>
      </c>
      <c r="F6294" t="s">
        <v>69</v>
      </c>
      <c r="G6294" t="s">
        <v>80</v>
      </c>
      <c r="M6294" s="43">
        <v>1.9747918196878591</v>
      </c>
      <c r="N6294" t="s">
        <v>204</v>
      </c>
      <c r="O6294">
        <v>0</v>
      </c>
      <c r="P6294">
        <v>104</v>
      </c>
    </row>
    <row r="6295" spans="1:16" x14ac:dyDescent="0.15">
      <c r="A6295">
        <v>6293</v>
      </c>
      <c r="B6295" t="s">
        <v>111</v>
      </c>
      <c r="C6295" t="s">
        <v>197</v>
      </c>
      <c r="D6295" t="s">
        <v>69</v>
      </c>
      <c r="E6295" t="s">
        <v>84</v>
      </c>
      <c r="F6295" t="s">
        <v>69</v>
      </c>
      <c r="G6295" t="s">
        <v>84</v>
      </c>
      <c r="M6295" s="43">
        <v>1.198459388765913</v>
      </c>
      <c r="N6295" t="s">
        <v>204</v>
      </c>
      <c r="O6295">
        <v>0</v>
      </c>
      <c r="P6295">
        <v>7</v>
      </c>
    </row>
    <row r="6296" spans="1:16" x14ac:dyDescent="0.15">
      <c r="A6296">
        <v>6294</v>
      </c>
      <c r="B6296" t="s">
        <v>111</v>
      </c>
      <c r="C6296" t="s">
        <v>197</v>
      </c>
      <c r="D6296" t="s">
        <v>69</v>
      </c>
      <c r="E6296" t="s">
        <v>85</v>
      </c>
      <c r="F6296" t="s">
        <v>69</v>
      </c>
      <c r="G6296" t="s">
        <v>85</v>
      </c>
      <c r="M6296" s="43">
        <v>0.37665917990434672</v>
      </c>
      <c r="N6296" t="s">
        <v>204</v>
      </c>
      <c r="O6296">
        <v>0</v>
      </c>
      <c r="P6296">
        <v>4</v>
      </c>
    </row>
    <row r="6297" spans="1:16" x14ac:dyDescent="0.15">
      <c r="A6297">
        <v>6295</v>
      </c>
      <c r="B6297" t="s">
        <v>111</v>
      </c>
      <c r="C6297" t="s">
        <v>197</v>
      </c>
      <c r="D6297" t="s">
        <v>69</v>
      </c>
      <c r="E6297" t="s">
        <v>86</v>
      </c>
      <c r="F6297" t="s">
        <v>69</v>
      </c>
      <c r="G6297" t="s">
        <v>86</v>
      </c>
      <c r="M6297" s="43">
        <v>0.41913477399358168</v>
      </c>
      <c r="N6297" t="s">
        <v>204</v>
      </c>
      <c r="O6297">
        <v>0</v>
      </c>
      <c r="P6297">
        <v>7</v>
      </c>
    </row>
    <row r="6298" spans="1:16" x14ac:dyDescent="0.15">
      <c r="A6298">
        <v>6296</v>
      </c>
      <c r="B6298" t="s">
        <v>111</v>
      </c>
      <c r="C6298" t="s">
        <v>197</v>
      </c>
      <c r="D6298" t="s">
        <v>69</v>
      </c>
      <c r="E6298" t="s">
        <v>89</v>
      </c>
      <c r="F6298" t="s">
        <v>69</v>
      </c>
      <c r="G6298" t="s">
        <v>89</v>
      </c>
      <c r="M6298" s="43">
        <v>181.15391761504469</v>
      </c>
      <c r="N6298" t="s">
        <v>204</v>
      </c>
      <c r="O6298">
        <v>10</v>
      </c>
      <c r="P6298">
        <v>380</v>
      </c>
    </row>
    <row r="6299" spans="1:16" x14ac:dyDescent="0.15">
      <c r="A6299">
        <v>6297</v>
      </c>
      <c r="B6299" t="s">
        <v>111</v>
      </c>
      <c r="C6299" t="s">
        <v>197</v>
      </c>
      <c r="D6299" t="s">
        <v>69</v>
      </c>
      <c r="E6299" t="s">
        <v>93</v>
      </c>
      <c r="F6299" t="s">
        <v>69</v>
      </c>
      <c r="G6299" t="s">
        <v>93</v>
      </c>
      <c r="M6299" s="43">
        <v>181.08344968958241</v>
      </c>
      <c r="N6299" t="s">
        <v>204</v>
      </c>
      <c r="O6299">
        <v>10</v>
      </c>
      <c r="P6299">
        <v>380</v>
      </c>
    </row>
    <row r="6300" spans="1:16" x14ac:dyDescent="0.15">
      <c r="A6300">
        <v>6298</v>
      </c>
      <c r="B6300" t="s">
        <v>111</v>
      </c>
      <c r="C6300" t="s">
        <v>197</v>
      </c>
      <c r="D6300" t="s">
        <v>69</v>
      </c>
      <c r="E6300" t="s">
        <v>94</v>
      </c>
      <c r="F6300" t="s">
        <v>69</v>
      </c>
      <c r="G6300" t="s">
        <v>94</v>
      </c>
      <c r="M6300" s="43">
        <v>180.1140724644886</v>
      </c>
      <c r="N6300" t="s">
        <v>204</v>
      </c>
      <c r="O6300">
        <v>10</v>
      </c>
      <c r="P6300">
        <v>380</v>
      </c>
    </row>
    <row r="6301" spans="1:16" x14ac:dyDescent="0.15">
      <c r="A6301">
        <v>6299</v>
      </c>
      <c r="B6301" t="s">
        <v>111</v>
      </c>
      <c r="C6301" t="s">
        <v>197</v>
      </c>
      <c r="D6301" t="s">
        <v>69</v>
      </c>
      <c r="E6301" t="s">
        <v>95</v>
      </c>
      <c r="F6301" t="s">
        <v>69</v>
      </c>
      <c r="G6301" t="s">
        <v>95</v>
      </c>
      <c r="M6301" s="43">
        <v>0.80517870270843839</v>
      </c>
      <c r="N6301" t="s">
        <v>204</v>
      </c>
      <c r="O6301">
        <v>0</v>
      </c>
      <c r="P6301">
        <v>3</v>
      </c>
    </row>
    <row r="6302" spans="1:16" x14ac:dyDescent="0.15">
      <c r="A6302">
        <v>6300</v>
      </c>
      <c r="B6302" t="s">
        <v>111</v>
      </c>
      <c r="C6302" t="s">
        <v>197</v>
      </c>
      <c r="D6302" t="s">
        <v>69</v>
      </c>
      <c r="E6302" t="s">
        <v>97</v>
      </c>
      <c r="F6302" t="s">
        <v>69</v>
      </c>
      <c r="G6302" t="s">
        <v>97</v>
      </c>
      <c r="M6302" s="43">
        <v>0.45865251123588457</v>
      </c>
      <c r="N6302" t="s">
        <v>204</v>
      </c>
      <c r="O6302">
        <v>0</v>
      </c>
      <c r="P6302">
        <v>2</v>
      </c>
    </row>
    <row r="6303" spans="1:16" x14ac:dyDescent="0.15">
      <c r="A6303">
        <v>6301</v>
      </c>
      <c r="B6303" t="s">
        <v>111</v>
      </c>
      <c r="C6303" t="s">
        <v>197</v>
      </c>
      <c r="D6303" t="s">
        <v>69</v>
      </c>
      <c r="E6303" t="s">
        <v>98</v>
      </c>
      <c r="F6303" t="s">
        <v>69</v>
      </c>
      <c r="G6303" t="s">
        <v>98</v>
      </c>
      <c r="M6303" s="43">
        <v>180.78688043393981</v>
      </c>
      <c r="N6303" t="s">
        <v>204</v>
      </c>
      <c r="O6303">
        <v>10</v>
      </c>
      <c r="P6303">
        <v>380</v>
      </c>
    </row>
    <row r="6304" spans="1:16" x14ac:dyDescent="0.15">
      <c r="A6304">
        <v>6302</v>
      </c>
      <c r="B6304" t="s">
        <v>111</v>
      </c>
      <c r="C6304" t="s">
        <v>197</v>
      </c>
      <c r="D6304" t="s">
        <v>69</v>
      </c>
      <c r="E6304" t="s">
        <v>99</v>
      </c>
      <c r="F6304" t="s">
        <v>69</v>
      </c>
      <c r="G6304" t="s">
        <v>99</v>
      </c>
      <c r="M6304" s="43">
        <v>0.85394441195980497</v>
      </c>
      <c r="N6304" t="s">
        <v>204</v>
      </c>
      <c r="O6304">
        <v>0</v>
      </c>
      <c r="P6304">
        <v>5</v>
      </c>
    </row>
    <row r="6305" spans="1:16" x14ac:dyDescent="0.15">
      <c r="A6305">
        <v>6303</v>
      </c>
      <c r="B6305" t="s">
        <v>111</v>
      </c>
      <c r="C6305" t="s">
        <v>197</v>
      </c>
      <c r="D6305" t="s">
        <v>69</v>
      </c>
      <c r="E6305" t="s">
        <v>100</v>
      </c>
      <c r="F6305" t="s">
        <v>69</v>
      </c>
      <c r="G6305" t="s">
        <v>100</v>
      </c>
      <c r="M6305" s="43">
        <v>0.39201559728885033</v>
      </c>
      <c r="N6305" t="s">
        <v>204</v>
      </c>
      <c r="O6305">
        <v>0</v>
      </c>
      <c r="P6305">
        <v>3</v>
      </c>
    </row>
    <row r="6306" spans="1:16" x14ac:dyDescent="0.15">
      <c r="A6306">
        <v>6304</v>
      </c>
      <c r="B6306" t="s">
        <v>111</v>
      </c>
      <c r="C6306" t="s">
        <v>197</v>
      </c>
      <c r="D6306" t="s">
        <v>69</v>
      </c>
      <c r="E6306" t="s">
        <v>106</v>
      </c>
      <c r="F6306" t="s">
        <v>69</v>
      </c>
      <c r="G6306" t="s">
        <v>106</v>
      </c>
      <c r="M6306" s="43">
        <v>0.37835789242125861</v>
      </c>
      <c r="N6306" t="s">
        <v>204</v>
      </c>
      <c r="O6306">
        <v>0</v>
      </c>
      <c r="P6306">
        <v>15</v>
      </c>
    </row>
    <row r="6307" spans="1:16" x14ac:dyDescent="0.15">
      <c r="A6307">
        <v>6305</v>
      </c>
      <c r="B6307" t="s">
        <v>111</v>
      </c>
      <c r="C6307" t="s">
        <v>197</v>
      </c>
      <c r="D6307" t="s">
        <v>69</v>
      </c>
      <c r="E6307" t="s">
        <v>107</v>
      </c>
      <c r="F6307" t="s">
        <v>69</v>
      </c>
      <c r="G6307" t="s">
        <v>107</v>
      </c>
      <c r="M6307" s="43">
        <v>52.026823496803701</v>
      </c>
      <c r="N6307" t="s">
        <v>204</v>
      </c>
      <c r="O6307">
        <v>0</v>
      </c>
      <c r="P6307">
        <v>329</v>
      </c>
    </row>
    <row r="6308" spans="1:16" x14ac:dyDescent="0.15">
      <c r="A6308">
        <v>6306</v>
      </c>
      <c r="B6308" t="s">
        <v>111</v>
      </c>
      <c r="C6308" t="s">
        <v>197</v>
      </c>
      <c r="D6308" t="s">
        <v>69</v>
      </c>
      <c r="E6308" t="s">
        <v>108</v>
      </c>
      <c r="F6308" t="s">
        <v>69</v>
      </c>
      <c r="G6308" t="s">
        <v>108</v>
      </c>
      <c r="M6308" s="43">
        <v>0.44838711688693728</v>
      </c>
      <c r="N6308" t="s">
        <v>204</v>
      </c>
      <c r="O6308">
        <v>0</v>
      </c>
      <c r="P6308">
        <v>150</v>
      </c>
    </row>
    <row r="6309" spans="1:16" x14ac:dyDescent="0.15">
      <c r="A6309">
        <v>6307</v>
      </c>
      <c r="B6309" t="s">
        <v>111</v>
      </c>
      <c r="C6309" t="s">
        <v>197</v>
      </c>
      <c r="D6309" t="s">
        <v>69</v>
      </c>
      <c r="E6309" t="s">
        <v>109</v>
      </c>
      <c r="F6309" t="s">
        <v>69</v>
      </c>
      <c r="G6309" t="s">
        <v>109</v>
      </c>
      <c r="M6309" s="43">
        <v>0.89057127012085124</v>
      </c>
      <c r="N6309" t="s">
        <v>204</v>
      </c>
      <c r="O6309">
        <v>0</v>
      </c>
      <c r="P6309">
        <v>34</v>
      </c>
    </row>
    <row r="6310" spans="1:16" x14ac:dyDescent="0.15">
      <c r="A6310">
        <v>6308</v>
      </c>
      <c r="B6310" t="s">
        <v>111</v>
      </c>
      <c r="C6310" t="s">
        <v>197</v>
      </c>
      <c r="D6310" t="s">
        <v>69</v>
      </c>
      <c r="E6310" t="s">
        <v>110</v>
      </c>
      <c r="F6310" t="s">
        <v>69</v>
      </c>
      <c r="G6310" t="s">
        <v>110</v>
      </c>
      <c r="M6310" s="43">
        <v>0.2625103576769045</v>
      </c>
      <c r="N6310" t="s">
        <v>204</v>
      </c>
      <c r="O6310">
        <v>0</v>
      </c>
      <c r="P6310">
        <v>43</v>
      </c>
    </row>
    <row r="6311" spans="1:16" x14ac:dyDescent="0.15">
      <c r="A6311">
        <v>6309</v>
      </c>
      <c r="B6311" t="s">
        <v>111</v>
      </c>
      <c r="C6311" t="s">
        <v>197</v>
      </c>
      <c r="D6311" t="s">
        <v>69</v>
      </c>
      <c r="E6311" t="s">
        <v>112</v>
      </c>
      <c r="F6311" t="s">
        <v>69</v>
      </c>
      <c r="G6311" t="s">
        <v>112</v>
      </c>
      <c r="M6311" s="43">
        <v>0.31908088214541652</v>
      </c>
      <c r="N6311" t="s">
        <v>204</v>
      </c>
      <c r="O6311">
        <v>0</v>
      </c>
      <c r="P6311">
        <v>11</v>
      </c>
    </row>
    <row r="6312" spans="1:16" x14ac:dyDescent="0.15">
      <c r="A6312">
        <v>6310</v>
      </c>
      <c r="B6312" t="s">
        <v>111</v>
      </c>
      <c r="C6312" t="s">
        <v>197</v>
      </c>
      <c r="D6312" t="s">
        <v>69</v>
      </c>
      <c r="E6312" t="s">
        <v>113</v>
      </c>
      <c r="F6312" t="s">
        <v>69</v>
      </c>
      <c r="G6312" t="s">
        <v>113</v>
      </c>
      <c r="M6312" s="43">
        <v>0.35972262126164328</v>
      </c>
      <c r="N6312" t="s">
        <v>204</v>
      </c>
      <c r="O6312">
        <v>0</v>
      </c>
      <c r="P6312">
        <v>25</v>
      </c>
    </row>
    <row r="6313" spans="1:16" x14ac:dyDescent="0.15">
      <c r="A6313">
        <v>6311</v>
      </c>
      <c r="B6313" t="s">
        <v>111</v>
      </c>
      <c r="C6313" t="s">
        <v>197</v>
      </c>
      <c r="D6313" t="s">
        <v>69</v>
      </c>
      <c r="E6313" t="s">
        <v>114</v>
      </c>
      <c r="F6313" t="s">
        <v>69</v>
      </c>
      <c r="G6313" t="s">
        <v>114</v>
      </c>
      <c r="M6313" s="43">
        <v>0.68343571987664997</v>
      </c>
      <c r="N6313" t="s">
        <v>204</v>
      </c>
      <c r="O6313">
        <v>0</v>
      </c>
      <c r="P6313">
        <v>58</v>
      </c>
    </row>
    <row r="6314" spans="1:16" x14ac:dyDescent="0.15">
      <c r="A6314">
        <v>6312</v>
      </c>
      <c r="B6314" t="s">
        <v>111</v>
      </c>
      <c r="C6314" t="s">
        <v>197</v>
      </c>
      <c r="D6314" t="s">
        <v>69</v>
      </c>
      <c r="E6314" t="s">
        <v>115</v>
      </c>
      <c r="F6314" t="s">
        <v>69</v>
      </c>
      <c r="G6314" t="s">
        <v>115</v>
      </c>
      <c r="M6314" s="43">
        <v>0.70409992695502199</v>
      </c>
      <c r="N6314" t="s">
        <v>204</v>
      </c>
      <c r="O6314">
        <v>0</v>
      </c>
      <c r="P6314">
        <v>110</v>
      </c>
    </row>
    <row r="6315" spans="1:16" x14ac:dyDescent="0.15">
      <c r="A6315">
        <v>6313</v>
      </c>
      <c r="B6315" t="s">
        <v>111</v>
      </c>
      <c r="C6315" t="s">
        <v>197</v>
      </c>
      <c r="D6315" t="s">
        <v>69</v>
      </c>
      <c r="E6315" t="s">
        <v>116</v>
      </c>
      <c r="F6315" t="s">
        <v>69</v>
      </c>
      <c r="G6315" t="s">
        <v>116</v>
      </c>
      <c r="M6315" s="43">
        <v>0.23906943872017719</v>
      </c>
      <c r="N6315" t="s">
        <v>204</v>
      </c>
      <c r="O6315">
        <v>0</v>
      </c>
      <c r="P6315">
        <v>31</v>
      </c>
    </row>
    <row r="6316" spans="1:16" x14ac:dyDescent="0.15">
      <c r="A6316">
        <v>6314</v>
      </c>
      <c r="B6316" t="s">
        <v>111</v>
      </c>
      <c r="C6316" t="s">
        <v>197</v>
      </c>
      <c r="D6316" t="s">
        <v>69</v>
      </c>
      <c r="E6316" t="s">
        <v>117</v>
      </c>
      <c r="F6316" t="s">
        <v>69</v>
      </c>
      <c r="G6316" t="s">
        <v>117</v>
      </c>
      <c r="M6316" s="43">
        <v>24.403325653263561</v>
      </c>
      <c r="N6316" t="s">
        <v>204</v>
      </c>
      <c r="O6316">
        <v>0</v>
      </c>
      <c r="P6316">
        <v>170</v>
      </c>
    </row>
    <row r="6317" spans="1:16" x14ac:dyDescent="0.15">
      <c r="A6317">
        <v>6315</v>
      </c>
      <c r="B6317" t="s">
        <v>111</v>
      </c>
      <c r="C6317" t="s">
        <v>197</v>
      </c>
      <c r="D6317" t="s">
        <v>69</v>
      </c>
      <c r="E6317" t="s">
        <v>118</v>
      </c>
      <c r="F6317" t="s">
        <v>69</v>
      </c>
      <c r="G6317" t="s">
        <v>118</v>
      </c>
      <c r="M6317" s="43">
        <v>0.41263641993947031</v>
      </c>
      <c r="N6317" t="s">
        <v>204</v>
      </c>
      <c r="O6317">
        <v>0</v>
      </c>
      <c r="P6317">
        <v>71</v>
      </c>
    </row>
    <row r="6318" spans="1:16" x14ac:dyDescent="0.15">
      <c r="A6318">
        <v>6316</v>
      </c>
      <c r="B6318" t="s">
        <v>111</v>
      </c>
      <c r="C6318" t="s">
        <v>197</v>
      </c>
      <c r="D6318" t="s">
        <v>69</v>
      </c>
      <c r="E6318" t="s">
        <v>119</v>
      </c>
      <c r="F6318" t="s">
        <v>69</v>
      </c>
      <c r="G6318" t="s">
        <v>119</v>
      </c>
      <c r="M6318" s="43">
        <v>22.12850996659331</v>
      </c>
      <c r="N6318" t="s">
        <v>204</v>
      </c>
      <c r="O6318">
        <v>0</v>
      </c>
      <c r="P6318">
        <v>175</v>
      </c>
    </row>
    <row r="6319" spans="1:16" x14ac:dyDescent="0.15">
      <c r="A6319">
        <v>6317</v>
      </c>
      <c r="B6319" t="s">
        <v>111</v>
      </c>
      <c r="C6319" t="s">
        <v>197</v>
      </c>
      <c r="D6319" t="s">
        <v>69</v>
      </c>
      <c r="E6319" t="s">
        <v>120</v>
      </c>
      <c r="F6319" t="s">
        <v>69</v>
      </c>
      <c r="G6319" t="s">
        <v>120</v>
      </c>
      <c r="M6319" s="43">
        <v>0.80142073353148591</v>
      </c>
      <c r="N6319" t="s">
        <v>204</v>
      </c>
      <c r="O6319">
        <v>0</v>
      </c>
      <c r="P6319">
        <v>90</v>
      </c>
    </row>
    <row r="6320" spans="1:16" x14ac:dyDescent="0.15">
      <c r="A6320">
        <v>6318</v>
      </c>
      <c r="B6320" t="s">
        <v>111</v>
      </c>
      <c r="C6320" t="s">
        <v>197</v>
      </c>
      <c r="D6320" t="s">
        <v>69</v>
      </c>
      <c r="E6320" t="s">
        <v>121</v>
      </c>
      <c r="F6320" t="s">
        <v>69</v>
      </c>
      <c r="G6320" t="s">
        <v>121</v>
      </c>
      <c r="M6320" s="43">
        <v>52.741726885246237</v>
      </c>
      <c r="N6320" t="s">
        <v>204</v>
      </c>
      <c r="O6320">
        <v>0</v>
      </c>
      <c r="P6320">
        <v>330</v>
      </c>
    </row>
    <row r="6321" spans="1:16" x14ac:dyDescent="0.15">
      <c r="A6321">
        <v>6319</v>
      </c>
      <c r="B6321" t="s">
        <v>111</v>
      </c>
      <c r="C6321" t="s">
        <v>197</v>
      </c>
      <c r="D6321" t="s">
        <v>69</v>
      </c>
      <c r="E6321" t="s">
        <v>122</v>
      </c>
      <c r="F6321" t="s">
        <v>69</v>
      </c>
      <c r="G6321" t="s">
        <v>122</v>
      </c>
      <c r="M6321" s="43">
        <v>-42.706669835349778</v>
      </c>
      <c r="N6321" t="s">
        <v>204</v>
      </c>
      <c r="O6321">
        <v>-493</v>
      </c>
      <c r="P6321">
        <v>291</v>
      </c>
    </row>
    <row r="6322" spans="1:16" x14ac:dyDescent="0.15">
      <c r="A6322">
        <v>6320</v>
      </c>
      <c r="B6322" t="s">
        <v>112</v>
      </c>
      <c r="C6322" t="s">
        <v>196</v>
      </c>
      <c r="D6322" t="s">
        <v>12</v>
      </c>
      <c r="E6322" t="s">
        <v>70</v>
      </c>
      <c r="F6322" t="s">
        <v>70</v>
      </c>
      <c r="G6322" t="s">
        <v>12</v>
      </c>
      <c r="M6322" s="43">
        <v>4106.2089951279413</v>
      </c>
      <c r="N6322" t="s">
        <v>204</v>
      </c>
      <c r="O6322">
        <v>3761</v>
      </c>
      <c r="P6322">
        <v>4302</v>
      </c>
    </row>
    <row r="6323" spans="1:16" x14ac:dyDescent="0.15">
      <c r="A6323">
        <v>6321</v>
      </c>
      <c r="B6323" t="s">
        <v>112</v>
      </c>
      <c r="C6323" t="s">
        <v>196</v>
      </c>
      <c r="D6323" t="s">
        <v>12</v>
      </c>
      <c r="E6323" t="s">
        <v>71</v>
      </c>
      <c r="F6323" t="s">
        <v>71</v>
      </c>
      <c r="G6323" t="s">
        <v>12</v>
      </c>
      <c r="M6323" s="43">
        <v>124305.0493445633</v>
      </c>
      <c r="N6323" t="s">
        <v>204</v>
      </c>
      <c r="O6323">
        <v>117494</v>
      </c>
      <c r="P6323">
        <v>132967</v>
      </c>
    </row>
    <row r="6324" spans="1:16" x14ac:dyDescent="0.15">
      <c r="A6324">
        <v>6322</v>
      </c>
      <c r="B6324" t="s">
        <v>112</v>
      </c>
      <c r="C6324" t="s">
        <v>196</v>
      </c>
      <c r="D6324" t="s">
        <v>13</v>
      </c>
      <c r="E6324" t="s">
        <v>70</v>
      </c>
      <c r="F6324" t="s">
        <v>70</v>
      </c>
      <c r="G6324" t="s">
        <v>13</v>
      </c>
      <c r="M6324" s="43">
        <v>3863.8578657684238</v>
      </c>
      <c r="N6324" t="s">
        <v>204</v>
      </c>
      <c r="O6324">
        <v>3572</v>
      </c>
      <c r="P6324">
        <v>4134</v>
      </c>
    </row>
    <row r="6325" spans="1:16" x14ac:dyDescent="0.15">
      <c r="A6325">
        <v>6323</v>
      </c>
      <c r="B6325" t="s">
        <v>112</v>
      </c>
      <c r="C6325" t="s">
        <v>196</v>
      </c>
      <c r="D6325" t="s">
        <v>13</v>
      </c>
      <c r="E6325" t="s">
        <v>71</v>
      </c>
      <c r="F6325" t="s">
        <v>71</v>
      </c>
      <c r="G6325" t="s">
        <v>13</v>
      </c>
      <c r="M6325" s="43">
        <v>116345.6136971918</v>
      </c>
      <c r="N6325" t="s">
        <v>202</v>
      </c>
      <c r="O6325">
        <v>109513</v>
      </c>
      <c r="P6325">
        <v>122137</v>
      </c>
    </row>
    <row r="6326" spans="1:16" x14ac:dyDescent="0.15">
      <c r="A6326">
        <v>6324</v>
      </c>
      <c r="B6326" t="s">
        <v>112</v>
      </c>
      <c r="C6326" t="s">
        <v>196</v>
      </c>
      <c r="D6326" t="s">
        <v>14</v>
      </c>
      <c r="E6326" t="s">
        <v>70</v>
      </c>
      <c r="F6326" t="s">
        <v>70</v>
      </c>
      <c r="G6326" t="s">
        <v>14</v>
      </c>
      <c r="H6326" s="43">
        <v>3399.366</v>
      </c>
      <c r="I6326" s="43">
        <v>130.35300000000001</v>
      </c>
      <c r="J6326" s="55">
        <v>7.6692536196455469E-2</v>
      </c>
      <c r="K6326" s="43">
        <v>3138.66</v>
      </c>
      <c r="L6326" s="43">
        <v>3660.0720000000001</v>
      </c>
      <c r="M6326" s="43">
        <v>3399.3574419727629</v>
      </c>
      <c r="N6326" t="s">
        <v>203</v>
      </c>
      <c r="O6326">
        <v>3139</v>
      </c>
      <c r="P6326">
        <v>3621</v>
      </c>
    </row>
    <row r="6327" spans="1:16" x14ac:dyDescent="0.15">
      <c r="A6327">
        <v>6325</v>
      </c>
      <c r="B6327" t="s">
        <v>112</v>
      </c>
      <c r="C6327" t="s">
        <v>196</v>
      </c>
      <c r="D6327" t="s">
        <v>14</v>
      </c>
      <c r="E6327" t="s">
        <v>71</v>
      </c>
      <c r="F6327" t="s">
        <v>71</v>
      </c>
      <c r="G6327" t="s">
        <v>14</v>
      </c>
      <c r="H6327" s="43">
        <v>109275.109</v>
      </c>
      <c r="I6327" s="43">
        <v>4868.2205000000004</v>
      </c>
      <c r="J6327" s="55">
        <v>8.9100263446088179E-2</v>
      </c>
      <c r="K6327" s="43">
        <v>99538.667999999991</v>
      </c>
      <c r="L6327" s="43">
        <v>119011.55</v>
      </c>
      <c r="M6327" s="43">
        <v>109275.1104015804</v>
      </c>
      <c r="N6327" t="s">
        <v>203</v>
      </c>
      <c r="O6327">
        <v>102008</v>
      </c>
      <c r="P6327">
        <v>115059</v>
      </c>
    </row>
    <row r="6328" spans="1:16" x14ac:dyDescent="0.15">
      <c r="A6328">
        <v>6326</v>
      </c>
      <c r="B6328" t="s">
        <v>112</v>
      </c>
      <c r="C6328" t="s">
        <v>196</v>
      </c>
      <c r="D6328" t="s">
        <v>15</v>
      </c>
      <c r="E6328" t="s">
        <v>70</v>
      </c>
      <c r="F6328" t="s">
        <v>70</v>
      </c>
      <c r="G6328" t="s">
        <v>15</v>
      </c>
      <c r="H6328" s="43">
        <v>465.524</v>
      </c>
      <c r="I6328" s="43">
        <v>59.302</v>
      </c>
      <c r="J6328" s="55">
        <v>0.25477526400357448</v>
      </c>
      <c r="K6328" s="43">
        <v>346.92</v>
      </c>
      <c r="L6328" s="43">
        <v>584.12800000000004</v>
      </c>
      <c r="M6328" s="43">
        <v>465.50042379566031</v>
      </c>
      <c r="N6328" t="s">
        <v>203</v>
      </c>
      <c r="O6328">
        <v>392</v>
      </c>
      <c r="P6328">
        <v>569</v>
      </c>
    </row>
    <row r="6329" spans="1:16" x14ac:dyDescent="0.15">
      <c r="A6329">
        <v>6327</v>
      </c>
      <c r="B6329" t="s">
        <v>112</v>
      </c>
      <c r="C6329" t="s">
        <v>196</v>
      </c>
      <c r="D6329" t="s">
        <v>15</v>
      </c>
      <c r="E6329" t="s">
        <v>71</v>
      </c>
      <c r="F6329" t="s">
        <v>71</v>
      </c>
      <c r="G6329" t="s">
        <v>15</v>
      </c>
      <c r="H6329" s="43">
        <v>7070.6220000000003</v>
      </c>
      <c r="I6329" s="43">
        <v>1143.0195000000001</v>
      </c>
      <c r="J6329" s="55">
        <v>0.32331511994277168</v>
      </c>
      <c r="K6329" s="43">
        <v>4784.5829999999996</v>
      </c>
      <c r="L6329" s="43">
        <v>9356.6610000000001</v>
      </c>
      <c r="M6329" s="43">
        <v>7070.575162557674</v>
      </c>
      <c r="N6329" t="s">
        <v>203</v>
      </c>
      <c r="O6329">
        <v>5458</v>
      </c>
      <c r="P6329">
        <v>8600</v>
      </c>
    </row>
    <row r="6330" spans="1:16" x14ac:dyDescent="0.15">
      <c r="A6330">
        <v>6328</v>
      </c>
      <c r="B6330" t="s">
        <v>112</v>
      </c>
      <c r="C6330" t="s">
        <v>196</v>
      </c>
      <c r="D6330" t="s">
        <v>16</v>
      </c>
      <c r="E6330" t="s">
        <v>70</v>
      </c>
      <c r="F6330" t="s">
        <v>70</v>
      </c>
      <c r="G6330" t="s">
        <v>16</v>
      </c>
      <c r="H6330" s="43">
        <v>241.35300000000001</v>
      </c>
      <c r="I6330" s="43">
        <v>48.4465</v>
      </c>
      <c r="J6330" s="55">
        <v>0.40145761602300362</v>
      </c>
      <c r="K6330" s="43">
        <v>144.46</v>
      </c>
      <c r="L6330" s="43">
        <v>338.24599999999998</v>
      </c>
      <c r="M6330" s="43">
        <v>241.3511293595175</v>
      </c>
      <c r="N6330" t="s">
        <v>203</v>
      </c>
      <c r="O6330">
        <v>157</v>
      </c>
      <c r="P6330">
        <v>289</v>
      </c>
    </row>
    <row r="6331" spans="1:16" x14ac:dyDescent="0.15">
      <c r="A6331">
        <v>6329</v>
      </c>
      <c r="B6331" t="s">
        <v>112</v>
      </c>
      <c r="C6331" t="s">
        <v>196</v>
      </c>
      <c r="D6331" t="s">
        <v>16</v>
      </c>
      <c r="E6331" t="s">
        <v>71</v>
      </c>
      <c r="F6331" t="s">
        <v>71</v>
      </c>
      <c r="G6331" t="s">
        <v>16</v>
      </c>
      <c r="H6331" s="43">
        <v>7959.43</v>
      </c>
      <c r="I6331" s="43">
        <v>1622.1665</v>
      </c>
      <c r="J6331" s="55">
        <v>0.40760871067400561</v>
      </c>
      <c r="K6331" s="43">
        <v>4715.0969999999998</v>
      </c>
      <c r="L6331" s="43">
        <v>11203.763000000001</v>
      </c>
      <c r="M6331" s="43">
        <v>7959.4500415197936</v>
      </c>
      <c r="N6331" t="s">
        <v>203</v>
      </c>
      <c r="O6331">
        <v>5166</v>
      </c>
      <c r="P6331">
        <v>11185</v>
      </c>
    </row>
    <row r="6332" spans="1:16" x14ac:dyDescent="0.15">
      <c r="A6332">
        <v>6330</v>
      </c>
      <c r="B6332" t="s">
        <v>112</v>
      </c>
      <c r="C6332" t="s">
        <v>196</v>
      </c>
      <c r="D6332" t="s">
        <v>17</v>
      </c>
      <c r="E6332" t="s">
        <v>75</v>
      </c>
      <c r="F6332" t="s">
        <v>75</v>
      </c>
      <c r="G6332" t="s">
        <v>17</v>
      </c>
      <c r="M6332" s="43">
        <v>1254.875248277938</v>
      </c>
      <c r="N6332" t="s">
        <v>202</v>
      </c>
      <c r="O6332">
        <v>1173</v>
      </c>
      <c r="P6332">
        <v>1375</v>
      </c>
    </row>
    <row r="6333" spans="1:16" x14ac:dyDescent="0.15">
      <c r="A6333">
        <v>6331</v>
      </c>
      <c r="B6333" t="s">
        <v>112</v>
      </c>
      <c r="C6333" t="s">
        <v>196</v>
      </c>
      <c r="D6333" t="s">
        <v>17</v>
      </c>
      <c r="E6333" t="s">
        <v>102</v>
      </c>
      <c r="F6333" t="s">
        <v>102</v>
      </c>
      <c r="G6333" t="s">
        <v>17</v>
      </c>
      <c r="M6333" s="43">
        <v>1254.609423542204</v>
      </c>
      <c r="N6333" t="s">
        <v>202</v>
      </c>
      <c r="O6333">
        <v>1173</v>
      </c>
      <c r="P6333">
        <v>1375</v>
      </c>
    </row>
    <row r="6334" spans="1:16" x14ac:dyDescent="0.15">
      <c r="A6334">
        <v>6332</v>
      </c>
      <c r="B6334" t="s">
        <v>112</v>
      </c>
      <c r="C6334" t="s">
        <v>196</v>
      </c>
      <c r="D6334" t="s">
        <v>17</v>
      </c>
      <c r="E6334" t="s">
        <v>106</v>
      </c>
      <c r="F6334" t="s">
        <v>106</v>
      </c>
      <c r="G6334" t="s">
        <v>17</v>
      </c>
      <c r="H6334" s="43">
        <v>102.605387915108</v>
      </c>
      <c r="I6334" s="43">
        <v>15.390808187266201</v>
      </c>
      <c r="J6334" s="55">
        <v>0.3</v>
      </c>
      <c r="M6334" s="43">
        <v>111.4172292587819</v>
      </c>
      <c r="N6334" t="s">
        <v>203</v>
      </c>
      <c r="O6334">
        <v>78</v>
      </c>
      <c r="P6334">
        <v>139</v>
      </c>
    </row>
    <row r="6335" spans="1:16" x14ac:dyDescent="0.15">
      <c r="A6335">
        <v>6333</v>
      </c>
      <c r="B6335" t="s">
        <v>112</v>
      </c>
      <c r="C6335" t="s">
        <v>196</v>
      </c>
      <c r="D6335" t="s">
        <v>17</v>
      </c>
      <c r="E6335" t="s">
        <v>107</v>
      </c>
      <c r="F6335" t="s">
        <v>107</v>
      </c>
      <c r="G6335" t="s">
        <v>17</v>
      </c>
      <c r="H6335" s="43">
        <v>298.42135943467338</v>
      </c>
      <c r="I6335" s="43">
        <v>62.377658116940559</v>
      </c>
      <c r="J6335" s="55">
        <v>0.41805089444742299</v>
      </c>
      <c r="M6335" s="43">
        <v>341.32252486379099</v>
      </c>
      <c r="N6335" t="s">
        <v>203</v>
      </c>
      <c r="O6335">
        <v>248</v>
      </c>
      <c r="P6335">
        <v>518</v>
      </c>
    </row>
    <row r="6336" spans="1:16" x14ac:dyDescent="0.15">
      <c r="A6336">
        <v>6334</v>
      </c>
      <c r="B6336" t="s">
        <v>112</v>
      </c>
      <c r="C6336" t="s">
        <v>196</v>
      </c>
      <c r="D6336" t="s">
        <v>17</v>
      </c>
      <c r="E6336" t="s">
        <v>121</v>
      </c>
      <c r="F6336" t="s">
        <v>121</v>
      </c>
      <c r="G6336" t="s">
        <v>17</v>
      </c>
      <c r="M6336" s="43">
        <v>453.30587266352558</v>
      </c>
      <c r="N6336" t="s">
        <v>202</v>
      </c>
      <c r="O6336">
        <v>349</v>
      </c>
      <c r="P6336">
        <v>640</v>
      </c>
    </row>
    <row r="6337" spans="1:16" x14ac:dyDescent="0.15">
      <c r="A6337">
        <v>6335</v>
      </c>
      <c r="B6337" t="s">
        <v>112</v>
      </c>
      <c r="C6337" t="s">
        <v>196</v>
      </c>
      <c r="D6337" t="s">
        <v>17</v>
      </c>
      <c r="E6337" t="s">
        <v>123</v>
      </c>
      <c r="F6337" t="s">
        <v>123</v>
      </c>
      <c r="G6337" t="s">
        <v>17</v>
      </c>
      <c r="M6337" s="43">
        <v>-119.76564283151821</v>
      </c>
      <c r="N6337" t="s">
        <v>202</v>
      </c>
      <c r="O6337">
        <v>-402</v>
      </c>
      <c r="P6337">
        <v>25</v>
      </c>
    </row>
    <row r="6338" spans="1:16" x14ac:dyDescent="0.15">
      <c r="A6338">
        <v>6336</v>
      </c>
      <c r="B6338" t="s">
        <v>112</v>
      </c>
      <c r="C6338" t="s">
        <v>196</v>
      </c>
      <c r="D6338" t="s">
        <v>18</v>
      </c>
      <c r="E6338" t="s">
        <v>75</v>
      </c>
      <c r="F6338" t="s">
        <v>75</v>
      </c>
      <c r="G6338" t="s">
        <v>18</v>
      </c>
      <c r="M6338" s="43">
        <v>630.02984072053312</v>
      </c>
      <c r="N6338" t="s">
        <v>202</v>
      </c>
      <c r="O6338">
        <v>571</v>
      </c>
      <c r="P6338">
        <v>688</v>
      </c>
    </row>
    <row r="6339" spans="1:16" x14ac:dyDescent="0.15">
      <c r="A6339">
        <v>6337</v>
      </c>
      <c r="B6339" t="s">
        <v>112</v>
      </c>
      <c r="C6339" t="s">
        <v>196</v>
      </c>
      <c r="D6339" t="s">
        <v>18</v>
      </c>
      <c r="E6339" t="s">
        <v>102</v>
      </c>
      <c r="F6339" t="s">
        <v>102</v>
      </c>
      <c r="G6339" t="s">
        <v>18</v>
      </c>
      <c r="M6339" s="43">
        <v>630.02748947554824</v>
      </c>
      <c r="N6339" t="s">
        <v>202</v>
      </c>
      <c r="O6339">
        <v>571</v>
      </c>
      <c r="P6339">
        <v>688</v>
      </c>
    </row>
    <row r="6340" spans="1:16" x14ac:dyDescent="0.15">
      <c r="A6340">
        <v>6338</v>
      </c>
      <c r="B6340" t="s">
        <v>112</v>
      </c>
      <c r="C6340" t="s">
        <v>196</v>
      </c>
      <c r="D6340" t="s">
        <v>18</v>
      </c>
      <c r="E6340" t="s">
        <v>106</v>
      </c>
      <c r="F6340" t="s">
        <v>106</v>
      </c>
      <c r="G6340" t="s">
        <v>18</v>
      </c>
      <c r="M6340" s="43">
        <v>13.273401288465831</v>
      </c>
      <c r="N6340" t="s">
        <v>202</v>
      </c>
      <c r="O6340">
        <v>8</v>
      </c>
      <c r="P6340">
        <v>57</v>
      </c>
    </row>
    <row r="6341" spans="1:16" x14ac:dyDescent="0.15">
      <c r="A6341">
        <v>6339</v>
      </c>
      <c r="B6341" t="s">
        <v>112</v>
      </c>
      <c r="C6341" t="s">
        <v>196</v>
      </c>
      <c r="D6341" t="s">
        <v>18</v>
      </c>
      <c r="E6341" t="s">
        <v>107</v>
      </c>
      <c r="F6341" t="s">
        <v>107</v>
      </c>
      <c r="G6341" t="s">
        <v>18</v>
      </c>
      <c r="M6341" s="43">
        <v>87.482083989570739</v>
      </c>
      <c r="N6341" t="s">
        <v>202</v>
      </c>
      <c r="O6341">
        <v>27</v>
      </c>
      <c r="P6341">
        <v>178</v>
      </c>
    </row>
    <row r="6342" spans="1:16" x14ac:dyDescent="0.15">
      <c r="A6342">
        <v>6340</v>
      </c>
      <c r="B6342" t="s">
        <v>112</v>
      </c>
      <c r="C6342" t="s">
        <v>196</v>
      </c>
      <c r="D6342" t="s">
        <v>18</v>
      </c>
      <c r="E6342" t="s">
        <v>121</v>
      </c>
      <c r="F6342" t="s">
        <v>121</v>
      </c>
      <c r="G6342" t="s">
        <v>18</v>
      </c>
      <c r="M6342" s="43">
        <v>100.7216376077584</v>
      </c>
      <c r="N6342" t="s">
        <v>202</v>
      </c>
      <c r="O6342">
        <v>46</v>
      </c>
      <c r="P6342">
        <v>221</v>
      </c>
    </row>
    <row r="6343" spans="1:16" x14ac:dyDescent="0.15">
      <c r="A6343">
        <v>6341</v>
      </c>
      <c r="B6343" t="s">
        <v>112</v>
      </c>
      <c r="C6343" t="s">
        <v>196</v>
      </c>
      <c r="D6343" t="s">
        <v>18</v>
      </c>
      <c r="E6343" t="s">
        <v>123</v>
      </c>
      <c r="F6343" t="s">
        <v>123</v>
      </c>
      <c r="G6343" t="s">
        <v>18</v>
      </c>
      <c r="M6343" s="43">
        <v>-240.2370298055003</v>
      </c>
      <c r="N6343" t="s">
        <v>204</v>
      </c>
      <c r="O6343">
        <v>-390</v>
      </c>
      <c r="P6343">
        <v>100</v>
      </c>
    </row>
    <row r="6344" spans="1:16" x14ac:dyDescent="0.15">
      <c r="A6344">
        <v>6342</v>
      </c>
      <c r="B6344" t="s">
        <v>112</v>
      </c>
      <c r="C6344" t="s">
        <v>196</v>
      </c>
      <c r="D6344" t="s">
        <v>19</v>
      </c>
      <c r="E6344" t="s">
        <v>75</v>
      </c>
      <c r="F6344" t="s">
        <v>75</v>
      </c>
      <c r="G6344" t="s">
        <v>19</v>
      </c>
      <c r="H6344" s="43">
        <v>526.66666666666663</v>
      </c>
      <c r="I6344" s="43">
        <v>39.499999999999993</v>
      </c>
      <c r="J6344" s="55">
        <v>0.15</v>
      </c>
      <c r="K6344" s="43">
        <v>421.33333333333331</v>
      </c>
      <c r="L6344" s="43">
        <v>631.99999999999989</v>
      </c>
      <c r="M6344" s="43">
        <v>575.02499837367293</v>
      </c>
      <c r="N6344" t="s">
        <v>203</v>
      </c>
      <c r="O6344">
        <v>510</v>
      </c>
      <c r="P6344">
        <v>631</v>
      </c>
    </row>
    <row r="6345" spans="1:16" x14ac:dyDescent="0.15">
      <c r="A6345">
        <v>6343</v>
      </c>
      <c r="B6345" t="s">
        <v>112</v>
      </c>
      <c r="C6345" t="s">
        <v>196</v>
      </c>
      <c r="D6345" t="s">
        <v>19</v>
      </c>
      <c r="E6345" t="s">
        <v>102</v>
      </c>
      <c r="F6345" t="s">
        <v>102</v>
      </c>
      <c r="G6345" t="s">
        <v>19</v>
      </c>
      <c r="M6345" s="43">
        <v>575.29625647365231</v>
      </c>
      <c r="N6345" t="s">
        <v>204</v>
      </c>
      <c r="O6345">
        <v>509</v>
      </c>
      <c r="P6345">
        <v>630</v>
      </c>
    </row>
    <row r="6346" spans="1:16" x14ac:dyDescent="0.15">
      <c r="A6346">
        <v>6344</v>
      </c>
      <c r="B6346" t="s">
        <v>112</v>
      </c>
      <c r="C6346" t="s">
        <v>196</v>
      </c>
      <c r="D6346" t="s">
        <v>19</v>
      </c>
      <c r="E6346" t="s">
        <v>106</v>
      </c>
      <c r="F6346" t="s">
        <v>106</v>
      </c>
      <c r="G6346" t="s">
        <v>19</v>
      </c>
      <c r="M6346" s="43">
        <v>6.2680282513091239</v>
      </c>
      <c r="N6346" t="s">
        <v>204</v>
      </c>
      <c r="O6346">
        <v>0</v>
      </c>
      <c r="P6346">
        <v>39</v>
      </c>
    </row>
    <row r="6347" spans="1:16" x14ac:dyDescent="0.15">
      <c r="A6347">
        <v>6345</v>
      </c>
      <c r="B6347" t="s">
        <v>112</v>
      </c>
      <c r="C6347" t="s">
        <v>196</v>
      </c>
      <c r="D6347" t="s">
        <v>19</v>
      </c>
      <c r="E6347" t="s">
        <v>107</v>
      </c>
      <c r="F6347" t="s">
        <v>107</v>
      </c>
      <c r="G6347" t="s">
        <v>19</v>
      </c>
      <c r="M6347" s="43">
        <v>49.186070519582422</v>
      </c>
      <c r="N6347" t="s">
        <v>204</v>
      </c>
      <c r="O6347">
        <v>5</v>
      </c>
      <c r="P6347">
        <v>72</v>
      </c>
    </row>
    <row r="6348" spans="1:16" x14ac:dyDescent="0.15">
      <c r="A6348">
        <v>6346</v>
      </c>
      <c r="B6348" t="s">
        <v>112</v>
      </c>
      <c r="C6348" t="s">
        <v>196</v>
      </c>
      <c r="D6348" t="s">
        <v>19</v>
      </c>
      <c r="E6348" t="s">
        <v>121</v>
      </c>
      <c r="F6348" t="s">
        <v>121</v>
      </c>
      <c r="G6348" t="s">
        <v>19</v>
      </c>
      <c r="M6348" s="43">
        <v>55.315736927535653</v>
      </c>
      <c r="N6348" t="s">
        <v>202</v>
      </c>
      <c r="O6348">
        <v>22</v>
      </c>
      <c r="P6348">
        <v>92</v>
      </c>
    </row>
    <row r="6349" spans="1:16" x14ac:dyDescent="0.15">
      <c r="A6349">
        <v>6347</v>
      </c>
      <c r="B6349" t="s">
        <v>112</v>
      </c>
      <c r="C6349" t="s">
        <v>196</v>
      </c>
      <c r="D6349" t="s">
        <v>19</v>
      </c>
      <c r="E6349" t="s">
        <v>123</v>
      </c>
      <c r="F6349" t="s">
        <v>123</v>
      </c>
      <c r="G6349" t="s">
        <v>19</v>
      </c>
      <c r="M6349" s="43">
        <v>-223.49472235271699</v>
      </c>
      <c r="N6349" t="s">
        <v>204</v>
      </c>
      <c r="O6349">
        <v>-411</v>
      </c>
      <c r="P6349">
        <v>20</v>
      </c>
    </row>
    <row r="6350" spans="1:16" x14ac:dyDescent="0.15">
      <c r="A6350">
        <v>6348</v>
      </c>
      <c r="B6350" t="s">
        <v>112</v>
      </c>
      <c r="C6350" t="s">
        <v>196</v>
      </c>
      <c r="D6350" t="s">
        <v>20</v>
      </c>
      <c r="E6350" t="s">
        <v>75</v>
      </c>
      <c r="F6350" t="s">
        <v>75</v>
      </c>
      <c r="G6350" t="s">
        <v>20</v>
      </c>
      <c r="H6350" s="43">
        <v>51.666666666666657</v>
      </c>
      <c r="I6350" s="43">
        <v>3.8749999999999991</v>
      </c>
      <c r="J6350" s="55">
        <v>0.15</v>
      </c>
      <c r="K6350" s="43">
        <v>41.333333333333329</v>
      </c>
      <c r="L6350" s="43">
        <v>61.999999999999993</v>
      </c>
      <c r="M6350" s="43">
        <v>54.204735109033052</v>
      </c>
      <c r="N6350" t="s">
        <v>203</v>
      </c>
      <c r="O6350">
        <v>52</v>
      </c>
      <c r="P6350">
        <v>62</v>
      </c>
    </row>
    <row r="6351" spans="1:16" x14ac:dyDescent="0.15">
      <c r="A6351">
        <v>6349</v>
      </c>
      <c r="B6351" t="s">
        <v>112</v>
      </c>
      <c r="C6351" t="s">
        <v>196</v>
      </c>
      <c r="D6351" t="s">
        <v>20</v>
      </c>
      <c r="E6351" t="s">
        <v>102</v>
      </c>
      <c r="F6351" t="s">
        <v>102</v>
      </c>
      <c r="G6351" t="s">
        <v>20</v>
      </c>
      <c r="M6351" s="43">
        <v>54.463218209861687</v>
      </c>
      <c r="N6351" t="s">
        <v>204</v>
      </c>
      <c r="O6351">
        <v>52</v>
      </c>
      <c r="P6351">
        <v>62</v>
      </c>
    </row>
    <row r="6352" spans="1:16" x14ac:dyDescent="0.15">
      <c r="A6352">
        <v>6350</v>
      </c>
      <c r="B6352" t="s">
        <v>112</v>
      </c>
      <c r="C6352" t="s">
        <v>196</v>
      </c>
      <c r="D6352" t="s">
        <v>20</v>
      </c>
      <c r="E6352" t="s">
        <v>106</v>
      </c>
      <c r="F6352" t="s">
        <v>106</v>
      </c>
      <c r="G6352" t="s">
        <v>20</v>
      </c>
      <c r="M6352" s="43">
        <v>7.0331333588214928</v>
      </c>
      <c r="N6352" t="s">
        <v>204</v>
      </c>
      <c r="O6352">
        <v>0</v>
      </c>
      <c r="P6352">
        <v>58</v>
      </c>
    </row>
    <row r="6353" spans="1:16" x14ac:dyDescent="0.15">
      <c r="A6353">
        <v>6351</v>
      </c>
      <c r="B6353" t="s">
        <v>112</v>
      </c>
      <c r="C6353" t="s">
        <v>196</v>
      </c>
      <c r="D6353" t="s">
        <v>20</v>
      </c>
      <c r="E6353" t="s">
        <v>107</v>
      </c>
      <c r="F6353" t="s">
        <v>107</v>
      </c>
      <c r="G6353" t="s">
        <v>20</v>
      </c>
      <c r="M6353" s="43">
        <v>38.758865588226847</v>
      </c>
      <c r="N6353" t="s">
        <v>204</v>
      </c>
      <c r="O6353">
        <v>8</v>
      </c>
      <c r="P6353">
        <v>126</v>
      </c>
    </row>
    <row r="6354" spans="1:16" x14ac:dyDescent="0.15">
      <c r="A6354">
        <v>6352</v>
      </c>
      <c r="B6354" t="s">
        <v>112</v>
      </c>
      <c r="C6354" t="s">
        <v>196</v>
      </c>
      <c r="D6354" t="s">
        <v>20</v>
      </c>
      <c r="E6354" t="s">
        <v>121</v>
      </c>
      <c r="F6354" t="s">
        <v>121</v>
      </c>
      <c r="G6354" t="s">
        <v>20</v>
      </c>
      <c r="M6354" s="43">
        <v>45.599417259040543</v>
      </c>
      <c r="N6354" t="s">
        <v>202</v>
      </c>
      <c r="O6354">
        <v>21</v>
      </c>
      <c r="P6354">
        <v>149</v>
      </c>
    </row>
    <row r="6355" spans="1:16" x14ac:dyDescent="0.15">
      <c r="A6355">
        <v>6353</v>
      </c>
      <c r="B6355" t="s">
        <v>112</v>
      </c>
      <c r="C6355" t="s">
        <v>196</v>
      </c>
      <c r="D6355" t="s">
        <v>20</v>
      </c>
      <c r="E6355" t="s">
        <v>123</v>
      </c>
      <c r="F6355" t="s">
        <v>123</v>
      </c>
      <c r="G6355" t="s">
        <v>20</v>
      </c>
      <c r="M6355" s="43">
        <v>-16.483319205766449</v>
      </c>
      <c r="N6355" t="s">
        <v>204</v>
      </c>
      <c r="O6355">
        <v>-278</v>
      </c>
      <c r="P6355">
        <v>93</v>
      </c>
    </row>
    <row r="6356" spans="1:16" x14ac:dyDescent="0.15">
      <c r="A6356">
        <v>6354</v>
      </c>
      <c r="B6356" t="s">
        <v>112</v>
      </c>
      <c r="C6356" t="s">
        <v>196</v>
      </c>
      <c r="D6356" t="s">
        <v>21</v>
      </c>
      <c r="E6356" t="s">
        <v>75</v>
      </c>
      <c r="F6356" t="s">
        <v>75</v>
      </c>
      <c r="G6356" t="s">
        <v>21</v>
      </c>
      <c r="H6356" s="43">
        <v>183</v>
      </c>
      <c r="I6356" s="43">
        <v>13.725</v>
      </c>
      <c r="J6356" s="55">
        <v>0.15</v>
      </c>
      <c r="M6356" s="43">
        <v>170.46196500857559</v>
      </c>
      <c r="N6356" t="s">
        <v>203</v>
      </c>
      <c r="O6356">
        <v>156</v>
      </c>
      <c r="P6356">
        <v>186</v>
      </c>
    </row>
    <row r="6357" spans="1:16" x14ac:dyDescent="0.15">
      <c r="A6357">
        <v>6355</v>
      </c>
      <c r="B6357" t="s">
        <v>112</v>
      </c>
      <c r="C6357" t="s">
        <v>196</v>
      </c>
      <c r="D6357" t="s">
        <v>21</v>
      </c>
      <c r="E6357" t="s">
        <v>102</v>
      </c>
      <c r="F6357" t="s">
        <v>102</v>
      </c>
      <c r="G6357" t="s">
        <v>21</v>
      </c>
      <c r="M6357" s="43">
        <v>170.41828845749669</v>
      </c>
      <c r="N6357" t="s">
        <v>204</v>
      </c>
      <c r="O6357">
        <v>156</v>
      </c>
      <c r="P6357">
        <v>186</v>
      </c>
    </row>
    <row r="6358" spans="1:16" x14ac:dyDescent="0.15">
      <c r="A6358">
        <v>6356</v>
      </c>
      <c r="B6358" t="s">
        <v>112</v>
      </c>
      <c r="C6358" t="s">
        <v>196</v>
      </c>
      <c r="D6358" t="s">
        <v>21</v>
      </c>
      <c r="E6358" t="s">
        <v>106</v>
      </c>
      <c r="F6358" t="s">
        <v>106</v>
      </c>
      <c r="G6358" t="s">
        <v>21</v>
      </c>
      <c r="M6358" s="43">
        <v>98.162312430707786</v>
      </c>
      <c r="N6358" t="s">
        <v>204</v>
      </c>
      <c r="O6358">
        <v>9</v>
      </c>
      <c r="P6358">
        <v>115</v>
      </c>
    </row>
    <row r="6359" spans="1:16" x14ac:dyDescent="0.15">
      <c r="A6359">
        <v>6357</v>
      </c>
      <c r="B6359" t="s">
        <v>112</v>
      </c>
      <c r="C6359" t="s">
        <v>196</v>
      </c>
      <c r="D6359" t="s">
        <v>21</v>
      </c>
      <c r="E6359" t="s">
        <v>107</v>
      </c>
      <c r="F6359" t="s">
        <v>107</v>
      </c>
      <c r="G6359" t="s">
        <v>21</v>
      </c>
      <c r="M6359" s="43">
        <v>239.47659168813439</v>
      </c>
      <c r="N6359" t="s">
        <v>204</v>
      </c>
      <c r="O6359">
        <v>89</v>
      </c>
      <c r="P6359">
        <v>359</v>
      </c>
    </row>
    <row r="6360" spans="1:16" x14ac:dyDescent="0.15">
      <c r="A6360">
        <v>6358</v>
      </c>
      <c r="B6360" t="s">
        <v>112</v>
      </c>
      <c r="C6360" t="s">
        <v>196</v>
      </c>
      <c r="D6360" t="s">
        <v>21</v>
      </c>
      <c r="E6360" t="s">
        <v>121</v>
      </c>
      <c r="F6360" t="s">
        <v>121</v>
      </c>
      <c r="G6360" t="s">
        <v>21</v>
      </c>
      <c r="M6360" s="43">
        <v>337.6053154178648</v>
      </c>
      <c r="N6360" t="s">
        <v>202</v>
      </c>
      <c r="O6360">
        <v>164</v>
      </c>
      <c r="P6360">
        <v>452</v>
      </c>
    </row>
    <row r="6361" spans="1:16" x14ac:dyDescent="0.15">
      <c r="A6361">
        <v>6359</v>
      </c>
      <c r="B6361" t="s">
        <v>112</v>
      </c>
      <c r="C6361" t="s">
        <v>196</v>
      </c>
      <c r="D6361" t="s">
        <v>21</v>
      </c>
      <c r="E6361" t="s">
        <v>123</v>
      </c>
      <c r="F6361" t="s">
        <v>123</v>
      </c>
      <c r="G6361" t="s">
        <v>21</v>
      </c>
      <c r="M6361" s="43">
        <v>227.10064869486001</v>
      </c>
      <c r="N6361" t="s">
        <v>204</v>
      </c>
      <c r="O6361">
        <v>-194</v>
      </c>
      <c r="P6361">
        <v>361</v>
      </c>
    </row>
    <row r="6362" spans="1:16" x14ac:dyDescent="0.15">
      <c r="A6362">
        <v>6360</v>
      </c>
      <c r="B6362" t="s">
        <v>112</v>
      </c>
      <c r="C6362" t="s">
        <v>196</v>
      </c>
      <c r="D6362" t="s">
        <v>22</v>
      </c>
      <c r="E6362" t="s">
        <v>75</v>
      </c>
      <c r="F6362" t="s">
        <v>75</v>
      </c>
      <c r="G6362" t="s">
        <v>22</v>
      </c>
      <c r="H6362" s="43">
        <v>140</v>
      </c>
      <c r="I6362" s="43">
        <v>10.5</v>
      </c>
      <c r="J6362" s="55">
        <v>0.15</v>
      </c>
      <c r="K6362" s="43">
        <v>112</v>
      </c>
      <c r="L6362" s="43">
        <v>168</v>
      </c>
      <c r="M6362" s="43">
        <v>136.2665605853912</v>
      </c>
      <c r="N6362" t="s">
        <v>203</v>
      </c>
      <c r="O6362">
        <v>124</v>
      </c>
      <c r="P6362">
        <v>153</v>
      </c>
    </row>
    <row r="6363" spans="1:16" x14ac:dyDescent="0.15">
      <c r="A6363">
        <v>6361</v>
      </c>
      <c r="B6363" t="s">
        <v>112</v>
      </c>
      <c r="C6363" t="s">
        <v>196</v>
      </c>
      <c r="D6363" t="s">
        <v>22</v>
      </c>
      <c r="E6363" t="s">
        <v>102</v>
      </c>
      <c r="F6363" t="s">
        <v>102</v>
      </c>
      <c r="G6363" t="s">
        <v>22</v>
      </c>
      <c r="M6363" s="43">
        <v>136.56847897388661</v>
      </c>
      <c r="N6363" t="s">
        <v>204</v>
      </c>
      <c r="O6363">
        <v>123</v>
      </c>
      <c r="P6363">
        <v>153</v>
      </c>
    </row>
    <row r="6364" spans="1:16" x14ac:dyDescent="0.15">
      <c r="A6364">
        <v>6362</v>
      </c>
      <c r="B6364" t="s">
        <v>112</v>
      </c>
      <c r="C6364" t="s">
        <v>196</v>
      </c>
      <c r="D6364" t="s">
        <v>22</v>
      </c>
      <c r="E6364" t="s">
        <v>106</v>
      </c>
      <c r="F6364" t="s">
        <v>106</v>
      </c>
      <c r="G6364" t="s">
        <v>22</v>
      </c>
      <c r="M6364" s="43">
        <v>0.39697039312277882</v>
      </c>
      <c r="N6364" t="s">
        <v>204</v>
      </c>
      <c r="O6364">
        <v>0</v>
      </c>
      <c r="P6364">
        <v>58</v>
      </c>
    </row>
    <row r="6365" spans="1:16" x14ac:dyDescent="0.15">
      <c r="A6365">
        <v>6363</v>
      </c>
      <c r="B6365" t="s">
        <v>112</v>
      </c>
      <c r="C6365" t="s">
        <v>196</v>
      </c>
      <c r="D6365" t="s">
        <v>22</v>
      </c>
      <c r="E6365" t="s">
        <v>107</v>
      </c>
      <c r="F6365" t="s">
        <v>107</v>
      </c>
      <c r="G6365" t="s">
        <v>22</v>
      </c>
      <c r="M6365" s="43">
        <v>119.5380781713651</v>
      </c>
      <c r="N6365" t="s">
        <v>204</v>
      </c>
      <c r="O6365">
        <v>0</v>
      </c>
      <c r="P6365">
        <v>300</v>
      </c>
    </row>
    <row r="6366" spans="1:16" x14ac:dyDescent="0.15">
      <c r="A6366">
        <v>6364</v>
      </c>
      <c r="B6366" t="s">
        <v>112</v>
      </c>
      <c r="C6366" t="s">
        <v>196</v>
      </c>
      <c r="D6366" t="s">
        <v>22</v>
      </c>
      <c r="E6366" t="s">
        <v>121</v>
      </c>
      <c r="F6366" t="s">
        <v>121</v>
      </c>
      <c r="G6366" t="s">
        <v>22</v>
      </c>
      <c r="M6366" s="43">
        <v>119.79030127691421</v>
      </c>
      <c r="N6366" t="s">
        <v>204</v>
      </c>
      <c r="O6366">
        <v>0</v>
      </c>
      <c r="P6366">
        <v>320</v>
      </c>
    </row>
    <row r="6367" spans="1:16" x14ac:dyDescent="0.15">
      <c r="A6367">
        <v>6365</v>
      </c>
      <c r="B6367" t="s">
        <v>112</v>
      </c>
      <c r="C6367" t="s">
        <v>196</v>
      </c>
      <c r="D6367" t="s">
        <v>22</v>
      </c>
      <c r="E6367" t="s">
        <v>123</v>
      </c>
      <c r="F6367" t="s">
        <v>123</v>
      </c>
      <c r="G6367" t="s">
        <v>22</v>
      </c>
      <c r="M6367" s="43">
        <v>31.076567871366901</v>
      </c>
      <c r="N6367" t="s">
        <v>204</v>
      </c>
      <c r="O6367">
        <v>-326</v>
      </c>
      <c r="P6367">
        <v>287</v>
      </c>
    </row>
    <row r="6368" spans="1:16" x14ac:dyDescent="0.15">
      <c r="A6368">
        <v>6366</v>
      </c>
      <c r="B6368" t="s">
        <v>112</v>
      </c>
      <c r="C6368" t="s">
        <v>196</v>
      </c>
      <c r="D6368" t="s">
        <v>23</v>
      </c>
      <c r="E6368" t="s">
        <v>75</v>
      </c>
      <c r="F6368" t="s">
        <v>75</v>
      </c>
      <c r="G6368" t="s">
        <v>23</v>
      </c>
      <c r="H6368" s="43">
        <v>30</v>
      </c>
      <c r="I6368" s="43">
        <v>2.25</v>
      </c>
      <c r="J6368" s="55">
        <v>0.15</v>
      </c>
      <c r="K6368" s="43">
        <v>24</v>
      </c>
      <c r="L6368" s="43">
        <v>36</v>
      </c>
      <c r="M6368" s="43">
        <v>33.260443942586008</v>
      </c>
      <c r="N6368" t="s">
        <v>203</v>
      </c>
      <c r="O6368">
        <v>30</v>
      </c>
      <c r="P6368">
        <v>36</v>
      </c>
    </row>
    <row r="6369" spans="1:16" x14ac:dyDescent="0.15">
      <c r="A6369">
        <v>6367</v>
      </c>
      <c r="B6369" t="s">
        <v>112</v>
      </c>
      <c r="C6369" t="s">
        <v>196</v>
      </c>
      <c r="D6369" t="s">
        <v>23</v>
      </c>
      <c r="E6369" t="s">
        <v>102</v>
      </c>
      <c r="F6369" t="s">
        <v>102</v>
      </c>
      <c r="G6369" t="s">
        <v>23</v>
      </c>
      <c r="M6369" s="43">
        <v>33.550178625059893</v>
      </c>
      <c r="N6369" t="s">
        <v>204</v>
      </c>
      <c r="O6369">
        <v>29</v>
      </c>
      <c r="P6369">
        <v>36</v>
      </c>
    </row>
    <row r="6370" spans="1:16" x14ac:dyDescent="0.15">
      <c r="A6370">
        <v>6368</v>
      </c>
      <c r="B6370" t="s">
        <v>112</v>
      </c>
      <c r="C6370" t="s">
        <v>196</v>
      </c>
      <c r="D6370" t="s">
        <v>23</v>
      </c>
      <c r="E6370" t="s">
        <v>106</v>
      </c>
      <c r="F6370" t="s">
        <v>106</v>
      </c>
      <c r="G6370" t="s">
        <v>23</v>
      </c>
      <c r="M6370" s="43">
        <v>97.801927797595596</v>
      </c>
      <c r="N6370" t="s">
        <v>204</v>
      </c>
      <c r="O6370">
        <v>1</v>
      </c>
      <c r="P6370">
        <v>110</v>
      </c>
    </row>
    <row r="6371" spans="1:16" x14ac:dyDescent="0.15">
      <c r="A6371">
        <v>6369</v>
      </c>
      <c r="B6371" t="s">
        <v>112</v>
      </c>
      <c r="C6371" t="s">
        <v>196</v>
      </c>
      <c r="D6371" t="s">
        <v>23</v>
      </c>
      <c r="E6371" t="s">
        <v>107</v>
      </c>
      <c r="F6371" t="s">
        <v>107</v>
      </c>
      <c r="G6371" t="s">
        <v>23</v>
      </c>
      <c r="M6371" s="43">
        <v>120.4116993082376</v>
      </c>
      <c r="N6371" t="s">
        <v>204</v>
      </c>
      <c r="O6371">
        <v>0</v>
      </c>
      <c r="P6371">
        <v>307</v>
      </c>
    </row>
    <row r="6372" spans="1:16" x14ac:dyDescent="0.15">
      <c r="A6372">
        <v>6370</v>
      </c>
      <c r="B6372" t="s">
        <v>112</v>
      </c>
      <c r="C6372" t="s">
        <v>196</v>
      </c>
      <c r="D6372" t="s">
        <v>23</v>
      </c>
      <c r="E6372" t="s">
        <v>121</v>
      </c>
      <c r="F6372" t="s">
        <v>121</v>
      </c>
      <c r="G6372" t="s">
        <v>23</v>
      </c>
      <c r="M6372" s="43">
        <v>218.01209448347669</v>
      </c>
      <c r="N6372" t="s">
        <v>204</v>
      </c>
      <c r="O6372">
        <v>30</v>
      </c>
      <c r="P6372">
        <v>394</v>
      </c>
    </row>
    <row r="6373" spans="1:16" x14ac:dyDescent="0.15">
      <c r="A6373">
        <v>6371</v>
      </c>
      <c r="B6373" t="s">
        <v>112</v>
      </c>
      <c r="C6373" t="s">
        <v>196</v>
      </c>
      <c r="D6373" t="s">
        <v>23</v>
      </c>
      <c r="E6373" t="s">
        <v>123</v>
      </c>
      <c r="F6373" t="s">
        <v>123</v>
      </c>
      <c r="G6373" t="s">
        <v>23</v>
      </c>
      <c r="M6373" s="43">
        <v>196.28242627738439</v>
      </c>
      <c r="N6373" t="s">
        <v>204</v>
      </c>
      <c r="O6373">
        <v>-311</v>
      </c>
      <c r="P6373">
        <v>361</v>
      </c>
    </row>
    <row r="6374" spans="1:16" x14ac:dyDescent="0.15">
      <c r="A6374">
        <v>6372</v>
      </c>
      <c r="B6374" t="s">
        <v>112</v>
      </c>
      <c r="C6374" t="s">
        <v>196</v>
      </c>
      <c r="D6374" t="s">
        <v>24</v>
      </c>
      <c r="E6374" t="s">
        <v>75</v>
      </c>
      <c r="F6374" t="s">
        <v>75</v>
      </c>
      <c r="G6374" t="s">
        <v>24</v>
      </c>
      <c r="H6374" s="43">
        <v>430.33333333333331</v>
      </c>
      <c r="I6374" s="43">
        <v>64.55</v>
      </c>
      <c r="J6374" s="55">
        <v>0.3</v>
      </c>
      <c r="M6374" s="43">
        <v>453.67635534119228</v>
      </c>
      <c r="N6374" t="s">
        <v>203</v>
      </c>
      <c r="O6374">
        <v>346</v>
      </c>
      <c r="P6374">
        <v>535</v>
      </c>
    </row>
    <row r="6375" spans="1:16" x14ac:dyDescent="0.15">
      <c r="A6375">
        <v>6373</v>
      </c>
      <c r="B6375" t="s">
        <v>112</v>
      </c>
      <c r="C6375" t="s">
        <v>196</v>
      </c>
      <c r="D6375" t="s">
        <v>24</v>
      </c>
      <c r="E6375" t="s">
        <v>102</v>
      </c>
      <c r="F6375" t="s">
        <v>102</v>
      </c>
      <c r="G6375" t="s">
        <v>24</v>
      </c>
      <c r="M6375" s="43">
        <v>453.89980122717759</v>
      </c>
      <c r="N6375" t="s">
        <v>204</v>
      </c>
      <c r="O6375">
        <v>344</v>
      </c>
      <c r="P6375">
        <v>534</v>
      </c>
    </row>
    <row r="6376" spans="1:16" x14ac:dyDescent="0.15">
      <c r="A6376">
        <v>6374</v>
      </c>
      <c r="B6376" t="s">
        <v>112</v>
      </c>
      <c r="C6376" t="s">
        <v>196</v>
      </c>
      <c r="D6376" t="s">
        <v>24</v>
      </c>
      <c r="E6376" t="s">
        <v>106</v>
      </c>
      <c r="F6376" t="s">
        <v>106</v>
      </c>
      <c r="G6376" t="s">
        <v>24</v>
      </c>
      <c r="M6376" s="43">
        <v>0.54370170258473005</v>
      </c>
      <c r="N6376" t="s">
        <v>204</v>
      </c>
      <c r="O6376">
        <v>0</v>
      </c>
      <c r="P6376">
        <v>100</v>
      </c>
    </row>
    <row r="6377" spans="1:16" x14ac:dyDescent="0.15">
      <c r="A6377">
        <v>6375</v>
      </c>
      <c r="B6377" t="s">
        <v>112</v>
      </c>
      <c r="C6377" t="s">
        <v>196</v>
      </c>
      <c r="D6377" t="s">
        <v>24</v>
      </c>
      <c r="E6377" t="s">
        <v>107</v>
      </c>
      <c r="F6377" t="s">
        <v>107</v>
      </c>
      <c r="G6377" t="s">
        <v>24</v>
      </c>
      <c r="M6377" s="43">
        <v>15.02193164565068</v>
      </c>
      <c r="N6377" t="s">
        <v>204</v>
      </c>
      <c r="O6377">
        <v>5</v>
      </c>
      <c r="P6377">
        <v>180</v>
      </c>
    </row>
    <row r="6378" spans="1:16" x14ac:dyDescent="0.15">
      <c r="A6378">
        <v>6376</v>
      </c>
      <c r="B6378" t="s">
        <v>112</v>
      </c>
      <c r="C6378" t="s">
        <v>196</v>
      </c>
      <c r="D6378" t="s">
        <v>24</v>
      </c>
      <c r="E6378" t="s">
        <v>121</v>
      </c>
      <c r="F6378" t="s">
        <v>121</v>
      </c>
      <c r="G6378" t="s">
        <v>24</v>
      </c>
      <c r="M6378" s="43">
        <v>15.26279718581921</v>
      </c>
      <c r="N6378" t="s">
        <v>204</v>
      </c>
      <c r="O6378">
        <v>9</v>
      </c>
      <c r="P6378">
        <v>185</v>
      </c>
    </row>
    <row r="6379" spans="1:16" x14ac:dyDescent="0.15">
      <c r="A6379">
        <v>6377</v>
      </c>
      <c r="B6379" t="s">
        <v>112</v>
      </c>
      <c r="C6379" t="s">
        <v>196</v>
      </c>
      <c r="D6379" t="s">
        <v>24</v>
      </c>
      <c r="E6379" t="s">
        <v>123</v>
      </c>
      <c r="F6379" t="s">
        <v>123</v>
      </c>
      <c r="G6379" t="s">
        <v>24</v>
      </c>
      <c r="M6379" s="43">
        <v>-106.39873746993941</v>
      </c>
      <c r="N6379" t="s">
        <v>204</v>
      </c>
      <c r="O6379">
        <v>-330</v>
      </c>
      <c r="P6379">
        <v>45</v>
      </c>
    </row>
    <row r="6380" spans="1:16" x14ac:dyDescent="0.15">
      <c r="A6380">
        <v>6378</v>
      </c>
      <c r="B6380" t="s">
        <v>112</v>
      </c>
      <c r="C6380" t="s">
        <v>196</v>
      </c>
      <c r="D6380" t="s">
        <v>25</v>
      </c>
      <c r="E6380" t="s">
        <v>75</v>
      </c>
      <c r="F6380" t="s">
        <v>75</v>
      </c>
      <c r="G6380" t="s">
        <v>25</v>
      </c>
      <c r="M6380" s="43">
        <v>474.99818871663081</v>
      </c>
      <c r="N6380" t="s">
        <v>202</v>
      </c>
      <c r="O6380">
        <v>440</v>
      </c>
      <c r="P6380">
        <v>535</v>
      </c>
    </row>
    <row r="6381" spans="1:16" x14ac:dyDescent="0.15">
      <c r="A6381">
        <v>6379</v>
      </c>
      <c r="B6381" t="s">
        <v>112</v>
      </c>
      <c r="C6381" t="s">
        <v>196</v>
      </c>
      <c r="D6381" t="s">
        <v>25</v>
      </c>
      <c r="E6381" t="s">
        <v>76</v>
      </c>
      <c r="F6381" t="s">
        <v>76</v>
      </c>
      <c r="G6381" t="s">
        <v>25</v>
      </c>
      <c r="M6381" s="43">
        <v>234.6232489986821</v>
      </c>
      <c r="N6381" t="s">
        <v>204</v>
      </c>
      <c r="O6381">
        <v>202</v>
      </c>
      <c r="P6381">
        <v>241</v>
      </c>
    </row>
    <row r="6382" spans="1:16" x14ac:dyDescent="0.15">
      <c r="A6382">
        <v>6380</v>
      </c>
      <c r="B6382" t="s">
        <v>112</v>
      </c>
      <c r="C6382" t="s">
        <v>196</v>
      </c>
      <c r="D6382" t="s">
        <v>25</v>
      </c>
      <c r="E6382" t="s">
        <v>77</v>
      </c>
      <c r="F6382" t="s">
        <v>77</v>
      </c>
      <c r="G6382" t="s">
        <v>25</v>
      </c>
      <c r="M6382" s="43">
        <v>214.40352456260709</v>
      </c>
      <c r="N6382" t="s">
        <v>204</v>
      </c>
      <c r="O6382">
        <v>182</v>
      </c>
      <c r="P6382">
        <v>218</v>
      </c>
    </row>
    <row r="6383" spans="1:16" x14ac:dyDescent="0.15">
      <c r="A6383">
        <v>6381</v>
      </c>
      <c r="B6383" t="s">
        <v>112</v>
      </c>
      <c r="C6383" t="s">
        <v>196</v>
      </c>
      <c r="D6383" t="s">
        <v>25</v>
      </c>
      <c r="E6383" t="s">
        <v>78</v>
      </c>
      <c r="F6383" t="s">
        <v>78</v>
      </c>
      <c r="G6383" t="s">
        <v>25</v>
      </c>
      <c r="M6383" s="43">
        <v>20.438984351532671</v>
      </c>
      <c r="N6383" t="s">
        <v>204</v>
      </c>
      <c r="O6383">
        <v>18</v>
      </c>
      <c r="P6383">
        <v>23</v>
      </c>
    </row>
    <row r="6384" spans="1:16" x14ac:dyDescent="0.15">
      <c r="A6384">
        <v>6382</v>
      </c>
      <c r="B6384" t="s">
        <v>112</v>
      </c>
      <c r="C6384" t="s">
        <v>196</v>
      </c>
      <c r="D6384" t="s">
        <v>25</v>
      </c>
      <c r="E6384" t="s">
        <v>80</v>
      </c>
      <c r="F6384" t="s">
        <v>80</v>
      </c>
      <c r="G6384" t="s">
        <v>25</v>
      </c>
      <c r="M6384" s="43">
        <v>2.5390236984053232</v>
      </c>
      <c r="N6384" t="s">
        <v>204</v>
      </c>
      <c r="O6384">
        <v>1</v>
      </c>
      <c r="P6384">
        <v>4</v>
      </c>
    </row>
    <row r="6385" spans="1:16" x14ac:dyDescent="0.15">
      <c r="A6385">
        <v>6383</v>
      </c>
      <c r="B6385" t="s">
        <v>112</v>
      </c>
      <c r="C6385" t="s">
        <v>196</v>
      </c>
      <c r="D6385" t="s">
        <v>25</v>
      </c>
      <c r="E6385" t="s">
        <v>81</v>
      </c>
      <c r="F6385" t="s">
        <v>81</v>
      </c>
      <c r="G6385" t="s">
        <v>25</v>
      </c>
      <c r="M6385" s="43">
        <v>3.6844947535255681</v>
      </c>
      <c r="N6385" t="s">
        <v>202</v>
      </c>
      <c r="O6385">
        <v>3</v>
      </c>
      <c r="P6385">
        <v>48</v>
      </c>
    </row>
    <row r="6386" spans="1:16" x14ac:dyDescent="0.15">
      <c r="A6386">
        <v>6384</v>
      </c>
      <c r="B6386" t="s">
        <v>112</v>
      </c>
      <c r="C6386" t="s">
        <v>196</v>
      </c>
      <c r="D6386" t="s">
        <v>25</v>
      </c>
      <c r="E6386" t="s">
        <v>82</v>
      </c>
      <c r="F6386" t="s">
        <v>82</v>
      </c>
      <c r="G6386" t="s">
        <v>25</v>
      </c>
      <c r="M6386" s="43">
        <v>2.5174126098533738</v>
      </c>
      <c r="N6386" t="s">
        <v>204</v>
      </c>
      <c r="O6386">
        <v>0</v>
      </c>
      <c r="P6386">
        <v>6</v>
      </c>
    </row>
    <row r="6387" spans="1:16" x14ac:dyDescent="0.15">
      <c r="A6387">
        <v>6385</v>
      </c>
      <c r="B6387" t="s">
        <v>112</v>
      </c>
      <c r="C6387" t="s">
        <v>196</v>
      </c>
      <c r="D6387" t="s">
        <v>25</v>
      </c>
      <c r="E6387" t="s">
        <v>84</v>
      </c>
      <c r="F6387" t="s">
        <v>84</v>
      </c>
      <c r="G6387" t="s">
        <v>25</v>
      </c>
      <c r="M6387" s="43">
        <v>55.590261631745811</v>
      </c>
      <c r="N6387" t="s">
        <v>204</v>
      </c>
      <c r="O6387">
        <v>9</v>
      </c>
      <c r="P6387">
        <v>85</v>
      </c>
    </row>
    <row r="6388" spans="1:16" x14ac:dyDescent="0.15">
      <c r="A6388">
        <v>6386</v>
      </c>
      <c r="B6388" t="s">
        <v>112</v>
      </c>
      <c r="C6388" t="s">
        <v>196</v>
      </c>
      <c r="D6388" t="s">
        <v>25</v>
      </c>
      <c r="E6388" t="s">
        <v>85</v>
      </c>
      <c r="F6388" t="s">
        <v>85</v>
      </c>
      <c r="G6388" t="s">
        <v>25</v>
      </c>
      <c r="M6388" s="43">
        <v>38.388363419856127</v>
      </c>
      <c r="N6388" t="s">
        <v>204</v>
      </c>
      <c r="O6388">
        <v>1</v>
      </c>
      <c r="P6388">
        <v>72</v>
      </c>
    </row>
    <row r="6389" spans="1:16" x14ac:dyDescent="0.15">
      <c r="A6389">
        <v>6387</v>
      </c>
      <c r="B6389" t="s">
        <v>112</v>
      </c>
      <c r="C6389" t="s">
        <v>196</v>
      </c>
      <c r="D6389" t="s">
        <v>25</v>
      </c>
      <c r="E6389" t="s">
        <v>86</v>
      </c>
      <c r="F6389" t="s">
        <v>86</v>
      </c>
      <c r="G6389" t="s">
        <v>25</v>
      </c>
      <c r="M6389" s="43">
        <v>17.38501851132558</v>
      </c>
      <c r="N6389" t="s">
        <v>202</v>
      </c>
      <c r="O6389">
        <v>4</v>
      </c>
      <c r="P6389">
        <v>33</v>
      </c>
    </row>
    <row r="6390" spans="1:16" x14ac:dyDescent="0.15">
      <c r="A6390">
        <v>6388</v>
      </c>
      <c r="B6390" t="s">
        <v>112</v>
      </c>
      <c r="C6390" t="s">
        <v>196</v>
      </c>
      <c r="D6390" t="s">
        <v>25</v>
      </c>
      <c r="E6390" t="s">
        <v>99</v>
      </c>
      <c r="F6390" t="s">
        <v>99</v>
      </c>
      <c r="G6390" t="s">
        <v>25</v>
      </c>
      <c r="M6390" s="43">
        <v>472.56465342675278</v>
      </c>
      <c r="N6390" t="s">
        <v>204</v>
      </c>
      <c r="O6390">
        <v>240</v>
      </c>
      <c r="P6390">
        <v>595</v>
      </c>
    </row>
    <row r="6391" spans="1:16" x14ac:dyDescent="0.15">
      <c r="A6391">
        <v>6389</v>
      </c>
      <c r="B6391" t="s">
        <v>112</v>
      </c>
      <c r="C6391" t="s">
        <v>196</v>
      </c>
      <c r="D6391" t="s">
        <v>25</v>
      </c>
      <c r="E6391" t="s">
        <v>101</v>
      </c>
      <c r="F6391" t="s">
        <v>101</v>
      </c>
      <c r="G6391" t="s">
        <v>25</v>
      </c>
      <c r="M6391" s="43">
        <v>472.61002878759609</v>
      </c>
      <c r="N6391" t="s">
        <v>202</v>
      </c>
      <c r="O6391">
        <v>241</v>
      </c>
      <c r="P6391">
        <v>596</v>
      </c>
    </row>
    <row r="6392" spans="1:16" x14ac:dyDescent="0.15">
      <c r="A6392">
        <v>6390</v>
      </c>
      <c r="B6392" t="s">
        <v>112</v>
      </c>
      <c r="C6392" t="s">
        <v>196</v>
      </c>
      <c r="D6392" t="s">
        <v>25</v>
      </c>
      <c r="E6392" t="s">
        <v>102</v>
      </c>
      <c r="F6392" t="s">
        <v>102</v>
      </c>
      <c r="G6392" t="s">
        <v>25</v>
      </c>
      <c r="M6392" s="43">
        <v>474.95221492980318</v>
      </c>
      <c r="N6392" t="s">
        <v>204</v>
      </c>
      <c r="O6392">
        <v>439</v>
      </c>
      <c r="P6392">
        <v>534</v>
      </c>
    </row>
    <row r="6393" spans="1:16" x14ac:dyDescent="0.15">
      <c r="A6393">
        <v>6391</v>
      </c>
      <c r="B6393" t="s">
        <v>112</v>
      </c>
      <c r="C6393" t="s">
        <v>196</v>
      </c>
      <c r="D6393" t="s">
        <v>25</v>
      </c>
      <c r="E6393" t="s">
        <v>106</v>
      </c>
      <c r="F6393" t="s">
        <v>106</v>
      </c>
      <c r="G6393" t="s">
        <v>25</v>
      </c>
      <c r="H6393" s="43">
        <v>106.8145748273303</v>
      </c>
      <c r="I6393" s="43">
        <v>26.70364370683258</v>
      </c>
      <c r="J6393" s="55">
        <v>0.5</v>
      </c>
      <c r="M6393" s="43">
        <v>266.14244249968732</v>
      </c>
      <c r="N6393" t="s">
        <v>203</v>
      </c>
      <c r="O6393">
        <v>232</v>
      </c>
      <c r="P6393">
        <v>327</v>
      </c>
    </row>
    <row r="6394" spans="1:16" x14ac:dyDescent="0.15">
      <c r="A6394">
        <v>6392</v>
      </c>
      <c r="B6394" t="s">
        <v>112</v>
      </c>
      <c r="C6394" t="s">
        <v>196</v>
      </c>
      <c r="D6394" t="s">
        <v>25</v>
      </c>
      <c r="E6394" t="s">
        <v>107</v>
      </c>
      <c r="F6394" t="s">
        <v>107</v>
      </c>
      <c r="G6394" t="s">
        <v>25</v>
      </c>
      <c r="H6394" s="43">
        <v>204.990794734335</v>
      </c>
      <c r="I6394" s="43">
        <v>56.704509354099748</v>
      </c>
      <c r="J6394" s="55">
        <v>0.55323956792877405</v>
      </c>
      <c r="M6394" s="43">
        <v>240.74090060396111</v>
      </c>
      <c r="N6394" t="s">
        <v>203</v>
      </c>
      <c r="O6394">
        <v>225</v>
      </c>
      <c r="P6394">
        <v>423</v>
      </c>
    </row>
    <row r="6395" spans="1:16" x14ac:dyDescent="0.15">
      <c r="A6395">
        <v>6393</v>
      </c>
      <c r="B6395" t="s">
        <v>112</v>
      </c>
      <c r="C6395" t="s">
        <v>196</v>
      </c>
      <c r="D6395" t="s">
        <v>25</v>
      </c>
      <c r="E6395" t="s">
        <v>121</v>
      </c>
      <c r="F6395" t="s">
        <v>121</v>
      </c>
      <c r="G6395" t="s">
        <v>25</v>
      </c>
      <c r="M6395" s="43">
        <v>507.62167969917948</v>
      </c>
      <c r="N6395" t="s">
        <v>204</v>
      </c>
      <c r="O6395">
        <v>496</v>
      </c>
      <c r="P6395">
        <v>692</v>
      </c>
    </row>
    <row r="6396" spans="1:16" x14ac:dyDescent="0.15">
      <c r="A6396">
        <v>6394</v>
      </c>
      <c r="B6396" t="s">
        <v>112</v>
      </c>
      <c r="C6396" t="s">
        <v>196</v>
      </c>
      <c r="D6396" t="s">
        <v>25</v>
      </c>
      <c r="E6396" t="s">
        <v>123</v>
      </c>
      <c r="F6396" t="s">
        <v>123</v>
      </c>
      <c r="G6396" t="s">
        <v>25</v>
      </c>
      <c r="M6396" s="43">
        <v>257.5151099083273</v>
      </c>
      <c r="N6396" t="s">
        <v>204</v>
      </c>
      <c r="O6396">
        <v>192</v>
      </c>
      <c r="P6396">
        <v>469</v>
      </c>
    </row>
    <row r="6397" spans="1:16" x14ac:dyDescent="0.15">
      <c r="A6397">
        <v>6395</v>
      </c>
      <c r="B6397" t="s">
        <v>112</v>
      </c>
      <c r="C6397" t="s">
        <v>196</v>
      </c>
      <c r="D6397" t="s">
        <v>26</v>
      </c>
      <c r="E6397" t="s">
        <v>76</v>
      </c>
      <c r="F6397" t="s">
        <v>76</v>
      </c>
      <c r="G6397" t="s">
        <v>26</v>
      </c>
      <c r="M6397" s="43">
        <v>234.40146720301419</v>
      </c>
      <c r="N6397" t="s">
        <v>204</v>
      </c>
      <c r="O6397">
        <v>203</v>
      </c>
      <c r="P6397">
        <v>240</v>
      </c>
    </row>
    <row r="6398" spans="1:16" x14ac:dyDescent="0.15">
      <c r="A6398">
        <v>6396</v>
      </c>
      <c r="B6398" t="s">
        <v>112</v>
      </c>
      <c r="C6398" t="s">
        <v>196</v>
      </c>
      <c r="D6398" t="s">
        <v>26</v>
      </c>
      <c r="E6398" t="s">
        <v>77</v>
      </c>
      <c r="F6398" t="s">
        <v>77</v>
      </c>
      <c r="G6398" t="s">
        <v>26</v>
      </c>
      <c r="M6398" s="43">
        <v>214.3032149690377</v>
      </c>
      <c r="N6398" t="s">
        <v>204</v>
      </c>
      <c r="O6398">
        <v>183</v>
      </c>
      <c r="P6398">
        <v>217</v>
      </c>
    </row>
    <row r="6399" spans="1:16" x14ac:dyDescent="0.15">
      <c r="A6399">
        <v>6397</v>
      </c>
      <c r="B6399" t="s">
        <v>112</v>
      </c>
      <c r="C6399" t="s">
        <v>196</v>
      </c>
      <c r="D6399" t="s">
        <v>26</v>
      </c>
      <c r="E6399" t="s">
        <v>78</v>
      </c>
      <c r="F6399" t="s">
        <v>78</v>
      </c>
      <c r="G6399" t="s">
        <v>26</v>
      </c>
      <c r="M6399" s="43">
        <v>20.318656715386229</v>
      </c>
      <c r="N6399" t="s">
        <v>202</v>
      </c>
      <c r="O6399">
        <v>19</v>
      </c>
      <c r="P6399">
        <v>23</v>
      </c>
    </row>
    <row r="6400" spans="1:16" x14ac:dyDescent="0.15">
      <c r="A6400">
        <v>6398</v>
      </c>
      <c r="B6400" t="s">
        <v>112</v>
      </c>
      <c r="C6400" t="s">
        <v>196</v>
      </c>
      <c r="D6400" t="s">
        <v>26</v>
      </c>
      <c r="E6400" t="s">
        <v>80</v>
      </c>
      <c r="F6400" t="s">
        <v>80</v>
      </c>
      <c r="G6400" t="s">
        <v>26</v>
      </c>
      <c r="M6400" s="43">
        <v>2.1049780059379501</v>
      </c>
      <c r="N6400" t="s">
        <v>202</v>
      </c>
      <c r="O6400">
        <v>2</v>
      </c>
      <c r="P6400">
        <v>3</v>
      </c>
    </row>
    <row r="6401" spans="1:16" x14ac:dyDescent="0.15">
      <c r="A6401">
        <v>6399</v>
      </c>
      <c r="B6401" t="s">
        <v>112</v>
      </c>
      <c r="C6401" t="s">
        <v>196</v>
      </c>
      <c r="D6401" t="s">
        <v>26</v>
      </c>
      <c r="E6401" t="s">
        <v>81</v>
      </c>
      <c r="F6401" t="s">
        <v>81</v>
      </c>
      <c r="G6401" t="s">
        <v>26</v>
      </c>
      <c r="M6401" s="43">
        <v>3.2891151766054412</v>
      </c>
      <c r="N6401" t="s">
        <v>202</v>
      </c>
      <c r="O6401">
        <v>2</v>
      </c>
      <c r="P6401">
        <v>47</v>
      </c>
    </row>
    <row r="6402" spans="1:16" x14ac:dyDescent="0.15">
      <c r="A6402">
        <v>6400</v>
      </c>
      <c r="B6402" t="s">
        <v>112</v>
      </c>
      <c r="C6402" t="s">
        <v>196</v>
      </c>
      <c r="D6402" t="s">
        <v>26</v>
      </c>
      <c r="E6402" t="s">
        <v>82</v>
      </c>
      <c r="F6402" t="s">
        <v>82</v>
      </c>
      <c r="G6402" t="s">
        <v>26</v>
      </c>
      <c r="M6402" s="43">
        <v>2.0840094106701041</v>
      </c>
      <c r="N6402" t="s">
        <v>204</v>
      </c>
      <c r="O6402">
        <v>0</v>
      </c>
      <c r="P6402">
        <v>5</v>
      </c>
    </row>
    <row r="6403" spans="1:16" x14ac:dyDescent="0.15">
      <c r="A6403">
        <v>6401</v>
      </c>
      <c r="B6403" t="s">
        <v>112</v>
      </c>
      <c r="C6403" t="s">
        <v>196</v>
      </c>
      <c r="D6403" t="s">
        <v>26</v>
      </c>
      <c r="E6403" t="s">
        <v>84</v>
      </c>
      <c r="F6403" t="s">
        <v>84</v>
      </c>
      <c r="G6403" t="s">
        <v>26</v>
      </c>
      <c r="M6403" s="43">
        <v>55.397179812389837</v>
      </c>
      <c r="N6403" t="s">
        <v>204</v>
      </c>
      <c r="O6403">
        <v>8</v>
      </c>
      <c r="P6403">
        <v>84</v>
      </c>
    </row>
    <row r="6404" spans="1:16" x14ac:dyDescent="0.15">
      <c r="A6404">
        <v>6402</v>
      </c>
      <c r="B6404" t="s">
        <v>112</v>
      </c>
      <c r="C6404" t="s">
        <v>196</v>
      </c>
      <c r="D6404" t="s">
        <v>26</v>
      </c>
      <c r="E6404" t="s">
        <v>85</v>
      </c>
      <c r="F6404" t="s">
        <v>85</v>
      </c>
      <c r="G6404" t="s">
        <v>26</v>
      </c>
      <c r="M6404" s="43">
        <v>38.243587559540877</v>
      </c>
      <c r="N6404" t="s">
        <v>204</v>
      </c>
      <c r="O6404">
        <v>1</v>
      </c>
      <c r="P6404">
        <v>71</v>
      </c>
    </row>
    <row r="6405" spans="1:16" x14ac:dyDescent="0.15">
      <c r="A6405">
        <v>6403</v>
      </c>
      <c r="B6405" t="s">
        <v>112</v>
      </c>
      <c r="C6405" t="s">
        <v>196</v>
      </c>
      <c r="D6405" t="s">
        <v>26</v>
      </c>
      <c r="E6405" t="s">
        <v>86</v>
      </c>
      <c r="F6405" t="s">
        <v>86</v>
      </c>
      <c r="G6405" t="s">
        <v>26</v>
      </c>
      <c r="M6405" s="43">
        <v>17.21998348038635</v>
      </c>
      <c r="N6405" t="s">
        <v>202</v>
      </c>
      <c r="O6405">
        <v>4</v>
      </c>
      <c r="P6405">
        <v>33</v>
      </c>
    </row>
    <row r="6406" spans="1:16" x14ac:dyDescent="0.15">
      <c r="A6406">
        <v>6404</v>
      </c>
      <c r="B6406" t="s">
        <v>112</v>
      </c>
      <c r="C6406" t="s">
        <v>196</v>
      </c>
      <c r="D6406" t="s">
        <v>26</v>
      </c>
      <c r="E6406" t="s">
        <v>106</v>
      </c>
      <c r="F6406" t="s">
        <v>106</v>
      </c>
      <c r="G6406" t="s">
        <v>26</v>
      </c>
      <c r="M6406" s="43">
        <v>267.12362122606618</v>
      </c>
      <c r="N6406" t="s">
        <v>204</v>
      </c>
      <c r="O6406">
        <v>231</v>
      </c>
      <c r="P6406">
        <v>326</v>
      </c>
    </row>
    <row r="6407" spans="1:16" x14ac:dyDescent="0.15">
      <c r="A6407">
        <v>6405</v>
      </c>
      <c r="B6407" t="s">
        <v>112</v>
      </c>
      <c r="C6407" t="s">
        <v>196</v>
      </c>
      <c r="D6407" t="s">
        <v>26</v>
      </c>
      <c r="E6407" t="s">
        <v>107</v>
      </c>
      <c r="F6407" t="s">
        <v>107</v>
      </c>
      <c r="G6407" t="s">
        <v>26</v>
      </c>
      <c r="M6407" s="43">
        <v>9.1438911880570615</v>
      </c>
      <c r="N6407" t="s">
        <v>202</v>
      </c>
      <c r="O6407">
        <v>4</v>
      </c>
      <c r="P6407">
        <v>51</v>
      </c>
    </row>
    <row r="6408" spans="1:16" x14ac:dyDescent="0.15">
      <c r="A6408">
        <v>6406</v>
      </c>
      <c r="B6408" t="s">
        <v>112</v>
      </c>
      <c r="C6408" t="s">
        <v>196</v>
      </c>
      <c r="D6408" t="s">
        <v>26</v>
      </c>
      <c r="E6408" t="s">
        <v>121</v>
      </c>
      <c r="F6408" t="s">
        <v>121</v>
      </c>
      <c r="G6408" t="s">
        <v>26</v>
      </c>
      <c r="M6408" s="43">
        <v>276.78518932265541</v>
      </c>
      <c r="N6408" t="s">
        <v>204</v>
      </c>
      <c r="O6408">
        <v>249</v>
      </c>
      <c r="P6408">
        <v>347</v>
      </c>
    </row>
    <row r="6409" spans="1:16" x14ac:dyDescent="0.15">
      <c r="A6409">
        <v>6407</v>
      </c>
      <c r="B6409" t="s">
        <v>112</v>
      </c>
      <c r="C6409" t="s">
        <v>196</v>
      </c>
      <c r="D6409" t="s">
        <v>26</v>
      </c>
      <c r="E6409" t="s">
        <v>123</v>
      </c>
      <c r="F6409" t="s">
        <v>123</v>
      </c>
      <c r="G6409" t="s">
        <v>26</v>
      </c>
      <c r="M6409" s="43">
        <v>27.517233792113661</v>
      </c>
      <c r="N6409" t="s">
        <v>204</v>
      </c>
      <c r="O6409">
        <v>-7</v>
      </c>
      <c r="P6409">
        <v>268</v>
      </c>
    </row>
    <row r="6410" spans="1:16" x14ac:dyDescent="0.15">
      <c r="A6410">
        <v>6408</v>
      </c>
      <c r="B6410" t="s">
        <v>112</v>
      </c>
      <c r="C6410" t="s">
        <v>196</v>
      </c>
      <c r="D6410" t="s">
        <v>27</v>
      </c>
      <c r="E6410" t="s">
        <v>76</v>
      </c>
      <c r="F6410" t="s">
        <v>76</v>
      </c>
      <c r="G6410" t="s">
        <v>27</v>
      </c>
      <c r="M6410" s="43">
        <v>36.595130451994777</v>
      </c>
      <c r="N6410" t="s">
        <v>204</v>
      </c>
      <c r="O6410">
        <v>31</v>
      </c>
      <c r="P6410">
        <v>40</v>
      </c>
    </row>
    <row r="6411" spans="1:16" x14ac:dyDescent="0.15">
      <c r="A6411">
        <v>6409</v>
      </c>
      <c r="B6411" t="s">
        <v>112</v>
      </c>
      <c r="C6411" t="s">
        <v>196</v>
      </c>
      <c r="D6411" t="s">
        <v>27</v>
      </c>
      <c r="E6411" t="s">
        <v>77</v>
      </c>
      <c r="F6411" t="s">
        <v>77</v>
      </c>
      <c r="G6411" t="s">
        <v>27</v>
      </c>
      <c r="M6411" s="43">
        <v>31.751907224269459</v>
      </c>
      <c r="N6411" t="s">
        <v>202</v>
      </c>
      <c r="O6411">
        <v>27</v>
      </c>
      <c r="P6411">
        <v>32</v>
      </c>
    </row>
    <row r="6412" spans="1:16" x14ac:dyDescent="0.15">
      <c r="A6412">
        <v>6410</v>
      </c>
      <c r="B6412" t="s">
        <v>112</v>
      </c>
      <c r="C6412" t="s">
        <v>196</v>
      </c>
      <c r="D6412" t="s">
        <v>27</v>
      </c>
      <c r="E6412" t="s">
        <v>78</v>
      </c>
      <c r="F6412" t="s">
        <v>78</v>
      </c>
      <c r="G6412" t="s">
        <v>27</v>
      </c>
      <c r="M6412" s="43">
        <v>4.9462926927670763</v>
      </c>
      <c r="N6412" t="s">
        <v>204</v>
      </c>
      <c r="O6412">
        <v>4</v>
      </c>
      <c r="P6412">
        <v>7</v>
      </c>
    </row>
    <row r="6413" spans="1:16" x14ac:dyDescent="0.15">
      <c r="A6413">
        <v>6411</v>
      </c>
      <c r="B6413" t="s">
        <v>112</v>
      </c>
      <c r="C6413" t="s">
        <v>196</v>
      </c>
      <c r="D6413" t="s">
        <v>27</v>
      </c>
      <c r="E6413" t="s">
        <v>80</v>
      </c>
      <c r="F6413" t="s">
        <v>80</v>
      </c>
      <c r="G6413" t="s">
        <v>27</v>
      </c>
      <c r="M6413" s="43">
        <v>1.5211071711289941</v>
      </c>
      <c r="N6413" t="s">
        <v>204</v>
      </c>
      <c r="O6413">
        <v>1</v>
      </c>
      <c r="P6413">
        <v>3</v>
      </c>
    </row>
    <row r="6414" spans="1:16" x14ac:dyDescent="0.15">
      <c r="A6414">
        <v>6412</v>
      </c>
      <c r="B6414" t="s">
        <v>112</v>
      </c>
      <c r="C6414" t="s">
        <v>196</v>
      </c>
      <c r="D6414" t="s">
        <v>27</v>
      </c>
      <c r="E6414" t="s">
        <v>81</v>
      </c>
      <c r="F6414" t="s">
        <v>81</v>
      </c>
      <c r="G6414" t="s">
        <v>27</v>
      </c>
      <c r="M6414" s="43">
        <v>0.53558490084917842</v>
      </c>
      <c r="N6414" t="s">
        <v>204</v>
      </c>
      <c r="O6414">
        <v>0</v>
      </c>
      <c r="P6414">
        <v>17</v>
      </c>
    </row>
    <row r="6415" spans="1:16" x14ac:dyDescent="0.15">
      <c r="A6415">
        <v>6413</v>
      </c>
      <c r="B6415" t="s">
        <v>112</v>
      </c>
      <c r="C6415" t="s">
        <v>196</v>
      </c>
      <c r="D6415" t="s">
        <v>27</v>
      </c>
      <c r="E6415" t="s">
        <v>82</v>
      </c>
      <c r="F6415" t="s">
        <v>82</v>
      </c>
      <c r="G6415" t="s">
        <v>27</v>
      </c>
      <c r="M6415" s="43">
        <v>1.501683141751563</v>
      </c>
      <c r="N6415" t="s">
        <v>204</v>
      </c>
      <c r="O6415">
        <v>0</v>
      </c>
      <c r="P6415">
        <v>4</v>
      </c>
    </row>
    <row r="6416" spans="1:16" x14ac:dyDescent="0.15">
      <c r="A6416">
        <v>6414</v>
      </c>
      <c r="B6416" t="s">
        <v>112</v>
      </c>
      <c r="C6416" t="s">
        <v>196</v>
      </c>
      <c r="D6416" t="s">
        <v>27</v>
      </c>
      <c r="E6416" t="s">
        <v>84</v>
      </c>
      <c r="F6416" t="s">
        <v>84</v>
      </c>
      <c r="G6416" t="s">
        <v>27</v>
      </c>
      <c r="M6416" s="43">
        <v>55.136943176175997</v>
      </c>
      <c r="N6416" t="s">
        <v>204</v>
      </c>
      <c r="O6416">
        <v>9</v>
      </c>
      <c r="P6416">
        <v>83</v>
      </c>
    </row>
    <row r="6417" spans="1:16" x14ac:dyDescent="0.15">
      <c r="A6417">
        <v>6415</v>
      </c>
      <c r="B6417" t="s">
        <v>112</v>
      </c>
      <c r="C6417" t="s">
        <v>196</v>
      </c>
      <c r="D6417" t="s">
        <v>27</v>
      </c>
      <c r="E6417" t="s">
        <v>85</v>
      </c>
      <c r="F6417" t="s">
        <v>85</v>
      </c>
      <c r="G6417" t="s">
        <v>27</v>
      </c>
      <c r="M6417" s="43">
        <v>38.061478720219853</v>
      </c>
      <c r="N6417" t="s">
        <v>204</v>
      </c>
      <c r="O6417">
        <v>1</v>
      </c>
      <c r="P6417">
        <v>67</v>
      </c>
    </row>
    <row r="6418" spans="1:16" x14ac:dyDescent="0.15">
      <c r="A6418">
        <v>6416</v>
      </c>
      <c r="B6418" t="s">
        <v>112</v>
      </c>
      <c r="C6418" t="s">
        <v>196</v>
      </c>
      <c r="D6418" t="s">
        <v>27</v>
      </c>
      <c r="E6418" t="s">
        <v>86</v>
      </c>
      <c r="F6418" t="s">
        <v>86</v>
      </c>
      <c r="G6418" t="s">
        <v>27</v>
      </c>
      <c r="M6418" s="43">
        <v>16.999004451439411</v>
      </c>
      <c r="N6418" t="s">
        <v>202</v>
      </c>
      <c r="O6418">
        <v>4</v>
      </c>
      <c r="P6418">
        <v>33</v>
      </c>
    </row>
    <row r="6419" spans="1:16" x14ac:dyDescent="0.15">
      <c r="A6419">
        <v>6417</v>
      </c>
      <c r="B6419" t="s">
        <v>112</v>
      </c>
      <c r="C6419" t="s">
        <v>196</v>
      </c>
      <c r="D6419" t="s">
        <v>27</v>
      </c>
      <c r="E6419" t="s">
        <v>107</v>
      </c>
      <c r="F6419" t="s">
        <v>107</v>
      </c>
      <c r="G6419" t="s">
        <v>27</v>
      </c>
      <c r="M6419" s="43">
        <v>4.5229068977016613</v>
      </c>
      <c r="N6419" t="s">
        <v>204</v>
      </c>
      <c r="O6419">
        <v>0</v>
      </c>
      <c r="P6419">
        <v>41</v>
      </c>
    </row>
    <row r="6420" spans="1:16" x14ac:dyDescent="0.15">
      <c r="A6420">
        <v>6418</v>
      </c>
      <c r="B6420" t="s">
        <v>112</v>
      </c>
      <c r="C6420" t="s">
        <v>196</v>
      </c>
      <c r="D6420" t="s">
        <v>27</v>
      </c>
      <c r="E6420" t="s">
        <v>121</v>
      </c>
      <c r="F6420" t="s">
        <v>121</v>
      </c>
      <c r="G6420" t="s">
        <v>27</v>
      </c>
      <c r="M6420" s="43">
        <v>3.9056041085758788</v>
      </c>
      <c r="N6420" t="s">
        <v>202</v>
      </c>
      <c r="O6420">
        <v>1</v>
      </c>
      <c r="P6420">
        <v>35</v>
      </c>
    </row>
    <row r="6421" spans="1:16" x14ac:dyDescent="0.15">
      <c r="A6421">
        <v>6419</v>
      </c>
      <c r="B6421" t="s">
        <v>112</v>
      </c>
      <c r="C6421" t="s">
        <v>196</v>
      </c>
      <c r="D6421" t="s">
        <v>27</v>
      </c>
      <c r="E6421" t="s">
        <v>123</v>
      </c>
      <c r="F6421" t="s">
        <v>123</v>
      </c>
      <c r="G6421" t="s">
        <v>27</v>
      </c>
      <c r="M6421" s="43">
        <v>1.210713904001963</v>
      </c>
      <c r="N6421" t="s">
        <v>204</v>
      </c>
      <c r="O6421">
        <v>-249</v>
      </c>
      <c r="P6421">
        <v>4</v>
      </c>
    </row>
    <row r="6422" spans="1:16" x14ac:dyDescent="0.15">
      <c r="A6422">
        <v>6420</v>
      </c>
      <c r="B6422" t="s">
        <v>112</v>
      </c>
      <c r="C6422" t="s">
        <v>196</v>
      </c>
      <c r="D6422" t="s">
        <v>28</v>
      </c>
      <c r="E6422" t="s">
        <v>76</v>
      </c>
      <c r="F6422" t="s">
        <v>76</v>
      </c>
      <c r="G6422" t="s">
        <v>28</v>
      </c>
      <c r="M6422" s="43">
        <v>31.5061708718736</v>
      </c>
      <c r="N6422" t="s">
        <v>204</v>
      </c>
      <c r="O6422">
        <v>27</v>
      </c>
      <c r="P6422">
        <v>34</v>
      </c>
    </row>
    <row r="6423" spans="1:16" x14ac:dyDescent="0.15">
      <c r="A6423">
        <v>6421</v>
      </c>
      <c r="B6423" t="s">
        <v>112</v>
      </c>
      <c r="C6423" t="s">
        <v>196</v>
      </c>
      <c r="D6423" t="s">
        <v>28</v>
      </c>
      <c r="E6423" t="s">
        <v>77</v>
      </c>
      <c r="F6423" t="s">
        <v>77</v>
      </c>
      <c r="G6423" t="s">
        <v>28</v>
      </c>
      <c r="M6423" s="43">
        <v>32.006513669548312</v>
      </c>
      <c r="N6423" t="s">
        <v>204</v>
      </c>
      <c r="O6423">
        <v>28</v>
      </c>
      <c r="P6423">
        <v>33</v>
      </c>
    </row>
    <row r="6424" spans="1:16" x14ac:dyDescent="0.15">
      <c r="A6424">
        <v>6422</v>
      </c>
      <c r="B6424" t="s">
        <v>112</v>
      </c>
      <c r="C6424" t="s">
        <v>196</v>
      </c>
      <c r="D6424" t="s">
        <v>28</v>
      </c>
      <c r="E6424" t="s">
        <v>80</v>
      </c>
      <c r="F6424" t="s">
        <v>80</v>
      </c>
      <c r="G6424" t="s">
        <v>28</v>
      </c>
      <c r="M6424" s="43">
        <v>0.43457492497615841</v>
      </c>
      <c r="N6424" t="s">
        <v>204</v>
      </c>
      <c r="O6424">
        <v>0</v>
      </c>
      <c r="P6424">
        <v>1</v>
      </c>
    </row>
    <row r="6425" spans="1:16" x14ac:dyDescent="0.15">
      <c r="A6425">
        <v>6423</v>
      </c>
      <c r="B6425" t="s">
        <v>112</v>
      </c>
      <c r="C6425" t="s">
        <v>196</v>
      </c>
      <c r="D6425" t="s">
        <v>28</v>
      </c>
      <c r="E6425" t="s">
        <v>81</v>
      </c>
      <c r="F6425" t="s">
        <v>81</v>
      </c>
      <c r="G6425" t="s">
        <v>28</v>
      </c>
      <c r="M6425" s="43">
        <v>0.15206190928672891</v>
      </c>
      <c r="N6425" t="s">
        <v>204</v>
      </c>
      <c r="O6425">
        <v>0</v>
      </c>
      <c r="P6425">
        <v>12</v>
      </c>
    </row>
    <row r="6426" spans="1:16" x14ac:dyDescent="0.15">
      <c r="A6426">
        <v>6424</v>
      </c>
      <c r="B6426" t="s">
        <v>112</v>
      </c>
      <c r="C6426" t="s">
        <v>196</v>
      </c>
      <c r="D6426" t="s">
        <v>28</v>
      </c>
      <c r="E6426" t="s">
        <v>82</v>
      </c>
      <c r="F6426" t="s">
        <v>82</v>
      </c>
      <c r="G6426" t="s">
        <v>28</v>
      </c>
      <c r="M6426" s="43">
        <v>0.41415538726550261</v>
      </c>
      <c r="N6426" t="s">
        <v>204</v>
      </c>
      <c r="O6426">
        <v>0</v>
      </c>
      <c r="P6426">
        <v>1</v>
      </c>
    </row>
    <row r="6427" spans="1:16" x14ac:dyDescent="0.15">
      <c r="A6427">
        <v>6425</v>
      </c>
      <c r="B6427" t="s">
        <v>112</v>
      </c>
      <c r="C6427" t="s">
        <v>196</v>
      </c>
      <c r="D6427" t="s">
        <v>28</v>
      </c>
      <c r="E6427" t="s">
        <v>84</v>
      </c>
      <c r="F6427" t="s">
        <v>84</v>
      </c>
      <c r="G6427" t="s">
        <v>28</v>
      </c>
      <c r="M6427" s="43">
        <v>20.223224471338309</v>
      </c>
      <c r="N6427" t="s">
        <v>204</v>
      </c>
      <c r="O6427">
        <v>0</v>
      </c>
      <c r="P6427">
        <v>32</v>
      </c>
    </row>
    <row r="6428" spans="1:16" x14ac:dyDescent="0.15">
      <c r="A6428">
        <v>6426</v>
      </c>
      <c r="B6428" t="s">
        <v>112</v>
      </c>
      <c r="C6428" t="s">
        <v>196</v>
      </c>
      <c r="D6428" t="s">
        <v>28</v>
      </c>
      <c r="E6428" t="s">
        <v>85</v>
      </c>
      <c r="F6428" t="s">
        <v>85</v>
      </c>
      <c r="G6428" t="s">
        <v>28</v>
      </c>
      <c r="M6428" s="43">
        <v>19.31132290995658</v>
      </c>
      <c r="N6428" t="s">
        <v>204</v>
      </c>
      <c r="O6428">
        <v>0</v>
      </c>
      <c r="P6428">
        <v>31</v>
      </c>
    </row>
    <row r="6429" spans="1:16" x14ac:dyDescent="0.15">
      <c r="A6429">
        <v>6427</v>
      </c>
      <c r="B6429" t="s">
        <v>112</v>
      </c>
      <c r="C6429" t="s">
        <v>196</v>
      </c>
      <c r="D6429" t="s">
        <v>28</v>
      </c>
      <c r="E6429" t="s">
        <v>86</v>
      </c>
      <c r="F6429" t="s">
        <v>86</v>
      </c>
      <c r="G6429" t="s">
        <v>28</v>
      </c>
      <c r="M6429" s="43">
        <v>0.87622305354489016</v>
      </c>
      <c r="N6429" t="s">
        <v>202</v>
      </c>
      <c r="O6429">
        <v>0</v>
      </c>
      <c r="P6429">
        <v>1</v>
      </c>
    </row>
    <row r="6430" spans="1:16" x14ac:dyDescent="0.15">
      <c r="A6430">
        <v>6428</v>
      </c>
      <c r="B6430" t="s">
        <v>112</v>
      </c>
      <c r="C6430" t="s">
        <v>196</v>
      </c>
      <c r="D6430" t="s">
        <v>28</v>
      </c>
      <c r="E6430" t="s">
        <v>107</v>
      </c>
      <c r="F6430" t="s">
        <v>107</v>
      </c>
      <c r="G6430" t="s">
        <v>28</v>
      </c>
      <c r="M6430" s="43">
        <v>2.47448719508</v>
      </c>
      <c r="N6430" t="s">
        <v>204</v>
      </c>
      <c r="O6430">
        <v>0</v>
      </c>
      <c r="P6430">
        <v>18</v>
      </c>
    </row>
    <row r="6431" spans="1:16" x14ac:dyDescent="0.15">
      <c r="A6431">
        <v>6429</v>
      </c>
      <c r="B6431" t="s">
        <v>112</v>
      </c>
      <c r="C6431" t="s">
        <v>196</v>
      </c>
      <c r="D6431" t="s">
        <v>28</v>
      </c>
      <c r="E6431" t="s">
        <v>121</v>
      </c>
      <c r="F6431" t="s">
        <v>121</v>
      </c>
      <c r="G6431" t="s">
        <v>28</v>
      </c>
      <c r="M6431" s="43">
        <v>2.1001592367104722</v>
      </c>
      <c r="N6431" t="s">
        <v>202</v>
      </c>
      <c r="O6431">
        <v>1</v>
      </c>
      <c r="P6431">
        <v>16</v>
      </c>
    </row>
    <row r="6432" spans="1:16" x14ac:dyDescent="0.15">
      <c r="A6432">
        <v>6430</v>
      </c>
      <c r="B6432" t="s">
        <v>112</v>
      </c>
      <c r="C6432" t="s">
        <v>196</v>
      </c>
      <c r="D6432" t="s">
        <v>28</v>
      </c>
      <c r="E6432" t="s">
        <v>123</v>
      </c>
      <c r="F6432" t="s">
        <v>123</v>
      </c>
      <c r="G6432" t="s">
        <v>28</v>
      </c>
      <c r="M6432" s="43">
        <v>0.50887809754451419</v>
      </c>
      <c r="N6432" t="s">
        <v>204</v>
      </c>
      <c r="O6432">
        <v>-252</v>
      </c>
      <c r="P6432">
        <v>-1</v>
      </c>
    </row>
    <row r="6433" spans="1:16" x14ac:dyDescent="0.15">
      <c r="A6433">
        <v>6431</v>
      </c>
      <c r="B6433" t="s">
        <v>112</v>
      </c>
      <c r="C6433" t="s">
        <v>196</v>
      </c>
      <c r="D6433" t="s">
        <v>29</v>
      </c>
      <c r="E6433" t="s">
        <v>76</v>
      </c>
      <c r="F6433" t="s">
        <v>76</v>
      </c>
      <c r="G6433" t="s">
        <v>29</v>
      </c>
      <c r="M6433" s="43">
        <v>4.6178688184875769</v>
      </c>
      <c r="N6433" t="s">
        <v>204</v>
      </c>
      <c r="O6433">
        <v>4</v>
      </c>
      <c r="P6433">
        <v>7</v>
      </c>
    </row>
    <row r="6434" spans="1:16" x14ac:dyDescent="0.15">
      <c r="A6434">
        <v>6432</v>
      </c>
      <c r="B6434" t="s">
        <v>112</v>
      </c>
      <c r="C6434" t="s">
        <v>196</v>
      </c>
      <c r="D6434" t="s">
        <v>29</v>
      </c>
      <c r="E6434" t="s">
        <v>78</v>
      </c>
      <c r="F6434" t="s">
        <v>78</v>
      </c>
      <c r="G6434" t="s">
        <v>29</v>
      </c>
      <c r="M6434" s="43">
        <v>5.0738832450998856</v>
      </c>
      <c r="N6434" t="s">
        <v>204</v>
      </c>
      <c r="O6434">
        <v>5</v>
      </c>
      <c r="P6434">
        <v>6</v>
      </c>
    </row>
    <row r="6435" spans="1:16" x14ac:dyDescent="0.15">
      <c r="A6435">
        <v>6433</v>
      </c>
      <c r="B6435" t="s">
        <v>112</v>
      </c>
      <c r="C6435" t="s">
        <v>196</v>
      </c>
      <c r="D6435" t="s">
        <v>29</v>
      </c>
      <c r="E6435" t="s">
        <v>80</v>
      </c>
      <c r="F6435" t="s">
        <v>80</v>
      </c>
      <c r="G6435" t="s">
        <v>29</v>
      </c>
      <c r="M6435" s="43">
        <v>0.47717215077366909</v>
      </c>
      <c r="N6435" t="s">
        <v>204</v>
      </c>
      <c r="O6435">
        <v>0</v>
      </c>
      <c r="P6435">
        <v>1</v>
      </c>
    </row>
    <row r="6436" spans="1:16" x14ac:dyDescent="0.15">
      <c r="A6436">
        <v>6434</v>
      </c>
      <c r="B6436" t="s">
        <v>112</v>
      </c>
      <c r="C6436" t="s">
        <v>196</v>
      </c>
      <c r="D6436" t="s">
        <v>29</v>
      </c>
      <c r="E6436" t="s">
        <v>81</v>
      </c>
      <c r="F6436" t="s">
        <v>81</v>
      </c>
      <c r="G6436" t="s">
        <v>29</v>
      </c>
      <c r="M6436" s="43">
        <v>0.1615746131998495</v>
      </c>
      <c r="N6436" t="s">
        <v>204</v>
      </c>
      <c r="O6436">
        <v>0</v>
      </c>
      <c r="P6436">
        <v>12</v>
      </c>
    </row>
    <row r="6437" spans="1:16" x14ac:dyDescent="0.15">
      <c r="A6437">
        <v>6435</v>
      </c>
      <c r="B6437" t="s">
        <v>112</v>
      </c>
      <c r="C6437" t="s">
        <v>196</v>
      </c>
      <c r="D6437" t="s">
        <v>29</v>
      </c>
      <c r="E6437" t="s">
        <v>82</v>
      </c>
      <c r="F6437" t="s">
        <v>82</v>
      </c>
      <c r="G6437" t="s">
        <v>29</v>
      </c>
      <c r="M6437" s="43">
        <v>0.47720762497488112</v>
      </c>
      <c r="N6437" t="s">
        <v>204</v>
      </c>
      <c r="O6437">
        <v>0</v>
      </c>
      <c r="P6437">
        <v>1</v>
      </c>
    </row>
    <row r="6438" spans="1:16" x14ac:dyDescent="0.15">
      <c r="A6438">
        <v>6436</v>
      </c>
      <c r="B6438" t="s">
        <v>112</v>
      </c>
      <c r="C6438" t="s">
        <v>196</v>
      </c>
      <c r="D6438" t="s">
        <v>29</v>
      </c>
      <c r="E6438" t="s">
        <v>84</v>
      </c>
      <c r="F6438" t="s">
        <v>84</v>
      </c>
      <c r="G6438" t="s">
        <v>29</v>
      </c>
      <c r="M6438" s="43">
        <v>34.709145946374299</v>
      </c>
      <c r="N6438" t="s">
        <v>204</v>
      </c>
      <c r="O6438">
        <v>7</v>
      </c>
      <c r="P6438">
        <v>69</v>
      </c>
    </row>
    <row r="6439" spans="1:16" x14ac:dyDescent="0.15">
      <c r="A6439">
        <v>6437</v>
      </c>
      <c r="B6439" t="s">
        <v>112</v>
      </c>
      <c r="C6439" t="s">
        <v>196</v>
      </c>
      <c r="D6439" t="s">
        <v>29</v>
      </c>
      <c r="E6439" t="s">
        <v>85</v>
      </c>
      <c r="F6439" t="s">
        <v>85</v>
      </c>
      <c r="G6439" t="s">
        <v>29</v>
      </c>
      <c r="M6439" s="43">
        <v>18.719922225928318</v>
      </c>
      <c r="N6439" t="s">
        <v>204</v>
      </c>
      <c r="O6439">
        <v>1</v>
      </c>
      <c r="P6439">
        <v>45</v>
      </c>
    </row>
    <row r="6440" spans="1:16" x14ac:dyDescent="0.15">
      <c r="A6440">
        <v>6438</v>
      </c>
      <c r="B6440" t="s">
        <v>112</v>
      </c>
      <c r="C6440" t="s">
        <v>196</v>
      </c>
      <c r="D6440" t="s">
        <v>29</v>
      </c>
      <c r="E6440" t="s">
        <v>86</v>
      </c>
      <c r="F6440" t="s">
        <v>86</v>
      </c>
      <c r="G6440" t="s">
        <v>29</v>
      </c>
      <c r="M6440" s="43">
        <v>16.028153914297949</v>
      </c>
      <c r="N6440" t="s">
        <v>202</v>
      </c>
      <c r="O6440">
        <v>2</v>
      </c>
      <c r="P6440">
        <v>32</v>
      </c>
    </row>
    <row r="6441" spans="1:16" x14ac:dyDescent="0.15">
      <c r="A6441">
        <v>6439</v>
      </c>
      <c r="B6441" t="s">
        <v>112</v>
      </c>
      <c r="C6441" t="s">
        <v>196</v>
      </c>
      <c r="D6441" t="s">
        <v>29</v>
      </c>
      <c r="E6441" t="s">
        <v>107</v>
      </c>
      <c r="F6441" t="s">
        <v>107</v>
      </c>
      <c r="G6441" t="s">
        <v>29</v>
      </c>
      <c r="M6441" s="43">
        <v>2.7469473184763462</v>
      </c>
      <c r="N6441" t="s">
        <v>204</v>
      </c>
      <c r="O6441">
        <v>0</v>
      </c>
      <c r="P6441">
        <v>20</v>
      </c>
    </row>
    <row r="6442" spans="1:16" x14ac:dyDescent="0.15">
      <c r="A6442">
        <v>6440</v>
      </c>
      <c r="B6442" t="s">
        <v>112</v>
      </c>
      <c r="C6442" t="s">
        <v>196</v>
      </c>
      <c r="D6442" t="s">
        <v>29</v>
      </c>
      <c r="E6442" t="s">
        <v>121</v>
      </c>
      <c r="F6442" t="s">
        <v>121</v>
      </c>
      <c r="G6442" t="s">
        <v>29</v>
      </c>
      <c r="M6442" s="43">
        <v>2.3611847276644302</v>
      </c>
      <c r="N6442" t="s">
        <v>202</v>
      </c>
      <c r="O6442">
        <v>1</v>
      </c>
      <c r="P6442">
        <v>20</v>
      </c>
    </row>
    <row r="6443" spans="1:16" x14ac:dyDescent="0.15">
      <c r="A6443">
        <v>6441</v>
      </c>
      <c r="B6443" t="s">
        <v>112</v>
      </c>
      <c r="C6443" t="s">
        <v>196</v>
      </c>
      <c r="D6443" t="s">
        <v>29</v>
      </c>
      <c r="E6443" t="s">
        <v>123</v>
      </c>
      <c r="F6443" t="s">
        <v>123</v>
      </c>
      <c r="G6443" t="s">
        <v>29</v>
      </c>
      <c r="M6443" s="43">
        <v>0.88454300787317874</v>
      </c>
      <c r="N6443" t="s">
        <v>204</v>
      </c>
      <c r="O6443">
        <v>-244</v>
      </c>
      <c r="P6443">
        <v>0</v>
      </c>
    </row>
    <row r="6444" spans="1:16" x14ac:dyDescent="0.15">
      <c r="A6444">
        <v>6442</v>
      </c>
      <c r="B6444" t="s">
        <v>112</v>
      </c>
      <c r="C6444" t="s">
        <v>196</v>
      </c>
      <c r="D6444" t="s">
        <v>30</v>
      </c>
      <c r="E6444" t="s">
        <v>76</v>
      </c>
      <c r="F6444" t="s">
        <v>76</v>
      </c>
      <c r="G6444" t="s">
        <v>30</v>
      </c>
      <c r="M6444" s="43">
        <v>197.40757321491671</v>
      </c>
      <c r="N6444" t="s">
        <v>204</v>
      </c>
      <c r="O6444">
        <v>169</v>
      </c>
      <c r="P6444">
        <v>201</v>
      </c>
    </row>
    <row r="6445" spans="1:16" x14ac:dyDescent="0.15">
      <c r="A6445">
        <v>6443</v>
      </c>
      <c r="B6445" t="s">
        <v>112</v>
      </c>
      <c r="C6445" t="s">
        <v>196</v>
      </c>
      <c r="D6445" t="s">
        <v>30</v>
      </c>
      <c r="E6445" t="s">
        <v>77</v>
      </c>
      <c r="F6445" t="s">
        <v>77</v>
      </c>
      <c r="G6445" t="s">
        <v>30</v>
      </c>
      <c r="M6445" s="43">
        <v>182.57885971332149</v>
      </c>
      <c r="N6445" t="s">
        <v>204</v>
      </c>
      <c r="O6445">
        <v>156</v>
      </c>
      <c r="P6445">
        <v>184</v>
      </c>
    </row>
    <row r="6446" spans="1:16" x14ac:dyDescent="0.15">
      <c r="A6446">
        <v>6444</v>
      </c>
      <c r="B6446" t="s">
        <v>112</v>
      </c>
      <c r="C6446" t="s">
        <v>196</v>
      </c>
      <c r="D6446" t="s">
        <v>30</v>
      </c>
      <c r="E6446" t="s">
        <v>78</v>
      </c>
      <c r="F6446" t="s">
        <v>78</v>
      </c>
      <c r="G6446" t="s">
        <v>30</v>
      </c>
      <c r="M6446" s="43">
        <v>15.358388093561979</v>
      </c>
      <c r="N6446" t="s">
        <v>204</v>
      </c>
      <c r="O6446">
        <v>12</v>
      </c>
      <c r="P6446">
        <v>18</v>
      </c>
    </row>
    <row r="6447" spans="1:16" x14ac:dyDescent="0.15">
      <c r="A6447">
        <v>6445</v>
      </c>
      <c r="B6447" t="s">
        <v>112</v>
      </c>
      <c r="C6447" t="s">
        <v>196</v>
      </c>
      <c r="D6447" t="s">
        <v>30</v>
      </c>
      <c r="E6447" t="s">
        <v>81</v>
      </c>
      <c r="F6447" t="s">
        <v>81</v>
      </c>
      <c r="G6447" t="s">
        <v>30</v>
      </c>
      <c r="M6447" s="43">
        <v>2.228650860100208</v>
      </c>
      <c r="N6447" t="s">
        <v>204</v>
      </c>
      <c r="O6447">
        <v>0</v>
      </c>
      <c r="P6447">
        <v>38</v>
      </c>
    </row>
    <row r="6448" spans="1:16" x14ac:dyDescent="0.15">
      <c r="A6448">
        <v>6446</v>
      </c>
      <c r="B6448" t="s">
        <v>112</v>
      </c>
      <c r="C6448" t="s">
        <v>196</v>
      </c>
      <c r="D6448" t="s">
        <v>30</v>
      </c>
      <c r="E6448" t="s">
        <v>106</v>
      </c>
      <c r="F6448" t="s">
        <v>106</v>
      </c>
      <c r="G6448" t="s">
        <v>30</v>
      </c>
      <c r="M6448" s="43">
        <v>268.10332681387092</v>
      </c>
      <c r="N6448" t="s">
        <v>204</v>
      </c>
      <c r="O6448">
        <v>230</v>
      </c>
      <c r="P6448">
        <v>325</v>
      </c>
    </row>
    <row r="6449" spans="1:16" x14ac:dyDescent="0.15">
      <c r="A6449">
        <v>6447</v>
      </c>
      <c r="B6449" t="s">
        <v>112</v>
      </c>
      <c r="C6449" t="s">
        <v>196</v>
      </c>
      <c r="D6449" t="s">
        <v>30</v>
      </c>
      <c r="E6449" t="s">
        <v>107</v>
      </c>
      <c r="F6449" t="s">
        <v>107</v>
      </c>
      <c r="G6449" t="s">
        <v>30</v>
      </c>
      <c r="M6449" s="43">
        <v>5.2584065283009744</v>
      </c>
      <c r="N6449" t="s">
        <v>204</v>
      </c>
      <c r="O6449">
        <v>1</v>
      </c>
      <c r="P6449">
        <v>34</v>
      </c>
    </row>
    <row r="6450" spans="1:16" x14ac:dyDescent="0.15">
      <c r="A6450">
        <v>6448</v>
      </c>
      <c r="B6450" t="s">
        <v>112</v>
      </c>
      <c r="C6450" t="s">
        <v>196</v>
      </c>
      <c r="D6450" t="s">
        <v>30</v>
      </c>
      <c r="E6450" t="s">
        <v>121</v>
      </c>
      <c r="F6450" t="s">
        <v>121</v>
      </c>
      <c r="G6450" t="s">
        <v>30</v>
      </c>
      <c r="M6450" s="43">
        <v>273.62916281258299</v>
      </c>
      <c r="N6450" t="s">
        <v>204</v>
      </c>
      <c r="O6450">
        <v>239</v>
      </c>
      <c r="P6450">
        <v>333</v>
      </c>
    </row>
    <row r="6451" spans="1:16" x14ac:dyDescent="0.15">
      <c r="A6451">
        <v>6449</v>
      </c>
      <c r="B6451" t="s">
        <v>112</v>
      </c>
      <c r="C6451" t="s">
        <v>196</v>
      </c>
      <c r="D6451" t="s">
        <v>30</v>
      </c>
      <c r="E6451" t="s">
        <v>123</v>
      </c>
      <c r="F6451" t="s">
        <v>123</v>
      </c>
      <c r="G6451" t="s">
        <v>30</v>
      </c>
      <c r="M6451" s="43">
        <v>26.599238370718119</v>
      </c>
      <c r="N6451" t="s">
        <v>204</v>
      </c>
      <c r="O6451">
        <v>-12</v>
      </c>
      <c r="P6451">
        <v>269</v>
      </c>
    </row>
    <row r="6452" spans="1:16" x14ac:dyDescent="0.15">
      <c r="A6452">
        <v>6450</v>
      </c>
      <c r="B6452" t="s">
        <v>112</v>
      </c>
      <c r="C6452" t="s">
        <v>196</v>
      </c>
      <c r="D6452" t="s">
        <v>31</v>
      </c>
      <c r="E6452" t="s">
        <v>76</v>
      </c>
      <c r="F6452" t="s">
        <v>76</v>
      </c>
      <c r="G6452" t="s">
        <v>31</v>
      </c>
      <c r="M6452" s="43">
        <v>51.78565974323682</v>
      </c>
      <c r="N6452" t="s">
        <v>204</v>
      </c>
      <c r="O6452">
        <v>44</v>
      </c>
      <c r="P6452">
        <v>53</v>
      </c>
    </row>
    <row r="6453" spans="1:16" x14ac:dyDescent="0.15">
      <c r="A6453">
        <v>6451</v>
      </c>
      <c r="B6453" t="s">
        <v>112</v>
      </c>
      <c r="C6453" t="s">
        <v>196</v>
      </c>
      <c r="D6453" t="s">
        <v>31</v>
      </c>
      <c r="E6453" t="s">
        <v>77</v>
      </c>
      <c r="F6453" t="s">
        <v>77</v>
      </c>
      <c r="G6453" t="s">
        <v>31</v>
      </c>
      <c r="M6453" s="43">
        <v>46.530997887024427</v>
      </c>
      <c r="N6453" t="s">
        <v>202</v>
      </c>
      <c r="O6453">
        <v>40</v>
      </c>
      <c r="P6453">
        <v>47</v>
      </c>
    </row>
    <row r="6454" spans="1:16" x14ac:dyDescent="0.15">
      <c r="A6454">
        <v>6452</v>
      </c>
      <c r="B6454" t="s">
        <v>112</v>
      </c>
      <c r="C6454" t="s">
        <v>196</v>
      </c>
      <c r="D6454" t="s">
        <v>31</v>
      </c>
      <c r="E6454" t="s">
        <v>78</v>
      </c>
      <c r="F6454" t="s">
        <v>78</v>
      </c>
      <c r="G6454" t="s">
        <v>31</v>
      </c>
      <c r="M6454" s="43">
        <v>5.5199977357131287</v>
      </c>
      <c r="N6454" t="s">
        <v>204</v>
      </c>
      <c r="O6454">
        <v>3</v>
      </c>
      <c r="P6454">
        <v>6</v>
      </c>
    </row>
    <row r="6455" spans="1:16" x14ac:dyDescent="0.15">
      <c r="A6455">
        <v>6453</v>
      </c>
      <c r="B6455" t="s">
        <v>112</v>
      </c>
      <c r="C6455" t="s">
        <v>196</v>
      </c>
      <c r="D6455" t="s">
        <v>31</v>
      </c>
      <c r="E6455" t="s">
        <v>81</v>
      </c>
      <c r="F6455" t="s">
        <v>81</v>
      </c>
      <c r="G6455" t="s">
        <v>31</v>
      </c>
      <c r="M6455" s="43">
        <v>0.46658861978841831</v>
      </c>
      <c r="N6455" t="s">
        <v>204</v>
      </c>
      <c r="O6455">
        <v>0</v>
      </c>
      <c r="P6455">
        <v>15</v>
      </c>
    </row>
    <row r="6456" spans="1:16" x14ac:dyDescent="0.15">
      <c r="A6456">
        <v>6454</v>
      </c>
      <c r="B6456" t="s">
        <v>112</v>
      </c>
      <c r="C6456" t="s">
        <v>196</v>
      </c>
      <c r="D6456" t="s">
        <v>31</v>
      </c>
      <c r="E6456" t="s">
        <v>106</v>
      </c>
      <c r="F6456" t="s">
        <v>106</v>
      </c>
      <c r="G6456" t="s">
        <v>31</v>
      </c>
      <c r="M6456" s="43">
        <v>151.2634631635085</v>
      </c>
      <c r="N6456" t="s">
        <v>204</v>
      </c>
      <c r="O6456">
        <v>3</v>
      </c>
      <c r="P6456">
        <v>290</v>
      </c>
    </row>
    <row r="6457" spans="1:16" x14ac:dyDescent="0.15">
      <c r="A6457">
        <v>6455</v>
      </c>
      <c r="B6457" t="s">
        <v>112</v>
      </c>
      <c r="C6457" t="s">
        <v>196</v>
      </c>
      <c r="D6457" t="s">
        <v>31</v>
      </c>
      <c r="E6457" t="s">
        <v>107</v>
      </c>
      <c r="F6457" t="s">
        <v>107</v>
      </c>
      <c r="G6457" t="s">
        <v>31</v>
      </c>
      <c r="M6457" s="43">
        <v>2.7690826607440409</v>
      </c>
      <c r="N6457" t="s">
        <v>204</v>
      </c>
      <c r="O6457">
        <v>0</v>
      </c>
      <c r="P6457">
        <v>31</v>
      </c>
    </row>
    <row r="6458" spans="1:16" x14ac:dyDescent="0.15">
      <c r="A6458">
        <v>6456</v>
      </c>
      <c r="B6458" t="s">
        <v>112</v>
      </c>
      <c r="C6458" t="s">
        <v>196</v>
      </c>
      <c r="D6458" t="s">
        <v>31</v>
      </c>
      <c r="E6458" t="s">
        <v>121</v>
      </c>
      <c r="F6458" t="s">
        <v>121</v>
      </c>
      <c r="G6458" t="s">
        <v>31</v>
      </c>
      <c r="M6458" s="43">
        <v>153.62566172248791</v>
      </c>
      <c r="N6458" t="s">
        <v>204</v>
      </c>
      <c r="O6458">
        <v>5</v>
      </c>
      <c r="P6458">
        <v>299</v>
      </c>
    </row>
    <row r="6459" spans="1:16" x14ac:dyDescent="0.15">
      <c r="A6459">
        <v>6457</v>
      </c>
      <c r="B6459" t="s">
        <v>112</v>
      </c>
      <c r="C6459" t="s">
        <v>196</v>
      </c>
      <c r="D6459" t="s">
        <v>31</v>
      </c>
      <c r="E6459" t="s">
        <v>123</v>
      </c>
      <c r="F6459" t="s">
        <v>123</v>
      </c>
      <c r="G6459" t="s">
        <v>31</v>
      </c>
      <c r="M6459" s="43">
        <v>63.587177326444049</v>
      </c>
      <c r="N6459" t="s">
        <v>204</v>
      </c>
      <c r="O6459">
        <v>-276</v>
      </c>
      <c r="P6459">
        <v>285</v>
      </c>
    </row>
    <row r="6460" spans="1:16" x14ac:dyDescent="0.15">
      <c r="A6460">
        <v>6458</v>
      </c>
      <c r="B6460" t="s">
        <v>112</v>
      </c>
      <c r="C6460" t="s">
        <v>196</v>
      </c>
      <c r="D6460" t="s">
        <v>32</v>
      </c>
      <c r="E6460" t="s">
        <v>76</v>
      </c>
      <c r="F6460" t="s">
        <v>76</v>
      </c>
      <c r="G6460" t="s">
        <v>32</v>
      </c>
      <c r="M6460" s="43">
        <v>46.018848179616398</v>
      </c>
      <c r="N6460" t="s">
        <v>204</v>
      </c>
      <c r="O6460">
        <v>39</v>
      </c>
      <c r="P6460">
        <v>48</v>
      </c>
    </row>
    <row r="6461" spans="1:16" x14ac:dyDescent="0.15">
      <c r="A6461">
        <v>6459</v>
      </c>
      <c r="B6461" t="s">
        <v>112</v>
      </c>
      <c r="C6461" t="s">
        <v>196</v>
      </c>
      <c r="D6461" t="s">
        <v>32</v>
      </c>
      <c r="E6461" t="s">
        <v>77</v>
      </c>
      <c r="F6461" t="s">
        <v>77</v>
      </c>
      <c r="G6461" t="s">
        <v>32</v>
      </c>
      <c r="M6461" s="43">
        <v>45.879433579276828</v>
      </c>
      <c r="N6461" t="s">
        <v>204</v>
      </c>
      <c r="O6461">
        <v>39</v>
      </c>
      <c r="P6461">
        <v>47</v>
      </c>
    </row>
    <row r="6462" spans="1:16" x14ac:dyDescent="0.15">
      <c r="A6462">
        <v>6460</v>
      </c>
      <c r="B6462" t="s">
        <v>112</v>
      </c>
      <c r="C6462" t="s">
        <v>196</v>
      </c>
      <c r="D6462" t="s">
        <v>32</v>
      </c>
      <c r="E6462" t="s">
        <v>81</v>
      </c>
      <c r="F6462" t="s">
        <v>81</v>
      </c>
      <c r="G6462" t="s">
        <v>32</v>
      </c>
      <c r="M6462" s="43">
        <v>0.1951655820720003</v>
      </c>
      <c r="N6462" t="s">
        <v>204</v>
      </c>
      <c r="O6462">
        <v>0</v>
      </c>
      <c r="P6462">
        <v>11</v>
      </c>
    </row>
    <row r="6463" spans="1:16" x14ac:dyDescent="0.15">
      <c r="A6463">
        <v>6461</v>
      </c>
      <c r="B6463" t="s">
        <v>112</v>
      </c>
      <c r="C6463" t="s">
        <v>196</v>
      </c>
      <c r="D6463" t="s">
        <v>32</v>
      </c>
      <c r="E6463" t="s">
        <v>106</v>
      </c>
      <c r="F6463" t="s">
        <v>106</v>
      </c>
      <c r="G6463" t="s">
        <v>32</v>
      </c>
      <c r="M6463" s="43">
        <v>58.174568725930548</v>
      </c>
      <c r="N6463" t="s">
        <v>204</v>
      </c>
      <c r="O6463">
        <v>0</v>
      </c>
      <c r="P6463">
        <v>99</v>
      </c>
    </row>
    <row r="6464" spans="1:16" x14ac:dyDescent="0.15">
      <c r="A6464">
        <v>6462</v>
      </c>
      <c r="B6464" t="s">
        <v>112</v>
      </c>
      <c r="C6464" t="s">
        <v>196</v>
      </c>
      <c r="D6464" t="s">
        <v>32</v>
      </c>
      <c r="E6464" t="s">
        <v>107</v>
      </c>
      <c r="F6464" t="s">
        <v>107</v>
      </c>
      <c r="G6464" t="s">
        <v>32</v>
      </c>
      <c r="M6464" s="43">
        <v>1.7459914413059141</v>
      </c>
      <c r="N6464" t="s">
        <v>204</v>
      </c>
      <c r="O6464">
        <v>0</v>
      </c>
      <c r="P6464">
        <v>16</v>
      </c>
    </row>
    <row r="6465" spans="1:16" x14ac:dyDescent="0.15">
      <c r="A6465">
        <v>6463</v>
      </c>
      <c r="B6465" t="s">
        <v>112</v>
      </c>
      <c r="C6465" t="s">
        <v>196</v>
      </c>
      <c r="D6465" t="s">
        <v>32</v>
      </c>
      <c r="E6465" t="s">
        <v>121</v>
      </c>
      <c r="F6465" t="s">
        <v>121</v>
      </c>
      <c r="G6465" t="s">
        <v>32</v>
      </c>
      <c r="M6465" s="43">
        <v>59.334399595783502</v>
      </c>
      <c r="N6465" t="s">
        <v>204</v>
      </c>
      <c r="O6465">
        <v>0</v>
      </c>
      <c r="P6465">
        <v>100</v>
      </c>
    </row>
    <row r="6466" spans="1:16" x14ac:dyDescent="0.15">
      <c r="A6466">
        <v>6464</v>
      </c>
      <c r="B6466" t="s">
        <v>112</v>
      </c>
      <c r="C6466" t="s">
        <v>196</v>
      </c>
      <c r="D6466" t="s">
        <v>32</v>
      </c>
      <c r="E6466" t="s">
        <v>123</v>
      </c>
      <c r="F6466" t="s">
        <v>123</v>
      </c>
      <c r="G6466" t="s">
        <v>32</v>
      </c>
      <c r="M6466" s="43">
        <v>27.942608851582719</v>
      </c>
      <c r="N6466" t="s">
        <v>204</v>
      </c>
      <c r="O6466">
        <v>-290</v>
      </c>
      <c r="P6466">
        <v>81</v>
      </c>
    </row>
    <row r="6467" spans="1:16" x14ac:dyDescent="0.15">
      <c r="A6467">
        <v>6465</v>
      </c>
      <c r="B6467" t="s">
        <v>112</v>
      </c>
      <c r="C6467" t="s">
        <v>196</v>
      </c>
      <c r="D6467" t="s">
        <v>33</v>
      </c>
      <c r="E6467" t="s">
        <v>76</v>
      </c>
      <c r="F6467" t="s">
        <v>76</v>
      </c>
      <c r="G6467" t="s">
        <v>33</v>
      </c>
      <c r="M6467" s="43">
        <v>5.0335245162713242</v>
      </c>
      <c r="N6467" t="s">
        <v>204</v>
      </c>
      <c r="O6467">
        <v>3</v>
      </c>
      <c r="P6467">
        <v>6</v>
      </c>
    </row>
    <row r="6468" spans="1:16" x14ac:dyDescent="0.15">
      <c r="A6468">
        <v>6466</v>
      </c>
      <c r="B6468" t="s">
        <v>112</v>
      </c>
      <c r="C6468" t="s">
        <v>196</v>
      </c>
      <c r="D6468" t="s">
        <v>33</v>
      </c>
      <c r="E6468" t="s">
        <v>78</v>
      </c>
      <c r="F6468" t="s">
        <v>78</v>
      </c>
      <c r="G6468" t="s">
        <v>33</v>
      </c>
      <c r="M6468" s="43">
        <v>4.8372065692191946</v>
      </c>
      <c r="N6468" t="s">
        <v>204</v>
      </c>
      <c r="O6468">
        <v>4</v>
      </c>
      <c r="P6468">
        <v>5</v>
      </c>
    </row>
    <row r="6469" spans="1:16" x14ac:dyDescent="0.15">
      <c r="A6469">
        <v>6467</v>
      </c>
      <c r="B6469" t="s">
        <v>112</v>
      </c>
      <c r="C6469" t="s">
        <v>196</v>
      </c>
      <c r="D6469" t="s">
        <v>33</v>
      </c>
      <c r="E6469" t="s">
        <v>81</v>
      </c>
      <c r="F6469" t="s">
        <v>81</v>
      </c>
      <c r="G6469" t="s">
        <v>33</v>
      </c>
      <c r="M6469" s="43">
        <v>0.1952250574067923</v>
      </c>
      <c r="N6469" t="s">
        <v>204</v>
      </c>
      <c r="O6469">
        <v>0</v>
      </c>
      <c r="P6469">
        <v>11</v>
      </c>
    </row>
    <row r="6470" spans="1:16" x14ac:dyDescent="0.15">
      <c r="A6470">
        <v>6468</v>
      </c>
      <c r="B6470" t="s">
        <v>112</v>
      </c>
      <c r="C6470" t="s">
        <v>196</v>
      </c>
      <c r="D6470" t="s">
        <v>33</v>
      </c>
      <c r="E6470" t="s">
        <v>106</v>
      </c>
      <c r="F6470" t="s">
        <v>106</v>
      </c>
      <c r="G6470" t="s">
        <v>33</v>
      </c>
      <c r="M6470" s="43">
        <v>94.059984147549301</v>
      </c>
      <c r="N6470" t="s">
        <v>204</v>
      </c>
      <c r="O6470">
        <v>0</v>
      </c>
      <c r="P6470">
        <v>215</v>
      </c>
    </row>
    <row r="6471" spans="1:16" x14ac:dyDescent="0.15">
      <c r="A6471">
        <v>6469</v>
      </c>
      <c r="B6471" t="s">
        <v>112</v>
      </c>
      <c r="C6471" t="s">
        <v>196</v>
      </c>
      <c r="D6471" t="s">
        <v>33</v>
      </c>
      <c r="E6471" t="s">
        <v>107</v>
      </c>
      <c r="F6471" t="s">
        <v>107</v>
      </c>
      <c r="G6471" t="s">
        <v>33</v>
      </c>
      <c r="M6471" s="43">
        <v>1.5165825393916199</v>
      </c>
      <c r="N6471" t="s">
        <v>204</v>
      </c>
      <c r="O6471">
        <v>0</v>
      </c>
      <c r="P6471">
        <v>15</v>
      </c>
    </row>
    <row r="6472" spans="1:16" x14ac:dyDescent="0.15">
      <c r="A6472">
        <v>6470</v>
      </c>
      <c r="B6472" t="s">
        <v>112</v>
      </c>
      <c r="C6472" t="s">
        <v>196</v>
      </c>
      <c r="D6472" t="s">
        <v>33</v>
      </c>
      <c r="E6472" t="s">
        <v>121</v>
      </c>
      <c r="F6472" t="s">
        <v>121</v>
      </c>
      <c r="G6472" t="s">
        <v>33</v>
      </c>
      <c r="M6472" s="43">
        <v>94.98436538647951</v>
      </c>
      <c r="N6472" t="s">
        <v>204</v>
      </c>
      <c r="O6472">
        <v>0</v>
      </c>
      <c r="P6472">
        <v>220</v>
      </c>
    </row>
    <row r="6473" spans="1:16" x14ac:dyDescent="0.15">
      <c r="A6473">
        <v>6471</v>
      </c>
      <c r="B6473" t="s">
        <v>112</v>
      </c>
      <c r="C6473" t="s">
        <v>196</v>
      </c>
      <c r="D6473" t="s">
        <v>33</v>
      </c>
      <c r="E6473" t="s">
        <v>123</v>
      </c>
      <c r="F6473" t="s">
        <v>123</v>
      </c>
      <c r="G6473" t="s">
        <v>33</v>
      </c>
      <c r="M6473" s="43">
        <v>35.982902089863913</v>
      </c>
      <c r="N6473" t="s">
        <v>204</v>
      </c>
      <c r="O6473">
        <v>-272</v>
      </c>
      <c r="P6473">
        <v>208</v>
      </c>
    </row>
    <row r="6474" spans="1:16" x14ac:dyDescent="0.15">
      <c r="A6474">
        <v>6472</v>
      </c>
      <c r="B6474" t="s">
        <v>112</v>
      </c>
      <c r="C6474" t="s">
        <v>196</v>
      </c>
      <c r="D6474" t="s">
        <v>34</v>
      </c>
      <c r="E6474" t="s">
        <v>76</v>
      </c>
      <c r="F6474" t="s">
        <v>76</v>
      </c>
      <c r="G6474" t="s">
        <v>34</v>
      </c>
      <c r="M6474" s="43">
        <v>144.9443892964461</v>
      </c>
      <c r="N6474" t="s">
        <v>204</v>
      </c>
      <c r="O6474">
        <v>126</v>
      </c>
      <c r="P6474">
        <v>147</v>
      </c>
    </row>
    <row r="6475" spans="1:16" x14ac:dyDescent="0.15">
      <c r="A6475">
        <v>6473</v>
      </c>
      <c r="B6475" t="s">
        <v>112</v>
      </c>
      <c r="C6475" t="s">
        <v>196</v>
      </c>
      <c r="D6475" t="s">
        <v>34</v>
      </c>
      <c r="E6475" t="s">
        <v>77</v>
      </c>
      <c r="F6475" t="s">
        <v>77</v>
      </c>
      <c r="G6475" t="s">
        <v>34</v>
      </c>
      <c r="M6475" s="43">
        <v>135.7056939602125</v>
      </c>
      <c r="N6475" t="s">
        <v>204</v>
      </c>
      <c r="O6475">
        <v>116</v>
      </c>
      <c r="P6475">
        <v>137</v>
      </c>
    </row>
    <row r="6476" spans="1:16" x14ac:dyDescent="0.15">
      <c r="A6476">
        <v>6474</v>
      </c>
      <c r="B6476" t="s">
        <v>112</v>
      </c>
      <c r="C6476" t="s">
        <v>196</v>
      </c>
      <c r="D6476" t="s">
        <v>34</v>
      </c>
      <c r="E6476" t="s">
        <v>78</v>
      </c>
      <c r="F6476" t="s">
        <v>78</v>
      </c>
      <c r="G6476" t="s">
        <v>34</v>
      </c>
      <c r="M6476" s="43">
        <v>9.4490777744913874</v>
      </c>
      <c r="N6476" t="s">
        <v>204</v>
      </c>
      <c r="O6476">
        <v>8</v>
      </c>
      <c r="P6476">
        <v>11</v>
      </c>
    </row>
    <row r="6477" spans="1:16" x14ac:dyDescent="0.15">
      <c r="A6477">
        <v>6475</v>
      </c>
      <c r="B6477" t="s">
        <v>112</v>
      </c>
      <c r="C6477" t="s">
        <v>196</v>
      </c>
      <c r="D6477" t="s">
        <v>34</v>
      </c>
      <c r="E6477" t="s">
        <v>81</v>
      </c>
      <c r="F6477" t="s">
        <v>81</v>
      </c>
      <c r="G6477" t="s">
        <v>34</v>
      </c>
      <c r="M6477" s="43">
        <v>0.96493592313754284</v>
      </c>
      <c r="N6477" t="s">
        <v>204</v>
      </c>
      <c r="O6477">
        <v>0</v>
      </c>
      <c r="P6477">
        <v>25</v>
      </c>
    </row>
    <row r="6478" spans="1:16" x14ac:dyDescent="0.15">
      <c r="A6478">
        <v>6476</v>
      </c>
      <c r="B6478" t="s">
        <v>112</v>
      </c>
      <c r="C6478" t="s">
        <v>196</v>
      </c>
      <c r="D6478" t="s">
        <v>34</v>
      </c>
      <c r="E6478" t="s">
        <v>106</v>
      </c>
      <c r="F6478" t="s">
        <v>106</v>
      </c>
      <c r="G6478" t="s">
        <v>34</v>
      </c>
      <c r="M6478" s="43">
        <v>117.81449877273759</v>
      </c>
      <c r="N6478" t="s">
        <v>204</v>
      </c>
      <c r="O6478">
        <v>0</v>
      </c>
      <c r="P6478">
        <v>280</v>
      </c>
    </row>
    <row r="6479" spans="1:16" x14ac:dyDescent="0.15">
      <c r="A6479">
        <v>6477</v>
      </c>
      <c r="B6479" t="s">
        <v>112</v>
      </c>
      <c r="C6479" t="s">
        <v>196</v>
      </c>
      <c r="D6479" t="s">
        <v>34</v>
      </c>
      <c r="E6479" t="s">
        <v>107</v>
      </c>
      <c r="F6479" t="s">
        <v>107</v>
      </c>
      <c r="G6479" t="s">
        <v>34</v>
      </c>
      <c r="M6479" s="43">
        <v>3.039442878129154</v>
      </c>
      <c r="N6479" t="s">
        <v>204</v>
      </c>
      <c r="O6479">
        <v>0</v>
      </c>
      <c r="P6479">
        <v>31</v>
      </c>
    </row>
    <row r="6480" spans="1:16" x14ac:dyDescent="0.15">
      <c r="A6480">
        <v>6478</v>
      </c>
      <c r="B6480" t="s">
        <v>112</v>
      </c>
      <c r="C6480" t="s">
        <v>196</v>
      </c>
      <c r="D6480" t="s">
        <v>34</v>
      </c>
      <c r="E6480" t="s">
        <v>121</v>
      </c>
      <c r="F6480" t="s">
        <v>121</v>
      </c>
      <c r="G6480" t="s">
        <v>34</v>
      </c>
      <c r="M6480" s="43">
        <v>120.7562307549011</v>
      </c>
      <c r="N6480" t="s">
        <v>204</v>
      </c>
      <c r="O6480">
        <v>0</v>
      </c>
      <c r="P6480">
        <v>280</v>
      </c>
    </row>
    <row r="6481" spans="1:16" x14ac:dyDescent="0.15">
      <c r="A6481">
        <v>6479</v>
      </c>
      <c r="B6481" t="s">
        <v>112</v>
      </c>
      <c r="C6481" t="s">
        <v>196</v>
      </c>
      <c r="D6481" t="s">
        <v>34</v>
      </c>
      <c r="E6481" t="s">
        <v>123</v>
      </c>
      <c r="F6481" t="s">
        <v>123</v>
      </c>
      <c r="G6481" t="s">
        <v>34</v>
      </c>
      <c r="M6481" s="43">
        <v>-36.607737690863686</v>
      </c>
      <c r="N6481" t="s">
        <v>204</v>
      </c>
      <c r="O6481">
        <v>-279</v>
      </c>
      <c r="P6481">
        <v>271</v>
      </c>
    </row>
    <row r="6482" spans="1:16" x14ac:dyDescent="0.15">
      <c r="A6482">
        <v>6480</v>
      </c>
      <c r="B6482" t="s">
        <v>112</v>
      </c>
      <c r="C6482" t="s">
        <v>196</v>
      </c>
      <c r="D6482" t="s">
        <v>35</v>
      </c>
      <c r="E6482" t="s">
        <v>76</v>
      </c>
      <c r="F6482" t="s">
        <v>76</v>
      </c>
      <c r="G6482" t="s">
        <v>35</v>
      </c>
      <c r="M6482" s="43">
        <v>135.2054865906407</v>
      </c>
      <c r="N6482" t="s">
        <v>204</v>
      </c>
      <c r="O6482">
        <v>116</v>
      </c>
      <c r="P6482">
        <v>139</v>
      </c>
    </row>
    <row r="6483" spans="1:16" x14ac:dyDescent="0.15">
      <c r="A6483">
        <v>6481</v>
      </c>
      <c r="B6483" t="s">
        <v>112</v>
      </c>
      <c r="C6483" t="s">
        <v>196</v>
      </c>
      <c r="D6483" t="s">
        <v>35</v>
      </c>
      <c r="E6483" t="s">
        <v>77</v>
      </c>
      <c r="F6483" t="s">
        <v>77</v>
      </c>
      <c r="G6483" t="s">
        <v>35</v>
      </c>
      <c r="M6483" s="43">
        <v>134.81360653763369</v>
      </c>
      <c r="N6483" t="s">
        <v>204</v>
      </c>
      <c r="O6483">
        <v>117</v>
      </c>
      <c r="P6483">
        <v>138</v>
      </c>
    </row>
    <row r="6484" spans="1:16" x14ac:dyDescent="0.15">
      <c r="A6484">
        <v>6482</v>
      </c>
      <c r="B6484" t="s">
        <v>112</v>
      </c>
      <c r="C6484" t="s">
        <v>196</v>
      </c>
      <c r="D6484" t="s">
        <v>35</v>
      </c>
      <c r="E6484" t="s">
        <v>81</v>
      </c>
      <c r="F6484" t="s">
        <v>81</v>
      </c>
      <c r="G6484" t="s">
        <v>35</v>
      </c>
      <c r="M6484" s="43">
        <v>0.2565546970717919</v>
      </c>
      <c r="N6484" t="s">
        <v>204</v>
      </c>
      <c r="O6484">
        <v>0</v>
      </c>
      <c r="P6484">
        <v>23</v>
      </c>
    </row>
    <row r="6485" spans="1:16" x14ac:dyDescent="0.15">
      <c r="A6485">
        <v>6483</v>
      </c>
      <c r="B6485" t="s">
        <v>112</v>
      </c>
      <c r="C6485" t="s">
        <v>196</v>
      </c>
      <c r="D6485" t="s">
        <v>35</v>
      </c>
      <c r="E6485" t="s">
        <v>106</v>
      </c>
      <c r="F6485" t="s">
        <v>106</v>
      </c>
      <c r="G6485" t="s">
        <v>35</v>
      </c>
      <c r="M6485" s="43">
        <v>15.73692880967077</v>
      </c>
      <c r="N6485" t="s">
        <v>204</v>
      </c>
      <c r="O6485">
        <v>0</v>
      </c>
      <c r="P6485">
        <v>99</v>
      </c>
    </row>
    <row r="6486" spans="1:16" x14ac:dyDescent="0.15">
      <c r="A6486">
        <v>6484</v>
      </c>
      <c r="B6486" t="s">
        <v>112</v>
      </c>
      <c r="C6486" t="s">
        <v>196</v>
      </c>
      <c r="D6486" t="s">
        <v>35</v>
      </c>
      <c r="E6486" t="s">
        <v>107</v>
      </c>
      <c r="F6486" t="s">
        <v>107</v>
      </c>
      <c r="G6486" t="s">
        <v>35</v>
      </c>
      <c r="M6486" s="43">
        <v>1.80923486986445</v>
      </c>
      <c r="N6486" t="s">
        <v>204</v>
      </c>
      <c r="O6486">
        <v>0</v>
      </c>
      <c r="P6486">
        <v>16</v>
      </c>
    </row>
    <row r="6487" spans="1:16" x14ac:dyDescent="0.15">
      <c r="A6487">
        <v>6485</v>
      </c>
      <c r="B6487" t="s">
        <v>112</v>
      </c>
      <c r="C6487" t="s">
        <v>196</v>
      </c>
      <c r="D6487" t="s">
        <v>35</v>
      </c>
      <c r="E6487" t="s">
        <v>121</v>
      </c>
      <c r="F6487" t="s">
        <v>121</v>
      </c>
      <c r="G6487" t="s">
        <v>35</v>
      </c>
      <c r="M6487" s="43">
        <v>17.093740335141572</v>
      </c>
      <c r="N6487" t="s">
        <v>204</v>
      </c>
      <c r="O6487">
        <v>0</v>
      </c>
      <c r="P6487">
        <v>100</v>
      </c>
    </row>
    <row r="6488" spans="1:16" x14ac:dyDescent="0.15">
      <c r="A6488">
        <v>6486</v>
      </c>
      <c r="B6488" t="s">
        <v>112</v>
      </c>
      <c r="C6488" t="s">
        <v>196</v>
      </c>
      <c r="D6488" t="s">
        <v>35</v>
      </c>
      <c r="E6488" t="s">
        <v>123</v>
      </c>
      <c r="F6488" t="s">
        <v>123</v>
      </c>
      <c r="G6488" t="s">
        <v>35</v>
      </c>
      <c r="M6488" s="43">
        <v>-80.87109239272975</v>
      </c>
      <c r="N6488" t="s">
        <v>204</v>
      </c>
      <c r="O6488">
        <v>-290</v>
      </c>
      <c r="P6488">
        <v>81</v>
      </c>
    </row>
    <row r="6489" spans="1:16" x14ac:dyDescent="0.15">
      <c r="A6489">
        <v>6487</v>
      </c>
      <c r="B6489" t="s">
        <v>112</v>
      </c>
      <c r="C6489" t="s">
        <v>196</v>
      </c>
      <c r="D6489" t="s">
        <v>36</v>
      </c>
      <c r="E6489" t="s">
        <v>76</v>
      </c>
      <c r="F6489" t="s">
        <v>76</v>
      </c>
      <c r="G6489" t="s">
        <v>36</v>
      </c>
      <c r="M6489" s="43">
        <v>8.9625981787644342</v>
      </c>
      <c r="N6489" t="s">
        <v>204</v>
      </c>
      <c r="O6489">
        <v>6</v>
      </c>
      <c r="P6489">
        <v>10</v>
      </c>
    </row>
    <row r="6490" spans="1:16" x14ac:dyDescent="0.15">
      <c r="A6490">
        <v>6488</v>
      </c>
      <c r="B6490" t="s">
        <v>112</v>
      </c>
      <c r="C6490" t="s">
        <v>196</v>
      </c>
      <c r="D6490" t="s">
        <v>36</v>
      </c>
      <c r="E6490" t="s">
        <v>78</v>
      </c>
      <c r="F6490" t="s">
        <v>78</v>
      </c>
      <c r="G6490" t="s">
        <v>36</v>
      </c>
      <c r="M6490" s="43">
        <v>8.5548025414223652</v>
      </c>
      <c r="N6490" t="s">
        <v>204</v>
      </c>
      <c r="O6490">
        <v>7</v>
      </c>
      <c r="P6490">
        <v>9</v>
      </c>
    </row>
    <row r="6491" spans="1:16" x14ac:dyDescent="0.15">
      <c r="A6491">
        <v>6489</v>
      </c>
      <c r="B6491" t="s">
        <v>112</v>
      </c>
      <c r="C6491" t="s">
        <v>196</v>
      </c>
      <c r="D6491" t="s">
        <v>36</v>
      </c>
      <c r="E6491" t="s">
        <v>81</v>
      </c>
      <c r="F6491" t="s">
        <v>81</v>
      </c>
      <c r="G6491" t="s">
        <v>36</v>
      </c>
      <c r="M6491" s="43">
        <v>0.28776295639000798</v>
      </c>
      <c r="N6491" t="s">
        <v>204</v>
      </c>
      <c r="O6491">
        <v>0</v>
      </c>
      <c r="P6491">
        <v>23</v>
      </c>
    </row>
    <row r="6492" spans="1:16" x14ac:dyDescent="0.15">
      <c r="A6492">
        <v>6490</v>
      </c>
      <c r="B6492" t="s">
        <v>112</v>
      </c>
      <c r="C6492" t="s">
        <v>196</v>
      </c>
      <c r="D6492" t="s">
        <v>36</v>
      </c>
      <c r="E6492" t="s">
        <v>106</v>
      </c>
      <c r="F6492" t="s">
        <v>106</v>
      </c>
      <c r="G6492" t="s">
        <v>36</v>
      </c>
      <c r="M6492" s="43">
        <v>103.03660204473979</v>
      </c>
      <c r="N6492" t="s">
        <v>204</v>
      </c>
      <c r="O6492">
        <v>0</v>
      </c>
      <c r="P6492">
        <v>215</v>
      </c>
    </row>
    <row r="6493" spans="1:16" x14ac:dyDescent="0.15">
      <c r="A6493">
        <v>6491</v>
      </c>
      <c r="B6493" t="s">
        <v>112</v>
      </c>
      <c r="C6493" t="s">
        <v>196</v>
      </c>
      <c r="D6493" t="s">
        <v>36</v>
      </c>
      <c r="E6493" t="s">
        <v>107</v>
      </c>
      <c r="F6493" t="s">
        <v>107</v>
      </c>
      <c r="G6493" t="s">
        <v>36</v>
      </c>
      <c r="M6493" s="43">
        <v>1.7468044974002599</v>
      </c>
      <c r="N6493" t="s">
        <v>204</v>
      </c>
      <c r="O6493">
        <v>0</v>
      </c>
      <c r="P6493">
        <v>15</v>
      </c>
    </row>
    <row r="6494" spans="1:16" x14ac:dyDescent="0.15">
      <c r="A6494">
        <v>6492</v>
      </c>
      <c r="B6494" t="s">
        <v>112</v>
      </c>
      <c r="C6494" t="s">
        <v>196</v>
      </c>
      <c r="D6494" t="s">
        <v>36</v>
      </c>
      <c r="E6494" t="s">
        <v>121</v>
      </c>
      <c r="F6494" t="s">
        <v>121</v>
      </c>
      <c r="G6494" t="s">
        <v>36</v>
      </c>
      <c r="M6494" s="43">
        <v>104.3113290456762</v>
      </c>
      <c r="N6494" t="s">
        <v>204</v>
      </c>
      <c r="O6494">
        <v>0</v>
      </c>
      <c r="P6494">
        <v>220</v>
      </c>
    </row>
    <row r="6495" spans="1:16" x14ac:dyDescent="0.15">
      <c r="A6495">
        <v>6493</v>
      </c>
      <c r="B6495" t="s">
        <v>112</v>
      </c>
      <c r="C6495" t="s">
        <v>196</v>
      </c>
      <c r="D6495" t="s">
        <v>36</v>
      </c>
      <c r="E6495" t="s">
        <v>123</v>
      </c>
      <c r="F6495" t="s">
        <v>123</v>
      </c>
      <c r="G6495" t="s">
        <v>36</v>
      </c>
      <c r="M6495" s="43">
        <v>44.557630524310653</v>
      </c>
      <c r="N6495" t="s">
        <v>204</v>
      </c>
      <c r="O6495">
        <v>-272</v>
      </c>
      <c r="P6495">
        <v>208</v>
      </c>
    </row>
    <row r="6496" spans="1:16" x14ac:dyDescent="0.15">
      <c r="A6496">
        <v>6494</v>
      </c>
      <c r="B6496" t="s">
        <v>112</v>
      </c>
      <c r="C6496" t="s">
        <v>196</v>
      </c>
      <c r="D6496" t="s">
        <v>37</v>
      </c>
      <c r="E6496" t="s">
        <v>75</v>
      </c>
      <c r="F6496" t="s">
        <v>75</v>
      </c>
      <c r="G6496" t="s">
        <v>37</v>
      </c>
      <c r="H6496" s="43">
        <v>170</v>
      </c>
      <c r="I6496" s="43">
        <v>42.5</v>
      </c>
      <c r="J6496" s="55">
        <v>0.5</v>
      </c>
      <c r="M6496" s="43">
        <v>474.72651399717222</v>
      </c>
      <c r="N6496" t="s">
        <v>203</v>
      </c>
      <c r="O6496">
        <v>440</v>
      </c>
      <c r="P6496">
        <v>534</v>
      </c>
    </row>
    <row r="6497" spans="1:16" x14ac:dyDescent="0.15">
      <c r="A6497">
        <v>6495</v>
      </c>
      <c r="B6497" t="s">
        <v>112</v>
      </c>
      <c r="C6497" t="s">
        <v>196</v>
      </c>
      <c r="D6497" t="s">
        <v>37</v>
      </c>
      <c r="E6497" t="s">
        <v>102</v>
      </c>
      <c r="F6497" t="s">
        <v>102</v>
      </c>
      <c r="G6497" t="s">
        <v>37</v>
      </c>
      <c r="M6497" s="43">
        <v>474.90456766550602</v>
      </c>
      <c r="N6497" t="s">
        <v>204</v>
      </c>
      <c r="O6497">
        <v>438</v>
      </c>
      <c r="P6497">
        <v>533</v>
      </c>
    </row>
    <row r="6498" spans="1:16" x14ac:dyDescent="0.15">
      <c r="A6498">
        <v>6496</v>
      </c>
      <c r="B6498" t="s">
        <v>112</v>
      </c>
      <c r="C6498" t="s">
        <v>196</v>
      </c>
      <c r="D6498" t="s">
        <v>37</v>
      </c>
      <c r="E6498" t="s">
        <v>107</v>
      </c>
      <c r="F6498" t="s">
        <v>107</v>
      </c>
      <c r="G6498" t="s">
        <v>37</v>
      </c>
      <c r="M6498" s="43">
        <v>231.38461057083339</v>
      </c>
      <c r="N6498" t="s">
        <v>204</v>
      </c>
      <c r="O6498">
        <v>17</v>
      </c>
      <c r="P6498">
        <v>284</v>
      </c>
    </row>
    <row r="6499" spans="1:16" x14ac:dyDescent="0.15">
      <c r="A6499">
        <v>6497</v>
      </c>
      <c r="B6499" t="s">
        <v>112</v>
      </c>
      <c r="C6499" t="s">
        <v>196</v>
      </c>
      <c r="D6499" t="s">
        <v>37</v>
      </c>
      <c r="E6499" t="s">
        <v>121</v>
      </c>
      <c r="F6499" t="s">
        <v>121</v>
      </c>
      <c r="G6499" t="s">
        <v>37</v>
      </c>
      <c r="M6499" s="43">
        <v>230.79446062145871</v>
      </c>
      <c r="N6499" t="s">
        <v>204</v>
      </c>
      <c r="O6499">
        <v>16</v>
      </c>
      <c r="P6499">
        <v>285</v>
      </c>
    </row>
    <row r="6500" spans="1:16" x14ac:dyDescent="0.15">
      <c r="A6500">
        <v>6498</v>
      </c>
      <c r="B6500" t="s">
        <v>112</v>
      </c>
      <c r="C6500" t="s">
        <v>196</v>
      </c>
      <c r="D6500" t="s">
        <v>37</v>
      </c>
      <c r="E6500" t="s">
        <v>123</v>
      </c>
      <c r="F6500" t="s">
        <v>123</v>
      </c>
      <c r="G6500" t="s">
        <v>37</v>
      </c>
      <c r="M6500" s="43">
        <v>230.18624211713751</v>
      </c>
      <c r="N6500" t="s">
        <v>204</v>
      </c>
      <c r="O6500">
        <v>-197</v>
      </c>
      <c r="P6500">
        <v>271</v>
      </c>
    </row>
    <row r="6501" spans="1:16" x14ac:dyDescent="0.15">
      <c r="A6501">
        <v>6499</v>
      </c>
      <c r="B6501" t="s">
        <v>112</v>
      </c>
      <c r="C6501" t="s">
        <v>196</v>
      </c>
      <c r="D6501" t="s">
        <v>38</v>
      </c>
      <c r="E6501" t="s">
        <v>99</v>
      </c>
      <c r="F6501" t="s">
        <v>99</v>
      </c>
      <c r="G6501" t="s">
        <v>38</v>
      </c>
      <c r="M6501" s="43">
        <v>472.51638650130241</v>
      </c>
      <c r="N6501" t="s">
        <v>204</v>
      </c>
      <c r="O6501">
        <v>239</v>
      </c>
      <c r="P6501">
        <v>595</v>
      </c>
    </row>
    <row r="6502" spans="1:16" x14ac:dyDescent="0.15">
      <c r="A6502">
        <v>6500</v>
      </c>
      <c r="B6502" t="s">
        <v>112</v>
      </c>
      <c r="C6502" t="s">
        <v>196</v>
      </c>
      <c r="D6502" t="s">
        <v>38</v>
      </c>
      <c r="E6502" t="s">
        <v>101</v>
      </c>
      <c r="F6502" t="s">
        <v>101</v>
      </c>
      <c r="G6502" t="s">
        <v>38</v>
      </c>
      <c r="M6502" s="43">
        <v>472.34408885996851</v>
      </c>
      <c r="N6502" t="s">
        <v>202</v>
      </c>
      <c r="O6502">
        <v>240</v>
      </c>
      <c r="P6502">
        <v>596</v>
      </c>
    </row>
    <row r="6503" spans="1:16" x14ac:dyDescent="0.15">
      <c r="A6503">
        <v>6501</v>
      </c>
      <c r="B6503" t="s">
        <v>112</v>
      </c>
      <c r="C6503" t="s">
        <v>196</v>
      </c>
      <c r="D6503" t="s">
        <v>38</v>
      </c>
      <c r="E6503" t="s">
        <v>107</v>
      </c>
      <c r="F6503" t="s">
        <v>107</v>
      </c>
      <c r="G6503" t="s">
        <v>38</v>
      </c>
      <c r="M6503" s="43">
        <v>1.0072243070886751</v>
      </c>
      <c r="N6503" t="s">
        <v>204</v>
      </c>
      <c r="O6503">
        <v>0</v>
      </c>
      <c r="P6503">
        <v>344</v>
      </c>
    </row>
    <row r="6504" spans="1:16" x14ac:dyDescent="0.15">
      <c r="A6504">
        <v>6502</v>
      </c>
      <c r="B6504" t="s">
        <v>112</v>
      </c>
      <c r="C6504" t="s">
        <v>196</v>
      </c>
      <c r="D6504" t="s">
        <v>38</v>
      </c>
      <c r="E6504" t="s">
        <v>121</v>
      </c>
      <c r="F6504" t="s">
        <v>121</v>
      </c>
      <c r="G6504" t="s">
        <v>38</v>
      </c>
      <c r="M6504" s="43">
        <v>0.71073780994044466</v>
      </c>
      <c r="N6504" t="s">
        <v>204</v>
      </c>
      <c r="O6504">
        <v>0</v>
      </c>
      <c r="P6504">
        <v>342</v>
      </c>
    </row>
    <row r="6505" spans="1:16" x14ac:dyDescent="0.15">
      <c r="A6505">
        <v>6503</v>
      </c>
      <c r="B6505" t="s">
        <v>112</v>
      </c>
      <c r="C6505" t="s">
        <v>196</v>
      </c>
      <c r="D6505" t="s">
        <v>38</v>
      </c>
      <c r="E6505" t="s">
        <v>123</v>
      </c>
      <c r="F6505" t="s">
        <v>123</v>
      </c>
      <c r="G6505" t="s">
        <v>38</v>
      </c>
      <c r="M6505" s="43">
        <v>1.359729925754427E-3</v>
      </c>
      <c r="N6505" t="s">
        <v>204</v>
      </c>
      <c r="O6505">
        <v>-233</v>
      </c>
      <c r="P6505">
        <v>294</v>
      </c>
    </row>
    <row r="6506" spans="1:16" x14ac:dyDescent="0.15">
      <c r="A6506">
        <v>6504</v>
      </c>
      <c r="B6506" t="s">
        <v>112</v>
      </c>
      <c r="C6506" t="s">
        <v>196</v>
      </c>
      <c r="D6506" t="s">
        <v>39</v>
      </c>
      <c r="E6506" t="s">
        <v>76</v>
      </c>
      <c r="F6506" t="s">
        <v>76</v>
      </c>
      <c r="G6506" t="s">
        <v>39</v>
      </c>
      <c r="M6506" s="43">
        <v>159.43917166755051</v>
      </c>
      <c r="N6506" t="s">
        <v>204</v>
      </c>
      <c r="O6506">
        <v>142</v>
      </c>
      <c r="P6506">
        <v>177</v>
      </c>
    </row>
    <row r="6507" spans="1:16" x14ac:dyDescent="0.15">
      <c r="A6507">
        <v>6505</v>
      </c>
      <c r="B6507" t="s">
        <v>112</v>
      </c>
      <c r="C6507" t="s">
        <v>196</v>
      </c>
      <c r="D6507" t="s">
        <v>39</v>
      </c>
      <c r="E6507" t="s">
        <v>77</v>
      </c>
      <c r="F6507" t="s">
        <v>77</v>
      </c>
      <c r="G6507" t="s">
        <v>39</v>
      </c>
      <c r="M6507" s="43">
        <v>140.56110280453851</v>
      </c>
      <c r="N6507" t="s">
        <v>204</v>
      </c>
      <c r="O6507">
        <v>123</v>
      </c>
      <c r="P6507">
        <v>154</v>
      </c>
    </row>
    <row r="6508" spans="1:16" x14ac:dyDescent="0.15">
      <c r="A6508">
        <v>6506</v>
      </c>
      <c r="B6508" t="s">
        <v>112</v>
      </c>
      <c r="C6508" t="s">
        <v>196</v>
      </c>
      <c r="D6508" t="s">
        <v>39</v>
      </c>
      <c r="E6508" t="s">
        <v>78</v>
      </c>
      <c r="F6508" t="s">
        <v>78</v>
      </c>
      <c r="G6508" t="s">
        <v>39</v>
      </c>
      <c r="M6508" s="43">
        <v>18.884872372811589</v>
      </c>
      <c r="N6508" t="s">
        <v>204</v>
      </c>
      <c r="O6508">
        <v>17</v>
      </c>
      <c r="P6508">
        <v>23</v>
      </c>
    </row>
    <row r="6509" spans="1:16" x14ac:dyDescent="0.15">
      <c r="A6509">
        <v>6507</v>
      </c>
      <c r="B6509" t="s">
        <v>112</v>
      </c>
      <c r="C6509" t="s">
        <v>196</v>
      </c>
      <c r="D6509" t="s">
        <v>39</v>
      </c>
      <c r="E6509" t="s">
        <v>83</v>
      </c>
      <c r="F6509" t="s">
        <v>83</v>
      </c>
      <c r="G6509" t="s">
        <v>39</v>
      </c>
      <c r="M6509" s="43">
        <v>1.0347296932803229</v>
      </c>
      <c r="N6509" t="s">
        <v>204</v>
      </c>
      <c r="O6509">
        <v>0</v>
      </c>
      <c r="P6509">
        <v>1</v>
      </c>
    </row>
    <row r="6510" spans="1:16" x14ac:dyDescent="0.15">
      <c r="A6510">
        <v>6508</v>
      </c>
      <c r="B6510" t="s">
        <v>112</v>
      </c>
      <c r="C6510" t="s">
        <v>196</v>
      </c>
      <c r="D6510" t="s">
        <v>39</v>
      </c>
      <c r="E6510" t="s">
        <v>106</v>
      </c>
      <c r="F6510" t="s">
        <v>106</v>
      </c>
      <c r="G6510" t="s">
        <v>39</v>
      </c>
      <c r="H6510" s="43">
        <v>334.23332183214768</v>
      </c>
      <c r="I6510" s="43">
        <v>50.134998274822152</v>
      </c>
      <c r="J6510" s="55">
        <v>0.3</v>
      </c>
      <c r="M6510" s="43">
        <v>330.12473744858511</v>
      </c>
      <c r="N6510" t="s">
        <v>203</v>
      </c>
      <c r="O6510">
        <v>221</v>
      </c>
      <c r="P6510">
        <v>488</v>
      </c>
    </row>
    <row r="6511" spans="1:16" x14ac:dyDescent="0.15">
      <c r="A6511">
        <v>6509</v>
      </c>
      <c r="B6511" t="s">
        <v>112</v>
      </c>
      <c r="C6511" t="s">
        <v>196</v>
      </c>
      <c r="D6511" t="s">
        <v>39</v>
      </c>
      <c r="E6511" t="s">
        <v>107</v>
      </c>
      <c r="F6511" t="s">
        <v>107</v>
      </c>
      <c r="G6511" t="s">
        <v>39</v>
      </c>
      <c r="H6511" s="43">
        <v>79.332641685149255</v>
      </c>
      <c r="I6511" s="43">
        <v>3966.6320842574628</v>
      </c>
      <c r="J6511" s="55">
        <v>100</v>
      </c>
      <c r="M6511" s="43">
        <v>139.85039797479001</v>
      </c>
      <c r="N6511" t="s">
        <v>203</v>
      </c>
      <c r="O6511">
        <v>933</v>
      </c>
      <c r="P6511">
        <v>2850</v>
      </c>
    </row>
    <row r="6512" spans="1:16" x14ac:dyDescent="0.15">
      <c r="A6512">
        <v>6510</v>
      </c>
      <c r="B6512" t="s">
        <v>112</v>
      </c>
      <c r="C6512" t="s">
        <v>196</v>
      </c>
      <c r="D6512" t="s">
        <v>39</v>
      </c>
      <c r="E6512" t="s">
        <v>121</v>
      </c>
      <c r="F6512" t="s">
        <v>121</v>
      </c>
      <c r="G6512" t="s">
        <v>39</v>
      </c>
      <c r="M6512" s="43">
        <v>469.9319844178213</v>
      </c>
      <c r="N6512" t="s">
        <v>204</v>
      </c>
      <c r="O6512">
        <v>1384</v>
      </c>
      <c r="P6512">
        <v>3246</v>
      </c>
    </row>
    <row r="6513" spans="1:16" x14ac:dyDescent="0.15">
      <c r="A6513">
        <v>6511</v>
      </c>
      <c r="B6513" t="s">
        <v>112</v>
      </c>
      <c r="C6513" t="s">
        <v>196</v>
      </c>
      <c r="D6513" t="s">
        <v>39</v>
      </c>
      <c r="E6513" t="s">
        <v>123</v>
      </c>
      <c r="F6513" t="s">
        <v>123</v>
      </c>
      <c r="G6513" t="s">
        <v>39</v>
      </c>
      <c r="M6513" s="43">
        <v>283.84308387872409</v>
      </c>
      <c r="N6513" t="s">
        <v>204</v>
      </c>
      <c r="O6513">
        <v>-92</v>
      </c>
      <c r="P6513">
        <v>474</v>
      </c>
    </row>
    <row r="6514" spans="1:16" x14ac:dyDescent="0.15">
      <c r="A6514">
        <v>6512</v>
      </c>
      <c r="B6514" t="s">
        <v>112</v>
      </c>
      <c r="C6514" t="s">
        <v>196</v>
      </c>
      <c r="D6514" t="s">
        <v>40</v>
      </c>
      <c r="E6514" t="s">
        <v>76</v>
      </c>
      <c r="F6514" t="s">
        <v>76</v>
      </c>
      <c r="G6514" t="s">
        <v>40</v>
      </c>
      <c r="M6514" s="43">
        <v>158.91617510421631</v>
      </c>
      <c r="N6514" t="s">
        <v>204</v>
      </c>
      <c r="O6514">
        <v>138</v>
      </c>
      <c r="P6514">
        <v>163</v>
      </c>
    </row>
    <row r="6515" spans="1:16" x14ac:dyDescent="0.15">
      <c r="A6515">
        <v>6513</v>
      </c>
      <c r="B6515" t="s">
        <v>112</v>
      </c>
      <c r="C6515" t="s">
        <v>196</v>
      </c>
      <c r="D6515" t="s">
        <v>40</v>
      </c>
      <c r="E6515" t="s">
        <v>77</v>
      </c>
      <c r="F6515" t="s">
        <v>77</v>
      </c>
      <c r="G6515" t="s">
        <v>40</v>
      </c>
      <c r="M6515" s="43">
        <v>140.48185667254401</v>
      </c>
      <c r="N6515" t="s">
        <v>204</v>
      </c>
      <c r="O6515">
        <v>121</v>
      </c>
      <c r="P6515">
        <v>141</v>
      </c>
    </row>
    <row r="6516" spans="1:16" x14ac:dyDescent="0.15">
      <c r="A6516">
        <v>6514</v>
      </c>
      <c r="B6516" t="s">
        <v>112</v>
      </c>
      <c r="C6516" t="s">
        <v>196</v>
      </c>
      <c r="D6516" t="s">
        <v>40</v>
      </c>
      <c r="E6516" t="s">
        <v>78</v>
      </c>
      <c r="F6516" t="s">
        <v>78</v>
      </c>
      <c r="G6516" t="s">
        <v>40</v>
      </c>
      <c r="M6516" s="43">
        <v>18.878597985901159</v>
      </c>
      <c r="N6516" t="s">
        <v>202</v>
      </c>
      <c r="O6516">
        <v>18</v>
      </c>
      <c r="P6516">
        <v>22</v>
      </c>
    </row>
    <row r="6517" spans="1:16" x14ac:dyDescent="0.15">
      <c r="A6517">
        <v>6515</v>
      </c>
      <c r="B6517" t="s">
        <v>112</v>
      </c>
      <c r="C6517" t="s">
        <v>196</v>
      </c>
      <c r="D6517" t="s">
        <v>40</v>
      </c>
      <c r="E6517" t="s">
        <v>106</v>
      </c>
      <c r="F6517" t="s">
        <v>106</v>
      </c>
      <c r="G6517" t="s">
        <v>40</v>
      </c>
      <c r="M6517" s="43">
        <v>312.72687495433962</v>
      </c>
      <c r="N6517" t="s">
        <v>202</v>
      </c>
      <c r="O6517">
        <v>205</v>
      </c>
      <c r="P6517">
        <v>473</v>
      </c>
    </row>
    <row r="6518" spans="1:16" x14ac:dyDescent="0.15">
      <c r="A6518">
        <v>6516</v>
      </c>
      <c r="B6518" t="s">
        <v>112</v>
      </c>
      <c r="C6518" t="s">
        <v>196</v>
      </c>
      <c r="D6518" t="s">
        <v>40</v>
      </c>
      <c r="E6518" t="s">
        <v>107</v>
      </c>
      <c r="F6518" t="s">
        <v>107</v>
      </c>
      <c r="G6518" t="s">
        <v>40</v>
      </c>
      <c r="M6518" s="43">
        <v>65.06097826803537</v>
      </c>
      <c r="N6518" t="s">
        <v>202</v>
      </c>
      <c r="O6518">
        <v>539</v>
      </c>
      <c r="P6518">
        <v>1713</v>
      </c>
    </row>
    <row r="6519" spans="1:16" x14ac:dyDescent="0.15">
      <c r="A6519">
        <v>6517</v>
      </c>
      <c r="B6519" t="s">
        <v>112</v>
      </c>
      <c r="C6519" t="s">
        <v>196</v>
      </c>
      <c r="D6519" t="s">
        <v>40</v>
      </c>
      <c r="E6519" t="s">
        <v>121</v>
      </c>
      <c r="F6519" t="s">
        <v>121</v>
      </c>
      <c r="G6519" t="s">
        <v>40</v>
      </c>
      <c r="M6519" s="43">
        <v>377.73963657430107</v>
      </c>
      <c r="N6519" t="s">
        <v>204</v>
      </c>
      <c r="O6519">
        <v>923</v>
      </c>
      <c r="P6519">
        <v>2093</v>
      </c>
    </row>
    <row r="6520" spans="1:16" x14ac:dyDescent="0.15">
      <c r="A6520">
        <v>6518</v>
      </c>
      <c r="B6520" t="s">
        <v>112</v>
      </c>
      <c r="C6520" t="s">
        <v>196</v>
      </c>
      <c r="D6520" t="s">
        <v>40</v>
      </c>
      <c r="E6520" t="s">
        <v>123</v>
      </c>
      <c r="F6520" t="s">
        <v>123</v>
      </c>
      <c r="G6520" t="s">
        <v>40</v>
      </c>
      <c r="M6520" s="43">
        <v>266.35968021776432</v>
      </c>
      <c r="N6520" t="s">
        <v>202</v>
      </c>
      <c r="O6520">
        <v>-82</v>
      </c>
      <c r="P6520">
        <v>429</v>
      </c>
    </row>
    <row r="6521" spans="1:16" x14ac:dyDescent="0.15">
      <c r="A6521">
        <v>6519</v>
      </c>
      <c r="B6521" t="s">
        <v>112</v>
      </c>
      <c r="C6521" t="s">
        <v>196</v>
      </c>
      <c r="D6521" t="s">
        <v>41</v>
      </c>
      <c r="E6521" t="s">
        <v>76</v>
      </c>
      <c r="F6521" t="s">
        <v>76</v>
      </c>
      <c r="G6521" t="s">
        <v>41</v>
      </c>
      <c r="M6521" s="43">
        <v>140.2642326213012</v>
      </c>
      <c r="N6521" t="s">
        <v>204</v>
      </c>
      <c r="O6521">
        <v>121</v>
      </c>
      <c r="P6521">
        <v>141</v>
      </c>
    </row>
    <row r="6522" spans="1:16" x14ac:dyDescent="0.15">
      <c r="A6522">
        <v>6520</v>
      </c>
      <c r="B6522" t="s">
        <v>112</v>
      </c>
      <c r="C6522" t="s">
        <v>196</v>
      </c>
      <c r="D6522" t="s">
        <v>41</v>
      </c>
      <c r="E6522" t="s">
        <v>77</v>
      </c>
      <c r="F6522" t="s">
        <v>77</v>
      </c>
      <c r="G6522" t="s">
        <v>41</v>
      </c>
      <c r="H6522" s="43">
        <v>117.3333333333333</v>
      </c>
      <c r="I6522" s="43">
        <v>8.7999999999999972</v>
      </c>
      <c r="J6522" s="55">
        <v>0.15</v>
      </c>
      <c r="K6522" s="43">
        <v>93.866666666666646</v>
      </c>
      <c r="L6522" s="43">
        <v>140.80000000000001</v>
      </c>
      <c r="M6522" s="43">
        <v>140.79862489188631</v>
      </c>
      <c r="N6522" t="s">
        <v>203</v>
      </c>
      <c r="O6522">
        <v>121</v>
      </c>
      <c r="P6522">
        <v>141</v>
      </c>
    </row>
    <row r="6523" spans="1:16" x14ac:dyDescent="0.15">
      <c r="A6523">
        <v>6521</v>
      </c>
      <c r="B6523" t="s">
        <v>112</v>
      </c>
      <c r="C6523" t="s">
        <v>196</v>
      </c>
      <c r="D6523" t="s">
        <v>41</v>
      </c>
      <c r="E6523" t="s">
        <v>106</v>
      </c>
      <c r="F6523" t="s">
        <v>106</v>
      </c>
      <c r="G6523" t="s">
        <v>41</v>
      </c>
      <c r="M6523" s="43">
        <v>11.45740286661507</v>
      </c>
      <c r="N6523" t="s">
        <v>204</v>
      </c>
      <c r="O6523">
        <v>0</v>
      </c>
      <c r="P6523">
        <v>120</v>
      </c>
    </row>
    <row r="6524" spans="1:16" x14ac:dyDescent="0.15">
      <c r="A6524">
        <v>6522</v>
      </c>
      <c r="B6524" t="s">
        <v>112</v>
      </c>
      <c r="C6524" t="s">
        <v>196</v>
      </c>
      <c r="D6524" t="s">
        <v>41</v>
      </c>
      <c r="E6524" t="s">
        <v>107</v>
      </c>
      <c r="F6524" t="s">
        <v>107</v>
      </c>
      <c r="G6524" t="s">
        <v>41</v>
      </c>
      <c r="M6524" s="43">
        <v>31.511257514223761</v>
      </c>
      <c r="N6524" t="s">
        <v>204</v>
      </c>
      <c r="O6524">
        <v>0</v>
      </c>
      <c r="P6524">
        <v>1488</v>
      </c>
    </row>
    <row r="6525" spans="1:16" x14ac:dyDescent="0.15">
      <c r="A6525">
        <v>6523</v>
      </c>
      <c r="B6525" t="s">
        <v>112</v>
      </c>
      <c r="C6525" t="s">
        <v>196</v>
      </c>
      <c r="D6525" t="s">
        <v>41</v>
      </c>
      <c r="E6525" t="s">
        <v>121</v>
      </c>
      <c r="F6525" t="s">
        <v>121</v>
      </c>
      <c r="G6525" t="s">
        <v>41</v>
      </c>
      <c r="M6525" s="43">
        <v>43.069317526853553</v>
      </c>
      <c r="N6525" t="s">
        <v>204</v>
      </c>
      <c r="O6525">
        <v>0</v>
      </c>
      <c r="P6525">
        <v>1500</v>
      </c>
    </row>
    <row r="6526" spans="1:16" x14ac:dyDescent="0.15">
      <c r="A6526">
        <v>6524</v>
      </c>
      <c r="B6526" t="s">
        <v>112</v>
      </c>
      <c r="C6526" t="s">
        <v>196</v>
      </c>
      <c r="D6526" t="s">
        <v>41</v>
      </c>
      <c r="E6526" t="s">
        <v>123</v>
      </c>
      <c r="F6526" t="s">
        <v>123</v>
      </c>
      <c r="G6526" t="s">
        <v>41</v>
      </c>
      <c r="M6526" s="43">
        <v>-16.80507094453688</v>
      </c>
      <c r="N6526" t="s">
        <v>204</v>
      </c>
      <c r="O6526">
        <v>-1232</v>
      </c>
      <c r="P6526">
        <v>1326</v>
      </c>
    </row>
    <row r="6527" spans="1:16" x14ac:dyDescent="0.15">
      <c r="A6527">
        <v>6525</v>
      </c>
      <c r="B6527" t="s">
        <v>112</v>
      </c>
      <c r="C6527" t="s">
        <v>196</v>
      </c>
      <c r="D6527" t="s">
        <v>42</v>
      </c>
      <c r="E6527" t="s">
        <v>76</v>
      </c>
      <c r="F6527" t="s">
        <v>76</v>
      </c>
      <c r="G6527" t="s">
        <v>42</v>
      </c>
      <c r="M6527" s="43">
        <v>18.200348915281278</v>
      </c>
      <c r="N6527" t="s">
        <v>202</v>
      </c>
      <c r="O6527">
        <v>17</v>
      </c>
      <c r="P6527">
        <v>21</v>
      </c>
    </row>
    <row r="6528" spans="1:16" x14ac:dyDescent="0.15">
      <c r="A6528">
        <v>6526</v>
      </c>
      <c r="B6528" t="s">
        <v>112</v>
      </c>
      <c r="C6528" t="s">
        <v>196</v>
      </c>
      <c r="D6528" t="s">
        <v>42</v>
      </c>
      <c r="E6528" t="s">
        <v>78</v>
      </c>
      <c r="F6528" t="s">
        <v>78</v>
      </c>
      <c r="G6528" t="s">
        <v>42</v>
      </c>
      <c r="H6528" s="43">
        <v>18</v>
      </c>
      <c r="I6528" s="43">
        <v>1.35</v>
      </c>
      <c r="J6528" s="55">
        <v>0.15</v>
      </c>
      <c r="K6528" s="43">
        <v>14.4</v>
      </c>
      <c r="L6528" s="43">
        <v>21.6</v>
      </c>
      <c r="M6528" s="43">
        <v>19.200348915281278</v>
      </c>
      <c r="N6528" t="s">
        <v>203</v>
      </c>
      <c r="O6528">
        <v>18</v>
      </c>
      <c r="P6528">
        <v>22</v>
      </c>
    </row>
    <row r="6529" spans="1:16" x14ac:dyDescent="0.15">
      <c r="A6529">
        <v>6527</v>
      </c>
      <c r="B6529" t="s">
        <v>112</v>
      </c>
      <c r="C6529" t="s">
        <v>196</v>
      </c>
      <c r="D6529" t="s">
        <v>42</v>
      </c>
      <c r="E6529" t="s">
        <v>106</v>
      </c>
      <c r="F6529" t="s">
        <v>106</v>
      </c>
      <c r="G6529" t="s">
        <v>42</v>
      </c>
      <c r="M6529" s="43">
        <v>300.81879930157641</v>
      </c>
      <c r="N6529" t="s">
        <v>204</v>
      </c>
      <c r="O6529">
        <v>116</v>
      </c>
      <c r="P6529">
        <v>446</v>
      </c>
    </row>
    <row r="6530" spans="1:16" x14ac:dyDescent="0.15">
      <c r="A6530">
        <v>6528</v>
      </c>
      <c r="B6530" t="s">
        <v>112</v>
      </c>
      <c r="C6530" t="s">
        <v>196</v>
      </c>
      <c r="D6530" t="s">
        <v>42</v>
      </c>
      <c r="E6530" t="s">
        <v>107</v>
      </c>
      <c r="F6530" t="s">
        <v>107</v>
      </c>
      <c r="G6530" t="s">
        <v>42</v>
      </c>
      <c r="M6530" s="43">
        <v>33.700355952092913</v>
      </c>
      <c r="N6530" t="s">
        <v>204</v>
      </c>
      <c r="O6530">
        <v>0</v>
      </c>
      <c r="P6530">
        <v>1488</v>
      </c>
    </row>
    <row r="6531" spans="1:16" x14ac:dyDescent="0.15">
      <c r="A6531">
        <v>6529</v>
      </c>
      <c r="B6531" t="s">
        <v>112</v>
      </c>
      <c r="C6531" t="s">
        <v>196</v>
      </c>
      <c r="D6531" t="s">
        <v>42</v>
      </c>
      <c r="E6531" t="s">
        <v>121</v>
      </c>
      <c r="F6531" t="s">
        <v>121</v>
      </c>
      <c r="G6531" t="s">
        <v>42</v>
      </c>
      <c r="M6531" s="43">
        <v>334.61156015852521</v>
      </c>
      <c r="N6531" t="s">
        <v>204</v>
      </c>
      <c r="O6531">
        <v>174</v>
      </c>
      <c r="P6531">
        <v>1827</v>
      </c>
    </row>
    <row r="6532" spans="1:16" x14ac:dyDescent="0.15">
      <c r="A6532">
        <v>6530</v>
      </c>
      <c r="B6532" t="s">
        <v>112</v>
      </c>
      <c r="C6532" t="s">
        <v>196</v>
      </c>
      <c r="D6532" t="s">
        <v>42</v>
      </c>
      <c r="E6532" t="s">
        <v>123</v>
      </c>
      <c r="F6532" t="s">
        <v>123</v>
      </c>
      <c r="G6532" t="s">
        <v>42</v>
      </c>
      <c r="M6532" s="43">
        <v>283.14839241603028</v>
      </c>
      <c r="N6532" t="s">
        <v>204</v>
      </c>
      <c r="O6532">
        <v>-1202</v>
      </c>
      <c r="P6532">
        <v>1295</v>
      </c>
    </row>
    <row r="6533" spans="1:16" x14ac:dyDescent="0.15">
      <c r="A6533">
        <v>6531</v>
      </c>
      <c r="B6533" t="s">
        <v>112</v>
      </c>
      <c r="C6533" t="s">
        <v>196</v>
      </c>
      <c r="D6533" t="s">
        <v>43</v>
      </c>
      <c r="E6533" t="s">
        <v>76</v>
      </c>
      <c r="F6533" t="s">
        <v>76</v>
      </c>
      <c r="G6533" t="s">
        <v>43</v>
      </c>
      <c r="M6533" s="43">
        <v>0.25154117518330471</v>
      </c>
      <c r="N6533" t="s">
        <v>204</v>
      </c>
      <c r="O6533">
        <v>0</v>
      </c>
      <c r="P6533">
        <v>7</v>
      </c>
    </row>
    <row r="6534" spans="1:16" x14ac:dyDescent="0.15">
      <c r="A6534">
        <v>6532</v>
      </c>
      <c r="B6534" t="s">
        <v>112</v>
      </c>
      <c r="C6534" t="s">
        <v>196</v>
      </c>
      <c r="D6534" t="s">
        <v>43</v>
      </c>
      <c r="E6534" t="s">
        <v>77</v>
      </c>
      <c r="F6534" t="s">
        <v>77</v>
      </c>
      <c r="G6534" t="s">
        <v>43</v>
      </c>
      <c r="M6534" s="43">
        <v>3.1611525364216957E-2</v>
      </c>
      <c r="N6534" t="s">
        <v>204</v>
      </c>
      <c r="O6534">
        <v>0</v>
      </c>
      <c r="P6534">
        <v>6</v>
      </c>
    </row>
    <row r="6535" spans="1:16" x14ac:dyDescent="0.15">
      <c r="A6535">
        <v>6533</v>
      </c>
      <c r="B6535" t="s">
        <v>112</v>
      </c>
      <c r="C6535" t="s">
        <v>196</v>
      </c>
      <c r="D6535" t="s">
        <v>43</v>
      </c>
      <c r="E6535" t="s">
        <v>106</v>
      </c>
      <c r="F6535" t="s">
        <v>106</v>
      </c>
      <c r="G6535" t="s">
        <v>43</v>
      </c>
      <c r="M6535" s="43">
        <v>10.88958354788822</v>
      </c>
      <c r="N6535" t="s">
        <v>204</v>
      </c>
      <c r="O6535">
        <v>0</v>
      </c>
      <c r="P6535">
        <v>16</v>
      </c>
    </row>
    <row r="6536" spans="1:16" x14ac:dyDescent="0.15">
      <c r="A6536">
        <v>6534</v>
      </c>
      <c r="B6536" t="s">
        <v>112</v>
      </c>
      <c r="C6536" t="s">
        <v>196</v>
      </c>
      <c r="D6536" t="s">
        <v>43</v>
      </c>
      <c r="E6536" t="s">
        <v>107</v>
      </c>
      <c r="F6536" t="s">
        <v>107</v>
      </c>
      <c r="G6536" t="s">
        <v>43</v>
      </c>
      <c r="M6536" s="43">
        <v>23.788675574227199</v>
      </c>
      <c r="N6536" t="s">
        <v>204</v>
      </c>
      <c r="O6536">
        <v>0</v>
      </c>
      <c r="P6536">
        <v>1050</v>
      </c>
    </row>
    <row r="6537" spans="1:16" x14ac:dyDescent="0.15">
      <c r="A6537">
        <v>6535</v>
      </c>
      <c r="B6537" t="s">
        <v>112</v>
      </c>
      <c r="C6537" t="s">
        <v>196</v>
      </c>
      <c r="D6537" t="s">
        <v>43</v>
      </c>
      <c r="E6537" t="s">
        <v>121</v>
      </c>
      <c r="F6537" t="s">
        <v>121</v>
      </c>
      <c r="G6537" t="s">
        <v>43</v>
      </c>
      <c r="M6537" s="43">
        <v>34.732367885683729</v>
      </c>
      <c r="N6537" t="s">
        <v>204</v>
      </c>
      <c r="O6537">
        <v>0</v>
      </c>
      <c r="P6537">
        <v>1040</v>
      </c>
    </row>
    <row r="6538" spans="1:16" x14ac:dyDescent="0.15">
      <c r="A6538">
        <v>6536</v>
      </c>
      <c r="B6538" t="s">
        <v>112</v>
      </c>
      <c r="C6538" t="s">
        <v>196</v>
      </c>
      <c r="D6538" t="s">
        <v>43</v>
      </c>
      <c r="E6538" t="s">
        <v>123</v>
      </c>
      <c r="F6538" t="s">
        <v>123</v>
      </c>
      <c r="G6538" t="s">
        <v>43</v>
      </c>
      <c r="M6538" s="43">
        <v>7.3084314803424304</v>
      </c>
      <c r="N6538" t="s">
        <v>204</v>
      </c>
      <c r="O6538">
        <v>-942</v>
      </c>
      <c r="P6538">
        <v>911</v>
      </c>
    </row>
    <row r="6539" spans="1:16" x14ac:dyDescent="0.15">
      <c r="A6539">
        <v>6537</v>
      </c>
      <c r="B6539" t="s">
        <v>112</v>
      </c>
      <c r="C6539" t="s">
        <v>196</v>
      </c>
      <c r="D6539" t="s">
        <v>44</v>
      </c>
      <c r="E6539" t="s">
        <v>76</v>
      </c>
      <c r="F6539" t="s">
        <v>76</v>
      </c>
      <c r="G6539" t="s">
        <v>44</v>
      </c>
      <c r="M6539" s="43">
        <v>0.25468998621079808</v>
      </c>
      <c r="N6539" t="s">
        <v>204</v>
      </c>
      <c r="O6539">
        <v>0</v>
      </c>
      <c r="P6539">
        <v>7</v>
      </c>
    </row>
    <row r="6540" spans="1:16" x14ac:dyDescent="0.15">
      <c r="A6540">
        <v>6538</v>
      </c>
      <c r="B6540" t="s">
        <v>112</v>
      </c>
      <c r="C6540" t="s">
        <v>196</v>
      </c>
      <c r="D6540" t="s">
        <v>44</v>
      </c>
      <c r="E6540" t="s">
        <v>77</v>
      </c>
      <c r="F6540" t="s">
        <v>77</v>
      </c>
      <c r="G6540" t="s">
        <v>44</v>
      </c>
      <c r="M6540" s="43">
        <v>3.1643358525962513E-2</v>
      </c>
      <c r="N6540" t="s">
        <v>204</v>
      </c>
      <c r="O6540">
        <v>0</v>
      </c>
      <c r="P6540">
        <v>6</v>
      </c>
    </row>
    <row r="6541" spans="1:16" x14ac:dyDescent="0.15">
      <c r="A6541">
        <v>6539</v>
      </c>
      <c r="B6541" t="s">
        <v>112</v>
      </c>
      <c r="C6541" t="s">
        <v>196</v>
      </c>
      <c r="D6541" t="s">
        <v>44</v>
      </c>
      <c r="E6541" t="s">
        <v>107</v>
      </c>
      <c r="F6541" t="s">
        <v>107</v>
      </c>
      <c r="G6541" t="s">
        <v>44</v>
      </c>
      <c r="M6541" s="43">
        <v>26.68267649221729</v>
      </c>
      <c r="N6541" t="s">
        <v>204</v>
      </c>
      <c r="O6541">
        <v>0</v>
      </c>
      <c r="P6541">
        <v>1050</v>
      </c>
    </row>
    <row r="6542" spans="1:16" x14ac:dyDescent="0.15">
      <c r="A6542">
        <v>6540</v>
      </c>
      <c r="B6542" t="s">
        <v>112</v>
      </c>
      <c r="C6542" t="s">
        <v>196</v>
      </c>
      <c r="D6542" t="s">
        <v>44</v>
      </c>
      <c r="E6542" t="s">
        <v>121</v>
      </c>
      <c r="F6542" t="s">
        <v>121</v>
      </c>
      <c r="G6542" t="s">
        <v>44</v>
      </c>
      <c r="M6542" s="43">
        <v>26.740110034543441</v>
      </c>
      <c r="N6542" t="s">
        <v>204</v>
      </c>
      <c r="O6542">
        <v>0</v>
      </c>
      <c r="P6542">
        <v>1050</v>
      </c>
    </row>
    <row r="6543" spans="1:16" x14ac:dyDescent="0.15">
      <c r="A6543">
        <v>6541</v>
      </c>
      <c r="B6543" t="s">
        <v>112</v>
      </c>
      <c r="C6543" t="s">
        <v>196</v>
      </c>
      <c r="D6543" t="s">
        <v>44</v>
      </c>
      <c r="E6543" t="s">
        <v>123</v>
      </c>
      <c r="F6543" t="s">
        <v>123</v>
      </c>
      <c r="G6543" t="s">
        <v>44</v>
      </c>
      <c r="M6543" s="43">
        <v>4.4907207593919152</v>
      </c>
      <c r="N6543" t="s">
        <v>204</v>
      </c>
      <c r="O6543">
        <v>-942</v>
      </c>
      <c r="P6543">
        <v>938</v>
      </c>
    </row>
    <row r="6544" spans="1:16" x14ac:dyDescent="0.15">
      <c r="A6544">
        <v>6542</v>
      </c>
      <c r="B6544" t="s">
        <v>112</v>
      </c>
      <c r="C6544" t="s">
        <v>196</v>
      </c>
      <c r="D6544" t="s">
        <v>45</v>
      </c>
      <c r="E6544" t="s">
        <v>83</v>
      </c>
      <c r="F6544" t="s">
        <v>83</v>
      </c>
      <c r="G6544" t="s">
        <v>45</v>
      </c>
      <c r="H6544" s="43">
        <v>0.60240459890842135</v>
      </c>
      <c r="I6544" s="43">
        <v>9.0360689836263205E-2</v>
      </c>
      <c r="J6544" s="55">
        <v>0.3</v>
      </c>
      <c r="M6544" s="43">
        <v>0.63481164338924689</v>
      </c>
      <c r="N6544" t="s">
        <v>203</v>
      </c>
      <c r="O6544">
        <v>0</v>
      </c>
      <c r="P6544">
        <v>1</v>
      </c>
    </row>
    <row r="6545" spans="1:16" x14ac:dyDescent="0.15">
      <c r="A6545">
        <v>6543</v>
      </c>
      <c r="B6545" t="s">
        <v>112</v>
      </c>
      <c r="C6545" t="s">
        <v>196</v>
      </c>
      <c r="D6545" t="s">
        <v>45</v>
      </c>
      <c r="E6545" t="s">
        <v>106</v>
      </c>
      <c r="F6545" t="s">
        <v>106</v>
      </c>
      <c r="G6545" t="s">
        <v>45</v>
      </c>
      <c r="M6545" s="43">
        <v>6.1403805490310166</v>
      </c>
      <c r="N6545" t="s">
        <v>204</v>
      </c>
      <c r="O6545">
        <v>0</v>
      </c>
      <c r="P6545">
        <v>16</v>
      </c>
    </row>
    <row r="6546" spans="1:16" x14ac:dyDescent="0.15">
      <c r="A6546">
        <v>6544</v>
      </c>
      <c r="B6546" t="s">
        <v>112</v>
      </c>
      <c r="C6546" t="s">
        <v>196</v>
      </c>
      <c r="D6546" t="s">
        <v>45</v>
      </c>
      <c r="E6546" t="s">
        <v>107</v>
      </c>
      <c r="F6546" t="s">
        <v>107</v>
      </c>
      <c r="G6546" t="s">
        <v>45</v>
      </c>
      <c r="M6546" s="43">
        <v>24.49580286125175</v>
      </c>
      <c r="N6546" t="s">
        <v>204</v>
      </c>
      <c r="O6546">
        <v>0</v>
      </c>
      <c r="P6546">
        <v>1056</v>
      </c>
    </row>
    <row r="6547" spans="1:16" x14ac:dyDescent="0.15">
      <c r="A6547">
        <v>6545</v>
      </c>
      <c r="B6547" t="s">
        <v>112</v>
      </c>
      <c r="C6547" t="s">
        <v>196</v>
      </c>
      <c r="D6547" t="s">
        <v>45</v>
      </c>
      <c r="E6547" t="s">
        <v>121</v>
      </c>
      <c r="F6547" t="s">
        <v>121</v>
      </c>
      <c r="G6547" t="s">
        <v>45</v>
      </c>
      <c r="M6547" s="43">
        <v>30.69179376971023</v>
      </c>
      <c r="N6547" t="s">
        <v>204</v>
      </c>
      <c r="O6547">
        <v>0</v>
      </c>
      <c r="P6547">
        <v>1047</v>
      </c>
    </row>
    <row r="6548" spans="1:16" x14ac:dyDescent="0.15">
      <c r="A6548">
        <v>6546</v>
      </c>
      <c r="B6548" t="s">
        <v>112</v>
      </c>
      <c r="C6548" t="s">
        <v>196</v>
      </c>
      <c r="D6548" t="s">
        <v>45</v>
      </c>
      <c r="E6548" t="s">
        <v>123</v>
      </c>
      <c r="F6548" t="s">
        <v>123</v>
      </c>
      <c r="G6548" t="s">
        <v>45</v>
      </c>
      <c r="M6548" s="43">
        <v>5.6771930648111253</v>
      </c>
      <c r="N6548" t="s">
        <v>204</v>
      </c>
      <c r="O6548">
        <v>-948</v>
      </c>
      <c r="P6548">
        <v>967</v>
      </c>
    </row>
    <row r="6549" spans="1:16" x14ac:dyDescent="0.15">
      <c r="A6549">
        <v>6547</v>
      </c>
      <c r="B6549" t="s">
        <v>112</v>
      </c>
      <c r="C6549" t="s">
        <v>196</v>
      </c>
      <c r="D6549" t="s">
        <v>46</v>
      </c>
      <c r="E6549" t="s">
        <v>79</v>
      </c>
      <c r="F6549" t="s">
        <v>79</v>
      </c>
      <c r="G6549" t="s">
        <v>46</v>
      </c>
      <c r="H6549" s="43">
        <v>103.25996830183151</v>
      </c>
      <c r="I6549" s="43">
        <v>15.488995245274729</v>
      </c>
      <c r="J6549" s="55">
        <v>0.3</v>
      </c>
      <c r="M6549" s="43">
        <v>86.135319272757414</v>
      </c>
      <c r="N6549" t="s">
        <v>203</v>
      </c>
      <c r="O6549">
        <v>58</v>
      </c>
      <c r="P6549">
        <v>107</v>
      </c>
    </row>
    <row r="6550" spans="1:16" x14ac:dyDescent="0.15">
      <c r="A6550">
        <v>6548</v>
      </c>
      <c r="B6550" t="s">
        <v>112</v>
      </c>
      <c r="C6550" t="s">
        <v>196</v>
      </c>
      <c r="D6550" t="s">
        <v>46</v>
      </c>
      <c r="E6550" t="s">
        <v>106</v>
      </c>
      <c r="F6550" t="s">
        <v>106</v>
      </c>
      <c r="G6550" t="s">
        <v>46</v>
      </c>
      <c r="M6550" s="43">
        <v>35.501567367307501</v>
      </c>
      <c r="N6550" t="s">
        <v>204</v>
      </c>
      <c r="O6550">
        <v>10</v>
      </c>
      <c r="P6550">
        <v>490</v>
      </c>
    </row>
    <row r="6551" spans="1:16" x14ac:dyDescent="0.15">
      <c r="A6551">
        <v>6549</v>
      </c>
      <c r="B6551" t="s">
        <v>112</v>
      </c>
      <c r="C6551" t="s">
        <v>196</v>
      </c>
      <c r="D6551" t="s">
        <v>46</v>
      </c>
      <c r="E6551" t="s">
        <v>107</v>
      </c>
      <c r="F6551" t="s">
        <v>107</v>
      </c>
      <c r="G6551" t="s">
        <v>46</v>
      </c>
      <c r="L6551" s="43">
        <v>454.67695719999989</v>
      </c>
      <c r="M6551" s="43">
        <v>428.6576031589849</v>
      </c>
      <c r="N6551" t="s">
        <v>204</v>
      </c>
      <c r="O6551">
        <v>161</v>
      </c>
      <c r="P6551">
        <v>447</v>
      </c>
    </row>
    <row r="6552" spans="1:16" x14ac:dyDescent="0.15">
      <c r="A6552">
        <v>6550</v>
      </c>
      <c r="B6552" t="s">
        <v>112</v>
      </c>
      <c r="C6552" t="s">
        <v>196</v>
      </c>
      <c r="D6552" t="s">
        <v>46</v>
      </c>
      <c r="E6552" t="s">
        <v>121</v>
      </c>
      <c r="F6552" t="s">
        <v>121</v>
      </c>
      <c r="G6552" t="s">
        <v>46</v>
      </c>
      <c r="M6552" s="43">
        <v>463.15917052643749</v>
      </c>
      <c r="N6552" t="s">
        <v>204</v>
      </c>
      <c r="O6552">
        <v>173</v>
      </c>
      <c r="P6552">
        <v>943</v>
      </c>
    </row>
    <row r="6553" spans="1:16" x14ac:dyDescent="0.15">
      <c r="A6553">
        <v>6551</v>
      </c>
      <c r="B6553" t="s">
        <v>112</v>
      </c>
      <c r="C6553" t="s">
        <v>196</v>
      </c>
      <c r="D6553" t="s">
        <v>46</v>
      </c>
      <c r="E6553" t="s">
        <v>123</v>
      </c>
      <c r="F6553" t="s">
        <v>123</v>
      </c>
      <c r="G6553" t="s">
        <v>46</v>
      </c>
      <c r="M6553" s="43">
        <v>102.5574013092307</v>
      </c>
      <c r="N6553" t="s">
        <v>204</v>
      </c>
      <c r="O6553">
        <v>-6123</v>
      </c>
      <c r="P6553">
        <v>778</v>
      </c>
    </row>
    <row r="6554" spans="1:16" x14ac:dyDescent="0.15">
      <c r="A6554">
        <v>6552</v>
      </c>
      <c r="B6554" t="s">
        <v>112</v>
      </c>
      <c r="C6554" t="s">
        <v>196</v>
      </c>
      <c r="D6554" t="s">
        <v>47</v>
      </c>
      <c r="E6554" t="s">
        <v>88</v>
      </c>
      <c r="F6554" t="s">
        <v>88</v>
      </c>
      <c r="G6554" t="s">
        <v>47</v>
      </c>
      <c r="H6554" s="43">
        <v>388.11250544158997</v>
      </c>
      <c r="I6554" s="43">
        <v>58.216875816238492</v>
      </c>
      <c r="J6554" s="55">
        <v>0.3</v>
      </c>
      <c r="M6554" s="43">
        <v>387.81728906534829</v>
      </c>
      <c r="N6554" t="s">
        <v>203</v>
      </c>
      <c r="O6554">
        <v>236</v>
      </c>
      <c r="P6554">
        <v>432</v>
      </c>
    </row>
    <row r="6555" spans="1:16" x14ac:dyDescent="0.15">
      <c r="A6555">
        <v>6553</v>
      </c>
      <c r="B6555" t="s">
        <v>112</v>
      </c>
      <c r="C6555" t="s">
        <v>196</v>
      </c>
      <c r="D6555" t="s">
        <v>47</v>
      </c>
      <c r="E6555" t="s">
        <v>106</v>
      </c>
      <c r="F6555" t="s">
        <v>106</v>
      </c>
      <c r="G6555" t="s">
        <v>47</v>
      </c>
      <c r="M6555" s="43">
        <v>73.931270598751539</v>
      </c>
      <c r="N6555" t="s">
        <v>204</v>
      </c>
      <c r="O6555">
        <v>38</v>
      </c>
      <c r="P6555">
        <v>406</v>
      </c>
    </row>
    <row r="6556" spans="1:16" x14ac:dyDescent="0.15">
      <c r="A6556">
        <v>6554</v>
      </c>
      <c r="B6556" t="s">
        <v>112</v>
      </c>
      <c r="C6556" t="s">
        <v>196</v>
      </c>
      <c r="D6556" t="s">
        <v>47</v>
      </c>
      <c r="E6556" t="s">
        <v>107</v>
      </c>
      <c r="F6556" t="s">
        <v>107</v>
      </c>
      <c r="G6556" t="s">
        <v>47</v>
      </c>
      <c r="H6556" s="43">
        <v>826.90364985221697</v>
      </c>
      <c r="I6556" s="43">
        <v>111.55047548041421</v>
      </c>
      <c r="J6556" s="55">
        <v>0.26980283736890098</v>
      </c>
      <c r="M6556" s="43">
        <v>827.17985902727992</v>
      </c>
      <c r="N6556" t="s">
        <v>203</v>
      </c>
      <c r="O6556">
        <v>688</v>
      </c>
      <c r="P6556">
        <v>1017</v>
      </c>
    </row>
    <row r="6557" spans="1:16" x14ac:dyDescent="0.15">
      <c r="A6557">
        <v>6555</v>
      </c>
      <c r="B6557" t="s">
        <v>112</v>
      </c>
      <c r="C6557" t="s">
        <v>196</v>
      </c>
      <c r="D6557" t="s">
        <v>47</v>
      </c>
      <c r="E6557" t="s">
        <v>121</v>
      </c>
      <c r="F6557" t="s">
        <v>121</v>
      </c>
      <c r="G6557" t="s">
        <v>47</v>
      </c>
      <c r="M6557" s="43">
        <v>900.11112962610628</v>
      </c>
      <c r="N6557" t="s">
        <v>204</v>
      </c>
      <c r="O6557">
        <v>820</v>
      </c>
      <c r="P6557">
        <v>1319</v>
      </c>
    </row>
    <row r="6558" spans="1:16" x14ac:dyDescent="0.15">
      <c r="A6558">
        <v>6556</v>
      </c>
      <c r="B6558" t="s">
        <v>112</v>
      </c>
      <c r="C6558" t="s">
        <v>196</v>
      </c>
      <c r="D6558" t="s">
        <v>47</v>
      </c>
      <c r="E6558" t="s">
        <v>123</v>
      </c>
      <c r="F6558" t="s">
        <v>123</v>
      </c>
      <c r="G6558" t="s">
        <v>47</v>
      </c>
      <c r="M6558" s="43">
        <v>-234.76441291576981</v>
      </c>
      <c r="N6558" t="s">
        <v>204</v>
      </c>
      <c r="O6558">
        <v>-605</v>
      </c>
      <c r="P6558">
        <v>164</v>
      </c>
    </row>
    <row r="6559" spans="1:16" x14ac:dyDescent="0.15">
      <c r="A6559">
        <v>6557</v>
      </c>
      <c r="B6559" t="s">
        <v>112</v>
      </c>
      <c r="C6559" t="s">
        <v>196</v>
      </c>
      <c r="D6559" t="s">
        <v>48</v>
      </c>
      <c r="E6559" t="s">
        <v>80</v>
      </c>
      <c r="F6559" t="s">
        <v>80</v>
      </c>
      <c r="G6559" t="s">
        <v>48</v>
      </c>
      <c r="M6559" s="43">
        <v>1.0931002666670691</v>
      </c>
      <c r="N6559" t="s">
        <v>204</v>
      </c>
      <c r="O6559">
        <v>0</v>
      </c>
      <c r="P6559">
        <v>2</v>
      </c>
    </row>
    <row r="6560" spans="1:16" x14ac:dyDescent="0.15">
      <c r="A6560">
        <v>6558</v>
      </c>
      <c r="B6560" t="s">
        <v>112</v>
      </c>
      <c r="C6560" t="s">
        <v>196</v>
      </c>
      <c r="D6560" t="s">
        <v>48</v>
      </c>
      <c r="E6560" t="s">
        <v>81</v>
      </c>
      <c r="F6560" t="s">
        <v>81</v>
      </c>
      <c r="G6560" t="s">
        <v>48</v>
      </c>
      <c r="M6560" s="43">
        <v>1.92650490368219</v>
      </c>
      <c r="N6560" t="s">
        <v>204</v>
      </c>
      <c r="O6560">
        <v>1</v>
      </c>
      <c r="P6560">
        <v>61</v>
      </c>
    </row>
    <row r="6561" spans="1:16" x14ac:dyDescent="0.15">
      <c r="A6561">
        <v>6559</v>
      </c>
      <c r="B6561" t="s">
        <v>112</v>
      </c>
      <c r="C6561" t="s">
        <v>196</v>
      </c>
      <c r="D6561" t="s">
        <v>48</v>
      </c>
      <c r="E6561" t="s">
        <v>82</v>
      </c>
      <c r="F6561" t="s">
        <v>82</v>
      </c>
      <c r="G6561" t="s">
        <v>48</v>
      </c>
      <c r="M6561" s="43">
        <v>0.65126042612123092</v>
      </c>
      <c r="N6561" t="s">
        <v>202</v>
      </c>
      <c r="O6561">
        <v>1</v>
      </c>
      <c r="P6561">
        <v>1</v>
      </c>
    </row>
    <row r="6562" spans="1:16" x14ac:dyDescent="0.15">
      <c r="A6562">
        <v>6560</v>
      </c>
      <c r="B6562" t="s">
        <v>112</v>
      </c>
      <c r="C6562" t="s">
        <v>196</v>
      </c>
      <c r="D6562" t="s">
        <v>48</v>
      </c>
      <c r="E6562" t="s">
        <v>106</v>
      </c>
      <c r="F6562" t="s">
        <v>106</v>
      </c>
      <c r="G6562" t="s">
        <v>48</v>
      </c>
      <c r="H6562" s="43">
        <v>171.6160307541669</v>
      </c>
      <c r="I6562" s="43">
        <v>42.904007688541718</v>
      </c>
      <c r="J6562" s="55">
        <v>0.5</v>
      </c>
      <c r="M6562" s="43">
        <v>408.86639927299689</v>
      </c>
      <c r="N6562" t="s">
        <v>203</v>
      </c>
      <c r="O6562">
        <v>352</v>
      </c>
      <c r="P6562">
        <v>524</v>
      </c>
    </row>
    <row r="6563" spans="1:16" x14ac:dyDescent="0.15">
      <c r="A6563">
        <v>6561</v>
      </c>
      <c r="B6563" t="s">
        <v>112</v>
      </c>
      <c r="C6563" t="s">
        <v>196</v>
      </c>
      <c r="D6563" t="s">
        <v>48</v>
      </c>
      <c r="E6563" t="s">
        <v>107</v>
      </c>
      <c r="F6563" t="s">
        <v>107</v>
      </c>
      <c r="G6563" t="s">
        <v>48</v>
      </c>
      <c r="H6563" s="43">
        <v>136.44703925306661</v>
      </c>
      <c r="I6563" s="43">
        <v>41.785375463707581</v>
      </c>
      <c r="J6563" s="55">
        <v>0.61247756920850105</v>
      </c>
      <c r="M6563" s="43">
        <v>137.7972767579183</v>
      </c>
      <c r="N6563" t="s">
        <v>203</v>
      </c>
      <c r="O6563">
        <v>162</v>
      </c>
      <c r="P6563">
        <v>294</v>
      </c>
    </row>
    <row r="6564" spans="1:16" x14ac:dyDescent="0.15">
      <c r="A6564">
        <v>6562</v>
      </c>
      <c r="B6564" t="s">
        <v>112</v>
      </c>
      <c r="C6564" t="s">
        <v>196</v>
      </c>
      <c r="D6564" t="s">
        <v>48</v>
      </c>
      <c r="E6564" t="s">
        <v>121</v>
      </c>
      <c r="F6564" t="s">
        <v>121</v>
      </c>
      <c r="G6564" t="s">
        <v>48</v>
      </c>
      <c r="M6564" s="43">
        <v>546.89151565107579</v>
      </c>
      <c r="N6564" t="s">
        <v>204</v>
      </c>
      <c r="O6564">
        <v>565</v>
      </c>
      <c r="P6564">
        <v>794</v>
      </c>
    </row>
    <row r="6565" spans="1:16" x14ac:dyDescent="0.15">
      <c r="A6565">
        <v>6563</v>
      </c>
      <c r="B6565" t="s">
        <v>112</v>
      </c>
      <c r="C6565" t="s">
        <v>196</v>
      </c>
      <c r="D6565" t="s">
        <v>48</v>
      </c>
      <c r="E6565" t="s">
        <v>123</v>
      </c>
      <c r="F6565" t="s">
        <v>123</v>
      </c>
      <c r="G6565" t="s">
        <v>48</v>
      </c>
      <c r="M6565" s="43">
        <v>421.62009829580921</v>
      </c>
      <c r="N6565" t="s">
        <v>204</v>
      </c>
      <c r="O6565">
        <v>-56</v>
      </c>
      <c r="P6565">
        <v>-3</v>
      </c>
    </row>
    <row r="6566" spans="1:16" x14ac:dyDescent="0.15">
      <c r="A6566">
        <v>6564</v>
      </c>
      <c r="B6566" t="s">
        <v>112</v>
      </c>
      <c r="C6566" t="s">
        <v>196</v>
      </c>
      <c r="D6566" t="s">
        <v>49</v>
      </c>
      <c r="E6566" t="s">
        <v>81</v>
      </c>
      <c r="F6566" t="s">
        <v>81</v>
      </c>
      <c r="G6566" t="s">
        <v>49</v>
      </c>
      <c r="M6566" s="43">
        <v>1.899219238563981</v>
      </c>
      <c r="N6566" t="s">
        <v>204</v>
      </c>
      <c r="O6566">
        <v>0</v>
      </c>
      <c r="P6566">
        <v>60</v>
      </c>
    </row>
    <row r="6567" spans="1:16" x14ac:dyDescent="0.15">
      <c r="A6567">
        <v>6565</v>
      </c>
      <c r="B6567" t="s">
        <v>112</v>
      </c>
      <c r="C6567" t="s">
        <v>196</v>
      </c>
      <c r="D6567" t="s">
        <v>49</v>
      </c>
      <c r="E6567" t="s">
        <v>106</v>
      </c>
      <c r="F6567" t="s">
        <v>106</v>
      </c>
      <c r="G6567" t="s">
        <v>49</v>
      </c>
      <c r="M6567" s="43">
        <v>4.2463360775589516</v>
      </c>
      <c r="N6567" t="s">
        <v>202</v>
      </c>
      <c r="O6567">
        <v>9</v>
      </c>
      <c r="P6567">
        <v>44</v>
      </c>
    </row>
    <row r="6568" spans="1:16" x14ac:dyDescent="0.15">
      <c r="A6568">
        <v>6566</v>
      </c>
      <c r="B6568" t="s">
        <v>112</v>
      </c>
      <c r="C6568" t="s">
        <v>196</v>
      </c>
      <c r="D6568" t="s">
        <v>49</v>
      </c>
      <c r="E6568" t="s">
        <v>107</v>
      </c>
      <c r="F6568" t="s">
        <v>107</v>
      </c>
      <c r="G6568" t="s">
        <v>49</v>
      </c>
      <c r="M6568" s="43">
        <v>16.29189174766038</v>
      </c>
      <c r="N6568" t="s">
        <v>204</v>
      </c>
      <c r="O6568">
        <v>25</v>
      </c>
      <c r="P6568">
        <v>59</v>
      </c>
    </row>
    <row r="6569" spans="1:16" x14ac:dyDescent="0.15">
      <c r="A6569">
        <v>6567</v>
      </c>
      <c r="B6569" t="s">
        <v>112</v>
      </c>
      <c r="C6569" t="s">
        <v>196</v>
      </c>
      <c r="D6569" t="s">
        <v>49</v>
      </c>
      <c r="E6569" t="s">
        <v>121</v>
      </c>
      <c r="F6569" t="s">
        <v>121</v>
      </c>
      <c r="G6569" t="s">
        <v>49</v>
      </c>
      <c r="M6569" s="43">
        <v>20.32499923904679</v>
      </c>
      <c r="N6569" t="s">
        <v>202</v>
      </c>
      <c r="O6569">
        <v>45</v>
      </c>
      <c r="P6569">
        <v>77</v>
      </c>
    </row>
    <row r="6570" spans="1:16" x14ac:dyDescent="0.15">
      <c r="A6570">
        <v>6568</v>
      </c>
      <c r="B6570" t="s">
        <v>112</v>
      </c>
      <c r="C6570" t="s">
        <v>196</v>
      </c>
      <c r="D6570" t="s">
        <v>49</v>
      </c>
      <c r="E6570" t="s">
        <v>123</v>
      </c>
      <c r="F6570" t="s">
        <v>123</v>
      </c>
      <c r="G6570" t="s">
        <v>49</v>
      </c>
      <c r="M6570" s="43">
        <v>-1.6930539506742159</v>
      </c>
      <c r="N6570" t="s">
        <v>202</v>
      </c>
      <c r="O6570">
        <v>-47</v>
      </c>
      <c r="P6570">
        <v>-2</v>
      </c>
    </row>
    <row r="6571" spans="1:16" x14ac:dyDescent="0.15">
      <c r="A6571">
        <v>6569</v>
      </c>
      <c r="B6571" t="s">
        <v>112</v>
      </c>
      <c r="C6571" t="s">
        <v>196</v>
      </c>
      <c r="D6571" t="s">
        <v>50</v>
      </c>
      <c r="E6571" t="s">
        <v>82</v>
      </c>
      <c r="F6571" t="s">
        <v>82</v>
      </c>
      <c r="G6571" t="s">
        <v>50</v>
      </c>
      <c r="H6571" s="43">
        <v>0.1</v>
      </c>
      <c r="I6571" s="43">
        <v>0.01</v>
      </c>
      <c r="J6571" s="55">
        <v>0.2</v>
      </c>
      <c r="M6571" s="43">
        <v>0.21679471897375649</v>
      </c>
      <c r="N6571" t="s">
        <v>203</v>
      </c>
      <c r="O6571">
        <v>0</v>
      </c>
      <c r="P6571">
        <v>0</v>
      </c>
    </row>
    <row r="6572" spans="1:16" x14ac:dyDescent="0.15">
      <c r="A6572">
        <v>6570</v>
      </c>
      <c r="B6572" t="s">
        <v>112</v>
      </c>
      <c r="C6572" t="s">
        <v>196</v>
      </c>
      <c r="D6572" t="s">
        <v>50</v>
      </c>
      <c r="E6572" t="s">
        <v>106</v>
      </c>
      <c r="F6572" t="s">
        <v>106</v>
      </c>
      <c r="G6572" t="s">
        <v>50</v>
      </c>
      <c r="M6572" s="43">
        <v>104.63157991726121</v>
      </c>
      <c r="N6572" t="s">
        <v>202</v>
      </c>
      <c r="O6572">
        <v>75</v>
      </c>
      <c r="P6572">
        <v>138</v>
      </c>
    </row>
    <row r="6573" spans="1:16" x14ac:dyDescent="0.15">
      <c r="A6573">
        <v>6571</v>
      </c>
      <c r="B6573" t="s">
        <v>112</v>
      </c>
      <c r="C6573" t="s">
        <v>196</v>
      </c>
      <c r="D6573" t="s">
        <v>50</v>
      </c>
      <c r="E6573" t="s">
        <v>107</v>
      </c>
      <c r="F6573" t="s">
        <v>107</v>
      </c>
      <c r="G6573" t="s">
        <v>50</v>
      </c>
      <c r="M6573" s="43">
        <v>18.676848057739001</v>
      </c>
      <c r="N6573" t="s">
        <v>204</v>
      </c>
      <c r="O6573">
        <v>0</v>
      </c>
      <c r="P6573">
        <v>160</v>
      </c>
    </row>
    <row r="6574" spans="1:16" x14ac:dyDescent="0.15">
      <c r="A6574">
        <v>6572</v>
      </c>
      <c r="B6574" t="s">
        <v>112</v>
      </c>
      <c r="C6574" t="s">
        <v>196</v>
      </c>
      <c r="D6574" t="s">
        <v>50</v>
      </c>
      <c r="E6574" t="s">
        <v>121</v>
      </c>
      <c r="F6574" t="s">
        <v>121</v>
      </c>
      <c r="G6574" t="s">
        <v>50</v>
      </c>
      <c r="M6574" s="43">
        <v>123.080439811708</v>
      </c>
      <c r="N6574" t="s">
        <v>204</v>
      </c>
      <c r="O6574">
        <v>90</v>
      </c>
      <c r="P6574">
        <v>282</v>
      </c>
    </row>
    <row r="6575" spans="1:16" x14ac:dyDescent="0.15">
      <c r="A6575">
        <v>6573</v>
      </c>
      <c r="B6575" t="s">
        <v>112</v>
      </c>
      <c r="C6575" t="s">
        <v>196</v>
      </c>
      <c r="D6575" t="s">
        <v>50</v>
      </c>
      <c r="E6575" t="s">
        <v>123</v>
      </c>
      <c r="F6575" t="s">
        <v>123</v>
      </c>
      <c r="G6575" t="s">
        <v>50</v>
      </c>
      <c r="M6575" s="43">
        <v>105.7351977570699</v>
      </c>
      <c r="N6575" t="s">
        <v>204</v>
      </c>
      <c r="O6575">
        <v>-443</v>
      </c>
      <c r="P6575">
        <v>228</v>
      </c>
    </row>
    <row r="6576" spans="1:16" x14ac:dyDescent="0.15">
      <c r="A6576">
        <v>6574</v>
      </c>
      <c r="B6576" t="s">
        <v>112</v>
      </c>
      <c r="C6576" t="s">
        <v>196</v>
      </c>
      <c r="D6576" t="s">
        <v>51</v>
      </c>
      <c r="E6576" t="s">
        <v>80</v>
      </c>
      <c r="F6576" t="s">
        <v>80</v>
      </c>
      <c r="G6576" t="s">
        <v>51</v>
      </c>
      <c r="M6576" s="43">
        <v>0.90251796407012008</v>
      </c>
      <c r="N6576" t="s">
        <v>204</v>
      </c>
      <c r="O6576">
        <v>0</v>
      </c>
      <c r="P6576">
        <v>1</v>
      </c>
    </row>
    <row r="6577" spans="1:16" x14ac:dyDescent="0.15">
      <c r="A6577">
        <v>6575</v>
      </c>
      <c r="B6577" t="s">
        <v>112</v>
      </c>
      <c r="C6577" t="s">
        <v>196</v>
      </c>
      <c r="D6577" t="s">
        <v>51</v>
      </c>
      <c r="E6577" t="s">
        <v>106</v>
      </c>
      <c r="F6577" t="s">
        <v>106</v>
      </c>
      <c r="G6577" t="s">
        <v>51</v>
      </c>
      <c r="M6577" s="43">
        <v>300.97074950031202</v>
      </c>
      <c r="N6577" t="s">
        <v>204</v>
      </c>
      <c r="O6577">
        <v>243</v>
      </c>
      <c r="P6577">
        <v>394</v>
      </c>
    </row>
    <row r="6578" spans="1:16" x14ac:dyDescent="0.15">
      <c r="A6578">
        <v>6576</v>
      </c>
      <c r="B6578" t="s">
        <v>112</v>
      </c>
      <c r="C6578" t="s">
        <v>196</v>
      </c>
      <c r="D6578" t="s">
        <v>51</v>
      </c>
      <c r="E6578" t="s">
        <v>107</v>
      </c>
      <c r="F6578" t="s">
        <v>107</v>
      </c>
      <c r="G6578" t="s">
        <v>51</v>
      </c>
      <c r="M6578" s="43">
        <v>102.7832429730968</v>
      </c>
      <c r="N6578" t="s">
        <v>204</v>
      </c>
      <c r="O6578">
        <v>46</v>
      </c>
      <c r="P6578">
        <v>221</v>
      </c>
    </row>
    <row r="6579" spans="1:16" x14ac:dyDescent="0.15">
      <c r="A6579">
        <v>6577</v>
      </c>
      <c r="B6579" t="s">
        <v>112</v>
      </c>
      <c r="C6579" t="s">
        <v>196</v>
      </c>
      <c r="D6579" t="s">
        <v>51</v>
      </c>
      <c r="E6579" t="s">
        <v>121</v>
      </c>
      <c r="F6579" t="s">
        <v>121</v>
      </c>
      <c r="G6579" t="s">
        <v>51</v>
      </c>
      <c r="M6579" s="43">
        <v>403.72014075055642</v>
      </c>
      <c r="N6579" t="s">
        <v>204</v>
      </c>
      <c r="O6579">
        <v>330</v>
      </c>
      <c r="P6579">
        <v>576</v>
      </c>
    </row>
    <row r="6580" spans="1:16" x14ac:dyDescent="0.15">
      <c r="A6580">
        <v>6578</v>
      </c>
      <c r="B6580" t="s">
        <v>112</v>
      </c>
      <c r="C6580" t="s">
        <v>196</v>
      </c>
      <c r="D6580" t="s">
        <v>51</v>
      </c>
      <c r="E6580" t="s">
        <v>123</v>
      </c>
      <c r="F6580" t="s">
        <v>123</v>
      </c>
      <c r="G6580" t="s">
        <v>51</v>
      </c>
      <c r="M6580" s="43">
        <v>317.57641715380089</v>
      </c>
      <c r="N6580" t="s">
        <v>204</v>
      </c>
      <c r="O6580">
        <v>-236</v>
      </c>
      <c r="P6580">
        <v>432</v>
      </c>
    </row>
    <row r="6581" spans="1:16" x14ac:dyDescent="0.15">
      <c r="A6581">
        <v>6579</v>
      </c>
      <c r="B6581" t="s">
        <v>112</v>
      </c>
      <c r="C6581" t="s">
        <v>196</v>
      </c>
      <c r="D6581" t="s">
        <v>52</v>
      </c>
      <c r="E6581" t="s">
        <v>80</v>
      </c>
      <c r="F6581" t="s">
        <v>80</v>
      </c>
      <c r="G6581" t="s">
        <v>52</v>
      </c>
      <c r="H6581" s="43">
        <v>0.1</v>
      </c>
      <c r="I6581" s="43">
        <v>0.01</v>
      </c>
      <c r="J6581" s="55">
        <v>0.2</v>
      </c>
      <c r="M6581" s="43">
        <v>0.1069450825228821</v>
      </c>
      <c r="N6581" t="s">
        <v>203</v>
      </c>
      <c r="O6581">
        <v>0</v>
      </c>
      <c r="P6581">
        <v>0</v>
      </c>
    </row>
    <row r="6582" spans="1:16" x14ac:dyDescent="0.15">
      <c r="A6582">
        <v>6580</v>
      </c>
      <c r="B6582" t="s">
        <v>112</v>
      </c>
      <c r="C6582" t="s">
        <v>196</v>
      </c>
      <c r="D6582" t="s">
        <v>52</v>
      </c>
      <c r="E6582" t="s">
        <v>106</v>
      </c>
      <c r="F6582" t="s">
        <v>106</v>
      </c>
      <c r="G6582" t="s">
        <v>52</v>
      </c>
      <c r="M6582" s="43">
        <v>33.162486911751827</v>
      </c>
      <c r="N6582" t="s">
        <v>204</v>
      </c>
      <c r="O6582">
        <v>0</v>
      </c>
      <c r="P6582">
        <v>290</v>
      </c>
    </row>
    <row r="6583" spans="1:16" x14ac:dyDescent="0.15">
      <c r="A6583">
        <v>6581</v>
      </c>
      <c r="B6583" t="s">
        <v>112</v>
      </c>
      <c r="C6583" t="s">
        <v>196</v>
      </c>
      <c r="D6583" t="s">
        <v>52</v>
      </c>
      <c r="E6583" t="s">
        <v>107</v>
      </c>
      <c r="F6583" t="s">
        <v>107</v>
      </c>
      <c r="G6583" t="s">
        <v>52</v>
      </c>
      <c r="M6583" s="43">
        <v>27.859807057285799</v>
      </c>
      <c r="N6583" t="s">
        <v>202</v>
      </c>
      <c r="O6583">
        <v>33</v>
      </c>
      <c r="P6583">
        <v>71</v>
      </c>
    </row>
    <row r="6584" spans="1:16" x14ac:dyDescent="0.15">
      <c r="A6584">
        <v>6582</v>
      </c>
      <c r="B6584" t="s">
        <v>112</v>
      </c>
      <c r="C6584" t="s">
        <v>196</v>
      </c>
      <c r="D6584" t="s">
        <v>52</v>
      </c>
      <c r="E6584" t="s">
        <v>121</v>
      </c>
      <c r="F6584" t="s">
        <v>121</v>
      </c>
      <c r="G6584" t="s">
        <v>52</v>
      </c>
      <c r="M6584" s="43">
        <v>60.828556588416852</v>
      </c>
      <c r="N6584" t="s">
        <v>204</v>
      </c>
      <c r="O6584">
        <v>49</v>
      </c>
      <c r="P6584">
        <v>344</v>
      </c>
    </row>
    <row r="6585" spans="1:16" x14ac:dyDescent="0.15">
      <c r="A6585">
        <v>6583</v>
      </c>
      <c r="B6585" t="s">
        <v>112</v>
      </c>
      <c r="C6585" t="s">
        <v>196</v>
      </c>
      <c r="D6585" t="s">
        <v>52</v>
      </c>
      <c r="E6585" t="s">
        <v>123</v>
      </c>
      <c r="F6585" t="s">
        <v>123</v>
      </c>
      <c r="G6585" t="s">
        <v>52</v>
      </c>
      <c r="M6585" s="43">
        <v>39.651738185550222</v>
      </c>
      <c r="N6585" t="s">
        <v>204</v>
      </c>
      <c r="O6585">
        <v>-597</v>
      </c>
      <c r="P6585">
        <v>325</v>
      </c>
    </row>
    <row r="6586" spans="1:16" x14ac:dyDescent="0.15">
      <c r="A6586">
        <v>6584</v>
      </c>
      <c r="B6586" t="s">
        <v>112</v>
      </c>
      <c r="C6586" t="s">
        <v>196</v>
      </c>
      <c r="D6586" t="s">
        <v>53</v>
      </c>
      <c r="E6586" t="s">
        <v>80</v>
      </c>
      <c r="F6586" t="s">
        <v>80</v>
      </c>
      <c r="G6586" t="s">
        <v>53</v>
      </c>
      <c r="H6586" s="43">
        <v>0.1</v>
      </c>
      <c r="I6586" s="43">
        <v>0.01</v>
      </c>
      <c r="J6586" s="55">
        <v>0.2</v>
      </c>
      <c r="M6586" s="43">
        <v>0.1068343387795129</v>
      </c>
      <c r="N6586" t="s">
        <v>203</v>
      </c>
      <c r="O6586">
        <v>0</v>
      </c>
      <c r="P6586">
        <v>0</v>
      </c>
    </row>
    <row r="6587" spans="1:16" x14ac:dyDescent="0.15">
      <c r="A6587">
        <v>6585</v>
      </c>
      <c r="B6587" t="s">
        <v>112</v>
      </c>
      <c r="C6587" t="s">
        <v>196</v>
      </c>
      <c r="D6587" t="s">
        <v>53</v>
      </c>
      <c r="E6587" t="s">
        <v>106</v>
      </c>
      <c r="F6587" t="s">
        <v>106</v>
      </c>
      <c r="G6587" t="s">
        <v>53</v>
      </c>
      <c r="M6587" s="43">
        <v>120.74763280891879</v>
      </c>
      <c r="N6587" t="s">
        <v>204</v>
      </c>
      <c r="O6587">
        <v>0</v>
      </c>
      <c r="P6587">
        <v>360</v>
      </c>
    </row>
    <row r="6588" spans="1:16" x14ac:dyDescent="0.15">
      <c r="A6588">
        <v>6586</v>
      </c>
      <c r="B6588" t="s">
        <v>112</v>
      </c>
      <c r="C6588" t="s">
        <v>196</v>
      </c>
      <c r="D6588" t="s">
        <v>53</v>
      </c>
      <c r="E6588" t="s">
        <v>107</v>
      </c>
      <c r="F6588" t="s">
        <v>107</v>
      </c>
      <c r="G6588" t="s">
        <v>53</v>
      </c>
      <c r="M6588" s="43">
        <v>23.687400592819639</v>
      </c>
      <c r="N6588" t="s">
        <v>204</v>
      </c>
      <c r="O6588">
        <v>0</v>
      </c>
      <c r="P6588">
        <v>160</v>
      </c>
    </row>
    <row r="6589" spans="1:16" x14ac:dyDescent="0.15">
      <c r="A6589">
        <v>6587</v>
      </c>
      <c r="B6589" t="s">
        <v>112</v>
      </c>
      <c r="C6589" t="s">
        <v>196</v>
      </c>
      <c r="D6589" t="s">
        <v>53</v>
      </c>
      <c r="E6589" t="s">
        <v>121</v>
      </c>
      <c r="F6589" t="s">
        <v>121</v>
      </c>
      <c r="G6589" t="s">
        <v>53</v>
      </c>
      <c r="M6589" s="43">
        <v>144.2375138365843</v>
      </c>
      <c r="N6589" t="s">
        <v>204</v>
      </c>
      <c r="O6589">
        <v>10</v>
      </c>
      <c r="P6589">
        <v>490</v>
      </c>
    </row>
    <row r="6590" spans="1:16" x14ac:dyDescent="0.15">
      <c r="A6590">
        <v>6588</v>
      </c>
      <c r="B6590" t="s">
        <v>112</v>
      </c>
      <c r="C6590" t="s">
        <v>196</v>
      </c>
      <c r="D6590" t="s">
        <v>53</v>
      </c>
      <c r="E6590" t="s">
        <v>123</v>
      </c>
      <c r="F6590" t="s">
        <v>123</v>
      </c>
      <c r="G6590" t="s">
        <v>53</v>
      </c>
      <c r="M6590" s="43">
        <v>122.2710252857601</v>
      </c>
      <c r="N6590" t="s">
        <v>204</v>
      </c>
      <c r="O6590">
        <v>-651</v>
      </c>
      <c r="P6590">
        <v>457</v>
      </c>
    </row>
    <row r="6591" spans="1:16" x14ac:dyDescent="0.15">
      <c r="A6591">
        <v>6589</v>
      </c>
      <c r="B6591" t="s">
        <v>112</v>
      </c>
      <c r="C6591" t="s">
        <v>196</v>
      </c>
      <c r="D6591" t="s">
        <v>54</v>
      </c>
      <c r="E6591" t="s">
        <v>80</v>
      </c>
      <c r="F6591" t="s">
        <v>80</v>
      </c>
      <c r="G6591" t="s">
        <v>54</v>
      </c>
      <c r="H6591" s="43">
        <v>0.1</v>
      </c>
      <c r="I6591" s="43">
        <v>0.01</v>
      </c>
      <c r="J6591" s="55">
        <v>0.2</v>
      </c>
      <c r="M6591" s="43">
        <v>0.1069498845076952</v>
      </c>
      <c r="N6591" t="s">
        <v>203</v>
      </c>
      <c r="O6591">
        <v>0</v>
      </c>
      <c r="P6591">
        <v>0</v>
      </c>
    </row>
    <row r="6592" spans="1:16" x14ac:dyDescent="0.15">
      <c r="A6592">
        <v>6590</v>
      </c>
      <c r="B6592" t="s">
        <v>112</v>
      </c>
      <c r="C6592" t="s">
        <v>196</v>
      </c>
      <c r="D6592" t="s">
        <v>54</v>
      </c>
      <c r="E6592" t="s">
        <v>106</v>
      </c>
      <c r="F6592" t="s">
        <v>106</v>
      </c>
      <c r="G6592" t="s">
        <v>54</v>
      </c>
      <c r="M6592" s="43">
        <v>54.388919481939013</v>
      </c>
      <c r="N6592" t="s">
        <v>204</v>
      </c>
      <c r="O6592">
        <v>0</v>
      </c>
      <c r="P6592">
        <v>360</v>
      </c>
    </row>
    <row r="6593" spans="1:16" x14ac:dyDescent="0.15">
      <c r="A6593">
        <v>6591</v>
      </c>
      <c r="B6593" t="s">
        <v>112</v>
      </c>
      <c r="C6593" t="s">
        <v>196</v>
      </c>
      <c r="D6593" t="s">
        <v>54</v>
      </c>
      <c r="E6593" t="s">
        <v>107</v>
      </c>
      <c r="F6593" t="s">
        <v>107</v>
      </c>
      <c r="G6593" t="s">
        <v>54</v>
      </c>
      <c r="M6593" s="43">
        <v>26.287473036067802</v>
      </c>
      <c r="N6593" t="s">
        <v>204</v>
      </c>
      <c r="O6593">
        <v>0</v>
      </c>
      <c r="P6593">
        <v>160</v>
      </c>
    </row>
    <row r="6594" spans="1:16" x14ac:dyDescent="0.15">
      <c r="A6594">
        <v>6592</v>
      </c>
      <c r="B6594" t="s">
        <v>112</v>
      </c>
      <c r="C6594" t="s">
        <v>196</v>
      </c>
      <c r="D6594" t="s">
        <v>54</v>
      </c>
      <c r="E6594" t="s">
        <v>121</v>
      </c>
      <c r="F6594" t="s">
        <v>121</v>
      </c>
      <c r="G6594" t="s">
        <v>54</v>
      </c>
      <c r="M6594" s="43">
        <v>80.481078526901243</v>
      </c>
      <c r="N6594" t="s">
        <v>204</v>
      </c>
      <c r="O6594">
        <v>10</v>
      </c>
      <c r="P6594">
        <v>490</v>
      </c>
    </row>
    <row r="6595" spans="1:16" x14ac:dyDescent="0.15">
      <c r="A6595">
        <v>6593</v>
      </c>
      <c r="B6595" t="s">
        <v>112</v>
      </c>
      <c r="C6595" t="s">
        <v>196</v>
      </c>
      <c r="D6595" t="s">
        <v>54</v>
      </c>
      <c r="E6595" t="s">
        <v>123</v>
      </c>
      <c r="F6595" t="s">
        <v>123</v>
      </c>
      <c r="G6595" t="s">
        <v>54</v>
      </c>
      <c r="M6595" s="43">
        <v>58.991309567727363</v>
      </c>
      <c r="N6595" t="s">
        <v>204</v>
      </c>
      <c r="O6595">
        <v>-651</v>
      </c>
      <c r="P6595">
        <v>457</v>
      </c>
    </row>
    <row r="6596" spans="1:16" x14ac:dyDescent="0.15">
      <c r="A6596">
        <v>6594</v>
      </c>
      <c r="B6596" t="s">
        <v>112</v>
      </c>
      <c r="C6596" t="s">
        <v>196</v>
      </c>
      <c r="D6596" t="s">
        <v>55</v>
      </c>
      <c r="E6596" t="s">
        <v>80</v>
      </c>
      <c r="F6596" t="s">
        <v>80</v>
      </c>
      <c r="G6596" t="s">
        <v>55</v>
      </c>
      <c r="H6596" s="43">
        <v>0.1</v>
      </c>
      <c r="I6596" s="43">
        <v>0.01</v>
      </c>
      <c r="J6596" s="55">
        <v>0.2</v>
      </c>
      <c r="M6596" s="43">
        <v>0.10682014677881831</v>
      </c>
      <c r="N6596" t="s">
        <v>203</v>
      </c>
      <c r="O6596">
        <v>0</v>
      </c>
      <c r="P6596">
        <v>0</v>
      </c>
    </row>
    <row r="6597" spans="1:16" x14ac:dyDescent="0.15">
      <c r="A6597">
        <v>6595</v>
      </c>
      <c r="B6597" t="s">
        <v>112</v>
      </c>
      <c r="C6597" t="s">
        <v>196</v>
      </c>
      <c r="D6597" t="s">
        <v>55</v>
      </c>
      <c r="E6597" t="s">
        <v>106</v>
      </c>
      <c r="F6597" t="s">
        <v>106</v>
      </c>
      <c r="G6597" t="s">
        <v>55</v>
      </c>
      <c r="M6597" s="43">
        <v>93.654245444360086</v>
      </c>
      <c r="N6597" t="s">
        <v>204</v>
      </c>
      <c r="O6597">
        <v>0</v>
      </c>
      <c r="P6597">
        <v>360</v>
      </c>
    </row>
    <row r="6598" spans="1:16" x14ac:dyDescent="0.15">
      <c r="A6598">
        <v>6596</v>
      </c>
      <c r="B6598" t="s">
        <v>112</v>
      </c>
      <c r="C6598" t="s">
        <v>196</v>
      </c>
      <c r="D6598" t="s">
        <v>55</v>
      </c>
      <c r="E6598" t="s">
        <v>107</v>
      </c>
      <c r="F6598" t="s">
        <v>107</v>
      </c>
      <c r="G6598" t="s">
        <v>55</v>
      </c>
      <c r="M6598" s="43">
        <v>24.917769007172431</v>
      </c>
      <c r="N6598" t="s">
        <v>204</v>
      </c>
      <c r="O6598">
        <v>0</v>
      </c>
      <c r="P6598">
        <v>160</v>
      </c>
    </row>
    <row r="6599" spans="1:16" x14ac:dyDescent="0.15">
      <c r="A6599">
        <v>6597</v>
      </c>
      <c r="B6599" t="s">
        <v>112</v>
      </c>
      <c r="C6599" t="s">
        <v>196</v>
      </c>
      <c r="D6599" t="s">
        <v>55</v>
      </c>
      <c r="E6599" t="s">
        <v>121</v>
      </c>
      <c r="F6599" t="s">
        <v>121</v>
      </c>
      <c r="G6599" t="s">
        <v>55</v>
      </c>
      <c r="M6599" s="43">
        <v>118.3751440772124</v>
      </c>
      <c r="N6599" t="s">
        <v>204</v>
      </c>
      <c r="O6599">
        <v>10</v>
      </c>
      <c r="P6599">
        <v>490</v>
      </c>
    </row>
    <row r="6600" spans="1:16" x14ac:dyDescent="0.15">
      <c r="A6600">
        <v>6598</v>
      </c>
      <c r="B6600" t="s">
        <v>112</v>
      </c>
      <c r="C6600" t="s">
        <v>196</v>
      </c>
      <c r="D6600" t="s">
        <v>55</v>
      </c>
      <c r="E6600" t="s">
        <v>123</v>
      </c>
      <c r="F6600" t="s">
        <v>123</v>
      </c>
      <c r="G6600" t="s">
        <v>55</v>
      </c>
      <c r="M6600" s="43">
        <v>96.661416232466252</v>
      </c>
      <c r="N6600" t="s">
        <v>204</v>
      </c>
      <c r="O6600">
        <v>-651</v>
      </c>
      <c r="P6600">
        <v>457</v>
      </c>
    </row>
    <row r="6601" spans="1:16" x14ac:dyDescent="0.15">
      <c r="A6601">
        <v>6599</v>
      </c>
      <c r="B6601" t="s">
        <v>112</v>
      </c>
      <c r="C6601" t="s">
        <v>196</v>
      </c>
      <c r="D6601" t="s">
        <v>56</v>
      </c>
      <c r="E6601" t="s">
        <v>84</v>
      </c>
      <c r="F6601" t="s">
        <v>84</v>
      </c>
      <c r="G6601" t="s">
        <v>56</v>
      </c>
      <c r="M6601" s="43">
        <v>358.81556348939313</v>
      </c>
      <c r="N6601" t="s">
        <v>204</v>
      </c>
      <c r="O6601">
        <v>244</v>
      </c>
      <c r="P6601">
        <v>414</v>
      </c>
    </row>
    <row r="6602" spans="1:16" x14ac:dyDescent="0.15">
      <c r="A6602">
        <v>6600</v>
      </c>
      <c r="B6602" t="s">
        <v>112</v>
      </c>
      <c r="C6602" t="s">
        <v>196</v>
      </c>
      <c r="D6602" t="s">
        <v>56</v>
      </c>
      <c r="E6602" t="s">
        <v>85</v>
      </c>
      <c r="F6602" t="s">
        <v>85</v>
      </c>
      <c r="G6602" t="s">
        <v>56</v>
      </c>
      <c r="M6602" s="43">
        <v>321.60431589397348</v>
      </c>
      <c r="N6602" t="s">
        <v>204</v>
      </c>
      <c r="O6602">
        <v>232</v>
      </c>
      <c r="P6602">
        <v>368</v>
      </c>
    </row>
    <row r="6603" spans="1:16" x14ac:dyDescent="0.15">
      <c r="A6603">
        <v>6601</v>
      </c>
      <c r="B6603" t="s">
        <v>112</v>
      </c>
      <c r="C6603" t="s">
        <v>196</v>
      </c>
      <c r="D6603" t="s">
        <v>56</v>
      </c>
      <c r="E6603" t="s">
        <v>86</v>
      </c>
      <c r="F6603" t="s">
        <v>86</v>
      </c>
      <c r="G6603" t="s">
        <v>56</v>
      </c>
      <c r="M6603" s="43">
        <v>37.379577975668468</v>
      </c>
      <c r="N6603" t="s">
        <v>204</v>
      </c>
      <c r="O6603">
        <v>1</v>
      </c>
      <c r="P6603">
        <v>87</v>
      </c>
    </row>
    <row r="6604" spans="1:16" x14ac:dyDescent="0.15">
      <c r="A6604">
        <v>6602</v>
      </c>
      <c r="B6604" t="s">
        <v>112</v>
      </c>
      <c r="C6604" t="s">
        <v>196</v>
      </c>
      <c r="D6604" t="s">
        <v>56</v>
      </c>
      <c r="E6604" t="s">
        <v>106</v>
      </c>
      <c r="F6604" t="s">
        <v>106</v>
      </c>
      <c r="G6604" t="s">
        <v>56</v>
      </c>
      <c r="H6604" s="43">
        <v>267.41157137080711</v>
      </c>
      <c r="I6604" s="43">
        <v>40.111735705621072</v>
      </c>
      <c r="J6604" s="55">
        <v>0.3</v>
      </c>
      <c r="M6604" s="43">
        <v>279.07209082427778</v>
      </c>
      <c r="N6604" t="s">
        <v>203</v>
      </c>
      <c r="O6604">
        <v>224</v>
      </c>
      <c r="P6604">
        <v>333</v>
      </c>
    </row>
    <row r="6605" spans="1:16" x14ac:dyDescent="0.15">
      <c r="A6605">
        <v>6603</v>
      </c>
      <c r="B6605" t="s">
        <v>112</v>
      </c>
      <c r="C6605" t="s">
        <v>196</v>
      </c>
      <c r="D6605" t="s">
        <v>56</v>
      </c>
      <c r="E6605" t="s">
        <v>107</v>
      </c>
      <c r="F6605" t="s">
        <v>107</v>
      </c>
      <c r="G6605" t="s">
        <v>56</v>
      </c>
      <c r="H6605" s="43">
        <v>22.908516560736</v>
      </c>
      <c r="I6605" s="43">
        <v>1145.4258280368001</v>
      </c>
      <c r="J6605" s="55">
        <v>100</v>
      </c>
      <c r="M6605" s="43">
        <v>67.85435468625316</v>
      </c>
      <c r="N6605" t="s">
        <v>203</v>
      </c>
      <c r="O6605">
        <v>560</v>
      </c>
      <c r="P6605">
        <v>1624</v>
      </c>
    </row>
    <row r="6606" spans="1:16" x14ac:dyDescent="0.15">
      <c r="A6606">
        <v>6604</v>
      </c>
      <c r="B6606" t="s">
        <v>112</v>
      </c>
      <c r="C6606" t="s">
        <v>196</v>
      </c>
      <c r="D6606" t="s">
        <v>56</v>
      </c>
      <c r="E6606" t="s">
        <v>121</v>
      </c>
      <c r="F6606" t="s">
        <v>121</v>
      </c>
      <c r="G6606" t="s">
        <v>56</v>
      </c>
      <c r="M6606" s="43">
        <v>347.10127669538798</v>
      </c>
      <c r="N6606" t="s">
        <v>204</v>
      </c>
      <c r="O6606">
        <v>833</v>
      </c>
      <c r="P6606">
        <v>1895</v>
      </c>
    </row>
    <row r="6607" spans="1:16" x14ac:dyDescent="0.15">
      <c r="A6607">
        <v>6605</v>
      </c>
      <c r="B6607" t="s">
        <v>112</v>
      </c>
      <c r="C6607" t="s">
        <v>196</v>
      </c>
      <c r="D6607" t="s">
        <v>56</v>
      </c>
      <c r="E6607" t="s">
        <v>123</v>
      </c>
      <c r="F6607" t="s">
        <v>123</v>
      </c>
      <c r="G6607" t="s">
        <v>56</v>
      </c>
      <c r="M6607" s="43">
        <v>240.19446062827561</v>
      </c>
      <c r="N6607" t="s">
        <v>204</v>
      </c>
      <c r="O6607">
        <v>154</v>
      </c>
      <c r="P6607">
        <v>335</v>
      </c>
    </row>
    <row r="6608" spans="1:16" x14ac:dyDescent="0.15">
      <c r="A6608">
        <v>6606</v>
      </c>
      <c r="B6608" t="s">
        <v>112</v>
      </c>
      <c r="C6608" t="s">
        <v>196</v>
      </c>
      <c r="D6608" t="s">
        <v>57</v>
      </c>
      <c r="E6608" t="s">
        <v>84</v>
      </c>
      <c r="F6608" t="s">
        <v>84</v>
      </c>
      <c r="G6608" t="s">
        <v>57</v>
      </c>
      <c r="M6608" s="43">
        <v>321.43476992457062</v>
      </c>
      <c r="N6608" t="s">
        <v>204</v>
      </c>
      <c r="O6608">
        <v>231</v>
      </c>
      <c r="P6608">
        <v>367</v>
      </c>
    </row>
    <row r="6609" spans="1:16" x14ac:dyDescent="0.15">
      <c r="A6609">
        <v>6607</v>
      </c>
      <c r="B6609" t="s">
        <v>112</v>
      </c>
      <c r="C6609" t="s">
        <v>196</v>
      </c>
      <c r="D6609" t="s">
        <v>57</v>
      </c>
      <c r="E6609" t="s">
        <v>85</v>
      </c>
      <c r="F6609" t="s">
        <v>85</v>
      </c>
      <c r="G6609" t="s">
        <v>57</v>
      </c>
      <c r="H6609" s="43">
        <v>338.97190183683341</v>
      </c>
      <c r="I6609" s="43">
        <v>50.84578527552501</v>
      </c>
      <c r="J6609" s="55">
        <v>0.3</v>
      </c>
      <c r="M6609" s="43">
        <v>321.57068821203001</v>
      </c>
      <c r="N6609" t="s">
        <v>203</v>
      </c>
      <c r="O6609">
        <v>232</v>
      </c>
      <c r="P6609">
        <v>368</v>
      </c>
    </row>
    <row r="6610" spans="1:16" x14ac:dyDescent="0.15">
      <c r="A6610">
        <v>6608</v>
      </c>
      <c r="B6610" t="s">
        <v>112</v>
      </c>
      <c r="C6610" t="s">
        <v>196</v>
      </c>
      <c r="D6610" t="s">
        <v>57</v>
      </c>
      <c r="E6610" t="s">
        <v>106</v>
      </c>
      <c r="F6610" t="s">
        <v>106</v>
      </c>
      <c r="G6610" t="s">
        <v>57</v>
      </c>
      <c r="M6610" s="43">
        <v>123.8916620277014</v>
      </c>
      <c r="N6610" t="s">
        <v>202</v>
      </c>
      <c r="O6610">
        <v>103</v>
      </c>
      <c r="P6610">
        <v>151</v>
      </c>
    </row>
    <row r="6611" spans="1:16" x14ac:dyDescent="0.15">
      <c r="A6611">
        <v>6609</v>
      </c>
      <c r="B6611" t="s">
        <v>112</v>
      </c>
      <c r="C6611" t="s">
        <v>196</v>
      </c>
      <c r="D6611" t="s">
        <v>57</v>
      </c>
      <c r="E6611" t="s">
        <v>107</v>
      </c>
      <c r="F6611" t="s">
        <v>107</v>
      </c>
      <c r="G6611" t="s">
        <v>57</v>
      </c>
      <c r="M6611" s="43">
        <v>29.918700433654479</v>
      </c>
      <c r="N6611" t="s">
        <v>202</v>
      </c>
      <c r="O6611">
        <v>264</v>
      </c>
      <c r="P6611">
        <v>738</v>
      </c>
    </row>
    <row r="6612" spans="1:16" x14ac:dyDescent="0.15">
      <c r="A6612">
        <v>6610</v>
      </c>
      <c r="B6612" t="s">
        <v>112</v>
      </c>
      <c r="C6612" t="s">
        <v>196</v>
      </c>
      <c r="D6612" t="s">
        <v>57</v>
      </c>
      <c r="E6612" t="s">
        <v>121</v>
      </c>
      <c r="F6612" t="s">
        <v>121</v>
      </c>
      <c r="G6612" t="s">
        <v>57</v>
      </c>
      <c r="M6612" s="43">
        <v>153.6386165057915</v>
      </c>
      <c r="N6612" t="s">
        <v>202</v>
      </c>
      <c r="O6612">
        <v>389</v>
      </c>
      <c r="P6612">
        <v>873</v>
      </c>
    </row>
    <row r="6613" spans="1:16" x14ac:dyDescent="0.15">
      <c r="A6613">
        <v>6611</v>
      </c>
      <c r="B6613" t="s">
        <v>112</v>
      </c>
      <c r="C6613" t="s">
        <v>196</v>
      </c>
      <c r="D6613" t="s">
        <v>57</v>
      </c>
      <c r="E6613" t="s">
        <v>123</v>
      </c>
      <c r="F6613" t="s">
        <v>123</v>
      </c>
      <c r="G6613" t="s">
        <v>57</v>
      </c>
      <c r="M6613" s="43">
        <v>78.50981942014721</v>
      </c>
      <c r="N6613" t="s">
        <v>202</v>
      </c>
      <c r="O6613">
        <v>-64</v>
      </c>
      <c r="P6613">
        <v>103</v>
      </c>
    </row>
    <row r="6614" spans="1:16" x14ac:dyDescent="0.15">
      <c r="A6614">
        <v>6612</v>
      </c>
      <c r="B6614" t="s">
        <v>112</v>
      </c>
      <c r="C6614" t="s">
        <v>196</v>
      </c>
      <c r="D6614" t="s">
        <v>58</v>
      </c>
      <c r="E6614" t="s">
        <v>84</v>
      </c>
      <c r="F6614" t="s">
        <v>84</v>
      </c>
      <c r="G6614" t="s">
        <v>58</v>
      </c>
      <c r="M6614" s="43">
        <v>37.20986811605048</v>
      </c>
      <c r="N6614" t="s">
        <v>202</v>
      </c>
      <c r="O6614">
        <v>2</v>
      </c>
      <c r="P6614">
        <v>78</v>
      </c>
    </row>
    <row r="6615" spans="1:16" x14ac:dyDescent="0.15">
      <c r="A6615">
        <v>6613</v>
      </c>
      <c r="B6615" t="s">
        <v>112</v>
      </c>
      <c r="C6615" t="s">
        <v>196</v>
      </c>
      <c r="D6615" t="s">
        <v>58</v>
      </c>
      <c r="E6615" t="s">
        <v>86</v>
      </c>
      <c r="F6615" t="s">
        <v>86</v>
      </c>
      <c r="G6615" t="s">
        <v>58</v>
      </c>
      <c r="H6615" s="43">
        <v>0.1</v>
      </c>
      <c r="I6615" s="43">
        <v>0.01</v>
      </c>
      <c r="J6615" s="55">
        <v>0.2</v>
      </c>
      <c r="M6615" s="43">
        <v>37.342903648012417</v>
      </c>
      <c r="N6615" t="s">
        <v>203</v>
      </c>
      <c r="O6615">
        <v>2</v>
      </c>
      <c r="P6615">
        <v>78</v>
      </c>
    </row>
    <row r="6616" spans="1:16" x14ac:dyDescent="0.15">
      <c r="A6616">
        <v>6614</v>
      </c>
      <c r="B6616" t="s">
        <v>112</v>
      </c>
      <c r="C6616" t="s">
        <v>196</v>
      </c>
      <c r="D6616" t="s">
        <v>58</v>
      </c>
      <c r="E6616" t="s">
        <v>106</v>
      </c>
      <c r="F6616" t="s">
        <v>106</v>
      </c>
      <c r="G6616" t="s">
        <v>58</v>
      </c>
      <c r="M6616" s="43">
        <v>155.86380768737439</v>
      </c>
      <c r="N6616" t="s">
        <v>202</v>
      </c>
      <c r="O6616">
        <v>116</v>
      </c>
      <c r="P6616">
        <v>187</v>
      </c>
    </row>
    <row r="6617" spans="1:16" x14ac:dyDescent="0.15">
      <c r="A6617">
        <v>6615</v>
      </c>
      <c r="B6617" t="s">
        <v>112</v>
      </c>
      <c r="C6617" t="s">
        <v>196</v>
      </c>
      <c r="D6617" t="s">
        <v>58</v>
      </c>
      <c r="E6617" t="s">
        <v>107</v>
      </c>
      <c r="F6617" t="s">
        <v>107</v>
      </c>
      <c r="G6617" t="s">
        <v>58</v>
      </c>
      <c r="M6617" s="43">
        <v>37.862047304260159</v>
      </c>
      <c r="N6617" t="s">
        <v>204</v>
      </c>
      <c r="O6617">
        <v>294</v>
      </c>
      <c r="P6617">
        <v>885</v>
      </c>
    </row>
    <row r="6618" spans="1:16" x14ac:dyDescent="0.15">
      <c r="A6618">
        <v>6616</v>
      </c>
      <c r="B6618" t="s">
        <v>112</v>
      </c>
      <c r="C6618" t="s">
        <v>196</v>
      </c>
      <c r="D6618" t="s">
        <v>58</v>
      </c>
      <c r="E6618" t="s">
        <v>121</v>
      </c>
      <c r="F6618" t="s">
        <v>121</v>
      </c>
      <c r="G6618" t="s">
        <v>58</v>
      </c>
      <c r="M6618" s="43">
        <v>193.55358664835271</v>
      </c>
      <c r="N6618" t="s">
        <v>204</v>
      </c>
      <c r="O6618">
        <v>443</v>
      </c>
      <c r="P6618">
        <v>1020</v>
      </c>
    </row>
    <row r="6619" spans="1:16" x14ac:dyDescent="0.15">
      <c r="A6619">
        <v>6617</v>
      </c>
      <c r="B6619" t="s">
        <v>112</v>
      </c>
      <c r="C6619" t="s">
        <v>196</v>
      </c>
      <c r="D6619" t="s">
        <v>58</v>
      </c>
      <c r="E6619" t="s">
        <v>123</v>
      </c>
      <c r="F6619" t="s">
        <v>123</v>
      </c>
      <c r="G6619" t="s">
        <v>58</v>
      </c>
      <c r="M6619" s="43">
        <v>161.7282250688788</v>
      </c>
      <c r="N6619" t="s">
        <v>204</v>
      </c>
      <c r="O6619">
        <v>180</v>
      </c>
      <c r="P6619">
        <v>291</v>
      </c>
    </row>
    <row r="6620" spans="1:16" x14ac:dyDescent="0.15">
      <c r="A6620">
        <v>6618</v>
      </c>
      <c r="B6620" t="s">
        <v>112</v>
      </c>
      <c r="C6620" t="s">
        <v>196</v>
      </c>
      <c r="D6620" t="s">
        <v>59</v>
      </c>
      <c r="E6620" t="s">
        <v>84</v>
      </c>
      <c r="F6620" t="s">
        <v>84</v>
      </c>
      <c r="G6620" t="s">
        <v>59</v>
      </c>
      <c r="M6620" s="43">
        <v>63.056454992517239</v>
      </c>
      <c r="N6620" t="s">
        <v>204</v>
      </c>
      <c r="O6620">
        <v>18</v>
      </c>
      <c r="P6620">
        <v>113</v>
      </c>
    </row>
    <row r="6621" spans="1:16" x14ac:dyDescent="0.15">
      <c r="A6621">
        <v>6619</v>
      </c>
      <c r="B6621" t="s">
        <v>112</v>
      </c>
      <c r="C6621" t="s">
        <v>196</v>
      </c>
      <c r="D6621" t="s">
        <v>59</v>
      </c>
      <c r="E6621" t="s">
        <v>85</v>
      </c>
      <c r="F6621" t="s">
        <v>85</v>
      </c>
      <c r="G6621" t="s">
        <v>59</v>
      </c>
      <c r="M6621" s="43">
        <v>18.399285556792641</v>
      </c>
      <c r="N6621" t="s">
        <v>202</v>
      </c>
      <c r="O6621">
        <v>12</v>
      </c>
      <c r="P6621">
        <v>20</v>
      </c>
    </row>
    <row r="6622" spans="1:16" x14ac:dyDescent="0.15">
      <c r="A6622">
        <v>6620</v>
      </c>
      <c r="B6622" t="s">
        <v>112</v>
      </c>
      <c r="C6622" t="s">
        <v>196</v>
      </c>
      <c r="D6622" t="s">
        <v>59</v>
      </c>
      <c r="E6622" t="s">
        <v>86</v>
      </c>
      <c r="F6622" t="s">
        <v>86</v>
      </c>
      <c r="G6622" t="s">
        <v>59</v>
      </c>
      <c r="M6622" s="43">
        <v>44.949750710237389</v>
      </c>
      <c r="N6622" t="s">
        <v>204</v>
      </c>
      <c r="O6622">
        <v>2</v>
      </c>
      <c r="P6622">
        <v>88</v>
      </c>
    </row>
    <row r="6623" spans="1:16" x14ac:dyDescent="0.15">
      <c r="A6623">
        <v>6621</v>
      </c>
      <c r="B6623" t="s">
        <v>112</v>
      </c>
      <c r="C6623" t="s">
        <v>196</v>
      </c>
      <c r="D6623" t="s">
        <v>60</v>
      </c>
      <c r="E6623" t="s">
        <v>87</v>
      </c>
      <c r="F6623" t="s">
        <v>87</v>
      </c>
      <c r="G6623" t="s">
        <v>60</v>
      </c>
      <c r="H6623" s="43">
        <v>1487.3566202928901</v>
      </c>
      <c r="I6623" s="43">
        <v>148.73566202928899</v>
      </c>
      <c r="J6623" s="55">
        <v>0.2</v>
      </c>
      <c r="M6623" s="43">
        <v>1600.846981499915</v>
      </c>
      <c r="N6623" t="s">
        <v>203</v>
      </c>
      <c r="O6623">
        <v>1460</v>
      </c>
      <c r="P6623">
        <v>1873</v>
      </c>
    </row>
    <row r="6624" spans="1:16" x14ac:dyDescent="0.15">
      <c r="A6624">
        <v>6622</v>
      </c>
      <c r="B6624" t="s">
        <v>112</v>
      </c>
      <c r="C6624" t="s">
        <v>196</v>
      </c>
      <c r="D6624" t="s">
        <v>60</v>
      </c>
      <c r="E6624" t="s">
        <v>106</v>
      </c>
      <c r="F6624" t="s">
        <v>106</v>
      </c>
      <c r="G6624" t="s">
        <v>60</v>
      </c>
      <c r="H6624" s="43">
        <v>1237.7002778410081</v>
      </c>
      <c r="I6624" s="43">
        <v>185.6550416761512</v>
      </c>
      <c r="J6624" s="55">
        <v>0.3</v>
      </c>
      <c r="M6624" s="43">
        <v>1654.3300745014139</v>
      </c>
      <c r="N6624" t="s">
        <v>203</v>
      </c>
      <c r="O6624">
        <v>1440</v>
      </c>
      <c r="P6624">
        <v>1968</v>
      </c>
    </row>
    <row r="6625" spans="1:16" x14ac:dyDescent="0.15">
      <c r="A6625">
        <v>6623</v>
      </c>
      <c r="B6625" t="s">
        <v>112</v>
      </c>
      <c r="C6625" t="s">
        <v>196</v>
      </c>
      <c r="D6625" t="s">
        <v>60</v>
      </c>
      <c r="E6625" t="s">
        <v>107</v>
      </c>
      <c r="F6625" t="s">
        <v>107</v>
      </c>
      <c r="G6625" t="s">
        <v>60</v>
      </c>
      <c r="H6625" s="43">
        <v>619.25296519944106</v>
      </c>
      <c r="I6625" s="43">
        <v>106.1888611777763</v>
      </c>
      <c r="J6625" s="55">
        <v>0.342957941730893</v>
      </c>
      <c r="M6625" s="43">
        <v>476.57562462756732</v>
      </c>
      <c r="N6625" t="s">
        <v>203</v>
      </c>
      <c r="O6625">
        <v>414</v>
      </c>
      <c r="P6625">
        <v>705</v>
      </c>
    </row>
    <row r="6626" spans="1:16" x14ac:dyDescent="0.15">
      <c r="A6626">
        <v>6624</v>
      </c>
      <c r="B6626" t="s">
        <v>112</v>
      </c>
      <c r="C6626" t="s">
        <v>196</v>
      </c>
      <c r="D6626" t="s">
        <v>60</v>
      </c>
      <c r="E6626" t="s">
        <v>121</v>
      </c>
      <c r="F6626" t="s">
        <v>121</v>
      </c>
      <c r="G6626" t="s">
        <v>60</v>
      </c>
      <c r="M6626" s="43">
        <v>2131.9056991289121</v>
      </c>
      <c r="N6626" t="s">
        <v>204</v>
      </c>
      <c r="O6626">
        <v>2062</v>
      </c>
      <c r="P6626">
        <v>2613</v>
      </c>
    </row>
    <row r="6627" spans="1:16" x14ac:dyDescent="0.15">
      <c r="A6627">
        <v>6625</v>
      </c>
      <c r="B6627" t="s">
        <v>112</v>
      </c>
      <c r="C6627" t="s">
        <v>196</v>
      </c>
      <c r="D6627" t="s">
        <v>60</v>
      </c>
      <c r="E6627" t="s">
        <v>123</v>
      </c>
      <c r="F6627" t="s">
        <v>123</v>
      </c>
      <c r="G6627" t="s">
        <v>60</v>
      </c>
      <c r="M6627" s="43">
        <v>159.47014536435901</v>
      </c>
      <c r="N6627" t="s">
        <v>204</v>
      </c>
      <c r="O6627">
        <v>-120</v>
      </c>
      <c r="P6627">
        <v>466</v>
      </c>
    </row>
    <row r="6628" spans="1:16" x14ac:dyDescent="0.15">
      <c r="A6628">
        <v>6626</v>
      </c>
      <c r="B6628" t="s">
        <v>112</v>
      </c>
      <c r="C6628" t="s">
        <v>196</v>
      </c>
      <c r="D6628" t="s">
        <v>61</v>
      </c>
      <c r="E6628" t="s">
        <v>99</v>
      </c>
      <c r="F6628" t="s">
        <v>99</v>
      </c>
      <c r="G6628" t="s">
        <v>61</v>
      </c>
      <c r="M6628" s="43">
        <v>1355.316714649972</v>
      </c>
      <c r="N6628" t="s">
        <v>204</v>
      </c>
      <c r="O6628">
        <v>1235</v>
      </c>
      <c r="P6628">
        <v>1525</v>
      </c>
    </row>
    <row r="6629" spans="1:16" x14ac:dyDescent="0.15">
      <c r="A6629">
        <v>6627</v>
      </c>
      <c r="B6629" t="s">
        <v>112</v>
      </c>
      <c r="C6629" t="s">
        <v>196</v>
      </c>
      <c r="D6629" t="s">
        <v>61</v>
      </c>
      <c r="E6629" t="s">
        <v>101</v>
      </c>
      <c r="F6629" t="s">
        <v>101</v>
      </c>
      <c r="G6629" t="s">
        <v>61</v>
      </c>
      <c r="H6629" s="43">
        <v>1394.0443816471379</v>
      </c>
      <c r="I6629" s="43">
        <v>209.1066572470707</v>
      </c>
      <c r="J6629" s="55">
        <v>0.3</v>
      </c>
      <c r="M6629" s="43">
        <v>1354.316714649972</v>
      </c>
      <c r="N6629" t="s">
        <v>203</v>
      </c>
      <c r="O6629">
        <v>1236</v>
      </c>
      <c r="P6629">
        <v>1526</v>
      </c>
    </row>
    <row r="6630" spans="1:16" x14ac:dyDescent="0.15">
      <c r="A6630">
        <v>6628</v>
      </c>
      <c r="B6630" t="s">
        <v>112</v>
      </c>
      <c r="C6630" t="s">
        <v>196</v>
      </c>
      <c r="D6630" t="s">
        <v>61</v>
      </c>
      <c r="E6630" t="s">
        <v>106</v>
      </c>
      <c r="F6630" t="s">
        <v>106</v>
      </c>
      <c r="G6630" t="s">
        <v>61</v>
      </c>
      <c r="H6630" s="43">
        <v>352.39123747004561</v>
      </c>
      <c r="I6630" s="43">
        <v>52.85868562050684</v>
      </c>
      <c r="J6630" s="55">
        <v>0.3</v>
      </c>
      <c r="M6630" s="43">
        <v>273.48383396907042</v>
      </c>
      <c r="N6630" t="s">
        <v>203</v>
      </c>
      <c r="O6630">
        <v>77</v>
      </c>
      <c r="P6630">
        <v>299</v>
      </c>
    </row>
    <row r="6631" spans="1:16" x14ac:dyDescent="0.15">
      <c r="A6631">
        <v>6629</v>
      </c>
      <c r="B6631" t="s">
        <v>112</v>
      </c>
      <c r="C6631" t="s">
        <v>196</v>
      </c>
      <c r="D6631" t="s">
        <v>61</v>
      </c>
      <c r="E6631" t="s">
        <v>107</v>
      </c>
      <c r="F6631" t="s">
        <v>107</v>
      </c>
      <c r="G6631" t="s">
        <v>61</v>
      </c>
      <c r="H6631" s="43">
        <v>438.88511703672799</v>
      </c>
      <c r="I6631" s="43">
        <v>100.0496204968583</v>
      </c>
      <c r="J6631" s="55">
        <v>0.45592623952425199</v>
      </c>
      <c r="M6631" s="43">
        <v>305.15052262858939</v>
      </c>
      <c r="N6631" t="s">
        <v>203</v>
      </c>
      <c r="O6631">
        <v>245</v>
      </c>
      <c r="P6631">
        <v>518</v>
      </c>
    </row>
    <row r="6632" spans="1:16" x14ac:dyDescent="0.15">
      <c r="A6632">
        <v>6630</v>
      </c>
      <c r="B6632" t="s">
        <v>112</v>
      </c>
      <c r="C6632" t="s">
        <v>196</v>
      </c>
      <c r="D6632" t="s">
        <v>61</v>
      </c>
      <c r="E6632" t="s">
        <v>121</v>
      </c>
      <c r="F6632" t="s">
        <v>121</v>
      </c>
      <c r="G6632" t="s">
        <v>61</v>
      </c>
      <c r="M6632" s="43">
        <v>579.63435659766856</v>
      </c>
      <c r="N6632" t="s">
        <v>204</v>
      </c>
      <c r="O6632">
        <v>389</v>
      </c>
      <c r="P6632">
        <v>766</v>
      </c>
    </row>
    <row r="6633" spans="1:16" x14ac:dyDescent="0.15">
      <c r="A6633">
        <v>6631</v>
      </c>
      <c r="B6633" t="s">
        <v>112</v>
      </c>
      <c r="C6633" t="s">
        <v>196</v>
      </c>
      <c r="D6633" t="s">
        <v>61</v>
      </c>
      <c r="E6633" t="s">
        <v>123</v>
      </c>
      <c r="F6633" t="s">
        <v>123</v>
      </c>
      <c r="G6633" t="s">
        <v>61</v>
      </c>
      <c r="M6633" s="43">
        <v>-350.238583053203</v>
      </c>
      <c r="N6633" t="s">
        <v>204</v>
      </c>
      <c r="O6633">
        <v>-532</v>
      </c>
      <c r="P6633">
        <v>-121</v>
      </c>
    </row>
    <row r="6634" spans="1:16" x14ac:dyDescent="0.15">
      <c r="A6634">
        <v>6632</v>
      </c>
      <c r="B6634" t="s">
        <v>112</v>
      </c>
      <c r="C6634" t="s">
        <v>196</v>
      </c>
      <c r="D6634" t="s">
        <v>62</v>
      </c>
      <c r="E6634" t="s">
        <v>75</v>
      </c>
      <c r="F6634" t="s">
        <v>75</v>
      </c>
      <c r="G6634" t="s">
        <v>62</v>
      </c>
      <c r="M6634" s="43">
        <v>475.14900099044849</v>
      </c>
      <c r="N6634" t="s">
        <v>204</v>
      </c>
      <c r="O6634">
        <v>439</v>
      </c>
      <c r="P6634">
        <v>533</v>
      </c>
    </row>
    <row r="6635" spans="1:16" x14ac:dyDescent="0.15">
      <c r="A6635">
        <v>6633</v>
      </c>
      <c r="B6635" t="s">
        <v>112</v>
      </c>
      <c r="C6635" t="s">
        <v>196</v>
      </c>
      <c r="D6635" t="s">
        <v>62</v>
      </c>
      <c r="E6635" t="s">
        <v>76</v>
      </c>
      <c r="F6635" t="s">
        <v>76</v>
      </c>
      <c r="G6635" t="s">
        <v>62</v>
      </c>
      <c r="M6635" s="43">
        <v>145.29473445508859</v>
      </c>
      <c r="N6635" t="s">
        <v>202</v>
      </c>
      <c r="O6635">
        <v>127</v>
      </c>
      <c r="P6635">
        <v>146</v>
      </c>
    </row>
    <row r="6636" spans="1:16" x14ac:dyDescent="0.15">
      <c r="A6636">
        <v>6634</v>
      </c>
      <c r="B6636" t="s">
        <v>112</v>
      </c>
      <c r="C6636" t="s">
        <v>196</v>
      </c>
      <c r="D6636" t="s">
        <v>62</v>
      </c>
      <c r="E6636" t="s">
        <v>77</v>
      </c>
      <c r="F6636" t="s">
        <v>77</v>
      </c>
      <c r="G6636" t="s">
        <v>62</v>
      </c>
      <c r="M6636" s="43">
        <v>135.92969264503409</v>
      </c>
      <c r="N6636" t="s">
        <v>202</v>
      </c>
      <c r="O6636">
        <v>117</v>
      </c>
      <c r="P6636">
        <v>136</v>
      </c>
    </row>
    <row r="6637" spans="1:16" x14ac:dyDescent="0.15">
      <c r="A6637">
        <v>6635</v>
      </c>
      <c r="B6637" t="s">
        <v>112</v>
      </c>
      <c r="C6637" t="s">
        <v>196</v>
      </c>
      <c r="D6637" t="s">
        <v>62</v>
      </c>
      <c r="E6637" t="s">
        <v>78</v>
      </c>
      <c r="F6637" t="s">
        <v>78</v>
      </c>
      <c r="G6637" t="s">
        <v>62</v>
      </c>
      <c r="M6637" s="43">
        <v>9.7115776938023899</v>
      </c>
      <c r="N6637" t="s">
        <v>202</v>
      </c>
      <c r="O6637">
        <v>9</v>
      </c>
      <c r="P6637">
        <v>11</v>
      </c>
    </row>
    <row r="6638" spans="1:16" x14ac:dyDescent="0.15">
      <c r="A6638">
        <v>6636</v>
      </c>
      <c r="B6638" t="s">
        <v>112</v>
      </c>
      <c r="C6638" t="s">
        <v>196</v>
      </c>
      <c r="D6638" t="s">
        <v>62</v>
      </c>
      <c r="E6638" t="s">
        <v>81</v>
      </c>
      <c r="F6638" t="s">
        <v>81</v>
      </c>
      <c r="G6638" t="s">
        <v>62</v>
      </c>
      <c r="M6638" s="43">
        <v>1.573077243160504</v>
      </c>
      <c r="N6638" t="s">
        <v>202</v>
      </c>
      <c r="O6638">
        <v>1</v>
      </c>
      <c r="P6638">
        <v>24</v>
      </c>
    </row>
    <row r="6639" spans="1:16" x14ac:dyDescent="0.15">
      <c r="A6639">
        <v>6637</v>
      </c>
      <c r="B6639" t="s">
        <v>112</v>
      </c>
      <c r="C6639" t="s">
        <v>196</v>
      </c>
      <c r="D6639" t="s">
        <v>62</v>
      </c>
      <c r="E6639" t="s">
        <v>99</v>
      </c>
      <c r="F6639" t="s">
        <v>99</v>
      </c>
      <c r="G6639" t="s">
        <v>62</v>
      </c>
      <c r="M6639" s="43">
        <v>472.64078783083761</v>
      </c>
      <c r="N6639" t="s">
        <v>202</v>
      </c>
      <c r="O6639">
        <v>241</v>
      </c>
      <c r="P6639">
        <v>596</v>
      </c>
    </row>
    <row r="6640" spans="1:16" x14ac:dyDescent="0.15">
      <c r="A6640">
        <v>6638</v>
      </c>
      <c r="B6640" t="s">
        <v>112</v>
      </c>
      <c r="C6640" t="s">
        <v>196</v>
      </c>
      <c r="D6640" t="s">
        <v>62</v>
      </c>
      <c r="E6640" t="s">
        <v>101</v>
      </c>
      <c r="F6640" t="s">
        <v>101</v>
      </c>
      <c r="G6640" t="s">
        <v>62</v>
      </c>
      <c r="M6640" s="43">
        <v>472.76238027011402</v>
      </c>
      <c r="N6640" t="s">
        <v>202</v>
      </c>
      <c r="O6640">
        <v>241</v>
      </c>
      <c r="P6640">
        <v>596</v>
      </c>
    </row>
    <row r="6641" spans="1:16" x14ac:dyDescent="0.15">
      <c r="A6641">
        <v>6639</v>
      </c>
      <c r="B6641" t="s">
        <v>112</v>
      </c>
      <c r="C6641" t="s">
        <v>196</v>
      </c>
      <c r="D6641" t="s">
        <v>62</v>
      </c>
      <c r="E6641" t="s">
        <v>102</v>
      </c>
      <c r="F6641" t="s">
        <v>102</v>
      </c>
      <c r="G6641" t="s">
        <v>62</v>
      </c>
      <c r="M6641" s="43">
        <v>475.02759481816321</v>
      </c>
      <c r="N6641" t="s">
        <v>204</v>
      </c>
      <c r="O6641">
        <v>437</v>
      </c>
      <c r="P6641">
        <v>532</v>
      </c>
    </row>
    <row r="6642" spans="1:16" x14ac:dyDescent="0.15">
      <c r="A6642">
        <v>6640</v>
      </c>
      <c r="B6642" t="s">
        <v>112</v>
      </c>
      <c r="C6642" t="s">
        <v>196</v>
      </c>
      <c r="D6642" t="s">
        <v>62</v>
      </c>
      <c r="E6642" t="s">
        <v>106</v>
      </c>
      <c r="F6642" t="s">
        <v>106</v>
      </c>
      <c r="G6642" t="s">
        <v>62</v>
      </c>
      <c r="M6642" s="43">
        <v>117.7865596503332</v>
      </c>
      <c r="N6642" t="s">
        <v>204</v>
      </c>
      <c r="O6642">
        <v>0</v>
      </c>
      <c r="P6642">
        <v>280</v>
      </c>
    </row>
    <row r="6643" spans="1:16" x14ac:dyDescent="0.15">
      <c r="A6643">
        <v>6641</v>
      </c>
      <c r="B6643" t="s">
        <v>112</v>
      </c>
      <c r="C6643" t="s">
        <v>196</v>
      </c>
      <c r="D6643" t="s">
        <v>62</v>
      </c>
      <c r="E6643" t="s">
        <v>107</v>
      </c>
      <c r="F6643" t="s">
        <v>107</v>
      </c>
      <c r="G6643" t="s">
        <v>62</v>
      </c>
      <c r="M6643" s="43">
        <v>235.27439023790379</v>
      </c>
      <c r="N6643" t="s">
        <v>204</v>
      </c>
      <c r="O6643">
        <v>52</v>
      </c>
      <c r="P6643">
        <v>606</v>
      </c>
    </row>
    <row r="6644" spans="1:16" x14ac:dyDescent="0.15">
      <c r="A6644">
        <v>6642</v>
      </c>
      <c r="B6644" t="s">
        <v>112</v>
      </c>
      <c r="C6644" t="s">
        <v>196</v>
      </c>
      <c r="D6644" t="s">
        <v>62</v>
      </c>
      <c r="E6644" t="s">
        <v>121</v>
      </c>
      <c r="F6644" t="s">
        <v>121</v>
      </c>
      <c r="G6644" t="s">
        <v>62</v>
      </c>
      <c r="M6644" s="43">
        <v>352.55869410828308</v>
      </c>
      <c r="N6644" t="s">
        <v>204</v>
      </c>
      <c r="O6644">
        <v>28</v>
      </c>
      <c r="P6644">
        <v>818</v>
      </c>
    </row>
    <row r="6645" spans="1:16" x14ac:dyDescent="0.15">
      <c r="A6645">
        <v>6643</v>
      </c>
      <c r="B6645" t="s">
        <v>112</v>
      </c>
      <c r="C6645" t="s">
        <v>196</v>
      </c>
      <c r="D6645" t="s">
        <v>62</v>
      </c>
      <c r="E6645" t="s">
        <v>123</v>
      </c>
      <c r="F6645" t="s">
        <v>123</v>
      </c>
      <c r="G6645" t="s">
        <v>62</v>
      </c>
      <c r="M6645" s="43">
        <v>193.74148764809851</v>
      </c>
      <c r="N6645" t="s">
        <v>204</v>
      </c>
      <c r="O6645">
        <v>-682</v>
      </c>
      <c r="P6645">
        <v>783</v>
      </c>
    </row>
    <row r="6646" spans="1:16" x14ac:dyDescent="0.15">
      <c r="A6646">
        <v>6644</v>
      </c>
      <c r="B6646" t="s">
        <v>112</v>
      </c>
      <c r="C6646" t="s">
        <v>196</v>
      </c>
      <c r="D6646" t="s">
        <v>63</v>
      </c>
      <c r="E6646" t="s">
        <v>75</v>
      </c>
      <c r="F6646" t="s">
        <v>75</v>
      </c>
      <c r="G6646" t="s">
        <v>63</v>
      </c>
      <c r="M6646" s="43">
        <v>711.88163678769604</v>
      </c>
      <c r="N6646" t="s">
        <v>204</v>
      </c>
      <c r="O6646">
        <v>638</v>
      </c>
      <c r="P6646">
        <v>764</v>
      </c>
    </row>
    <row r="6647" spans="1:16" x14ac:dyDescent="0.15">
      <c r="A6647">
        <v>6645</v>
      </c>
      <c r="B6647" t="s">
        <v>112</v>
      </c>
      <c r="C6647" t="s">
        <v>196</v>
      </c>
      <c r="D6647" t="s">
        <v>63</v>
      </c>
      <c r="E6647" t="s">
        <v>102</v>
      </c>
      <c r="F6647" t="s">
        <v>102</v>
      </c>
      <c r="G6647" t="s">
        <v>63</v>
      </c>
      <c r="M6647" s="43">
        <v>710.88163678769604</v>
      </c>
      <c r="N6647" t="s">
        <v>202</v>
      </c>
      <c r="O6647">
        <v>639</v>
      </c>
      <c r="P6647">
        <v>777</v>
      </c>
    </row>
    <row r="6648" spans="1:16" x14ac:dyDescent="0.15">
      <c r="A6648">
        <v>6646</v>
      </c>
      <c r="B6648" t="s">
        <v>112</v>
      </c>
      <c r="C6648" t="s">
        <v>196</v>
      </c>
      <c r="D6648" t="s">
        <v>63</v>
      </c>
      <c r="E6648" t="s">
        <v>106</v>
      </c>
      <c r="F6648" t="s">
        <v>106</v>
      </c>
      <c r="G6648" t="s">
        <v>63</v>
      </c>
      <c r="M6648" s="43">
        <v>6.9752557252141978</v>
      </c>
      <c r="N6648" t="s">
        <v>204</v>
      </c>
      <c r="O6648">
        <v>2</v>
      </c>
      <c r="P6648">
        <v>72</v>
      </c>
    </row>
    <row r="6649" spans="1:16" x14ac:dyDescent="0.15">
      <c r="A6649">
        <v>6647</v>
      </c>
      <c r="B6649" t="s">
        <v>112</v>
      </c>
      <c r="C6649" t="s">
        <v>196</v>
      </c>
      <c r="D6649" t="s">
        <v>63</v>
      </c>
      <c r="E6649" t="s">
        <v>107</v>
      </c>
      <c r="F6649" t="s">
        <v>107</v>
      </c>
      <c r="G6649" t="s">
        <v>63</v>
      </c>
      <c r="M6649" s="43">
        <v>168.77309629395461</v>
      </c>
      <c r="N6649" t="s">
        <v>204</v>
      </c>
      <c r="O6649">
        <v>18</v>
      </c>
      <c r="P6649">
        <v>332</v>
      </c>
    </row>
    <row r="6650" spans="1:16" x14ac:dyDescent="0.15">
      <c r="A6650">
        <v>6648</v>
      </c>
      <c r="B6650" t="s">
        <v>112</v>
      </c>
      <c r="C6650" t="s">
        <v>196</v>
      </c>
      <c r="D6650" t="s">
        <v>63</v>
      </c>
      <c r="E6650" t="s">
        <v>121</v>
      </c>
      <c r="F6650" t="s">
        <v>121</v>
      </c>
      <c r="G6650" t="s">
        <v>63</v>
      </c>
      <c r="M6650" s="43">
        <v>175.26930474370849</v>
      </c>
      <c r="N6650" t="s">
        <v>204</v>
      </c>
      <c r="O6650">
        <v>41</v>
      </c>
      <c r="P6650">
        <v>361</v>
      </c>
    </row>
    <row r="6651" spans="1:16" x14ac:dyDescent="0.15">
      <c r="A6651">
        <v>6649</v>
      </c>
      <c r="B6651" t="s">
        <v>112</v>
      </c>
      <c r="C6651" t="s">
        <v>196</v>
      </c>
      <c r="D6651" t="s">
        <v>63</v>
      </c>
      <c r="E6651" t="s">
        <v>123</v>
      </c>
      <c r="F6651" t="s">
        <v>123</v>
      </c>
      <c r="G6651" t="s">
        <v>63</v>
      </c>
      <c r="M6651" s="43">
        <v>-192.21026457123199</v>
      </c>
      <c r="N6651" t="s">
        <v>204</v>
      </c>
      <c r="O6651">
        <v>-624</v>
      </c>
      <c r="P6651">
        <v>206</v>
      </c>
    </row>
    <row r="6652" spans="1:16" x14ac:dyDescent="0.15">
      <c r="A6652">
        <v>6650</v>
      </c>
      <c r="B6652" t="s">
        <v>112</v>
      </c>
      <c r="C6652" t="s">
        <v>196</v>
      </c>
      <c r="D6652" t="s">
        <v>64</v>
      </c>
      <c r="E6652" t="s">
        <v>75</v>
      </c>
      <c r="F6652" t="s">
        <v>75</v>
      </c>
      <c r="G6652" t="s">
        <v>64</v>
      </c>
      <c r="M6652" s="43">
        <v>87.967359051732004</v>
      </c>
      <c r="N6652" t="s">
        <v>204</v>
      </c>
      <c r="O6652">
        <v>83</v>
      </c>
      <c r="P6652">
        <v>97</v>
      </c>
    </row>
    <row r="6653" spans="1:16" x14ac:dyDescent="0.15">
      <c r="A6653">
        <v>6651</v>
      </c>
      <c r="B6653" t="s">
        <v>112</v>
      </c>
      <c r="C6653" t="s">
        <v>196</v>
      </c>
      <c r="D6653" t="s">
        <v>64</v>
      </c>
      <c r="E6653" t="s">
        <v>102</v>
      </c>
      <c r="F6653" t="s">
        <v>102</v>
      </c>
      <c r="G6653" t="s">
        <v>64</v>
      </c>
      <c r="M6653" s="43">
        <v>88.967359051732004</v>
      </c>
      <c r="N6653" t="s">
        <v>204</v>
      </c>
      <c r="O6653">
        <v>83</v>
      </c>
      <c r="P6653">
        <v>98</v>
      </c>
    </row>
    <row r="6654" spans="1:16" x14ac:dyDescent="0.15">
      <c r="A6654">
        <v>6652</v>
      </c>
      <c r="B6654" t="s">
        <v>112</v>
      </c>
      <c r="C6654" t="s">
        <v>196</v>
      </c>
      <c r="D6654" t="s">
        <v>64</v>
      </c>
      <c r="E6654" t="s">
        <v>106</v>
      </c>
      <c r="F6654" t="s">
        <v>106</v>
      </c>
      <c r="G6654" t="s">
        <v>64</v>
      </c>
      <c r="M6654" s="43">
        <v>104.9389112208669</v>
      </c>
      <c r="N6654" t="s">
        <v>204</v>
      </c>
      <c r="O6654">
        <v>3</v>
      </c>
      <c r="P6654">
        <v>130</v>
      </c>
    </row>
    <row r="6655" spans="1:16" x14ac:dyDescent="0.15">
      <c r="A6655">
        <v>6653</v>
      </c>
      <c r="B6655" t="s">
        <v>112</v>
      </c>
      <c r="C6655" t="s">
        <v>196</v>
      </c>
      <c r="D6655" t="s">
        <v>64</v>
      </c>
      <c r="E6655" t="s">
        <v>107</v>
      </c>
      <c r="F6655" t="s">
        <v>107</v>
      </c>
      <c r="G6655" t="s">
        <v>64</v>
      </c>
      <c r="M6655" s="43">
        <v>159.25579399579561</v>
      </c>
      <c r="N6655" t="s">
        <v>204</v>
      </c>
      <c r="O6655">
        <v>34</v>
      </c>
      <c r="P6655">
        <v>386</v>
      </c>
    </row>
    <row r="6656" spans="1:16" x14ac:dyDescent="0.15">
      <c r="A6656">
        <v>6654</v>
      </c>
      <c r="B6656" t="s">
        <v>112</v>
      </c>
      <c r="C6656" t="s">
        <v>196</v>
      </c>
      <c r="D6656" t="s">
        <v>64</v>
      </c>
      <c r="E6656" t="s">
        <v>121</v>
      </c>
      <c r="F6656" t="s">
        <v>121</v>
      </c>
      <c r="G6656" t="s">
        <v>64</v>
      </c>
      <c r="M6656" s="43">
        <v>263.74721282996688</v>
      </c>
      <c r="N6656" t="s">
        <v>204</v>
      </c>
      <c r="O6656">
        <v>90</v>
      </c>
      <c r="P6656">
        <v>481</v>
      </c>
    </row>
    <row r="6657" spans="1:16" x14ac:dyDescent="0.15">
      <c r="A6657">
        <v>6655</v>
      </c>
      <c r="B6657" t="s">
        <v>112</v>
      </c>
      <c r="C6657" t="s">
        <v>196</v>
      </c>
      <c r="D6657" t="s">
        <v>64</v>
      </c>
      <c r="E6657" t="s">
        <v>123</v>
      </c>
      <c r="F6657" t="s">
        <v>123</v>
      </c>
      <c r="G6657" t="s">
        <v>64</v>
      </c>
      <c r="M6657" s="43">
        <v>179.99371441606829</v>
      </c>
      <c r="N6657" t="s">
        <v>204</v>
      </c>
      <c r="O6657">
        <v>-489</v>
      </c>
      <c r="P6657">
        <v>376</v>
      </c>
    </row>
    <row r="6658" spans="1:16" x14ac:dyDescent="0.15">
      <c r="A6658">
        <v>6656</v>
      </c>
      <c r="B6658" t="s">
        <v>112</v>
      </c>
      <c r="C6658" t="s">
        <v>196</v>
      </c>
      <c r="D6658" t="s">
        <v>65</v>
      </c>
      <c r="E6658" t="s">
        <v>70</v>
      </c>
      <c r="F6658" t="s">
        <v>70</v>
      </c>
      <c r="G6658" t="s">
        <v>65</v>
      </c>
      <c r="M6658" s="43">
        <v>4105.2089951279413</v>
      </c>
      <c r="N6658" t="s">
        <v>204</v>
      </c>
      <c r="O6658">
        <v>3760</v>
      </c>
      <c r="P6658">
        <v>4301</v>
      </c>
    </row>
    <row r="6659" spans="1:16" x14ac:dyDescent="0.15">
      <c r="A6659">
        <v>6657</v>
      </c>
      <c r="B6659" t="s">
        <v>112</v>
      </c>
      <c r="C6659" t="s">
        <v>196</v>
      </c>
      <c r="D6659" t="s">
        <v>65</v>
      </c>
      <c r="E6659" t="s">
        <v>71</v>
      </c>
      <c r="F6659" t="s">
        <v>71</v>
      </c>
      <c r="G6659" t="s">
        <v>65</v>
      </c>
      <c r="M6659" s="43">
        <v>124305.0532798184</v>
      </c>
      <c r="N6659" t="s">
        <v>204</v>
      </c>
      <c r="O6659">
        <v>117493</v>
      </c>
      <c r="P6659">
        <v>132966</v>
      </c>
    </row>
    <row r="6660" spans="1:16" x14ac:dyDescent="0.15">
      <c r="A6660">
        <v>6658</v>
      </c>
      <c r="B6660" t="s">
        <v>112</v>
      </c>
      <c r="C6660" t="s">
        <v>196</v>
      </c>
      <c r="D6660" t="s">
        <v>65</v>
      </c>
      <c r="E6660" t="s">
        <v>75</v>
      </c>
      <c r="F6660" t="s">
        <v>75</v>
      </c>
      <c r="G6660" t="s">
        <v>65</v>
      </c>
      <c r="M6660" s="43">
        <v>453.7633268345275</v>
      </c>
      <c r="N6660" t="s">
        <v>204</v>
      </c>
      <c r="O6660">
        <v>345</v>
      </c>
      <c r="P6660">
        <v>534</v>
      </c>
    </row>
    <row r="6661" spans="1:16" x14ac:dyDescent="0.15">
      <c r="A6661">
        <v>6659</v>
      </c>
      <c r="B6661" t="s">
        <v>112</v>
      </c>
      <c r="C6661" t="s">
        <v>196</v>
      </c>
      <c r="D6661" t="s">
        <v>65</v>
      </c>
      <c r="E6661" t="s">
        <v>102</v>
      </c>
      <c r="F6661" t="s">
        <v>102</v>
      </c>
      <c r="G6661" t="s">
        <v>65</v>
      </c>
      <c r="M6661" s="43">
        <v>453.83254589648368</v>
      </c>
      <c r="N6661" t="s">
        <v>204</v>
      </c>
      <c r="O6661">
        <v>343</v>
      </c>
      <c r="P6661">
        <v>533</v>
      </c>
    </row>
    <row r="6662" spans="1:16" x14ac:dyDescent="0.15">
      <c r="A6662">
        <v>6660</v>
      </c>
      <c r="B6662" t="s">
        <v>112</v>
      </c>
      <c r="C6662" t="s">
        <v>196</v>
      </c>
      <c r="D6662" t="s">
        <v>65</v>
      </c>
      <c r="E6662" t="s">
        <v>106</v>
      </c>
      <c r="F6662" t="s">
        <v>106</v>
      </c>
      <c r="G6662" t="s">
        <v>65</v>
      </c>
      <c r="M6662" s="43">
        <v>0.72190112653052263</v>
      </c>
      <c r="N6662" t="s">
        <v>204</v>
      </c>
      <c r="O6662">
        <v>0</v>
      </c>
      <c r="P6662">
        <v>99</v>
      </c>
    </row>
    <row r="6663" spans="1:16" x14ac:dyDescent="0.15">
      <c r="A6663">
        <v>6661</v>
      </c>
      <c r="B6663" t="s">
        <v>112</v>
      </c>
      <c r="C6663" t="s">
        <v>196</v>
      </c>
      <c r="D6663" t="s">
        <v>65</v>
      </c>
      <c r="E6663" t="s">
        <v>107</v>
      </c>
      <c r="F6663" t="s">
        <v>107</v>
      </c>
      <c r="G6663" t="s">
        <v>65</v>
      </c>
      <c r="M6663" s="43">
        <v>15.105384509059769</v>
      </c>
      <c r="N6663" t="s">
        <v>204</v>
      </c>
      <c r="O6663">
        <v>6</v>
      </c>
      <c r="P6663">
        <v>181</v>
      </c>
    </row>
    <row r="6664" spans="1:16" x14ac:dyDescent="0.15">
      <c r="A6664">
        <v>6662</v>
      </c>
      <c r="B6664" t="s">
        <v>112</v>
      </c>
      <c r="C6664" t="s">
        <v>196</v>
      </c>
      <c r="D6664" t="s">
        <v>65</v>
      </c>
      <c r="E6664" t="s">
        <v>121</v>
      </c>
      <c r="F6664" t="s">
        <v>121</v>
      </c>
      <c r="G6664" t="s">
        <v>65</v>
      </c>
      <c r="M6664" s="43">
        <v>15.464151733029</v>
      </c>
      <c r="N6664" t="s">
        <v>202</v>
      </c>
      <c r="O6664">
        <v>11</v>
      </c>
      <c r="P6664">
        <v>187</v>
      </c>
    </row>
    <row r="6665" spans="1:16" x14ac:dyDescent="0.15">
      <c r="A6665">
        <v>6663</v>
      </c>
      <c r="B6665" t="s">
        <v>112</v>
      </c>
      <c r="C6665" t="s">
        <v>196</v>
      </c>
      <c r="D6665" t="s">
        <v>65</v>
      </c>
      <c r="E6665" t="s">
        <v>123</v>
      </c>
      <c r="F6665" t="s">
        <v>123</v>
      </c>
      <c r="G6665" t="s">
        <v>65</v>
      </c>
      <c r="M6665" s="43">
        <v>-106.2872398148036</v>
      </c>
      <c r="N6665" t="s">
        <v>202</v>
      </c>
      <c r="O6665">
        <v>-329</v>
      </c>
      <c r="P6665">
        <v>46</v>
      </c>
    </row>
    <row r="6666" spans="1:16" x14ac:dyDescent="0.15">
      <c r="A6666">
        <v>6664</v>
      </c>
      <c r="B6666" t="s">
        <v>112</v>
      </c>
      <c r="C6666" t="s">
        <v>196</v>
      </c>
      <c r="D6666" t="s">
        <v>66</v>
      </c>
      <c r="E6666" t="s">
        <v>76</v>
      </c>
      <c r="F6666" t="s">
        <v>76</v>
      </c>
      <c r="G6666" t="s">
        <v>66</v>
      </c>
      <c r="M6666" s="43">
        <v>212.9160153803611</v>
      </c>
      <c r="N6666" t="s">
        <v>202</v>
      </c>
      <c r="O6666">
        <v>183</v>
      </c>
      <c r="P6666">
        <v>214</v>
      </c>
    </row>
    <row r="6667" spans="1:16" x14ac:dyDescent="0.15">
      <c r="A6667">
        <v>6665</v>
      </c>
      <c r="B6667" t="s">
        <v>112</v>
      </c>
      <c r="C6667" t="s">
        <v>196</v>
      </c>
      <c r="D6667" t="s">
        <v>66</v>
      </c>
      <c r="E6667" t="s">
        <v>77</v>
      </c>
      <c r="F6667" t="s">
        <v>77</v>
      </c>
      <c r="G6667" t="s">
        <v>66</v>
      </c>
      <c r="M6667" s="43">
        <v>213.05185154420931</v>
      </c>
      <c r="N6667" t="s">
        <v>202</v>
      </c>
      <c r="O6667">
        <v>183</v>
      </c>
      <c r="P6667">
        <v>214</v>
      </c>
    </row>
    <row r="6668" spans="1:16" x14ac:dyDescent="0.15">
      <c r="A6668">
        <v>6666</v>
      </c>
      <c r="B6668" t="s">
        <v>112</v>
      </c>
      <c r="C6668" t="s">
        <v>196</v>
      </c>
      <c r="D6668" t="s">
        <v>66</v>
      </c>
      <c r="E6668" t="s">
        <v>80</v>
      </c>
      <c r="F6668" t="s">
        <v>80</v>
      </c>
      <c r="G6668" t="s">
        <v>66</v>
      </c>
      <c r="M6668" s="43">
        <v>0.88242938487128009</v>
      </c>
      <c r="N6668" t="s">
        <v>204</v>
      </c>
      <c r="O6668">
        <v>0</v>
      </c>
      <c r="P6668">
        <v>2</v>
      </c>
    </row>
    <row r="6669" spans="1:16" x14ac:dyDescent="0.15">
      <c r="A6669">
        <v>6667</v>
      </c>
      <c r="B6669" t="s">
        <v>112</v>
      </c>
      <c r="C6669" t="s">
        <v>196</v>
      </c>
      <c r="D6669" t="s">
        <v>66</v>
      </c>
      <c r="E6669" t="s">
        <v>81</v>
      </c>
      <c r="F6669" t="s">
        <v>81</v>
      </c>
      <c r="G6669" t="s">
        <v>66</v>
      </c>
      <c r="M6669" s="43">
        <v>1.5988130865759049</v>
      </c>
      <c r="N6669" t="s">
        <v>204</v>
      </c>
      <c r="O6669">
        <v>0</v>
      </c>
      <c r="P6669">
        <v>48</v>
      </c>
    </row>
    <row r="6670" spans="1:16" x14ac:dyDescent="0.15">
      <c r="A6670">
        <v>6668</v>
      </c>
      <c r="B6670" t="s">
        <v>112</v>
      </c>
      <c r="C6670" t="s">
        <v>196</v>
      </c>
      <c r="D6670" t="s">
        <v>66</v>
      </c>
      <c r="E6670" t="s">
        <v>82</v>
      </c>
      <c r="F6670" t="s">
        <v>82</v>
      </c>
      <c r="G6670" t="s">
        <v>66</v>
      </c>
      <c r="M6670" s="43">
        <v>0.87203482621848349</v>
      </c>
      <c r="N6670" t="s">
        <v>204</v>
      </c>
      <c r="O6670">
        <v>0</v>
      </c>
      <c r="P6670">
        <v>2</v>
      </c>
    </row>
    <row r="6671" spans="1:16" x14ac:dyDescent="0.15">
      <c r="A6671">
        <v>6669</v>
      </c>
      <c r="B6671" t="s">
        <v>112</v>
      </c>
      <c r="C6671" t="s">
        <v>196</v>
      </c>
      <c r="D6671" t="s">
        <v>66</v>
      </c>
      <c r="E6671" t="s">
        <v>84</v>
      </c>
      <c r="F6671" t="s">
        <v>84</v>
      </c>
      <c r="G6671" t="s">
        <v>66</v>
      </c>
      <c r="M6671" s="43">
        <v>20.3441449617026</v>
      </c>
      <c r="N6671" t="s">
        <v>204</v>
      </c>
      <c r="O6671">
        <v>0</v>
      </c>
      <c r="P6671">
        <v>33</v>
      </c>
    </row>
    <row r="6672" spans="1:16" x14ac:dyDescent="0.15">
      <c r="A6672">
        <v>6670</v>
      </c>
      <c r="B6672" t="s">
        <v>112</v>
      </c>
      <c r="C6672" t="s">
        <v>196</v>
      </c>
      <c r="D6672" t="s">
        <v>66</v>
      </c>
      <c r="E6672" t="s">
        <v>85</v>
      </c>
      <c r="F6672" t="s">
        <v>85</v>
      </c>
      <c r="G6672" t="s">
        <v>66</v>
      </c>
      <c r="M6672" s="43">
        <v>19.238706901662791</v>
      </c>
      <c r="N6672" t="s">
        <v>204</v>
      </c>
      <c r="O6672">
        <v>0</v>
      </c>
      <c r="P6672">
        <v>31</v>
      </c>
    </row>
    <row r="6673" spans="1:16" x14ac:dyDescent="0.15">
      <c r="A6673">
        <v>6671</v>
      </c>
      <c r="B6673" t="s">
        <v>112</v>
      </c>
      <c r="C6673" t="s">
        <v>196</v>
      </c>
      <c r="D6673" t="s">
        <v>66</v>
      </c>
      <c r="E6673" t="s">
        <v>86</v>
      </c>
      <c r="F6673" t="s">
        <v>86</v>
      </c>
      <c r="G6673" t="s">
        <v>66</v>
      </c>
      <c r="M6673" s="43">
        <v>1.2008037715856461</v>
      </c>
      <c r="N6673" t="s">
        <v>204</v>
      </c>
      <c r="O6673">
        <v>0</v>
      </c>
      <c r="P6673">
        <v>2</v>
      </c>
    </row>
    <row r="6674" spans="1:16" x14ac:dyDescent="0.15">
      <c r="A6674">
        <v>6672</v>
      </c>
      <c r="B6674" t="s">
        <v>112</v>
      </c>
      <c r="C6674" t="s">
        <v>196</v>
      </c>
      <c r="D6674" t="s">
        <v>66</v>
      </c>
      <c r="E6674" t="s">
        <v>106</v>
      </c>
      <c r="F6674" t="s">
        <v>106</v>
      </c>
      <c r="G6674" t="s">
        <v>66</v>
      </c>
      <c r="M6674" s="43">
        <v>73.081123323305249</v>
      </c>
      <c r="N6674" t="s">
        <v>202</v>
      </c>
      <c r="O6674">
        <v>50</v>
      </c>
      <c r="P6674">
        <v>111</v>
      </c>
    </row>
    <row r="6675" spans="1:16" x14ac:dyDescent="0.15">
      <c r="A6675">
        <v>6673</v>
      </c>
      <c r="B6675" t="s">
        <v>112</v>
      </c>
      <c r="C6675" t="s">
        <v>196</v>
      </c>
      <c r="D6675" t="s">
        <v>66</v>
      </c>
      <c r="E6675" t="s">
        <v>107</v>
      </c>
      <c r="F6675" t="s">
        <v>107</v>
      </c>
      <c r="G6675" t="s">
        <v>66</v>
      </c>
      <c r="M6675" s="43">
        <v>6.5834826951965537</v>
      </c>
      <c r="N6675" t="s">
        <v>204</v>
      </c>
      <c r="O6675">
        <v>4</v>
      </c>
      <c r="P6675">
        <v>27</v>
      </c>
    </row>
    <row r="6676" spans="1:16" x14ac:dyDescent="0.15">
      <c r="A6676">
        <v>6674</v>
      </c>
      <c r="B6676" t="s">
        <v>112</v>
      </c>
      <c r="C6676" t="s">
        <v>196</v>
      </c>
      <c r="D6676" t="s">
        <v>66</v>
      </c>
      <c r="E6676" t="s">
        <v>121</v>
      </c>
      <c r="F6676" t="s">
        <v>121</v>
      </c>
      <c r="G6676" t="s">
        <v>66</v>
      </c>
      <c r="M6676" s="43">
        <v>79.233468533512138</v>
      </c>
      <c r="N6676" t="s">
        <v>202</v>
      </c>
      <c r="O6676">
        <v>55</v>
      </c>
      <c r="P6676">
        <v>118</v>
      </c>
    </row>
    <row r="6677" spans="1:16" x14ac:dyDescent="0.15">
      <c r="A6677">
        <v>6675</v>
      </c>
      <c r="B6677" t="s">
        <v>112</v>
      </c>
      <c r="C6677" t="s">
        <v>196</v>
      </c>
      <c r="D6677" t="s">
        <v>66</v>
      </c>
      <c r="E6677" t="s">
        <v>123</v>
      </c>
      <c r="F6677" t="s">
        <v>123</v>
      </c>
      <c r="G6677" t="s">
        <v>66</v>
      </c>
      <c r="M6677" s="43">
        <v>-52.02528278879349</v>
      </c>
      <c r="N6677" t="s">
        <v>204</v>
      </c>
      <c r="O6677">
        <v>-718</v>
      </c>
      <c r="P6677">
        <v>71</v>
      </c>
    </row>
    <row r="6678" spans="1:16" x14ac:dyDescent="0.15">
      <c r="A6678">
        <v>6676</v>
      </c>
      <c r="B6678" t="s">
        <v>112</v>
      </c>
      <c r="C6678" t="s">
        <v>196</v>
      </c>
      <c r="D6678" t="s">
        <v>67</v>
      </c>
      <c r="E6678" t="s">
        <v>76</v>
      </c>
      <c r="F6678" t="s">
        <v>76</v>
      </c>
      <c r="G6678" t="s">
        <v>67</v>
      </c>
      <c r="M6678" s="43">
        <v>181.2697510080007</v>
      </c>
      <c r="N6678" t="s">
        <v>204</v>
      </c>
      <c r="O6678">
        <v>155</v>
      </c>
      <c r="P6678">
        <v>184</v>
      </c>
    </row>
    <row r="6679" spans="1:16" x14ac:dyDescent="0.15">
      <c r="A6679">
        <v>6677</v>
      </c>
      <c r="B6679" t="s">
        <v>112</v>
      </c>
      <c r="C6679" t="s">
        <v>196</v>
      </c>
      <c r="D6679" t="s">
        <v>67</v>
      </c>
      <c r="E6679" t="s">
        <v>77</v>
      </c>
      <c r="F6679" t="s">
        <v>77</v>
      </c>
      <c r="G6679" t="s">
        <v>67</v>
      </c>
      <c r="M6679" s="43">
        <v>181.1685813743766</v>
      </c>
      <c r="N6679" t="s">
        <v>204</v>
      </c>
      <c r="O6679">
        <v>156</v>
      </c>
      <c r="P6679">
        <v>183</v>
      </c>
    </row>
    <row r="6680" spans="1:16" x14ac:dyDescent="0.15">
      <c r="A6680">
        <v>6678</v>
      </c>
      <c r="B6680" t="s">
        <v>112</v>
      </c>
      <c r="C6680" t="s">
        <v>196</v>
      </c>
      <c r="D6680" t="s">
        <v>67</v>
      </c>
      <c r="E6680" t="s">
        <v>81</v>
      </c>
      <c r="F6680" t="s">
        <v>81</v>
      </c>
      <c r="G6680" t="s">
        <v>67</v>
      </c>
      <c r="M6680" s="43">
        <v>1.1569806989233391</v>
      </c>
      <c r="N6680" t="s">
        <v>204</v>
      </c>
      <c r="O6680">
        <v>0</v>
      </c>
      <c r="P6680">
        <v>35</v>
      </c>
    </row>
    <row r="6681" spans="1:16" x14ac:dyDescent="0.15">
      <c r="A6681">
        <v>6679</v>
      </c>
      <c r="B6681" t="s">
        <v>112</v>
      </c>
      <c r="C6681" t="s">
        <v>196</v>
      </c>
      <c r="D6681" t="s">
        <v>67</v>
      </c>
      <c r="E6681" t="s">
        <v>106</v>
      </c>
      <c r="F6681" t="s">
        <v>106</v>
      </c>
      <c r="G6681" t="s">
        <v>67</v>
      </c>
      <c r="M6681" s="43">
        <v>73.502280651504094</v>
      </c>
      <c r="N6681" t="s">
        <v>204</v>
      </c>
      <c r="O6681">
        <v>48</v>
      </c>
      <c r="P6681">
        <v>111</v>
      </c>
    </row>
    <row r="6682" spans="1:16" x14ac:dyDescent="0.15">
      <c r="A6682">
        <v>6680</v>
      </c>
      <c r="B6682" t="s">
        <v>112</v>
      </c>
      <c r="C6682" t="s">
        <v>196</v>
      </c>
      <c r="D6682" t="s">
        <v>67</v>
      </c>
      <c r="E6682" t="s">
        <v>107</v>
      </c>
      <c r="F6682" t="s">
        <v>107</v>
      </c>
      <c r="G6682" t="s">
        <v>67</v>
      </c>
      <c r="M6682" s="43">
        <v>3.8755206448281991</v>
      </c>
      <c r="N6682" t="s">
        <v>204</v>
      </c>
      <c r="O6682">
        <v>0</v>
      </c>
      <c r="P6682">
        <v>17</v>
      </c>
    </row>
    <row r="6683" spans="1:16" x14ac:dyDescent="0.15">
      <c r="A6683">
        <v>6681</v>
      </c>
      <c r="B6683" t="s">
        <v>112</v>
      </c>
      <c r="C6683" t="s">
        <v>196</v>
      </c>
      <c r="D6683" t="s">
        <v>67</v>
      </c>
      <c r="E6683" t="s">
        <v>121</v>
      </c>
      <c r="F6683" t="s">
        <v>121</v>
      </c>
      <c r="G6683" t="s">
        <v>67</v>
      </c>
      <c r="M6683" s="43">
        <v>76.896961723177625</v>
      </c>
      <c r="N6683" t="s">
        <v>204</v>
      </c>
      <c r="O6683">
        <v>49</v>
      </c>
      <c r="P6683">
        <v>115</v>
      </c>
    </row>
    <row r="6684" spans="1:16" x14ac:dyDescent="0.15">
      <c r="A6684">
        <v>6682</v>
      </c>
      <c r="B6684" t="s">
        <v>112</v>
      </c>
      <c r="C6684" t="s">
        <v>196</v>
      </c>
      <c r="D6684" t="s">
        <v>67</v>
      </c>
      <c r="E6684" t="s">
        <v>123</v>
      </c>
      <c r="F6684" t="s">
        <v>123</v>
      </c>
      <c r="G6684" t="s">
        <v>67</v>
      </c>
      <c r="M6684" s="43">
        <v>-52.668807229156407</v>
      </c>
      <c r="N6684" t="s">
        <v>204</v>
      </c>
      <c r="O6684">
        <v>-470</v>
      </c>
      <c r="P6684">
        <v>74</v>
      </c>
    </row>
    <row r="6685" spans="1:16" x14ac:dyDescent="0.15">
      <c r="A6685">
        <v>6683</v>
      </c>
      <c r="B6685" t="s">
        <v>112</v>
      </c>
      <c r="C6685" t="s">
        <v>196</v>
      </c>
      <c r="D6685" t="s">
        <v>68</v>
      </c>
      <c r="E6685" t="s">
        <v>76</v>
      </c>
      <c r="F6685" t="s">
        <v>76</v>
      </c>
      <c r="G6685" t="s">
        <v>68</v>
      </c>
      <c r="M6685" s="43">
        <v>18.775811289314611</v>
      </c>
      <c r="N6685" t="s">
        <v>204</v>
      </c>
      <c r="O6685">
        <v>14</v>
      </c>
      <c r="P6685">
        <v>25</v>
      </c>
    </row>
    <row r="6686" spans="1:16" x14ac:dyDescent="0.15">
      <c r="A6686">
        <v>6684</v>
      </c>
      <c r="B6686" t="s">
        <v>112</v>
      </c>
      <c r="C6686" t="s">
        <v>196</v>
      </c>
      <c r="D6686" t="s">
        <v>68</v>
      </c>
      <c r="E6686" t="s">
        <v>78</v>
      </c>
      <c r="F6686" t="s">
        <v>78</v>
      </c>
      <c r="G6686" t="s">
        <v>68</v>
      </c>
      <c r="M6686" s="43">
        <v>18.890138149233088</v>
      </c>
      <c r="N6686" t="s">
        <v>204</v>
      </c>
      <c r="O6686">
        <v>15</v>
      </c>
      <c r="P6686">
        <v>24</v>
      </c>
    </row>
    <row r="6687" spans="1:16" x14ac:dyDescent="0.15">
      <c r="A6687">
        <v>6685</v>
      </c>
      <c r="B6687" t="s">
        <v>112</v>
      </c>
      <c r="C6687" t="s">
        <v>196</v>
      </c>
      <c r="D6687" t="s">
        <v>68</v>
      </c>
      <c r="E6687" t="s">
        <v>80</v>
      </c>
      <c r="F6687" t="s">
        <v>80</v>
      </c>
      <c r="G6687" t="s">
        <v>68</v>
      </c>
      <c r="M6687" s="43">
        <v>0.92914576663916659</v>
      </c>
      <c r="N6687" t="s">
        <v>204</v>
      </c>
      <c r="O6687">
        <v>0</v>
      </c>
      <c r="P6687">
        <v>2</v>
      </c>
    </row>
    <row r="6688" spans="1:16" x14ac:dyDescent="0.15">
      <c r="A6688">
        <v>6686</v>
      </c>
      <c r="B6688" t="s">
        <v>112</v>
      </c>
      <c r="C6688" t="s">
        <v>196</v>
      </c>
      <c r="D6688" t="s">
        <v>68</v>
      </c>
      <c r="E6688" t="s">
        <v>81</v>
      </c>
      <c r="F6688" t="s">
        <v>81</v>
      </c>
      <c r="G6688" t="s">
        <v>68</v>
      </c>
      <c r="M6688" s="43">
        <v>1.6442372068084461</v>
      </c>
      <c r="N6688" t="s">
        <v>204</v>
      </c>
      <c r="O6688">
        <v>0</v>
      </c>
      <c r="P6688">
        <v>47</v>
      </c>
    </row>
    <row r="6689" spans="1:16" x14ac:dyDescent="0.15">
      <c r="A6689">
        <v>6687</v>
      </c>
      <c r="B6689" t="s">
        <v>112</v>
      </c>
      <c r="C6689" t="s">
        <v>196</v>
      </c>
      <c r="D6689" t="s">
        <v>68</v>
      </c>
      <c r="E6689" t="s">
        <v>82</v>
      </c>
      <c r="F6689" t="s">
        <v>82</v>
      </c>
      <c r="G6689" t="s">
        <v>68</v>
      </c>
      <c r="M6689" s="43">
        <v>0.9305302351792768</v>
      </c>
      <c r="N6689" t="s">
        <v>204</v>
      </c>
      <c r="O6689">
        <v>0</v>
      </c>
      <c r="P6689">
        <v>2</v>
      </c>
    </row>
    <row r="6690" spans="1:16" x14ac:dyDescent="0.15">
      <c r="A6690">
        <v>6688</v>
      </c>
      <c r="B6690" t="s">
        <v>112</v>
      </c>
      <c r="C6690" t="s">
        <v>196</v>
      </c>
      <c r="D6690" t="s">
        <v>68</v>
      </c>
      <c r="E6690" t="s">
        <v>84</v>
      </c>
      <c r="F6690" t="s">
        <v>84</v>
      </c>
      <c r="G6690" t="s">
        <v>68</v>
      </c>
      <c r="M6690" s="43">
        <v>34.766415422503471</v>
      </c>
      <c r="N6690" t="s">
        <v>204</v>
      </c>
      <c r="O6690">
        <v>6</v>
      </c>
      <c r="P6690">
        <v>70</v>
      </c>
    </row>
    <row r="6691" spans="1:16" x14ac:dyDescent="0.15">
      <c r="A6691">
        <v>6689</v>
      </c>
      <c r="B6691" t="s">
        <v>112</v>
      </c>
      <c r="C6691" t="s">
        <v>196</v>
      </c>
      <c r="D6691" t="s">
        <v>68</v>
      </c>
      <c r="E6691" t="s">
        <v>85</v>
      </c>
      <c r="F6691" t="s">
        <v>85</v>
      </c>
      <c r="G6691" t="s">
        <v>68</v>
      </c>
      <c r="M6691" s="43">
        <v>18.743218526894029</v>
      </c>
      <c r="N6691" t="s">
        <v>204</v>
      </c>
      <c r="O6691">
        <v>1</v>
      </c>
      <c r="P6691">
        <v>46</v>
      </c>
    </row>
    <row r="6692" spans="1:16" x14ac:dyDescent="0.15">
      <c r="A6692">
        <v>6690</v>
      </c>
      <c r="B6692" t="s">
        <v>112</v>
      </c>
      <c r="C6692" t="s">
        <v>196</v>
      </c>
      <c r="D6692" t="s">
        <v>68</v>
      </c>
      <c r="E6692" t="s">
        <v>86</v>
      </c>
      <c r="F6692" t="s">
        <v>86</v>
      </c>
      <c r="G6692" t="s">
        <v>68</v>
      </c>
      <c r="M6692" s="43">
        <v>16.063258973315101</v>
      </c>
      <c r="N6692" t="s">
        <v>204</v>
      </c>
      <c r="O6692">
        <v>1</v>
      </c>
      <c r="P6692">
        <v>35</v>
      </c>
    </row>
    <row r="6693" spans="1:16" x14ac:dyDescent="0.15">
      <c r="A6693">
        <v>6691</v>
      </c>
      <c r="B6693" t="s">
        <v>112</v>
      </c>
      <c r="C6693" t="s">
        <v>196</v>
      </c>
      <c r="D6693" t="s">
        <v>68</v>
      </c>
      <c r="E6693" t="s">
        <v>106</v>
      </c>
      <c r="F6693" t="s">
        <v>106</v>
      </c>
      <c r="G6693" t="s">
        <v>68</v>
      </c>
      <c r="M6693" s="43">
        <v>196.21443059667541</v>
      </c>
      <c r="N6693" t="s">
        <v>202</v>
      </c>
      <c r="O6693">
        <v>172</v>
      </c>
      <c r="P6693">
        <v>238</v>
      </c>
    </row>
    <row r="6694" spans="1:16" x14ac:dyDescent="0.15">
      <c r="A6694">
        <v>6692</v>
      </c>
      <c r="B6694" t="s">
        <v>112</v>
      </c>
      <c r="C6694" t="s">
        <v>196</v>
      </c>
      <c r="D6694" t="s">
        <v>68</v>
      </c>
      <c r="E6694" t="s">
        <v>107</v>
      </c>
      <c r="F6694" t="s">
        <v>107</v>
      </c>
      <c r="G6694" t="s">
        <v>68</v>
      </c>
      <c r="M6694" s="43">
        <v>6.5819095368817484</v>
      </c>
      <c r="N6694" t="s">
        <v>204</v>
      </c>
      <c r="O6694">
        <v>4</v>
      </c>
      <c r="P6694">
        <v>29</v>
      </c>
    </row>
    <row r="6695" spans="1:16" x14ac:dyDescent="0.15">
      <c r="A6695">
        <v>6693</v>
      </c>
      <c r="B6695" t="s">
        <v>112</v>
      </c>
      <c r="C6695" t="s">
        <v>196</v>
      </c>
      <c r="D6695" t="s">
        <v>68</v>
      </c>
      <c r="E6695" t="s">
        <v>121</v>
      </c>
      <c r="F6695" t="s">
        <v>121</v>
      </c>
      <c r="G6695" t="s">
        <v>68</v>
      </c>
      <c r="M6695" s="43">
        <v>202.3599031911659</v>
      </c>
      <c r="N6695" t="s">
        <v>202</v>
      </c>
      <c r="O6695">
        <v>182</v>
      </c>
      <c r="P6695">
        <v>251</v>
      </c>
    </row>
    <row r="6696" spans="1:16" x14ac:dyDescent="0.15">
      <c r="A6696">
        <v>6694</v>
      </c>
      <c r="B6696" t="s">
        <v>112</v>
      </c>
      <c r="C6696" t="s">
        <v>196</v>
      </c>
      <c r="D6696" t="s">
        <v>68</v>
      </c>
      <c r="E6696" t="s">
        <v>123</v>
      </c>
      <c r="F6696" t="s">
        <v>123</v>
      </c>
      <c r="G6696" t="s">
        <v>68</v>
      </c>
      <c r="M6696" s="43">
        <v>81.817436205181622</v>
      </c>
      <c r="N6696" t="s">
        <v>204</v>
      </c>
      <c r="O6696">
        <v>-597</v>
      </c>
      <c r="P6696">
        <v>197</v>
      </c>
    </row>
    <row r="6697" spans="1:16" x14ac:dyDescent="0.15">
      <c r="A6697">
        <v>6695</v>
      </c>
      <c r="B6697" t="s">
        <v>112</v>
      </c>
      <c r="C6697" t="s">
        <v>196</v>
      </c>
      <c r="D6697" t="s">
        <v>69</v>
      </c>
      <c r="E6697" t="s">
        <v>76</v>
      </c>
      <c r="F6697" t="s">
        <v>76</v>
      </c>
      <c r="G6697" t="s">
        <v>69</v>
      </c>
      <c r="M6697" s="43">
        <v>14.017485932356291</v>
      </c>
      <c r="N6697" t="s">
        <v>204</v>
      </c>
      <c r="O6697">
        <v>9</v>
      </c>
      <c r="P6697">
        <v>18</v>
      </c>
    </row>
    <row r="6698" spans="1:16" x14ac:dyDescent="0.15">
      <c r="A6698">
        <v>6696</v>
      </c>
      <c r="B6698" t="s">
        <v>112</v>
      </c>
      <c r="C6698" t="s">
        <v>196</v>
      </c>
      <c r="D6698" t="s">
        <v>69</v>
      </c>
      <c r="E6698" t="s">
        <v>78</v>
      </c>
      <c r="F6698" t="s">
        <v>78</v>
      </c>
      <c r="G6698" t="s">
        <v>69</v>
      </c>
      <c r="M6698" s="43">
        <v>13.863775854700689</v>
      </c>
      <c r="N6698" t="s">
        <v>204</v>
      </c>
      <c r="O6698">
        <v>10</v>
      </c>
      <c r="P6698">
        <v>16</v>
      </c>
    </row>
    <row r="6699" spans="1:16" x14ac:dyDescent="0.15">
      <c r="A6699">
        <v>6697</v>
      </c>
      <c r="B6699" t="s">
        <v>112</v>
      </c>
      <c r="C6699" t="s">
        <v>196</v>
      </c>
      <c r="D6699" t="s">
        <v>69</v>
      </c>
      <c r="E6699" t="s">
        <v>81</v>
      </c>
      <c r="F6699" t="s">
        <v>81</v>
      </c>
      <c r="G6699" t="s">
        <v>69</v>
      </c>
      <c r="M6699" s="43">
        <v>1.1699009712470489</v>
      </c>
      <c r="N6699" t="s">
        <v>204</v>
      </c>
      <c r="O6699">
        <v>0</v>
      </c>
      <c r="P6699">
        <v>35</v>
      </c>
    </row>
    <row r="6700" spans="1:16" x14ac:dyDescent="0.15">
      <c r="A6700">
        <v>6698</v>
      </c>
      <c r="B6700" t="s">
        <v>112</v>
      </c>
      <c r="C6700" t="s">
        <v>196</v>
      </c>
      <c r="D6700" t="s">
        <v>69</v>
      </c>
      <c r="E6700" t="s">
        <v>106</v>
      </c>
      <c r="F6700" t="s">
        <v>106</v>
      </c>
      <c r="G6700" t="s">
        <v>69</v>
      </c>
      <c r="M6700" s="43">
        <v>196.62363686847351</v>
      </c>
      <c r="N6700" t="s">
        <v>204</v>
      </c>
      <c r="O6700">
        <v>171</v>
      </c>
      <c r="P6700">
        <v>242</v>
      </c>
    </row>
    <row r="6701" spans="1:16" x14ac:dyDescent="0.15">
      <c r="A6701">
        <v>6699</v>
      </c>
      <c r="B6701" t="s">
        <v>112</v>
      </c>
      <c r="C6701" t="s">
        <v>196</v>
      </c>
      <c r="D6701" t="s">
        <v>69</v>
      </c>
      <c r="E6701" t="s">
        <v>107</v>
      </c>
      <c r="F6701" t="s">
        <v>107</v>
      </c>
      <c r="G6701" t="s">
        <v>69</v>
      </c>
      <c r="M6701" s="43">
        <v>3.6080614529071742</v>
      </c>
      <c r="N6701" t="s">
        <v>204</v>
      </c>
      <c r="O6701">
        <v>0</v>
      </c>
      <c r="P6701">
        <v>16</v>
      </c>
    </row>
    <row r="6702" spans="1:16" x14ac:dyDescent="0.15">
      <c r="A6702">
        <v>6700</v>
      </c>
      <c r="B6702" t="s">
        <v>112</v>
      </c>
      <c r="C6702" t="s">
        <v>196</v>
      </c>
      <c r="D6702" t="s">
        <v>69</v>
      </c>
      <c r="E6702" t="s">
        <v>121</v>
      </c>
      <c r="F6702" t="s">
        <v>121</v>
      </c>
      <c r="G6702" t="s">
        <v>69</v>
      </c>
      <c r="M6702" s="43">
        <v>199.76011510355329</v>
      </c>
      <c r="N6702" t="s">
        <v>204</v>
      </c>
      <c r="O6702">
        <v>177</v>
      </c>
      <c r="P6702">
        <v>246</v>
      </c>
    </row>
    <row r="6703" spans="1:16" x14ac:dyDescent="0.15">
      <c r="A6703">
        <v>6701</v>
      </c>
      <c r="B6703" t="s">
        <v>112</v>
      </c>
      <c r="C6703" t="s">
        <v>196</v>
      </c>
      <c r="D6703" t="s">
        <v>69</v>
      </c>
      <c r="E6703" t="s">
        <v>123</v>
      </c>
      <c r="F6703" t="s">
        <v>123</v>
      </c>
      <c r="G6703" t="s">
        <v>69</v>
      </c>
      <c r="M6703" s="43">
        <v>80.796994200808641</v>
      </c>
      <c r="N6703" t="s">
        <v>204</v>
      </c>
      <c r="O6703">
        <v>-364</v>
      </c>
      <c r="P6703">
        <v>204</v>
      </c>
    </row>
    <row r="6704" spans="1:16" x14ac:dyDescent="0.15">
      <c r="A6704">
        <v>6702</v>
      </c>
      <c r="B6704" t="s">
        <v>112</v>
      </c>
      <c r="C6704" t="s">
        <v>197</v>
      </c>
      <c r="D6704" t="s">
        <v>11</v>
      </c>
      <c r="E6704" t="s">
        <v>89</v>
      </c>
      <c r="F6704" t="s">
        <v>11</v>
      </c>
      <c r="G6704" t="s">
        <v>89</v>
      </c>
      <c r="M6704" s="43">
        <v>625.00086653769154</v>
      </c>
      <c r="N6704" t="s">
        <v>204</v>
      </c>
      <c r="O6704">
        <v>0</v>
      </c>
      <c r="P6704">
        <v>1018</v>
      </c>
    </row>
    <row r="6705" spans="1:16" x14ac:dyDescent="0.15">
      <c r="A6705">
        <v>6703</v>
      </c>
      <c r="B6705" t="s">
        <v>112</v>
      </c>
      <c r="C6705" t="s">
        <v>197</v>
      </c>
      <c r="D6705" t="s">
        <v>11</v>
      </c>
      <c r="E6705" t="s">
        <v>90</v>
      </c>
      <c r="F6705" t="s">
        <v>11</v>
      </c>
      <c r="G6705" t="s">
        <v>90</v>
      </c>
      <c r="M6705" s="43">
        <v>624.84837445511289</v>
      </c>
      <c r="N6705" t="s">
        <v>204</v>
      </c>
      <c r="O6705">
        <v>0</v>
      </c>
      <c r="P6705">
        <v>1045</v>
      </c>
    </row>
    <row r="6706" spans="1:16" x14ac:dyDescent="0.15">
      <c r="A6706">
        <v>6704</v>
      </c>
      <c r="B6706" t="s">
        <v>112</v>
      </c>
      <c r="C6706" t="s">
        <v>197</v>
      </c>
      <c r="D6706" t="s">
        <v>11</v>
      </c>
      <c r="E6706" t="s">
        <v>91</v>
      </c>
      <c r="F6706" t="s">
        <v>11</v>
      </c>
      <c r="G6706" t="s">
        <v>91</v>
      </c>
      <c r="M6706" s="43">
        <v>624.2823865709039</v>
      </c>
      <c r="N6706" t="s">
        <v>204</v>
      </c>
      <c r="O6706">
        <v>0</v>
      </c>
      <c r="P6706">
        <v>1045</v>
      </c>
    </row>
    <row r="6707" spans="1:16" x14ac:dyDescent="0.15">
      <c r="A6707">
        <v>6705</v>
      </c>
      <c r="B6707" t="s">
        <v>112</v>
      </c>
      <c r="C6707" t="s">
        <v>197</v>
      </c>
      <c r="D6707" t="s">
        <v>11</v>
      </c>
      <c r="E6707" t="s">
        <v>102</v>
      </c>
      <c r="F6707" t="s">
        <v>11</v>
      </c>
      <c r="G6707" t="s">
        <v>102</v>
      </c>
      <c r="M6707" s="43">
        <v>624.52304098002423</v>
      </c>
      <c r="N6707" t="s">
        <v>204</v>
      </c>
      <c r="O6707">
        <v>0</v>
      </c>
      <c r="P6707">
        <v>1045</v>
      </c>
    </row>
    <row r="6708" spans="1:16" x14ac:dyDescent="0.15">
      <c r="A6708">
        <v>6706</v>
      </c>
      <c r="B6708" t="s">
        <v>112</v>
      </c>
      <c r="C6708" t="s">
        <v>197</v>
      </c>
      <c r="D6708" t="s">
        <v>12</v>
      </c>
      <c r="E6708" t="s">
        <v>72</v>
      </c>
      <c r="F6708" t="s">
        <v>12</v>
      </c>
      <c r="G6708" t="s">
        <v>72</v>
      </c>
      <c r="M6708" s="43">
        <v>124523.7188116222</v>
      </c>
      <c r="N6708" t="s">
        <v>204</v>
      </c>
      <c r="O6708">
        <v>117907</v>
      </c>
      <c r="P6708">
        <v>132954</v>
      </c>
    </row>
    <row r="6709" spans="1:16" x14ac:dyDescent="0.15">
      <c r="A6709">
        <v>6707</v>
      </c>
      <c r="B6709" t="s">
        <v>112</v>
      </c>
      <c r="C6709" t="s">
        <v>197</v>
      </c>
      <c r="D6709" t="s">
        <v>12</v>
      </c>
      <c r="E6709" t="s">
        <v>73</v>
      </c>
      <c r="F6709" t="s">
        <v>12</v>
      </c>
      <c r="G6709" t="s">
        <v>73</v>
      </c>
      <c r="M6709" s="43">
        <v>327.38538996985233</v>
      </c>
      <c r="N6709" t="s">
        <v>204</v>
      </c>
      <c r="O6709">
        <v>259</v>
      </c>
      <c r="P6709">
        <v>374</v>
      </c>
    </row>
    <row r="6710" spans="1:16" x14ac:dyDescent="0.15">
      <c r="A6710">
        <v>6708</v>
      </c>
      <c r="B6710" t="s">
        <v>112</v>
      </c>
      <c r="C6710" t="s">
        <v>197</v>
      </c>
      <c r="D6710" t="s">
        <v>12</v>
      </c>
      <c r="E6710" t="s">
        <v>74</v>
      </c>
      <c r="F6710" t="s">
        <v>12</v>
      </c>
      <c r="G6710" t="s">
        <v>74</v>
      </c>
      <c r="M6710" s="43">
        <v>138.18778991063141</v>
      </c>
      <c r="N6710" t="s">
        <v>204</v>
      </c>
      <c r="O6710">
        <v>129</v>
      </c>
      <c r="P6710">
        <v>148</v>
      </c>
    </row>
    <row r="6711" spans="1:16" x14ac:dyDescent="0.15">
      <c r="A6711">
        <v>6709</v>
      </c>
      <c r="B6711" t="s">
        <v>112</v>
      </c>
      <c r="C6711" t="s">
        <v>197</v>
      </c>
      <c r="D6711" t="s">
        <v>12</v>
      </c>
      <c r="E6711" t="s">
        <v>75</v>
      </c>
      <c r="F6711" t="s">
        <v>12</v>
      </c>
      <c r="G6711" t="s">
        <v>75</v>
      </c>
      <c r="M6711" s="43">
        <v>1725.1013528021881</v>
      </c>
      <c r="N6711" t="s">
        <v>204</v>
      </c>
      <c r="O6711">
        <v>1623</v>
      </c>
      <c r="P6711">
        <v>1835</v>
      </c>
    </row>
    <row r="6712" spans="1:16" x14ac:dyDescent="0.15">
      <c r="A6712">
        <v>6710</v>
      </c>
      <c r="B6712" t="s">
        <v>112</v>
      </c>
      <c r="C6712" t="s">
        <v>197</v>
      </c>
      <c r="D6712" t="s">
        <v>12</v>
      </c>
      <c r="E6712" t="s">
        <v>89</v>
      </c>
      <c r="F6712" t="s">
        <v>12</v>
      </c>
      <c r="G6712" t="s">
        <v>89</v>
      </c>
      <c r="M6712" s="43">
        <v>1696.973073156724</v>
      </c>
      <c r="N6712" t="s">
        <v>204</v>
      </c>
      <c r="O6712">
        <v>1303</v>
      </c>
      <c r="P6712">
        <v>2010</v>
      </c>
    </row>
    <row r="6713" spans="1:16" x14ac:dyDescent="0.15">
      <c r="A6713">
        <v>6711</v>
      </c>
      <c r="B6713" t="s">
        <v>112</v>
      </c>
      <c r="C6713" t="s">
        <v>197</v>
      </c>
      <c r="D6713" t="s">
        <v>12</v>
      </c>
      <c r="E6713" t="s">
        <v>90</v>
      </c>
      <c r="F6713" t="s">
        <v>12</v>
      </c>
      <c r="G6713" t="s">
        <v>90</v>
      </c>
      <c r="M6713" s="43">
        <v>1696.9218577094521</v>
      </c>
      <c r="N6713" t="s">
        <v>204</v>
      </c>
      <c r="O6713">
        <v>1304</v>
      </c>
      <c r="P6713">
        <v>2010</v>
      </c>
    </row>
    <row r="6714" spans="1:16" x14ac:dyDescent="0.15">
      <c r="A6714">
        <v>6712</v>
      </c>
      <c r="B6714" t="s">
        <v>112</v>
      </c>
      <c r="C6714" t="s">
        <v>197</v>
      </c>
      <c r="D6714" t="s">
        <v>12</v>
      </c>
      <c r="E6714" t="s">
        <v>91</v>
      </c>
      <c r="F6714" t="s">
        <v>12</v>
      </c>
      <c r="G6714" t="s">
        <v>91</v>
      </c>
      <c r="M6714" s="43">
        <v>1696.5433133008221</v>
      </c>
      <c r="N6714" t="s">
        <v>202</v>
      </c>
      <c r="O6714">
        <v>1306</v>
      </c>
      <c r="P6714">
        <v>2011</v>
      </c>
    </row>
    <row r="6715" spans="1:16" x14ac:dyDescent="0.15">
      <c r="A6715">
        <v>6713</v>
      </c>
      <c r="B6715" t="s">
        <v>112</v>
      </c>
      <c r="C6715" t="s">
        <v>197</v>
      </c>
      <c r="D6715" t="s">
        <v>12</v>
      </c>
      <c r="E6715" t="s">
        <v>102</v>
      </c>
      <c r="F6715" t="s">
        <v>12</v>
      </c>
      <c r="G6715" t="s">
        <v>102</v>
      </c>
      <c r="M6715" s="43">
        <v>3421.1487821951</v>
      </c>
      <c r="N6715" t="s">
        <v>202</v>
      </c>
      <c r="O6715">
        <v>3044</v>
      </c>
      <c r="P6715">
        <v>3756</v>
      </c>
    </row>
    <row r="6716" spans="1:16" x14ac:dyDescent="0.15">
      <c r="A6716">
        <v>6714</v>
      </c>
      <c r="B6716" t="s">
        <v>112</v>
      </c>
      <c r="C6716" t="s">
        <v>197</v>
      </c>
      <c r="D6716" t="s">
        <v>12</v>
      </c>
      <c r="E6716" t="s">
        <v>103</v>
      </c>
      <c r="F6716" t="s">
        <v>12</v>
      </c>
      <c r="G6716" t="s">
        <v>103</v>
      </c>
      <c r="M6716" s="43">
        <v>218.65348835040089</v>
      </c>
      <c r="N6716" t="s">
        <v>202</v>
      </c>
      <c r="O6716">
        <v>-187</v>
      </c>
      <c r="P6716">
        <v>586</v>
      </c>
    </row>
    <row r="6717" spans="1:16" x14ac:dyDescent="0.15">
      <c r="A6717">
        <v>6715</v>
      </c>
      <c r="B6717" t="s">
        <v>112</v>
      </c>
      <c r="C6717" t="s">
        <v>197</v>
      </c>
      <c r="D6717" t="s">
        <v>13</v>
      </c>
      <c r="E6717" t="s">
        <v>72</v>
      </c>
      <c r="F6717" t="s">
        <v>13</v>
      </c>
      <c r="G6717" t="s">
        <v>72</v>
      </c>
      <c r="M6717" s="43">
        <v>116890.8278253881</v>
      </c>
      <c r="N6717" t="s">
        <v>202</v>
      </c>
      <c r="O6717">
        <v>109999</v>
      </c>
      <c r="P6717">
        <v>122451</v>
      </c>
    </row>
    <row r="6718" spans="1:16" x14ac:dyDescent="0.15">
      <c r="A6718">
        <v>6716</v>
      </c>
      <c r="B6718" t="s">
        <v>112</v>
      </c>
      <c r="C6718" t="s">
        <v>197</v>
      </c>
      <c r="D6718" t="s">
        <v>13</v>
      </c>
      <c r="E6718" t="s">
        <v>73</v>
      </c>
      <c r="F6718" t="s">
        <v>13</v>
      </c>
      <c r="G6718" t="s">
        <v>73</v>
      </c>
      <c r="M6718" s="43">
        <v>301.51341944293722</v>
      </c>
      <c r="N6718" t="s">
        <v>202</v>
      </c>
      <c r="O6718">
        <v>241</v>
      </c>
      <c r="P6718">
        <v>349</v>
      </c>
    </row>
    <row r="6719" spans="1:16" x14ac:dyDescent="0.15">
      <c r="A6719">
        <v>6717</v>
      </c>
      <c r="B6719" t="s">
        <v>112</v>
      </c>
      <c r="C6719" t="s">
        <v>197</v>
      </c>
      <c r="D6719" t="s">
        <v>13</v>
      </c>
      <c r="E6719" t="s">
        <v>74</v>
      </c>
      <c r="F6719" t="s">
        <v>13</v>
      </c>
      <c r="G6719" t="s">
        <v>74</v>
      </c>
      <c r="M6719" s="43">
        <v>121.9305421027734</v>
      </c>
      <c r="N6719" t="s">
        <v>202</v>
      </c>
      <c r="O6719">
        <v>114</v>
      </c>
      <c r="P6719">
        <v>133</v>
      </c>
    </row>
    <row r="6720" spans="1:16" x14ac:dyDescent="0.15">
      <c r="A6720">
        <v>6718</v>
      </c>
      <c r="B6720" t="s">
        <v>112</v>
      </c>
      <c r="C6720" t="s">
        <v>197</v>
      </c>
      <c r="D6720" t="s">
        <v>13</v>
      </c>
      <c r="E6720" t="s">
        <v>75</v>
      </c>
      <c r="F6720" t="s">
        <v>13</v>
      </c>
      <c r="G6720" t="s">
        <v>75</v>
      </c>
      <c r="M6720" s="43">
        <v>1522.693000896192</v>
      </c>
      <c r="N6720" t="s">
        <v>202</v>
      </c>
      <c r="O6720">
        <v>1422</v>
      </c>
      <c r="P6720">
        <v>1661</v>
      </c>
    </row>
    <row r="6721" spans="1:16" x14ac:dyDescent="0.15">
      <c r="A6721">
        <v>6719</v>
      </c>
      <c r="B6721" t="s">
        <v>112</v>
      </c>
      <c r="C6721" t="s">
        <v>197</v>
      </c>
      <c r="D6721" t="s">
        <v>13</v>
      </c>
      <c r="E6721" t="s">
        <v>89</v>
      </c>
      <c r="F6721" t="s">
        <v>13</v>
      </c>
      <c r="G6721" t="s">
        <v>89</v>
      </c>
      <c r="M6721" s="43">
        <v>1372.6880311934949</v>
      </c>
      <c r="N6721" t="s">
        <v>202</v>
      </c>
      <c r="O6721">
        <v>1077</v>
      </c>
      <c r="P6721">
        <v>1620</v>
      </c>
    </row>
    <row r="6722" spans="1:16" x14ac:dyDescent="0.15">
      <c r="A6722">
        <v>6720</v>
      </c>
      <c r="B6722" t="s">
        <v>112</v>
      </c>
      <c r="C6722" t="s">
        <v>197</v>
      </c>
      <c r="D6722" t="s">
        <v>13</v>
      </c>
      <c r="E6722" t="s">
        <v>90</v>
      </c>
      <c r="F6722" t="s">
        <v>13</v>
      </c>
      <c r="G6722" t="s">
        <v>90</v>
      </c>
      <c r="M6722" s="43">
        <v>1372.6276570316861</v>
      </c>
      <c r="N6722" t="s">
        <v>202</v>
      </c>
      <c r="O6722">
        <v>1077</v>
      </c>
      <c r="P6722">
        <v>1620</v>
      </c>
    </row>
    <row r="6723" spans="1:16" x14ac:dyDescent="0.15">
      <c r="A6723">
        <v>6721</v>
      </c>
      <c r="B6723" t="s">
        <v>112</v>
      </c>
      <c r="C6723" t="s">
        <v>197</v>
      </c>
      <c r="D6723" t="s">
        <v>13</v>
      </c>
      <c r="E6723" t="s">
        <v>91</v>
      </c>
      <c r="F6723" t="s">
        <v>13</v>
      </c>
      <c r="G6723" t="s">
        <v>91</v>
      </c>
      <c r="M6723" s="43">
        <v>1372.426528356795</v>
      </c>
      <c r="N6723" t="s">
        <v>204</v>
      </c>
      <c r="O6723">
        <v>1076</v>
      </c>
      <c r="P6723">
        <v>1619</v>
      </c>
    </row>
    <row r="6724" spans="1:16" x14ac:dyDescent="0.15">
      <c r="A6724">
        <v>6722</v>
      </c>
      <c r="B6724" t="s">
        <v>112</v>
      </c>
      <c r="C6724" t="s">
        <v>197</v>
      </c>
      <c r="D6724" t="s">
        <v>13</v>
      </c>
      <c r="E6724" t="s">
        <v>102</v>
      </c>
      <c r="F6724" t="s">
        <v>13</v>
      </c>
      <c r="G6724" t="s">
        <v>102</v>
      </c>
      <c r="M6724" s="43">
        <v>2894.677760799269</v>
      </c>
      <c r="N6724" t="s">
        <v>202</v>
      </c>
      <c r="O6724">
        <v>2631</v>
      </c>
      <c r="P6724">
        <v>3160</v>
      </c>
    </row>
    <row r="6725" spans="1:16" x14ac:dyDescent="0.15">
      <c r="A6725">
        <v>6723</v>
      </c>
      <c r="B6725" t="s">
        <v>112</v>
      </c>
      <c r="C6725" t="s">
        <v>197</v>
      </c>
      <c r="D6725" t="s">
        <v>13</v>
      </c>
      <c r="E6725" t="s">
        <v>103</v>
      </c>
      <c r="F6725" t="s">
        <v>13</v>
      </c>
      <c r="G6725" t="s">
        <v>103</v>
      </c>
      <c r="M6725" s="43">
        <v>545.19163748517167</v>
      </c>
      <c r="N6725" t="s">
        <v>204</v>
      </c>
      <c r="O6725">
        <v>144</v>
      </c>
      <c r="P6725">
        <v>851</v>
      </c>
    </row>
    <row r="6726" spans="1:16" x14ac:dyDescent="0.15">
      <c r="A6726">
        <v>6724</v>
      </c>
      <c r="B6726" t="s">
        <v>112</v>
      </c>
      <c r="C6726" t="s">
        <v>197</v>
      </c>
      <c r="D6726" t="s">
        <v>14</v>
      </c>
      <c r="E6726" t="s">
        <v>72</v>
      </c>
      <c r="F6726" t="s">
        <v>14</v>
      </c>
      <c r="G6726" t="s">
        <v>72</v>
      </c>
      <c r="M6726" s="43">
        <v>109772.5325381482</v>
      </c>
      <c r="N6726" t="s">
        <v>204</v>
      </c>
      <c r="O6726">
        <v>102348</v>
      </c>
      <c r="P6726">
        <v>115373</v>
      </c>
    </row>
    <row r="6727" spans="1:16" x14ac:dyDescent="0.15">
      <c r="A6727">
        <v>6725</v>
      </c>
      <c r="B6727" t="s">
        <v>112</v>
      </c>
      <c r="C6727" t="s">
        <v>197</v>
      </c>
      <c r="D6727" t="s">
        <v>14</v>
      </c>
      <c r="E6727" t="s">
        <v>73</v>
      </c>
      <c r="F6727" t="s">
        <v>14</v>
      </c>
      <c r="G6727" t="s">
        <v>73</v>
      </c>
      <c r="H6727" s="43">
        <v>289.7664280439763</v>
      </c>
      <c r="I6727" s="43">
        <v>35.92623545846196</v>
      </c>
      <c r="J6727" s="55">
        <v>0.2479668586935794</v>
      </c>
      <c r="K6727" s="43">
        <v>217.91395712705241</v>
      </c>
      <c r="L6727" s="43">
        <v>361.61889896090031</v>
      </c>
      <c r="M6727" s="43">
        <v>289.77296500174162</v>
      </c>
      <c r="N6727" t="s">
        <v>203</v>
      </c>
      <c r="O6727">
        <v>235</v>
      </c>
      <c r="P6727">
        <v>337</v>
      </c>
    </row>
    <row r="6728" spans="1:16" x14ac:dyDescent="0.15">
      <c r="A6728">
        <v>6726</v>
      </c>
      <c r="B6728" t="s">
        <v>112</v>
      </c>
      <c r="C6728" t="s">
        <v>197</v>
      </c>
      <c r="D6728" t="s">
        <v>14</v>
      </c>
      <c r="E6728" t="s">
        <v>74</v>
      </c>
      <c r="F6728" t="s">
        <v>14</v>
      </c>
      <c r="G6728" t="s">
        <v>74</v>
      </c>
      <c r="M6728" s="43">
        <v>108.42490058257761</v>
      </c>
      <c r="N6728" t="s">
        <v>204</v>
      </c>
      <c r="O6728">
        <v>99</v>
      </c>
      <c r="P6728">
        <v>127</v>
      </c>
    </row>
    <row r="6729" spans="1:16" x14ac:dyDescent="0.15">
      <c r="A6729">
        <v>6727</v>
      </c>
      <c r="B6729" t="s">
        <v>112</v>
      </c>
      <c r="C6729" t="s">
        <v>197</v>
      </c>
      <c r="D6729" t="s">
        <v>14</v>
      </c>
      <c r="E6729" t="s">
        <v>75</v>
      </c>
      <c r="F6729" t="s">
        <v>14</v>
      </c>
      <c r="G6729" t="s">
        <v>75</v>
      </c>
      <c r="M6729" s="43">
        <v>1355.5990290097129</v>
      </c>
      <c r="N6729" t="s">
        <v>204</v>
      </c>
      <c r="O6729">
        <v>1238</v>
      </c>
      <c r="P6729">
        <v>1489</v>
      </c>
    </row>
    <row r="6730" spans="1:16" x14ac:dyDescent="0.15">
      <c r="A6730">
        <v>6728</v>
      </c>
      <c r="B6730" t="s">
        <v>112</v>
      </c>
      <c r="C6730" t="s">
        <v>197</v>
      </c>
      <c r="D6730" t="s">
        <v>14</v>
      </c>
      <c r="E6730" t="s">
        <v>89</v>
      </c>
      <c r="F6730" t="s">
        <v>14</v>
      </c>
      <c r="G6730" t="s">
        <v>89</v>
      </c>
      <c r="M6730" s="43">
        <v>1148.2729617117011</v>
      </c>
      <c r="N6730" t="s">
        <v>204</v>
      </c>
      <c r="O6730">
        <v>876</v>
      </c>
      <c r="P6730">
        <v>1414</v>
      </c>
    </row>
    <row r="6731" spans="1:16" x14ac:dyDescent="0.15">
      <c r="A6731">
        <v>6729</v>
      </c>
      <c r="B6731" t="s">
        <v>112</v>
      </c>
      <c r="C6731" t="s">
        <v>197</v>
      </c>
      <c r="D6731" t="s">
        <v>14</v>
      </c>
      <c r="E6731" t="s">
        <v>90</v>
      </c>
      <c r="F6731" t="s">
        <v>14</v>
      </c>
      <c r="G6731" t="s">
        <v>90</v>
      </c>
      <c r="M6731" s="43">
        <v>1148.227327533225</v>
      </c>
      <c r="N6731" t="s">
        <v>202</v>
      </c>
      <c r="O6731">
        <v>876</v>
      </c>
      <c r="P6731">
        <v>1415</v>
      </c>
    </row>
    <row r="6732" spans="1:16" x14ac:dyDescent="0.15">
      <c r="A6732">
        <v>6730</v>
      </c>
      <c r="B6732" t="s">
        <v>112</v>
      </c>
      <c r="C6732" t="s">
        <v>197</v>
      </c>
      <c r="D6732" t="s">
        <v>14</v>
      </c>
      <c r="E6732" t="s">
        <v>91</v>
      </c>
      <c r="F6732" t="s">
        <v>14</v>
      </c>
      <c r="G6732" t="s">
        <v>91</v>
      </c>
      <c r="M6732" s="43">
        <v>1148.102779158856</v>
      </c>
      <c r="N6732" t="s">
        <v>204</v>
      </c>
      <c r="O6732">
        <v>876</v>
      </c>
      <c r="P6732">
        <v>1414</v>
      </c>
    </row>
    <row r="6733" spans="1:16" x14ac:dyDescent="0.15">
      <c r="A6733">
        <v>6731</v>
      </c>
      <c r="B6733" t="s">
        <v>112</v>
      </c>
      <c r="C6733" t="s">
        <v>197</v>
      </c>
      <c r="D6733" t="s">
        <v>14</v>
      </c>
      <c r="E6733" t="s">
        <v>102</v>
      </c>
      <c r="F6733" t="s">
        <v>14</v>
      </c>
      <c r="G6733" t="s">
        <v>102</v>
      </c>
      <c r="H6733" s="43">
        <v>2310.5529999999999</v>
      </c>
      <c r="I6733" s="43">
        <v>218.8835</v>
      </c>
      <c r="J6733" s="55">
        <v>0.1894641672361552</v>
      </c>
      <c r="K6733" s="43">
        <v>1872.7860000000001</v>
      </c>
      <c r="L6733" s="43">
        <v>2748.32</v>
      </c>
      <c r="M6733" s="43">
        <v>2502.826188989196</v>
      </c>
      <c r="N6733" t="s">
        <v>203</v>
      </c>
      <c r="O6733">
        <v>2272</v>
      </c>
      <c r="P6733">
        <v>2748</v>
      </c>
    </row>
    <row r="6734" spans="1:16" x14ac:dyDescent="0.15">
      <c r="A6734">
        <v>6732</v>
      </c>
      <c r="B6734" t="s">
        <v>112</v>
      </c>
      <c r="C6734" t="s">
        <v>197</v>
      </c>
      <c r="D6734" t="s">
        <v>14</v>
      </c>
      <c r="E6734" t="s">
        <v>103</v>
      </c>
      <c r="F6734" t="s">
        <v>14</v>
      </c>
      <c r="G6734" t="s">
        <v>103</v>
      </c>
      <c r="M6734" s="43">
        <v>497.46265646458448</v>
      </c>
      <c r="N6734" t="s">
        <v>204</v>
      </c>
      <c r="O6734">
        <v>140</v>
      </c>
      <c r="P6734">
        <v>858</v>
      </c>
    </row>
    <row r="6735" spans="1:16" x14ac:dyDescent="0.15">
      <c r="A6735">
        <v>6733</v>
      </c>
      <c r="B6735" t="s">
        <v>112</v>
      </c>
      <c r="C6735" t="s">
        <v>197</v>
      </c>
      <c r="D6735" t="s">
        <v>15</v>
      </c>
      <c r="E6735" t="s">
        <v>72</v>
      </c>
      <c r="F6735" t="s">
        <v>15</v>
      </c>
      <c r="G6735" t="s">
        <v>72</v>
      </c>
      <c r="M6735" s="43">
        <v>7118.2217600668791</v>
      </c>
      <c r="N6735" t="s">
        <v>204</v>
      </c>
      <c r="O6735">
        <v>5622</v>
      </c>
      <c r="P6735">
        <v>8658</v>
      </c>
    </row>
    <row r="6736" spans="1:16" x14ac:dyDescent="0.15">
      <c r="A6736">
        <v>6734</v>
      </c>
      <c r="B6736" t="s">
        <v>112</v>
      </c>
      <c r="C6736" t="s">
        <v>197</v>
      </c>
      <c r="D6736" t="s">
        <v>15</v>
      </c>
      <c r="E6736" t="s">
        <v>73</v>
      </c>
      <c r="F6736" t="s">
        <v>15</v>
      </c>
      <c r="G6736" t="s">
        <v>73</v>
      </c>
      <c r="H6736" s="43">
        <v>12.311814865180359</v>
      </c>
      <c r="I6736" s="43">
        <v>6.3987921756755144</v>
      </c>
      <c r="J6736" s="55">
        <v>1.039455554805693</v>
      </c>
      <c r="L6736" s="43">
        <v>25.10939921653139</v>
      </c>
      <c r="M6736" s="43">
        <v>12.304196746357469</v>
      </c>
      <c r="N6736" t="s">
        <v>203</v>
      </c>
      <c r="O6736">
        <v>3</v>
      </c>
      <c r="P6736">
        <v>20</v>
      </c>
    </row>
    <row r="6737" spans="1:16" x14ac:dyDescent="0.15">
      <c r="A6737">
        <v>6735</v>
      </c>
      <c r="B6737" t="s">
        <v>112</v>
      </c>
      <c r="C6737" t="s">
        <v>197</v>
      </c>
      <c r="D6737" t="s">
        <v>15</v>
      </c>
      <c r="E6737" t="s">
        <v>74</v>
      </c>
      <c r="F6737" t="s">
        <v>15</v>
      </c>
      <c r="G6737" t="s">
        <v>74</v>
      </c>
      <c r="M6737" s="43">
        <v>13.379955088429281</v>
      </c>
      <c r="N6737" t="s">
        <v>204</v>
      </c>
      <c r="O6737">
        <v>0</v>
      </c>
      <c r="P6737">
        <v>17</v>
      </c>
    </row>
    <row r="6738" spans="1:16" x14ac:dyDescent="0.15">
      <c r="A6738">
        <v>6736</v>
      </c>
      <c r="B6738" t="s">
        <v>112</v>
      </c>
      <c r="C6738" t="s">
        <v>197</v>
      </c>
      <c r="D6738" t="s">
        <v>15</v>
      </c>
      <c r="E6738" t="s">
        <v>75</v>
      </c>
      <c r="F6738" t="s">
        <v>15</v>
      </c>
      <c r="G6738" t="s">
        <v>75</v>
      </c>
      <c r="M6738" s="43">
        <v>167.80242000186919</v>
      </c>
      <c r="N6738" t="s">
        <v>204</v>
      </c>
      <c r="O6738">
        <v>97</v>
      </c>
      <c r="P6738">
        <v>206</v>
      </c>
    </row>
    <row r="6739" spans="1:16" x14ac:dyDescent="0.15">
      <c r="A6739">
        <v>6737</v>
      </c>
      <c r="B6739" t="s">
        <v>112</v>
      </c>
      <c r="C6739" t="s">
        <v>197</v>
      </c>
      <c r="D6739" t="s">
        <v>15</v>
      </c>
      <c r="E6739" t="s">
        <v>89</v>
      </c>
      <c r="F6739" t="s">
        <v>15</v>
      </c>
      <c r="G6739" t="s">
        <v>89</v>
      </c>
      <c r="M6739" s="43">
        <v>224.37107930860381</v>
      </c>
      <c r="N6739" t="s">
        <v>204</v>
      </c>
      <c r="O6739">
        <v>143</v>
      </c>
      <c r="P6739">
        <v>269</v>
      </c>
    </row>
    <row r="6740" spans="1:16" x14ac:dyDescent="0.15">
      <c r="A6740">
        <v>6738</v>
      </c>
      <c r="B6740" t="s">
        <v>112</v>
      </c>
      <c r="C6740" t="s">
        <v>197</v>
      </c>
      <c r="D6740" t="s">
        <v>15</v>
      </c>
      <c r="E6740" t="s">
        <v>90</v>
      </c>
      <c r="F6740" t="s">
        <v>15</v>
      </c>
      <c r="G6740" t="s">
        <v>90</v>
      </c>
      <c r="M6740" s="43">
        <v>224.321981982561</v>
      </c>
      <c r="N6740" t="s">
        <v>204</v>
      </c>
      <c r="O6740">
        <v>144</v>
      </c>
      <c r="P6740">
        <v>270</v>
      </c>
    </row>
    <row r="6741" spans="1:16" x14ac:dyDescent="0.15">
      <c r="A6741">
        <v>6739</v>
      </c>
      <c r="B6741" t="s">
        <v>112</v>
      </c>
      <c r="C6741" t="s">
        <v>197</v>
      </c>
      <c r="D6741" t="s">
        <v>15</v>
      </c>
      <c r="E6741" t="s">
        <v>91</v>
      </c>
      <c r="F6741" t="s">
        <v>15</v>
      </c>
      <c r="G6741" t="s">
        <v>91</v>
      </c>
      <c r="M6741" s="43">
        <v>224.19097829470721</v>
      </c>
      <c r="N6741" t="s">
        <v>204</v>
      </c>
      <c r="O6741">
        <v>142</v>
      </c>
      <c r="P6741">
        <v>268</v>
      </c>
    </row>
    <row r="6742" spans="1:16" x14ac:dyDescent="0.15">
      <c r="A6742">
        <v>6740</v>
      </c>
      <c r="B6742" t="s">
        <v>112</v>
      </c>
      <c r="C6742" t="s">
        <v>197</v>
      </c>
      <c r="D6742" t="s">
        <v>15</v>
      </c>
      <c r="E6742" t="s">
        <v>102</v>
      </c>
      <c r="F6742" t="s">
        <v>15</v>
      </c>
      <c r="G6742" t="s">
        <v>102</v>
      </c>
      <c r="H6742" s="43">
        <v>329.858</v>
      </c>
      <c r="I6742" s="43">
        <v>71.287999999999997</v>
      </c>
      <c r="J6742" s="55">
        <v>0.43223447665359033</v>
      </c>
      <c r="K6742" s="43">
        <v>187.28200000000001</v>
      </c>
      <c r="L6742" s="43">
        <v>472.43400000000003</v>
      </c>
      <c r="M6742" s="43">
        <v>391.12144179128848</v>
      </c>
      <c r="N6742" t="s">
        <v>203</v>
      </c>
      <c r="O6742">
        <v>243</v>
      </c>
      <c r="P6742">
        <v>472</v>
      </c>
    </row>
    <row r="6743" spans="1:16" x14ac:dyDescent="0.15">
      <c r="A6743">
        <v>6741</v>
      </c>
      <c r="B6743" t="s">
        <v>112</v>
      </c>
      <c r="C6743" t="s">
        <v>197</v>
      </c>
      <c r="D6743" t="s">
        <v>15</v>
      </c>
      <c r="E6743" t="s">
        <v>103</v>
      </c>
      <c r="F6743" t="s">
        <v>15</v>
      </c>
      <c r="G6743" t="s">
        <v>103</v>
      </c>
      <c r="M6743" s="43">
        <v>47.687418658749053</v>
      </c>
      <c r="N6743" t="s">
        <v>204</v>
      </c>
      <c r="O6743">
        <v>-292</v>
      </c>
      <c r="P6743">
        <v>240</v>
      </c>
    </row>
    <row r="6744" spans="1:16" x14ac:dyDescent="0.15">
      <c r="A6744">
        <v>6742</v>
      </c>
      <c r="B6744" t="s">
        <v>112</v>
      </c>
      <c r="C6744" t="s">
        <v>197</v>
      </c>
      <c r="D6744" t="s">
        <v>16</v>
      </c>
      <c r="E6744" t="s">
        <v>72</v>
      </c>
      <c r="F6744" t="s">
        <v>16</v>
      </c>
      <c r="G6744" t="s">
        <v>72</v>
      </c>
      <c r="M6744" s="43">
        <v>7632.8739501038845</v>
      </c>
      <c r="N6744" t="s">
        <v>204</v>
      </c>
      <c r="O6744">
        <v>4905</v>
      </c>
      <c r="P6744">
        <v>10853</v>
      </c>
    </row>
    <row r="6745" spans="1:16" x14ac:dyDescent="0.15">
      <c r="A6745">
        <v>6743</v>
      </c>
      <c r="B6745" t="s">
        <v>112</v>
      </c>
      <c r="C6745" t="s">
        <v>197</v>
      </c>
      <c r="D6745" t="s">
        <v>16</v>
      </c>
      <c r="E6745" t="s">
        <v>73</v>
      </c>
      <c r="F6745" t="s">
        <v>16</v>
      </c>
      <c r="G6745" t="s">
        <v>73</v>
      </c>
      <c r="H6745" s="43">
        <v>24.864831997223352</v>
      </c>
      <c r="I6745" s="43">
        <v>13.842065602722601</v>
      </c>
      <c r="J6745" s="55">
        <v>1.1133850093391611</v>
      </c>
      <c r="L6745" s="43">
        <v>52.548963202668553</v>
      </c>
      <c r="M6745" s="43">
        <v>24.871970526915149</v>
      </c>
      <c r="N6745" t="s">
        <v>203</v>
      </c>
      <c r="O6745">
        <v>4</v>
      </c>
      <c r="P6745">
        <v>47</v>
      </c>
    </row>
    <row r="6746" spans="1:16" x14ac:dyDescent="0.15">
      <c r="A6746">
        <v>6744</v>
      </c>
      <c r="B6746" t="s">
        <v>112</v>
      </c>
      <c r="C6746" t="s">
        <v>197</v>
      </c>
      <c r="D6746" t="s">
        <v>16</v>
      </c>
      <c r="E6746" t="s">
        <v>74</v>
      </c>
      <c r="F6746" t="s">
        <v>16</v>
      </c>
      <c r="G6746" t="s">
        <v>74</v>
      </c>
      <c r="M6746" s="43">
        <v>16.21421643407567</v>
      </c>
      <c r="N6746" t="s">
        <v>204</v>
      </c>
      <c r="O6746">
        <v>10</v>
      </c>
      <c r="P6746">
        <v>22</v>
      </c>
    </row>
    <row r="6747" spans="1:16" x14ac:dyDescent="0.15">
      <c r="A6747">
        <v>6745</v>
      </c>
      <c r="B6747" t="s">
        <v>112</v>
      </c>
      <c r="C6747" t="s">
        <v>197</v>
      </c>
      <c r="D6747" t="s">
        <v>16</v>
      </c>
      <c r="E6747" t="s">
        <v>75</v>
      </c>
      <c r="F6747" t="s">
        <v>16</v>
      </c>
      <c r="G6747" t="s">
        <v>75</v>
      </c>
      <c r="M6747" s="43">
        <v>202.99446973985999</v>
      </c>
      <c r="N6747" t="s">
        <v>204</v>
      </c>
      <c r="O6747">
        <v>146</v>
      </c>
      <c r="P6747">
        <v>276</v>
      </c>
    </row>
    <row r="6748" spans="1:16" x14ac:dyDescent="0.15">
      <c r="A6748">
        <v>6746</v>
      </c>
      <c r="B6748" t="s">
        <v>112</v>
      </c>
      <c r="C6748" t="s">
        <v>197</v>
      </c>
      <c r="D6748" t="s">
        <v>16</v>
      </c>
      <c r="E6748" t="s">
        <v>89</v>
      </c>
      <c r="F6748" t="s">
        <v>16</v>
      </c>
      <c r="G6748" t="s">
        <v>89</v>
      </c>
      <c r="M6748" s="43">
        <v>324.18260747555081</v>
      </c>
      <c r="N6748" t="s">
        <v>204</v>
      </c>
      <c r="O6748">
        <v>174</v>
      </c>
      <c r="P6748">
        <v>474</v>
      </c>
    </row>
    <row r="6749" spans="1:16" x14ac:dyDescent="0.15">
      <c r="A6749">
        <v>6747</v>
      </c>
      <c r="B6749" t="s">
        <v>112</v>
      </c>
      <c r="C6749" t="s">
        <v>197</v>
      </c>
      <c r="D6749" t="s">
        <v>16</v>
      </c>
      <c r="E6749" t="s">
        <v>90</v>
      </c>
      <c r="F6749" t="s">
        <v>16</v>
      </c>
      <c r="G6749" t="s">
        <v>90</v>
      </c>
      <c r="M6749" s="43">
        <v>324.07697291710048</v>
      </c>
      <c r="N6749" t="s">
        <v>204</v>
      </c>
      <c r="O6749">
        <v>175</v>
      </c>
      <c r="P6749">
        <v>475</v>
      </c>
    </row>
    <row r="6750" spans="1:16" x14ac:dyDescent="0.15">
      <c r="A6750">
        <v>6748</v>
      </c>
      <c r="B6750" t="s">
        <v>112</v>
      </c>
      <c r="C6750" t="s">
        <v>197</v>
      </c>
      <c r="D6750" t="s">
        <v>16</v>
      </c>
      <c r="E6750" t="s">
        <v>91</v>
      </c>
      <c r="F6750" t="s">
        <v>16</v>
      </c>
      <c r="G6750" t="s">
        <v>91</v>
      </c>
      <c r="M6750" s="43">
        <v>323.76522435201161</v>
      </c>
      <c r="N6750" t="s">
        <v>204</v>
      </c>
      <c r="O6750">
        <v>175</v>
      </c>
      <c r="P6750">
        <v>475</v>
      </c>
    </row>
    <row r="6751" spans="1:16" x14ac:dyDescent="0.15">
      <c r="A6751">
        <v>6749</v>
      </c>
      <c r="B6751" t="s">
        <v>112</v>
      </c>
      <c r="C6751" t="s">
        <v>197</v>
      </c>
      <c r="D6751" t="s">
        <v>16</v>
      </c>
      <c r="E6751" t="s">
        <v>102</v>
      </c>
      <c r="F6751" t="s">
        <v>16</v>
      </c>
      <c r="G6751" t="s">
        <v>102</v>
      </c>
      <c r="H6751" s="43">
        <v>355.67</v>
      </c>
      <c r="I6751" s="43">
        <v>188.10199999999989</v>
      </c>
      <c r="J6751" s="55">
        <v>1.057733292096606</v>
      </c>
      <c r="L6751" s="43">
        <v>731.87400000000002</v>
      </c>
      <c r="M6751" s="43">
        <v>525.86685214855459</v>
      </c>
      <c r="N6751" t="s">
        <v>203</v>
      </c>
      <c r="O6751">
        <v>332</v>
      </c>
      <c r="P6751">
        <v>732</v>
      </c>
    </row>
    <row r="6752" spans="1:16" x14ac:dyDescent="0.15">
      <c r="A6752">
        <v>6750</v>
      </c>
      <c r="B6752" t="s">
        <v>112</v>
      </c>
      <c r="C6752" t="s">
        <v>197</v>
      </c>
      <c r="D6752" t="s">
        <v>16</v>
      </c>
      <c r="E6752" t="s">
        <v>103</v>
      </c>
      <c r="F6752" t="s">
        <v>16</v>
      </c>
      <c r="G6752" t="s">
        <v>103</v>
      </c>
      <c r="M6752" s="43">
        <v>-326.55792607700238</v>
      </c>
      <c r="N6752" t="s">
        <v>204</v>
      </c>
      <c r="O6752">
        <v>-578</v>
      </c>
      <c r="P6752">
        <v>-185</v>
      </c>
    </row>
    <row r="6753" spans="1:16" x14ac:dyDescent="0.15">
      <c r="A6753">
        <v>6751</v>
      </c>
      <c r="B6753" t="s">
        <v>112</v>
      </c>
      <c r="C6753" t="s">
        <v>197</v>
      </c>
      <c r="D6753" t="s">
        <v>17</v>
      </c>
      <c r="E6753" t="s">
        <v>76</v>
      </c>
      <c r="F6753" t="s">
        <v>17</v>
      </c>
      <c r="G6753" t="s">
        <v>76</v>
      </c>
      <c r="M6753" s="43">
        <v>388.25620472403949</v>
      </c>
      <c r="N6753" t="s">
        <v>204</v>
      </c>
      <c r="O6753">
        <v>342</v>
      </c>
      <c r="P6753">
        <v>417</v>
      </c>
    </row>
    <row r="6754" spans="1:16" x14ac:dyDescent="0.15">
      <c r="A6754">
        <v>6752</v>
      </c>
      <c r="B6754" t="s">
        <v>112</v>
      </c>
      <c r="C6754" t="s">
        <v>197</v>
      </c>
      <c r="D6754" t="s">
        <v>17</v>
      </c>
      <c r="E6754" t="s">
        <v>77</v>
      </c>
      <c r="F6754" t="s">
        <v>17</v>
      </c>
      <c r="G6754" t="s">
        <v>77</v>
      </c>
      <c r="M6754" s="43">
        <v>351.73300382255371</v>
      </c>
      <c r="N6754" t="s">
        <v>204</v>
      </c>
      <c r="O6754">
        <v>306</v>
      </c>
      <c r="P6754">
        <v>372</v>
      </c>
    </row>
    <row r="6755" spans="1:16" x14ac:dyDescent="0.15">
      <c r="A6755">
        <v>6753</v>
      </c>
      <c r="B6755" t="s">
        <v>112</v>
      </c>
      <c r="C6755" t="s">
        <v>197</v>
      </c>
      <c r="D6755" t="s">
        <v>17</v>
      </c>
      <c r="E6755" t="s">
        <v>78</v>
      </c>
      <c r="F6755" t="s">
        <v>17</v>
      </c>
      <c r="G6755" t="s">
        <v>78</v>
      </c>
      <c r="M6755" s="43">
        <v>35.896201658863291</v>
      </c>
      <c r="N6755" t="s">
        <v>204</v>
      </c>
      <c r="O6755">
        <v>32</v>
      </c>
      <c r="P6755">
        <v>46</v>
      </c>
    </row>
    <row r="6756" spans="1:16" x14ac:dyDescent="0.15">
      <c r="A6756">
        <v>6754</v>
      </c>
      <c r="B6756" t="s">
        <v>112</v>
      </c>
      <c r="C6756" t="s">
        <v>197</v>
      </c>
      <c r="D6756" t="s">
        <v>17</v>
      </c>
      <c r="E6756" t="s">
        <v>80</v>
      </c>
      <c r="F6756" t="s">
        <v>17</v>
      </c>
      <c r="G6756" t="s">
        <v>80</v>
      </c>
      <c r="M6756" s="43">
        <v>0.2846575433488242</v>
      </c>
      <c r="N6756" t="s">
        <v>204</v>
      </c>
      <c r="O6756">
        <v>0</v>
      </c>
      <c r="P6756">
        <v>2</v>
      </c>
    </row>
    <row r="6757" spans="1:16" x14ac:dyDescent="0.15">
      <c r="A6757">
        <v>6755</v>
      </c>
      <c r="B6757" t="s">
        <v>112</v>
      </c>
      <c r="C6757" t="s">
        <v>197</v>
      </c>
      <c r="D6757" t="s">
        <v>17</v>
      </c>
      <c r="E6757" t="s">
        <v>81</v>
      </c>
      <c r="F6757" t="s">
        <v>17</v>
      </c>
      <c r="G6757" t="s">
        <v>81</v>
      </c>
      <c r="M6757" s="43">
        <v>0.87384355480748044</v>
      </c>
      <c r="N6757" t="s">
        <v>204</v>
      </c>
      <c r="O6757">
        <v>0</v>
      </c>
      <c r="P6757">
        <v>124</v>
      </c>
    </row>
    <row r="6758" spans="1:16" x14ac:dyDescent="0.15">
      <c r="A6758">
        <v>6756</v>
      </c>
      <c r="B6758" t="s">
        <v>112</v>
      </c>
      <c r="C6758" t="s">
        <v>197</v>
      </c>
      <c r="D6758" t="s">
        <v>17</v>
      </c>
      <c r="E6758" t="s">
        <v>82</v>
      </c>
      <c r="F6758" t="s">
        <v>17</v>
      </c>
      <c r="G6758" t="s">
        <v>82</v>
      </c>
      <c r="M6758" s="43">
        <v>0.28568204386328988</v>
      </c>
      <c r="N6758" t="s">
        <v>204</v>
      </c>
      <c r="O6758">
        <v>0</v>
      </c>
      <c r="P6758">
        <v>1</v>
      </c>
    </row>
    <row r="6759" spans="1:16" x14ac:dyDescent="0.15">
      <c r="A6759">
        <v>6757</v>
      </c>
      <c r="B6759" t="s">
        <v>112</v>
      </c>
      <c r="C6759" t="s">
        <v>197</v>
      </c>
      <c r="D6759" t="s">
        <v>17</v>
      </c>
      <c r="E6759" t="s">
        <v>84</v>
      </c>
      <c r="F6759" t="s">
        <v>17</v>
      </c>
      <c r="G6759" t="s">
        <v>84</v>
      </c>
      <c r="M6759" s="43">
        <v>397.81494548990889</v>
      </c>
      <c r="N6759" t="s">
        <v>204</v>
      </c>
      <c r="O6759">
        <v>162</v>
      </c>
      <c r="P6759">
        <v>547</v>
      </c>
    </row>
    <row r="6760" spans="1:16" x14ac:dyDescent="0.15">
      <c r="A6760">
        <v>6758</v>
      </c>
      <c r="B6760" t="s">
        <v>112</v>
      </c>
      <c r="C6760" t="s">
        <v>197</v>
      </c>
      <c r="D6760" t="s">
        <v>17</v>
      </c>
      <c r="E6760" t="s">
        <v>85</v>
      </c>
      <c r="F6760" t="s">
        <v>17</v>
      </c>
      <c r="G6760" t="s">
        <v>85</v>
      </c>
      <c r="M6760" s="43">
        <v>298.33389778110052</v>
      </c>
      <c r="N6760" t="s">
        <v>204</v>
      </c>
      <c r="O6760">
        <v>93</v>
      </c>
      <c r="P6760">
        <v>373</v>
      </c>
    </row>
    <row r="6761" spans="1:16" x14ac:dyDescent="0.15">
      <c r="A6761">
        <v>6759</v>
      </c>
      <c r="B6761" t="s">
        <v>112</v>
      </c>
      <c r="C6761" t="s">
        <v>197</v>
      </c>
      <c r="D6761" t="s">
        <v>17</v>
      </c>
      <c r="E6761" t="s">
        <v>86</v>
      </c>
      <c r="F6761" t="s">
        <v>17</v>
      </c>
      <c r="G6761" t="s">
        <v>86</v>
      </c>
      <c r="M6761" s="43">
        <v>98.913402416607113</v>
      </c>
      <c r="N6761" t="s">
        <v>204</v>
      </c>
      <c r="O6761">
        <v>5</v>
      </c>
      <c r="P6761">
        <v>204</v>
      </c>
    </row>
    <row r="6762" spans="1:16" x14ac:dyDescent="0.15">
      <c r="A6762">
        <v>6760</v>
      </c>
      <c r="B6762" t="s">
        <v>112</v>
      </c>
      <c r="C6762" t="s">
        <v>197</v>
      </c>
      <c r="D6762" t="s">
        <v>17</v>
      </c>
      <c r="E6762" t="s">
        <v>88</v>
      </c>
      <c r="F6762" t="s">
        <v>17</v>
      </c>
      <c r="G6762" t="s">
        <v>88</v>
      </c>
      <c r="M6762" s="43">
        <v>0.3142765879972928</v>
      </c>
      <c r="N6762" t="s">
        <v>202</v>
      </c>
      <c r="O6762">
        <v>0</v>
      </c>
      <c r="P6762">
        <v>1</v>
      </c>
    </row>
    <row r="6763" spans="1:16" x14ac:dyDescent="0.15">
      <c r="A6763">
        <v>6761</v>
      </c>
      <c r="B6763" t="s">
        <v>112</v>
      </c>
      <c r="C6763" t="s">
        <v>197</v>
      </c>
      <c r="D6763" t="s">
        <v>17</v>
      </c>
      <c r="E6763" t="s">
        <v>89</v>
      </c>
      <c r="F6763" t="s">
        <v>17</v>
      </c>
      <c r="G6763" t="s">
        <v>89</v>
      </c>
      <c r="M6763" s="43">
        <v>350.13608079848041</v>
      </c>
      <c r="N6763" t="s">
        <v>204</v>
      </c>
      <c r="O6763">
        <v>66</v>
      </c>
      <c r="P6763">
        <v>548</v>
      </c>
    </row>
    <row r="6764" spans="1:16" x14ac:dyDescent="0.15">
      <c r="A6764">
        <v>6762</v>
      </c>
      <c r="B6764" t="s">
        <v>112</v>
      </c>
      <c r="C6764" t="s">
        <v>197</v>
      </c>
      <c r="D6764" t="s">
        <v>17</v>
      </c>
      <c r="E6764" t="s">
        <v>90</v>
      </c>
      <c r="F6764" t="s">
        <v>17</v>
      </c>
      <c r="G6764" t="s">
        <v>90</v>
      </c>
      <c r="M6764" s="43">
        <v>349.96661770804059</v>
      </c>
      <c r="N6764" t="s">
        <v>202</v>
      </c>
      <c r="O6764">
        <v>67</v>
      </c>
      <c r="P6764">
        <v>549</v>
      </c>
    </row>
    <row r="6765" spans="1:16" x14ac:dyDescent="0.15">
      <c r="A6765">
        <v>6763</v>
      </c>
      <c r="B6765" t="s">
        <v>112</v>
      </c>
      <c r="C6765" t="s">
        <v>197</v>
      </c>
      <c r="D6765" t="s">
        <v>17</v>
      </c>
      <c r="E6765" t="s">
        <v>92</v>
      </c>
      <c r="F6765" t="s">
        <v>17</v>
      </c>
      <c r="G6765" t="s">
        <v>92</v>
      </c>
      <c r="M6765" s="43">
        <v>349.49987226961548</v>
      </c>
      <c r="N6765" t="s">
        <v>204</v>
      </c>
      <c r="O6765">
        <v>66</v>
      </c>
      <c r="P6765">
        <v>548</v>
      </c>
    </row>
    <row r="6766" spans="1:16" x14ac:dyDescent="0.15">
      <c r="A6766">
        <v>6764</v>
      </c>
      <c r="B6766" t="s">
        <v>112</v>
      </c>
      <c r="C6766" t="s">
        <v>197</v>
      </c>
      <c r="D6766" t="s">
        <v>17</v>
      </c>
      <c r="E6766" t="s">
        <v>106</v>
      </c>
      <c r="F6766" t="s">
        <v>17</v>
      </c>
      <c r="G6766" t="s">
        <v>106</v>
      </c>
      <c r="H6766" s="43">
        <v>373.60310558638361</v>
      </c>
      <c r="I6766" s="43">
        <v>56.040465837957541</v>
      </c>
      <c r="J6766" s="55">
        <v>0.3</v>
      </c>
      <c r="M6766" s="43">
        <v>322.63760939388982</v>
      </c>
      <c r="N6766" t="s">
        <v>203</v>
      </c>
      <c r="O6766">
        <v>273</v>
      </c>
      <c r="P6766">
        <v>405</v>
      </c>
    </row>
    <row r="6767" spans="1:16" x14ac:dyDescent="0.15">
      <c r="A6767">
        <v>6765</v>
      </c>
      <c r="B6767" t="s">
        <v>112</v>
      </c>
      <c r="C6767" t="s">
        <v>197</v>
      </c>
      <c r="D6767" t="s">
        <v>17</v>
      </c>
      <c r="E6767" t="s">
        <v>107</v>
      </c>
      <c r="F6767" t="s">
        <v>17</v>
      </c>
      <c r="G6767" t="s">
        <v>107</v>
      </c>
      <c r="H6767" s="43">
        <v>288.79587098071943</v>
      </c>
      <c r="I6767" s="43">
        <v>64.92995058443374</v>
      </c>
      <c r="J6767" s="55">
        <v>0.44965982625678602</v>
      </c>
      <c r="M6767" s="43">
        <v>251.20751457613599</v>
      </c>
      <c r="N6767" t="s">
        <v>203</v>
      </c>
      <c r="O6767">
        <v>205</v>
      </c>
      <c r="P6767">
        <v>414</v>
      </c>
    </row>
    <row r="6768" spans="1:16" x14ac:dyDescent="0.15">
      <c r="A6768">
        <v>6766</v>
      </c>
      <c r="B6768" t="s">
        <v>112</v>
      </c>
      <c r="C6768" t="s">
        <v>197</v>
      </c>
      <c r="D6768" t="s">
        <v>17</v>
      </c>
      <c r="E6768" t="s">
        <v>108</v>
      </c>
      <c r="F6768" t="s">
        <v>17</v>
      </c>
      <c r="G6768" t="s">
        <v>108</v>
      </c>
      <c r="H6768" s="43">
        <v>37.183527042492003</v>
      </c>
      <c r="I6768" s="43">
        <v>1859.1763521246</v>
      </c>
      <c r="J6768" s="55">
        <v>100</v>
      </c>
      <c r="M6768" s="43">
        <v>27.491120971025889</v>
      </c>
      <c r="N6768" t="s">
        <v>203</v>
      </c>
      <c r="O6768">
        <v>0</v>
      </c>
      <c r="P6768">
        <v>3</v>
      </c>
    </row>
    <row r="6769" spans="1:16" x14ac:dyDescent="0.15">
      <c r="A6769">
        <v>6767</v>
      </c>
      <c r="B6769" t="s">
        <v>112</v>
      </c>
      <c r="C6769" t="s">
        <v>197</v>
      </c>
      <c r="D6769" t="s">
        <v>17</v>
      </c>
      <c r="E6769" t="s">
        <v>109</v>
      </c>
      <c r="F6769" t="s">
        <v>17</v>
      </c>
      <c r="G6769" t="s">
        <v>109</v>
      </c>
      <c r="H6769" s="43">
        <v>0.28825382405700001</v>
      </c>
      <c r="I6769" s="43">
        <v>14.41269120285</v>
      </c>
      <c r="J6769" s="55">
        <v>100</v>
      </c>
      <c r="M6769" s="43">
        <v>2.7425330733324662</v>
      </c>
      <c r="N6769" t="s">
        <v>203</v>
      </c>
      <c r="O6769">
        <v>0</v>
      </c>
      <c r="P6769">
        <v>8</v>
      </c>
    </row>
    <row r="6770" spans="1:16" x14ac:dyDescent="0.15">
      <c r="A6770">
        <v>6768</v>
      </c>
      <c r="B6770" t="s">
        <v>112</v>
      </c>
      <c r="C6770" t="s">
        <v>197</v>
      </c>
      <c r="D6770" t="s">
        <v>17</v>
      </c>
      <c r="E6770" t="s">
        <v>110</v>
      </c>
      <c r="F6770" t="s">
        <v>17</v>
      </c>
      <c r="G6770" t="s">
        <v>110</v>
      </c>
      <c r="H6770" s="43">
        <v>5.5011478743030002</v>
      </c>
      <c r="I6770" s="43">
        <v>275.05739371515</v>
      </c>
      <c r="J6770" s="55">
        <v>100</v>
      </c>
      <c r="M6770" s="43">
        <v>5.3880365995924731</v>
      </c>
      <c r="N6770" t="s">
        <v>203</v>
      </c>
      <c r="O6770">
        <v>0</v>
      </c>
      <c r="P6770">
        <v>22</v>
      </c>
    </row>
    <row r="6771" spans="1:16" x14ac:dyDescent="0.15">
      <c r="A6771">
        <v>6769</v>
      </c>
      <c r="B6771" t="s">
        <v>112</v>
      </c>
      <c r="C6771" t="s">
        <v>197</v>
      </c>
      <c r="D6771" t="s">
        <v>17</v>
      </c>
      <c r="E6771" t="s">
        <v>111</v>
      </c>
      <c r="F6771" t="s">
        <v>17</v>
      </c>
      <c r="G6771" t="s">
        <v>111</v>
      </c>
      <c r="H6771" s="43">
        <v>140.26690547597261</v>
      </c>
      <c r="I6771" s="43">
        <v>7013.3452737986299</v>
      </c>
      <c r="J6771" s="55">
        <v>100</v>
      </c>
      <c r="M6771" s="43">
        <v>75.028651097493253</v>
      </c>
      <c r="N6771" t="s">
        <v>203</v>
      </c>
      <c r="O6771">
        <v>0</v>
      </c>
      <c r="P6771">
        <v>174</v>
      </c>
    </row>
    <row r="6772" spans="1:16" x14ac:dyDescent="0.15">
      <c r="A6772">
        <v>6770</v>
      </c>
      <c r="B6772" t="s">
        <v>112</v>
      </c>
      <c r="C6772" t="s">
        <v>197</v>
      </c>
      <c r="D6772" t="s">
        <v>17</v>
      </c>
      <c r="E6772" t="s">
        <v>113</v>
      </c>
      <c r="F6772" t="s">
        <v>17</v>
      </c>
      <c r="G6772" t="s">
        <v>113</v>
      </c>
      <c r="H6772" s="43">
        <v>48.231229863241957</v>
      </c>
      <c r="I6772" s="43">
        <v>2411.561493162098</v>
      </c>
      <c r="J6772" s="55">
        <v>100</v>
      </c>
      <c r="M6772" s="43">
        <v>10.20053522920888</v>
      </c>
      <c r="N6772" t="s">
        <v>203</v>
      </c>
      <c r="O6772">
        <v>0</v>
      </c>
      <c r="P6772">
        <v>391</v>
      </c>
    </row>
    <row r="6773" spans="1:16" x14ac:dyDescent="0.15">
      <c r="A6773">
        <v>6771</v>
      </c>
      <c r="B6773" t="s">
        <v>112</v>
      </c>
      <c r="C6773" t="s">
        <v>197</v>
      </c>
      <c r="D6773" t="s">
        <v>17</v>
      </c>
      <c r="E6773" t="s">
        <v>114</v>
      </c>
      <c r="F6773" t="s">
        <v>17</v>
      </c>
      <c r="G6773" t="s">
        <v>114</v>
      </c>
      <c r="H6773" s="43">
        <v>7.3547294264670002</v>
      </c>
      <c r="I6773" s="43">
        <v>367.73647132334997</v>
      </c>
      <c r="J6773" s="55">
        <v>100</v>
      </c>
      <c r="M6773" s="43">
        <v>18.49844109579892</v>
      </c>
      <c r="N6773" t="s">
        <v>203</v>
      </c>
      <c r="O6773">
        <v>0</v>
      </c>
      <c r="P6773">
        <v>172</v>
      </c>
    </row>
    <row r="6774" spans="1:16" x14ac:dyDescent="0.15">
      <c r="A6774">
        <v>6772</v>
      </c>
      <c r="B6774" t="s">
        <v>112</v>
      </c>
      <c r="C6774" t="s">
        <v>197</v>
      </c>
      <c r="D6774" t="s">
        <v>17</v>
      </c>
      <c r="E6774" t="s">
        <v>115</v>
      </c>
      <c r="F6774" t="s">
        <v>17</v>
      </c>
      <c r="G6774" t="s">
        <v>115</v>
      </c>
      <c r="H6774" s="43">
        <v>31.006543549759961</v>
      </c>
      <c r="I6774" s="43">
        <v>1550.3271774879979</v>
      </c>
      <c r="J6774" s="55">
        <v>100</v>
      </c>
      <c r="M6774" s="43">
        <v>28.54866740634375</v>
      </c>
      <c r="N6774" t="s">
        <v>203</v>
      </c>
      <c r="O6774">
        <v>0</v>
      </c>
      <c r="P6774">
        <v>315</v>
      </c>
    </row>
    <row r="6775" spans="1:16" x14ac:dyDescent="0.15">
      <c r="A6775">
        <v>6773</v>
      </c>
      <c r="B6775" t="s">
        <v>112</v>
      </c>
      <c r="C6775" t="s">
        <v>197</v>
      </c>
      <c r="D6775" t="s">
        <v>17</v>
      </c>
      <c r="E6775" t="s">
        <v>116</v>
      </c>
      <c r="F6775" t="s">
        <v>17</v>
      </c>
      <c r="G6775" t="s">
        <v>116</v>
      </c>
      <c r="H6775" s="43">
        <v>20.773735505880001</v>
      </c>
      <c r="I6775" s="43">
        <v>1038.686775294</v>
      </c>
      <c r="J6775" s="55">
        <v>99.999999999999986</v>
      </c>
      <c r="M6775" s="43">
        <v>4.0219618603619871</v>
      </c>
      <c r="N6775" t="s">
        <v>203</v>
      </c>
      <c r="O6775">
        <v>0</v>
      </c>
      <c r="P6775">
        <v>263</v>
      </c>
    </row>
    <row r="6776" spans="1:16" x14ac:dyDescent="0.15">
      <c r="A6776">
        <v>6774</v>
      </c>
      <c r="B6776" t="s">
        <v>112</v>
      </c>
      <c r="C6776" t="s">
        <v>197</v>
      </c>
      <c r="D6776" t="s">
        <v>17</v>
      </c>
      <c r="E6776" t="s">
        <v>117</v>
      </c>
      <c r="F6776" t="s">
        <v>17</v>
      </c>
      <c r="G6776" t="s">
        <v>117</v>
      </c>
      <c r="H6776" s="43">
        <v>4.0629194061705007</v>
      </c>
      <c r="I6776" s="43">
        <v>203.14597030852499</v>
      </c>
      <c r="J6776" s="55">
        <v>100</v>
      </c>
      <c r="M6776" s="43">
        <v>1.058989637332703</v>
      </c>
      <c r="N6776" t="s">
        <v>203</v>
      </c>
      <c r="O6776">
        <v>0</v>
      </c>
      <c r="P6776">
        <v>47</v>
      </c>
    </row>
    <row r="6777" spans="1:16" x14ac:dyDescent="0.15">
      <c r="A6777">
        <v>6775</v>
      </c>
      <c r="B6777" t="s">
        <v>112</v>
      </c>
      <c r="C6777" t="s">
        <v>197</v>
      </c>
      <c r="D6777" t="s">
        <v>17</v>
      </c>
      <c r="E6777" t="s">
        <v>118</v>
      </c>
      <c r="F6777" t="s">
        <v>17</v>
      </c>
      <c r="G6777" t="s">
        <v>118</v>
      </c>
      <c r="H6777" s="43">
        <v>16.4602663623435</v>
      </c>
      <c r="I6777" s="43">
        <v>823.013318117175</v>
      </c>
      <c r="J6777" s="55">
        <v>100</v>
      </c>
      <c r="M6777" s="43">
        <v>57.086468877223837</v>
      </c>
      <c r="N6777" t="s">
        <v>203</v>
      </c>
      <c r="O6777">
        <v>0</v>
      </c>
      <c r="P6777">
        <v>152</v>
      </c>
    </row>
    <row r="6778" spans="1:16" x14ac:dyDescent="0.15">
      <c r="A6778">
        <v>6776</v>
      </c>
      <c r="B6778" t="s">
        <v>112</v>
      </c>
      <c r="C6778" t="s">
        <v>197</v>
      </c>
      <c r="D6778" t="s">
        <v>17</v>
      </c>
      <c r="E6778" t="s">
        <v>119</v>
      </c>
      <c r="F6778" t="s">
        <v>17</v>
      </c>
      <c r="G6778" t="s">
        <v>119</v>
      </c>
      <c r="H6778" s="43">
        <v>3.0017318049480002</v>
      </c>
      <c r="I6778" s="43">
        <v>150.08659024740001</v>
      </c>
      <c r="J6778" s="55">
        <v>100</v>
      </c>
      <c r="M6778" s="43">
        <v>8.9884815164206682</v>
      </c>
      <c r="N6778" t="s">
        <v>203</v>
      </c>
      <c r="O6778">
        <v>0</v>
      </c>
      <c r="P6778">
        <v>94</v>
      </c>
    </row>
    <row r="6779" spans="1:16" x14ac:dyDescent="0.15">
      <c r="A6779">
        <v>6777</v>
      </c>
      <c r="B6779" t="s">
        <v>112</v>
      </c>
      <c r="C6779" t="s">
        <v>197</v>
      </c>
      <c r="D6779" t="s">
        <v>17</v>
      </c>
      <c r="E6779" t="s">
        <v>120</v>
      </c>
      <c r="F6779" t="s">
        <v>17</v>
      </c>
      <c r="G6779" t="s">
        <v>120</v>
      </c>
      <c r="H6779" s="43">
        <v>1</v>
      </c>
      <c r="I6779" s="43">
        <v>50</v>
      </c>
      <c r="J6779" s="55">
        <v>100</v>
      </c>
      <c r="M6779" s="43">
        <v>11.340230565304889</v>
      </c>
      <c r="N6779" t="s">
        <v>203</v>
      </c>
      <c r="O6779">
        <v>0</v>
      </c>
      <c r="P6779">
        <v>73</v>
      </c>
    </row>
    <row r="6780" spans="1:16" x14ac:dyDescent="0.15">
      <c r="A6780">
        <v>6778</v>
      </c>
      <c r="B6780" t="s">
        <v>112</v>
      </c>
      <c r="C6780" t="s">
        <v>197</v>
      </c>
      <c r="D6780" t="s">
        <v>17</v>
      </c>
      <c r="E6780" t="s">
        <v>121</v>
      </c>
      <c r="F6780" t="s">
        <v>17</v>
      </c>
      <c r="G6780" t="s">
        <v>121</v>
      </c>
      <c r="M6780" s="43">
        <v>573.30200608795269</v>
      </c>
      <c r="N6780" t="s">
        <v>204</v>
      </c>
      <c r="O6780">
        <v>542</v>
      </c>
      <c r="P6780">
        <v>786</v>
      </c>
    </row>
    <row r="6781" spans="1:16" x14ac:dyDescent="0.15">
      <c r="A6781">
        <v>6779</v>
      </c>
      <c r="B6781" t="s">
        <v>112</v>
      </c>
      <c r="C6781" t="s">
        <v>197</v>
      </c>
      <c r="D6781" t="s">
        <v>17</v>
      </c>
      <c r="E6781" t="s">
        <v>122</v>
      </c>
      <c r="F6781" t="s">
        <v>17</v>
      </c>
      <c r="G6781" t="s">
        <v>122</v>
      </c>
      <c r="M6781" s="43">
        <v>119.7656377785806</v>
      </c>
      <c r="N6781" t="s">
        <v>204</v>
      </c>
      <c r="O6781">
        <v>-27</v>
      </c>
      <c r="P6781">
        <v>400</v>
      </c>
    </row>
    <row r="6782" spans="1:16" x14ac:dyDescent="0.15">
      <c r="A6782">
        <v>6780</v>
      </c>
      <c r="B6782" t="s">
        <v>112</v>
      </c>
      <c r="C6782" t="s">
        <v>197</v>
      </c>
      <c r="D6782" t="s">
        <v>18</v>
      </c>
      <c r="E6782" t="s">
        <v>76</v>
      </c>
      <c r="F6782" t="s">
        <v>18</v>
      </c>
      <c r="G6782" t="s">
        <v>76</v>
      </c>
      <c r="M6782" s="43">
        <v>388.88223675282342</v>
      </c>
      <c r="N6782" t="s">
        <v>204</v>
      </c>
      <c r="O6782">
        <v>342</v>
      </c>
      <c r="P6782">
        <v>416</v>
      </c>
    </row>
    <row r="6783" spans="1:16" x14ac:dyDescent="0.15">
      <c r="A6783">
        <v>6781</v>
      </c>
      <c r="B6783" t="s">
        <v>112</v>
      </c>
      <c r="C6783" t="s">
        <v>197</v>
      </c>
      <c r="D6783" t="s">
        <v>18</v>
      </c>
      <c r="E6783" t="s">
        <v>77</v>
      </c>
      <c r="F6783" t="s">
        <v>18</v>
      </c>
      <c r="G6783" t="s">
        <v>77</v>
      </c>
      <c r="M6783" s="43">
        <v>352.19270958116562</v>
      </c>
      <c r="N6783" t="s">
        <v>204</v>
      </c>
      <c r="O6783">
        <v>307</v>
      </c>
      <c r="P6783">
        <v>371</v>
      </c>
    </row>
    <row r="6784" spans="1:16" x14ac:dyDescent="0.15">
      <c r="A6784">
        <v>6782</v>
      </c>
      <c r="B6784" t="s">
        <v>112</v>
      </c>
      <c r="C6784" t="s">
        <v>197</v>
      </c>
      <c r="D6784" t="s">
        <v>18</v>
      </c>
      <c r="E6784" t="s">
        <v>78</v>
      </c>
      <c r="F6784" t="s">
        <v>18</v>
      </c>
      <c r="G6784" t="s">
        <v>78</v>
      </c>
      <c r="M6784" s="43">
        <v>36.349931180327523</v>
      </c>
      <c r="N6784" t="s">
        <v>204</v>
      </c>
      <c r="O6784">
        <v>33</v>
      </c>
      <c r="P6784">
        <v>45</v>
      </c>
    </row>
    <row r="6785" spans="1:16" x14ac:dyDescent="0.15">
      <c r="A6785">
        <v>6783</v>
      </c>
      <c r="B6785" t="s">
        <v>112</v>
      </c>
      <c r="C6785" t="s">
        <v>197</v>
      </c>
      <c r="D6785" t="s">
        <v>18</v>
      </c>
      <c r="E6785" t="s">
        <v>81</v>
      </c>
      <c r="F6785" t="s">
        <v>18</v>
      </c>
      <c r="G6785" t="s">
        <v>81</v>
      </c>
      <c r="M6785" s="43">
        <v>1.54807797674462</v>
      </c>
      <c r="N6785" t="s">
        <v>204</v>
      </c>
      <c r="O6785">
        <v>0</v>
      </c>
      <c r="P6785">
        <v>115</v>
      </c>
    </row>
    <row r="6786" spans="1:16" x14ac:dyDescent="0.15">
      <c r="A6786">
        <v>6784</v>
      </c>
      <c r="B6786" t="s">
        <v>112</v>
      </c>
      <c r="C6786" t="s">
        <v>197</v>
      </c>
      <c r="D6786" t="s">
        <v>18</v>
      </c>
      <c r="E6786" t="s">
        <v>82</v>
      </c>
      <c r="F6786" t="s">
        <v>18</v>
      </c>
      <c r="G6786" t="s">
        <v>82</v>
      </c>
      <c r="M6786" s="43">
        <v>0.53217944021631136</v>
      </c>
      <c r="N6786" t="s">
        <v>202</v>
      </c>
      <c r="O6786">
        <v>0</v>
      </c>
      <c r="P6786">
        <v>1</v>
      </c>
    </row>
    <row r="6787" spans="1:16" x14ac:dyDescent="0.15">
      <c r="A6787">
        <v>6785</v>
      </c>
      <c r="B6787" t="s">
        <v>112</v>
      </c>
      <c r="C6787" t="s">
        <v>197</v>
      </c>
      <c r="D6787" t="s">
        <v>18</v>
      </c>
      <c r="E6787" t="s">
        <v>88</v>
      </c>
      <c r="F6787" t="s">
        <v>18</v>
      </c>
      <c r="G6787" t="s">
        <v>88</v>
      </c>
      <c r="M6787" s="43">
        <v>0.41838430350276362</v>
      </c>
      <c r="N6787" t="s">
        <v>202</v>
      </c>
      <c r="O6787">
        <v>0</v>
      </c>
      <c r="P6787">
        <v>1</v>
      </c>
    </row>
    <row r="6788" spans="1:16" x14ac:dyDescent="0.15">
      <c r="A6788">
        <v>6786</v>
      </c>
      <c r="B6788" t="s">
        <v>112</v>
      </c>
      <c r="C6788" t="s">
        <v>197</v>
      </c>
      <c r="D6788" t="s">
        <v>18</v>
      </c>
      <c r="E6788" t="s">
        <v>106</v>
      </c>
      <c r="F6788" t="s">
        <v>18</v>
      </c>
      <c r="G6788" t="s">
        <v>106</v>
      </c>
      <c r="M6788" s="43">
        <v>311.79226583026451</v>
      </c>
      <c r="N6788" t="s">
        <v>204</v>
      </c>
      <c r="O6788">
        <v>23</v>
      </c>
      <c r="P6788">
        <v>339</v>
      </c>
    </row>
    <row r="6789" spans="1:16" x14ac:dyDescent="0.15">
      <c r="A6789">
        <v>6787</v>
      </c>
      <c r="B6789" t="s">
        <v>112</v>
      </c>
      <c r="C6789" t="s">
        <v>197</v>
      </c>
      <c r="D6789" t="s">
        <v>18</v>
      </c>
      <c r="E6789" t="s">
        <v>107</v>
      </c>
      <c r="F6789" t="s">
        <v>18</v>
      </c>
      <c r="G6789" t="s">
        <v>107</v>
      </c>
      <c r="M6789" s="43">
        <v>29.25346270361521</v>
      </c>
      <c r="N6789" t="s">
        <v>204</v>
      </c>
      <c r="O6789">
        <v>0</v>
      </c>
      <c r="P6789">
        <v>255</v>
      </c>
    </row>
    <row r="6790" spans="1:16" x14ac:dyDescent="0.15">
      <c r="A6790">
        <v>6788</v>
      </c>
      <c r="B6790" t="s">
        <v>112</v>
      </c>
      <c r="C6790" t="s">
        <v>197</v>
      </c>
      <c r="D6790" t="s">
        <v>18</v>
      </c>
      <c r="E6790" t="s">
        <v>108</v>
      </c>
      <c r="F6790" t="s">
        <v>18</v>
      </c>
      <c r="G6790" t="s">
        <v>108</v>
      </c>
      <c r="M6790" s="43">
        <v>2.6694195404362828</v>
      </c>
      <c r="N6790" t="s">
        <v>204</v>
      </c>
      <c r="O6790">
        <v>0</v>
      </c>
      <c r="P6790">
        <v>3</v>
      </c>
    </row>
    <row r="6791" spans="1:16" x14ac:dyDescent="0.15">
      <c r="A6791">
        <v>6789</v>
      </c>
      <c r="B6791" t="s">
        <v>112</v>
      </c>
      <c r="C6791" t="s">
        <v>197</v>
      </c>
      <c r="D6791" t="s">
        <v>18</v>
      </c>
      <c r="E6791" t="s">
        <v>109</v>
      </c>
      <c r="F6791" t="s">
        <v>18</v>
      </c>
      <c r="G6791" t="s">
        <v>109</v>
      </c>
      <c r="M6791" s="43">
        <v>0.86744057606389857</v>
      </c>
      <c r="N6791" t="s">
        <v>204</v>
      </c>
      <c r="O6791">
        <v>0</v>
      </c>
      <c r="P6791">
        <v>8</v>
      </c>
    </row>
    <row r="6792" spans="1:16" x14ac:dyDescent="0.15">
      <c r="A6792">
        <v>6790</v>
      </c>
      <c r="B6792" t="s">
        <v>112</v>
      </c>
      <c r="C6792" t="s">
        <v>197</v>
      </c>
      <c r="D6792" t="s">
        <v>18</v>
      </c>
      <c r="E6792" t="s">
        <v>110</v>
      </c>
      <c r="F6792" t="s">
        <v>18</v>
      </c>
      <c r="G6792" t="s">
        <v>110</v>
      </c>
      <c r="M6792" s="43">
        <v>3.0066332918450511</v>
      </c>
      <c r="N6792" t="s">
        <v>202</v>
      </c>
      <c r="O6792">
        <v>0</v>
      </c>
      <c r="P6792">
        <v>13</v>
      </c>
    </row>
    <row r="6793" spans="1:16" x14ac:dyDescent="0.15">
      <c r="A6793">
        <v>6791</v>
      </c>
      <c r="B6793" t="s">
        <v>112</v>
      </c>
      <c r="C6793" t="s">
        <v>197</v>
      </c>
      <c r="D6793" t="s">
        <v>18</v>
      </c>
      <c r="E6793" t="s">
        <v>111</v>
      </c>
      <c r="F6793" t="s">
        <v>18</v>
      </c>
      <c r="G6793" t="s">
        <v>111</v>
      </c>
      <c r="M6793" s="43">
        <v>3.5135760685459112</v>
      </c>
      <c r="N6793" t="s">
        <v>204</v>
      </c>
      <c r="O6793">
        <v>0</v>
      </c>
      <c r="P6793">
        <v>90</v>
      </c>
    </row>
    <row r="6794" spans="1:16" x14ac:dyDescent="0.15">
      <c r="A6794">
        <v>6792</v>
      </c>
      <c r="B6794" t="s">
        <v>112</v>
      </c>
      <c r="C6794" t="s">
        <v>197</v>
      </c>
      <c r="D6794" t="s">
        <v>18</v>
      </c>
      <c r="E6794" t="s">
        <v>113</v>
      </c>
      <c r="F6794" t="s">
        <v>18</v>
      </c>
      <c r="G6794" t="s">
        <v>113</v>
      </c>
      <c r="M6794" s="43">
        <v>6.5958030179453218</v>
      </c>
      <c r="N6794" t="s">
        <v>204</v>
      </c>
      <c r="O6794">
        <v>0</v>
      </c>
      <c r="P6794">
        <v>257</v>
      </c>
    </row>
    <row r="6795" spans="1:16" x14ac:dyDescent="0.15">
      <c r="A6795">
        <v>6793</v>
      </c>
      <c r="B6795" t="s">
        <v>112</v>
      </c>
      <c r="C6795" t="s">
        <v>197</v>
      </c>
      <c r="D6795" t="s">
        <v>18</v>
      </c>
      <c r="E6795" t="s">
        <v>114</v>
      </c>
      <c r="F6795" t="s">
        <v>18</v>
      </c>
      <c r="G6795" t="s">
        <v>114</v>
      </c>
      <c r="M6795" s="43">
        <v>1.836851859226182</v>
      </c>
      <c r="N6795" t="s">
        <v>204</v>
      </c>
      <c r="O6795">
        <v>0</v>
      </c>
      <c r="P6795">
        <v>111</v>
      </c>
    </row>
    <row r="6796" spans="1:16" x14ac:dyDescent="0.15">
      <c r="A6796">
        <v>6794</v>
      </c>
      <c r="B6796" t="s">
        <v>112</v>
      </c>
      <c r="C6796" t="s">
        <v>197</v>
      </c>
      <c r="D6796" t="s">
        <v>18</v>
      </c>
      <c r="E6796" t="s">
        <v>115</v>
      </c>
      <c r="F6796" t="s">
        <v>18</v>
      </c>
      <c r="G6796" t="s">
        <v>115</v>
      </c>
      <c r="M6796" s="43">
        <v>2.1673994208526559</v>
      </c>
      <c r="N6796" t="s">
        <v>204</v>
      </c>
      <c r="O6796">
        <v>0</v>
      </c>
      <c r="P6796">
        <v>100</v>
      </c>
    </row>
    <row r="6797" spans="1:16" x14ac:dyDescent="0.15">
      <c r="A6797">
        <v>6795</v>
      </c>
      <c r="B6797" t="s">
        <v>112</v>
      </c>
      <c r="C6797" t="s">
        <v>197</v>
      </c>
      <c r="D6797" t="s">
        <v>18</v>
      </c>
      <c r="E6797" t="s">
        <v>116</v>
      </c>
      <c r="F6797" t="s">
        <v>18</v>
      </c>
      <c r="G6797" t="s">
        <v>116</v>
      </c>
      <c r="M6797" s="43">
        <v>0.89649528819648949</v>
      </c>
      <c r="N6797" t="s">
        <v>204</v>
      </c>
      <c r="O6797">
        <v>0</v>
      </c>
      <c r="P6797">
        <v>83</v>
      </c>
    </row>
    <row r="6798" spans="1:16" x14ac:dyDescent="0.15">
      <c r="A6798">
        <v>6796</v>
      </c>
      <c r="B6798" t="s">
        <v>112</v>
      </c>
      <c r="C6798" t="s">
        <v>197</v>
      </c>
      <c r="D6798" t="s">
        <v>18</v>
      </c>
      <c r="E6798" t="s">
        <v>117</v>
      </c>
      <c r="F6798" t="s">
        <v>18</v>
      </c>
      <c r="G6798" t="s">
        <v>117</v>
      </c>
      <c r="M6798" s="43">
        <v>0.30182339751901338</v>
      </c>
      <c r="N6798" t="s">
        <v>204</v>
      </c>
      <c r="O6798">
        <v>0</v>
      </c>
      <c r="P6798">
        <v>28</v>
      </c>
    </row>
    <row r="6799" spans="1:16" x14ac:dyDescent="0.15">
      <c r="A6799">
        <v>6797</v>
      </c>
      <c r="B6799" t="s">
        <v>112</v>
      </c>
      <c r="C6799" t="s">
        <v>197</v>
      </c>
      <c r="D6799" t="s">
        <v>18</v>
      </c>
      <c r="E6799" t="s">
        <v>118</v>
      </c>
      <c r="F6799" t="s">
        <v>18</v>
      </c>
      <c r="G6799" t="s">
        <v>118</v>
      </c>
      <c r="M6799" s="43">
        <v>1.2349746501202601</v>
      </c>
      <c r="N6799" t="s">
        <v>204</v>
      </c>
      <c r="O6799">
        <v>0</v>
      </c>
      <c r="P6799">
        <v>133</v>
      </c>
    </row>
    <row r="6800" spans="1:16" x14ac:dyDescent="0.15">
      <c r="A6800">
        <v>6798</v>
      </c>
      <c r="B6800" t="s">
        <v>112</v>
      </c>
      <c r="C6800" t="s">
        <v>197</v>
      </c>
      <c r="D6800" t="s">
        <v>18</v>
      </c>
      <c r="E6800" t="s">
        <v>119</v>
      </c>
      <c r="F6800" t="s">
        <v>18</v>
      </c>
      <c r="G6800" t="s">
        <v>119</v>
      </c>
      <c r="M6800" s="43">
        <v>0.63806458921037013</v>
      </c>
      <c r="N6800" t="s">
        <v>204</v>
      </c>
      <c r="O6800">
        <v>0</v>
      </c>
      <c r="P6800">
        <v>66</v>
      </c>
    </row>
    <row r="6801" spans="1:16" x14ac:dyDescent="0.15">
      <c r="A6801">
        <v>6799</v>
      </c>
      <c r="B6801" t="s">
        <v>112</v>
      </c>
      <c r="C6801" t="s">
        <v>197</v>
      </c>
      <c r="D6801" t="s">
        <v>18</v>
      </c>
      <c r="E6801" t="s">
        <v>120</v>
      </c>
      <c r="F6801" t="s">
        <v>18</v>
      </c>
      <c r="G6801" t="s">
        <v>120</v>
      </c>
      <c r="M6801" s="43">
        <v>5.1964467264187872</v>
      </c>
      <c r="N6801" t="s">
        <v>204</v>
      </c>
      <c r="O6801">
        <v>0</v>
      </c>
      <c r="P6801">
        <v>59</v>
      </c>
    </row>
    <row r="6802" spans="1:16" x14ac:dyDescent="0.15">
      <c r="A6802">
        <v>6800</v>
      </c>
      <c r="B6802" t="s">
        <v>112</v>
      </c>
      <c r="C6802" t="s">
        <v>197</v>
      </c>
      <c r="D6802" t="s">
        <v>18</v>
      </c>
      <c r="E6802" t="s">
        <v>121</v>
      </c>
      <c r="F6802" t="s">
        <v>18</v>
      </c>
      <c r="G6802" t="s">
        <v>121</v>
      </c>
      <c r="M6802" s="43">
        <v>340.99157339285779</v>
      </c>
      <c r="N6802" t="s">
        <v>204</v>
      </c>
      <c r="O6802">
        <v>40</v>
      </c>
      <c r="P6802">
        <v>548</v>
      </c>
    </row>
    <row r="6803" spans="1:16" x14ac:dyDescent="0.15">
      <c r="A6803">
        <v>6801</v>
      </c>
      <c r="B6803" t="s">
        <v>112</v>
      </c>
      <c r="C6803" t="s">
        <v>197</v>
      </c>
      <c r="D6803" t="s">
        <v>18</v>
      </c>
      <c r="E6803" t="s">
        <v>122</v>
      </c>
      <c r="F6803" t="s">
        <v>18</v>
      </c>
      <c r="G6803" t="s">
        <v>122</v>
      </c>
      <c r="M6803" s="43">
        <v>240.23703656044489</v>
      </c>
      <c r="N6803" t="s">
        <v>204</v>
      </c>
      <c r="O6803">
        <v>-98</v>
      </c>
      <c r="P6803">
        <v>387</v>
      </c>
    </row>
    <row r="6804" spans="1:16" x14ac:dyDescent="0.15">
      <c r="A6804">
        <v>6802</v>
      </c>
      <c r="B6804" t="s">
        <v>112</v>
      </c>
      <c r="C6804" t="s">
        <v>197</v>
      </c>
      <c r="D6804" t="s">
        <v>19</v>
      </c>
      <c r="E6804" t="s">
        <v>76</v>
      </c>
      <c r="F6804" t="s">
        <v>19</v>
      </c>
      <c r="G6804" t="s">
        <v>76</v>
      </c>
      <c r="M6804" s="43">
        <v>352.69351082956263</v>
      </c>
      <c r="N6804" t="s">
        <v>204</v>
      </c>
      <c r="O6804">
        <v>307</v>
      </c>
      <c r="P6804">
        <v>371</v>
      </c>
    </row>
    <row r="6805" spans="1:16" x14ac:dyDescent="0.15">
      <c r="A6805">
        <v>6803</v>
      </c>
      <c r="B6805" t="s">
        <v>112</v>
      </c>
      <c r="C6805" t="s">
        <v>197</v>
      </c>
      <c r="D6805" t="s">
        <v>19</v>
      </c>
      <c r="E6805" t="s">
        <v>77</v>
      </c>
      <c r="F6805" t="s">
        <v>19</v>
      </c>
      <c r="G6805" t="s">
        <v>77</v>
      </c>
      <c r="M6805" s="43">
        <v>352.80394153329138</v>
      </c>
      <c r="N6805" t="s">
        <v>204</v>
      </c>
      <c r="O6805">
        <v>307</v>
      </c>
      <c r="P6805">
        <v>370</v>
      </c>
    </row>
    <row r="6806" spans="1:16" x14ac:dyDescent="0.15">
      <c r="A6806">
        <v>6804</v>
      </c>
      <c r="B6806" t="s">
        <v>112</v>
      </c>
      <c r="C6806" t="s">
        <v>197</v>
      </c>
      <c r="D6806" t="s">
        <v>19</v>
      </c>
      <c r="E6806" t="s">
        <v>81</v>
      </c>
      <c r="F6806" t="s">
        <v>19</v>
      </c>
      <c r="G6806" t="s">
        <v>81</v>
      </c>
      <c r="M6806" s="43">
        <v>8.9299294756951766E-2</v>
      </c>
      <c r="N6806" t="s">
        <v>204</v>
      </c>
      <c r="O6806">
        <v>0</v>
      </c>
      <c r="P6806">
        <v>1</v>
      </c>
    </row>
    <row r="6807" spans="1:16" x14ac:dyDescent="0.15">
      <c r="A6807">
        <v>6805</v>
      </c>
      <c r="B6807" t="s">
        <v>112</v>
      </c>
      <c r="C6807" t="s">
        <v>197</v>
      </c>
      <c r="D6807" t="s">
        <v>19</v>
      </c>
      <c r="E6807" t="s">
        <v>82</v>
      </c>
      <c r="F6807" t="s">
        <v>19</v>
      </c>
      <c r="G6807" t="s">
        <v>82</v>
      </c>
      <c r="H6807" s="43">
        <v>0.1</v>
      </c>
      <c r="I6807" s="43">
        <v>0.01</v>
      </c>
      <c r="J6807" s="55">
        <v>0.2</v>
      </c>
      <c r="M6807" s="43">
        <v>0.3221341494633681</v>
      </c>
      <c r="N6807" t="s">
        <v>203</v>
      </c>
      <c r="O6807">
        <v>0</v>
      </c>
      <c r="P6807">
        <v>0</v>
      </c>
    </row>
    <row r="6808" spans="1:16" x14ac:dyDescent="0.15">
      <c r="A6808">
        <v>6806</v>
      </c>
      <c r="B6808" t="s">
        <v>112</v>
      </c>
      <c r="C6808" t="s">
        <v>197</v>
      </c>
      <c r="D6808" t="s">
        <v>19</v>
      </c>
      <c r="E6808" t="s">
        <v>88</v>
      </c>
      <c r="F6808" t="s">
        <v>19</v>
      </c>
      <c r="G6808" t="s">
        <v>88</v>
      </c>
      <c r="M6808" s="43">
        <v>4.7667181622302643E-2</v>
      </c>
      <c r="N6808" t="s">
        <v>204</v>
      </c>
      <c r="O6808">
        <v>0</v>
      </c>
      <c r="P6808">
        <v>1</v>
      </c>
    </row>
    <row r="6809" spans="1:16" x14ac:dyDescent="0.15">
      <c r="A6809">
        <v>6807</v>
      </c>
      <c r="B6809" t="s">
        <v>112</v>
      </c>
      <c r="C6809" t="s">
        <v>197</v>
      </c>
      <c r="D6809" t="s">
        <v>19</v>
      </c>
      <c r="E6809" t="s">
        <v>106</v>
      </c>
      <c r="F6809" t="s">
        <v>19</v>
      </c>
      <c r="G6809" t="s">
        <v>106</v>
      </c>
      <c r="M6809" s="43">
        <v>264.92469902047139</v>
      </c>
      <c r="N6809" t="s">
        <v>204</v>
      </c>
      <c r="O6809">
        <v>17</v>
      </c>
      <c r="P6809">
        <v>338</v>
      </c>
    </row>
    <row r="6810" spans="1:16" x14ac:dyDescent="0.15">
      <c r="A6810">
        <v>6808</v>
      </c>
      <c r="B6810" t="s">
        <v>112</v>
      </c>
      <c r="C6810" t="s">
        <v>197</v>
      </c>
      <c r="D6810" t="s">
        <v>19</v>
      </c>
      <c r="E6810" t="s">
        <v>107</v>
      </c>
      <c r="F6810" t="s">
        <v>19</v>
      </c>
      <c r="G6810" t="s">
        <v>107</v>
      </c>
      <c r="M6810" s="43">
        <v>13.61607133078034</v>
      </c>
      <c r="N6810" t="s">
        <v>204</v>
      </c>
      <c r="O6810">
        <v>0</v>
      </c>
      <c r="P6810">
        <v>152</v>
      </c>
    </row>
    <row r="6811" spans="1:16" x14ac:dyDescent="0.15">
      <c r="A6811">
        <v>6809</v>
      </c>
      <c r="B6811" t="s">
        <v>112</v>
      </c>
      <c r="C6811" t="s">
        <v>197</v>
      </c>
      <c r="D6811" t="s">
        <v>19</v>
      </c>
      <c r="E6811" t="s">
        <v>108</v>
      </c>
      <c r="F6811" t="s">
        <v>19</v>
      </c>
      <c r="G6811" t="s">
        <v>108</v>
      </c>
      <c r="M6811" s="43">
        <v>0.9741567766740854</v>
      </c>
      <c r="N6811" t="s">
        <v>204</v>
      </c>
      <c r="O6811">
        <v>0</v>
      </c>
      <c r="P6811">
        <v>4</v>
      </c>
    </row>
    <row r="6812" spans="1:16" x14ac:dyDescent="0.15">
      <c r="A6812">
        <v>6810</v>
      </c>
      <c r="B6812" t="s">
        <v>112</v>
      </c>
      <c r="C6812" t="s">
        <v>197</v>
      </c>
      <c r="D6812" t="s">
        <v>19</v>
      </c>
      <c r="E6812" t="s">
        <v>109</v>
      </c>
      <c r="F6812" t="s">
        <v>19</v>
      </c>
      <c r="G6812" t="s">
        <v>109</v>
      </c>
      <c r="M6812" s="43">
        <v>0.47777808841148423</v>
      </c>
      <c r="N6812" t="s">
        <v>204</v>
      </c>
      <c r="O6812">
        <v>0</v>
      </c>
      <c r="P6812">
        <v>9</v>
      </c>
    </row>
    <row r="6813" spans="1:16" x14ac:dyDescent="0.15">
      <c r="A6813">
        <v>6811</v>
      </c>
      <c r="B6813" t="s">
        <v>112</v>
      </c>
      <c r="C6813" t="s">
        <v>197</v>
      </c>
      <c r="D6813" t="s">
        <v>19</v>
      </c>
      <c r="E6813" t="s">
        <v>110</v>
      </c>
      <c r="F6813" t="s">
        <v>19</v>
      </c>
      <c r="G6813" t="s">
        <v>110</v>
      </c>
      <c r="M6813" s="43">
        <v>1.559387710177915</v>
      </c>
      <c r="N6813" t="s">
        <v>204</v>
      </c>
      <c r="O6813">
        <v>0</v>
      </c>
      <c r="P6813">
        <v>20</v>
      </c>
    </row>
    <row r="6814" spans="1:16" x14ac:dyDescent="0.15">
      <c r="A6814">
        <v>6812</v>
      </c>
      <c r="B6814" t="s">
        <v>112</v>
      </c>
      <c r="C6814" t="s">
        <v>197</v>
      </c>
      <c r="D6814" t="s">
        <v>19</v>
      </c>
      <c r="E6814" t="s">
        <v>111</v>
      </c>
      <c r="F6814" t="s">
        <v>19</v>
      </c>
      <c r="G6814" t="s">
        <v>111</v>
      </c>
      <c r="M6814" s="43">
        <v>1.225460601214843</v>
      </c>
      <c r="N6814" t="s">
        <v>204</v>
      </c>
      <c r="O6814">
        <v>0</v>
      </c>
      <c r="P6814">
        <v>68</v>
      </c>
    </row>
    <row r="6815" spans="1:16" x14ac:dyDescent="0.15">
      <c r="A6815">
        <v>6813</v>
      </c>
      <c r="B6815" t="s">
        <v>112</v>
      </c>
      <c r="C6815" t="s">
        <v>197</v>
      </c>
      <c r="D6815" t="s">
        <v>19</v>
      </c>
      <c r="E6815" t="s">
        <v>113</v>
      </c>
      <c r="F6815" t="s">
        <v>19</v>
      </c>
      <c r="G6815" t="s">
        <v>113</v>
      </c>
      <c r="M6815" s="43">
        <v>3.6404041799855311</v>
      </c>
      <c r="N6815" t="s">
        <v>204</v>
      </c>
      <c r="O6815">
        <v>0</v>
      </c>
      <c r="P6815">
        <v>130</v>
      </c>
    </row>
    <row r="6816" spans="1:16" x14ac:dyDescent="0.15">
      <c r="A6816">
        <v>6814</v>
      </c>
      <c r="B6816" t="s">
        <v>112</v>
      </c>
      <c r="C6816" t="s">
        <v>197</v>
      </c>
      <c r="D6816" t="s">
        <v>19</v>
      </c>
      <c r="E6816" t="s">
        <v>114</v>
      </c>
      <c r="F6816" t="s">
        <v>19</v>
      </c>
      <c r="G6816" t="s">
        <v>114</v>
      </c>
      <c r="M6816" s="43">
        <v>0.74582021783256758</v>
      </c>
      <c r="N6816" t="s">
        <v>204</v>
      </c>
      <c r="O6816">
        <v>0</v>
      </c>
      <c r="P6816">
        <v>83</v>
      </c>
    </row>
    <row r="6817" spans="1:16" x14ac:dyDescent="0.15">
      <c r="A6817">
        <v>6815</v>
      </c>
      <c r="B6817" t="s">
        <v>112</v>
      </c>
      <c r="C6817" t="s">
        <v>197</v>
      </c>
      <c r="D6817" t="s">
        <v>19</v>
      </c>
      <c r="E6817" t="s">
        <v>115</v>
      </c>
      <c r="F6817" t="s">
        <v>19</v>
      </c>
      <c r="G6817" t="s">
        <v>115</v>
      </c>
      <c r="M6817" s="43">
        <v>0.80649453317971098</v>
      </c>
      <c r="N6817" t="s">
        <v>204</v>
      </c>
      <c r="O6817">
        <v>0</v>
      </c>
      <c r="P6817">
        <v>97</v>
      </c>
    </row>
    <row r="6818" spans="1:16" x14ac:dyDescent="0.15">
      <c r="A6818">
        <v>6816</v>
      </c>
      <c r="B6818" t="s">
        <v>112</v>
      </c>
      <c r="C6818" t="s">
        <v>197</v>
      </c>
      <c r="D6818" t="s">
        <v>19</v>
      </c>
      <c r="E6818" t="s">
        <v>116</v>
      </c>
      <c r="F6818" t="s">
        <v>19</v>
      </c>
      <c r="G6818" t="s">
        <v>116</v>
      </c>
      <c r="M6818" s="43">
        <v>0.40878477745219238</v>
      </c>
      <c r="N6818" t="s">
        <v>204</v>
      </c>
      <c r="O6818">
        <v>0</v>
      </c>
      <c r="P6818">
        <v>67</v>
      </c>
    </row>
    <row r="6819" spans="1:16" x14ac:dyDescent="0.15">
      <c r="A6819">
        <v>6817</v>
      </c>
      <c r="B6819" t="s">
        <v>112</v>
      </c>
      <c r="C6819" t="s">
        <v>197</v>
      </c>
      <c r="D6819" t="s">
        <v>19</v>
      </c>
      <c r="E6819" t="s">
        <v>117</v>
      </c>
      <c r="F6819" t="s">
        <v>19</v>
      </c>
      <c r="G6819" t="s">
        <v>117</v>
      </c>
      <c r="M6819" s="43">
        <v>0.32707745440541608</v>
      </c>
      <c r="N6819" t="s">
        <v>204</v>
      </c>
      <c r="O6819">
        <v>0</v>
      </c>
      <c r="P6819">
        <v>13</v>
      </c>
    </row>
    <row r="6820" spans="1:16" x14ac:dyDescent="0.15">
      <c r="A6820">
        <v>6818</v>
      </c>
      <c r="B6820" t="s">
        <v>112</v>
      </c>
      <c r="C6820" t="s">
        <v>197</v>
      </c>
      <c r="D6820" t="s">
        <v>19</v>
      </c>
      <c r="E6820" t="s">
        <v>118</v>
      </c>
      <c r="F6820" t="s">
        <v>19</v>
      </c>
      <c r="G6820" t="s">
        <v>118</v>
      </c>
      <c r="M6820" s="43">
        <v>0.59300898229225396</v>
      </c>
      <c r="N6820" t="s">
        <v>204</v>
      </c>
      <c r="O6820">
        <v>0</v>
      </c>
      <c r="P6820">
        <v>86</v>
      </c>
    </row>
    <row r="6821" spans="1:16" x14ac:dyDescent="0.15">
      <c r="A6821">
        <v>6819</v>
      </c>
      <c r="B6821" t="s">
        <v>112</v>
      </c>
      <c r="C6821" t="s">
        <v>197</v>
      </c>
      <c r="D6821" t="s">
        <v>19</v>
      </c>
      <c r="E6821" t="s">
        <v>119</v>
      </c>
      <c r="F6821" t="s">
        <v>19</v>
      </c>
      <c r="G6821" t="s">
        <v>119</v>
      </c>
      <c r="M6821" s="43">
        <v>0.43006302791082252</v>
      </c>
      <c r="N6821" t="s">
        <v>204</v>
      </c>
      <c r="O6821">
        <v>0</v>
      </c>
      <c r="P6821">
        <v>67</v>
      </c>
    </row>
    <row r="6822" spans="1:16" x14ac:dyDescent="0.15">
      <c r="A6822">
        <v>6820</v>
      </c>
      <c r="B6822" t="s">
        <v>112</v>
      </c>
      <c r="C6822" t="s">
        <v>197</v>
      </c>
      <c r="D6822" t="s">
        <v>19</v>
      </c>
      <c r="E6822" t="s">
        <v>120</v>
      </c>
      <c r="F6822" t="s">
        <v>19</v>
      </c>
      <c r="G6822" t="s">
        <v>120</v>
      </c>
      <c r="M6822" s="43">
        <v>2.1508837981855691</v>
      </c>
      <c r="N6822" t="s">
        <v>204</v>
      </c>
      <c r="O6822">
        <v>0</v>
      </c>
      <c r="P6822">
        <v>60</v>
      </c>
    </row>
    <row r="6823" spans="1:16" x14ac:dyDescent="0.15">
      <c r="A6823">
        <v>6821</v>
      </c>
      <c r="B6823" t="s">
        <v>112</v>
      </c>
      <c r="C6823" t="s">
        <v>197</v>
      </c>
      <c r="D6823" t="s">
        <v>19</v>
      </c>
      <c r="E6823" t="s">
        <v>121</v>
      </c>
      <c r="F6823" t="s">
        <v>19</v>
      </c>
      <c r="G6823" t="s">
        <v>121</v>
      </c>
      <c r="M6823" s="43">
        <v>278.75231243850209</v>
      </c>
      <c r="N6823" t="s">
        <v>204</v>
      </c>
      <c r="O6823">
        <v>21</v>
      </c>
      <c r="P6823">
        <v>444</v>
      </c>
    </row>
    <row r="6824" spans="1:16" x14ac:dyDescent="0.15">
      <c r="A6824">
        <v>6822</v>
      </c>
      <c r="B6824" t="s">
        <v>112</v>
      </c>
      <c r="C6824" t="s">
        <v>197</v>
      </c>
      <c r="D6824" t="s">
        <v>19</v>
      </c>
      <c r="E6824" t="s">
        <v>122</v>
      </c>
      <c r="F6824" t="s">
        <v>19</v>
      </c>
      <c r="G6824" t="s">
        <v>122</v>
      </c>
      <c r="M6824" s="43">
        <v>223.49471955720901</v>
      </c>
      <c r="N6824" t="s">
        <v>204</v>
      </c>
      <c r="O6824">
        <v>-23</v>
      </c>
      <c r="P6824">
        <v>407</v>
      </c>
    </row>
    <row r="6825" spans="1:16" x14ac:dyDescent="0.15">
      <c r="A6825">
        <v>6823</v>
      </c>
      <c r="B6825" t="s">
        <v>112</v>
      </c>
      <c r="C6825" t="s">
        <v>197</v>
      </c>
      <c r="D6825" t="s">
        <v>20</v>
      </c>
      <c r="E6825" t="s">
        <v>76</v>
      </c>
      <c r="F6825" t="s">
        <v>20</v>
      </c>
      <c r="G6825" t="s">
        <v>76</v>
      </c>
      <c r="M6825" s="43">
        <v>36.899978798003652</v>
      </c>
      <c r="N6825" t="s">
        <v>204</v>
      </c>
      <c r="O6825">
        <v>33</v>
      </c>
      <c r="P6825">
        <v>45</v>
      </c>
    </row>
    <row r="6826" spans="1:16" x14ac:dyDescent="0.15">
      <c r="A6826">
        <v>6824</v>
      </c>
      <c r="B6826" t="s">
        <v>112</v>
      </c>
      <c r="C6826" t="s">
        <v>197</v>
      </c>
      <c r="D6826" t="s">
        <v>20</v>
      </c>
      <c r="E6826" t="s">
        <v>78</v>
      </c>
      <c r="F6826" t="s">
        <v>20</v>
      </c>
      <c r="G6826" t="s">
        <v>78</v>
      </c>
      <c r="M6826" s="43">
        <v>36.958019170054271</v>
      </c>
      <c r="N6826" t="s">
        <v>204</v>
      </c>
      <c r="O6826">
        <v>34</v>
      </c>
      <c r="P6826">
        <v>44</v>
      </c>
    </row>
    <row r="6827" spans="1:16" x14ac:dyDescent="0.15">
      <c r="A6827">
        <v>6825</v>
      </c>
      <c r="B6827" t="s">
        <v>112</v>
      </c>
      <c r="C6827" t="s">
        <v>197</v>
      </c>
      <c r="D6827" t="s">
        <v>20</v>
      </c>
      <c r="E6827" t="s">
        <v>81</v>
      </c>
      <c r="F6827" t="s">
        <v>20</v>
      </c>
      <c r="G6827" t="s">
        <v>81</v>
      </c>
      <c r="M6827" s="43">
        <v>2.209656746499582</v>
      </c>
      <c r="N6827" t="s">
        <v>204</v>
      </c>
      <c r="O6827">
        <v>0</v>
      </c>
      <c r="P6827">
        <v>114</v>
      </c>
    </row>
    <row r="6828" spans="1:16" x14ac:dyDescent="0.15">
      <c r="A6828">
        <v>6826</v>
      </c>
      <c r="B6828" t="s">
        <v>112</v>
      </c>
      <c r="C6828" t="s">
        <v>197</v>
      </c>
      <c r="D6828" t="s">
        <v>20</v>
      </c>
      <c r="E6828" t="s">
        <v>82</v>
      </c>
      <c r="F6828" t="s">
        <v>20</v>
      </c>
      <c r="G6828" t="s">
        <v>82</v>
      </c>
      <c r="H6828" s="43">
        <v>0.1</v>
      </c>
      <c r="I6828" s="43">
        <v>0.01</v>
      </c>
      <c r="J6828" s="55">
        <v>0.2</v>
      </c>
      <c r="M6828" s="43">
        <v>0.3990639773002419</v>
      </c>
      <c r="N6828" t="s">
        <v>203</v>
      </c>
      <c r="O6828">
        <v>0</v>
      </c>
      <c r="P6828">
        <v>1</v>
      </c>
    </row>
    <row r="6829" spans="1:16" x14ac:dyDescent="0.15">
      <c r="A6829">
        <v>6827</v>
      </c>
      <c r="B6829" t="s">
        <v>112</v>
      </c>
      <c r="C6829" t="s">
        <v>197</v>
      </c>
      <c r="D6829" t="s">
        <v>20</v>
      </c>
      <c r="E6829" t="s">
        <v>88</v>
      </c>
      <c r="F6829" t="s">
        <v>20</v>
      </c>
      <c r="G6829" t="s">
        <v>88</v>
      </c>
      <c r="M6829" s="43">
        <v>4.6845185288785007E-2</v>
      </c>
      <c r="N6829" t="s">
        <v>204</v>
      </c>
      <c r="O6829">
        <v>0</v>
      </c>
      <c r="P6829">
        <v>1</v>
      </c>
    </row>
    <row r="6830" spans="1:16" x14ac:dyDescent="0.15">
      <c r="A6830">
        <v>6828</v>
      </c>
      <c r="B6830" t="s">
        <v>112</v>
      </c>
      <c r="C6830" t="s">
        <v>197</v>
      </c>
      <c r="D6830" t="s">
        <v>20</v>
      </c>
      <c r="E6830" t="s">
        <v>106</v>
      </c>
      <c r="F6830" t="s">
        <v>20</v>
      </c>
      <c r="G6830" t="s">
        <v>106</v>
      </c>
      <c r="M6830" s="43">
        <v>46.063667568358689</v>
      </c>
      <c r="N6830" t="s">
        <v>204</v>
      </c>
      <c r="O6830">
        <v>0</v>
      </c>
      <c r="P6830">
        <v>260</v>
      </c>
    </row>
    <row r="6831" spans="1:16" x14ac:dyDescent="0.15">
      <c r="A6831">
        <v>6829</v>
      </c>
      <c r="B6831" t="s">
        <v>112</v>
      </c>
      <c r="C6831" t="s">
        <v>197</v>
      </c>
      <c r="D6831" t="s">
        <v>20</v>
      </c>
      <c r="E6831" t="s">
        <v>107</v>
      </c>
      <c r="F6831" t="s">
        <v>20</v>
      </c>
      <c r="G6831" t="s">
        <v>107</v>
      </c>
      <c r="M6831" s="43">
        <v>15.679396454066669</v>
      </c>
      <c r="N6831" t="s">
        <v>204</v>
      </c>
      <c r="O6831">
        <v>0</v>
      </c>
      <c r="P6831">
        <v>162</v>
      </c>
    </row>
    <row r="6832" spans="1:16" x14ac:dyDescent="0.15">
      <c r="A6832">
        <v>6830</v>
      </c>
      <c r="B6832" t="s">
        <v>112</v>
      </c>
      <c r="C6832" t="s">
        <v>197</v>
      </c>
      <c r="D6832" t="s">
        <v>20</v>
      </c>
      <c r="E6832" t="s">
        <v>108</v>
      </c>
      <c r="F6832" t="s">
        <v>20</v>
      </c>
      <c r="G6832" t="s">
        <v>108</v>
      </c>
      <c r="M6832" s="43">
        <v>1.511776198336739</v>
      </c>
      <c r="N6832" t="s">
        <v>204</v>
      </c>
      <c r="O6832">
        <v>0</v>
      </c>
      <c r="P6832">
        <v>4</v>
      </c>
    </row>
    <row r="6833" spans="1:16" x14ac:dyDescent="0.15">
      <c r="A6833">
        <v>6831</v>
      </c>
      <c r="B6833" t="s">
        <v>112</v>
      </c>
      <c r="C6833" t="s">
        <v>197</v>
      </c>
      <c r="D6833" t="s">
        <v>20</v>
      </c>
      <c r="E6833" t="s">
        <v>109</v>
      </c>
      <c r="F6833" t="s">
        <v>20</v>
      </c>
      <c r="G6833" t="s">
        <v>109</v>
      </c>
      <c r="M6833" s="43">
        <v>0.5575106623261572</v>
      </c>
      <c r="N6833" t="s">
        <v>204</v>
      </c>
      <c r="O6833">
        <v>0</v>
      </c>
      <c r="P6833">
        <v>9</v>
      </c>
    </row>
    <row r="6834" spans="1:16" x14ac:dyDescent="0.15">
      <c r="A6834">
        <v>6832</v>
      </c>
      <c r="B6834" t="s">
        <v>112</v>
      </c>
      <c r="C6834" t="s">
        <v>197</v>
      </c>
      <c r="D6834" t="s">
        <v>20</v>
      </c>
      <c r="E6834" t="s">
        <v>110</v>
      </c>
      <c r="F6834" t="s">
        <v>20</v>
      </c>
      <c r="G6834" t="s">
        <v>110</v>
      </c>
      <c r="M6834" s="43">
        <v>1.243779982792897</v>
      </c>
      <c r="N6834" t="s">
        <v>204</v>
      </c>
      <c r="O6834">
        <v>0</v>
      </c>
      <c r="P6834">
        <v>20</v>
      </c>
    </row>
    <row r="6835" spans="1:16" x14ac:dyDescent="0.15">
      <c r="A6835">
        <v>6833</v>
      </c>
      <c r="B6835" t="s">
        <v>112</v>
      </c>
      <c r="C6835" t="s">
        <v>197</v>
      </c>
      <c r="D6835" t="s">
        <v>20</v>
      </c>
      <c r="E6835" t="s">
        <v>111</v>
      </c>
      <c r="F6835" t="s">
        <v>20</v>
      </c>
      <c r="G6835" t="s">
        <v>111</v>
      </c>
      <c r="M6835" s="43">
        <v>2.1674707645499249</v>
      </c>
      <c r="N6835" t="s">
        <v>204</v>
      </c>
      <c r="O6835">
        <v>0</v>
      </c>
      <c r="P6835">
        <v>100</v>
      </c>
    </row>
    <row r="6836" spans="1:16" x14ac:dyDescent="0.15">
      <c r="A6836">
        <v>6834</v>
      </c>
      <c r="B6836" t="s">
        <v>112</v>
      </c>
      <c r="C6836" t="s">
        <v>197</v>
      </c>
      <c r="D6836" t="s">
        <v>20</v>
      </c>
      <c r="E6836" t="s">
        <v>113</v>
      </c>
      <c r="F6836" t="s">
        <v>20</v>
      </c>
      <c r="G6836" t="s">
        <v>113</v>
      </c>
      <c r="M6836" s="43">
        <v>2.860795360614695</v>
      </c>
      <c r="N6836" t="s">
        <v>204</v>
      </c>
      <c r="O6836">
        <v>0</v>
      </c>
      <c r="P6836">
        <v>172</v>
      </c>
    </row>
    <row r="6837" spans="1:16" x14ac:dyDescent="0.15">
      <c r="A6837">
        <v>6835</v>
      </c>
      <c r="B6837" t="s">
        <v>112</v>
      </c>
      <c r="C6837" t="s">
        <v>197</v>
      </c>
      <c r="D6837" t="s">
        <v>20</v>
      </c>
      <c r="E6837" t="s">
        <v>114</v>
      </c>
      <c r="F6837" t="s">
        <v>20</v>
      </c>
      <c r="G6837" t="s">
        <v>114</v>
      </c>
      <c r="M6837" s="43">
        <v>1.1072973027600359</v>
      </c>
      <c r="N6837" t="s">
        <v>204</v>
      </c>
      <c r="O6837">
        <v>0</v>
      </c>
      <c r="P6837">
        <v>84</v>
      </c>
    </row>
    <row r="6838" spans="1:16" x14ac:dyDescent="0.15">
      <c r="A6838">
        <v>6836</v>
      </c>
      <c r="B6838" t="s">
        <v>112</v>
      </c>
      <c r="C6838" t="s">
        <v>197</v>
      </c>
      <c r="D6838" t="s">
        <v>20</v>
      </c>
      <c r="E6838" t="s">
        <v>115</v>
      </c>
      <c r="F6838" t="s">
        <v>20</v>
      </c>
      <c r="G6838" t="s">
        <v>115</v>
      </c>
      <c r="M6838" s="43">
        <v>1.259030588306012</v>
      </c>
      <c r="N6838" t="s">
        <v>204</v>
      </c>
      <c r="O6838">
        <v>0</v>
      </c>
      <c r="P6838">
        <v>31</v>
      </c>
    </row>
    <row r="6839" spans="1:16" x14ac:dyDescent="0.15">
      <c r="A6839">
        <v>6837</v>
      </c>
      <c r="B6839" t="s">
        <v>112</v>
      </c>
      <c r="C6839" t="s">
        <v>197</v>
      </c>
      <c r="D6839" t="s">
        <v>20</v>
      </c>
      <c r="E6839" t="s">
        <v>116</v>
      </c>
      <c r="F6839" t="s">
        <v>20</v>
      </c>
      <c r="G6839" t="s">
        <v>116</v>
      </c>
      <c r="M6839" s="43">
        <v>0.4367750854294063</v>
      </c>
      <c r="N6839" t="s">
        <v>204</v>
      </c>
      <c r="O6839">
        <v>0</v>
      </c>
      <c r="P6839">
        <v>47</v>
      </c>
    </row>
    <row r="6840" spans="1:16" x14ac:dyDescent="0.15">
      <c r="A6840">
        <v>6838</v>
      </c>
      <c r="B6840" t="s">
        <v>112</v>
      </c>
      <c r="C6840" t="s">
        <v>197</v>
      </c>
      <c r="D6840" t="s">
        <v>20</v>
      </c>
      <c r="E6840" t="s">
        <v>117</v>
      </c>
      <c r="F6840" t="s">
        <v>20</v>
      </c>
      <c r="G6840" t="s">
        <v>117</v>
      </c>
      <c r="M6840" s="43">
        <v>0.31143711423560139</v>
      </c>
      <c r="N6840" t="s">
        <v>204</v>
      </c>
      <c r="O6840">
        <v>0</v>
      </c>
      <c r="P6840">
        <v>20</v>
      </c>
    </row>
    <row r="6841" spans="1:16" x14ac:dyDescent="0.15">
      <c r="A6841">
        <v>6839</v>
      </c>
      <c r="B6841" t="s">
        <v>112</v>
      </c>
      <c r="C6841" t="s">
        <v>197</v>
      </c>
      <c r="D6841" t="s">
        <v>20</v>
      </c>
      <c r="E6841" t="s">
        <v>118</v>
      </c>
      <c r="F6841" t="s">
        <v>20</v>
      </c>
      <c r="G6841" t="s">
        <v>118</v>
      </c>
      <c r="M6841" s="43">
        <v>0.70436871764224707</v>
      </c>
      <c r="N6841" t="s">
        <v>204</v>
      </c>
      <c r="O6841">
        <v>0</v>
      </c>
      <c r="P6841">
        <v>51</v>
      </c>
    </row>
    <row r="6842" spans="1:16" x14ac:dyDescent="0.15">
      <c r="A6842">
        <v>6840</v>
      </c>
      <c r="B6842" t="s">
        <v>112</v>
      </c>
      <c r="C6842" t="s">
        <v>197</v>
      </c>
      <c r="D6842" t="s">
        <v>20</v>
      </c>
      <c r="E6842" t="s">
        <v>119</v>
      </c>
      <c r="F6842" t="s">
        <v>20</v>
      </c>
      <c r="G6842" t="s">
        <v>119</v>
      </c>
      <c r="M6842" s="43">
        <v>0.40390192700127248</v>
      </c>
      <c r="N6842" t="s">
        <v>204</v>
      </c>
      <c r="O6842">
        <v>0</v>
      </c>
      <c r="P6842">
        <v>11</v>
      </c>
    </row>
    <row r="6843" spans="1:16" x14ac:dyDescent="0.15">
      <c r="A6843">
        <v>6841</v>
      </c>
      <c r="B6843" t="s">
        <v>112</v>
      </c>
      <c r="C6843" t="s">
        <v>197</v>
      </c>
      <c r="D6843" t="s">
        <v>20</v>
      </c>
      <c r="E6843" t="s">
        <v>120</v>
      </c>
      <c r="F6843" t="s">
        <v>20</v>
      </c>
      <c r="G6843" t="s">
        <v>120</v>
      </c>
      <c r="M6843" s="43">
        <v>2.7801866059344809</v>
      </c>
      <c r="N6843" t="s">
        <v>204</v>
      </c>
      <c r="O6843">
        <v>0</v>
      </c>
      <c r="P6843">
        <v>40</v>
      </c>
    </row>
    <row r="6844" spans="1:16" x14ac:dyDescent="0.15">
      <c r="A6844">
        <v>6842</v>
      </c>
      <c r="B6844" t="s">
        <v>112</v>
      </c>
      <c r="C6844" t="s">
        <v>197</v>
      </c>
      <c r="D6844" t="s">
        <v>20</v>
      </c>
      <c r="E6844" t="s">
        <v>121</v>
      </c>
      <c r="F6844" t="s">
        <v>20</v>
      </c>
      <c r="G6844" t="s">
        <v>121</v>
      </c>
      <c r="M6844" s="43">
        <v>62.010065434039078</v>
      </c>
      <c r="N6844" t="s">
        <v>204</v>
      </c>
      <c r="O6844">
        <v>0</v>
      </c>
      <c r="P6844">
        <v>378</v>
      </c>
    </row>
    <row r="6845" spans="1:16" x14ac:dyDescent="0.15">
      <c r="A6845">
        <v>6843</v>
      </c>
      <c r="B6845" t="s">
        <v>112</v>
      </c>
      <c r="C6845" t="s">
        <v>197</v>
      </c>
      <c r="D6845" t="s">
        <v>20</v>
      </c>
      <c r="E6845" t="s">
        <v>122</v>
      </c>
      <c r="F6845" t="s">
        <v>20</v>
      </c>
      <c r="G6845" t="s">
        <v>122</v>
      </c>
      <c r="M6845" s="43">
        <v>16.48332418898551</v>
      </c>
      <c r="N6845" t="s">
        <v>204</v>
      </c>
      <c r="O6845">
        <v>-99</v>
      </c>
      <c r="P6845">
        <v>276</v>
      </c>
    </row>
    <row r="6846" spans="1:16" x14ac:dyDescent="0.15">
      <c r="A6846">
        <v>6844</v>
      </c>
      <c r="B6846" t="s">
        <v>112</v>
      </c>
      <c r="C6846" t="s">
        <v>197</v>
      </c>
      <c r="D6846" t="s">
        <v>21</v>
      </c>
      <c r="E6846" t="s">
        <v>80</v>
      </c>
      <c r="F6846" t="s">
        <v>21</v>
      </c>
      <c r="G6846" t="s">
        <v>80</v>
      </c>
      <c r="M6846" s="43">
        <v>0.51755967816013637</v>
      </c>
      <c r="N6846" t="s">
        <v>204</v>
      </c>
      <c r="O6846">
        <v>0</v>
      </c>
      <c r="P6846">
        <v>1</v>
      </c>
    </row>
    <row r="6847" spans="1:16" x14ac:dyDescent="0.15">
      <c r="A6847">
        <v>6845</v>
      </c>
      <c r="B6847" t="s">
        <v>112</v>
      </c>
      <c r="C6847" t="s">
        <v>197</v>
      </c>
      <c r="D6847" t="s">
        <v>21</v>
      </c>
      <c r="E6847" t="s">
        <v>84</v>
      </c>
      <c r="F6847" t="s">
        <v>21</v>
      </c>
      <c r="G6847" t="s">
        <v>84</v>
      </c>
      <c r="M6847" s="43">
        <v>398.3813648196961</v>
      </c>
      <c r="N6847" t="s">
        <v>204</v>
      </c>
      <c r="O6847">
        <v>162</v>
      </c>
      <c r="P6847">
        <v>546</v>
      </c>
    </row>
    <row r="6848" spans="1:16" x14ac:dyDescent="0.15">
      <c r="A6848">
        <v>6846</v>
      </c>
      <c r="B6848" t="s">
        <v>112</v>
      </c>
      <c r="C6848" t="s">
        <v>197</v>
      </c>
      <c r="D6848" t="s">
        <v>21</v>
      </c>
      <c r="E6848" t="s">
        <v>85</v>
      </c>
      <c r="F6848" t="s">
        <v>21</v>
      </c>
      <c r="G6848" t="s">
        <v>85</v>
      </c>
      <c r="M6848" s="43">
        <v>298.8759126597563</v>
      </c>
      <c r="N6848" t="s">
        <v>204</v>
      </c>
      <c r="O6848">
        <v>93</v>
      </c>
      <c r="P6848">
        <v>374</v>
      </c>
    </row>
    <row r="6849" spans="1:16" x14ac:dyDescent="0.15">
      <c r="A6849">
        <v>6847</v>
      </c>
      <c r="B6849" t="s">
        <v>112</v>
      </c>
      <c r="C6849" t="s">
        <v>197</v>
      </c>
      <c r="D6849" t="s">
        <v>21</v>
      </c>
      <c r="E6849" t="s">
        <v>86</v>
      </c>
      <c r="F6849" t="s">
        <v>21</v>
      </c>
      <c r="G6849" t="s">
        <v>86</v>
      </c>
      <c r="M6849" s="43">
        <v>99.45475512381536</v>
      </c>
      <c r="N6849" t="s">
        <v>204</v>
      </c>
      <c r="O6849">
        <v>6</v>
      </c>
      <c r="P6849">
        <v>205</v>
      </c>
    </row>
    <row r="6850" spans="1:16" x14ac:dyDescent="0.15">
      <c r="A6850">
        <v>6848</v>
      </c>
      <c r="B6850" t="s">
        <v>112</v>
      </c>
      <c r="C6850" t="s">
        <v>197</v>
      </c>
      <c r="D6850" t="s">
        <v>21</v>
      </c>
      <c r="E6850" t="s">
        <v>106</v>
      </c>
      <c r="F6850" t="s">
        <v>21</v>
      </c>
      <c r="G6850" t="s">
        <v>106</v>
      </c>
      <c r="M6850" s="43">
        <v>9.3159178012992445</v>
      </c>
      <c r="N6850" t="s">
        <v>204</v>
      </c>
      <c r="O6850">
        <v>0</v>
      </c>
      <c r="P6850">
        <v>280</v>
      </c>
    </row>
    <row r="6851" spans="1:16" x14ac:dyDescent="0.15">
      <c r="A6851">
        <v>6849</v>
      </c>
      <c r="B6851" t="s">
        <v>112</v>
      </c>
      <c r="C6851" t="s">
        <v>197</v>
      </c>
      <c r="D6851" t="s">
        <v>21</v>
      </c>
      <c r="E6851" t="s">
        <v>107</v>
      </c>
      <c r="F6851" t="s">
        <v>21</v>
      </c>
      <c r="G6851" t="s">
        <v>107</v>
      </c>
      <c r="M6851" s="43">
        <v>101.26482522367721</v>
      </c>
      <c r="N6851" t="s">
        <v>204</v>
      </c>
      <c r="O6851">
        <v>0</v>
      </c>
      <c r="P6851">
        <v>239</v>
      </c>
    </row>
    <row r="6852" spans="1:16" x14ac:dyDescent="0.15">
      <c r="A6852">
        <v>6850</v>
      </c>
      <c r="B6852" t="s">
        <v>112</v>
      </c>
      <c r="C6852" t="s">
        <v>197</v>
      </c>
      <c r="D6852" t="s">
        <v>21</v>
      </c>
      <c r="E6852" t="s">
        <v>108</v>
      </c>
      <c r="F6852" t="s">
        <v>21</v>
      </c>
      <c r="G6852" t="s">
        <v>108</v>
      </c>
      <c r="M6852" s="43">
        <v>4.5315068679734276</v>
      </c>
      <c r="N6852" t="s">
        <v>202</v>
      </c>
      <c r="O6852">
        <v>0</v>
      </c>
      <c r="P6852">
        <v>1</v>
      </c>
    </row>
    <row r="6853" spans="1:16" x14ac:dyDescent="0.15">
      <c r="A6853">
        <v>6851</v>
      </c>
      <c r="B6853" t="s">
        <v>112</v>
      </c>
      <c r="C6853" t="s">
        <v>197</v>
      </c>
      <c r="D6853" t="s">
        <v>21</v>
      </c>
      <c r="E6853" t="s">
        <v>109</v>
      </c>
      <c r="F6853" t="s">
        <v>21</v>
      </c>
      <c r="G6853" t="s">
        <v>109</v>
      </c>
      <c r="M6853" s="43">
        <v>1.223112662811386</v>
      </c>
      <c r="N6853" t="s">
        <v>204</v>
      </c>
      <c r="O6853">
        <v>0</v>
      </c>
      <c r="P6853">
        <v>8</v>
      </c>
    </row>
    <row r="6854" spans="1:16" x14ac:dyDescent="0.15">
      <c r="A6854">
        <v>6852</v>
      </c>
      <c r="B6854" t="s">
        <v>112</v>
      </c>
      <c r="C6854" t="s">
        <v>197</v>
      </c>
      <c r="D6854" t="s">
        <v>21</v>
      </c>
      <c r="E6854" t="s">
        <v>110</v>
      </c>
      <c r="F6854" t="s">
        <v>21</v>
      </c>
      <c r="G6854" t="s">
        <v>110</v>
      </c>
      <c r="M6854" s="43">
        <v>1.7383317039275079</v>
      </c>
      <c r="N6854" t="s">
        <v>204</v>
      </c>
      <c r="O6854">
        <v>0</v>
      </c>
      <c r="P6854">
        <v>13</v>
      </c>
    </row>
    <row r="6855" spans="1:16" x14ac:dyDescent="0.15">
      <c r="A6855">
        <v>6853</v>
      </c>
      <c r="B6855" t="s">
        <v>112</v>
      </c>
      <c r="C6855" t="s">
        <v>197</v>
      </c>
      <c r="D6855" t="s">
        <v>21</v>
      </c>
      <c r="E6855" t="s">
        <v>111</v>
      </c>
      <c r="F6855" t="s">
        <v>21</v>
      </c>
      <c r="G6855" t="s">
        <v>111</v>
      </c>
      <c r="M6855" s="43">
        <v>62.554475601386493</v>
      </c>
      <c r="N6855" t="s">
        <v>204</v>
      </c>
      <c r="O6855">
        <v>0</v>
      </c>
      <c r="P6855">
        <v>232</v>
      </c>
    </row>
    <row r="6856" spans="1:16" x14ac:dyDescent="0.15">
      <c r="A6856">
        <v>6854</v>
      </c>
      <c r="B6856" t="s">
        <v>112</v>
      </c>
      <c r="C6856" t="s">
        <v>197</v>
      </c>
      <c r="D6856" t="s">
        <v>21</v>
      </c>
      <c r="E6856" t="s">
        <v>113</v>
      </c>
      <c r="F6856" t="s">
        <v>21</v>
      </c>
      <c r="G6856" t="s">
        <v>113</v>
      </c>
      <c r="M6856" s="43">
        <v>2.9901469871875488</v>
      </c>
      <c r="N6856" t="s">
        <v>204</v>
      </c>
      <c r="O6856">
        <v>0</v>
      </c>
      <c r="P6856">
        <v>165</v>
      </c>
    </row>
    <row r="6857" spans="1:16" x14ac:dyDescent="0.15">
      <c r="A6857">
        <v>6855</v>
      </c>
      <c r="B6857" t="s">
        <v>112</v>
      </c>
      <c r="C6857" t="s">
        <v>197</v>
      </c>
      <c r="D6857" t="s">
        <v>21</v>
      </c>
      <c r="E6857" t="s">
        <v>114</v>
      </c>
      <c r="F6857" t="s">
        <v>21</v>
      </c>
      <c r="G6857" t="s">
        <v>114</v>
      </c>
      <c r="M6857" s="43">
        <v>5.7051353080420313</v>
      </c>
      <c r="N6857" t="s">
        <v>204</v>
      </c>
      <c r="O6857">
        <v>0</v>
      </c>
      <c r="P6857">
        <v>120</v>
      </c>
    </row>
    <row r="6858" spans="1:16" x14ac:dyDescent="0.15">
      <c r="A6858">
        <v>6856</v>
      </c>
      <c r="B6858" t="s">
        <v>112</v>
      </c>
      <c r="C6858" t="s">
        <v>197</v>
      </c>
      <c r="D6858" t="s">
        <v>21</v>
      </c>
      <c r="E6858" t="s">
        <v>115</v>
      </c>
      <c r="F6858" t="s">
        <v>21</v>
      </c>
      <c r="G6858" t="s">
        <v>115</v>
      </c>
      <c r="M6858" s="43">
        <v>9.1640252223289522</v>
      </c>
      <c r="N6858" t="s">
        <v>204</v>
      </c>
      <c r="O6858">
        <v>0</v>
      </c>
      <c r="P6858">
        <v>193</v>
      </c>
    </row>
    <row r="6859" spans="1:16" x14ac:dyDescent="0.15">
      <c r="A6859">
        <v>6857</v>
      </c>
      <c r="B6859" t="s">
        <v>112</v>
      </c>
      <c r="C6859" t="s">
        <v>197</v>
      </c>
      <c r="D6859" t="s">
        <v>21</v>
      </c>
      <c r="E6859" t="s">
        <v>116</v>
      </c>
      <c r="F6859" t="s">
        <v>21</v>
      </c>
      <c r="G6859" t="s">
        <v>116</v>
      </c>
      <c r="M6859" s="43">
        <v>1.6616955479318209</v>
      </c>
      <c r="N6859" t="s">
        <v>204</v>
      </c>
      <c r="O6859">
        <v>0</v>
      </c>
      <c r="P6859">
        <v>82</v>
      </c>
    </row>
    <row r="6860" spans="1:16" x14ac:dyDescent="0.15">
      <c r="A6860">
        <v>6858</v>
      </c>
      <c r="B6860" t="s">
        <v>112</v>
      </c>
      <c r="C6860" t="s">
        <v>197</v>
      </c>
      <c r="D6860" t="s">
        <v>21</v>
      </c>
      <c r="E6860" t="s">
        <v>117</v>
      </c>
      <c r="F6860" t="s">
        <v>21</v>
      </c>
      <c r="G6860" t="s">
        <v>117</v>
      </c>
      <c r="M6860" s="43">
        <v>0.62157033706845244</v>
      </c>
      <c r="N6860" t="s">
        <v>204</v>
      </c>
      <c r="O6860">
        <v>0</v>
      </c>
      <c r="P6860">
        <v>54</v>
      </c>
    </row>
    <row r="6861" spans="1:16" x14ac:dyDescent="0.15">
      <c r="A6861">
        <v>6859</v>
      </c>
      <c r="B6861" t="s">
        <v>112</v>
      </c>
      <c r="C6861" t="s">
        <v>197</v>
      </c>
      <c r="D6861" t="s">
        <v>21</v>
      </c>
      <c r="E6861" t="s">
        <v>118</v>
      </c>
      <c r="F6861" t="s">
        <v>21</v>
      </c>
      <c r="G6861" t="s">
        <v>118</v>
      </c>
      <c r="M6861" s="43">
        <v>4.9946873461455858</v>
      </c>
      <c r="N6861" t="s">
        <v>204</v>
      </c>
      <c r="O6861">
        <v>0</v>
      </c>
      <c r="P6861">
        <v>133</v>
      </c>
    </row>
    <row r="6862" spans="1:16" x14ac:dyDescent="0.15">
      <c r="A6862">
        <v>6860</v>
      </c>
      <c r="B6862" t="s">
        <v>112</v>
      </c>
      <c r="C6862" t="s">
        <v>197</v>
      </c>
      <c r="D6862" t="s">
        <v>21</v>
      </c>
      <c r="E6862" t="s">
        <v>119</v>
      </c>
      <c r="F6862" t="s">
        <v>21</v>
      </c>
      <c r="G6862" t="s">
        <v>119</v>
      </c>
      <c r="M6862" s="43">
        <v>1.157885089459781</v>
      </c>
      <c r="N6862" t="s">
        <v>204</v>
      </c>
      <c r="O6862">
        <v>0</v>
      </c>
      <c r="P6862">
        <v>65</v>
      </c>
    </row>
    <row r="6863" spans="1:16" x14ac:dyDescent="0.15">
      <c r="A6863">
        <v>6861</v>
      </c>
      <c r="B6863" t="s">
        <v>112</v>
      </c>
      <c r="C6863" t="s">
        <v>197</v>
      </c>
      <c r="D6863" t="s">
        <v>21</v>
      </c>
      <c r="E6863" t="s">
        <v>120</v>
      </c>
      <c r="F6863" t="s">
        <v>21</v>
      </c>
      <c r="G6863" t="s">
        <v>120</v>
      </c>
      <c r="M6863" s="43">
        <v>4.582418859721396</v>
      </c>
      <c r="N6863" t="s">
        <v>204</v>
      </c>
      <c r="O6863">
        <v>0</v>
      </c>
      <c r="P6863">
        <v>60</v>
      </c>
    </row>
    <row r="6864" spans="1:16" x14ac:dyDescent="0.15">
      <c r="A6864">
        <v>6862</v>
      </c>
      <c r="B6864" t="s">
        <v>112</v>
      </c>
      <c r="C6864" t="s">
        <v>197</v>
      </c>
      <c r="D6864" t="s">
        <v>21</v>
      </c>
      <c r="E6864" t="s">
        <v>121</v>
      </c>
      <c r="F6864" t="s">
        <v>21</v>
      </c>
      <c r="G6864" t="s">
        <v>121</v>
      </c>
      <c r="M6864" s="43">
        <v>110.5370318106917</v>
      </c>
      <c r="N6864" t="s">
        <v>204</v>
      </c>
      <c r="O6864">
        <v>10</v>
      </c>
      <c r="P6864">
        <v>460</v>
      </c>
    </row>
    <row r="6865" spans="1:16" x14ac:dyDescent="0.15">
      <c r="A6865">
        <v>6863</v>
      </c>
      <c r="B6865" t="s">
        <v>112</v>
      </c>
      <c r="C6865" t="s">
        <v>197</v>
      </c>
      <c r="D6865" t="s">
        <v>21</v>
      </c>
      <c r="E6865" t="s">
        <v>122</v>
      </c>
      <c r="F6865" t="s">
        <v>21</v>
      </c>
      <c r="G6865" t="s">
        <v>122</v>
      </c>
      <c r="M6865" s="43">
        <v>-227.10063995479391</v>
      </c>
      <c r="N6865" t="s">
        <v>204</v>
      </c>
      <c r="O6865">
        <v>-366</v>
      </c>
      <c r="P6865">
        <v>181</v>
      </c>
    </row>
    <row r="6866" spans="1:16" x14ac:dyDescent="0.15">
      <c r="A6866">
        <v>6864</v>
      </c>
      <c r="B6866" t="s">
        <v>112</v>
      </c>
      <c r="C6866" t="s">
        <v>197</v>
      </c>
      <c r="D6866" t="s">
        <v>22</v>
      </c>
      <c r="E6866" t="s">
        <v>80</v>
      </c>
      <c r="F6866" t="s">
        <v>22</v>
      </c>
      <c r="G6866" t="s">
        <v>80</v>
      </c>
      <c r="H6866" s="43">
        <v>0.1</v>
      </c>
      <c r="I6866" s="43">
        <v>0.01</v>
      </c>
      <c r="J6866" s="55">
        <v>0.2</v>
      </c>
      <c r="M6866" s="43">
        <v>0.19851654880897179</v>
      </c>
      <c r="N6866" t="s">
        <v>203</v>
      </c>
      <c r="O6866">
        <v>0</v>
      </c>
      <c r="P6866">
        <v>0</v>
      </c>
    </row>
    <row r="6867" spans="1:16" x14ac:dyDescent="0.15">
      <c r="A6867">
        <v>6865</v>
      </c>
      <c r="B6867" t="s">
        <v>112</v>
      </c>
      <c r="C6867" t="s">
        <v>197</v>
      </c>
      <c r="D6867" t="s">
        <v>22</v>
      </c>
      <c r="E6867" t="s">
        <v>84</v>
      </c>
      <c r="F6867" t="s">
        <v>22</v>
      </c>
      <c r="G6867" t="s">
        <v>84</v>
      </c>
      <c r="M6867" s="43">
        <v>168.17938353513341</v>
      </c>
      <c r="N6867" t="s">
        <v>204</v>
      </c>
      <c r="O6867">
        <v>0</v>
      </c>
      <c r="P6867">
        <v>240</v>
      </c>
    </row>
    <row r="6868" spans="1:16" x14ac:dyDescent="0.15">
      <c r="A6868">
        <v>6866</v>
      </c>
      <c r="B6868" t="s">
        <v>112</v>
      </c>
      <c r="C6868" t="s">
        <v>197</v>
      </c>
      <c r="D6868" t="s">
        <v>22</v>
      </c>
      <c r="E6868" t="s">
        <v>85</v>
      </c>
      <c r="F6868" t="s">
        <v>22</v>
      </c>
      <c r="G6868" t="s">
        <v>85</v>
      </c>
      <c r="M6868" s="43">
        <v>168.52620362493491</v>
      </c>
      <c r="N6868" t="s">
        <v>204</v>
      </c>
      <c r="O6868">
        <v>0</v>
      </c>
      <c r="P6868">
        <v>240</v>
      </c>
    </row>
    <row r="6869" spans="1:16" x14ac:dyDescent="0.15">
      <c r="A6869">
        <v>6867</v>
      </c>
      <c r="B6869" t="s">
        <v>112</v>
      </c>
      <c r="C6869" t="s">
        <v>197</v>
      </c>
      <c r="D6869" t="s">
        <v>22</v>
      </c>
      <c r="E6869" t="s">
        <v>86</v>
      </c>
      <c r="F6869" t="s">
        <v>22</v>
      </c>
      <c r="G6869" t="s">
        <v>86</v>
      </c>
      <c r="M6869" s="43">
        <v>6.0707553753653579E-4</v>
      </c>
      <c r="N6869" t="s">
        <v>204</v>
      </c>
      <c r="O6869">
        <v>0</v>
      </c>
      <c r="P6869">
        <v>1</v>
      </c>
    </row>
    <row r="6870" spans="1:16" x14ac:dyDescent="0.15">
      <c r="A6870">
        <v>6868</v>
      </c>
      <c r="B6870" t="s">
        <v>112</v>
      </c>
      <c r="C6870" t="s">
        <v>197</v>
      </c>
      <c r="D6870" t="s">
        <v>22</v>
      </c>
      <c r="E6870" t="s">
        <v>106</v>
      </c>
      <c r="F6870" t="s">
        <v>22</v>
      </c>
      <c r="G6870" t="s">
        <v>106</v>
      </c>
      <c r="M6870" s="43">
        <v>0.34403364850949048</v>
      </c>
      <c r="N6870" t="s">
        <v>204</v>
      </c>
      <c r="O6870">
        <v>0</v>
      </c>
      <c r="P6870">
        <v>250</v>
      </c>
    </row>
    <row r="6871" spans="1:16" x14ac:dyDescent="0.15">
      <c r="A6871">
        <v>6869</v>
      </c>
      <c r="B6871" t="s">
        <v>112</v>
      </c>
      <c r="C6871" t="s">
        <v>197</v>
      </c>
      <c r="D6871" t="s">
        <v>22</v>
      </c>
      <c r="E6871" t="s">
        <v>107</v>
      </c>
      <c r="F6871" t="s">
        <v>22</v>
      </c>
      <c r="G6871" t="s">
        <v>107</v>
      </c>
      <c r="M6871" s="43">
        <v>88.104422902037612</v>
      </c>
      <c r="N6871" t="s">
        <v>204</v>
      </c>
      <c r="O6871">
        <v>0</v>
      </c>
      <c r="P6871">
        <v>162</v>
      </c>
    </row>
    <row r="6872" spans="1:16" x14ac:dyDescent="0.15">
      <c r="A6872">
        <v>6870</v>
      </c>
      <c r="B6872" t="s">
        <v>112</v>
      </c>
      <c r="C6872" t="s">
        <v>197</v>
      </c>
      <c r="D6872" t="s">
        <v>22</v>
      </c>
      <c r="E6872" t="s">
        <v>108</v>
      </c>
      <c r="F6872" t="s">
        <v>22</v>
      </c>
      <c r="G6872" t="s">
        <v>108</v>
      </c>
      <c r="M6872" s="43">
        <v>2.9973274324918671</v>
      </c>
      <c r="N6872" t="s">
        <v>204</v>
      </c>
      <c r="O6872">
        <v>0</v>
      </c>
      <c r="P6872">
        <v>2</v>
      </c>
    </row>
    <row r="6873" spans="1:16" x14ac:dyDescent="0.15">
      <c r="A6873">
        <v>6871</v>
      </c>
      <c r="B6873" t="s">
        <v>112</v>
      </c>
      <c r="C6873" t="s">
        <v>197</v>
      </c>
      <c r="D6873" t="s">
        <v>22</v>
      </c>
      <c r="E6873" t="s">
        <v>109</v>
      </c>
      <c r="F6873" t="s">
        <v>22</v>
      </c>
      <c r="G6873" t="s">
        <v>109</v>
      </c>
      <c r="M6873" s="43">
        <v>1.0121014880268959</v>
      </c>
      <c r="N6873" t="s">
        <v>204</v>
      </c>
      <c r="O6873">
        <v>0</v>
      </c>
      <c r="P6873">
        <v>9</v>
      </c>
    </row>
    <row r="6874" spans="1:16" x14ac:dyDescent="0.15">
      <c r="A6874">
        <v>6872</v>
      </c>
      <c r="B6874" t="s">
        <v>112</v>
      </c>
      <c r="C6874" t="s">
        <v>197</v>
      </c>
      <c r="D6874" t="s">
        <v>22</v>
      </c>
      <c r="E6874" t="s">
        <v>110</v>
      </c>
      <c r="F6874" t="s">
        <v>22</v>
      </c>
      <c r="G6874" t="s">
        <v>110</v>
      </c>
      <c r="M6874" s="43">
        <v>0.23949104334414781</v>
      </c>
      <c r="N6874" t="s">
        <v>204</v>
      </c>
      <c r="O6874">
        <v>0</v>
      </c>
      <c r="P6874">
        <v>14</v>
      </c>
    </row>
    <row r="6875" spans="1:16" x14ac:dyDescent="0.15">
      <c r="A6875">
        <v>6873</v>
      </c>
      <c r="B6875" t="s">
        <v>112</v>
      </c>
      <c r="C6875" t="s">
        <v>197</v>
      </c>
      <c r="D6875" t="s">
        <v>22</v>
      </c>
      <c r="E6875" t="s">
        <v>111</v>
      </c>
      <c r="F6875" t="s">
        <v>22</v>
      </c>
      <c r="G6875" t="s">
        <v>111</v>
      </c>
      <c r="M6875" s="43">
        <v>61.117311529480858</v>
      </c>
      <c r="N6875" t="s">
        <v>204</v>
      </c>
      <c r="O6875">
        <v>0</v>
      </c>
      <c r="P6875">
        <v>89</v>
      </c>
    </row>
    <row r="6876" spans="1:16" x14ac:dyDescent="0.15">
      <c r="A6876">
        <v>6874</v>
      </c>
      <c r="B6876" t="s">
        <v>112</v>
      </c>
      <c r="C6876" t="s">
        <v>197</v>
      </c>
      <c r="D6876" t="s">
        <v>22</v>
      </c>
      <c r="E6876" t="s">
        <v>113</v>
      </c>
      <c r="F6876" t="s">
        <v>22</v>
      </c>
      <c r="G6876" t="s">
        <v>113</v>
      </c>
      <c r="M6876" s="43">
        <v>0.26410599953262709</v>
      </c>
      <c r="N6876" t="s">
        <v>204</v>
      </c>
      <c r="O6876">
        <v>0</v>
      </c>
      <c r="P6876">
        <v>120</v>
      </c>
    </row>
    <row r="6877" spans="1:16" x14ac:dyDescent="0.15">
      <c r="A6877">
        <v>6875</v>
      </c>
      <c r="B6877" t="s">
        <v>112</v>
      </c>
      <c r="C6877" t="s">
        <v>197</v>
      </c>
      <c r="D6877" t="s">
        <v>22</v>
      </c>
      <c r="E6877" t="s">
        <v>114</v>
      </c>
      <c r="F6877" t="s">
        <v>22</v>
      </c>
      <c r="G6877" t="s">
        <v>114</v>
      </c>
      <c r="M6877" s="43">
        <v>5.0131830538470794</v>
      </c>
      <c r="N6877" t="s">
        <v>204</v>
      </c>
      <c r="O6877">
        <v>0</v>
      </c>
      <c r="P6877">
        <v>111</v>
      </c>
    </row>
    <row r="6878" spans="1:16" x14ac:dyDescent="0.15">
      <c r="A6878">
        <v>6876</v>
      </c>
      <c r="B6878" t="s">
        <v>112</v>
      </c>
      <c r="C6878" t="s">
        <v>197</v>
      </c>
      <c r="D6878" t="s">
        <v>22</v>
      </c>
      <c r="E6878" t="s">
        <v>115</v>
      </c>
      <c r="F6878" t="s">
        <v>22</v>
      </c>
      <c r="G6878" t="s">
        <v>115</v>
      </c>
      <c r="M6878" s="43">
        <v>8.2838874172039301</v>
      </c>
      <c r="N6878" t="s">
        <v>204</v>
      </c>
      <c r="O6878">
        <v>0</v>
      </c>
      <c r="P6878">
        <v>153</v>
      </c>
    </row>
    <row r="6879" spans="1:16" x14ac:dyDescent="0.15">
      <c r="A6879">
        <v>6877</v>
      </c>
      <c r="B6879" t="s">
        <v>112</v>
      </c>
      <c r="C6879" t="s">
        <v>197</v>
      </c>
      <c r="D6879" t="s">
        <v>22</v>
      </c>
      <c r="E6879" t="s">
        <v>116</v>
      </c>
      <c r="F6879" t="s">
        <v>22</v>
      </c>
      <c r="G6879" t="s">
        <v>116</v>
      </c>
      <c r="M6879" s="43">
        <v>1.361860391328126</v>
      </c>
      <c r="N6879" t="s">
        <v>204</v>
      </c>
      <c r="O6879">
        <v>0</v>
      </c>
      <c r="P6879">
        <v>81</v>
      </c>
    </row>
    <row r="6880" spans="1:16" x14ac:dyDescent="0.15">
      <c r="A6880">
        <v>6878</v>
      </c>
      <c r="B6880" t="s">
        <v>112</v>
      </c>
      <c r="C6880" t="s">
        <v>197</v>
      </c>
      <c r="D6880" t="s">
        <v>22</v>
      </c>
      <c r="E6880" t="s">
        <v>117</v>
      </c>
      <c r="F6880" t="s">
        <v>22</v>
      </c>
      <c r="G6880" t="s">
        <v>117</v>
      </c>
      <c r="M6880" s="43">
        <v>0.56271745909651127</v>
      </c>
      <c r="N6880" t="s">
        <v>204</v>
      </c>
      <c r="O6880">
        <v>0</v>
      </c>
      <c r="P6880">
        <v>47</v>
      </c>
    </row>
    <row r="6881" spans="1:16" x14ac:dyDescent="0.15">
      <c r="A6881">
        <v>6879</v>
      </c>
      <c r="B6881" t="s">
        <v>112</v>
      </c>
      <c r="C6881" t="s">
        <v>197</v>
      </c>
      <c r="D6881" t="s">
        <v>22</v>
      </c>
      <c r="E6881" t="s">
        <v>118</v>
      </c>
      <c r="F6881" t="s">
        <v>22</v>
      </c>
      <c r="G6881" t="s">
        <v>118</v>
      </c>
      <c r="M6881" s="43">
        <v>4.6606611952195376</v>
      </c>
      <c r="N6881" t="s">
        <v>204</v>
      </c>
      <c r="O6881">
        <v>0</v>
      </c>
      <c r="P6881">
        <v>86</v>
      </c>
    </row>
    <row r="6882" spans="1:16" x14ac:dyDescent="0.15">
      <c r="A6882">
        <v>6880</v>
      </c>
      <c r="B6882" t="s">
        <v>112</v>
      </c>
      <c r="C6882" t="s">
        <v>197</v>
      </c>
      <c r="D6882" t="s">
        <v>22</v>
      </c>
      <c r="E6882" t="s">
        <v>119</v>
      </c>
      <c r="F6882" t="s">
        <v>22</v>
      </c>
      <c r="G6882" t="s">
        <v>119</v>
      </c>
      <c r="M6882" s="43">
        <v>1.0329265760145541</v>
      </c>
      <c r="N6882" t="s">
        <v>204</v>
      </c>
      <c r="O6882">
        <v>0</v>
      </c>
      <c r="P6882">
        <v>66</v>
      </c>
    </row>
    <row r="6883" spans="1:16" x14ac:dyDescent="0.15">
      <c r="A6883">
        <v>6881</v>
      </c>
      <c r="B6883" t="s">
        <v>112</v>
      </c>
      <c r="C6883" t="s">
        <v>197</v>
      </c>
      <c r="D6883" t="s">
        <v>22</v>
      </c>
      <c r="E6883" t="s">
        <v>120</v>
      </c>
      <c r="F6883" t="s">
        <v>22</v>
      </c>
      <c r="G6883" t="s">
        <v>120</v>
      </c>
      <c r="M6883" s="43">
        <v>1.317385207707306</v>
      </c>
      <c r="N6883" t="s">
        <v>204</v>
      </c>
      <c r="O6883">
        <v>0</v>
      </c>
      <c r="P6883">
        <v>59</v>
      </c>
    </row>
    <row r="6884" spans="1:16" x14ac:dyDescent="0.15">
      <c r="A6884">
        <v>6882</v>
      </c>
      <c r="B6884" t="s">
        <v>112</v>
      </c>
      <c r="C6884" t="s">
        <v>197</v>
      </c>
      <c r="D6884" t="s">
        <v>22</v>
      </c>
      <c r="E6884" t="s">
        <v>121</v>
      </c>
      <c r="F6884" t="s">
        <v>22</v>
      </c>
      <c r="G6884" t="s">
        <v>121</v>
      </c>
      <c r="M6884" s="43">
        <v>88.656114887961508</v>
      </c>
      <c r="N6884" t="s">
        <v>204</v>
      </c>
      <c r="O6884">
        <v>0</v>
      </c>
      <c r="P6884">
        <v>350</v>
      </c>
    </row>
    <row r="6885" spans="1:16" x14ac:dyDescent="0.15">
      <c r="A6885">
        <v>6883</v>
      </c>
      <c r="B6885" t="s">
        <v>112</v>
      </c>
      <c r="C6885" t="s">
        <v>197</v>
      </c>
      <c r="D6885" t="s">
        <v>22</v>
      </c>
      <c r="E6885" t="s">
        <v>122</v>
      </c>
      <c r="F6885" t="s">
        <v>22</v>
      </c>
      <c r="G6885" t="s">
        <v>122</v>
      </c>
      <c r="M6885" s="43">
        <v>-31.07657944160783</v>
      </c>
      <c r="N6885" t="s">
        <v>204</v>
      </c>
      <c r="O6885">
        <v>-293</v>
      </c>
      <c r="P6885">
        <v>318</v>
      </c>
    </row>
    <row r="6886" spans="1:16" x14ac:dyDescent="0.15">
      <c r="A6886">
        <v>6884</v>
      </c>
      <c r="B6886" t="s">
        <v>112</v>
      </c>
      <c r="C6886" t="s">
        <v>197</v>
      </c>
      <c r="D6886" t="s">
        <v>23</v>
      </c>
      <c r="E6886" t="s">
        <v>80</v>
      </c>
      <c r="F6886" t="s">
        <v>23</v>
      </c>
      <c r="G6886" t="s">
        <v>80</v>
      </c>
      <c r="H6886" s="43">
        <v>0.1</v>
      </c>
      <c r="I6886" s="43">
        <v>0.01</v>
      </c>
      <c r="J6886" s="55">
        <v>0.2</v>
      </c>
      <c r="M6886" s="43">
        <v>0.2019994580892325</v>
      </c>
      <c r="N6886" t="s">
        <v>203</v>
      </c>
      <c r="O6886">
        <v>0</v>
      </c>
      <c r="P6886">
        <v>0</v>
      </c>
    </row>
    <row r="6887" spans="1:16" x14ac:dyDescent="0.15">
      <c r="A6887">
        <v>6885</v>
      </c>
      <c r="B6887" t="s">
        <v>112</v>
      </c>
      <c r="C6887" t="s">
        <v>197</v>
      </c>
      <c r="D6887" t="s">
        <v>23</v>
      </c>
      <c r="E6887" t="s">
        <v>84</v>
      </c>
      <c r="F6887" t="s">
        <v>23</v>
      </c>
      <c r="G6887" t="s">
        <v>84</v>
      </c>
      <c r="M6887" s="43">
        <v>230.78267750099641</v>
      </c>
      <c r="N6887" t="s">
        <v>204</v>
      </c>
      <c r="O6887">
        <v>42</v>
      </c>
      <c r="P6887">
        <v>446</v>
      </c>
    </row>
    <row r="6888" spans="1:16" x14ac:dyDescent="0.15">
      <c r="A6888">
        <v>6886</v>
      </c>
      <c r="B6888" t="s">
        <v>112</v>
      </c>
      <c r="C6888" t="s">
        <v>197</v>
      </c>
      <c r="D6888" t="s">
        <v>23</v>
      </c>
      <c r="E6888" t="s">
        <v>85</v>
      </c>
      <c r="F6888" t="s">
        <v>23</v>
      </c>
      <c r="G6888" t="s">
        <v>85</v>
      </c>
      <c r="M6888" s="43">
        <v>131.09116104622879</v>
      </c>
      <c r="N6888" t="s">
        <v>204</v>
      </c>
      <c r="O6888">
        <v>0</v>
      </c>
      <c r="P6888">
        <v>290</v>
      </c>
    </row>
    <row r="6889" spans="1:16" x14ac:dyDescent="0.15">
      <c r="A6889">
        <v>6887</v>
      </c>
      <c r="B6889" t="s">
        <v>112</v>
      </c>
      <c r="C6889" t="s">
        <v>197</v>
      </c>
      <c r="D6889" t="s">
        <v>23</v>
      </c>
      <c r="E6889" t="s">
        <v>86</v>
      </c>
      <c r="F6889" t="s">
        <v>23</v>
      </c>
      <c r="G6889" t="s">
        <v>86</v>
      </c>
      <c r="M6889" s="43">
        <v>100.1949285611776</v>
      </c>
      <c r="N6889" t="s">
        <v>204</v>
      </c>
      <c r="O6889">
        <v>5</v>
      </c>
      <c r="P6889">
        <v>179</v>
      </c>
    </row>
    <row r="6890" spans="1:16" x14ac:dyDescent="0.15">
      <c r="A6890">
        <v>6888</v>
      </c>
      <c r="B6890" t="s">
        <v>112</v>
      </c>
      <c r="C6890" t="s">
        <v>197</v>
      </c>
      <c r="D6890" t="s">
        <v>23</v>
      </c>
      <c r="E6890" t="s">
        <v>106</v>
      </c>
      <c r="F6890" t="s">
        <v>23</v>
      </c>
      <c r="G6890" t="s">
        <v>106</v>
      </c>
      <c r="M6890" s="43">
        <v>8.171058861305621</v>
      </c>
      <c r="N6890" t="s">
        <v>204</v>
      </c>
      <c r="O6890">
        <v>0</v>
      </c>
      <c r="P6890">
        <v>270</v>
      </c>
    </row>
    <row r="6891" spans="1:16" x14ac:dyDescent="0.15">
      <c r="A6891">
        <v>6889</v>
      </c>
      <c r="B6891" t="s">
        <v>112</v>
      </c>
      <c r="C6891" t="s">
        <v>197</v>
      </c>
      <c r="D6891" t="s">
        <v>23</v>
      </c>
      <c r="E6891" t="s">
        <v>107</v>
      </c>
      <c r="F6891" t="s">
        <v>23</v>
      </c>
      <c r="G6891" t="s">
        <v>107</v>
      </c>
      <c r="M6891" s="43">
        <v>13.21581406488604</v>
      </c>
      <c r="N6891" t="s">
        <v>204</v>
      </c>
      <c r="O6891">
        <v>0</v>
      </c>
      <c r="P6891">
        <v>144</v>
      </c>
    </row>
    <row r="6892" spans="1:16" x14ac:dyDescent="0.15">
      <c r="A6892">
        <v>6890</v>
      </c>
      <c r="B6892" t="s">
        <v>112</v>
      </c>
      <c r="C6892" t="s">
        <v>197</v>
      </c>
      <c r="D6892" t="s">
        <v>23</v>
      </c>
      <c r="E6892" t="s">
        <v>108</v>
      </c>
      <c r="F6892" t="s">
        <v>23</v>
      </c>
      <c r="G6892" t="s">
        <v>108</v>
      </c>
      <c r="M6892" s="43">
        <v>1.3328666614524181</v>
      </c>
      <c r="N6892" t="s">
        <v>204</v>
      </c>
      <c r="O6892">
        <v>0</v>
      </c>
      <c r="P6892">
        <v>2</v>
      </c>
    </row>
    <row r="6893" spans="1:16" x14ac:dyDescent="0.15">
      <c r="A6893">
        <v>6891</v>
      </c>
      <c r="B6893" t="s">
        <v>112</v>
      </c>
      <c r="C6893" t="s">
        <v>197</v>
      </c>
      <c r="D6893" t="s">
        <v>23</v>
      </c>
      <c r="E6893" t="s">
        <v>109</v>
      </c>
      <c r="F6893" t="s">
        <v>23</v>
      </c>
      <c r="G6893" t="s">
        <v>109</v>
      </c>
      <c r="M6893" s="43">
        <v>0.44872466210530187</v>
      </c>
      <c r="N6893" t="s">
        <v>204</v>
      </c>
      <c r="O6893">
        <v>0</v>
      </c>
      <c r="P6893">
        <v>9</v>
      </c>
    </row>
    <row r="6894" spans="1:16" x14ac:dyDescent="0.15">
      <c r="A6894">
        <v>6892</v>
      </c>
      <c r="B6894" t="s">
        <v>112</v>
      </c>
      <c r="C6894" t="s">
        <v>197</v>
      </c>
      <c r="D6894" t="s">
        <v>23</v>
      </c>
      <c r="E6894" t="s">
        <v>110</v>
      </c>
      <c r="F6894" t="s">
        <v>23</v>
      </c>
      <c r="G6894" t="s">
        <v>110</v>
      </c>
      <c r="M6894" s="43">
        <v>1.3106612982581709</v>
      </c>
      <c r="N6894" t="s">
        <v>204</v>
      </c>
      <c r="O6894">
        <v>0</v>
      </c>
      <c r="P6894">
        <v>14</v>
      </c>
    </row>
    <row r="6895" spans="1:16" x14ac:dyDescent="0.15">
      <c r="A6895">
        <v>6893</v>
      </c>
      <c r="B6895" t="s">
        <v>112</v>
      </c>
      <c r="C6895" t="s">
        <v>197</v>
      </c>
      <c r="D6895" t="s">
        <v>23</v>
      </c>
      <c r="E6895" t="s">
        <v>111</v>
      </c>
      <c r="F6895" t="s">
        <v>23</v>
      </c>
      <c r="G6895" t="s">
        <v>111</v>
      </c>
      <c r="M6895" s="43">
        <v>1.293646482968521</v>
      </c>
      <c r="N6895" t="s">
        <v>204</v>
      </c>
      <c r="O6895">
        <v>0</v>
      </c>
      <c r="P6895">
        <v>145</v>
      </c>
    </row>
    <row r="6896" spans="1:16" x14ac:dyDescent="0.15">
      <c r="A6896">
        <v>6894</v>
      </c>
      <c r="B6896" t="s">
        <v>112</v>
      </c>
      <c r="C6896" t="s">
        <v>197</v>
      </c>
      <c r="D6896" t="s">
        <v>23</v>
      </c>
      <c r="E6896" t="s">
        <v>113</v>
      </c>
      <c r="F6896" t="s">
        <v>23</v>
      </c>
      <c r="G6896" t="s">
        <v>113</v>
      </c>
      <c r="M6896" s="43">
        <v>2.6250940995832051</v>
      </c>
      <c r="N6896" t="s">
        <v>204</v>
      </c>
      <c r="O6896">
        <v>0</v>
      </c>
      <c r="P6896">
        <v>157</v>
      </c>
    </row>
    <row r="6897" spans="1:16" x14ac:dyDescent="0.15">
      <c r="A6897">
        <v>6895</v>
      </c>
      <c r="B6897" t="s">
        <v>112</v>
      </c>
      <c r="C6897" t="s">
        <v>197</v>
      </c>
      <c r="D6897" t="s">
        <v>23</v>
      </c>
      <c r="E6897" t="s">
        <v>114</v>
      </c>
      <c r="F6897" t="s">
        <v>23</v>
      </c>
      <c r="G6897" t="s">
        <v>114</v>
      </c>
      <c r="M6897" s="43">
        <v>0.71893357650659218</v>
      </c>
      <c r="N6897" t="s">
        <v>204</v>
      </c>
      <c r="O6897">
        <v>0</v>
      </c>
      <c r="P6897">
        <v>84</v>
      </c>
    </row>
    <row r="6898" spans="1:16" x14ac:dyDescent="0.15">
      <c r="A6898">
        <v>6896</v>
      </c>
      <c r="B6898" t="s">
        <v>112</v>
      </c>
      <c r="C6898" t="s">
        <v>197</v>
      </c>
      <c r="D6898" t="s">
        <v>23</v>
      </c>
      <c r="E6898" t="s">
        <v>115</v>
      </c>
      <c r="F6898" t="s">
        <v>23</v>
      </c>
      <c r="G6898" t="s">
        <v>115</v>
      </c>
      <c r="M6898" s="43">
        <v>0.81456550545302686</v>
      </c>
      <c r="N6898" t="s">
        <v>204</v>
      </c>
      <c r="O6898">
        <v>0</v>
      </c>
      <c r="P6898">
        <v>36</v>
      </c>
    </row>
    <row r="6899" spans="1:16" x14ac:dyDescent="0.15">
      <c r="A6899">
        <v>6897</v>
      </c>
      <c r="B6899" t="s">
        <v>112</v>
      </c>
      <c r="C6899" t="s">
        <v>197</v>
      </c>
      <c r="D6899" t="s">
        <v>23</v>
      </c>
      <c r="E6899" t="s">
        <v>116</v>
      </c>
      <c r="F6899" t="s">
        <v>23</v>
      </c>
      <c r="G6899" t="s">
        <v>116</v>
      </c>
      <c r="M6899" s="43">
        <v>0.33835996243767069</v>
      </c>
      <c r="N6899" t="s">
        <v>204</v>
      </c>
      <c r="O6899">
        <v>0</v>
      </c>
      <c r="P6899">
        <v>58</v>
      </c>
    </row>
    <row r="6900" spans="1:16" x14ac:dyDescent="0.15">
      <c r="A6900">
        <v>6898</v>
      </c>
      <c r="B6900" t="s">
        <v>112</v>
      </c>
      <c r="C6900" t="s">
        <v>197</v>
      </c>
      <c r="D6900" t="s">
        <v>23</v>
      </c>
      <c r="E6900" t="s">
        <v>117</v>
      </c>
      <c r="F6900" t="s">
        <v>23</v>
      </c>
      <c r="G6900" t="s">
        <v>117</v>
      </c>
      <c r="M6900" s="43">
        <v>0.23164295771965271</v>
      </c>
      <c r="N6900" t="s">
        <v>204</v>
      </c>
      <c r="O6900">
        <v>0</v>
      </c>
      <c r="P6900">
        <v>35</v>
      </c>
    </row>
    <row r="6901" spans="1:16" x14ac:dyDescent="0.15">
      <c r="A6901">
        <v>6899</v>
      </c>
      <c r="B6901" t="s">
        <v>112</v>
      </c>
      <c r="C6901" t="s">
        <v>197</v>
      </c>
      <c r="D6901" t="s">
        <v>23</v>
      </c>
      <c r="E6901" t="s">
        <v>118</v>
      </c>
      <c r="F6901" t="s">
        <v>23</v>
      </c>
      <c r="G6901" t="s">
        <v>118</v>
      </c>
      <c r="M6901" s="43">
        <v>0.45485178812230259</v>
      </c>
      <c r="N6901" t="s">
        <v>204</v>
      </c>
      <c r="O6901">
        <v>0</v>
      </c>
      <c r="P6901">
        <v>51</v>
      </c>
    </row>
    <row r="6902" spans="1:16" x14ac:dyDescent="0.15">
      <c r="A6902">
        <v>6900</v>
      </c>
      <c r="B6902" t="s">
        <v>112</v>
      </c>
      <c r="C6902" t="s">
        <v>197</v>
      </c>
      <c r="D6902" t="s">
        <v>23</v>
      </c>
      <c r="E6902" t="s">
        <v>119</v>
      </c>
      <c r="F6902" t="s">
        <v>23</v>
      </c>
      <c r="G6902" t="s">
        <v>119</v>
      </c>
      <c r="M6902" s="43">
        <v>0.32158673076421351</v>
      </c>
      <c r="N6902" t="s">
        <v>204</v>
      </c>
      <c r="O6902">
        <v>0</v>
      </c>
      <c r="P6902">
        <v>31</v>
      </c>
    </row>
    <row r="6903" spans="1:16" x14ac:dyDescent="0.15">
      <c r="A6903">
        <v>6901</v>
      </c>
      <c r="B6903" t="s">
        <v>112</v>
      </c>
      <c r="C6903" t="s">
        <v>197</v>
      </c>
      <c r="D6903" t="s">
        <v>23</v>
      </c>
      <c r="E6903" t="s">
        <v>120</v>
      </c>
      <c r="F6903" t="s">
        <v>23</v>
      </c>
      <c r="G6903" t="s">
        <v>120</v>
      </c>
      <c r="M6903" s="43">
        <v>2.992327677540489</v>
      </c>
      <c r="N6903" t="s">
        <v>204</v>
      </c>
      <c r="O6903">
        <v>0</v>
      </c>
      <c r="P6903">
        <v>40</v>
      </c>
    </row>
    <row r="6904" spans="1:16" x14ac:dyDescent="0.15">
      <c r="A6904">
        <v>6902</v>
      </c>
      <c r="B6904" t="s">
        <v>112</v>
      </c>
      <c r="C6904" t="s">
        <v>197</v>
      </c>
      <c r="D6904" t="s">
        <v>23</v>
      </c>
      <c r="E6904" t="s">
        <v>121</v>
      </c>
      <c r="F6904" t="s">
        <v>23</v>
      </c>
      <c r="G6904" t="s">
        <v>121</v>
      </c>
      <c r="M6904" s="43">
        <v>21.657530640897441</v>
      </c>
      <c r="N6904" t="s">
        <v>204</v>
      </c>
      <c r="O6904">
        <v>0</v>
      </c>
      <c r="P6904">
        <v>370</v>
      </c>
    </row>
    <row r="6905" spans="1:16" x14ac:dyDescent="0.15">
      <c r="A6905">
        <v>6903</v>
      </c>
      <c r="B6905" t="s">
        <v>112</v>
      </c>
      <c r="C6905" t="s">
        <v>197</v>
      </c>
      <c r="D6905" t="s">
        <v>23</v>
      </c>
      <c r="E6905" t="s">
        <v>122</v>
      </c>
      <c r="F6905" t="s">
        <v>23</v>
      </c>
      <c r="G6905" t="s">
        <v>122</v>
      </c>
      <c r="M6905" s="43">
        <v>-196.28242456547099</v>
      </c>
      <c r="N6905" t="s">
        <v>204</v>
      </c>
      <c r="O6905">
        <v>-368</v>
      </c>
      <c r="P6905">
        <v>304</v>
      </c>
    </row>
    <row r="6906" spans="1:16" x14ac:dyDescent="0.15">
      <c r="A6906">
        <v>6904</v>
      </c>
      <c r="B6906" t="s">
        <v>112</v>
      </c>
      <c r="C6906" t="s">
        <v>197</v>
      </c>
      <c r="D6906" t="s">
        <v>24</v>
      </c>
      <c r="E6906" t="s">
        <v>89</v>
      </c>
      <c r="F6906" t="s">
        <v>24</v>
      </c>
      <c r="G6906" t="s">
        <v>89</v>
      </c>
      <c r="M6906" s="43">
        <v>350.30288681048307</v>
      </c>
      <c r="N6906" t="s">
        <v>204</v>
      </c>
      <c r="O6906">
        <v>65</v>
      </c>
      <c r="P6906">
        <v>547</v>
      </c>
    </row>
    <row r="6907" spans="1:16" x14ac:dyDescent="0.15">
      <c r="A6907">
        <v>6905</v>
      </c>
      <c r="B6907" t="s">
        <v>112</v>
      </c>
      <c r="C6907" t="s">
        <v>197</v>
      </c>
      <c r="D6907" t="s">
        <v>24</v>
      </c>
      <c r="E6907" t="s">
        <v>90</v>
      </c>
      <c r="F6907" t="s">
        <v>24</v>
      </c>
      <c r="G6907" t="s">
        <v>90</v>
      </c>
      <c r="M6907" s="43">
        <v>350.31710891877748</v>
      </c>
      <c r="N6907" t="s">
        <v>204</v>
      </c>
      <c r="O6907">
        <v>66</v>
      </c>
      <c r="P6907">
        <v>548</v>
      </c>
    </row>
    <row r="6908" spans="1:16" x14ac:dyDescent="0.15">
      <c r="A6908">
        <v>6906</v>
      </c>
      <c r="B6908" t="s">
        <v>112</v>
      </c>
      <c r="C6908" t="s">
        <v>197</v>
      </c>
      <c r="D6908" t="s">
        <v>24</v>
      </c>
      <c r="E6908" t="s">
        <v>92</v>
      </c>
      <c r="F6908" t="s">
        <v>24</v>
      </c>
      <c r="G6908" t="s">
        <v>92</v>
      </c>
      <c r="M6908" s="43">
        <v>350.1230345888701</v>
      </c>
      <c r="N6908" t="s">
        <v>204</v>
      </c>
      <c r="O6908">
        <v>66</v>
      </c>
      <c r="P6908">
        <v>548</v>
      </c>
    </row>
    <row r="6909" spans="1:16" x14ac:dyDescent="0.15">
      <c r="A6909">
        <v>6907</v>
      </c>
      <c r="B6909" t="s">
        <v>112</v>
      </c>
      <c r="C6909" t="s">
        <v>197</v>
      </c>
      <c r="D6909" t="s">
        <v>24</v>
      </c>
      <c r="E6909" t="s">
        <v>106</v>
      </c>
      <c r="F6909" t="s">
        <v>24</v>
      </c>
      <c r="G6909" t="s">
        <v>106</v>
      </c>
      <c r="M6909" s="43">
        <v>0.68037043314814438</v>
      </c>
      <c r="N6909" t="s">
        <v>204</v>
      </c>
      <c r="O6909">
        <v>0</v>
      </c>
      <c r="P6909">
        <v>185</v>
      </c>
    </row>
    <row r="6910" spans="1:16" x14ac:dyDescent="0.15">
      <c r="A6910">
        <v>6908</v>
      </c>
      <c r="B6910" t="s">
        <v>112</v>
      </c>
      <c r="C6910" t="s">
        <v>197</v>
      </c>
      <c r="D6910" t="s">
        <v>24</v>
      </c>
      <c r="E6910" t="s">
        <v>107</v>
      </c>
      <c r="F6910" t="s">
        <v>24</v>
      </c>
      <c r="G6910" t="s">
        <v>107</v>
      </c>
      <c r="M6910" s="43">
        <v>120.3636955476826</v>
      </c>
      <c r="N6910" t="s">
        <v>204</v>
      </c>
      <c r="O6910">
        <v>17</v>
      </c>
      <c r="P6910">
        <v>323</v>
      </c>
    </row>
    <row r="6911" spans="1:16" x14ac:dyDescent="0.15">
      <c r="A6911">
        <v>6909</v>
      </c>
      <c r="B6911" t="s">
        <v>112</v>
      </c>
      <c r="C6911" t="s">
        <v>197</v>
      </c>
      <c r="D6911" t="s">
        <v>24</v>
      </c>
      <c r="E6911" t="s">
        <v>108</v>
      </c>
      <c r="F6911" t="s">
        <v>24</v>
      </c>
      <c r="G6911" t="s">
        <v>108</v>
      </c>
      <c r="M6911" s="43">
        <v>20.042797457079619</v>
      </c>
      <c r="N6911" t="s">
        <v>204</v>
      </c>
      <c r="O6911">
        <v>0</v>
      </c>
      <c r="P6911">
        <v>3</v>
      </c>
    </row>
    <row r="6912" spans="1:16" x14ac:dyDescent="0.15">
      <c r="A6912">
        <v>6910</v>
      </c>
      <c r="B6912" t="s">
        <v>112</v>
      </c>
      <c r="C6912" t="s">
        <v>197</v>
      </c>
      <c r="D6912" t="s">
        <v>24</v>
      </c>
      <c r="E6912" t="s">
        <v>109</v>
      </c>
      <c r="F6912" t="s">
        <v>24</v>
      </c>
      <c r="G6912" t="s">
        <v>109</v>
      </c>
      <c r="M6912" s="43">
        <v>0.89422967231552275</v>
      </c>
      <c r="N6912" t="s">
        <v>204</v>
      </c>
      <c r="O6912">
        <v>0</v>
      </c>
      <c r="P6912">
        <v>8</v>
      </c>
    </row>
    <row r="6913" spans="1:16" x14ac:dyDescent="0.15">
      <c r="A6913">
        <v>6911</v>
      </c>
      <c r="B6913" t="s">
        <v>112</v>
      </c>
      <c r="C6913" t="s">
        <v>197</v>
      </c>
      <c r="D6913" t="s">
        <v>24</v>
      </c>
      <c r="E6913" t="s">
        <v>110</v>
      </c>
      <c r="F6913" t="s">
        <v>24</v>
      </c>
      <c r="G6913" t="s">
        <v>110</v>
      </c>
      <c r="M6913" s="43">
        <v>0.3087895510736422</v>
      </c>
      <c r="N6913" t="s">
        <v>204</v>
      </c>
      <c r="O6913">
        <v>0</v>
      </c>
      <c r="P6913">
        <v>13</v>
      </c>
    </row>
    <row r="6914" spans="1:16" x14ac:dyDescent="0.15">
      <c r="A6914">
        <v>6912</v>
      </c>
      <c r="B6914" t="s">
        <v>112</v>
      </c>
      <c r="C6914" t="s">
        <v>197</v>
      </c>
      <c r="D6914" t="s">
        <v>24</v>
      </c>
      <c r="E6914" t="s">
        <v>111</v>
      </c>
      <c r="F6914" t="s">
        <v>24</v>
      </c>
      <c r="G6914" t="s">
        <v>111</v>
      </c>
      <c r="M6914" s="43">
        <v>8.8000463812667089</v>
      </c>
      <c r="N6914" t="s">
        <v>204</v>
      </c>
      <c r="O6914">
        <v>0</v>
      </c>
      <c r="P6914">
        <v>16</v>
      </c>
    </row>
    <row r="6915" spans="1:16" x14ac:dyDescent="0.15">
      <c r="A6915">
        <v>6913</v>
      </c>
      <c r="B6915" t="s">
        <v>112</v>
      </c>
      <c r="C6915" t="s">
        <v>197</v>
      </c>
      <c r="D6915" t="s">
        <v>24</v>
      </c>
      <c r="E6915" t="s">
        <v>113</v>
      </c>
      <c r="F6915" t="s">
        <v>24</v>
      </c>
      <c r="G6915" t="s">
        <v>113</v>
      </c>
      <c r="M6915" s="43">
        <v>0.46939010883550458</v>
      </c>
      <c r="N6915" t="s">
        <v>204</v>
      </c>
      <c r="O6915">
        <v>0</v>
      </c>
      <c r="P6915">
        <v>118</v>
      </c>
    </row>
    <row r="6916" spans="1:16" x14ac:dyDescent="0.15">
      <c r="A6916">
        <v>6914</v>
      </c>
      <c r="B6916" t="s">
        <v>112</v>
      </c>
      <c r="C6916" t="s">
        <v>197</v>
      </c>
      <c r="D6916" t="s">
        <v>24</v>
      </c>
      <c r="E6916" t="s">
        <v>114</v>
      </c>
      <c r="F6916" t="s">
        <v>24</v>
      </c>
      <c r="G6916" t="s">
        <v>114</v>
      </c>
      <c r="M6916" s="43">
        <v>10.92939721364011</v>
      </c>
      <c r="N6916" t="s">
        <v>204</v>
      </c>
      <c r="O6916">
        <v>0</v>
      </c>
      <c r="P6916">
        <v>176</v>
      </c>
    </row>
    <row r="6917" spans="1:16" x14ac:dyDescent="0.15">
      <c r="A6917">
        <v>6915</v>
      </c>
      <c r="B6917" t="s">
        <v>112</v>
      </c>
      <c r="C6917" t="s">
        <v>197</v>
      </c>
      <c r="D6917" t="s">
        <v>24</v>
      </c>
      <c r="E6917" t="s">
        <v>115</v>
      </c>
      <c r="F6917" t="s">
        <v>24</v>
      </c>
      <c r="G6917" t="s">
        <v>115</v>
      </c>
      <c r="M6917" s="43">
        <v>17.039043729231441</v>
      </c>
      <c r="N6917" t="s">
        <v>204</v>
      </c>
      <c r="O6917">
        <v>0</v>
      </c>
      <c r="P6917">
        <v>201</v>
      </c>
    </row>
    <row r="6918" spans="1:16" x14ac:dyDescent="0.15">
      <c r="A6918">
        <v>6916</v>
      </c>
      <c r="B6918" t="s">
        <v>112</v>
      </c>
      <c r="C6918" t="s">
        <v>197</v>
      </c>
      <c r="D6918" t="s">
        <v>24</v>
      </c>
      <c r="E6918" t="s">
        <v>116</v>
      </c>
      <c r="F6918" t="s">
        <v>24</v>
      </c>
      <c r="G6918" t="s">
        <v>116</v>
      </c>
      <c r="M6918" s="43">
        <v>1.2475382174420839</v>
      </c>
      <c r="N6918" t="s">
        <v>204</v>
      </c>
      <c r="O6918">
        <v>0</v>
      </c>
      <c r="P6918">
        <v>331</v>
      </c>
    </row>
    <row r="6919" spans="1:16" x14ac:dyDescent="0.15">
      <c r="A6919">
        <v>6917</v>
      </c>
      <c r="B6919" t="s">
        <v>112</v>
      </c>
      <c r="C6919" t="s">
        <v>197</v>
      </c>
      <c r="D6919" t="s">
        <v>24</v>
      </c>
      <c r="E6919" t="s">
        <v>117</v>
      </c>
      <c r="F6919" t="s">
        <v>24</v>
      </c>
      <c r="G6919" t="s">
        <v>117</v>
      </c>
      <c r="M6919" s="43">
        <v>0.34417413149881337</v>
      </c>
      <c r="N6919" t="s">
        <v>204</v>
      </c>
      <c r="O6919">
        <v>0</v>
      </c>
      <c r="P6919">
        <v>55</v>
      </c>
    </row>
    <row r="6920" spans="1:16" x14ac:dyDescent="0.15">
      <c r="A6920">
        <v>6918</v>
      </c>
      <c r="B6920" t="s">
        <v>112</v>
      </c>
      <c r="C6920" t="s">
        <v>197</v>
      </c>
      <c r="D6920" t="s">
        <v>24</v>
      </c>
      <c r="E6920" t="s">
        <v>118</v>
      </c>
      <c r="F6920" t="s">
        <v>24</v>
      </c>
      <c r="G6920" t="s">
        <v>118</v>
      </c>
      <c r="M6920" s="43">
        <v>50.957039763643039</v>
      </c>
      <c r="N6920" t="s">
        <v>204</v>
      </c>
      <c r="O6920">
        <v>0</v>
      </c>
      <c r="P6920">
        <v>118</v>
      </c>
    </row>
    <row r="6921" spans="1:16" x14ac:dyDescent="0.15">
      <c r="A6921">
        <v>6919</v>
      </c>
      <c r="B6921" t="s">
        <v>112</v>
      </c>
      <c r="C6921" t="s">
        <v>197</v>
      </c>
      <c r="D6921" t="s">
        <v>24</v>
      </c>
      <c r="E6921" t="s">
        <v>119</v>
      </c>
      <c r="F6921" t="s">
        <v>24</v>
      </c>
      <c r="G6921" t="s">
        <v>119</v>
      </c>
      <c r="M6921" s="43">
        <v>7.4361135974104204</v>
      </c>
      <c r="N6921" t="s">
        <v>204</v>
      </c>
      <c r="O6921">
        <v>0</v>
      </c>
      <c r="P6921">
        <v>100</v>
      </c>
    </row>
    <row r="6922" spans="1:16" x14ac:dyDescent="0.15">
      <c r="A6922">
        <v>6920</v>
      </c>
      <c r="B6922" t="s">
        <v>112</v>
      </c>
      <c r="C6922" t="s">
        <v>197</v>
      </c>
      <c r="D6922" t="s">
        <v>24</v>
      </c>
      <c r="E6922" t="s">
        <v>120</v>
      </c>
      <c r="F6922" t="s">
        <v>24</v>
      </c>
      <c r="G6922" t="s">
        <v>120</v>
      </c>
      <c r="M6922" s="43">
        <v>1.2604523247822961</v>
      </c>
      <c r="N6922" t="s">
        <v>204</v>
      </c>
      <c r="O6922">
        <v>0</v>
      </c>
      <c r="P6922">
        <v>65</v>
      </c>
    </row>
    <row r="6923" spans="1:16" x14ac:dyDescent="0.15">
      <c r="A6923">
        <v>6921</v>
      </c>
      <c r="B6923" t="s">
        <v>112</v>
      </c>
      <c r="C6923" t="s">
        <v>197</v>
      </c>
      <c r="D6923" t="s">
        <v>24</v>
      </c>
      <c r="E6923" t="s">
        <v>121</v>
      </c>
      <c r="F6923" t="s">
        <v>24</v>
      </c>
      <c r="G6923" t="s">
        <v>121</v>
      </c>
      <c r="M6923" s="43">
        <v>121.53500732401309</v>
      </c>
      <c r="N6923" t="s">
        <v>204</v>
      </c>
      <c r="O6923">
        <v>26</v>
      </c>
      <c r="P6923">
        <v>344</v>
      </c>
    </row>
    <row r="6924" spans="1:16" x14ac:dyDescent="0.15">
      <c r="A6924">
        <v>6922</v>
      </c>
      <c r="B6924" t="s">
        <v>112</v>
      </c>
      <c r="C6924" t="s">
        <v>197</v>
      </c>
      <c r="D6924" t="s">
        <v>24</v>
      </c>
      <c r="E6924" t="s">
        <v>122</v>
      </c>
      <c r="F6924" t="s">
        <v>24</v>
      </c>
      <c r="G6924" t="s">
        <v>122</v>
      </c>
      <c r="M6924" s="43">
        <v>106.39873767695001</v>
      </c>
      <c r="N6924" t="s">
        <v>204</v>
      </c>
      <c r="O6924">
        <v>-49</v>
      </c>
      <c r="P6924">
        <v>326</v>
      </c>
    </row>
    <row r="6925" spans="1:16" x14ac:dyDescent="0.15">
      <c r="A6925">
        <v>6923</v>
      </c>
      <c r="B6925" t="s">
        <v>112</v>
      </c>
      <c r="C6925" t="s">
        <v>197</v>
      </c>
      <c r="D6925" t="s">
        <v>25</v>
      </c>
      <c r="E6925" t="s">
        <v>79</v>
      </c>
      <c r="F6925" t="s">
        <v>25</v>
      </c>
      <c r="G6925" t="s">
        <v>79</v>
      </c>
      <c r="M6925" s="43">
        <v>83.15036128541216</v>
      </c>
      <c r="N6925" t="s">
        <v>204</v>
      </c>
      <c r="O6925">
        <v>0</v>
      </c>
      <c r="P6925">
        <v>170</v>
      </c>
    </row>
    <row r="6926" spans="1:16" x14ac:dyDescent="0.15">
      <c r="A6926">
        <v>6924</v>
      </c>
      <c r="B6926" t="s">
        <v>112</v>
      </c>
      <c r="C6926" t="s">
        <v>197</v>
      </c>
      <c r="D6926" t="s">
        <v>25</v>
      </c>
      <c r="E6926" t="s">
        <v>80</v>
      </c>
      <c r="F6926" t="s">
        <v>25</v>
      </c>
      <c r="G6926" t="s">
        <v>80</v>
      </c>
      <c r="M6926" s="43">
        <v>1.2419823785729061</v>
      </c>
      <c r="N6926" t="s">
        <v>204</v>
      </c>
      <c r="O6926">
        <v>0</v>
      </c>
      <c r="P6926">
        <v>17</v>
      </c>
    </row>
    <row r="6927" spans="1:16" x14ac:dyDescent="0.15">
      <c r="A6927">
        <v>6925</v>
      </c>
      <c r="B6927" t="s">
        <v>112</v>
      </c>
      <c r="C6927" t="s">
        <v>197</v>
      </c>
      <c r="D6927" t="s">
        <v>25</v>
      </c>
      <c r="E6927" t="s">
        <v>84</v>
      </c>
      <c r="F6927" t="s">
        <v>25</v>
      </c>
      <c r="G6927" t="s">
        <v>84</v>
      </c>
      <c r="M6927" s="43">
        <v>76.019578441586333</v>
      </c>
      <c r="N6927" t="s">
        <v>204</v>
      </c>
      <c r="O6927">
        <v>27</v>
      </c>
      <c r="P6927">
        <v>246</v>
      </c>
    </row>
    <row r="6928" spans="1:16" x14ac:dyDescent="0.15">
      <c r="A6928">
        <v>6926</v>
      </c>
      <c r="B6928" t="s">
        <v>112</v>
      </c>
      <c r="C6928" t="s">
        <v>197</v>
      </c>
      <c r="D6928" t="s">
        <v>25</v>
      </c>
      <c r="E6928" t="s">
        <v>85</v>
      </c>
      <c r="F6928" t="s">
        <v>25</v>
      </c>
      <c r="G6928" t="s">
        <v>85</v>
      </c>
      <c r="M6928" s="43">
        <v>74.579142074218979</v>
      </c>
      <c r="N6928" t="s">
        <v>204</v>
      </c>
      <c r="O6928">
        <v>24</v>
      </c>
      <c r="P6928">
        <v>222</v>
      </c>
    </row>
    <row r="6929" spans="1:16" x14ac:dyDescent="0.15">
      <c r="A6929">
        <v>6927</v>
      </c>
      <c r="B6929" t="s">
        <v>112</v>
      </c>
      <c r="C6929" t="s">
        <v>197</v>
      </c>
      <c r="D6929" t="s">
        <v>25</v>
      </c>
      <c r="E6929" t="s">
        <v>86</v>
      </c>
      <c r="F6929" t="s">
        <v>25</v>
      </c>
      <c r="G6929" t="s">
        <v>86</v>
      </c>
      <c r="M6929" s="43">
        <v>1.364707060792598</v>
      </c>
      <c r="N6929" t="s">
        <v>204</v>
      </c>
      <c r="O6929">
        <v>0</v>
      </c>
      <c r="P6929">
        <v>2</v>
      </c>
    </row>
    <row r="6930" spans="1:16" x14ac:dyDescent="0.15">
      <c r="A6930">
        <v>6928</v>
      </c>
      <c r="B6930" t="s">
        <v>112</v>
      </c>
      <c r="C6930" t="s">
        <v>197</v>
      </c>
      <c r="D6930" t="s">
        <v>25</v>
      </c>
      <c r="E6930" t="s">
        <v>88</v>
      </c>
      <c r="F6930" t="s">
        <v>25</v>
      </c>
      <c r="G6930" t="s">
        <v>88</v>
      </c>
      <c r="M6930" s="43">
        <v>43.214755849826332</v>
      </c>
      <c r="N6930" t="s">
        <v>204</v>
      </c>
      <c r="O6930">
        <v>0</v>
      </c>
      <c r="P6930">
        <v>205</v>
      </c>
    </row>
    <row r="6931" spans="1:16" x14ac:dyDescent="0.15">
      <c r="A6931">
        <v>6929</v>
      </c>
      <c r="B6931" t="s">
        <v>112</v>
      </c>
      <c r="C6931" t="s">
        <v>197</v>
      </c>
      <c r="D6931" t="s">
        <v>25</v>
      </c>
      <c r="E6931" t="s">
        <v>89</v>
      </c>
      <c r="F6931" t="s">
        <v>25</v>
      </c>
      <c r="G6931" t="s">
        <v>89</v>
      </c>
      <c r="M6931" s="43">
        <v>1267.98571876649</v>
      </c>
      <c r="N6931" t="s">
        <v>202</v>
      </c>
      <c r="O6931">
        <v>1267</v>
      </c>
      <c r="P6931">
        <v>1268</v>
      </c>
    </row>
    <row r="6932" spans="1:16" x14ac:dyDescent="0.15">
      <c r="A6932">
        <v>6930</v>
      </c>
      <c r="B6932" t="s">
        <v>112</v>
      </c>
      <c r="C6932" t="s">
        <v>197</v>
      </c>
      <c r="D6932" t="s">
        <v>25</v>
      </c>
      <c r="E6932" t="s">
        <v>93</v>
      </c>
      <c r="F6932" t="s">
        <v>25</v>
      </c>
      <c r="G6932" t="s">
        <v>93</v>
      </c>
      <c r="M6932" s="43">
        <v>1267.9628821619731</v>
      </c>
      <c r="N6932" t="s">
        <v>202</v>
      </c>
      <c r="O6932">
        <v>1267</v>
      </c>
      <c r="P6932">
        <v>1268</v>
      </c>
    </row>
    <row r="6933" spans="1:16" x14ac:dyDescent="0.15">
      <c r="A6933">
        <v>6931</v>
      </c>
      <c r="B6933" t="s">
        <v>112</v>
      </c>
      <c r="C6933" t="s">
        <v>197</v>
      </c>
      <c r="D6933" t="s">
        <v>25</v>
      </c>
      <c r="E6933" t="s">
        <v>94</v>
      </c>
      <c r="F6933" t="s">
        <v>25</v>
      </c>
      <c r="G6933" t="s">
        <v>94</v>
      </c>
      <c r="M6933" s="43">
        <v>1142.101122154947</v>
      </c>
      <c r="N6933" t="s">
        <v>204</v>
      </c>
      <c r="O6933">
        <v>1141</v>
      </c>
      <c r="P6933">
        <v>1143</v>
      </c>
    </row>
    <row r="6934" spans="1:16" x14ac:dyDescent="0.15">
      <c r="A6934">
        <v>6932</v>
      </c>
      <c r="B6934" t="s">
        <v>112</v>
      </c>
      <c r="C6934" t="s">
        <v>197</v>
      </c>
      <c r="D6934" t="s">
        <v>25</v>
      </c>
      <c r="E6934" t="s">
        <v>95</v>
      </c>
      <c r="F6934" t="s">
        <v>25</v>
      </c>
      <c r="G6934" t="s">
        <v>95</v>
      </c>
      <c r="M6934" s="43">
        <v>126.0046723694371</v>
      </c>
      <c r="N6934" t="s">
        <v>204</v>
      </c>
      <c r="O6934">
        <v>126</v>
      </c>
      <c r="P6934">
        <v>127</v>
      </c>
    </row>
    <row r="6935" spans="1:16" x14ac:dyDescent="0.15">
      <c r="A6935">
        <v>6933</v>
      </c>
      <c r="B6935" t="s">
        <v>112</v>
      </c>
      <c r="C6935" t="s">
        <v>197</v>
      </c>
      <c r="D6935" t="s">
        <v>25</v>
      </c>
      <c r="E6935" t="s">
        <v>96</v>
      </c>
      <c r="F6935" t="s">
        <v>25</v>
      </c>
      <c r="G6935" t="s">
        <v>96</v>
      </c>
      <c r="M6935" s="43">
        <v>66.356487197150031</v>
      </c>
      <c r="N6935" t="s">
        <v>204</v>
      </c>
      <c r="O6935">
        <v>32</v>
      </c>
      <c r="P6935">
        <v>125</v>
      </c>
    </row>
    <row r="6936" spans="1:16" x14ac:dyDescent="0.15">
      <c r="A6936">
        <v>6934</v>
      </c>
      <c r="B6936" t="s">
        <v>112</v>
      </c>
      <c r="C6936" t="s">
        <v>197</v>
      </c>
      <c r="D6936" t="s">
        <v>25</v>
      </c>
      <c r="E6936" t="s">
        <v>97</v>
      </c>
      <c r="F6936" t="s">
        <v>25</v>
      </c>
      <c r="G6936" t="s">
        <v>97</v>
      </c>
      <c r="M6936" s="43">
        <v>59.07832482043284</v>
      </c>
      <c r="N6936" t="s">
        <v>204</v>
      </c>
      <c r="O6936">
        <v>3</v>
      </c>
      <c r="P6936">
        <v>93</v>
      </c>
    </row>
    <row r="6937" spans="1:16" x14ac:dyDescent="0.15">
      <c r="A6937">
        <v>6935</v>
      </c>
      <c r="B6937" t="s">
        <v>112</v>
      </c>
      <c r="C6937" t="s">
        <v>197</v>
      </c>
      <c r="D6937" t="s">
        <v>25</v>
      </c>
      <c r="E6937" t="s">
        <v>98</v>
      </c>
      <c r="F6937" t="s">
        <v>25</v>
      </c>
      <c r="G6937" t="s">
        <v>98</v>
      </c>
      <c r="M6937" s="43">
        <v>1201.275510091265</v>
      </c>
      <c r="N6937" t="s">
        <v>202</v>
      </c>
      <c r="O6937">
        <v>1145</v>
      </c>
      <c r="P6937">
        <v>1227</v>
      </c>
    </row>
    <row r="6938" spans="1:16" x14ac:dyDescent="0.15">
      <c r="A6938">
        <v>6936</v>
      </c>
      <c r="B6938" t="s">
        <v>112</v>
      </c>
      <c r="C6938" t="s">
        <v>197</v>
      </c>
      <c r="D6938" t="s">
        <v>25</v>
      </c>
      <c r="E6938" t="s">
        <v>99</v>
      </c>
      <c r="F6938" t="s">
        <v>25</v>
      </c>
      <c r="G6938" t="s">
        <v>99</v>
      </c>
      <c r="M6938" s="43">
        <v>32.421068624551403</v>
      </c>
      <c r="N6938" t="s">
        <v>202</v>
      </c>
      <c r="O6938">
        <v>2</v>
      </c>
      <c r="P6938">
        <v>39</v>
      </c>
    </row>
    <row r="6939" spans="1:16" x14ac:dyDescent="0.15">
      <c r="A6939">
        <v>6937</v>
      </c>
      <c r="B6939" t="s">
        <v>112</v>
      </c>
      <c r="C6939" t="s">
        <v>197</v>
      </c>
      <c r="D6939" t="s">
        <v>25</v>
      </c>
      <c r="E6939" t="s">
        <v>100</v>
      </c>
      <c r="F6939" t="s">
        <v>25</v>
      </c>
      <c r="G6939" t="s">
        <v>100</v>
      </c>
      <c r="M6939" s="43">
        <v>32.268215447867128</v>
      </c>
      <c r="N6939" t="s">
        <v>202</v>
      </c>
      <c r="O6939">
        <v>2</v>
      </c>
      <c r="P6939">
        <v>39</v>
      </c>
    </row>
    <row r="6940" spans="1:16" x14ac:dyDescent="0.15">
      <c r="A6940">
        <v>6938</v>
      </c>
      <c r="B6940" t="s">
        <v>112</v>
      </c>
      <c r="C6940" t="s">
        <v>197</v>
      </c>
      <c r="D6940" t="s">
        <v>25</v>
      </c>
      <c r="E6940" t="s">
        <v>106</v>
      </c>
      <c r="F6940" t="s">
        <v>25</v>
      </c>
      <c r="G6940" t="s">
        <v>106</v>
      </c>
      <c r="H6940" s="43">
        <v>31.509049176813569</v>
      </c>
      <c r="I6940" s="43">
        <v>7.8772622942033923</v>
      </c>
      <c r="J6940" s="55">
        <v>0.5</v>
      </c>
      <c r="M6940" s="43">
        <v>22.396855791217249</v>
      </c>
      <c r="N6940" t="s">
        <v>203</v>
      </c>
      <c r="O6940">
        <v>8</v>
      </c>
      <c r="P6940">
        <v>37</v>
      </c>
    </row>
    <row r="6941" spans="1:16" x14ac:dyDescent="0.15">
      <c r="A6941">
        <v>6939</v>
      </c>
      <c r="B6941" t="s">
        <v>112</v>
      </c>
      <c r="C6941" t="s">
        <v>197</v>
      </c>
      <c r="D6941" t="s">
        <v>25</v>
      </c>
      <c r="E6941" t="s">
        <v>107</v>
      </c>
      <c r="F6941" t="s">
        <v>25</v>
      </c>
      <c r="G6941" t="s">
        <v>107</v>
      </c>
      <c r="H6941" s="43">
        <v>179.80405941037611</v>
      </c>
      <c r="I6941" s="43">
        <v>54.61699893025888</v>
      </c>
      <c r="J6941" s="55">
        <v>0.60751686151427398</v>
      </c>
      <c r="M6941" s="43">
        <v>227.90675683024969</v>
      </c>
      <c r="N6941" t="s">
        <v>203</v>
      </c>
      <c r="O6941">
        <v>176</v>
      </c>
      <c r="P6941">
        <v>332</v>
      </c>
    </row>
    <row r="6942" spans="1:16" x14ac:dyDescent="0.15">
      <c r="A6942">
        <v>6940</v>
      </c>
      <c r="B6942" t="s">
        <v>112</v>
      </c>
      <c r="C6942" t="s">
        <v>197</v>
      </c>
      <c r="D6942" t="s">
        <v>25</v>
      </c>
      <c r="E6942" t="s">
        <v>108</v>
      </c>
      <c r="F6942" t="s">
        <v>25</v>
      </c>
      <c r="G6942" t="s">
        <v>108</v>
      </c>
      <c r="H6942" s="43">
        <v>47.612720662209988</v>
      </c>
      <c r="I6942" s="43">
        <v>2380.6360331104988</v>
      </c>
      <c r="J6942" s="55">
        <v>100</v>
      </c>
      <c r="M6942" s="43">
        <v>1.867793522227547</v>
      </c>
      <c r="N6942" t="s">
        <v>203</v>
      </c>
      <c r="O6942">
        <v>0</v>
      </c>
      <c r="P6942">
        <v>34</v>
      </c>
    </row>
    <row r="6943" spans="1:16" x14ac:dyDescent="0.15">
      <c r="A6943">
        <v>6941</v>
      </c>
      <c r="B6943" t="s">
        <v>112</v>
      </c>
      <c r="C6943" t="s">
        <v>197</v>
      </c>
      <c r="D6943" t="s">
        <v>25</v>
      </c>
      <c r="E6943" t="s">
        <v>109</v>
      </c>
      <c r="F6943" t="s">
        <v>25</v>
      </c>
      <c r="G6943" t="s">
        <v>109</v>
      </c>
      <c r="H6943" s="43">
        <v>1</v>
      </c>
      <c r="I6943" s="43">
        <v>50</v>
      </c>
      <c r="J6943" s="55">
        <v>100</v>
      </c>
      <c r="M6943" s="43">
        <v>11.69474168830455</v>
      </c>
      <c r="N6943" t="s">
        <v>203</v>
      </c>
      <c r="O6943">
        <v>0</v>
      </c>
      <c r="P6943">
        <v>33</v>
      </c>
    </row>
    <row r="6944" spans="1:16" x14ac:dyDescent="0.15">
      <c r="A6944">
        <v>6942</v>
      </c>
      <c r="B6944" t="s">
        <v>112</v>
      </c>
      <c r="C6944" t="s">
        <v>197</v>
      </c>
      <c r="D6944" t="s">
        <v>25</v>
      </c>
      <c r="E6944" t="s">
        <v>110</v>
      </c>
      <c r="F6944" t="s">
        <v>25</v>
      </c>
      <c r="G6944" t="s">
        <v>110</v>
      </c>
      <c r="H6944" s="43">
        <v>1</v>
      </c>
      <c r="I6944" s="43">
        <v>50</v>
      </c>
      <c r="J6944" s="55">
        <v>100</v>
      </c>
      <c r="M6944" s="43">
        <v>1.982548150027859</v>
      </c>
      <c r="N6944" t="s">
        <v>203</v>
      </c>
      <c r="O6944">
        <v>0</v>
      </c>
      <c r="P6944">
        <v>4</v>
      </c>
    </row>
    <row r="6945" spans="1:16" x14ac:dyDescent="0.15">
      <c r="A6945">
        <v>6943</v>
      </c>
      <c r="B6945" t="s">
        <v>112</v>
      </c>
      <c r="C6945" t="s">
        <v>197</v>
      </c>
      <c r="D6945" t="s">
        <v>25</v>
      </c>
      <c r="E6945" t="s">
        <v>111</v>
      </c>
      <c r="F6945" t="s">
        <v>25</v>
      </c>
      <c r="G6945" t="s">
        <v>111</v>
      </c>
      <c r="H6945" s="43">
        <v>35.208076143785</v>
      </c>
      <c r="I6945" s="43">
        <v>1760.4038071892501</v>
      </c>
      <c r="J6945" s="55">
        <v>100</v>
      </c>
      <c r="M6945" s="43">
        <v>29.390309401095891</v>
      </c>
      <c r="N6945" t="s">
        <v>203</v>
      </c>
      <c r="O6945">
        <v>0</v>
      </c>
      <c r="P6945">
        <v>21</v>
      </c>
    </row>
    <row r="6946" spans="1:16" x14ac:dyDescent="0.15">
      <c r="A6946">
        <v>6944</v>
      </c>
      <c r="B6946" t="s">
        <v>112</v>
      </c>
      <c r="C6946" t="s">
        <v>197</v>
      </c>
      <c r="D6946" t="s">
        <v>25</v>
      </c>
      <c r="E6946" t="s">
        <v>113</v>
      </c>
      <c r="F6946" t="s">
        <v>25</v>
      </c>
      <c r="G6946" t="s">
        <v>113</v>
      </c>
      <c r="H6946" s="43">
        <v>95.310011996268386</v>
      </c>
      <c r="I6946" s="43">
        <v>4765.5005998134193</v>
      </c>
      <c r="J6946" s="55">
        <v>100</v>
      </c>
      <c r="M6946" s="43">
        <v>3.8488006721557388</v>
      </c>
      <c r="N6946" t="s">
        <v>203</v>
      </c>
      <c r="O6946">
        <v>0</v>
      </c>
      <c r="P6946">
        <v>169</v>
      </c>
    </row>
    <row r="6947" spans="1:16" x14ac:dyDescent="0.15">
      <c r="A6947">
        <v>6945</v>
      </c>
      <c r="B6947" t="s">
        <v>112</v>
      </c>
      <c r="C6947" t="s">
        <v>197</v>
      </c>
      <c r="D6947" t="s">
        <v>25</v>
      </c>
      <c r="E6947" t="s">
        <v>114</v>
      </c>
      <c r="F6947" t="s">
        <v>25</v>
      </c>
      <c r="G6947" t="s">
        <v>114</v>
      </c>
      <c r="H6947" s="43">
        <v>5.0197518243400001</v>
      </c>
      <c r="I6947" s="43">
        <v>250.98759121699999</v>
      </c>
      <c r="J6947" s="55">
        <v>100</v>
      </c>
      <c r="M6947" s="43">
        <v>33.259501022031451</v>
      </c>
      <c r="N6947" t="s">
        <v>203</v>
      </c>
      <c r="O6947">
        <v>0</v>
      </c>
      <c r="P6947">
        <v>119</v>
      </c>
    </row>
    <row r="6948" spans="1:16" x14ac:dyDescent="0.15">
      <c r="A6948">
        <v>6946</v>
      </c>
      <c r="B6948" t="s">
        <v>112</v>
      </c>
      <c r="C6948" t="s">
        <v>197</v>
      </c>
      <c r="D6948" t="s">
        <v>25</v>
      </c>
      <c r="E6948" t="s">
        <v>115</v>
      </c>
      <c r="F6948" t="s">
        <v>25</v>
      </c>
      <c r="G6948" t="s">
        <v>115</v>
      </c>
      <c r="H6948" s="43">
        <v>1</v>
      </c>
      <c r="I6948" s="43">
        <v>50</v>
      </c>
      <c r="J6948" s="55">
        <v>100</v>
      </c>
      <c r="M6948" s="43">
        <v>9.0796644682999421</v>
      </c>
      <c r="N6948" t="s">
        <v>203</v>
      </c>
      <c r="O6948">
        <v>1</v>
      </c>
      <c r="P6948">
        <v>75</v>
      </c>
    </row>
    <row r="6949" spans="1:16" x14ac:dyDescent="0.15">
      <c r="A6949">
        <v>6947</v>
      </c>
      <c r="B6949" t="s">
        <v>112</v>
      </c>
      <c r="C6949" t="s">
        <v>197</v>
      </c>
      <c r="D6949" t="s">
        <v>25</v>
      </c>
      <c r="E6949" t="s">
        <v>116</v>
      </c>
      <c r="F6949" t="s">
        <v>25</v>
      </c>
      <c r="G6949" t="s">
        <v>116</v>
      </c>
      <c r="H6949" s="43">
        <v>1</v>
      </c>
      <c r="I6949" s="43">
        <v>50</v>
      </c>
      <c r="J6949" s="55">
        <v>100</v>
      </c>
      <c r="M6949" s="43">
        <v>0.47861898217939181</v>
      </c>
      <c r="N6949" t="s">
        <v>203</v>
      </c>
      <c r="O6949">
        <v>0</v>
      </c>
      <c r="P6949">
        <v>2</v>
      </c>
    </row>
    <row r="6950" spans="1:16" x14ac:dyDescent="0.15">
      <c r="A6950">
        <v>6948</v>
      </c>
      <c r="B6950" t="s">
        <v>112</v>
      </c>
      <c r="C6950" t="s">
        <v>197</v>
      </c>
      <c r="D6950" t="s">
        <v>25</v>
      </c>
      <c r="E6950" t="s">
        <v>117</v>
      </c>
      <c r="F6950" t="s">
        <v>25</v>
      </c>
      <c r="G6950" t="s">
        <v>117</v>
      </c>
      <c r="H6950" s="43">
        <v>1</v>
      </c>
      <c r="I6950" s="43">
        <v>50</v>
      </c>
      <c r="J6950" s="55">
        <v>100</v>
      </c>
      <c r="M6950" s="43">
        <v>61.967440972802891</v>
      </c>
      <c r="N6950" t="s">
        <v>203</v>
      </c>
      <c r="O6950">
        <v>8</v>
      </c>
      <c r="P6950">
        <v>113</v>
      </c>
    </row>
    <row r="6951" spans="1:16" x14ac:dyDescent="0.15">
      <c r="A6951">
        <v>6949</v>
      </c>
      <c r="B6951" t="s">
        <v>112</v>
      </c>
      <c r="C6951" t="s">
        <v>197</v>
      </c>
      <c r="D6951" t="s">
        <v>25</v>
      </c>
      <c r="E6951" t="s">
        <v>118</v>
      </c>
      <c r="F6951" t="s">
        <v>25</v>
      </c>
      <c r="G6951" t="s">
        <v>118</v>
      </c>
      <c r="H6951" s="43">
        <v>1</v>
      </c>
      <c r="I6951" s="43">
        <v>50</v>
      </c>
      <c r="J6951" s="55">
        <v>100</v>
      </c>
      <c r="M6951" s="43">
        <v>1.0609643313082451</v>
      </c>
      <c r="N6951" t="s">
        <v>203</v>
      </c>
      <c r="O6951">
        <v>0</v>
      </c>
      <c r="P6951">
        <v>14</v>
      </c>
    </row>
    <row r="6952" spans="1:16" x14ac:dyDescent="0.15">
      <c r="A6952">
        <v>6950</v>
      </c>
      <c r="B6952" t="s">
        <v>112</v>
      </c>
      <c r="C6952" t="s">
        <v>197</v>
      </c>
      <c r="D6952" t="s">
        <v>25</v>
      </c>
      <c r="E6952" t="s">
        <v>119</v>
      </c>
      <c r="F6952" t="s">
        <v>25</v>
      </c>
      <c r="G6952" t="s">
        <v>119</v>
      </c>
      <c r="H6952" s="43">
        <v>1</v>
      </c>
      <c r="I6952" s="43">
        <v>50</v>
      </c>
      <c r="J6952" s="55">
        <v>100</v>
      </c>
      <c r="M6952" s="43">
        <v>58.094967864991617</v>
      </c>
      <c r="N6952" t="s">
        <v>203</v>
      </c>
      <c r="O6952">
        <v>50</v>
      </c>
      <c r="P6952">
        <v>97</v>
      </c>
    </row>
    <row r="6953" spans="1:16" x14ac:dyDescent="0.15">
      <c r="A6953">
        <v>6951</v>
      </c>
      <c r="B6953" t="s">
        <v>112</v>
      </c>
      <c r="C6953" t="s">
        <v>197</v>
      </c>
      <c r="D6953" t="s">
        <v>25</v>
      </c>
      <c r="E6953" t="s">
        <v>120</v>
      </c>
      <c r="F6953" t="s">
        <v>25</v>
      </c>
      <c r="G6953" t="s">
        <v>120</v>
      </c>
      <c r="H6953" s="43">
        <v>1</v>
      </c>
      <c r="I6953" s="43">
        <v>50</v>
      </c>
      <c r="J6953" s="55">
        <v>100</v>
      </c>
      <c r="M6953" s="43">
        <v>15.644586224246121</v>
      </c>
      <c r="N6953" t="s">
        <v>203</v>
      </c>
      <c r="O6953">
        <v>2</v>
      </c>
      <c r="P6953">
        <v>66</v>
      </c>
    </row>
    <row r="6954" spans="1:16" x14ac:dyDescent="0.15">
      <c r="A6954">
        <v>6952</v>
      </c>
      <c r="B6954" t="s">
        <v>112</v>
      </c>
      <c r="C6954" t="s">
        <v>197</v>
      </c>
      <c r="D6954" t="s">
        <v>25</v>
      </c>
      <c r="E6954" t="s">
        <v>121</v>
      </c>
      <c r="F6954" t="s">
        <v>25</v>
      </c>
      <c r="G6954" t="s">
        <v>121</v>
      </c>
      <c r="M6954" s="43">
        <v>250.29634960955039</v>
      </c>
      <c r="N6954" t="s">
        <v>202</v>
      </c>
      <c r="O6954">
        <v>196</v>
      </c>
      <c r="P6954">
        <v>355</v>
      </c>
    </row>
    <row r="6955" spans="1:16" x14ac:dyDescent="0.15">
      <c r="A6955">
        <v>6953</v>
      </c>
      <c r="B6955" t="s">
        <v>112</v>
      </c>
      <c r="C6955" t="s">
        <v>197</v>
      </c>
      <c r="D6955" t="s">
        <v>25</v>
      </c>
      <c r="E6955" t="s">
        <v>122</v>
      </c>
      <c r="F6955" t="s">
        <v>25</v>
      </c>
      <c r="G6955" t="s">
        <v>122</v>
      </c>
      <c r="M6955" s="43">
        <v>-257.51512705094711</v>
      </c>
      <c r="N6955" t="s">
        <v>204</v>
      </c>
      <c r="O6955">
        <v>-473</v>
      </c>
      <c r="P6955">
        <v>-196</v>
      </c>
    </row>
    <row r="6956" spans="1:16" x14ac:dyDescent="0.15">
      <c r="A6956">
        <v>6954</v>
      </c>
      <c r="B6956" t="s">
        <v>112</v>
      </c>
      <c r="C6956" t="s">
        <v>197</v>
      </c>
      <c r="D6956" t="s">
        <v>26</v>
      </c>
      <c r="E6956" t="s">
        <v>79</v>
      </c>
      <c r="F6956" t="s">
        <v>26</v>
      </c>
      <c r="G6956" t="s">
        <v>79</v>
      </c>
      <c r="M6956" s="43">
        <v>83.444116205953108</v>
      </c>
      <c r="N6956" t="s">
        <v>204</v>
      </c>
      <c r="O6956">
        <v>0</v>
      </c>
      <c r="P6956">
        <v>170</v>
      </c>
    </row>
    <row r="6957" spans="1:16" x14ac:dyDescent="0.15">
      <c r="A6957">
        <v>6955</v>
      </c>
      <c r="B6957" t="s">
        <v>112</v>
      </c>
      <c r="C6957" t="s">
        <v>197</v>
      </c>
      <c r="D6957" t="s">
        <v>26</v>
      </c>
      <c r="E6957" t="s">
        <v>80</v>
      </c>
      <c r="F6957" t="s">
        <v>26</v>
      </c>
      <c r="G6957" t="s">
        <v>80</v>
      </c>
      <c r="M6957" s="43">
        <v>1.1139490936082721</v>
      </c>
      <c r="N6957" t="s">
        <v>204</v>
      </c>
      <c r="O6957">
        <v>0</v>
      </c>
      <c r="P6957">
        <v>16</v>
      </c>
    </row>
    <row r="6958" spans="1:16" x14ac:dyDescent="0.15">
      <c r="A6958">
        <v>6956</v>
      </c>
      <c r="B6958" t="s">
        <v>112</v>
      </c>
      <c r="C6958" t="s">
        <v>197</v>
      </c>
      <c r="D6958" t="s">
        <v>26</v>
      </c>
      <c r="E6958" t="s">
        <v>84</v>
      </c>
      <c r="F6958" t="s">
        <v>26</v>
      </c>
      <c r="G6958" t="s">
        <v>84</v>
      </c>
      <c r="M6958" s="43">
        <v>76.087366544961057</v>
      </c>
      <c r="N6958" t="s">
        <v>204</v>
      </c>
      <c r="O6958">
        <v>26</v>
      </c>
      <c r="P6958">
        <v>223</v>
      </c>
    </row>
    <row r="6959" spans="1:16" x14ac:dyDescent="0.15">
      <c r="A6959">
        <v>6957</v>
      </c>
      <c r="B6959" t="s">
        <v>112</v>
      </c>
      <c r="C6959" t="s">
        <v>197</v>
      </c>
      <c r="D6959" t="s">
        <v>26</v>
      </c>
      <c r="E6959" t="s">
        <v>85</v>
      </c>
      <c r="F6959" t="s">
        <v>26</v>
      </c>
      <c r="G6959" t="s">
        <v>85</v>
      </c>
      <c r="M6959" s="43">
        <v>74.809880678239082</v>
      </c>
      <c r="N6959" t="s">
        <v>204</v>
      </c>
      <c r="O6959">
        <v>25</v>
      </c>
      <c r="P6959">
        <v>223</v>
      </c>
    </row>
    <row r="6960" spans="1:16" x14ac:dyDescent="0.15">
      <c r="A6960">
        <v>6958</v>
      </c>
      <c r="B6960" t="s">
        <v>112</v>
      </c>
      <c r="C6960" t="s">
        <v>197</v>
      </c>
      <c r="D6960" t="s">
        <v>26</v>
      </c>
      <c r="E6960" t="s">
        <v>86</v>
      </c>
      <c r="F6960" t="s">
        <v>26</v>
      </c>
      <c r="G6960" t="s">
        <v>86</v>
      </c>
      <c r="M6960" s="43">
        <v>1.238513000915334</v>
      </c>
      <c r="N6960" t="s">
        <v>202</v>
      </c>
      <c r="O6960">
        <v>1</v>
      </c>
      <c r="P6960">
        <v>2</v>
      </c>
    </row>
    <row r="6961" spans="1:16" x14ac:dyDescent="0.15">
      <c r="A6961">
        <v>6959</v>
      </c>
      <c r="B6961" t="s">
        <v>112</v>
      </c>
      <c r="C6961" t="s">
        <v>197</v>
      </c>
      <c r="D6961" t="s">
        <v>26</v>
      </c>
      <c r="E6961" t="s">
        <v>89</v>
      </c>
      <c r="F6961" t="s">
        <v>26</v>
      </c>
      <c r="G6961" t="s">
        <v>89</v>
      </c>
      <c r="M6961" s="43">
        <v>130.95855282777541</v>
      </c>
      <c r="N6961" t="s">
        <v>202</v>
      </c>
      <c r="O6961">
        <v>104</v>
      </c>
      <c r="P6961">
        <v>186</v>
      </c>
    </row>
    <row r="6962" spans="1:16" x14ac:dyDescent="0.15">
      <c r="A6962">
        <v>6960</v>
      </c>
      <c r="B6962" t="s">
        <v>112</v>
      </c>
      <c r="C6962" t="s">
        <v>197</v>
      </c>
      <c r="D6962" t="s">
        <v>26</v>
      </c>
      <c r="E6962" t="s">
        <v>93</v>
      </c>
      <c r="F6962" t="s">
        <v>26</v>
      </c>
      <c r="G6962" t="s">
        <v>93</v>
      </c>
      <c r="M6962" s="43">
        <v>130.97772553009631</v>
      </c>
      <c r="N6962" t="s">
        <v>202</v>
      </c>
      <c r="O6962">
        <v>104</v>
      </c>
      <c r="P6962">
        <v>186</v>
      </c>
    </row>
    <row r="6963" spans="1:16" x14ac:dyDescent="0.15">
      <c r="A6963">
        <v>6961</v>
      </c>
      <c r="B6963" t="s">
        <v>112</v>
      </c>
      <c r="C6963" t="s">
        <v>197</v>
      </c>
      <c r="D6963" t="s">
        <v>26</v>
      </c>
      <c r="E6963" t="s">
        <v>94</v>
      </c>
      <c r="F6963" t="s">
        <v>26</v>
      </c>
      <c r="G6963" t="s">
        <v>94</v>
      </c>
      <c r="M6963" s="43">
        <v>63.418022516013252</v>
      </c>
      <c r="N6963" t="s">
        <v>202</v>
      </c>
      <c r="O6963">
        <v>63</v>
      </c>
      <c r="P6963">
        <v>63</v>
      </c>
    </row>
    <row r="6964" spans="1:16" x14ac:dyDescent="0.15">
      <c r="A6964">
        <v>6962</v>
      </c>
      <c r="B6964" t="s">
        <v>112</v>
      </c>
      <c r="C6964" t="s">
        <v>197</v>
      </c>
      <c r="D6964" t="s">
        <v>26</v>
      </c>
      <c r="E6964" t="s">
        <v>95</v>
      </c>
      <c r="F6964" t="s">
        <v>26</v>
      </c>
      <c r="G6964" t="s">
        <v>95</v>
      </c>
      <c r="M6964" s="43">
        <v>67.606426002132451</v>
      </c>
      <c r="N6964" t="s">
        <v>204</v>
      </c>
      <c r="O6964">
        <v>38</v>
      </c>
      <c r="P6964">
        <v>124</v>
      </c>
    </row>
    <row r="6965" spans="1:16" x14ac:dyDescent="0.15">
      <c r="A6965">
        <v>6963</v>
      </c>
      <c r="B6965" t="s">
        <v>112</v>
      </c>
      <c r="C6965" t="s">
        <v>197</v>
      </c>
      <c r="D6965" t="s">
        <v>26</v>
      </c>
      <c r="E6965" t="s">
        <v>96</v>
      </c>
      <c r="F6965" t="s">
        <v>26</v>
      </c>
      <c r="G6965" t="s">
        <v>96</v>
      </c>
      <c r="M6965" s="43">
        <v>65.943459590122117</v>
      </c>
      <c r="N6965" t="s">
        <v>204</v>
      </c>
      <c r="O6965">
        <v>31</v>
      </c>
      <c r="P6965">
        <v>124</v>
      </c>
    </row>
    <row r="6966" spans="1:16" x14ac:dyDescent="0.15">
      <c r="A6966">
        <v>6964</v>
      </c>
      <c r="B6966" t="s">
        <v>112</v>
      </c>
      <c r="C6966" t="s">
        <v>197</v>
      </c>
      <c r="D6966" t="s">
        <v>26</v>
      </c>
      <c r="E6966" t="s">
        <v>97</v>
      </c>
      <c r="F6966" t="s">
        <v>26</v>
      </c>
      <c r="G6966" t="s">
        <v>97</v>
      </c>
      <c r="M6966" s="43">
        <v>1.4753890923872679</v>
      </c>
      <c r="N6966" t="s">
        <v>204</v>
      </c>
      <c r="O6966">
        <v>0</v>
      </c>
      <c r="P6966">
        <v>5</v>
      </c>
    </row>
    <row r="6967" spans="1:16" x14ac:dyDescent="0.15">
      <c r="A6967">
        <v>6965</v>
      </c>
      <c r="B6967" t="s">
        <v>112</v>
      </c>
      <c r="C6967" t="s">
        <v>197</v>
      </c>
      <c r="D6967" t="s">
        <v>26</v>
      </c>
      <c r="E6967" t="s">
        <v>98</v>
      </c>
      <c r="F6967" t="s">
        <v>26</v>
      </c>
      <c r="G6967" t="s">
        <v>98</v>
      </c>
      <c r="M6967" s="43">
        <v>64.805789475508931</v>
      </c>
      <c r="N6967" t="s">
        <v>204</v>
      </c>
      <c r="O6967">
        <v>62</v>
      </c>
      <c r="P6967">
        <v>70</v>
      </c>
    </row>
    <row r="6968" spans="1:16" x14ac:dyDescent="0.15">
      <c r="A6968">
        <v>6966</v>
      </c>
      <c r="B6968" t="s">
        <v>112</v>
      </c>
      <c r="C6968" t="s">
        <v>197</v>
      </c>
      <c r="D6968" t="s">
        <v>26</v>
      </c>
      <c r="E6968" t="s">
        <v>99</v>
      </c>
      <c r="F6968" t="s">
        <v>26</v>
      </c>
      <c r="G6968" t="s">
        <v>99</v>
      </c>
      <c r="M6968" s="43">
        <v>32.559021547280338</v>
      </c>
      <c r="N6968" t="s">
        <v>204</v>
      </c>
      <c r="O6968">
        <v>1</v>
      </c>
      <c r="P6968">
        <v>40</v>
      </c>
    </row>
    <row r="6969" spans="1:16" x14ac:dyDescent="0.15">
      <c r="A6969">
        <v>6967</v>
      </c>
      <c r="B6969" t="s">
        <v>112</v>
      </c>
      <c r="C6969" t="s">
        <v>197</v>
      </c>
      <c r="D6969" t="s">
        <v>26</v>
      </c>
      <c r="E6969" t="s">
        <v>100</v>
      </c>
      <c r="F6969" t="s">
        <v>26</v>
      </c>
      <c r="G6969" t="s">
        <v>100</v>
      </c>
      <c r="M6969" s="43">
        <v>32.419602601189872</v>
      </c>
      <c r="N6969" t="s">
        <v>204</v>
      </c>
      <c r="O6969">
        <v>0</v>
      </c>
      <c r="P6969">
        <v>39</v>
      </c>
    </row>
    <row r="6970" spans="1:16" x14ac:dyDescent="0.15">
      <c r="A6970">
        <v>6968</v>
      </c>
      <c r="B6970" t="s">
        <v>112</v>
      </c>
      <c r="C6970" t="s">
        <v>197</v>
      </c>
      <c r="D6970" t="s">
        <v>26</v>
      </c>
      <c r="E6970" t="s">
        <v>106</v>
      </c>
      <c r="F6970" t="s">
        <v>26</v>
      </c>
      <c r="G6970" t="s">
        <v>106</v>
      </c>
      <c r="M6970" s="43">
        <v>21.476758130817629</v>
      </c>
      <c r="N6970" t="s">
        <v>204</v>
      </c>
      <c r="O6970">
        <v>7</v>
      </c>
      <c r="P6970">
        <v>39</v>
      </c>
    </row>
    <row r="6971" spans="1:16" x14ac:dyDescent="0.15">
      <c r="A6971">
        <v>6969</v>
      </c>
      <c r="B6971" t="s">
        <v>112</v>
      </c>
      <c r="C6971" t="s">
        <v>197</v>
      </c>
      <c r="D6971" t="s">
        <v>26</v>
      </c>
      <c r="E6971" t="s">
        <v>107</v>
      </c>
      <c r="F6971" t="s">
        <v>26</v>
      </c>
      <c r="G6971" t="s">
        <v>107</v>
      </c>
      <c r="M6971" s="43">
        <v>228.1635055289976</v>
      </c>
      <c r="N6971" t="s">
        <v>204</v>
      </c>
      <c r="O6971">
        <v>7</v>
      </c>
      <c r="P6971">
        <v>281</v>
      </c>
    </row>
    <row r="6972" spans="1:16" x14ac:dyDescent="0.15">
      <c r="A6972">
        <v>6970</v>
      </c>
      <c r="B6972" t="s">
        <v>112</v>
      </c>
      <c r="C6972" t="s">
        <v>197</v>
      </c>
      <c r="D6972" t="s">
        <v>26</v>
      </c>
      <c r="E6972" t="s">
        <v>108</v>
      </c>
      <c r="F6972" t="s">
        <v>26</v>
      </c>
      <c r="G6972" t="s">
        <v>108</v>
      </c>
      <c r="M6972" s="43">
        <v>1.606252946417426</v>
      </c>
      <c r="N6972" t="s">
        <v>204</v>
      </c>
      <c r="O6972">
        <v>0</v>
      </c>
      <c r="P6972">
        <v>52</v>
      </c>
    </row>
    <row r="6973" spans="1:16" x14ac:dyDescent="0.15">
      <c r="A6973">
        <v>6971</v>
      </c>
      <c r="B6973" t="s">
        <v>112</v>
      </c>
      <c r="C6973" t="s">
        <v>197</v>
      </c>
      <c r="D6973" t="s">
        <v>26</v>
      </c>
      <c r="E6973" t="s">
        <v>109</v>
      </c>
      <c r="F6973" t="s">
        <v>26</v>
      </c>
      <c r="G6973" t="s">
        <v>109</v>
      </c>
      <c r="M6973" s="43">
        <v>11.9607231839246</v>
      </c>
      <c r="N6973" t="s">
        <v>204</v>
      </c>
      <c r="O6973">
        <v>0</v>
      </c>
      <c r="P6973">
        <v>31</v>
      </c>
    </row>
    <row r="6974" spans="1:16" x14ac:dyDescent="0.15">
      <c r="A6974">
        <v>6972</v>
      </c>
      <c r="B6974" t="s">
        <v>112</v>
      </c>
      <c r="C6974" t="s">
        <v>197</v>
      </c>
      <c r="D6974" t="s">
        <v>26</v>
      </c>
      <c r="E6974" t="s">
        <v>110</v>
      </c>
      <c r="F6974" t="s">
        <v>26</v>
      </c>
      <c r="G6974" t="s">
        <v>110</v>
      </c>
      <c r="M6974" s="43">
        <v>1.3599534587846089</v>
      </c>
      <c r="N6974" t="s">
        <v>204</v>
      </c>
      <c r="O6974">
        <v>0</v>
      </c>
      <c r="P6974">
        <v>4</v>
      </c>
    </row>
    <row r="6975" spans="1:16" x14ac:dyDescent="0.15">
      <c r="A6975">
        <v>6973</v>
      </c>
      <c r="B6975" t="s">
        <v>112</v>
      </c>
      <c r="C6975" t="s">
        <v>197</v>
      </c>
      <c r="D6975" t="s">
        <v>26</v>
      </c>
      <c r="E6975" t="s">
        <v>111</v>
      </c>
      <c r="F6975" t="s">
        <v>26</v>
      </c>
      <c r="G6975" t="s">
        <v>111</v>
      </c>
      <c r="M6975" s="43">
        <v>29.294518253739401</v>
      </c>
      <c r="N6975" t="s">
        <v>204</v>
      </c>
      <c r="O6975">
        <v>0</v>
      </c>
      <c r="P6975">
        <v>20</v>
      </c>
    </row>
    <row r="6976" spans="1:16" x14ac:dyDescent="0.15">
      <c r="A6976">
        <v>6974</v>
      </c>
      <c r="B6976" t="s">
        <v>112</v>
      </c>
      <c r="C6976" t="s">
        <v>197</v>
      </c>
      <c r="D6976" t="s">
        <v>26</v>
      </c>
      <c r="E6976" t="s">
        <v>113</v>
      </c>
      <c r="F6976" t="s">
        <v>26</v>
      </c>
      <c r="G6976" t="s">
        <v>113</v>
      </c>
      <c r="M6976" s="43">
        <v>3.0328865060225501</v>
      </c>
      <c r="N6976" t="s">
        <v>202</v>
      </c>
      <c r="O6976">
        <v>1</v>
      </c>
      <c r="P6976">
        <v>121</v>
      </c>
    </row>
    <row r="6977" spans="1:16" x14ac:dyDescent="0.15">
      <c r="A6977">
        <v>6975</v>
      </c>
      <c r="B6977" t="s">
        <v>112</v>
      </c>
      <c r="C6977" t="s">
        <v>197</v>
      </c>
      <c r="D6977" t="s">
        <v>26</v>
      </c>
      <c r="E6977" t="s">
        <v>114</v>
      </c>
      <c r="F6977" t="s">
        <v>26</v>
      </c>
      <c r="G6977" t="s">
        <v>114</v>
      </c>
      <c r="M6977" s="43">
        <v>33.350743134647082</v>
      </c>
      <c r="N6977" t="s">
        <v>204</v>
      </c>
      <c r="O6977">
        <v>0</v>
      </c>
      <c r="P6977">
        <v>111</v>
      </c>
    </row>
    <row r="6978" spans="1:16" x14ac:dyDescent="0.15">
      <c r="A6978">
        <v>6976</v>
      </c>
      <c r="B6978" t="s">
        <v>112</v>
      </c>
      <c r="C6978" t="s">
        <v>197</v>
      </c>
      <c r="D6978" t="s">
        <v>26</v>
      </c>
      <c r="E6978" t="s">
        <v>115</v>
      </c>
      <c r="F6978" t="s">
        <v>26</v>
      </c>
      <c r="G6978" t="s">
        <v>115</v>
      </c>
      <c r="M6978" s="43">
        <v>9.3142792723573731</v>
      </c>
      <c r="N6978" t="s">
        <v>204</v>
      </c>
      <c r="O6978">
        <v>0</v>
      </c>
      <c r="P6978">
        <v>68</v>
      </c>
    </row>
    <row r="6979" spans="1:16" x14ac:dyDescent="0.15">
      <c r="A6979">
        <v>6977</v>
      </c>
      <c r="B6979" t="s">
        <v>112</v>
      </c>
      <c r="C6979" t="s">
        <v>197</v>
      </c>
      <c r="D6979" t="s">
        <v>26</v>
      </c>
      <c r="E6979" t="s">
        <v>116</v>
      </c>
      <c r="F6979" t="s">
        <v>26</v>
      </c>
      <c r="G6979" t="s">
        <v>116</v>
      </c>
      <c r="M6979" s="43">
        <v>0.1346600907106478</v>
      </c>
      <c r="N6979" t="s">
        <v>204</v>
      </c>
      <c r="O6979">
        <v>0</v>
      </c>
      <c r="P6979">
        <v>2</v>
      </c>
    </row>
    <row r="6980" spans="1:16" x14ac:dyDescent="0.15">
      <c r="A6980">
        <v>6978</v>
      </c>
      <c r="B6980" t="s">
        <v>112</v>
      </c>
      <c r="C6980" t="s">
        <v>197</v>
      </c>
      <c r="D6980" t="s">
        <v>26</v>
      </c>
      <c r="E6980" t="s">
        <v>117</v>
      </c>
      <c r="F6980" t="s">
        <v>26</v>
      </c>
      <c r="G6980" t="s">
        <v>117</v>
      </c>
      <c r="M6980" s="43">
        <v>62.745407968692177</v>
      </c>
      <c r="N6980" t="s">
        <v>204</v>
      </c>
      <c r="O6980">
        <v>0</v>
      </c>
      <c r="P6980">
        <v>100</v>
      </c>
    </row>
    <row r="6981" spans="1:16" x14ac:dyDescent="0.15">
      <c r="A6981">
        <v>6979</v>
      </c>
      <c r="B6981" t="s">
        <v>112</v>
      </c>
      <c r="C6981" t="s">
        <v>197</v>
      </c>
      <c r="D6981" t="s">
        <v>26</v>
      </c>
      <c r="E6981" t="s">
        <v>118</v>
      </c>
      <c r="F6981" t="s">
        <v>26</v>
      </c>
      <c r="G6981" t="s">
        <v>118</v>
      </c>
      <c r="M6981" s="43">
        <v>0.98079871308254873</v>
      </c>
      <c r="N6981" t="s">
        <v>204</v>
      </c>
      <c r="O6981">
        <v>0</v>
      </c>
      <c r="P6981">
        <v>22</v>
      </c>
    </row>
    <row r="6982" spans="1:16" x14ac:dyDescent="0.15">
      <c r="A6982">
        <v>6980</v>
      </c>
      <c r="B6982" t="s">
        <v>112</v>
      </c>
      <c r="C6982" t="s">
        <v>197</v>
      </c>
      <c r="D6982" t="s">
        <v>26</v>
      </c>
      <c r="E6982" t="s">
        <v>119</v>
      </c>
      <c r="F6982" t="s">
        <v>26</v>
      </c>
      <c r="G6982" t="s">
        <v>119</v>
      </c>
      <c r="M6982" s="43">
        <v>58.853629752843879</v>
      </c>
      <c r="N6982" t="s">
        <v>204</v>
      </c>
      <c r="O6982">
        <v>0</v>
      </c>
      <c r="P6982">
        <v>89</v>
      </c>
    </row>
    <row r="6983" spans="1:16" x14ac:dyDescent="0.15">
      <c r="A6983">
        <v>6981</v>
      </c>
      <c r="B6983" t="s">
        <v>112</v>
      </c>
      <c r="C6983" t="s">
        <v>197</v>
      </c>
      <c r="D6983" t="s">
        <v>26</v>
      </c>
      <c r="E6983" t="s">
        <v>120</v>
      </c>
      <c r="F6983" t="s">
        <v>26</v>
      </c>
      <c r="G6983" t="s">
        <v>120</v>
      </c>
      <c r="M6983" s="43">
        <v>16.061399515278239</v>
      </c>
      <c r="N6983" t="s">
        <v>204</v>
      </c>
      <c r="O6983">
        <v>0</v>
      </c>
      <c r="P6983">
        <v>65</v>
      </c>
    </row>
    <row r="6984" spans="1:16" x14ac:dyDescent="0.15">
      <c r="A6984">
        <v>6982</v>
      </c>
      <c r="B6984" t="s">
        <v>112</v>
      </c>
      <c r="C6984" t="s">
        <v>197</v>
      </c>
      <c r="D6984" t="s">
        <v>26</v>
      </c>
      <c r="E6984" t="s">
        <v>121</v>
      </c>
      <c r="F6984" t="s">
        <v>26</v>
      </c>
      <c r="G6984" t="s">
        <v>121</v>
      </c>
      <c r="M6984" s="43">
        <v>249.38786838537149</v>
      </c>
      <c r="N6984" t="s">
        <v>204</v>
      </c>
      <c r="O6984">
        <v>25</v>
      </c>
      <c r="P6984">
        <v>296</v>
      </c>
    </row>
    <row r="6985" spans="1:16" x14ac:dyDescent="0.15">
      <c r="A6985">
        <v>6983</v>
      </c>
      <c r="B6985" t="s">
        <v>112</v>
      </c>
      <c r="C6985" t="s">
        <v>197</v>
      </c>
      <c r="D6985" t="s">
        <v>26</v>
      </c>
      <c r="E6985" t="s">
        <v>122</v>
      </c>
      <c r="F6985" t="s">
        <v>26</v>
      </c>
      <c r="G6985" t="s">
        <v>122</v>
      </c>
      <c r="M6985" s="43">
        <v>-27.517247151973852</v>
      </c>
      <c r="N6985" t="s">
        <v>204</v>
      </c>
      <c r="O6985">
        <v>-272</v>
      </c>
      <c r="P6985">
        <v>1</v>
      </c>
    </row>
    <row r="6986" spans="1:16" x14ac:dyDescent="0.15">
      <c r="A6986">
        <v>6984</v>
      </c>
      <c r="B6986" t="s">
        <v>112</v>
      </c>
      <c r="C6986" t="s">
        <v>197</v>
      </c>
      <c r="D6986" t="s">
        <v>27</v>
      </c>
      <c r="E6986" t="s">
        <v>80</v>
      </c>
      <c r="F6986" t="s">
        <v>27</v>
      </c>
      <c r="G6986" t="s">
        <v>80</v>
      </c>
      <c r="M6986" s="43">
        <v>2.170636329364678E-2</v>
      </c>
      <c r="N6986" t="s">
        <v>204</v>
      </c>
      <c r="O6986">
        <v>0</v>
      </c>
      <c r="P6986">
        <v>0</v>
      </c>
    </row>
    <row r="6987" spans="1:16" x14ac:dyDescent="0.15">
      <c r="A6987">
        <v>6985</v>
      </c>
      <c r="B6987" t="s">
        <v>112</v>
      </c>
      <c r="C6987" t="s">
        <v>197</v>
      </c>
      <c r="D6987" t="s">
        <v>27</v>
      </c>
      <c r="E6987" t="s">
        <v>89</v>
      </c>
      <c r="F6987" t="s">
        <v>27</v>
      </c>
      <c r="G6987" t="s">
        <v>89</v>
      </c>
      <c r="M6987" s="43">
        <v>65.674370422829909</v>
      </c>
      <c r="N6987" t="s">
        <v>204</v>
      </c>
      <c r="O6987">
        <v>31</v>
      </c>
      <c r="P6987">
        <v>121</v>
      </c>
    </row>
    <row r="6988" spans="1:16" x14ac:dyDescent="0.15">
      <c r="A6988">
        <v>6986</v>
      </c>
      <c r="B6988" t="s">
        <v>112</v>
      </c>
      <c r="C6988" t="s">
        <v>197</v>
      </c>
      <c r="D6988" t="s">
        <v>27</v>
      </c>
      <c r="E6988" t="s">
        <v>93</v>
      </c>
      <c r="F6988" t="s">
        <v>27</v>
      </c>
      <c r="G6988" t="s">
        <v>93</v>
      </c>
      <c r="M6988" s="43">
        <v>65.697280808299453</v>
      </c>
      <c r="N6988" t="s">
        <v>204</v>
      </c>
      <c r="O6988">
        <v>35</v>
      </c>
      <c r="P6988">
        <v>121</v>
      </c>
    </row>
    <row r="6989" spans="1:16" x14ac:dyDescent="0.15">
      <c r="A6989">
        <v>6987</v>
      </c>
      <c r="B6989" t="s">
        <v>112</v>
      </c>
      <c r="C6989" t="s">
        <v>197</v>
      </c>
      <c r="D6989" t="s">
        <v>27</v>
      </c>
      <c r="E6989" t="s">
        <v>95</v>
      </c>
      <c r="F6989" t="s">
        <v>27</v>
      </c>
      <c r="G6989" t="s">
        <v>95</v>
      </c>
      <c r="M6989" s="43">
        <v>65.777779007673132</v>
      </c>
      <c r="N6989" t="s">
        <v>204</v>
      </c>
      <c r="O6989">
        <v>31</v>
      </c>
      <c r="P6989">
        <v>121</v>
      </c>
    </row>
    <row r="6990" spans="1:16" x14ac:dyDescent="0.15">
      <c r="A6990">
        <v>6988</v>
      </c>
      <c r="B6990" t="s">
        <v>112</v>
      </c>
      <c r="C6990" t="s">
        <v>197</v>
      </c>
      <c r="D6990" t="s">
        <v>27</v>
      </c>
      <c r="E6990" t="s">
        <v>96</v>
      </c>
      <c r="F6990" t="s">
        <v>27</v>
      </c>
      <c r="G6990" t="s">
        <v>96</v>
      </c>
      <c r="M6990" s="43">
        <v>65.468137057945171</v>
      </c>
      <c r="N6990" t="s">
        <v>204</v>
      </c>
      <c r="O6990">
        <v>31</v>
      </c>
      <c r="P6990">
        <v>122</v>
      </c>
    </row>
    <row r="6991" spans="1:16" x14ac:dyDescent="0.15">
      <c r="A6991">
        <v>6989</v>
      </c>
      <c r="B6991" t="s">
        <v>112</v>
      </c>
      <c r="C6991" t="s">
        <v>197</v>
      </c>
      <c r="D6991" t="s">
        <v>27</v>
      </c>
      <c r="E6991" t="s">
        <v>99</v>
      </c>
      <c r="F6991" t="s">
        <v>27</v>
      </c>
      <c r="G6991" t="s">
        <v>99</v>
      </c>
      <c r="M6991" s="43">
        <v>31.606665956100439</v>
      </c>
      <c r="N6991" t="s">
        <v>204</v>
      </c>
      <c r="O6991">
        <v>1</v>
      </c>
      <c r="P6991">
        <v>39</v>
      </c>
    </row>
    <row r="6992" spans="1:16" x14ac:dyDescent="0.15">
      <c r="A6992">
        <v>6990</v>
      </c>
      <c r="B6992" t="s">
        <v>112</v>
      </c>
      <c r="C6992" t="s">
        <v>197</v>
      </c>
      <c r="D6992" t="s">
        <v>27</v>
      </c>
      <c r="E6992" t="s">
        <v>100</v>
      </c>
      <c r="F6992" t="s">
        <v>27</v>
      </c>
      <c r="G6992" t="s">
        <v>100</v>
      </c>
      <c r="M6992" s="43">
        <v>31.777521518447632</v>
      </c>
      <c r="N6992" t="s">
        <v>204</v>
      </c>
      <c r="O6992">
        <v>0</v>
      </c>
      <c r="P6992">
        <v>39</v>
      </c>
    </row>
    <row r="6993" spans="1:16" x14ac:dyDescent="0.15">
      <c r="A6993">
        <v>6991</v>
      </c>
      <c r="B6993" t="s">
        <v>112</v>
      </c>
      <c r="C6993" t="s">
        <v>197</v>
      </c>
      <c r="D6993" t="s">
        <v>27</v>
      </c>
      <c r="E6993" t="s">
        <v>107</v>
      </c>
      <c r="F6993" t="s">
        <v>27</v>
      </c>
      <c r="G6993" t="s">
        <v>107</v>
      </c>
      <c r="M6993" s="43">
        <v>2.14865767627369</v>
      </c>
      <c r="N6993" t="s">
        <v>204</v>
      </c>
      <c r="O6993">
        <v>0</v>
      </c>
      <c r="P6993">
        <v>240</v>
      </c>
    </row>
    <row r="6994" spans="1:16" x14ac:dyDescent="0.15">
      <c r="A6994">
        <v>6992</v>
      </c>
      <c r="B6994" t="s">
        <v>112</v>
      </c>
      <c r="C6994" t="s">
        <v>197</v>
      </c>
      <c r="D6994" t="s">
        <v>27</v>
      </c>
      <c r="E6994" t="s">
        <v>108</v>
      </c>
      <c r="F6994" t="s">
        <v>27</v>
      </c>
      <c r="G6994" t="s">
        <v>108</v>
      </c>
      <c r="M6994" s="43">
        <v>0.27823907420315791</v>
      </c>
      <c r="N6994" t="s">
        <v>204</v>
      </c>
      <c r="O6994">
        <v>0</v>
      </c>
      <c r="P6994">
        <v>11</v>
      </c>
    </row>
    <row r="6995" spans="1:16" x14ac:dyDescent="0.15">
      <c r="A6995">
        <v>6993</v>
      </c>
      <c r="B6995" t="s">
        <v>112</v>
      </c>
      <c r="C6995" t="s">
        <v>197</v>
      </c>
      <c r="D6995" t="s">
        <v>27</v>
      </c>
      <c r="E6995" t="s">
        <v>109</v>
      </c>
      <c r="F6995" t="s">
        <v>27</v>
      </c>
      <c r="G6995" t="s">
        <v>109</v>
      </c>
      <c r="M6995" s="43">
        <v>0.20598555155295159</v>
      </c>
      <c r="N6995" t="s">
        <v>204</v>
      </c>
      <c r="O6995">
        <v>0</v>
      </c>
      <c r="P6995">
        <v>29</v>
      </c>
    </row>
    <row r="6996" spans="1:16" x14ac:dyDescent="0.15">
      <c r="A6996">
        <v>6994</v>
      </c>
      <c r="B6996" t="s">
        <v>112</v>
      </c>
      <c r="C6996" t="s">
        <v>197</v>
      </c>
      <c r="D6996" t="s">
        <v>27</v>
      </c>
      <c r="E6996" t="s">
        <v>110</v>
      </c>
      <c r="F6996" t="s">
        <v>27</v>
      </c>
      <c r="G6996" t="s">
        <v>110</v>
      </c>
      <c r="M6996" s="43">
        <v>0.60701362175682128</v>
      </c>
      <c r="N6996" t="s">
        <v>204</v>
      </c>
      <c r="O6996">
        <v>0</v>
      </c>
      <c r="P6996">
        <v>5</v>
      </c>
    </row>
    <row r="6997" spans="1:16" x14ac:dyDescent="0.15">
      <c r="A6997">
        <v>6995</v>
      </c>
      <c r="B6997" t="s">
        <v>112</v>
      </c>
      <c r="C6997" t="s">
        <v>197</v>
      </c>
      <c r="D6997" t="s">
        <v>27</v>
      </c>
      <c r="E6997" t="s">
        <v>111</v>
      </c>
      <c r="F6997" t="s">
        <v>27</v>
      </c>
      <c r="G6997" t="s">
        <v>111</v>
      </c>
      <c r="M6997" s="43">
        <v>0.1730787227551267</v>
      </c>
      <c r="N6997" t="s">
        <v>204</v>
      </c>
      <c r="O6997">
        <v>0</v>
      </c>
      <c r="P6997">
        <v>21</v>
      </c>
    </row>
    <row r="6998" spans="1:16" x14ac:dyDescent="0.15">
      <c r="A6998">
        <v>6996</v>
      </c>
      <c r="B6998" t="s">
        <v>112</v>
      </c>
      <c r="C6998" t="s">
        <v>197</v>
      </c>
      <c r="D6998" t="s">
        <v>27</v>
      </c>
      <c r="E6998" t="s">
        <v>113</v>
      </c>
      <c r="F6998" t="s">
        <v>27</v>
      </c>
      <c r="G6998" t="s">
        <v>113</v>
      </c>
      <c r="M6998" s="43">
        <v>0.5951057478458307</v>
      </c>
      <c r="N6998" t="s">
        <v>204</v>
      </c>
      <c r="O6998">
        <v>0</v>
      </c>
      <c r="P6998">
        <v>19</v>
      </c>
    </row>
    <row r="6999" spans="1:16" x14ac:dyDescent="0.15">
      <c r="A6999">
        <v>6997</v>
      </c>
      <c r="B6999" t="s">
        <v>112</v>
      </c>
      <c r="C6999" t="s">
        <v>197</v>
      </c>
      <c r="D6999" t="s">
        <v>27</v>
      </c>
      <c r="E6999" t="s">
        <v>114</v>
      </c>
      <c r="F6999" t="s">
        <v>27</v>
      </c>
      <c r="G6999" t="s">
        <v>114</v>
      </c>
      <c r="M6999" s="43">
        <v>0.19726952859116609</v>
      </c>
      <c r="N6999" t="s">
        <v>204</v>
      </c>
      <c r="O6999">
        <v>0</v>
      </c>
      <c r="P6999">
        <v>45</v>
      </c>
    </row>
    <row r="7000" spans="1:16" x14ac:dyDescent="0.15">
      <c r="A7000">
        <v>6998</v>
      </c>
      <c r="B7000" t="s">
        <v>112</v>
      </c>
      <c r="C7000" t="s">
        <v>197</v>
      </c>
      <c r="D7000" t="s">
        <v>27</v>
      </c>
      <c r="E7000" t="s">
        <v>115</v>
      </c>
      <c r="F7000" t="s">
        <v>27</v>
      </c>
      <c r="G7000" t="s">
        <v>115</v>
      </c>
      <c r="M7000" s="43">
        <v>0.21404396526012059</v>
      </c>
      <c r="N7000" t="s">
        <v>204</v>
      </c>
      <c r="O7000">
        <v>0</v>
      </c>
      <c r="P7000">
        <v>57</v>
      </c>
    </row>
    <row r="7001" spans="1:16" x14ac:dyDescent="0.15">
      <c r="A7001">
        <v>6999</v>
      </c>
      <c r="B7001" t="s">
        <v>112</v>
      </c>
      <c r="C7001" t="s">
        <v>197</v>
      </c>
      <c r="D7001" t="s">
        <v>27</v>
      </c>
      <c r="E7001" t="s">
        <v>116</v>
      </c>
      <c r="F7001" t="s">
        <v>27</v>
      </c>
      <c r="G7001" t="s">
        <v>116</v>
      </c>
      <c r="M7001" s="43">
        <v>9.7189074680474094E-2</v>
      </c>
      <c r="N7001" t="s">
        <v>204</v>
      </c>
      <c r="O7001">
        <v>0</v>
      </c>
      <c r="P7001">
        <v>3</v>
      </c>
    </row>
    <row r="7002" spans="1:16" x14ac:dyDescent="0.15">
      <c r="A7002">
        <v>7000</v>
      </c>
      <c r="B7002" t="s">
        <v>112</v>
      </c>
      <c r="C7002" t="s">
        <v>197</v>
      </c>
      <c r="D7002" t="s">
        <v>27</v>
      </c>
      <c r="E7002" t="s">
        <v>117</v>
      </c>
      <c r="F7002" t="s">
        <v>27</v>
      </c>
      <c r="G7002" t="s">
        <v>117</v>
      </c>
      <c r="M7002" s="43">
        <v>8.116179123604729E-2</v>
      </c>
      <c r="N7002" t="s">
        <v>204</v>
      </c>
      <c r="O7002">
        <v>1</v>
      </c>
      <c r="P7002">
        <v>78</v>
      </c>
    </row>
    <row r="7003" spans="1:16" x14ac:dyDescent="0.15">
      <c r="A7003">
        <v>7001</v>
      </c>
      <c r="B7003" t="s">
        <v>112</v>
      </c>
      <c r="C7003" t="s">
        <v>197</v>
      </c>
      <c r="D7003" t="s">
        <v>27</v>
      </c>
      <c r="E7003" t="s">
        <v>118</v>
      </c>
      <c r="F7003" t="s">
        <v>27</v>
      </c>
      <c r="G7003" t="s">
        <v>118</v>
      </c>
      <c r="M7003" s="43">
        <v>0.16448738717824579</v>
      </c>
      <c r="N7003" t="s">
        <v>204</v>
      </c>
      <c r="O7003">
        <v>0</v>
      </c>
      <c r="P7003">
        <v>14</v>
      </c>
    </row>
    <row r="7004" spans="1:16" x14ac:dyDescent="0.15">
      <c r="A7004">
        <v>7002</v>
      </c>
      <c r="B7004" t="s">
        <v>112</v>
      </c>
      <c r="C7004" t="s">
        <v>197</v>
      </c>
      <c r="D7004" t="s">
        <v>27</v>
      </c>
      <c r="E7004" t="s">
        <v>119</v>
      </c>
      <c r="F7004" t="s">
        <v>27</v>
      </c>
      <c r="G7004" t="s">
        <v>119</v>
      </c>
      <c r="M7004" s="43">
        <v>9.6380231783428721E-2</v>
      </c>
      <c r="N7004" t="s">
        <v>204</v>
      </c>
      <c r="O7004">
        <v>1</v>
      </c>
      <c r="P7004">
        <v>79</v>
      </c>
    </row>
    <row r="7005" spans="1:16" x14ac:dyDescent="0.15">
      <c r="A7005">
        <v>7003</v>
      </c>
      <c r="B7005" t="s">
        <v>112</v>
      </c>
      <c r="C7005" t="s">
        <v>197</v>
      </c>
      <c r="D7005" t="s">
        <v>27</v>
      </c>
      <c r="E7005" t="s">
        <v>120</v>
      </c>
      <c r="F7005" t="s">
        <v>27</v>
      </c>
      <c r="G7005" t="s">
        <v>120</v>
      </c>
      <c r="M7005" s="43">
        <v>0.2012534033193728</v>
      </c>
      <c r="N7005" t="s">
        <v>204</v>
      </c>
      <c r="O7005">
        <v>0</v>
      </c>
      <c r="P7005">
        <v>66</v>
      </c>
    </row>
    <row r="7006" spans="1:16" x14ac:dyDescent="0.15">
      <c r="A7006">
        <v>7004</v>
      </c>
      <c r="B7006" t="s">
        <v>112</v>
      </c>
      <c r="C7006" t="s">
        <v>197</v>
      </c>
      <c r="D7006" t="s">
        <v>27</v>
      </c>
      <c r="E7006" t="s">
        <v>121</v>
      </c>
      <c r="F7006" t="s">
        <v>27</v>
      </c>
      <c r="G7006" t="s">
        <v>121</v>
      </c>
      <c r="M7006" s="43">
        <v>2.5674476048313322</v>
      </c>
      <c r="N7006" t="s">
        <v>204</v>
      </c>
      <c r="O7006">
        <v>0</v>
      </c>
      <c r="P7006">
        <v>243</v>
      </c>
    </row>
    <row r="7007" spans="1:16" x14ac:dyDescent="0.15">
      <c r="A7007">
        <v>7005</v>
      </c>
      <c r="B7007" t="s">
        <v>112</v>
      </c>
      <c r="C7007" t="s">
        <v>197</v>
      </c>
      <c r="D7007" t="s">
        <v>27</v>
      </c>
      <c r="E7007" t="s">
        <v>122</v>
      </c>
      <c r="F7007" t="s">
        <v>27</v>
      </c>
      <c r="G7007" t="s">
        <v>122</v>
      </c>
      <c r="M7007" s="43">
        <v>-1.2107247716788949</v>
      </c>
      <c r="N7007" t="s">
        <v>204</v>
      </c>
      <c r="O7007">
        <v>-9</v>
      </c>
      <c r="P7007">
        <v>233</v>
      </c>
    </row>
    <row r="7008" spans="1:16" x14ac:dyDescent="0.15">
      <c r="A7008">
        <v>7006</v>
      </c>
      <c r="B7008" t="s">
        <v>112</v>
      </c>
      <c r="C7008" t="s">
        <v>197</v>
      </c>
      <c r="D7008" t="s">
        <v>28</v>
      </c>
      <c r="E7008" t="s">
        <v>80</v>
      </c>
      <c r="F7008" t="s">
        <v>28</v>
      </c>
      <c r="G7008" t="s">
        <v>80</v>
      </c>
      <c r="M7008" s="43">
        <v>4.0290772649344712E-2</v>
      </c>
      <c r="N7008" t="s">
        <v>204</v>
      </c>
      <c r="O7008">
        <v>0</v>
      </c>
      <c r="P7008">
        <v>1</v>
      </c>
    </row>
    <row r="7009" spans="1:16" x14ac:dyDescent="0.15">
      <c r="A7009">
        <v>7007</v>
      </c>
      <c r="B7009" t="s">
        <v>112</v>
      </c>
      <c r="C7009" t="s">
        <v>197</v>
      </c>
      <c r="D7009" t="s">
        <v>28</v>
      </c>
      <c r="E7009" t="s">
        <v>89</v>
      </c>
      <c r="F7009" t="s">
        <v>28</v>
      </c>
      <c r="G7009" t="s">
        <v>89</v>
      </c>
      <c r="M7009" s="43">
        <v>36.321526036196111</v>
      </c>
      <c r="N7009" t="s">
        <v>204</v>
      </c>
      <c r="O7009">
        <v>0</v>
      </c>
      <c r="P7009">
        <v>110</v>
      </c>
    </row>
    <row r="7010" spans="1:16" x14ac:dyDescent="0.15">
      <c r="A7010">
        <v>7008</v>
      </c>
      <c r="B7010" t="s">
        <v>112</v>
      </c>
      <c r="C7010" t="s">
        <v>197</v>
      </c>
      <c r="D7010" t="s">
        <v>28</v>
      </c>
      <c r="E7010" t="s">
        <v>93</v>
      </c>
      <c r="F7010" t="s">
        <v>28</v>
      </c>
      <c r="G7010" t="s">
        <v>93</v>
      </c>
      <c r="M7010" s="43">
        <v>36.311687380137641</v>
      </c>
      <c r="N7010" t="s">
        <v>204</v>
      </c>
      <c r="O7010">
        <v>0</v>
      </c>
      <c r="P7010">
        <v>110</v>
      </c>
    </row>
    <row r="7011" spans="1:16" x14ac:dyDescent="0.15">
      <c r="A7011">
        <v>7009</v>
      </c>
      <c r="B7011" t="s">
        <v>112</v>
      </c>
      <c r="C7011" t="s">
        <v>197</v>
      </c>
      <c r="D7011" t="s">
        <v>28</v>
      </c>
      <c r="E7011" t="s">
        <v>95</v>
      </c>
      <c r="F7011" t="s">
        <v>28</v>
      </c>
      <c r="G7011" t="s">
        <v>95</v>
      </c>
      <c r="M7011" s="43">
        <v>36.250423000776827</v>
      </c>
      <c r="N7011" t="s">
        <v>204</v>
      </c>
      <c r="O7011">
        <v>0</v>
      </c>
      <c r="P7011">
        <v>110</v>
      </c>
    </row>
    <row r="7012" spans="1:16" x14ac:dyDescent="0.15">
      <c r="A7012">
        <v>7010</v>
      </c>
      <c r="B7012" t="s">
        <v>112</v>
      </c>
      <c r="C7012" t="s">
        <v>197</v>
      </c>
      <c r="D7012" t="s">
        <v>28</v>
      </c>
      <c r="E7012" t="s">
        <v>96</v>
      </c>
      <c r="F7012" t="s">
        <v>28</v>
      </c>
      <c r="G7012" t="s">
        <v>96</v>
      </c>
      <c r="M7012" s="43">
        <v>35.900399307059921</v>
      </c>
      <c r="N7012" t="s">
        <v>204</v>
      </c>
      <c r="O7012">
        <v>0</v>
      </c>
      <c r="P7012">
        <v>110</v>
      </c>
    </row>
    <row r="7013" spans="1:16" x14ac:dyDescent="0.15">
      <c r="A7013">
        <v>7011</v>
      </c>
      <c r="B7013" t="s">
        <v>112</v>
      </c>
      <c r="C7013" t="s">
        <v>197</v>
      </c>
      <c r="D7013" t="s">
        <v>28</v>
      </c>
      <c r="E7013" t="s">
        <v>99</v>
      </c>
      <c r="F7013" t="s">
        <v>28</v>
      </c>
      <c r="G7013" t="s">
        <v>99</v>
      </c>
      <c r="M7013" s="43">
        <v>18.15891465537447</v>
      </c>
      <c r="N7013" t="s">
        <v>204</v>
      </c>
      <c r="O7013">
        <v>0</v>
      </c>
      <c r="P7013">
        <v>36</v>
      </c>
    </row>
    <row r="7014" spans="1:16" x14ac:dyDescent="0.15">
      <c r="A7014">
        <v>7012</v>
      </c>
      <c r="B7014" t="s">
        <v>112</v>
      </c>
      <c r="C7014" t="s">
        <v>197</v>
      </c>
      <c r="D7014" t="s">
        <v>28</v>
      </c>
      <c r="E7014" t="s">
        <v>100</v>
      </c>
      <c r="F7014" t="s">
        <v>28</v>
      </c>
      <c r="G7014" t="s">
        <v>100</v>
      </c>
      <c r="M7014" s="43">
        <v>18.268672564577152</v>
      </c>
      <c r="N7014" t="s">
        <v>204</v>
      </c>
      <c r="O7014">
        <v>0</v>
      </c>
      <c r="P7014">
        <v>36</v>
      </c>
    </row>
    <row r="7015" spans="1:16" x14ac:dyDescent="0.15">
      <c r="A7015">
        <v>7013</v>
      </c>
      <c r="B7015" t="s">
        <v>112</v>
      </c>
      <c r="C7015" t="s">
        <v>197</v>
      </c>
      <c r="D7015" t="s">
        <v>28</v>
      </c>
      <c r="E7015" t="s">
        <v>107</v>
      </c>
      <c r="F7015" t="s">
        <v>28</v>
      </c>
      <c r="G7015" t="s">
        <v>107</v>
      </c>
      <c r="M7015" s="43">
        <v>1.5050337811275929</v>
      </c>
      <c r="N7015" t="s">
        <v>204</v>
      </c>
      <c r="O7015">
        <v>0</v>
      </c>
      <c r="P7015">
        <v>230</v>
      </c>
    </row>
    <row r="7016" spans="1:16" x14ac:dyDescent="0.15">
      <c r="A7016">
        <v>7014</v>
      </c>
      <c r="B7016" t="s">
        <v>112</v>
      </c>
      <c r="C7016" t="s">
        <v>197</v>
      </c>
      <c r="D7016" t="s">
        <v>28</v>
      </c>
      <c r="E7016" t="s">
        <v>108</v>
      </c>
      <c r="F7016" t="s">
        <v>28</v>
      </c>
      <c r="G7016" t="s">
        <v>108</v>
      </c>
      <c r="M7016" s="43">
        <v>0.23061787328297639</v>
      </c>
      <c r="N7016" t="s">
        <v>204</v>
      </c>
      <c r="O7016">
        <v>0</v>
      </c>
      <c r="P7016">
        <v>11</v>
      </c>
    </row>
    <row r="7017" spans="1:16" x14ac:dyDescent="0.15">
      <c r="A7017">
        <v>7015</v>
      </c>
      <c r="B7017" t="s">
        <v>112</v>
      </c>
      <c r="C7017" t="s">
        <v>197</v>
      </c>
      <c r="D7017" t="s">
        <v>28</v>
      </c>
      <c r="E7017" t="s">
        <v>109</v>
      </c>
      <c r="F7017" t="s">
        <v>28</v>
      </c>
      <c r="G7017" t="s">
        <v>109</v>
      </c>
      <c r="M7017" s="43">
        <v>0.22423876588653799</v>
      </c>
      <c r="N7017" t="s">
        <v>204</v>
      </c>
      <c r="O7017">
        <v>0</v>
      </c>
      <c r="P7017">
        <v>30</v>
      </c>
    </row>
    <row r="7018" spans="1:16" x14ac:dyDescent="0.15">
      <c r="A7018">
        <v>7016</v>
      </c>
      <c r="B7018" t="s">
        <v>112</v>
      </c>
      <c r="C7018" t="s">
        <v>197</v>
      </c>
      <c r="D7018" t="s">
        <v>28</v>
      </c>
      <c r="E7018" t="s">
        <v>110</v>
      </c>
      <c r="F7018" t="s">
        <v>28</v>
      </c>
      <c r="G7018" t="s">
        <v>110</v>
      </c>
      <c r="M7018" s="43">
        <v>0.25548604772745181</v>
      </c>
      <c r="N7018" t="s">
        <v>204</v>
      </c>
      <c r="O7018">
        <v>0</v>
      </c>
      <c r="P7018">
        <v>6</v>
      </c>
    </row>
    <row r="7019" spans="1:16" x14ac:dyDescent="0.15">
      <c r="A7019">
        <v>7017</v>
      </c>
      <c r="B7019" t="s">
        <v>112</v>
      </c>
      <c r="C7019" t="s">
        <v>197</v>
      </c>
      <c r="D7019" t="s">
        <v>28</v>
      </c>
      <c r="E7019" t="s">
        <v>111</v>
      </c>
      <c r="F7019" t="s">
        <v>28</v>
      </c>
      <c r="G7019" t="s">
        <v>111</v>
      </c>
      <c r="M7019" s="43">
        <v>0.1407798256228493</v>
      </c>
      <c r="N7019" t="s">
        <v>204</v>
      </c>
      <c r="O7019">
        <v>0</v>
      </c>
      <c r="P7019">
        <v>21</v>
      </c>
    </row>
    <row r="7020" spans="1:16" x14ac:dyDescent="0.15">
      <c r="A7020">
        <v>7018</v>
      </c>
      <c r="B7020" t="s">
        <v>112</v>
      </c>
      <c r="C7020" t="s">
        <v>197</v>
      </c>
      <c r="D7020" t="s">
        <v>28</v>
      </c>
      <c r="E7020" t="s">
        <v>113</v>
      </c>
      <c r="F7020" t="s">
        <v>28</v>
      </c>
      <c r="G7020" t="s">
        <v>113</v>
      </c>
      <c r="M7020" s="43">
        <v>0.26326171366789092</v>
      </c>
      <c r="N7020" t="s">
        <v>204</v>
      </c>
      <c r="O7020">
        <v>0</v>
      </c>
      <c r="P7020">
        <v>17</v>
      </c>
    </row>
    <row r="7021" spans="1:16" x14ac:dyDescent="0.15">
      <c r="A7021">
        <v>7019</v>
      </c>
      <c r="B7021" t="s">
        <v>112</v>
      </c>
      <c r="C7021" t="s">
        <v>197</v>
      </c>
      <c r="D7021" t="s">
        <v>28</v>
      </c>
      <c r="E7021" t="s">
        <v>114</v>
      </c>
      <c r="F7021" t="s">
        <v>28</v>
      </c>
      <c r="G7021" t="s">
        <v>114</v>
      </c>
      <c r="M7021" s="43">
        <v>0.17334098819037741</v>
      </c>
      <c r="N7021" t="s">
        <v>204</v>
      </c>
      <c r="O7021">
        <v>0</v>
      </c>
      <c r="P7021">
        <v>16</v>
      </c>
    </row>
    <row r="7022" spans="1:16" x14ac:dyDescent="0.15">
      <c r="A7022">
        <v>7020</v>
      </c>
      <c r="B7022" t="s">
        <v>112</v>
      </c>
      <c r="C7022" t="s">
        <v>197</v>
      </c>
      <c r="D7022" t="s">
        <v>28</v>
      </c>
      <c r="E7022" t="s">
        <v>115</v>
      </c>
      <c r="F7022" t="s">
        <v>28</v>
      </c>
      <c r="G7022" t="s">
        <v>115</v>
      </c>
      <c r="M7022" s="43">
        <v>0.18926192993651869</v>
      </c>
      <c r="N7022" t="s">
        <v>204</v>
      </c>
      <c r="O7022">
        <v>0</v>
      </c>
      <c r="P7022">
        <v>33</v>
      </c>
    </row>
    <row r="7023" spans="1:16" x14ac:dyDescent="0.15">
      <c r="A7023">
        <v>7021</v>
      </c>
      <c r="B7023" t="s">
        <v>112</v>
      </c>
      <c r="C7023" t="s">
        <v>197</v>
      </c>
      <c r="D7023" t="s">
        <v>28</v>
      </c>
      <c r="E7023" t="s">
        <v>116</v>
      </c>
      <c r="F7023" t="s">
        <v>28</v>
      </c>
      <c r="G7023" t="s">
        <v>116</v>
      </c>
      <c r="M7023" s="43">
        <v>9.8317468500424957E-2</v>
      </c>
      <c r="N7023" t="s">
        <v>204</v>
      </c>
      <c r="O7023">
        <v>0</v>
      </c>
      <c r="P7023">
        <v>3</v>
      </c>
    </row>
    <row r="7024" spans="1:16" x14ac:dyDescent="0.15">
      <c r="A7024">
        <v>7022</v>
      </c>
      <c r="B7024" t="s">
        <v>112</v>
      </c>
      <c r="C7024" t="s">
        <v>197</v>
      </c>
      <c r="D7024" t="s">
        <v>28</v>
      </c>
      <c r="E7024" t="s">
        <v>117</v>
      </c>
      <c r="F7024" t="s">
        <v>28</v>
      </c>
      <c r="G7024" t="s">
        <v>117</v>
      </c>
      <c r="M7024" s="43">
        <v>0.1164921001258829</v>
      </c>
      <c r="N7024" t="s">
        <v>204</v>
      </c>
      <c r="O7024">
        <v>1</v>
      </c>
      <c r="P7024">
        <v>78</v>
      </c>
    </row>
    <row r="7025" spans="1:16" x14ac:dyDescent="0.15">
      <c r="A7025">
        <v>7023</v>
      </c>
      <c r="B7025" t="s">
        <v>112</v>
      </c>
      <c r="C7025" t="s">
        <v>197</v>
      </c>
      <c r="D7025" t="s">
        <v>28</v>
      </c>
      <c r="E7025" t="s">
        <v>118</v>
      </c>
      <c r="F7025" t="s">
        <v>28</v>
      </c>
      <c r="G7025" t="s">
        <v>118</v>
      </c>
      <c r="M7025" s="43">
        <v>0.14418832278964369</v>
      </c>
      <c r="N7025" t="s">
        <v>204</v>
      </c>
      <c r="O7025">
        <v>0</v>
      </c>
      <c r="P7025">
        <v>14</v>
      </c>
    </row>
    <row r="7026" spans="1:16" x14ac:dyDescent="0.15">
      <c r="A7026">
        <v>7024</v>
      </c>
      <c r="B7026" t="s">
        <v>112</v>
      </c>
      <c r="C7026" t="s">
        <v>197</v>
      </c>
      <c r="D7026" t="s">
        <v>28</v>
      </c>
      <c r="E7026" t="s">
        <v>119</v>
      </c>
      <c r="F7026" t="s">
        <v>28</v>
      </c>
      <c r="G7026" t="s">
        <v>119</v>
      </c>
      <c r="M7026" s="43">
        <v>0.1257706145555598</v>
      </c>
      <c r="N7026" t="s">
        <v>204</v>
      </c>
      <c r="O7026">
        <v>1</v>
      </c>
      <c r="P7026">
        <v>80</v>
      </c>
    </row>
    <row r="7027" spans="1:16" x14ac:dyDescent="0.15">
      <c r="A7027">
        <v>7025</v>
      </c>
      <c r="B7027" t="s">
        <v>112</v>
      </c>
      <c r="C7027" t="s">
        <v>197</v>
      </c>
      <c r="D7027" t="s">
        <v>28</v>
      </c>
      <c r="E7027" t="s">
        <v>120</v>
      </c>
      <c r="F7027" t="s">
        <v>28</v>
      </c>
      <c r="G7027" t="s">
        <v>120</v>
      </c>
      <c r="M7027" s="43">
        <v>0.18503700023323269</v>
      </c>
      <c r="N7027" t="s">
        <v>204</v>
      </c>
      <c r="O7027">
        <v>0</v>
      </c>
      <c r="P7027">
        <v>66</v>
      </c>
    </row>
    <row r="7028" spans="1:16" x14ac:dyDescent="0.15">
      <c r="A7028">
        <v>7026</v>
      </c>
      <c r="B7028" t="s">
        <v>112</v>
      </c>
      <c r="C7028" t="s">
        <v>197</v>
      </c>
      <c r="D7028" t="s">
        <v>28</v>
      </c>
      <c r="E7028" t="s">
        <v>121</v>
      </c>
      <c r="F7028" t="s">
        <v>28</v>
      </c>
      <c r="G7028" t="s">
        <v>121</v>
      </c>
      <c r="M7028" s="43">
        <v>1.5397280022530691</v>
      </c>
      <c r="N7028" t="s">
        <v>204</v>
      </c>
      <c r="O7028">
        <v>0</v>
      </c>
      <c r="P7028">
        <v>235</v>
      </c>
    </row>
    <row r="7029" spans="1:16" x14ac:dyDescent="0.15">
      <c r="A7029">
        <v>7027</v>
      </c>
      <c r="B7029" t="s">
        <v>112</v>
      </c>
      <c r="C7029" t="s">
        <v>197</v>
      </c>
      <c r="D7029" t="s">
        <v>28</v>
      </c>
      <c r="E7029" t="s">
        <v>122</v>
      </c>
      <c r="F7029" t="s">
        <v>28</v>
      </c>
      <c r="G7029" t="s">
        <v>122</v>
      </c>
      <c r="M7029" s="43">
        <v>-0.50888218876251112</v>
      </c>
      <c r="N7029" t="s">
        <v>204</v>
      </c>
      <c r="O7029">
        <v>-4</v>
      </c>
      <c r="P7029">
        <v>231</v>
      </c>
    </row>
    <row r="7030" spans="1:16" x14ac:dyDescent="0.15">
      <c r="A7030">
        <v>7028</v>
      </c>
      <c r="B7030" t="s">
        <v>112</v>
      </c>
      <c r="C7030" t="s">
        <v>197</v>
      </c>
      <c r="D7030" t="s">
        <v>29</v>
      </c>
      <c r="E7030" t="s">
        <v>80</v>
      </c>
      <c r="F7030" t="s">
        <v>29</v>
      </c>
      <c r="G7030" t="s">
        <v>80</v>
      </c>
      <c r="M7030" s="43">
        <v>5.5064358846919473E-2</v>
      </c>
      <c r="N7030" t="s">
        <v>204</v>
      </c>
      <c r="O7030">
        <v>0</v>
      </c>
      <c r="P7030">
        <v>1</v>
      </c>
    </row>
    <row r="7031" spans="1:16" x14ac:dyDescent="0.15">
      <c r="A7031">
        <v>7029</v>
      </c>
      <c r="B7031" t="s">
        <v>112</v>
      </c>
      <c r="C7031" t="s">
        <v>197</v>
      </c>
      <c r="D7031" t="s">
        <v>29</v>
      </c>
      <c r="E7031" t="s">
        <v>89</v>
      </c>
      <c r="F7031" t="s">
        <v>29</v>
      </c>
      <c r="G7031" t="s">
        <v>89</v>
      </c>
      <c r="M7031" s="43">
        <v>29.318037566080569</v>
      </c>
      <c r="N7031" t="s">
        <v>204</v>
      </c>
      <c r="O7031">
        <v>0</v>
      </c>
      <c r="P7031">
        <v>110</v>
      </c>
    </row>
    <row r="7032" spans="1:16" x14ac:dyDescent="0.15">
      <c r="A7032">
        <v>7030</v>
      </c>
      <c r="B7032" t="s">
        <v>112</v>
      </c>
      <c r="C7032" t="s">
        <v>197</v>
      </c>
      <c r="D7032" t="s">
        <v>29</v>
      </c>
      <c r="E7032" t="s">
        <v>93</v>
      </c>
      <c r="F7032" t="s">
        <v>29</v>
      </c>
      <c r="G7032" t="s">
        <v>93</v>
      </c>
      <c r="M7032" s="43">
        <v>29.306078966383609</v>
      </c>
      <c r="N7032" t="s">
        <v>204</v>
      </c>
      <c r="O7032">
        <v>0</v>
      </c>
      <c r="P7032">
        <v>110</v>
      </c>
    </row>
    <row r="7033" spans="1:16" x14ac:dyDescent="0.15">
      <c r="A7033">
        <v>7031</v>
      </c>
      <c r="B7033" t="s">
        <v>112</v>
      </c>
      <c r="C7033" t="s">
        <v>197</v>
      </c>
      <c r="D7033" t="s">
        <v>29</v>
      </c>
      <c r="E7033" t="s">
        <v>95</v>
      </c>
      <c r="F7033" t="s">
        <v>29</v>
      </c>
      <c r="G7033" t="s">
        <v>95</v>
      </c>
      <c r="M7033" s="43">
        <v>29.241260241336629</v>
      </c>
      <c r="N7033" t="s">
        <v>204</v>
      </c>
      <c r="O7033">
        <v>0</v>
      </c>
      <c r="P7033">
        <v>110</v>
      </c>
    </row>
    <row r="7034" spans="1:16" x14ac:dyDescent="0.15">
      <c r="A7034">
        <v>7032</v>
      </c>
      <c r="B7034" t="s">
        <v>112</v>
      </c>
      <c r="C7034" t="s">
        <v>197</v>
      </c>
      <c r="D7034" t="s">
        <v>29</v>
      </c>
      <c r="E7034" t="s">
        <v>96</v>
      </c>
      <c r="F7034" t="s">
        <v>29</v>
      </c>
      <c r="G7034" t="s">
        <v>96</v>
      </c>
      <c r="M7034" s="43">
        <v>28.888952231701239</v>
      </c>
      <c r="N7034" t="s">
        <v>204</v>
      </c>
      <c r="O7034">
        <v>0</v>
      </c>
      <c r="P7034">
        <v>110</v>
      </c>
    </row>
    <row r="7035" spans="1:16" x14ac:dyDescent="0.15">
      <c r="A7035">
        <v>7033</v>
      </c>
      <c r="B7035" t="s">
        <v>112</v>
      </c>
      <c r="C7035" t="s">
        <v>197</v>
      </c>
      <c r="D7035" t="s">
        <v>29</v>
      </c>
      <c r="E7035" t="s">
        <v>99</v>
      </c>
      <c r="F7035" t="s">
        <v>29</v>
      </c>
      <c r="G7035" t="s">
        <v>99</v>
      </c>
      <c r="M7035" s="43">
        <v>13.5206898084715</v>
      </c>
      <c r="N7035" t="s">
        <v>204</v>
      </c>
      <c r="O7035">
        <v>0</v>
      </c>
      <c r="P7035">
        <v>36</v>
      </c>
    </row>
    <row r="7036" spans="1:16" x14ac:dyDescent="0.15">
      <c r="A7036">
        <v>7034</v>
      </c>
      <c r="B7036" t="s">
        <v>112</v>
      </c>
      <c r="C7036" t="s">
        <v>197</v>
      </c>
      <c r="D7036" t="s">
        <v>29</v>
      </c>
      <c r="E7036" t="s">
        <v>100</v>
      </c>
      <c r="F7036" t="s">
        <v>29</v>
      </c>
      <c r="G7036" t="s">
        <v>100</v>
      </c>
      <c r="M7036" s="43">
        <v>13.624990340075041</v>
      </c>
      <c r="N7036" t="s">
        <v>204</v>
      </c>
      <c r="O7036">
        <v>0</v>
      </c>
      <c r="P7036">
        <v>36</v>
      </c>
    </row>
    <row r="7037" spans="1:16" x14ac:dyDescent="0.15">
      <c r="A7037">
        <v>7035</v>
      </c>
      <c r="B7037" t="s">
        <v>112</v>
      </c>
      <c r="C7037" t="s">
        <v>197</v>
      </c>
      <c r="D7037" t="s">
        <v>29</v>
      </c>
      <c r="E7037" t="s">
        <v>107</v>
      </c>
      <c r="F7037" t="s">
        <v>29</v>
      </c>
      <c r="G7037" t="s">
        <v>107</v>
      </c>
      <c r="M7037" s="43">
        <v>1.381034283189444</v>
      </c>
      <c r="N7037" t="s">
        <v>204</v>
      </c>
      <c r="O7037">
        <v>0</v>
      </c>
      <c r="P7037">
        <v>230</v>
      </c>
    </row>
    <row r="7038" spans="1:16" x14ac:dyDescent="0.15">
      <c r="A7038">
        <v>7036</v>
      </c>
      <c r="B7038" t="s">
        <v>112</v>
      </c>
      <c r="C7038" t="s">
        <v>197</v>
      </c>
      <c r="D7038" t="s">
        <v>29</v>
      </c>
      <c r="E7038" t="s">
        <v>108</v>
      </c>
      <c r="F7038" t="s">
        <v>29</v>
      </c>
      <c r="G7038" t="s">
        <v>108</v>
      </c>
      <c r="M7038" s="43">
        <v>0.21688076351438709</v>
      </c>
      <c r="N7038" t="s">
        <v>204</v>
      </c>
      <c r="O7038">
        <v>0</v>
      </c>
      <c r="P7038">
        <v>11</v>
      </c>
    </row>
    <row r="7039" spans="1:16" x14ac:dyDescent="0.15">
      <c r="A7039">
        <v>7037</v>
      </c>
      <c r="B7039" t="s">
        <v>112</v>
      </c>
      <c r="C7039" t="s">
        <v>197</v>
      </c>
      <c r="D7039" t="s">
        <v>29</v>
      </c>
      <c r="E7039" t="s">
        <v>109</v>
      </c>
      <c r="F7039" t="s">
        <v>29</v>
      </c>
      <c r="G7039" t="s">
        <v>109</v>
      </c>
      <c r="M7039" s="43">
        <v>0.1628630873281757</v>
      </c>
      <c r="N7039" t="s">
        <v>204</v>
      </c>
      <c r="O7039">
        <v>0</v>
      </c>
      <c r="P7039">
        <v>30</v>
      </c>
    </row>
    <row r="7040" spans="1:16" x14ac:dyDescent="0.15">
      <c r="A7040">
        <v>7038</v>
      </c>
      <c r="B7040" t="s">
        <v>112</v>
      </c>
      <c r="C7040" t="s">
        <v>197</v>
      </c>
      <c r="D7040" t="s">
        <v>29</v>
      </c>
      <c r="E7040" t="s">
        <v>110</v>
      </c>
      <c r="F7040" t="s">
        <v>29</v>
      </c>
      <c r="G7040" t="s">
        <v>110</v>
      </c>
      <c r="M7040" s="43">
        <v>0.25497790343185811</v>
      </c>
      <c r="N7040" t="s">
        <v>204</v>
      </c>
      <c r="O7040">
        <v>0</v>
      </c>
      <c r="P7040">
        <v>6</v>
      </c>
    </row>
    <row r="7041" spans="1:16" x14ac:dyDescent="0.15">
      <c r="A7041">
        <v>7039</v>
      </c>
      <c r="B7041" t="s">
        <v>112</v>
      </c>
      <c r="C7041" t="s">
        <v>197</v>
      </c>
      <c r="D7041" t="s">
        <v>29</v>
      </c>
      <c r="E7041" t="s">
        <v>111</v>
      </c>
      <c r="F7041" t="s">
        <v>29</v>
      </c>
      <c r="G7041" t="s">
        <v>111</v>
      </c>
      <c r="M7041" s="43">
        <v>0.1404091115885143</v>
      </c>
      <c r="N7041" t="s">
        <v>204</v>
      </c>
      <c r="O7041">
        <v>0</v>
      </c>
      <c r="P7041">
        <v>21</v>
      </c>
    </row>
    <row r="7042" spans="1:16" x14ac:dyDescent="0.15">
      <c r="A7042">
        <v>7040</v>
      </c>
      <c r="B7042" t="s">
        <v>112</v>
      </c>
      <c r="C7042" t="s">
        <v>197</v>
      </c>
      <c r="D7042" t="s">
        <v>29</v>
      </c>
      <c r="E7042" t="s">
        <v>113</v>
      </c>
      <c r="F7042" t="s">
        <v>29</v>
      </c>
      <c r="G7042" t="s">
        <v>113</v>
      </c>
      <c r="M7042" s="43">
        <v>0.26005975192688491</v>
      </c>
      <c r="N7042" t="s">
        <v>204</v>
      </c>
      <c r="O7042">
        <v>0</v>
      </c>
      <c r="P7042">
        <v>17</v>
      </c>
    </row>
    <row r="7043" spans="1:16" x14ac:dyDescent="0.15">
      <c r="A7043">
        <v>7041</v>
      </c>
      <c r="B7043" t="s">
        <v>112</v>
      </c>
      <c r="C7043" t="s">
        <v>197</v>
      </c>
      <c r="D7043" t="s">
        <v>29</v>
      </c>
      <c r="E7043" t="s">
        <v>114</v>
      </c>
      <c r="F7043" t="s">
        <v>29</v>
      </c>
      <c r="G7043" t="s">
        <v>114</v>
      </c>
      <c r="M7043" s="43">
        <v>0.16751212546223279</v>
      </c>
      <c r="N7043" t="s">
        <v>204</v>
      </c>
      <c r="O7043">
        <v>0</v>
      </c>
      <c r="P7043">
        <v>37</v>
      </c>
    </row>
    <row r="7044" spans="1:16" x14ac:dyDescent="0.15">
      <c r="A7044">
        <v>7042</v>
      </c>
      <c r="B7044" t="s">
        <v>112</v>
      </c>
      <c r="C7044" t="s">
        <v>197</v>
      </c>
      <c r="D7044" t="s">
        <v>29</v>
      </c>
      <c r="E7044" t="s">
        <v>115</v>
      </c>
      <c r="F7044" t="s">
        <v>29</v>
      </c>
      <c r="G7044" t="s">
        <v>115</v>
      </c>
      <c r="M7044" s="43">
        <v>0.17658846118342719</v>
      </c>
      <c r="N7044" t="s">
        <v>204</v>
      </c>
      <c r="O7044">
        <v>0</v>
      </c>
      <c r="P7044">
        <v>45</v>
      </c>
    </row>
    <row r="7045" spans="1:16" x14ac:dyDescent="0.15">
      <c r="A7045">
        <v>7043</v>
      </c>
      <c r="B7045" t="s">
        <v>112</v>
      </c>
      <c r="C7045" t="s">
        <v>197</v>
      </c>
      <c r="D7045" t="s">
        <v>29</v>
      </c>
      <c r="E7045" t="s">
        <v>116</v>
      </c>
      <c r="F7045" t="s">
        <v>29</v>
      </c>
      <c r="G7045" t="s">
        <v>116</v>
      </c>
      <c r="M7045" s="43">
        <v>9.78127056789687E-2</v>
      </c>
      <c r="N7045" t="s">
        <v>204</v>
      </c>
      <c r="O7045">
        <v>0</v>
      </c>
      <c r="P7045">
        <v>3</v>
      </c>
    </row>
    <row r="7046" spans="1:16" x14ac:dyDescent="0.15">
      <c r="A7046">
        <v>7044</v>
      </c>
      <c r="B7046" t="s">
        <v>112</v>
      </c>
      <c r="C7046" t="s">
        <v>197</v>
      </c>
      <c r="D7046" t="s">
        <v>29</v>
      </c>
      <c r="E7046" t="s">
        <v>117</v>
      </c>
      <c r="F7046" t="s">
        <v>29</v>
      </c>
      <c r="G7046" t="s">
        <v>117</v>
      </c>
      <c r="M7046" s="43">
        <v>0.112268914653595</v>
      </c>
      <c r="N7046" t="s">
        <v>204</v>
      </c>
      <c r="O7046">
        <v>1</v>
      </c>
      <c r="P7046">
        <v>78</v>
      </c>
    </row>
    <row r="7047" spans="1:16" x14ac:dyDescent="0.15">
      <c r="A7047">
        <v>7045</v>
      </c>
      <c r="B7047" t="s">
        <v>112</v>
      </c>
      <c r="C7047" t="s">
        <v>197</v>
      </c>
      <c r="D7047" t="s">
        <v>29</v>
      </c>
      <c r="E7047" t="s">
        <v>118</v>
      </c>
      <c r="F7047" t="s">
        <v>29</v>
      </c>
      <c r="G7047" t="s">
        <v>118</v>
      </c>
      <c r="M7047" s="43">
        <v>0.1404322370277889</v>
      </c>
      <c r="N7047" t="s">
        <v>204</v>
      </c>
      <c r="O7047">
        <v>0</v>
      </c>
      <c r="P7047">
        <v>14</v>
      </c>
    </row>
    <row r="7048" spans="1:16" x14ac:dyDescent="0.15">
      <c r="A7048">
        <v>7046</v>
      </c>
      <c r="B7048" t="s">
        <v>112</v>
      </c>
      <c r="C7048" t="s">
        <v>197</v>
      </c>
      <c r="D7048" t="s">
        <v>29</v>
      </c>
      <c r="E7048" t="s">
        <v>119</v>
      </c>
      <c r="F7048" t="s">
        <v>29</v>
      </c>
      <c r="G7048" t="s">
        <v>119</v>
      </c>
      <c r="M7048" s="43">
        <v>0.1197331262526351</v>
      </c>
      <c r="N7048" t="s">
        <v>204</v>
      </c>
      <c r="O7048">
        <v>1</v>
      </c>
      <c r="P7048">
        <v>80</v>
      </c>
    </row>
    <row r="7049" spans="1:16" x14ac:dyDescent="0.15">
      <c r="A7049">
        <v>7047</v>
      </c>
      <c r="B7049" t="s">
        <v>112</v>
      </c>
      <c r="C7049" t="s">
        <v>197</v>
      </c>
      <c r="D7049" t="s">
        <v>29</v>
      </c>
      <c r="E7049" t="s">
        <v>120</v>
      </c>
      <c r="F7049" t="s">
        <v>29</v>
      </c>
      <c r="G7049" t="s">
        <v>120</v>
      </c>
      <c r="M7049" s="43">
        <v>0.16960844454540011</v>
      </c>
      <c r="N7049" t="s">
        <v>204</v>
      </c>
      <c r="O7049">
        <v>0</v>
      </c>
      <c r="P7049">
        <v>66</v>
      </c>
    </row>
    <row r="7050" spans="1:16" x14ac:dyDescent="0.15">
      <c r="A7050">
        <v>7048</v>
      </c>
      <c r="B7050" t="s">
        <v>112</v>
      </c>
      <c r="C7050" t="s">
        <v>197</v>
      </c>
      <c r="D7050" t="s">
        <v>29</v>
      </c>
      <c r="E7050" t="s">
        <v>121</v>
      </c>
      <c r="F7050" t="s">
        <v>29</v>
      </c>
      <c r="G7050" t="s">
        <v>121</v>
      </c>
      <c r="M7050" s="43">
        <v>1.4264295011542949</v>
      </c>
      <c r="N7050" t="s">
        <v>204</v>
      </c>
      <c r="O7050">
        <v>0</v>
      </c>
      <c r="P7050">
        <v>230</v>
      </c>
    </row>
    <row r="7051" spans="1:16" x14ac:dyDescent="0.15">
      <c r="A7051">
        <v>7049</v>
      </c>
      <c r="B7051" t="s">
        <v>112</v>
      </c>
      <c r="C7051" t="s">
        <v>197</v>
      </c>
      <c r="D7051" t="s">
        <v>29</v>
      </c>
      <c r="E7051" t="s">
        <v>122</v>
      </c>
      <c r="F7051" t="s">
        <v>29</v>
      </c>
      <c r="G7051" t="s">
        <v>122</v>
      </c>
      <c r="M7051" s="43">
        <v>-0.88451688572047527</v>
      </c>
      <c r="N7051" t="s">
        <v>204</v>
      </c>
      <c r="O7051">
        <v>-4</v>
      </c>
      <c r="P7051">
        <v>220</v>
      </c>
    </row>
    <row r="7052" spans="1:16" x14ac:dyDescent="0.15">
      <c r="A7052">
        <v>7050</v>
      </c>
      <c r="B7052" t="s">
        <v>112</v>
      </c>
      <c r="C7052" t="s">
        <v>197</v>
      </c>
      <c r="D7052" t="s">
        <v>30</v>
      </c>
      <c r="E7052" t="s">
        <v>79</v>
      </c>
      <c r="F7052" t="s">
        <v>30</v>
      </c>
      <c r="G7052" t="s">
        <v>79</v>
      </c>
      <c r="M7052" s="43">
        <v>83.803099116115376</v>
      </c>
      <c r="N7052" t="s">
        <v>204</v>
      </c>
      <c r="O7052">
        <v>0</v>
      </c>
      <c r="P7052">
        <v>170</v>
      </c>
    </row>
    <row r="7053" spans="1:16" x14ac:dyDescent="0.15">
      <c r="A7053">
        <v>7051</v>
      </c>
      <c r="B7053" t="s">
        <v>112</v>
      </c>
      <c r="C7053" t="s">
        <v>197</v>
      </c>
      <c r="D7053" t="s">
        <v>30</v>
      </c>
      <c r="E7053" t="s">
        <v>80</v>
      </c>
      <c r="F7053" t="s">
        <v>30</v>
      </c>
      <c r="G7053" t="s">
        <v>80</v>
      </c>
      <c r="M7053" s="43">
        <v>0.62125359325083185</v>
      </c>
      <c r="N7053" t="s">
        <v>204</v>
      </c>
      <c r="O7053">
        <v>0</v>
      </c>
      <c r="P7053">
        <v>15</v>
      </c>
    </row>
    <row r="7054" spans="1:16" x14ac:dyDescent="0.15">
      <c r="A7054">
        <v>7052</v>
      </c>
      <c r="B7054" t="s">
        <v>112</v>
      </c>
      <c r="C7054" t="s">
        <v>197</v>
      </c>
      <c r="D7054" t="s">
        <v>30</v>
      </c>
      <c r="E7054" t="s">
        <v>84</v>
      </c>
      <c r="F7054" t="s">
        <v>30</v>
      </c>
      <c r="G7054" t="s">
        <v>84</v>
      </c>
      <c r="M7054" s="43">
        <v>76.185704812291149</v>
      </c>
      <c r="N7054" t="s">
        <v>204</v>
      </c>
      <c r="O7054">
        <v>27</v>
      </c>
      <c r="P7054">
        <v>224</v>
      </c>
    </row>
    <row r="7055" spans="1:16" x14ac:dyDescent="0.15">
      <c r="A7055">
        <v>7053</v>
      </c>
      <c r="B7055" t="s">
        <v>112</v>
      </c>
      <c r="C7055" t="s">
        <v>197</v>
      </c>
      <c r="D7055" t="s">
        <v>30</v>
      </c>
      <c r="E7055" t="s">
        <v>85</v>
      </c>
      <c r="F7055" t="s">
        <v>30</v>
      </c>
      <c r="G7055" t="s">
        <v>85</v>
      </c>
      <c r="M7055" s="43">
        <v>75.08288418666784</v>
      </c>
      <c r="N7055" t="s">
        <v>204</v>
      </c>
      <c r="O7055">
        <v>26</v>
      </c>
      <c r="P7055">
        <v>224</v>
      </c>
    </row>
    <row r="7056" spans="1:16" x14ac:dyDescent="0.15">
      <c r="A7056">
        <v>7054</v>
      </c>
      <c r="B7056" t="s">
        <v>112</v>
      </c>
      <c r="C7056" t="s">
        <v>197</v>
      </c>
      <c r="D7056" t="s">
        <v>30</v>
      </c>
      <c r="E7056" t="s">
        <v>86</v>
      </c>
      <c r="F7056" t="s">
        <v>30</v>
      </c>
      <c r="G7056" t="s">
        <v>86</v>
      </c>
      <c r="M7056" s="43">
        <v>0.82855173772606028</v>
      </c>
      <c r="N7056" t="s">
        <v>204</v>
      </c>
      <c r="O7056">
        <v>0</v>
      </c>
      <c r="P7056">
        <v>2</v>
      </c>
    </row>
    <row r="7057" spans="1:16" x14ac:dyDescent="0.15">
      <c r="A7057">
        <v>7055</v>
      </c>
      <c r="B7057" t="s">
        <v>112</v>
      </c>
      <c r="C7057" t="s">
        <v>197</v>
      </c>
      <c r="D7057" t="s">
        <v>30</v>
      </c>
      <c r="E7057" t="s">
        <v>89</v>
      </c>
      <c r="F7057" t="s">
        <v>30</v>
      </c>
      <c r="G7057" t="s">
        <v>89</v>
      </c>
      <c r="M7057" s="43">
        <v>65.281976478471861</v>
      </c>
      <c r="N7057" t="s">
        <v>204</v>
      </c>
      <c r="O7057">
        <v>64</v>
      </c>
      <c r="P7057">
        <v>67</v>
      </c>
    </row>
    <row r="7058" spans="1:16" x14ac:dyDescent="0.15">
      <c r="A7058">
        <v>7056</v>
      </c>
      <c r="B7058" t="s">
        <v>112</v>
      </c>
      <c r="C7058" t="s">
        <v>197</v>
      </c>
      <c r="D7058" t="s">
        <v>30</v>
      </c>
      <c r="E7058" t="s">
        <v>93</v>
      </c>
      <c r="F7058" t="s">
        <v>30</v>
      </c>
      <c r="G7058" t="s">
        <v>93</v>
      </c>
      <c r="M7058" s="43">
        <v>65.2678359838105</v>
      </c>
      <c r="N7058" t="s">
        <v>202</v>
      </c>
      <c r="O7058">
        <v>65</v>
      </c>
      <c r="P7058">
        <v>66</v>
      </c>
    </row>
    <row r="7059" spans="1:16" x14ac:dyDescent="0.15">
      <c r="A7059">
        <v>7057</v>
      </c>
      <c r="B7059" t="s">
        <v>112</v>
      </c>
      <c r="C7059" t="s">
        <v>197</v>
      </c>
      <c r="D7059" t="s">
        <v>30</v>
      </c>
      <c r="E7059" t="s">
        <v>94</v>
      </c>
      <c r="F7059" t="s">
        <v>30</v>
      </c>
      <c r="G7059" t="s">
        <v>94</v>
      </c>
      <c r="M7059" s="43">
        <v>63.894985165554687</v>
      </c>
      <c r="N7059" t="s">
        <v>204</v>
      </c>
      <c r="O7059">
        <v>64</v>
      </c>
      <c r="P7059">
        <v>64</v>
      </c>
    </row>
    <row r="7060" spans="1:16" x14ac:dyDescent="0.15">
      <c r="A7060">
        <v>7058</v>
      </c>
      <c r="B7060" t="s">
        <v>112</v>
      </c>
      <c r="C7060" t="s">
        <v>197</v>
      </c>
      <c r="D7060" t="s">
        <v>30</v>
      </c>
      <c r="E7060" t="s">
        <v>95</v>
      </c>
      <c r="F7060" t="s">
        <v>30</v>
      </c>
      <c r="G7060" t="s">
        <v>95</v>
      </c>
      <c r="M7060" s="43">
        <v>1.2942641427232351</v>
      </c>
      <c r="N7060" t="s">
        <v>204</v>
      </c>
      <c r="O7060">
        <v>0</v>
      </c>
      <c r="P7060">
        <v>3</v>
      </c>
    </row>
    <row r="7061" spans="1:16" x14ac:dyDescent="0.15">
      <c r="A7061">
        <v>7059</v>
      </c>
      <c r="B7061" t="s">
        <v>112</v>
      </c>
      <c r="C7061" t="s">
        <v>197</v>
      </c>
      <c r="D7061" t="s">
        <v>30</v>
      </c>
      <c r="E7061" t="s">
        <v>97</v>
      </c>
      <c r="F7061" t="s">
        <v>30</v>
      </c>
      <c r="G7061" t="s">
        <v>97</v>
      </c>
      <c r="M7061" s="43">
        <v>0.86615806934476247</v>
      </c>
      <c r="N7061" t="s">
        <v>204</v>
      </c>
      <c r="O7061">
        <v>0</v>
      </c>
      <c r="P7061">
        <v>4</v>
      </c>
    </row>
    <row r="7062" spans="1:16" x14ac:dyDescent="0.15">
      <c r="A7062">
        <v>7060</v>
      </c>
      <c r="B7062" t="s">
        <v>112</v>
      </c>
      <c r="C7062" t="s">
        <v>197</v>
      </c>
      <c r="D7062" t="s">
        <v>30</v>
      </c>
      <c r="E7062" t="s">
        <v>98</v>
      </c>
      <c r="F7062" t="s">
        <v>30</v>
      </c>
      <c r="G7062" t="s">
        <v>98</v>
      </c>
      <c r="M7062" s="43">
        <v>64.804257262168449</v>
      </c>
      <c r="N7062" t="s">
        <v>204</v>
      </c>
      <c r="O7062">
        <v>63</v>
      </c>
      <c r="P7062">
        <v>69</v>
      </c>
    </row>
    <row r="7063" spans="1:16" x14ac:dyDescent="0.15">
      <c r="A7063">
        <v>7061</v>
      </c>
      <c r="B7063" t="s">
        <v>112</v>
      </c>
      <c r="C7063" t="s">
        <v>197</v>
      </c>
      <c r="D7063" t="s">
        <v>30</v>
      </c>
      <c r="E7063" t="s">
        <v>99</v>
      </c>
      <c r="F7063" t="s">
        <v>30</v>
      </c>
      <c r="G7063" t="s">
        <v>99</v>
      </c>
      <c r="M7063" s="43">
        <v>1.203446532374467</v>
      </c>
      <c r="N7063" t="s">
        <v>204</v>
      </c>
      <c r="O7063">
        <v>0</v>
      </c>
      <c r="P7063">
        <v>6</v>
      </c>
    </row>
    <row r="7064" spans="1:16" x14ac:dyDescent="0.15">
      <c r="A7064">
        <v>7062</v>
      </c>
      <c r="B7064" t="s">
        <v>112</v>
      </c>
      <c r="C7064" t="s">
        <v>197</v>
      </c>
      <c r="D7064" t="s">
        <v>30</v>
      </c>
      <c r="E7064" t="s">
        <v>100</v>
      </c>
      <c r="F7064" t="s">
        <v>30</v>
      </c>
      <c r="G7064" t="s">
        <v>100</v>
      </c>
      <c r="M7064" s="43">
        <v>0.73588232994707958</v>
      </c>
      <c r="N7064" t="s">
        <v>204</v>
      </c>
      <c r="O7064">
        <v>0</v>
      </c>
      <c r="P7064">
        <v>5</v>
      </c>
    </row>
    <row r="7065" spans="1:16" x14ac:dyDescent="0.15">
      <c r="A7065">
        <v>7063</v>
      </c>
      <c r="B7065" t="s">
        <v>112</v>
      </c>
      <c r="C7065" t="s">
        <v>197</v>
      </c>
      <c r="D7065" t="s">
        <v>30</v>
      </c>
      <c r="E7065" t="s">
        <v>106</v>
      </c>
      <c r="F7065" t="s">
        <v>30</v>
      </c>
      <c r="G7065" t="s">
        <v>106</v>
      </c>
      <c r="M7065" s="43">
        <v>20.56022738610125</v>
      </c>
      <c r="N7065" t="s">
        <v>204</v>
      </c>
      <c r="O7065">
        <v>7</v>
      </c>
      <c r="P7065">
        <v>39</v>
      </c>
    </row>
    <row r="7066" spans="1:16" x14ac:dyDescent="0.15">
      <c r="A7066">
        <v>7064</v>
      </c>
      <c r="B7066" t="s">
        <v>112</v>
      </c>
      <c r="C7066" t="s">
        <v>197</v>
      </c>
      <c r="D7066" t="s">
        <v>30</v>
      </c>
      <c r="E7066" t="s">
        <v>107</v>
      </c>
      <c r="F7066" t="s">
        <v>30</v>
      </c>
      <c r="G7066" t="s">
        <v>107</v>
      </c>
      <c r="M7066" s="43">
        <v>226.9054336181332</v>
      </c>
      <c r="N7066" t="s">
        <v>204</v>
      </c>
      <c r="O7066">
        <v>3</v>
      </c>
      <c r="P7066">
        <v>279</v>
      </c>
    </row>
    <row r="7067" spans="1:16" x14ac:dyDescent="0.15">
      <c r="A7067">
        <v>7065</v>
      </c>
      <c r="B7067" t="s">
        <v>112</v>
      </c>
      <c r="C7067" t="s">
        <v>197</v>
      </c>
      <c r="D7067" t="s">
        <v>30</v>
      </c>
      <c r="E7067" t="s">
        <v>108</v>
      </c>
      <c r="F7067" t="s">
        <v>30</v>
      </c>
      <c r="G7067" t="s">
        <v>108</v>
      </c>
      <c r="M7067" s="43">
        <v>1.1753795055574081</v>
      </c>
      <c r="N7067" t="s">
        <v>204</v>
      </c>
      <c r="O7067">
        <v>0</v>
      </c>
      <c r="P7067">
        <v>52</v>
      </c>
    </row>
    <row r="7068" spans="1:16" x14ac:dyDescent="0.15">
      <c r="A7068">
        <v>7066</v>
      </c>
      <c r="B7068" t="s">
        <v>112</v>
      </c>
      <c r="C7068" t="s">
        <v>197</v>
      </c>
      <c r="D7068" t="s">
        <v>30</v>
      </c>
      <c r="E7068" t="s">
        <v>109</v>
      </c>
      <c r="F7068" t="s">
        <v>30</v>
      </c>
      <c r="G7068" t="s">
        <v>109</v>
      </c>
      <c r="M7068" s="43">
        <v>12.031683712990761</v>
      </c>
      <c r="N7068" t="s">
        <v>204</v>
      </c>
      <c r="O7068">
        <v>0</v>
      </c>
      <c r="P7068">
        <v>32</v>
      </c>
    </row>
    <row r="7069" spans="1:16" x14ac:dyDescent="0.15">
      <c r="A7069">
        <v>7067</v>
      </c>
      <c r="B7069" t="s">
        <v>112</v>
      </c>
      <c r="C7069" t="s">
        <v>197</v>
      </c>
      <c r="D7069" t="s">
        <v>30</v>
      </c>
      <c r="E7069" t="s">
        <v>110</v>
      </c>
      <c r="F7069" t="s">
        <v>30</v>
      </c>
      <c r="G7069" t="s">
        <v>110</v>
      </c>
      <c r="M7069" s="43">
        <v>0.31718292948702709</v>
      </c>
      <c r="N7069" t="s">
        <v>204</v>
      </c>
      <c r="O7069">
        <v>0</v>
      </c>
      <c r="P7069">
        <v>5</v>
      </c>
    </row>
    <row r="7070" spans="1:16" x14ac:dyDescent="0.15">
      <c r="A7070">
        <v>7068</v>
      </c>
      <c r="B7070" t="s">
        <v>112</v>
      </c>
      <c r="C7070" t="s">
        <v>197</v>
      </c>
      <c r="D7070" t="s">
        <v>30</v>
      </c>
      <c r="E7070" t="s">
        <v>111</v>
      </c>
      <c r="F7070" t="s">
        <v>30</v>
      </c>
      <c r="G7070" t="s">
        <v>111</v>
      </c>
      <c r="M7070" s="43">
        <v>29.170959127702911</v>
      </c>
      <c r="N7070" t="s">
        <v>204</v>
      </c>
      <c r="O7070">
        <v>0</v>
      </c>
      <c r="P7070">
        <v>21</v>
      </c>
    </row>
    <row r="7071" spans="1:16" x14ac:dyDescent="0.15">
      <c r="A7071">
        <v>7069</v>
      </c>
      <c r="B7071" t="s">
        <v>112</v>
      </c>
      <c r="C7071" t="s">
        <v>197</v>
      </c>
      <c r="D7071" t="s">
        <v>30</v>
      </c>
      <c r="E7071" t="s">
        <v>113</v>
      </c>
      <c r="F7071" t="s">
        <v>30</v>
      </c>
      <c r="G7071" t="s">
        <v>113</v>
      </c>
      <c r="M7071" s="43">
        <v>1.848105241859946</v>
      </c>
      <c r="N7071" t="s">
        <v>202</v>
      </c>
      <c r="O7071">
        <v>0</v>
      </c>
      <c r="P7071">
        <v>104</v>
      </c>
    </row>
    <row r="7072" spans="1:16" x14ac:dyDescent="0.15">
      <c r="A7072">
        <v>7070</v>
      </c>
      <c r="B7072" t="s">
        <v>112</v>
      </c>
      <c r="C7072" t="s">
        <v>197</v>
      </c>
      <c r="D7072" t="s">
        <v>30</v>
      </c>
      <c r="E7072" t="s">
        <v>114</v>
      </c>
      <c r="F7072" t="s">
        <v>30</v>
      </c>
      <c r="G7072" t="s">
        <v>114</v>
      </c>
      <c r="M7072" s="43">
        <v>33.259288116067971</v>
      </c>
      <c r="N7072" t="s">
        <v>204</v>
      </c>
      <c r="O7072">
        <v>0</v>
      </c>
      <c r="P7072">
        <v>110</v>
      </c>
    </row>
    <row r="7073" spans="1:16" x14ac:dyDescent="0.15">
      <c r="A7073">
        <v>7071</v>
      </c>
      <c r="B7073" t="s">
        <v>112</v>
      </c>
      <c r="C7073" t="s">
        <v>197</v>
      </c>
      <c r="D7073" t="s">
        <v>30</v>
      </c>
      <c r="E7073" t="s">
        <v>115</v>
      </c>
      <c r="F7073" t="s">
        <v>30</v>
      </c>
      <c r="G7073" t="s">
        <v>115</v>
      </c>
      <c r="M7073" s="43">
        <v>9.305953060940519</v>
      </c>
      <c r="N7073" t="s">
        <v>204</v>
      </c>
      <c r="O7073">
        <v>0</v>
      </c>
      <c r="P7073">
        <v>69</v>
      </c>
    </row>
    <row r="7074" spans="1:16" x14ac:dyDescent="0.15">
      <c r="A7074">
        <v>7072</v>
      </c>
      <c r="B7074" t="s">
        <v>112</v>
      </c>
      <c r="C7074" t="s">
        <v>197</v>
      </c>
      <c r="D7074" t="s">
        <v>30</v>
      </c>
      <c r="E7074" t="s">
        <v>116</v>
      </c>
      <c r="F7074" t="s">
        <v>30</v>
      </c>
      <c r="G7074" t="s">
        <v>116</v>
      </c>
      <c r="M7074" s="43">
        <v>0.1906313398716174</v>
      </c>
      <c r="N7074" t="s">
        <v>204</v>
      </c>
      <c r="O7074">
        <v>0</v>
      </c>
      <c r="P7074">
        <v>3</v>
      </c>
    </row>
    <row r="7075" spans="1:16" x14ac:dyDescent="0.15">
      <c r="A7075">
        <v>7073</v>
      </c>
      <c r="B7075" t="s">
        <v>112</v>
      </c>
      <c r="C7075" t="s">
        <v>197</v>
      </c>
      <c r="D7075" t="s">
        <v>30</v>
      </c>
      <c r="E7075" t="s">
        <v>117</v>
      </c>
      <c r="F7075" t="s">
        <v>30</v>
      </c>
      <c r="G7075" t="s">
        <v>117</v>
      </c>
      <c r="M7075" s="43">
        <v>63.50742513120607</v>
      </c>
      <c r="N7075" t="s">
        <v>204</v>
      </c>
      <c r="O7075">
        <v>0</v>
      </c>
      <c r="P7075">
        <v>100</v>
      </c>
    </row>
    <row r="7076" spans="1:16" x14ac:dyDescent="0.15">
      <c r="A7076">
        <v>7074</v>
      </c>
      <c r="B7076" t="s">
        <v>112</v>
      </c>
      <c r="C7076" t="s">
        <v>197</v>
      </c>
      <c r="D7076" t="s">
        <v>30</v>
      </c>
      <c r="E7076" t="s">
        <v>118</v>
      </c>
      <c r="F7076" t="s">
        <v>30</v>
      </c>
      <c r="G7076" t="s">
        <v>118</v>
      </c>
      <c r="M7076" s="43">
        <v>0.99839708328265375</v>
      </c>
      <c r="N7076" t="s">
        <v>204</v>
      </c>
      <c r="O7076">
        <v>0</v>
      </c>
      <c r="P7076">
        <v>23</v>
      </c>
    </row>
    <row r="7077" spans="1:16" x14ac:dyDescent="0.15">
      <c r="A7077">
        <v>7075</v>
      </c>
      <c r="B7077" t="s">
        <v>112</v>
      </c>
      <c r="C7077" t="s">
        <v>197</v>
      </c>
      <c r="D7077" t="s">
        <v>30</v>
      </c>
      <c r="E7077" t="s">
        <v>119</v>
      </c>
      <c r="F7077" t="s">
        <v>30</v>
      </c>
      <c r="G7077" t="s">
        <v>119</v>
      </c>
      <c r="M7077" s="43">
        <v>59.591017060254607</v>
      </c>
      <c r="N7077" t="s">
        <v>204</v>
      </c>
      <c r="O7077">
        <v>0</v>
      </c>
      <c r="P7077">
        <v>88</v>
      </c>
    </row>
    <row r="7078" spans="1:16" x14ac:dyDescent="0.15">
      <c r="A7078">
        <v>7076</v>
      </c>
      <c r="B7078" t="s">
        <v>112</v>
      </c>
      <c r="C7078" t="s">
        <v>197</v>
      </c>
      <c r="D7078" t="s">
        <v>30</v>
      </c>
      <c r="E7078" t="s">
        <v>120</v>
      </c>
      <c r="F7078" t="s">
        <v>30</v>
      </c>
      <c r="G7078" t="s">
        <v>120</v>
      </c>
      <c r="M7078" s="43">
        <v>16.270000903294171</v>
      </c>
      <c r="N7078" t="s">
        <v>204</v>
      </c>
      <c r="O7078">
        <v>0</v>
      </c>
      <c r="P7078">
        <v>66</v>
      </c>
    </row>
    <row r="7079" spans="1:16" x14ac:dyDescent="0.15">
      <c r="A7079">
        <v>7077</v>
      </c>
      <c r="B7079" t="s">
        <v>112</v>
      </c>
      <c r="C7079" t="s">
        <v>197</v>
      </c>
      <c r="D7079" t="s">
        <v>30</v>
      </c>
      <c r="E7079" t="s">
        <v>121</v>
      </c>
      <c r="F7079" t="s">
        <v>30</v>
      </c>
      <c r="G7079" t="s">
        <v>121</v>
      </c>
      <c r="M7079" s="43">
        <v>247.1478759839305</v>
      </c>
      <c r="N7079" t="s">
        <v>204</v>
      </c>
      <c r="O7079">
        <v>21</v>
      </c>
      <c r="P7079">
        <v>292</v>
      </c>
    </row>
    <row r="7080" spans="1:16" x14ac:dyDescent="0.15">
      <c r="A7080">
        <v>7078</v>
      </c>
      <c r="B7080" t="s">
        <v>112</v>
      </c>
      <c r="C7080" t="s">
        <v>197</v>
      </c>
      <c r="D7080" t="s">
        <v>30</v>
      </c>
      <c r="E7080" t="s">
        <v>122</v>
      </c>
      <c r="F7080" t="s">
        <v>30</v>
      </c>
      <c r="G7080" t="s">
        <v>122</v>
      </c>
      <c r="M7080" s="43">
        <v>-26.599233773055399</v>
      </c>
      <c r="N7080" t="s">
        <v>204</v>
      </c>
      <c r="O7080">
        <v>-272</v>
      </c>
      <c r="P7080">
        <v>8</v>
      </c>
    </row>
    <row r="7081" spans="1:16" x14ac:dyDescent="0.15">
      <c r="A7081">
        <v>7079</v>
      </c>
      <c r="B7081" t="s">
        <v>112</v>
      </c>
      <c r="C7081" t="s">
        <v>197</v>
      </c>
      <c r="D7081" t="s">
        <v>31</v>
      </c>
      <c r="E7081" t="s">
        <v>79</v>
      </c>
      <c r="F7081" t="s">
        <v>31</v>
      </c>
      <c r="G7081" t="s">
        <v>79</v>
      </c>
      <c r="M7081" s="43">
        <v>84.540678050780016</v>
      </c>
      <c r="N7081" t="s">
        <v>204</v>
      </c>
      <c r="O7081">
        <v>0</v>
      </c>
      <c r="P7081">
        <v>170</v>
      </c>
    </row>
    <row r="7082" spans="1:16" x14ac:dyDescent="0.15">
      <c r="A7082">
        <v>7080</v>
      </c>
      <c r="B7082" t="s">
        <v>112</v>
      </c>
      <c r="C7082" t="s">
        <v>197</v>
      </c>
      <c r="D7082" t="s">
        <v>31</v>
      </c>
      <c r="E7082" t="s">
        <v>80</v>
      </c>
      <c r="F7082" t="s">
        <v>31</v>
      </c>
      <c r="G7082" t="s">
        <v>80</v>
      </c>
      <c r="M7082" s="43">
        <v>0.36254813731274271</v>
      </c>
      <c r="N7082" t="s">
        <v>204</v>
      </c>
      <c r="O7082">
        <v>0</v>
      </c>
      <c r="P7082">
        <v>7</v>
      </c>
    </row>
    <row r="7083" spans="1:16" x14ac:dyDescent="0.15">
      <c r="A7083">
        <v>7081</v>
      </c>
      <c r="B7083" t="s">
        <v>112</v>
      </c>
      <c r="C7083" t="s">
        <v>197</v>
      </c>
      <c r="D7083" t="s">
        <v>31</v>
      </c>
      <c r="E7083" t="s">
        <v>84</v>
      </c>
      <c r="F7083" t="s">
        <v>31</v>
      </c>
      <c r="G7083" t="s">
        <v>84</v>
      </c>
      <c r="M7083" s="43">
        <v>31.73469360802558</v>
      </c>
      <c r="N7083" t="s">
        <v>204</v>
      </c>
      <c r="O7083">
        <v>0</v>
      </c>
      <c r="P7083">
        <v>150</v>
      </c>
    </row>
    <row r="7084" spans="1:16" x14ac:dyDescent="0.15">
      <c r="A7084">
        <v>7082</v>
      </c>
      <c r="B7084" t="s">
        <v>112</v>
      </c>
      <c r="C7084" t="s">
        <v>197</v>
      </c>
      <c r="D7084" t="s">
        <v>31</v>
      </c>
      <c r="E7084" t="s">
        <v>85</v>
      </c>
      <c r="F7084" t="s">
        <v>31</v>
      </c>
      <c r="G7084" t="s">
        <v>85</v>
      </c>
      <c r="M7084" s="43">
        <v>31.226683661951061</v>
      </c>
      <c r="N7084" t="s">
        <v>204</v>
      </c>
      <c r="O7084">
        <v>0</v>
      </c>
      <c r="P7084">
        <v>150</v>
      </c>
    </row>
    <row r="7085" spans="1:16" x14ac:dyDescent="0.15">
      <c r="A7085">
        <v>7083</v>
      </c>
      <c r="B7085" t="s">
        <v>112</v>
      </c>
      <c r="C7085" t="s">
        <v>197</v>
      </c>
      <c r="D7085" t="s">
        <v>31</v>
      </c>
      <c r="E7085" t="s">
        <v>86</v>
      </c>
      <c r="F7085" t="s">
        <v>31</v>
      </c>
      <c r="G7085" t="s">
        <v>86</v>
      </c>
      <c r="M7085" s="43">
        <v>0.43210416930964018</v>
      </c>
      <c r="N7085" t="s">
        <v>204</v>
      </c>
      <c r="O7085">
        <v>0</v>
      </c>
      <c r="P7085">
        <v>2</v>
      </c>
    </row>
    <row r="7086" spans="1:16" x14ac:dyDescent="0.15">
      <c r="A7086">
        <v>7084</v>
      </c>
      <c r="B7086" t="s">
        <v>112</v>
      </c>
      <c r="C7086" t="s">
        <v>197</v>
      </c>
      <c r="D7086" t="s">
        <v>31</v>
      </c>
      <c r="E7086" t="s">
        <v>99</v>
      </c>
      <c r="F7086" t="s">
        <v>31</v>
      </c>
      <c r="G7086" t="s">
        <v>99</v>
      </c>
      <c r="M7086" s="43">
        <v>0.8469855180489182</v>
      </c>
      <c r="N7086" t="s">
        <v>204</v>
      </c>
      <c r="O7086">
        <v>0</v>
      </c>
      <c r="P7086">
        <v>1</v>
      </c>
    </row>
    <row r="7087" spans="1:16" x14ac:dyDescent="0.15">
      <c r="A7087">
        <v>7085</v>
      </c>
      <c r="B7087" t="s">
        <v>112</v>
      </c>
      <c r="C7087" t="s">
        <v>197</v>
      </c>
      <c r="D7087" t="s">
        <v>31</v>
      </c>
      <c r="E7087" t="s">
        <v>100</v>
      </c>
      <c r="F7087" t="s">
        <v>31</v>
      </c>
      <c r="G7087" t="s">
        <v>100</v>
      </c>
      <c r="M7087" s="43">
        <v>0.50495266965290342</v>
      </c>
      <c r="N7087" t="s">
        <v>202</v>
      </c>
      <c r="O7087">
        <v>0</v>
      </c>
      <c r="P7087">
        <v>1</v>
      </c>
    </row>
    <row r="7088" spans="1:16" x14ac:dyDescent="0.15">
      <c r="A7088">
        <v>7086</v>
      </c>
      <c r="B7088" t="s">
        <v>112</v>
      </c>
      <c r="C7088" t="s">
        <v>197</v>
      </c>
      <c r="D7088" t="s">
        <v>31</v>
      </c>
      <c r="E7088" t="s">
        <v>106</v>
      </c>
      <c r="F7088" t="s">
        <v>31</v>
      </c>
      <c r="G7088" t="s">
        <v>106</v>
      </c>
      <c r="M7088" s="43">
        <v>14.42203319555443</v>
      </c>
      <c r="N7088" t="s">
        <v>204</v>
      </c>
      <c r="O7088">
        <v>0</v>
      </c>
      <c r="P7088">
        <v>35</v>
      </c>
    </row>
    <row r="7089" spans="1:16" x14ac:dyDescent="0.15">
      <c r="A7089">
        <v>7087</v>
      </c>
      <c r="B7089" t="s">
        <v>112</v>
      </c>
      <c r="C7089" t="s">
        <v>197</v>
      </c>
      <c r="D7089" t="s">
        <v>31</v>
      </c>
      <c r="E7089" t="s">
        <v>107</v>
      </c>
      <c r="F7089" t="s">
        <v>31</v>
      </c>
      <c r="G7089" t="s">
        <v>107</v>
      </c>
      <c r="M7089" s="43">
        <v>75.464700865598118</v>
      </c>
      <c r="N7089" t="s">
        <v>204</v>
      </c>
      <c r="O7089">
        <v>0</v>
      </c>
      <c r="P7089">
        <v>276</v>
      </c>
    </row>
    <row r="7090" spans="1:16" x14ac:dyDescent="0.15">
      <c r="A7090">
        <v>7088</v>
      </c>
      <c r="B7090" t="s">
        <v>112</v>
      </c>
      <c r="C7090" t="s">
        <v>197</v>
      </c>
      <c r="D7090" t="s">
        <v>31</v>
      </c>
      <c r="E7090" t="s">
        <v>108</v>
      </c>
      <c r="F7090" t="s">
        <v>31</v>
      </c>
      <c r="G7090" t="s">
        <v>108</v>
      </c>
      <c r="M7090" s="43">
        <v>0.50373895959809589</v>
      </c>
      <c r="N7090" t="s">
        <v>204</v>
      </c>
      <c r="O7090">
        <v>0</v>
      </c>
      <c r="P7090">
        <v>53</v>
      </c>
    </row>
    <row r="7091" spans="1:16" x14ac:dyDescent="0.15">
      <c r="A7091">
        <v>7089</v>
      </c>
      <c r="B7091" t="s">
        <v>112</v>
      </c>
      <c r="C7091" t="s">
        <v>197</v>
      </c>
      <c r="D7091" t="s">
        <v>31</v>
      </c>
      <c r="E7091" t="s">
        <v>109</v>
      </c>
      <c r="F7091" t="s">
        <v>31</v>
      </c>
      <c r="G7091" t="s">
        <v>109</v>
      </c>
      <c r="M7091" s="43">
        <v>4.832777840191862</v>
      </c>
      <c r="N7091" t="s">
        <v>204</v>
      </c>
      <c r="O7091">
        <v>0</v>
      </c>
      <c r="P7091">
        <v>33</v>
      </c>
    </row>
    <row r="7092" spans="1:16" x14ac:dyDescent="0.15">
      <c r="A7092">
        <v>7090</v>
      </c>
      <c r="B7092" t="s">
        <v>112</v>
      </c>
      <c r="C7092" t="s">
        <v>197</v>
      </c>
      <c r="D7092" t="s">
        <v>31</v>
      </c>
      <c r="E7092" t="s">
        <v>110</v>
      </c>
      <c r="F7092" t="s">
        <v>31</v>
      </c>
      <c r="G7092" t="s">
        <v>110</v>
      </c>
      <c r="M7092" s="43">
        <v>0.21533149711496469</v>
      </c>
      <c r="N7092" t="s">
        <v>204</v>
      </c>
      <c r="O7092">
        <v>0</v>
      </c>
      <c r="P7092">
        <v>6</v>
      </c>
    </row>
    <row r="7093" spans="1:16" x14ac:dyDescent="0.15">
      <c r="A7093">
        <v>7091</v>
      </c>
      <c r="B7093" t="s">
        <v>112</v>
      </c>
      <c r="C7093" t="s">
        <v>197</v>
      </c>
      <c r="D7093" t="s">
        <v>31</v>
      </c>
      <c r="E7093" t="s">
        <v>111</v>
      </c>
      <c r="F7093" t="s">
        <v>31</v>
      </c>
      <c r="G7093" t="s">
        <v>111</v>
      </c>
      <c r="M7093" s="43">
        <v>0.69559921416295301</v>
      </c>
      <c r="N7093" t="s">
        <v>204</v>
      </c>
      <c r="O7093">
        <v>0</v>
      </c>
      <c r="P7093">
        <v>21</v>
      </c>
    </row>
    <row r="7094" spans="1:16" x14ac:dyDescent="0.15">
      <c r="A7094">
        <v>7092</v>
      </c>
      <c r="B7094" t="s">
        <v>112</v>
      </c>
      <c r="C7094" t="s">
        <v>197</v>
      </c>
      <c r="D7094" t="s">
        <v>31</v>
      </c>
      <c r="E7094" t="s">
        <v>113</v>
      </c>
      <c r="F7094" t="s">
        <v>31</v>
      </c>
      <c r="G7094" t="s">
        <v>113</v>
      </c>
      <c r="M7094" s="43">
        <v>0.63282945993965412</v>
      </c>
      <c r="N7094" t="s">
        <v>204</v>
      </c>
      <c r="O7094">
        <v>0</v>
      </c>
      <c r="P7094">
        <v>129</v>
      </c>
    </row>
    <row r="7095" spans="1:16" x14ac:dyDescent="0.15">
      <c r="A7095">
        <v>7093</v>
      </c>
      <c r="B7095" t="s">
        <v>112</v>
      </c>
      <c r="C7095" t="s">
        <v>197</v>
      </c>
      <c r="D7095" t="s">
        <v>31</v>
      </c>
      <c r="E7095" t="s">
        <v>114</v>
      </c>
      <c r="F7095" t="s">
        <v>31</v>
      </c>
      <c r="G7095" t="s">
        <v>114</v>
      </c>
      <c r="M7095" s="43">
        <v>28.573279376983429</v>
      </c>
      <c r="N7095" t="s">
        <v>204</v>
      </c>
      <c r="O7095">
        <v>0</v>
      </c>
      <c r="P7095">
        <v>110</v>
      </c>
    </row>
    <row r="7096" spans="1:16" x14ac:dyDescent="0.15">
      <c r="A7096">
        <v>7094</v>
      </c>
      <c r="B7096" t="s">
        <v>112</v>
      </c>
      <c r="C7096" t="s">
        <v>197</v>
      </c>
      <c r="D7096" t="s">
        <v>31</v>
      </c>
      <c r="E7096" t="s">
        <v>115</v>
      </c>
      <c r="F7096" t="s">
        <v>31</v>
      </c>
      <c r="G7096" t="s">
        <v>115</v>
      </c>
      <c r="M7096" s="43">
        <v>4.2210976800278361</v>
      </c>
      <c r="N7096" t="s">
        <v>204</v>
      </c>
      <c r="O7096">
        <v>0</v>
      </c>
      <c r="P7096">
        <v>70</v>
      </c>
    </row>
    <row r="7097" spans="1:16" x14ac:dyDescent="0.15">
      <c r="A7097">
        <v>7095</v>
      </c>
      <c r="B7097" t="s">
        <v>112</v>
      </c>
      <c r="C7097" t="s">
        <v>197</v>
      </c>
      <c r="D7097" t="s">
        <v>31</v>
      </c>
      <c r="E7097" t="s">
        <v>116</v>
      </c>
      <c r="F7097" t="s">
        <v>31</v>
      </c>
      <c r="G7097" t="s">
        <v>116</v>
      </c>
      <c r="M7097" s="43">
        <v>0.16861500678622859</v>
      </c>
      <c r="N7097" t="s">
        <v>204</v>
      </c>
      <c r="O7097">
        <v>0</v>
      </c>
      <c r="P7097">
        <v>4</v>
      </c>
    </row>
    <row r="7098" spans="1:16" x14ac:dyDescent="0.15">
      <c r="A7098">
        <v>7096</v>
      </c>
      <c r="B7098" t="s">
        <v>112</v>
      </c>
      <c r="C7098" t="s">
        <v>197</v>
      </c>
      <c r="D7098" t="s">
        <v>31</v>
      </c>
      <c r="E7098" t="s">
        <v>117</v>
      </c>
      <c r="F7098" t="s">
        <v>31</v>
      </c>
      <c r="G7098" t="s">
        <v>117</v>
      </c>
      <c r="M7098" s="43">
        <v>9.9368955997167081</v>
      </c>
      <c r="N7098" t="s">
        <v>204</v>
      </c>
      <c r="O7098">
        <v>0</v>
      </c>
      <c r="P7098">
        <v>100</v>
      </c>
    </row>
    <row r="7099" spans="1:16" x14ac:dyDescent="0.15">
      <c r="A7099">
        <v>7097</v>
      </c>
      <c r="B7099" t="s">
        <v>112</v>
      </c>
      <c r="C7099" t="s">
        <v>197</v>
      </c>
      <c r="D7099" t="s">
        <v>31</v>
      </c>
      <c r="E7099" t="s">
        <v>118</v>
      </c>
      <c r="F7099" t="s">
        <v>31</v>
      </c>
      <c r="G7099" t="s">
        <v>118</v>
      </c>
      <c r="M7099" s="43">
        <v>0.8934359504097531</v>
      </c>
      <c r="N7099" t="s">
        <v>204</v>
      </c>
      <c r="O7099">
        <v>0</v>
      </c>
      <c r="P7099">
        <v>19</v>
      </c>
    </row>
    <row r="7100" spans="1:16" x14ac:dyDescent="0.15">
      <c r="A7100">
        <v>7098</v>
      </c>
      <c r="B7100" t="s">
        <v>112</v>
      </c>
      <c r="C7100" t="s">
        <v>197</v>
      </c>
      <c r="D7100" t="s">
        <v>31</v>
      </c>
      <c r="E7100" t="s">
        <v>119</v>
      </c>
      <c r="F7100" t="s">
        <v>31</v>
      </c>
      <c r="G7100" t="s">
        <v>119</v>
      </c>
      <c r="M7100" s="43">
        <v>19.78954684685316</v>
      </c>
      <c r="N7100" t="s">
        <v>204</v>
      </c>
      <c r="O7100">
        <v>0</v>
      </c>
      <c r="P7100">
        <v>88</v>
      </c>
    </row>
    <row r="7101" spans="1:16" x14ac:dyDescent="0.15">
      <c r="A7101">
        <v>7099</v>
      </c>
      <c r="B7101" t="s">
        <v>112</v>
      </c>
      <c r="C7101" t="s">
        <v>197</v>
      </c>
      <c r="D7101" t="s">
        <v>31</v>
      </c>
      <c r="E7101" t="s">
        <v>120</v>
      </c>
      <c r="F7101" t="s">
        <v>31</v>
      </c>
      <c r="G7101" t="s">
        <v>120</v>
      </c>
      <c r="M7101" s="43">
        <v>5.616587713201719</v>
      </c>
      <c r="N7101" t="s">
        <v>204</v>
      </c>
      <c r="O7101">
        <v>0</v>
      </c>
      <c r="P7101">
        <v>66</v>
      </c>
    </row>
    <row r="7102" spans="1:16" x14ac:dyDescent="0.15">
      <c r="A7102">
        <v>7100</v>
      </c>
      <c r="B7102" t="s">
        <v>112</v>
      </c>
      <c r="C7102" t="s">
        <v>197</v>
      </c>
      <c r="D7102" t="s">
        <v>31</v>
      </c>
      <c r="E7102" t="s">
        <v>121</v>
      </c>
      <c r="F7102" t="s">
        <v>31</v>
      </c>
      <c r="G7102" t="s">
        <v>121</v>
      </c>
      <c r="M7102" s="43">
        <v>89.978489957986397</v>
      </c>
      <c r="N7102" t="s">
        <v>204</v>
      </c>
      <c r="O7102">
        <v>0</v>
      </c>
      <c r="P7102">
        <v>290</v>
      </c>
    </row>
    <row r="7103" spans="1:16" x14ac:dyDescent="0.15">
      <c r="A7103">
        <v>7101</v>
      </c>
      <c r="B7103" t="s">
        <v>112</v>
      </c>
      <c r="C7103" t="s">
        <v>197</v>
      </c>
      <c r="D7103" t="s">
        <v>31</v>
      </c>
      <c r="E7103" t="s">
        <v>122</v>
      </c>
      <c r="F7103" t="s">
        <v>31</v>
      </c>
      <c r="G7103" t="s">
        <v>122</v>
      </c>
      <c r="M7103" s="43">
        <v>-63.587150871008163</v>
      </c>
      <c r="N7103" t="s">
        <v>204</v>
      </c>
      <c r="O7103">
        <v>-289</v>
      </c>
      <c r="P7103">
        <v>270</v>
      </c>
    </row>
    <row r="7104" spans="1:16" x14ac:dyDescent="0.15">
      <c r="A7104">
        <v>7102</v>
      </c>
      <c r="B7104" t="s">
        <v>112</v>
      </c>
      <c r="C7104" t="s">
        <v>197</v>
      </c>
      <c r="D7104" t="s">
        <v>32</v>
      </c>
      <c r="E7104" t="s">
        <v>79</v>
      </c>
      <c r="F7104" t="s">
        <v>32</v>
      </c>
      <c r="G7104" t="s">
        <v>79</v>
      </c>
      <c r="M7104" s="43">
        <v>63.227029001536707</v>
      </c>
      <c r="N7104" t="s">
        <v>204</v>
      </c>
      <c r="O7104">
        <v>0</v>
      </c>
      <c r="P7104">
        <v>90</v>
      </c>
    </row>
    <row r="7105" spans="1:16" x14ac:dyDescent="0.15">
      <c r="A7105">
        <v>7103</v>
      </c>
      <c r="B7105" t="s">
        <v>112</v>
      </c>
      <c r="C7105" t="s">
        <v>197</v>
      </c>
      <c r="D7105" t="s">
        <v>32</v>
      </c>
      <c r="E7105" t="s">
        <v>80</v>
      </c>
      <c r="F7105" t="s">
        <v>32</v>
      </c>
      <c r="G7105" t="s">
        <v>80</v>
      </c>
      <c r="M7105" s="43">
        <v>3.2729446302433768E-2</v>
      </c>
      <c r="N7105" t="s">
        <v>204</v>
      </c>
      <c r="O7105">
        <v>0</v>
      </c>
      <c r="P7105">
        <v>3</v>
      </c>
    </row>
    <row r="7106" spans="1:16" x14ac:dyDescent="0.15">
      <c r="A7106">
        <v>7104</v>
      </c>
      <c r="B7106" t="s">
        <v>112</v>
      </c>
      <c r="C7106" t="s">
        <v>197</v>
      </c>
      <c r="D7106" t="s">
        <v>32</v>
      </c>
      <c r="E7106" t="s">
        <v>84</v>
      </c>
      <c r="F7106" t="s">
        <v>32</v>
      </c>
      <c r="G7106" t="s">
        <v>84</v>
      </c>
      <c r="M7106" s="43">
        <v>12.220046249551951</v>
      </c>
      <c r="N7106" t="s">
        <v>204</v>
      </c>
      <c r="O7106">
        <v>0</v>
      </c>
      <c r="P7106">
        <v>36</v>
      </c>
    </row>
    <row r="7107" spans="1:16" x14ac:dyDescent="0.15">
      <c r="A7107">
        <v>7105</v>
      </c>
      <c r="B7107" t="s">
        <v>112</v>
      </c>
      <c r="C7107" t="s">
        <v>197</v>
      </c>
      <c r="D7107" t="s">
        <v>32</v>
      </c>
      <c r="E7107" t="s">
        <v>85</v>
      </c>
      <c r="F7107" t="s">
        <v>32</v>
      </c>
      <c r="G7107" t="s">
        <v>85</v>
      </c>
      <c r="M7107" s="43">
        <v>12.18764250720829</v>
      </c>
      <c r="N7107" t="s">
        <v>204</v>
      </c>
      <c r="O7107">
        <v>0</v>
      </c>
      <c r="P7107">
        <v>35</v>
      </c>
    </row>
    <row r="7108" spans="1:16" x14ac:dyDescent="0.15">
      <c r="A7108">
        <v>7106</v>
      </c>
      <c r="B7108" t="s">
        <v>112</v>
      </c>
      <c r="C7108" t="s">
        <v>197</v>
      </c>
      <c r="D7108" t="s">
        <v>32</v>
      </c>
      <c r="E7108" t="s">
        <v>86</v>
      </c>
      <c r="F7108" t="s">
        <v>32</v>
      </c>
      <c r="G7108" t="s">
        <v>86</v>
      </c>
      <c r="M7108" s="43">
        <v>9.4268774466154916E-5</v>
      </c>
      <c r="N7108" t="s">
        <v>204</v>
      </c>
      <c r="O7108">
        <v>0</v>
      </c>
      <c r="P7108">
        <v>1</v>
      </c>
    </row>
    <row r="7109" spans="1:16" x14ac:dyDescent="0.15">
      <c r="A7109">
        <v>7107</v>
      </c>
      <c r="B7109" t="s">
        <v>112</v>
      </c>
      <c r="C7109" t="s">
        <v>197</v>
      </c>
      <c r="D7109" t="s">
        <v>32</v>
      </c>
      <c r="E7109" t="s">
        <v>99</v>
      </c>
      <c r="F7109" t="s">
        <v>32</v>
      </c>
      <c r="G7109" t="s">
        <v>99</v>
      </c>
      <c r="M7109" s="43">
        <v>0.5353668025889331</v>
      </c>
      <c r="N7109" t="s">
        <v>204</v>
      </c>
      <c r="O7109">
        <v>0</v>
      </c>
      <c r="P7109">
        <v>2</v>
      </c>
    </row>
    <row r="7110" spans="1:16" x14ac:dyDescent="0.15">
      <c r="A7110">
        <v>7108</v>
      </c>
      <c r="B7110" t="s">
        <v>112</v>
      </c>
      <c r="C7110" t="s">
        <v>197</v>
      </c>
      <c r="D7110" t="s">
        <v>32</v>
      </c>
      <c r="E7110" t="s">
        <v>100</v>
      </c>
      <c r="F7110" t="s">
        <v>32</v>
      </c>
      <c r="G7110" t="s">
        <v>100</v>
      </c>
      <c r="M7110" s="43">
        <v>4.7945747552140983E-2</v>
      </c>
      <c r="N7110" t="s">
        <v>204</v>
      </c>
      <c r="O7110">
        <v>0</v>
      </c>
      <c r="P7110">
        <v>1</v>
      </c>
    </row>
    <row r="7111" spans="1:16" x14ac:dyDescent="0.15">
      <c r="A7111">
        <v>7109</v>
      </c>
      <c r="B7111" t="s">
        <v>112</v>
      </c>
      <c r="C7111" t="s">
        <v>197</v>
      </c>
      <c r="D7111" t="s">
        <v>32</v>
      </c>
      <c r="E7111" t="s">
        <v>106</v>
      </c>
      <c r="F7111" t="s">
        <v>32</v>
      </c>
      <c r="G7111" t="s">
        <v>106</v>
      </c>
      <c r="M7111" s="43">
        <v>7.0134577360080224</v>
      </c>
      <c r="N7111" t="s">
        <v>204</v>
      </c>
      <c r="O7111">
        <v>0</v>
      </c>
      <c r="P7111">
        <v>35</v>
      </c>
    </row>
    <row r="7112" spans="1:16" x14ac:dyDescent="0.15">
      <c r="A7112">
        <v>7110</v>
      </c>
      <c r="B7112" t="s">
        <v>112</v>
      </c>
      <c r="C7112" t="s">
        <v>197</v>
      </c>
      <c r="D7112" t="s">
        <v>32</v>
      </c>
      <c r="E7112" t="s">
        <v>107</v>
      </c>
      <c r="F7112" t="s">
        <v>32</v>
      </c>
      <c r="G7112" t="s">
        <v>107</v>
      </c>
      <c r="M7112" s="43">
        <v>24.067937914749429</v>
      </c>
      <c r="N7112" t="s">
        <v>204</v>
      </c>
      <c r="O7112">
        <v>0</v>
      </c>
      <c r="P7112">
        <v>270</v>
      </c>
    </row>
    <row r="7113" spans="1:16" x14ac:dyDescent="0.15">
      <c r="A7113">
        <v>7111</v>
      </c>
      <c r="B7113" t="s">
        <v>112</v>
      </c>
      <c r="C7113" t="s">
        <v>197</v>
      </c>
      <c r="D7113" t="s">
        <v>32</v>
      </c>
      <c r="E7113" t="s">
        <v>108</v>
      </c>
      <c r="F7113" t="s">
        <v>32</v>
      </c>
      <c r="G7113" t="s">
        <v>108</v>
      </c>
      <c r="M7113" s="43">
        <v>0.30825441548574078</v>
      </c>
      <c r="N7113" t="s">
        <v>204</v>
      </c>
      <c r="O7113">
        <v>0</v>
      </c>
      <c r="P7113">
        <v>53</v>
      </c>
    </row>
    <row r="7114" spans="1:16" x14ac:dyDescent="0.15">
      <c r="A7114">
        <v>7112</v>
      </c>
      <c r="B7114" t="s">
        <v>112</v>
      </c>
      <c r="C7114" t="s">
        <v>197</v>
      </c>
      <c r="D7114" t="s">
        <v>32</v>
      </c>
      <c r="E7114" t="s">
        <v>109</v>
      </c>
      <c r="F7114" t="s">
        <v>32</v>
      </c>
      <c r="G7114" t="s">
        <v>109</v>
      </c>
      <c r="M7114" s="43">
        <v>4.9032455215305713E-2</v>
      </c>
      <c r="N7114" t="s">
        <v>204</v>
      </c>
      <c r="O7114">
        <v>0</v>
      </c>
      <c r="P7114">
        <v>33</v>
      </c>
    </row>
    <row r="7115" spans="1:16" x14ac:dyDescent="0.15">
      <c r="A7115">
        <v>7113</v>
      </c>
      <c r="B7115" t="s">
        <v>112</v>
      </c>
      <c r="C7115" t="s">
        <v>197</v>
      </c>
      <c r="D7115" t="s">
        <v>32</v>
      </c>
      <c r="E7115" t="s">
        <v>110</v>
      </c>
      <c r="F7115" t="s">
        <v>32</v>
      </c>
      <c r="G7115" t="s">
        <v>110</v>
      </c>
      <c r="M7115" s="43">
        <v>9.9589124283673072E-2</v>
      </c>
      <c r="N7115" t="s">
        <v>204</v>
      </c>
      <c r="O7115">
        <v>0</v>
      </c>
      <c r="P7115">
        <v>6</v>
      </c>
    </row>
    <row r="7116" spans="1:16" x14ac:dyDescent="0.15">
      <c r="A7116">
        <v>7114</v>
      </c>
      <c r="B7116" t="s">
        <v>112</v>
      </c>
      <c r="C7116" t="s">
        <v>197</v>
      </c>
      <c r="D7116" t="s">
        <v>32</v>
      </c>
      <c r="E7116" t="s">
        <v>111</v>
      </c>
      <c r="F7116" t="s">
        <v>32</v>
      </c>
      <c r="G7116" t="s">
        <v>111</v>
      </c>
      <c r="M7116" s="43">
        <v>0.2864343787723605</v>
      </c>
      <c r="N7116" t="s">
        <v>204</v>
      </c>
      <c r="O7116">
        <v>0</v>
      </c>
      <c r="P7116">
        <v>22</v>
      </c>
    </row>
    <row r="7117" spans="1:16" x14ac:dyDescent="0.15">
      <c r="A7117">
        <v>7115</v>
      </c>
      <c r="B7117" t="s">
        <v>112</v>
      </c>
      <c r="C7117" t="s">
        <v>197</v>
      </c>
      <c r="D7117" t="s">
        <v>32</v>
      </c>
      <c r="E7117" t="s">
        <v>113</v>
      </c>
      <c r="F7117" t="s">
        <v>32</v>
      </c>
      <c r="G7117" t="s">
        <v>113</v>
      </c>
      <c r="M7117" s="43">
        <v>0.30168189408058699</v>
      </c>
      <c r="N7117" t="s">
        <v>204</v>
      </c>
      <c r="O7117">
        <v>0</v>
      </c>
      <c r="P7117">
        <v>83</v>
      </c>
    </row>
    <row r="7118" spans="1:16" x14ac:dyDescent="0.15">
      <c r="A7118">
        <v>7116</v>
      </c>
      <c r="B7118" t="s">
        <v>112</v>
      </c>
      <c r="C7118" t="s">
        <v>197</v>
      </c>
      <c r="D7118" t="s">
        <v>32</v>
      </c>
      <c r="E7118" t="s">
        <v>114</v>
      </c>
      <c r="F7118" t="s">
        <v>32</v>
      </c>
      <c r="G7118" t="s">
        <v>114</v>
      </c>
      <c r="M7118" s="43">
        <v>17.399573339900009</v>
      </c>
      <c r="N7118" t="s">
        <v>204</v>
      </c>
      <c r="O7118">
        <v>0</v>
      </c>
      <c r="P7118">
        <v>83</v>
      </c>
    </row>
    <row r="7119" spans="1:16" x14ac:dyDescent="0.15">
      <c r="A7119">
        <v>7117</v>
      </c>
      <c r="B7119" t="s">
        <v>112</v>
      </c>
      <c r="C7119" t="s">
        <v>197</v>
      </c>
      <c r="D7119" t="s">
        <v>32</v>
      </c>
      <c r="E7119" t="s">
        <v>115</v>
      </c>
      <c r="F7119" t="s">
        <v>32</v>
      </c>
      <c r="G7119" t="s">
        <v>115</v>
      </c>
      <c r="M7119" s="43">
        <v>2.0911621001420131</v>
      </c>
      <c r="N7119" t="s">
        <v>204</v>
      </c>
      <c r="O7119">
        <v>0</v>
      </c>
      <c r="P7119">
        <v>71</v>
      </c>
    </row>
    <row r="7120" spans="1:16" x14ac:dyDescent="0.15">
      <c r="A7120">
        <v>7118</v>
      </c>
      <c r="B7120" t="s">
        <v>112</v>
      </c>
      <c r="C7120" t="s">
        <v>197</v>
      </c>
      <c r="D7120" t="s">
        <v>32</v>
      </c>
      <c r="E7120" t="s">
        <v>116</v>
      </c>
      <c r="F7120" t="s">
        <v>32</v>
      </c>
      <c r="G7120" t="s">
        <v>116</v>
      </c>
      <c r="M7120" s="43">
        <v>0.16150353537858081</v>
      </c>
      <c r="N7120" t="s">
        <v>204</v>
      </c>
      <c r="O7120">
        <v>0</v>
      </c>
      <c r="P7120">
        <v>5</v>
      </c>
    </row>
    <row r="7121" spans="1:16" x14ac:dyDescent="0.15">
      <c r="A7121">
        <v>7119</v>
      </c>
      <c r="B7121" t="s">
        <v>112</v>
      </c>
      <c r="C7121" t="s">
        <v>197</v>
      </c>
      <c r="D7121" t="s">
        <v>32</v>
      </c>
      <c r="E7121" t="s">
        <v>117</v>
      </c>
      <c r="F7121" t="s">
        <v>32</v>
      </c>
      <c r="G7121" t="s">
        <v>117</v>
      </c>
      <c r="M7121" s="43">
        <v>0.92178977216789615</v>
      </c>
      <c r="N7121" t="s">
        <v>204</v>
      </c>
      <c r="O7121">
        <v>0</v>
      </c>
      <c r="P7121">
        <v>100</v>
      </c>
    </row>
    <row r="7122" spans="1:16" x14ac:dyDescent="0.15">
      <c r="A7122">
        <v>7120</v>
      </c>
      <c r="B7122" t="s">
        <v>112</v>
      </c>
      <c r="C7122" t="s">
        <v>197</v>
      </c>
      <c r="D7122" t="s">
        <v>32</v>
      </c>
      <c r="E7122" t="s">
        <v>118</v>
      </c>
      <c r="F7122" t="s">
        <v>32</v>
      </c>
      <c r="G7122" t="s">
        <v>118</v>
      </c>
      <c r="M7122" s="43">
        <v>0.52045509691991931</v>
      </c>
      <c r="N7122" t="s">
        <v>204</v>
      </c>
      <c r="O7122">
        <v>0</v>
      </c>
      <c r="P7122">
        <v>20</v>
      </c>
    </row>
    <row r="7123" spans="1:16" x14ac:dyDescent="0.15">
      <c r="A7123">
        <v>7121</v>
      </c>
      <c r="B7123" t="s">
        <v>112</v>
      </c>
      <c r="C7123" t="s">
        <v>197</v>
      </c>
      <c r="D7123" t="s">
        <v>32</v>
      </c>
      <c r="E7123" t="s">
        <v>119</v>
      </c>
      <c r="F7123" t="s">
        <v>32</v>
      </c>
      <c r="G7123" t="s">
        <v>119</v>
      </c>
      <c r="M7123" s="43">
        <v>0.97728258142831281</v>
      </c>
      <c r="N7123" t="s">
        <v>204</v>
      </c>
      <c r="O7123">
        <v>0</v>
      </c>
      <c r="P7123">
        <v>88</v>
      </c>
    </row>
    <row r="7124" spans="1:16" x14ac:dyDescent="0.15">
      <c r="A7124">
        <v>7122</v>
      </c>
      <c r="B7124" t="s">
        <v>112</v>
      </c>
      <c r="C7124" t="s">
        <v>197</v>
      </c>
      <c r="D7124" t="s">
        <v>32</v>
      </c>
      <c r="E7124" t="s">
        <v>120</v>
      </c>
      <c r="F7124" t="s">
        <v>32</v>
      </c>
      <c r="G7124" t="s">
        <v>120</v>
      </c>
      <c r="M7124" s="43">
        <v>1.4481506611497399</v>
      </c>
      <c r="N7124" t="s">
        <v>204</v>
      </c>
      <c r="O7124">
        <v>0</v>
      </c>
      <c r="P7124">
        <v>48</v>
      </c>
    </row>
    <row r="7125" spans="1:16" x14ac:dyDescent="0.15">
      <c r="A7125">
        <v>7123</v>
      </c>
      <c r="B7125" t="s">
        <v>112</v>
      </c>
      <c r="C7125" t="s">
        <v>197</v>
      </c>
      <c r="D7125" t="s">
        <v>32</v>
      </c>
      <c r="E7125" t="s">
        <v>121</v>
      </c>
      <c r="F7125" t="s">
        <v>32</v>
      </c>
      <c r="G7125" t="s">
        <v>121</v>
      </c>
      <c r="M7125" s="43">
        <v>31.291694634829721</v>
      </c>
      <c r="N7125" t="s">
        <v>204</v>
      </c>
      <c r="O7125">
        <v>0</v>
      </c>
      <c r="P7125">
        <v>290</v>
      </c>
    </row>
    <row r="7126" spans="1:16" x14ac:dyDescent="0.15">
      <c r="A7126">
        <v>7124</v>
      </c>
      <c r="B7126" t="s">
        <v>112</v>
      </c>
      <c r="C7126" t="s">
        <v>197</v>
      </c>
      <c r="D7126" t="s">
        <v>32</v>
      </c>
      <c r="E7126" t="s">
        <v>122</v>
      </c>
      <c r="F7126" t="s">
        <v>32</v>
      </c>
      <c r="G7126" t="s">
        <v>122</v>
      </c>
      <c r="M7126" s="43">
        <v>-27.942637074533401</v>
      </c>
      <c r="N7126" t="s">
        <v>204</v>
      </c>
      <c r="O7126">
        <v>-86</v>
      </c>
      <c r="P7126">
        <v>284</v>
      </c>
    </row>
    <row r="7127" spans="1:16" x14ac:dyDescent="0.15">
      <c r="A7127">
        <v>7125</v>
      </c>
      <c r="B7127" t="s">
        <v>112</v>
      </c>
      <c r="C7127" t="s">
        <v>197</v>
      </c>
      <c r="D7127" t="s">
        <v>33</v>
      </c>
      <c r="E7127" t="s">
        <v>79</v>
      </c>
      <c r="F7127" t="s">
        <v>33</v>
      </c>
      <c r="G7127" t="s">
        <v>79</v>
      </c>
      <c r="M7127" s="43">
        <v>22.146135692400581</v>
      </c>
      <c r="N7127" t="s">
        <v>204</v>
      </c>
      <c r="O7127">
        <v>0</v>
      </c>
      <c r="P7127">
        <v>90</v>
      </c>
    </row>
    <row r="7128" spans="1:16" x14ac:dyDescent="0.15">
      <c r="A7128">
        <v>7126</v>
      </c>
      <c r="B7128" t="s">
        <v>112</v>
      </c>
      <c r="C7128" t="s">
        <v>197</v>
      </c>
      <c r="D7128" t="s">
        <v>33</v>
      </c>
      <c r="E7128" t="s">
        <v>80</v>
      </c>
      <c r="F7128" t="s">
        <v>33</v>
      </c>
      <c r="G7128" t="s">
        <v>80</v>
      </c>
      <c r="M7128" s="43">
        <v>3.9742322484849137E-2</v>
      </c>
      <c r="N7128" t="s">
        <v>204</v>
      </c>
      <c r="O7128">
        <v>0</v>
      </c>
      <c r="P7128">
        <v>3</v>
      </c>
    </row>
    <row r="7129" spans="1:16" x14ac:dyDescent="0.15">
      <c r="A7129">
        <v>7127</v>
      </c>
      <c r="B7129" t="s">
        <v>112</v>
      </c>
      <c r="C7129" t="s">
        <v>197</v>
      </c>
      <c r="D7129" t="s">
        <v>33</v>
      </c>
      <c r="E7129" t="s">
        <v>84</v>
      </c>
      <c r="F7129" t="s">
        <v>33</v>
      </c>
      <c r="G7129" t="s">
        <v>84</v>
      </c>
      <c r="M7129" s="43">
        <v>19.89775467273196</v>
      </c>
      <c r="N7129" t="s">
        <v>204</v>
      </c>
      <c r="O7129">
        <v>0</v>
      </c>
      <c r="P7129">
        <v>120</v>
      </c>
    </row>
    <row r="7130" spans="1:16" x14ac:dyDescent="0.15">
      <c r="A7130">
        <v>7128</v>
      </c>
      <c r="B7130" t="s">
        <v>112</v>
      </c>
      <c r="C7130" t="s">
        <v>197</v>
      </c>
      <c r="D7130" t="s">
        <v>33</v>
      </c>
      <c r="E7130" t="s">
        <v>85</v>
      </c>
      <c r="F7130" t="s">
        <v>33</v>
      </c>
      <c r="G7130" t="s">
        <v>85</v>
      </c>
      <c r="M7130" s="43">
        <v>19.836245798592149</v>
      </c>
      <c r="N7130" t="s">
        <v>204</v>
      </c>
      <c r="O7130">
        <v>0</v>
      </c>
      <c r="P7130">
        <v>120</v>
      </c>
    </row>
    <row r="7131" spans="1:16" x14ac:dyDescent="0.15">
      <c r="A7131">
        <v>7129</v>
      </c>
      <c r="B7131" t="s">
        <v>112</v>
      </c>
      <c r="C7131" t="s">
        <v>197</v>
      </c>
      <c r="D7131" t="s">
        <v>33</v>
      </c>
      <c r="E7131" t="s">
        <v>86</v>
      </c>
      <c r="F7131" t="s">
        <v>33</v>
      </c>
      <c r="G7131" t="s">
        <v>86</v>
      </c>
      <c r="M7131" s="43">
        <v>1.297317717792361E-4</v>
      </c>
      <c r="N7131" t="s">
        <v>204</v>
      </c>
      <c r="O7131">
        <v>0</v>
      </c>
      <c r="P7131">
        <v>1</v>
      </c>
    </row>
    <row r="7132" spans="1:16" x14ac:dyDescent="0.15">
      <c r="A7132">
        <v>7130</v>
      </c>
      <c r="B7132" t="s">
        <v>112</v>
      </c>
      <c r="C7132" t="s">
        <v>197</v>
      </c>
      <c r="D7132" t="s">
        <v>33</v>
      </c>
      <c r="E7132" t="s">
        <v>99</v>
      </c>
      <c r="F7132" t="s">
        <v>33</v>
      </c>
      <c r="G7132" t="s">
        <v>99</v>
      </c>
      <c r="M7132" s="43">
        <v>0.55575088552404683</v>
      </c>
      <c r="N7132" t="s">
        <v>204</v>
      </c>
      <c r="O7132">
        <v>0</v>
      </c>
      <c r="P7132">
        <v>2</v>
      </c>
    </row>
    <row r="7133" spans="1:16" x14ac:dyDescent="0.15">
      <c r="A7133">
        <v>7131</v>
      </c>
      <c r="B7133" t="s">
        <v>112</v>
      </c>
      <c r="C7133" t="s">
        <v>197</v>
      </c>
      <c r="D7133" t="s">
        <v>33</v>
      </c>
      <c r="E7133" t="s">
        <v>100</v>
      </c>
      <c r="F7133" t="s">
        <v>33</v>
      </c>
      <c r="G7133" t="s">
        <v>100</v>
      </c>
      <c r="M7133" s="43">
        <v>7.9907544462333904E-2</v>
      </c>
      <c r="N7133" t="s">
        <v>204</v>
      </c>
      <c r="O7133">
        <v>0</v>
      </c>
      <c r="P7133">
        <v>1</v>
      </c>
    </row>
    <row r="7134" spans="1:16" x14ac:dyDescent="0.15">
      <c r="A7134">
        <v>7132</v>
      </c>
      <c r="B7134" t="s">
        <v>112</v>
      </c>
      <c r="C7134" t="s">
        <v>197</v>
      </c>
      <c r="D7134" t="s">
        <v>33</v>
      </c>
      <c r="E7134" t="s">
        <v>106</v>
      </c>
      <c r="F7134" t="s">
        <v>33</v>
      </c>
      <c r="G7134" t="s">
        <v>106</v>
      </c>
      <c r="M7134" s="43">
        <v>6.5426166705992772</v>
      </c>
      <c r="N7134" t="s">
        <v>204</v>
      </c>
      <c r="O7134">
        <v>0</v>
      </c>
      <c r="P7134">
        <v>35</v>
      </c>
    </row>
    <row r="7135" spans="1:16" x14ac:dyDescent="0.15">
      <c r="A7135">
        <v>7133</v>
      </c>
      <c r="B7135" t="s">
        <v>112</v>
      </c>
      <c r="C7135" t="s">
        <v>197</v>
      </c>
      <c r="D7135" t="s">
        <v>33</v>
      </c>
      <c r="E7135" t="s">
        <v>107</v>
      </c>
      <c r="F7135" t="s">
        <v>33</v>
      </c>
      <c r="G7135" t="s">
        <v>107</v>
      </c>
      <c r="M7135" s="43">
        <v>52.13228611145562</v>
      </c>
      <c r="N7135" t="s">
        <v>204</v>
      </c>
      <c r="O7135">
        <v>0</v>
      </c>
      <c r="P7135">
        <v>260</v>
      </c>
    </row>
    <row r="7136" spans="1:16" x14ac:dyDescent="0.15">
      <c r="A7136">
        <v>7134</v>
      </c>
      <c r="B7136" t="s">
        <v>112</v>
      </c>
      <c r="C7136" t="s">
        <v>197</v>
      </c>
      <c r="D7136" t="s">
        <v>33</v>
      </c>
      <c r="E7136" t="s">
        <v>108</v>
      </c>
      <c r="F7136" t="s">
        <v>33</v>
      </c>
      <c r="G7136" t="s">
        <v>108</v>
      </c>
      <c r="M7136" s="43">
        <v>0.33147858873214581</v>
      </c>
      <c r="N7136" t="s">
        <v>204</v>
      </c>
      <c r="O7136">
        <v>0</v>
      </c>
      <c r="P7136">
        <v>53</v>
      </c>
    </row>
    <row r="7137" spans="1:16" x14ac:dyDescent="0.15">
      <c r="A7137">
        <v>7135</v>
      </c>
      <c r="B7137" t="s">
        <v>112</v>
      </c>
      <c r="C7137" t="s">
        <v>197</v>
      </c>
      <c r="D7137" t="s">
        <v>33</v>
      </c>
      <c r="E7137" t="s">
        <v>109</v>
      </c>
      <c r="F7137" t="s">
        <v>33</v>
      </c>
      <c r="G7137" t="s">
        <v>109</v>
      </c>
      <c r="M7137" s="43">
        <v>5.0421075339767922</v>
      </c>
      <c r="N7137" t="s">
        <v>204</v>
      </c>
      <c r="O7137">
        <v>0</v>
      </c>
      <c r="P7137">
        <v>33</v>
      </c>
    </row>
    <row r="7138" spans="1:16" x14ac:dyDescent="0.15">
      <c r="A7138">
        <v>7136</v>
      </c>
      <c r="B7138" t="s">
        <v>112</v>
      </c>
      <c r="C7138" t="s">
        <v>197</v>
      </c>
      <c r="D7138" t="s">
        <v>33</v>
      </c>
      <c r="E7138" t="s">
        <v>110</v>
      </c>
      <c r="F7138" t="s">
        <v>33</v>
      </c>
      <c r="G7138" t="s">
        <v>110</v>
      </c>
      <c r="M7138" s="43">
        <v>9.5503132846003425E-2</v>
      </c>
      <c r="N7138" t="s">
        <v>204</v>
      </c>
      <c r="O7138">
        <v>0</v>
      </c>
      <c r="P7138">
        <v>6</v>
      </c>
    </row>
    <row r="7139" spans="1:16" x14ac:dyDescent="0.15">
      <c r="A7139">
        <v>7137</v>
      </c>
      <c r="B7139" t="s">
        <v>112</v>
      </c>
      <c r="C7139" t="s">
        <v>197</v>
      </c>
      <c r="D7139" t="s">
        <v>33</v>
      </c>
      <c r="E7139" t="s">
        <v>111</v>
      </c>
      <c r="F7139" t="s">
        <v>33</v>
      </c>
      <c r="G7139" t="s">
        <v>111</v>
      </c>
      <c r="M7139" s="43">
        <v>0.32836135217925261</v>
      </c>
      <c r="N7139" t="s">
        <v>204</v>
      </c>
      <c r="O7139">
        <v>0</v>
      </c>
      <c r="P7139">
        <v>22</v>
      </c>
    </row>
    <row r="7140" spans="1:16" x14ac:dyDescent="0.15">
      <c r="A7140">
        <v>7138</v>
      </c>
      <c r="B7140" t="s">
        <v>112</v>
      </c>
      <c r="C7140" t="s">
        <v>197</v>
      </c>
      <c r="D7140" t="s">
        <v>33</v>
      </c>
      <c r="E7140" t="s">
        <v>113</v>
      </c>
      <c r="F7140" t="s">
        <v>33</v>
      </c>
      <c r="G7140" t="s">
        <v>113</v>
      </c>
      <c r="M7140" s="43">
        <v>0.30012853318046778</v>
      </c>
      <c r="N7140" t="s">
        <v>204</v>
      </c>
      <c r="O7140">
        <v>0</v>
      </c>
      <c r="P7140">
        <v>55</v>
      </c>
    </row>
    <row r="7141" spans="1:16" x14ac:dyDescent="0.15">
      <c r="A7141">
        <v>7139</v>
      </c>
      <c r="B7141" t="s">
        <v>112</v>
      </c>
      <c r="C7141" t="s">
        <v>197</v>
      </c>
      <c r="D7141" t="s">
        <v>33</v>
      </c>
      <c r="E7141" t="s">
        <v>114</v>
      </c>
      <c r="F7141" t="s">
        <v>33</v>
      </c>
      <c r="G7141" t="s">
        <v>114</v>
      </c>
      <c r="M7141" s="43">
        <v>10.91973140590178</v>
      </c>
      <c r="N7141" t="s">
        <v>204</v>
      </c>
      <c r="O7141">
        <v>0</v>
      </c>
      <c r="P7141">
        <v>64</v>
      </c>
    </row>
    <row r="7142" spans="1:16" x14ac:dyDescent="0.15">
      <c r="A7142">
        <v>7140</v>
      </c>
      <c r="B7142" t="s">
        <v>112</v>
      </c>
      <c r="C7142" t="s">
        <v>197</v>
      </c>
      <c r="D7142" t="s">
        <v>33</v>
      </c>
      <c r="E7142" t="s">
        <v>115</v>
      </c>
      <c r="F7142" t="s">
        <v>33</v>
      </c>
      <c r="G7142" t="s">
        <v>115</v>
      </c>
      <c r="M7142" s="43">
        <v>1.9301616110646931</v>
      </c>
      <c r="N7142" t="s">
        <v>204</v>
      </c>
      <c r="O7142">
        <v>0</v>
      </c>
      <c r="P7142">
        <v>71</v>
      </c>
    </row>
    <row r="7143" spans="1:16" x14ac:dyDescent="0.15">
      <c r="A7143">
        <v>7141</v>
      </c>
      <c r="B7143" t="s">
        <v>112</v>
      </c>
      <c r="C7143" t="s">
        <v>197</v>
      </c>
      <c r="D7143" t="s">
        <v>33</v>
      </c>
      <c r="E7143" t="s">
        <v>116</v>
      </c>
      <c r="F7143" t="s">
        <v>33</v>
      </c>
      <c r="G7143" t="s">
        <v>116</v>
      </c>
      <c r="M7143" s="43">
        <v>0.16647044512826961</v>
      </c>
      <c r="N7143" t="s">
        <v>204</v>
      </c>
      <c r="O7143">
        <v>0</v>
      </c>
      <c r="P7143">
        <v>5</v>
      </c>
    </row>
    <row r="7144" spans="1:16" x14ac:dyDescent="0.15">
      <c r="A7144">
        <v>7142</v>
      </c>
      <c r="B7144" t="s">
        <v>112</v>
      </c>
      <c r="C7144" t="s">
        <v>197</v>
      </c>
      <c r="D7144" t="s">
        <v>33</v>
      </c>
      <c r="E7144" t="s">
        <v>117</v>
      </c>
      <c r="F7144" t="s">
        <v>33</v>
      </c>
      <c r="G7144" t="s">
        <v>117</v>
      </c>
      <c r="M7144" s="43">
        <v>9.6469904959917656</v>
      </c>
      <c r="N7144" t="s">
        <v>204</v>
      </c>
      <c r="O7144">
        <v>0</v>
      </c>
      <c r="P7144">
        <v>100</v>
      </c>
    </row>
    <row r="7145" spans="1:16" x14ac:dyDescent="0.15">
      <c r="A7145">
        <v>7143</v>
      </c>
      <c r="B7145" t="s">
        <v>112</v>
      </c>
      <c r="C7145" t="s">
        <v>197</v>
      </c>
      <c r="D7145" t="s">
        <v>33</v>
      </c>
      <c r="E7145" t="s">
        <v>118</v>
      </c>
      <c r="F7145" t="s">
        <v>33</v>
      </c>
      <c r="G7145" t="s">
        <v>118</v>
      </c>
      <c r="M7145" s="43">
        <v>0.51875134514218246</v>
      </c>
      <c r="N7145" t="s">
        <v>204</v>
      </c>
      <c r="O7145">
        <v>0</v>
      </c>
      <c r="P7145">
        <v>20</v>
      </c>
    </row>
    <row r="7146" spans="1:16" x14ac:dyDescent="0.15">
      <c r="A7146">
        <v>7144</v>
      </c>
      <c r="B7146" t="s">
        <v>112</v>
      </c>
      <c r="C7146" t="s">
        <v>197</v>
      </c>
      <c r="D7146" t="s">
        <v>33</v>
      </c>
      <c r="E7146" t="s">
        <v>119</v>
      </c>
      <c r="F7146" t="s">
        <v>33</v>
      </c>
      <c r="G7146" t="s">
        <v>119</v>
      </c>
      <c r="M7146" s="43">
        <v>19.405481086223489</v>
      </c>
      <c r="N7146" t="s">
        <v>204</v>
      </c>
      <c r="O7146">
        <v>0</v>
      </c>
      <c r="P7146">
        <v>88</v>
      </c>
    </row>
    <row r="7147" spans="1:16" x14ac:dyDescent="0.15">
      <c r="A7147">
        <v>7145</v>
      </c>
      <c r="B7147" t="s">
        <v>112</v>
      </c>
      <c r="C7147" t="s">
        <v>197</v>
      </c>
      <c r="D7147" t="s">
        <v>33</v>
      </c>
      <c r="E7147" t="s">
        <v>120</v>
      </c>
      <c r="F7147" t="s">
        <v>33</v>
      </c>
      <c r="G7147" t="s">
        <v>120</v>
      </c>
      <c r="M7147" s="43">
        <v>3.9626735283316519</v>
      </c>
      <c r="N7147" t="s">
        <v>204</v>
      </c>
      <c r="O7147">
        <v>0</v>
      </c>
      <c r="P7147">
        <v>50</v>
      </c>
    </row>
    <row r="7148" spans="1:16" x14ac:dyDescent="0.15">
      <c r="A7148">
        <v>7146</v>
      </c>
      <c r="B7148" t="s">
        <v>112</v>
      </c>
      <c r="C7148" t="s">
        <v>197</v>
      </c>
      <c r="D7148" t="s">
        <v>33</v>
      </c>
      <c r="E7148" t="s">
        <v>121</v>
      </c>
      <c r="F7148" t="s">
        <v>33</v>
      </c>
      <c r="G7148" t="s">
        <v>121</v>
      </c>
      <c r="M7148" s="43">
        <v>58.89761635241404</v>
      </c>
      <c r="N7148" t="s">
        <v>204</v>
      </c>
      <c r="O7148">
        <v>0</v>
      </c>
      <c r="P7148">
        <v>280</v>
      </c>
    </row>
    <row r="7149" spans="1:16" x14ac:dyDescent="0.15">
      <c r="A7149">
        <v>7147</v>
      </c>
      <c r="B7149" t="s">
        <v>112</v>
      </c>
      <c r="C7149" t="s">
        <v>197</v>
      </c>
      <c r="D7149" t="s">
        <v>33</v>
      </c>
      <c r="E7149" t="s">
        <v>122</v>
      </c>
      <c r="F7149" t="s">
        <v>33</v>
      </c>
      <c r="G7149" t="s">
        <v>122</v>
      </c>
      <c r="M7149" s="43">
        <v>-35.982927887328238</v>
      </c>
      <c r="N7149" t="s">
        <v>204</v>
      </c>
      <c r="O7149">
        <v>-211</v>
      </c>
      <c r="P7149">
        <v>268</v>
      </c>
    </row>
    <row r="7150" spans="1:16" x14ac:dyDescent="0.15">
      <c r="A7150">
        <v>7148</v>
      </c>
      <c r="B7150" t="s">
        <v>112</v>
      </c>
      <c r="C7150" t="s">
        <v>197</v>
      </c>
      <c r="D7150" t="s">
        <v>34</v>
      </c>
      <c r="E7150" t="s">
        <v>80</v>
      </c>
      <c r="F7150" t="s">
        <v>34</v>
      </c>
      <c r="G7150" t="s">
        <v>80</v>
      </c>
      <c r="M7150" s="43">
        <v>0.13042532891297479</v>
      </c>
      <c r="N7150" t="s">
        <v>204</v>
      </c>
      <c r="O7150">
        <v>0</v>
      </c>
      <c r="P7150">
        <v>7</v>
      </c>
    </row>
    <row r="7151" spans="1:16" x14ac:dyDescent="0.15">
      <c r="A7151">
        <v>7149</v>
      </c>
      <c r="B7151" t="s">
        <v>112</v>
      </c>
      <c r="C7151" t="s">
        <v>197</v>
      </c>
      <c r="D7151" t="s">
        <v>34</v>
      </c>
      <c r="E7151" t="s">
        <v>84</v>
      </c>
      <c r="F7151" t="s">
        <v>34</v>
      </c>
      <c r="G7151" t="s">
        <v>84</v>
      </c>
      <c r="M7151" s="43">
        <v>44.79392885134363</v>
      </c>
      <c r="N7151" t="s">
        <v>204</v>
      </c>
      <c r="O7151">
        <v>11</v>
      </c>
      <c r="P7151">
        <v>92</v>
      </c>
    </row>
    <row r="7152" spans="1:16" x14ac:dyDescent="0.15">
      <c r="A7152">
        <v>7150</v>
      </c>
      <c r="B7152" t="s">
        <v>112</v>
      </c>
      <c r="C7152" t="s">
        <v>197</v>
      </c>
      <c r="D7152" t="s">
        <v>34</v>
      </c>
      <c r="E7152" t="s">
        <v>85</v>
      </c>
      <c r="F7152" t="s">
        <v>34</v>
      </c>
      <c r="G7152" t="s">
        <v>85</v>
      </c>
      <c r="M7152" s="43">
        <v>44.517719545389497</v>
      </c>
      <c r="N7152" t="s">
        <v>204</v>
      </c>
      <c r="O7152">
        <v>11</v>
      </c>
      <c r="P7152">
        <v>93</v>
      </c>
    </row>
    <row r="7153" spans="1:16" x14ac:dyDescent="0.15">
      <c r="A7153">
        <v>7151</v>
      </c>
      <c r="B7153" t="s">
        <v>112</v>
      </c>
      <c r="C7153" t="s">
        <v>197</v>
      </c>
      <c r="D7153" t="s">
        <v>34</v>
      </c>
      <c r="E7153" t="s">
        <v>86</v>
      </c>
      <c r="F7153" t="s">
        <v>34</v>
      </c>
      <c r="G7153" t="s">
        <v>86</v>
      </c>
      <c r="M7153" s="43">
        <v>0.15871091484175759</v>
      </c>
      <c r="N7153" t="s">
        <v>204</v>
      </c>
      <c r="O7153">
        <v>0</v>
      </c>
      <c r="P7153">
        <v>1</v>
      </c>
    </row>
    <row r="7154" spans="1:16" x14ac:dyDescent="0.15">
      <c r="A7154">
        <v>7152</v>
      </c>
      <c r="B7154" t="s">
        <v>112</v>
      </c>
      <c r="C7154" t="s">
        <v>197</v>
      </c>
      <c r="D7154" t="s">
        <v>34</v>
      </c>
      <c r="E7154" t="s">
        <v>89</v>
      </c>
      <c r="F7154" t="s">
        <v>34</v>
      </c>
      <c r="G7154" t="s">
        <v>89</v>
      </c>
      <c r="M7154" s="43">
        <v>65.285044132408757</v>
      </c>
      <c r="N7154" t="s">
        <v>204</v>
      </c>
      <c r="O7154">
        <v>63</v>
      </c>
      <c r="P7154">
        <v>68</v>
      </c>
    </row>
    <row r="7155" spans="1:16" x14ac:dyDescent="0.15">
      <c r="A7155">
        <v>7153</v>
      </c>
      <c r="B7155" t="s">
        <v>112</v>
      </c>
      <c r="C7155" t="s">
        <v>197</v>
      </c>
      <c r="D7155" t="s">
        <v>34</v>
      </c>
      <c r="E7155" t="s">
        <v>93</v>
      </c>
      <c r="F7155" t="s">
        <v>34</v>
      </c>
      <c r="G7155" t="s">
        <v>93</v>
      </c>
      <c r="M7155" s="43">
        <v>65.311000781181548</v>
      </c>
      <c r="N7155" t="s">
        <v>204</v>
      </c>
      <c r="O7155">
        <v>64</v>
      </c>
      <c r="P7155">
        <v>67</v>
      </c>
    </row>
    <row r="7156" spans="1:16" x14ac:dyDescent="0.15">
      <c r="A7156">
        <v>7154</v>
      </c>
      <c r="B7156" t="s">
        <v>112</v>
      </c>
      <c r="C7156" t="s">
        <v>197</v>
      </c>
      <c r="D7156" t="s">
        <v>34</v>
      </c>
      <c r="E7156" t="s">
        <v>94</v>
      </c>
      <c r="F7156" t="s">
        <v>34</v>
      </c>
      <c r="G7156" t="s">
        <v>94</v>
      </c>
      <c r="K7156" s="43">
        <v>64.643431326923121</v>
      </c>
      <c r="M7156" s="43">
        <v>64.64355608366705</v>
      </c>
      <c r="N7156" t="s">
        <v>204</v>
      </c>
      <c r="O7156">
        <v>65</v>
      </c>
      <c r="P7156">
        <v>65</v>
      </c>
    </row>
    <row r="7157" spans="1:16" x14ac:dyDescent="0.15">
      <c r="A7157">
        <v>7155</v>
      </c>
      <c r="B7157" t="s">
        <v>112</v>
      </c>
      <c r="C7157" t="s">
        <v>197</v>
      </c>
      <c r="D7157" t="s">
        <v>34</v>
      </c>
      <c r="E7157" t="s">
        <v>95</v>
      </c>
      <c r="F7157" t="s">
        <v>34</v>
      </c>
      <c r="G7157" t="s">
        <v>95</v>
      </c>
      <c r="M7157" s="43">
        <v>0.78759241164790572</v>
      </c>
      <c r="N7157" t="s">
        <v>204</v>
      </c>
      <c r="O7157">
        <v>0</v>
      </c>
      <c r="P7157">
        <v>4</v>
      </c>
    </row>
    <row r="7158" spans="1:16" x14ac:dyDescent="0.15">
      <c r="A7158">
        <v>7156</v>
      </c>
      <c r="B7158" t="s">
        <v>112</v>
      </c>
      <c r="C7158" t="s">
        <v>197</v>
      </c>
      <c r="D7158" t="s">
        <v>34</v>
      </c>
      <c r="E7158" t="s">
        <v>97</v>
      </c>
      <c r="F7158" t="s">
        <v>34</v>
      </c>
      <c r="G7158" t="s">
        <v>97</v>
      </c>
      <c r="M7158" s="43">
        <v>0.26343359805348532</v>
      </c>
      <c r="N7158" t="s">
        <v>204</v>
      </c>
      <c r="O7158">
        <v>0</v>
      </c>
      <c r="P7158">
        <v>3</v>
      </c>
    </row>
    <row r="7159" spans="1:16" x14ac:dyDescent="0.15">
      <c r="A7159">
        <v>7157</v>
      </c>
      <c r="B7159" t="s">
        <v>112</v>
      </c>
      <c r="C7159" t="s">
        <v>197</v>
      </c>
      <c r="D7159" t="s">
        <v>34</v>
      </c>
      <c r="E7159" t="s">
        <v>98</v>
      </c>
      <c r="F7159" t="s">
        <v>34</v>
      </c>
      <c r="G7159" t="s">
        <v>98</v>
      </c>
      <c r="M7159" s="43">
        <v>64.836359756129596</v>
      </c>
      <c r="N7159" t="s">
        <v>204</v>
      </c>
      <c r="O7159">
        <v>64</v>
      </c>
      <c r="P7159">
        <v>70</v>
      </c>
    </row>
    <row r="7160" spans="1:16" x14ac:dyDescent="0.15">
      <c r="A7160">
        <v>7158</v>
      </c>
      <c r="B7160" t="s">
        <v>112</v>
      </c>
      <c r="C7160" t="s">
        <v>197</v>
      </c>
      <c r="D7160" t="s">
        <v>34</v>
      </c>
      <c r="E7160" t="s">
        <v>99</v>
      </c>
      <c r="F7160" t="s">
        <v>34</v>
      </c>
      <c r="G7160" t="s">
        <v>99</v>
      </c>
      <c r="M7160" s="43">
        <v>0.74769024123960814</v>
      </c>
      <c r="N7160" t="s">
        <v>204</v>
      </c>
      <c r="O7160">
        <v>0</v>
      </c>
      <c r="P7160">
        <v>5</v>
      </c>
    </row>
    <row r="7161" spans="1:16" x14ac:dyDescent="0.15">
      <c r="A7161">
        <v>7159</v>
      </c>
      <c r="B7161" t="s">
        <v>112</v>
      </c>
      <c r="C7161" t="s">
        <v>197</v>
      </c>
      <c r="D7161" t="s">
        <v>34</v>
      </c>
      <c r="E7161" t="s">
        <v>100</v>
      </c>
      <c r="F7161" t="s">
        <v>34</v>
      </c>
      <c r="G7161" t="s">
        <v>100</v>
      </c>
      <c r="M7161" s="43">
        <v>0.21805735636828541</v>
      </c>
      <c r="N7161" t="s">
        <v>204</v>
      </c>
      <c r="O7161">
        <v>0</v>
      </c>
      <c r="P7161">
        <v>3</v>
      </c>
    </row>
    <row r="7162" spans="1:16" x14ac:dyDescent="0.15">
      <c r="A7162">
        <v>7160</v>
      </c>
      <c r="B7162" t="s">
        <v>112</v>
      </c>
      <c r="C7162" t="s">
        <v>197</v>
      </c>
      <c r="D7162" t="s">
        <v>34</v>
      </c>
      <c r="E7162" t="s">
        <v>106</v>
      </c>
      <c r="F7162" t="s">
        <v>34</v>
      </c>
      <c r="G7162" t="s">
        <v>106</v>
      </c>
      <c r="M7162" s="43">
        <v>5.2505400337902408</v>
      </c>
      <c r="N7162" t="s">
        <v>204</v>
      </c>
      <c r="O7162">
        <v>0</v>
      </c>
      <c r="P7162">
        <v>35</v>
      </c>
    </row>
    <row r="7163" spans="1:16" x14ac:dyDescent="0.15">
      <c r="A7163">
        <v>7161</v>
      </c>
      <c r="B7163" t="s">
        <v>112</v>
      </c>
      <c r="C7163" t="s">
        <v>197</v>
      </c>
      <c r="D7163" t="s">
        <v>34</v>
      </c>
      <c r="E7163" t="s">
        <v>107</v>
      </c>
      <c r="F7163" t="s">
        <v>34</v>
      </c>
      <c r="G7163" t="s">
        <v>107</v>
      </c>
      <c r="M7163" s="43">
        <v>152.2770238539903</v>
      </c>
      <c r="N7163" t="s">
        <v>204</v>
      </c>
      <c r="O7163">
        <v>0</v>
      </c>
      <c r="P7163">
        <v>276</v>
      </c>
    </row>
    <row r="7164" spans="1:16" x14ac:dyDescent="0.15">
      <c r="A7164">
        <v>7162</v>
      </c>
      <c r="B7164" t="s">
        <v>112</v>
      </c>
      <c r="C7164" t="s">
        <v>197</v>
      </c>
      <c r="D7164" t="s">
        <v>34</v>
      </c>
      <c r="E7164" t="s">
        <v>108</v>
      </c>
      <c r="F7164" t="s">
        <v>34</v>
      </c>
      <c r="G7164" t="s">
        <v>108</v>
      </c>
      <c r="M7164" s="43">
        <v>0.71520483337089813</v>
      </c>
      <c r="N7164" t="s">
        <v>204</v>
      </c>
      <c r="O7164">
        <v>0</v>
      </c>
      <c r="P7164">
        <v>53</v>
      </c>
    </row>
    <row r="7165" spans="1:16" x14ac:dyDescent="0.15">
      <c r="A7165">
        <v>7163</v>
      </c>
      <c r="B7165" t="s">
        <v>112</v>
      </c>
      <c r="C7165" t="s">
        <v>197</v>
      </c>
      <c r="D7165" t="s">
        <v>34</v>
      </c>
      <c r="E7165" t="s">
        <v>109</v>
      </c>
      <c r="F7165" t="s">
        <v>34</v>
      </c>
      <c r="G7165" t="s">
        <v>109</v>
      </c>
      <c r="M7165" s="43">
        <v>7.1775690999330601</v>
      </c>
      <c r="N7165" t="s">
        <v>204</v>
      </c>
      <c r="O7165">
        <v>0</v>
      </c>
      <c r="P7165">
        <v>33</v>
      </c>
    </row>
    <row r="7166" spans="1:16" x14ac:dyDescent="0.15">
      <c r="A7166">
        <v>7164</v>
      </c>
      <c r="B7166" t="s">
        <v>112</v>
      </c>
      <c r="C7166" t="s">
        <v>197</v>
      </c>
      <c r="D7166" t="s">
        <v>34</v>
      </c>
      <c r="E7166" t="s">
        <v>110</v>
      </c>
      <c r="F7166" t="s">
        <v>34</v>
      </c>
      <c r="G7166" t="s">
        <v>110</v>
      </c>
      <c r="M7166" s="43">
        <v>0.1729932941705504</v>
      </c>
      <c r="N7166" t="s">
        <v>204</v>
      </c>
      <c r="O7166">
        <v>0</v>
      </c>
      <c r="P7166">
        <v>6</v>
      </c>
    </row>
    <row r="7167" spans="1:16" x14ac:dyDescent="0.15">
      <c r="A7167">
        <v>7165</v>
      </c>
      <c r="B7167" t="s">
        <v>112</v>
      </c>
      <c r="C7167" t="s">
        <v>197</v>
      </c>
      <c r="D7167" t="s">
        <v>34</v>
      </c>
      <c r="E7167" t="s">
        <v>111</v>
      </c>
      <c r="F7167" t="s">
        <v>34</v>
      </c>
      <c r="G7167" t="s">
        <v>111</v>
      </c>
      <c r="M7167" s="43">
        <v>28.31264988989696</v>
      </c>
      <c r="N7167" t="s">
        <v>204</v>
      </c>
      <c r="O7167">
        <v>0</v>
      </c>
      <c r="P7167">
        <v>21</v>
      </c>
    </row>
    <row r="7168" spans="1:16" x14ac:dyDescent="0.15">
      <c r="A7168">
        <v>7166</v>
      </c>
      <c r="B7168" t="s">
        <v>112</v>
      </c>
      <c r="C7168" t="s">
        <v>197</v>
      </c>
      <c r="D7168" t="s">
        <v>34</v>
      </c>
      <c r="E7168" t="s">
        <v>113</v>
      </c>
      <c r="F7168" t="s">
        <v>34</v>
      </c>
      <c r="G7168" t="s">
        <v>113</v>
      </c>
      <c r="M7168" s="43">
        <v>0.81655018678964075</v>
      </c>
      <c r="N7168" t="s">
        <v>204</v>
      </c>
      <c r="O7168">
        <v>0</v>
      </c>
      <c r="P7168">
        <v>129</v>
      </c>
    </row>
    <row r="7169" spans="1:16" x14ac:dyDescent="0.15">
      <c r="A7169">
        <v>7167</v>
      </c>
      <c r="B7169" t="s">
        <v>112</v>
      </c>
      <c r="C7169" t="s">
        <v>197</v>
      </c>
      <c r="D7169" t="s">
        <v>34</v>
      </c>
      <c r="E7169" t="s">
        <v>114</v>
      </c>
      <c r="F7169" t="s">
        <v>34</v>
      </c>
      <c r="G7169" t="s">
        <v>114</v>
      </c>
      <c r="M7169" s="43">
        <v>4.5825319968608937</v>
      </c>
      <c r="N7169" t="s">
        <v>204</v>
      </c>
      <c r="O7169">
        <v>0</v>
      </c>
      <c r="P7169">
        <v>110</v>
      </c>
    </row>
    <row r="7170" spans="1:16" x14ac:dyDescent="0.15">
      <c r="A7170">
        <v>7168</v>
      </c>
      <c r="B7170" t="s">
        <v>112</v>
      </c>
      <c r="C7170" t="s">
        <v>197</v>
      </c>
      <c r="D7170" t="s">
        <v>34</v>
      </c>
      <c r="E7170" t="s">
        <v>115</v>
      </c>
      <c r="F7170" t="s">
        <v>34</v>
      </c>
      <c r="G7170" t="s">
        <v>115</v>
      </c>
      <c r="M7170" s="43">
        <v>5.0133498235013372</v>
      </c>
      <c r="N7170" t="s">
        <v>204</v>
      </c>
      <c r="O7170">
        <v>0</v>
      </c>
      <c r="P7170">
        <v>70</v>
      </c>
    </row>
    <row r="7171" spans="1:16" x14ac:dyDescent="0.15">
      <c r="A7171">
        <v>7169</v>
      </c>
      <c r="B7171" t="s">
        <v>112</v>
      </c>
      <c r="C7171" t="s">
        <v>197</v>
      </c>
      <c r="D7171" t="s">
        <v>34</v>
      </c>
      <c r="E7171" t="s">
        <v>116</v>
      </c>
      <c r="F7171" t="s">
        <v>34</v>
      </c>
      <c r="G7171" t="s">
        <v>116</v>
      </c>
      <c r="M7171" s="43">
        <v>0.2074208637564032</v>
      </c>
      <c r="N7171" t="s">
        <v>204</v>
      </c>
      <c r="O7171">
        <v>0</v>
      </c>
      <c r="P7171">
        <v>4</v>
      </c>
    </row>
    <row r="7172" spans="1:16" x14ac:dyDescent="0.15">
      <c r="A7172">
        <v>7170</v>
      </c>
      <c r="B7172" t="s">
        <v>112</v>
      </c>
      <c r="C7172" t="s">
        <v>197</v>
      </c>
      <c r="D7172" t="s">
        <v>34</v>
      </c>
      <c r="E7172" t="s">
        <v>117</v>
      </c>
      <c r="F7172" t="s">
        <v>34</v>
      </c>
      <c r="G7172" t="s">
        <v>117</v>
      </c>
      <c r="M7172" s="43">
        <v>54.342145676303083</v>
      </c>
      <c r="N7172" t="s">
        <v>204</v>
      </c>
      <c r="O7172">
        <v>0</v>
      </c>
      <c r="P7172">
        <v>100</v>
      </c>
    </row>
    <row r="7173" spans="1:16" x14ac:dyDescent="0.15">
      <c r="A7173">
        <v>7171</v>
      </c>
      <c r="B7173" t="s">
        <v>112</v>
      </c>
      <c r="C7173" t="s">
        <v>197</v>
      </c>
      <c r="D7173" t="s">
        <v>34</v>
      </c>
      <c r="E7173" t="s">
        <v>118</v>
      </c>
      <c r="F7173" t="s">
        <v>34</v>
      </c>
      <c r="G7173" t="s">
        <v>118</v>
      </c>
      <c r="M7173" s="43">
        <v>0.32197288665820822</v>
      </c>
      <c r="N7173" t="s">
        <v>204</v>
      </c>
      <c r="O7173">
        <v>0</v>
      </c>
      <c r="P7173">
        <v>13</v>
      </c>
    </row>
    <row r="7174" spans="1:16" x14ac:dyDescent="0.15">
      <c r="A7174">
        <v>7172</v>
      </c>
      <c r="B7174" t="s">
        <v>112</v>
      </c>
      <c r="C7174" t="s">
        <v>197</v>
      </c>
      <c r="D7174" t="s">
        <v>34</v>
      </c>
      <c r="E7174" t="s">
        <v>119</v>
      </c>
      <c r="F7174" t="s">
        <v>34</v>
      </c>
      <c r="G7174" t="s">
        <v>119</v>
      </c>
      <c r="M7174" s="43">
        <v>40.552578376232901</v>
      </c>
      <c r="N7174" t="s">
        <v>204</v>
      </c>
      <c r="O7174">
        <v>0</v>
      </c>
      <c r="P7174">
        <v>88</v>
      </c>
    </row>
    <row r="7175" spans="1:16" x14ac:dyDescent="0.15">
      <c r="A7175">
        <v>7173</v>
      </c>
      <c r="B7175" t="s">
        <v>112</v>
      </c>
      <c r="C7175" t="s">
        <v>197</v>
      </c>
      <c r="D7175" t="s">
        <v>34</v>
      </c>
      <c r="E7175" t="s">
        <v>120</v>
      </c>
      <c r="F7175" t="s">
        <v>34</v>
      </c>
      <c r="G7175" t="s">
        <v>120</v>
      </c>
      <c r="M7175" s="43">
        <v>10.632573488060601</v>
      </c>
      <c r="N7175" t="s">
        <v>204</v>
      </c>
      <c r="O7175">
        <v>0</v>
      </c>
      <c r="P7175">
        <v>66</v>
      </c>
    </row>
    <row r="7176" spans="1:16" x14ac:dyDescent="0.15">
      <c r="A7176">
        <v>7174</v>
      </c>
      <c r="B7176" t="s">
        <v>112</v>
      </c>
      <c r="C7176" t="s">
        <v>197</v>
      </c>
      <c r="D7176" t="s">
        <v>34</v>
      </c>
      <c r="E7176" t="s">
        <v>121</v>
      </c>
      <c r="F7176" t="s">
        <v>34</v>
      </c>
      <c r="G7176" t="s">
        <v>121</v>
      </c>
      <c r="M7176" s="43">
        <v>157.40942592379071</v>
      </c>
      <c r="N7176" t="s">
        <v>204</v>
      </c>
      <c r="O7176">
        <v>0</v>
      </c>
      <c r="P7176">
        <v>290</v>
      </c>
    </row>
    <row r="7177" spans="1:16" x14ac:dyDescent="0.15">
      <c r="A7177">
        <v>7175</v>
      </c>
      <c r="B7177" t="s">
        <v>112</v>
      </c>
      <c r="C7177" t="s">
        <v>197</v>
      </c>
      <c r="D7177" t="s">
        <v>34</v>
      </c>
      <c r="E7177" t="s">
        <v>122</v>
      </c>
      <c r="F7177" t="s">
        <v>34</v>
      </c>
      <c r="G7177" t="s">
        <v>122</v>
      </c>
      <c r="M7177" s="43">
        <v>36.60773007072094</v>
      </c>
      <c r="N7177" t="s">
        <v>204</v>
      </c>
      <c r="O7177">
        <v>-277</v>
      </c>
      <c r="P7177">
        <v>271</v>
      </c>
    </row>
    <row r="7178" spans="1:16" x14ac:dyDescent="0.15">
      <c r="A7178">
        <v>7176</v>
      </c>
      <c r="B7178" t="s">
        <v>112</v>
      </c>
      <c r="C7178" t="s">
        <v>197</v>
      </c>
      <c r="D7178" t="s">
        <v>35</v>
      </c>
      <c r="E7178" t="s">
        <v>80</v>
      </c>
      <c r="F7178" t="s">
        <v>35</v>
      </c>
      <c r="G7178" t="s">
        <v>80</v>
      </c>
      <c r="M7178" s="43">
        <v>4.7476536519781003E-2</v>
      </c>
      <c r="N7178" t="s">
        <v>204</v>
      </c>
      <c r="O7178">
        <v>0</v>
      </c>
      <c r="P7178">
        <v>3</v>
      </c>
    </row>
    <row r="7179" spans="1:16" x14ac:dyDescent="0.15">
      <c r="A7179">
        <v>7177</v>
      </c>
      <c r="B7179" t="s">
        <v>112</v>
      </c>
      <c r="C7179" t="s">
        <v>197</v>
      </c>
      <c r="D7179" t="s">
        <v>35</v>
      </c>
      <c r="E7179" t="s">
        <v>84</v>
      </c>
      <c r="F7179" t="s">
        <v>35</v>
      </c>
      <c r="G7179" t="s">
        <v>84</v>
      </c>
      <c r="M7179" s="43">
        <v>16.430448221865799</v>
      </c>
      <c r="N7179" t="s">
        <v>204</v>
      </c>
      <c r="O7179">
        <v>0</v>
      </c>
      <c r="P7179">
        <v>38</v>
      </c>
    </row>
    <row r="7180" spans="1:16" x14ac:dyDescent="0.15">
      <c r="A7180">
        <v>7178</v>
      </c>
      <c r="B7180" t="s">
        <v>112</v>
      </c>
      <c r="C7180" t="s">
        <v>197</v>
      </c>
      <c r="D7180" t="s">
        <v>35</v>
      </c>
      <c r="E7180" t="s">
        <v>85</v>
      </c>
      <c r="F7180" t="s">
        <v>35</v>
      </c>
      <c r="G7180" t="s">
        <v>85</v>
      </c>
      <c r="M7180" s="43">
        <v>16.53763854897835</v>
      </c>
      <c r="N7180" t="s">
        <v>204</v>
      </c>
      <c r="O7180">
        <v>0</v>
      </c>
      <c r="P7180">
        <v>36</v>
      </c>
    </row>
    <row r="7181" spans="1:16" x14ac:dyDescent="0.15">
      <c r="A7181">
        <v>7179</v>
      </c>
      <c r="B7181" t="s">
        <v>112</v>
      </c>
      <c r="C7181" t="s">
        <v>197</v>
      </c>
      <c r="D7181" t="s">
        <v>35</v>
      </c>
      <c r="E7181" t="s">
        <v>86</v>
      </c>
      <c r="F7181" t="s">
        <v>35</v>
      </c>
      <c r="G7181" t="s">
        <v>86</v>
      </c>
      <c r="M7181" s="43">
        <v>9.8725402190495617E-5</v>
      </c>
      <c r="N7181" t="s">
        <v>204</v>
      </c>
      <c r="O7181">
        <v>0</v>
      </c>
      <c r="P7181">
        <v>2</v>
      </c>
    </row>
    <row r="7182" spans="1:16" x14ac:dyDescent="0.15">
      <c r="A7182">
        <v>7180</v>
      </c>
      <c r="B7182" t="s">
        <v>112</v>
      </c>
      <c r="C7182" t="s">
        <v>197</v>
      </c>
      <c r="D7182" t="s">
        <v>35</v>
      </c>
      <c r="E7182" t="s">
        <v>89</v>
      </c>
      <c r="F7182" t="s">
        <v>35</v>
      </c>
      <c r="G7182" t="s">
        <v>89</v>
      </c>
      <c r="M7182" s="43">
        <v>39.216527327637003</v>
      </c>
      <c r="N7182" t="s">
        <v>204</v>
      </c>
      <c r="O7182">
        <v>1</v>
      </c>
      <c r="P7182">
        <v>67</v>
      </c>
    </row>
    <row r="7183" spans="1:16" x14ac:dyDescent="0.15">
      <c r="A7183">
        <v>7181</v>
      </c>
      <c r="B7183" t="s">
        <v>112</v>
      </c>
      <c r="C7183" t="s">
        <v>197</v>
      </c>
      <c r="D7183" t="s">
        <v>35</v>
      </c>
      <c r="E7183" t="s">
        <v>93</v>
      </c>
      <c r="F7183" t="s">
        <v>35</v>
      </c>
      <c r="G7183" t="s">
        <v>93</v>
      </c>
      <c r="M7183" s="43">
        <v>39.19277616987484</v>
      </c>
      <c r="N7183" t="s">
        <v>204</v>
      </c>
      <c r="O7183">
        <v>1</v>
      </c>
      <c r="P7183">
        <v>66</v>
      </c>
    </row>
    <row r="7184" spans="1:16" x14ac:dyDescent="0.15">
      <c r="A7184">
        <v>7182</v>
      </c>
      <c r="B7184" t="s">
        <v>112</v>
      </c>
      <c r="C7184" t="s">
        <v>197</v>
      </c>
      <c r="D7184" t="s">
        <v>35</v>
      </c>
      <c r="E7184" t="s">
        <v>94</v>
      </c>
      <c r="F7184" t="s">
        <v>35</v>
      </c>
      <c r="G7184" t="s">
        <v>94</v>
      </c>
      <c r="M7184" s="43">
        <v>38.469496408022543</v>
      </c>
      <c r="N7184" t="s">
        <v>204</v>
      </c>
      <c r="O7184">
        <v>1</v>
      </c>
      <c r="P7184">
        <v>65</v>
      </c>
    </row>
    <row r="7185" spans="1:16" x14ac:dyDescent="0.15">
      <c r="A7185">
        <v>7183</v>
      </c>
      <c r="B7185" t="s">
        <v>112</v>
      </c>
      <c r="C7185" t="s">
        <v>197</v>
      </c>
      <c r="D7185" t="s">
        <v>35</v>
      </c>
      <c r="E7185" t="s">
        <v>95</v>
      </c>
      <c r="F7185" t="s">
        <v>35</v>
      </c>
      <c r="G7185" t="s">
        <v>95</v>
      </c>
      <c r="M7185" s="43">
        <v>0.60293699971003745</v>
      </c>
      <c r="N7185" t="s">
        <v>204</v>
      </c>
      <c r="O7185">
        <v>0</v>
      </c>
      <c r="P7185">
        <v>2</v>
      </c>
    </row>
    <row r="7186" spans="1:16" x14ac:dyDescent="0.15">
      <c r="A7186">
        <v>7184</v>
      </c>
      <c r="B7186" t="s">
        <v>112</v>
      </c>
      <c r="C7186" t="s">
        <v>197</v>
      </c>
      <c r="D7186" t="s">
        <v>35</v>
      </c>
      <c r="E7186" t="s">
        <v>97</v>
      </c>
      <c r="F7186" t="s">
        <v>35</v>
      </c>
      <c r="G7186" t="s">
        <v>97</v>
      </c>
      <c r="M7186" s="43">
        <v>5.9983312791873973E-2</v>
      </c>
      <c r="N7186" t="s">
        <v>204</v>
      </c>
      <c r="O7186">
        <v>0</v>
      </c>
      <c r="P7186">
        <v>1</v>
      </c>
    </row>
    <row r="7187" spans="1:16" x14ac:dyDescent="0.15">
      <c r="A7187">
        <v>7185</v>
      </c>
      <c r="B7187" t="s">
        <v>112</v>
      </c>
      <c r="C7187" t="s">
        <v>197</v>
      </c>
      <c r="D7187" t="s">
        <v>35</v>
      </c>
      <c r="E7187" t="s">
        <v>98</v>
      </c>
      <c r="F7187" t="s">
        <v>35</v>
      </c>
      <c r="G7187" t="s">
        <v>98</v>
      </c>
      <c r="M7187" s="43">
        <v>38.876833057019468</v>
      </c>
      <c r="N7187" t="s">
        <v>204</v>
      </c>
      <c r="O7187">
        <v>1</v>
      </c>
      <c r="P7187">
        <v>67</v>
      </c>
    </row>
    <row r="7188" spans="1:16" x14ac:dyDescent="0.15">
      <c r="A7188">
        <v>7186</v>
      </c>
      <c r="B7188" t="s">
        <v>112</v>
      </c>
      <c r="C7188" t="s">
        <v>197</v>
      </c>
      <c r="D7188" t="s">
        <v>35</v>
      </c>
      <c r="E7188" t="s">
        <v>99</v>
      </c>
      <c r="F7188" t="s">
        <v>35</v>
      </c>
      <c r="G7188" t="s">
        <v>99</v>
      </c>
      <c r="M7188" s="43">
        <v>0.51820763179116891</v>
      </c>
      <c r="N7188" t="s">
        <v>204</v>
      </c>
      <c r="O7188">
        <v>0</v>
      </c>
      <c r="P7188">
        <v>2</v>
      </c>
    </row>
    <row r="7189" spans="1:16" x14ac:dyDescent="0.15">
      <c r="A7189">
        <v>7187</v>
      </c>
      <c r="B7189" t="s">
        <v>112</v>
      </c>
      <c r="C7189" t="s">
        <v>197</v>
      </c>
      <c r="D7189" t="s">
        <v>35</v>
      </c>
      <c r="E7189" t="s">
        <v>100</v>
      </c>
      <c r="F7189" t="s">
        <v>35</v>
      </c>
      <c r="G7189" t="s">
        <v>100</v>
      </c>
      <c r="M7189" s="43">
        <v>5.5037368108475003E-2</v>
      </c>
      <c r="N7189" t="s">
        <v>204</v>
      </c>
      <c r="O7189">
        <v>0</v>
      </c>
      <c r="P7189">
        <v>1</v>
      </c>
    </row>
    <row r="7190" spans="1:16" x14ac:dyDescent="0.15">
      <c r="A7190">
        <v>7188</v>
      </c>
      <c r="B7190" t="s">
        <v>112</v>
      </c>
      <c r="C7190" t="s">
        <v>197</v>
      </c>
      <c r="D7190" t="s">
        <v>35</v>
      </c>
      <c r="E7190" t="s">
        <v>106</v>
      </c>
      <c r="F7190" t="s">
        <v>35</v>
      </c>
      <c r="G7190" t="s">
        <v>106</v>
      </c>
      <c r="M7190" s="43">
        <v>2.8903156657760318</v>
      </c>
      <c r="N7190" t="s">
        <v>204</v>
      </c>
      <c r="O7190">
        <v>0</v>
      </c>
      <c r="P7190">
        <v>35</v>
      </c>
    </row>
    <row r="7191" spans="1:16" x14ac:dyDescent="0.15">
      <c r="A7191">
        <v>7189</v>
      </c>
      <c r="B7191" t="s">
        <v>112</v>
      </c>
      <c r="C7191" t="s">
        <v>197</v>
      </c>
      <c r="D7191" t="s">
        <v>35</v>
      </c>
      <c r="E7191" t="s">
        <v>107</v>
      </c>
      <c r="F7191" t="s">
        <v>35</v>
      </c>
      <c r="G7191" t="s">
        <v>107</v>
      </c>
      <c r="M7191" s="43">
        <v>94.958954113744795</v>
      </c>
      <c r="N7191" t="s">
        <v>204</v>
      </c>
      <c r="O7191">
        <v>0</v>
      </c>
      <c r="P7191">
        <v>270</v>
      </c>
    </row>
    <row r="7192" spans="1:16" x14ac:dyDescent="0.15">
      <c r="A7192">
        <v>7190</v>
      </c>
      <c r="B7192" t="s">
        <v>112</v>
      </c>
      <c r="C7192" t="s">
        <v>197</v>
      </c>
      <c r="D7192" t="s">
        <v>35</v>
      </c>
      <c r="E7192" t="s">
        <v>108</v>
      </c>
      <c r="F7192" t="s">
        <v>35</v>
      </c>
      <c r="G7192" t="s">
        <v>108</v>
      </c>
      <c r="M7192" s="43">
        <v>0.42857245880165501</v>
      </c>
      <c r="N7192" t="s">
        <v>204</v>
      </c>
      <c r="O7192">
        <v>0</v>
      </c>
      <c r="P7192">
        <v>53</v>
      </c>
    </row>
    <row r="7193" spans="1:16" x14ac:dyDescent="0.15">
      <c r="A7193">
        <v>7191</v>
      </c>
      <c r="B7193" t="s">
        <v>112</v>
      </c>
      <c r="C7193" t="s">
        <v>197</v>
      </c>
      <c r="D7193" t="s">
        <v>35</v>
      </c>
      <c r="E7193" t="s">
        <v>109</v>
      </c>
      <c r="F7193" t="s">
        <v>35</v>
      </c>
      <c r="G7193" t="s">
        <v>109</v>
      </c>
      <c r="M7193" s="43">
        <v>5.6387506044685273E-2</v>
      </c>
      <c r="N7193" t="s">
        <v>204</v>
      </c>
      <c r="O7193">
        <v>0</v>
      </c>
      <c r="P7193">
        <v>33</v>
      </c>
    </row>
    <row r="7194" spans="1:16" x14ac:dyDescent="0.15">
      <c r="A7194">
        <v>7192</v>
      </c>
      <c r="B7194" t="s">
        <v>112</v>
      </c>
      <c r="C7194" t="s">
        <v>197</v>
      </c>
      <c r="D7194" t="s">
        <v>35</v>
      </c>
      <c r="E7194" t="s">
        <v>110</v>
      </c>
      <c r="F7194" t="s">
        <v>35</v>
      </c>
      <c r="G7194" t="s">
        <v>110</v>
      </c>
      <c r="M7194" s="43">
        <v>0.1546653104759016</v>
      </c>
      <c r="N7194" t="s">
        <v>204</v>
      </c>
      <c r="O7194">
        <v>0</v>
      </c>
      <c r="P7194">
        <v>6</v>
      </c>
    </row>
    <row r="7195" spans="1:16" x14ac:dyDescent="0.15">
      <c r="A7195">
        <v>7193</v>
      </c>
      <c r="B7195" t="s">
        <v>112</v>
      </c>
      <c r="C7195" t="s">
        <v>197</v>
      </c>
      <c r="D7195" t="s">
        <v>35</v>
      </c>
      <c r="E7195" t="s">
        <v>111</v>
      </c>
      <c r="F7195" t="s">
        <v>35</v>
      </c>
      <c r="G7195" t="s">
        <v>111</v>
      </c>
      <c r="M7195" s="43">
        <v>17.031845175349972</v>
      </c>
      <c r="N7195" t="s">
        <v>204</v>
      </c>
      <c r="O7195">
        <v>0</v>
      </c>
      <c r="P7195">
        <v>22</v>
      </c>
    </row>
    <row r="7196" spans="1:16" x14ac:dyDescent="0.15">
      <c r="A7196">
        <v>7194</v>
      </c>
      <c r="B7196" t="s">
        <v>112</v>
      </c>
      <c r="C7196" t="s">
        <v>197</v>
      </c>
      <c r="D7196" t="s">
        <v>35</v>
      </c>
      <c r="E7196" t="s">
        <v>113</v>
      </c>
      <c r="F7196" t="s">
        <v>35</v>
      </c>
      <c r="G7196" t="s">
        <v>113</v>
      </c>
      <c r="M7196" s="43">
        <v>0.363891108859412</v>
      </c>
      <c r="N7196" t="s">
        <v>204</v>
      </c>
      <c r="O7196">
        <v>0</v>
      </c>
      <c r="P7196">
        <v>83</v>
      </c>
    </row>
    <row r="7197" spans="1:16" x14ac:dyDescent="0.15">
      <c r="A7197">
        <v>7195</v>
      </c>
      <c r="B7197" t="s">
        <v>112</v>
      </c>
      <c r="C7197" t="s">
        <v>197</v>
      </c>
      <c r="D7197" t="s">
        <v>35</v>
      </c>
      <c r="E7197" t="s">
        <v>114</v>
      </c>
      <c r="F7197" t="s">
        <v>35</v>
      </c>
      <c r="G7197" t="s">
        <v>114</v>
      </c>
      <c r="M7197" s="43">
        <v>2.4949685679240252</v>
      </c>
      <c r="N7197" t="s">
        <v>204</v>
      </c>
      <c r="O7197">
        <v>0</v>
      </c>
      <c r="P7197">
        <v>83</v>
      </c>
    </row>
    <row r="7198" spans="1:16" x14ac:dyDescent="0.15">
      <c r="A7198">
        <v>7196</v>
      </c>
      <c r="B7198" t="s">
        <v>112</v>
      </c>
      <c r="C7198" t="s">
        <v>197</v>
      </c>
      <c r="D7198" t="s">
        <v>35</v>
      </c>
      <c r="E7198" t="s">
        <v>115</v>
      </c>
      <c r="F7198" t="s">
        <v>35</v>
      </c>
      <c r="G7198" t="s">
        <v>115</v>
      </c>
      <c r="M7198" s="43">
        <v>2.6527962854986908</v>
      </c>
      <c r="N7198" t="s">
        <v>204</v>
      </c>
      <c r="O7198">
        <v>0</v>
      </c>
      <c r="P7198">
        <v>71</v>
      </c>
    </row>
    <row r="7199" spans="1:16" x14ac:dyDescent="0.15">
      <c r="A7199">
        <v>7197</v>
      </c>
      <c r="B7199" t="s">
        <v>112</v>
      </c>
      <c r="C7199" t="s">
        <v>197</v>
      </c>
      <c r="D7199" t="s">
        <v>35</v>
      </c>
      <c r="E7199" t="s">
        <v>116</v>
      </c>
      <c r="F7199" t="s">
        <v>35</v>
      </c>
      <c r="G7199" t="s">
        <v>116</v>
      </c>
      <c r="M7199" s="43">
        <v>0.17693924451296639</v>
      </c>
      <c r="N7199" t="s">
        <v>204</v>
      </c>
      <c r="O7199">
        <v>0</v>
      </c>
      <c r="P7199">
        <v>5</v>
      </c>
    </row>
    <row r="7200" spans="1:16" x14ac:dyDescent="0.15">
      <c r="A7200">
        <v>7198</v>
      </c>
      <c r="B7200" t="s">
        <v>112</v>
      </c>
      <c r="C7200" t="s">
        <v>197</v>
      </c>
      <c r="D7200" t="s">
        <v>35</v>
      </c>
      <c r="E7200" t="s">
        <v>117</v>
      </c>
      <c r="F7200" t="s">
        <v>35</v>
      </c>
      <c r="G7200" t="s">
        <v>117</v>
      </c>
      <c r="M7200" s="43">
        <v>44.7421165403956</v>
      </c>
      <c r="N7200" t="s">
        <v>204</v>
      </c>
      <c r="O7200">
        <v>0</v>
      </c>
      <c r="P7200">
        <v>100</v>
      </c>
    </row>
    <row r="7201" spans="1:16" x14ac:dyDescent="0.15">
      <c r="A7201">
        <v>7199</v>
      </c>
      <c r="B7201" t="s">
        <v>112</v>
      </c>
      <c r="C7201" t="s">
        <v>197</v>
      </c>
      <c r="D7201" t="s">
        <v>35</v>
      </c>
      <c r="E7201" t="s">
        <v>118</v>
      </c>
      <c r="F7201" t="s">
        <v>35</v>
      </c>
      <c r="G7201" t="s">
        <v>118</v>
      </c>
      <c r="M7201" s="43">
        <v>0.26106063097469429</v>
      </c>
      <c r="N7201" t="s">
        <v>204</v>
      </c>
      <c r="O7201">
        <v>0</v>
      </c>
      <c r="P7201">
        <v>14</v>
      </c>
    </row>
    <row r="7202" spans="1:16" x14ac:dyDescent="0.15">
      <c r="A7202">
        <v>7200</v>
      </c>
      <c r="B7202" t="s">
        <v>112</v>
      </c>
      <c r="C7202" t="s">
        <v>197</v>
      </c>
      <c r="D7202" t="s">
        <v>35</v>
      </c>
      <c r="E7202" t="s">
        <v>119</v>
      </c>
      <c r="F7202" t="s">
        <v>35</v>
      </c>
      <c r="G7202" t="s">
        <v>119</v>
      </c>
      <c r="M7202" s="43">
        <v>20.84625684786733</v>
      </c>
      <c r="N7202" t="s">
        <v>204</v>
      </c>
      <c r="O7202">
        <v>0</v>
      </c>
      <c r="P7202">
        <v>88</v>
      </c>
    </row>
    <row r="7203" spans="1:16" x14ac:dyDescent="0.15">
      <c r="A7203">
        <v>7201</v>
      </c>
      <c r="B7203" t="s">
        <v>112</v>
      </c>
      <c r="C7203" t="s">
        <v>197</v>
      </c>
      <c r="D7203" t="s">
        <v>35</v>
      </c>
      <c r="E7203" t="s">
        <v>120</v>
      </c>
      <c r="F7203" t="s">
        <v>35</v>
      </c>
      <c r="G7203" t="s">
        <v>120</v>
      </c>
      <c r="M7203" s="43">
        <v>6.2950936067771028</v>
      </c>
      <c r="N7203" t="s">
        <v>204</v>
      </c>
      <c r="O7203">
        <v>0</v>
      </c>
      <c r="P7203">
        <v>48</v>
      </c>
    </row>
    <row r="7204" spans="1:16" x14ac:dyDescent="0.15">
      <c r="A7204">
        <v>7202</v>
      </c>
      <c r="B7204" t="s">
        <v>112</v>
      </c>
      <c r="C7204" t="s">
        <v>197</v>
      </c>
      <c r="D7204" t="s">
        <v>35</v>
      </c>
      <c r="E7204" t="s">
        <v>121</v>
      </c>
      <c r="F7204" t="s">
        <v>35</v>
      </c>
      <c r="G7204" t="s">
        <v>121</v>
      </c>
      <c r="M7204" s="43">
        <v>97.923668393418652</v>
      </c>
      <c r="N7204" t="s">
        <v>204</v>
      </c>
      <c r="O7204">
        <v>0</v>
      </c>
      <c r="P7204">
        <v>290</v>
      </c>
    </row>
    <row r="7205" spans="1:16" x14ac:dyDescent="0.15">
      <c r="A7205">
        <v>7203</v>
      </c>
      <c r="B7205" t="s">
        <v>112</v>
      </c>
      <c r="C7205" t="s">
        <v>197</v>
      </c>
      <c r="D7205" t="s">
        <v>35</v>
      </c>
      <c r="E7205" t="s">
        <v>122</v>
      </c>
      <c r="F7205" t="s">
        <v>35</v>
      </c>
      <c r="G7205" t="s">
        <v>122</v>
      </c>
      <c r="M7205" s="43">
        <v>80.871088542532533</v>
      </c>
      <c r="N7205" t="s">
        <v>204</v>
      </c>
      <c r="O7205">
        <v>-86</v>
      </c>
      <c r="P7205">
        <v>284</v>
      </c>
    </row>
    <row r="7206" spans="1:16" x14ac:dyDescent="0.15">
      <c r="A7206">
        <v>7204</v>
      </c>
      <c r="B7206" t="s">
        <v>112</v>
      </c>
      <c r="C7206" t="s">
        <v>197</v>
      </c>
      <c r="D7206" t="s">
        <v>36</v>
      </c>
      <c r="E7206" t="s">
        <v>80</v>
      </c>
      <c r="F7206" t="s">
        <v>36</v>
      </c>
      <c r="G7206" t="s">
        <v>80</v>
      </c>
      <c r="M7206" s="43">
        <v>6.1239557311004243E-2</v>
      </c>
      <c r="N7206" t="s">
        <v>204</v>
      </c>
      <c r="O7206">
        <v>0</v>
      </c>
      <c r="P7206">
        <v>3</v>
      </c>
    </row>
    <row r="7207" spans="1:16" x14ac:dyDescent="0.15">
      <c r="A7207">
        <v>7205</v>
      </c>
      <c r="B7207" t="s">
        <v>112</v>
      </c>
      <c r="C7207" t="s">
        <v>197</v>
      </c>
      <c r="D7207" t="s">
        <v>36</v>
      </c>
      <c r="E7207" t="s">
        <v>84</v>
      </c>
      <c r="F7207" t="s">
        <v>36</v>
      </c>
      <c r="G7207" t="s">
        <v>84</v>
      </c>
      <c r="M7207" s="43">
        <v>28.822498896018409</v>
      </c>
      <c r="N7207" t="s">
        <v>204</v>
      </c>
      <c r="O7207">
        <v>2</v>
      </c>
      <c r="P7207">
        <v>85</v>
      </c>
    </row>
    <row r="7208" spans="1:16" x14ac:dyDescent="0.15">
      <c r="A7208">
        <v>7206</v>
      </c>
      <c r="B7208" t="s">
        <v>112</v>
      </c>
      <c r="C7208" t="s">
        <v>197</v>
      </c>
      <c r="D7208" t="s">
        <v>36</v>
      </c>
      <c r="E7208" t="s">
        <v>85</v>
      </c>
      <c r="F7208" t="s">
        <v>36</v>
      </c>
      <c r="G7208" t="s">
        <v>85</v>
      </c>
      <c r="M7208" s="43">
        <v>28.896175900389711</v>
      </c>
      <c r="N7208" t="s">
        <v>204</v>
      </c>
      <c r="O7208">
        <v>3</v>
      </c>
      <c r="P7208">
        <v>85</v>
      </c>
    </row>
    <row r="7209" spans="1:16" x14ac:dyDescent="0.15">
      <c r="A7209">
        <v>7207</v>
      </c>
      <c r="B7209" t="s">
        <v>112</v>
      </c>
      <c r="C7209" t="s">
        <v>197</v>
      </c>
      <c r="D7209" t="s">
        <v>36</v>
      </c>
      <c r="E7209" t="s">
        <v>86</v>
      </c>
      <c r="F7209" t="s">
        <v>36</v>
      </c>
      <c r="G7209" t="s">
        <v>86</v>
      </c>
      <c r="M7209" s="43">
        <v>1.5912127436233851E-4</v>
      </c>
      <c r="N7209" t="s">
        <v>204</v>
      </c>
      <c r="O7209">
        <v>0</v>
      </c>
      <c r="P7209">
        <v>2</v>
      </c>
    </row>
    <row r="7210" spans="1:16" x14ac:dyDescent="0.15">
      <c r="A7210">
        <v>7208</v>
      </c>
      <c r="B7210" t="s">
        <v>112</v>
      </c>
      <c r="C7210" t="s">
        <v>197</v>
      </c>
      <c r="D7210" t="s">
        <v>36</v>
      </c>
      <c r="E7210" t="s">
        <v>89</v>
      </c>
      <c r="F7210" t="s">
        <v>36</v>
      </c>
      <c r="G7210" t="s">
        <v>89</v>
      </c>
      <c r="M7210" s="43">
        <v>25.995454520028328</v>
      </c>
      <c r="N7210" t="s">
        <v>204</v>
      </c>
      <c r="O7210">
        <v>1</v>
      </c>
      <c r="P7210">
        <v>67</v>
      </c>
    </row>
    <row r="7211" spans="1:16" x14ac:dyDescent="0.15">
      <c r="A7211">
        <v>7209</v>
      </c>
      <c r="B7211" t="s">
        <v>112</v>
      </c>
      <c r="C7211" t="s">
        <v>197</v>
      </c>
      <c r="D7211" t="s">
        <v>36</v>
      </c>
      <c r="E7211" t="s">
        <v>93</v>
      </c>
      <c r="F7211" t="s">
        <v>36</v>
      </c>
      <c r="G7211" t="s">
        <v>93</v>
      </c>
      <c r="M7211" s="43">
        <v>25.959722102427609</v>
      </c>
      <c r="N7211" t="s">
        <v>204</v>
      </c>
      <c r="O7211">
        <v>1</v>
      </c>
      <c r="P7211">
        <v>66</v>
      </c>
    </row>
    <row r="7212" spans="1:16" x14ac:dyDescent="0.15">
      <c r="A7212">
        <v>7210</v>
      </c>
      <c r="B7212" t="s">
        <v>112</v>
      </c>
      <c r="C7212" t="s">
        <v>197</v>
      </c>
      <c r="D7212" t="s">
        <v>36</v>
      </c>
      <c r="E7212" t="s">
        <v>94</v>
      </c>
      <c r="F7212" t="s">
        <v>36</v>
      </c>
      <c r="G7212" t="s">
        <v>94</v>
      </c>
      <c r="M7212" s="43">
        <v>25.174191882128149</v>
      </c>
      <c r="N7212" t="s">
        <v>204</v>
      </c>
      <c r="O7212">
        <v>1</v>
      </c>
      <c r="P7212">
        <v>65</v>
      </c>
    </row>
    <row r="7213" spans="1:16" x14ac:dyDescent="0.15">
      <c r="A7213">
        <v>7211</v>
      </c>
      <c r="B7213" t="s">
        <v>112</v>
      </c>
      <c r="C7213" t="s">
        <v>197</v>
      </c>
      <c r="D7213" t="s">
        <v>36</v>
      </c>
      <c r="E7213" t="s">
        <v>95</v>
      </c>
      <c r="F7213" t="s">
        <v>36</v>
      </c>
      <c r="G7213" t="s">
        <v>95</v>
      </c>
      <c r="M7213" s="43">
        <v>0.6311693178663742</v>
      </c>
      <c r="N7213" t="s">
        <v>204</v>
      </c>
      <c r="O7213">
        <v>0</v>
      </c>
      <c r="P7213">
        <v>2</v>
      </c>
    </row>
    <row r="7214" spans="1:16" x14ac:dyDescent="0.15">
      <c r="A7214">
        <v>7212</v>
      </c>
      <c r="B7214" t="s">
        <v>112</v>
      </c>
      <c r="C7214" t="s">
        <v>197</v>
      </c>
      <c r="D7214" t="s">
        <v>36</v>
      </c>
      <c r="E7214" t="s">
        <v>97</v>
      </c>
      <c r="F7214" t="s">
        <v>36</v>
      </c>
      <c r="G7214" t="s">
        <v>97</v>
      </c>
      <c r="M7214" s="43">
        <v>9.0572332700895389E-2</v>
      </c>
      <c r="N7214" t="s">
        <v>204</v>
      </c>
      <c r="O7214">
        <v>0</v>
      </c>
      <c r="P7214">
        <v>1</v>
      </c>
    </row>
    <row r="7215" spans="1:16" x14ac:dyDescent="0.15">
      <c r="A7215">
        <v>7213</v>
      </c>
      <c r="B7215" t="s">
        <v>112</v>
      </c>
      <c r="C7215" t="s">
        <v>197</v>
      </c>
      <c r="D7215" t="s">
        <v>36</v>
      </c>
      <c r="E7215" t="s">
        <v>98</v>
      </c>
      <c r="F7215" t="s">
        <v>36</v>
      </c>
      <c r="G7215" t="s">
        <v>98</v>
      </c>
      <c r="M7215" s="43">
        <v>25.636904232396041</v>
      </c>
      <c r="N7215" t="s">
        <v>204</v>
      </c>
      <c r="O7215">
        <v>1</v>
      </c>
      <c r="P7215">
        <v>67</v>
      </c>
    </row>
    <row r="7216" spans="1:16" x14ac:dyDescent="0.15">
      <c r="A7216">
        <v>7214</v>
      </c>
      <c r="B7216" t="s">
        <v>112</v>
      </c>
      <c r="C7216" t="s">
        <v>197</v>
      </c>
      <c r="D7216" t="s">
        <v>36</v>
      </c>
      <c r="E7216" t="s">
        <v>99</v>
      </c>
      <c r="F7216" t="s">
        <v>36</v>
      </c>
      <c r="G7216" t="s">
        <v>99</v>
      </c>
      <c r="M7216" s="43">
        <v>0.5405027955603704</v>
      </c>
      <c r="N7216" t="s">
        <v>204</v>
      </c>
      <c r="O7216">
        <v>0</v>
      </c>
      <c r="P7216">
        <v>2</v>
      </c>
    </row>
    <row r="7217" spans="1:16" x14ac:dyDescent="0.15">
      <c r="A7217">
        <v>7215</v>
      </c>
      <c r="B7217" t="s">
        <v>112</v>
      </c>
      <c r="C7217" t="s">
        <v>197</v>
      </c>
      <c r="D7217" t="s">
        <v>36</v>
      </c>
      <c r="E7217" t="s">
        <v>100</v>
      </c>
      <c r="F7217" t="s">
        <v>36</v>
      </c>
      <c r="G7217" t="s">
        <v>100</v>
      </c>
      <c r="M7217" s="43">
        <v>9.1527888062640519E-2</v>
      </c>
      <c r="N7217" t="s">
        <v>204</v>
      </c>
      <c r="O7217">
        <v>0</v>
      </c>
      <c r="P7217">
        <v>1</v>
      </c>
    </row>
    <row r="7218" spans="1:16" x14ac:dyDescent="0.15">
      <c r="A7218">
        <v>7216</v>
      </c>
      <c r="B7218" t="s">
        <v>112</v>
      </c>
      <c r="C7218" t="s">
        <v>197</v>
      </c>
      <c r="D7218" t="s">
        <v>36</v>
      </c>
      <c r="E7218" t="s">
        <v>106</v>
      </c>
      <c r="F7218" t="s">
        <v>36</v>
      </c>
      <c r="G7218" t="s">
        <v>106</v>
      </c>
      <c r="M7218" s="43">
        <v>1.533171781477028</v>
      </c>
      <c r="N7218" t="s">
        <v>204</v>
      </c>
      <c r="O7218">
        <v>0</v>
      </c>
      <c r="P7218">
        <v>35</v>
      </c>
    </row>
    <row r="7219" spans="1:16" x14ac:dyDescent="0.15">
      <c r="A7219">
        <v>7217</v>
      </c>
      <c r="B7219" t="s">
        <v>112</v>
      </c>
      <c r="C7219" t="s">
        <v>197</v>
      </c>
      <c r="D7219" t="s">
        <v>36</v>
      </c>
      <c r="E7219" t="s">
        <v>107</v>
      </c>
      <c r="F7219" t="s">
        <v>36</v>
      </c>
      <c r="G7219" t="s">
        <v>107</v>
      </c>
      <c r="M7219" s="43">
        <v>58.07624230309888</v>
      </c>
      <c r="N7219" t="s">
        <v>204</v>
      </c>
      <c r="O7219">
        <v>0</v>
      </c>
      <c r="P7219">
        <v>260</v>
      </c>
    </row>
    <row r="7220" spans="1:16" x14ac:dyDescent="0.15">
      <c r="A7220">
        <v>7218</v>
      </c>
      <c r="B7220" t="s">
        <v>112</v>
      </c>
      <c r="C7220" t="s">
        <v>197</v>
      </c>
      <c r="D7220" t="s">
        <v>36</v>
      </c>
      <c r="E7220" t="s">
        <v>108</v>
      </c>
      <c r="F7220" t="s">
        <v>36</v>
      </c>
      <c r="G7220" t="s">
        <v>108</v>
      </c>
      <c r="M7220" s="43">
        <v>0.40113758911736269</v>
      </c>
      <c r="N7220" t="s">
        <v>204</v>
      </c>
      <c r="O7220">
        <v>0</v>
      </c>
      <c r="P7220">
        <v>53</v>
      </c>
    </row>
    <row r="7221" spans="1:16" x14ac:dyDescent="0.15">
      <c r="A7221">
        <v>7219</v>
      </c>
      <c r="B7221" t="s">
        <v>112</v>
      </c>
      <c r="C7221" t="s">
        <v>197</v>
      </c>
      <c r="D7221" t="s">
        <v>36</v>
      </c>
      <c r="E7221" t="s">
        <v>109</v>
      </c>
      <c r="F7221" t="s">
        <v>36</v>
      </c>
      <c r="G7221" t="s">
        <v>109</v>
      </c>
      <c r="M7221" s="43">
        <v>7.4878865932404164</v>
      </c>
      <c r="N7221" t="s">
        <v>204</v>
      </c>
      <c r="O7221">
        <v>0</v>
      </c>
      <c r="P7221">
        <v>33</v>
      </c>
    </row>
    <row r="7222" spans="1:16" x14ac:dyDescent="0.15">
      <c r="A7222">
        <v>7220</v>
      </c>
      <c r="B7222" t="s">
        <v>112</v>
      </c>
      <c r="C7222" t="s">
        <v>197</v>
      </c>
      <c r="D7222" t="s">
        <v>36</v>
      </c>
      <c r="E7222" t="s">
        <v>110</v>
      </c>
      <c r="F7222" t="s">
        <v>36</v>
      </c>
      <c r="G7222" t="s">
        <v>110</v>
      </c>
      <c r="M7222" s="43">
        <v>0.14788731307601319</v>
      </c>
      <c r="N7222" t="s">
        <v>204</v>
      </c>
      <c r="O7222">
        <v>0</v>
      </c>
      <c r="P7222">
        <v>6</v>
      </c>
    </row>
    <row r="7223" spans="1:16" x14ac:dyDescent="0.15">
      <c r="A7223">
        <v>7221</v>
      </c>
      <c r="B7223" t="s">
        <v>112</v>
      </c>
      <c r="C7223" t="s">
        <v>197</v>
      </c>
      <c r="D7223" t="s">
        <v>36</v>
      </c>
      <c r="E7223" t="s">
        <v>111</v>
      </c>
      <c r="F7223" t="s">
        <v>36</v>
      </c>
      <c r="G7223" t="s">
        <v>111</v>
      </c>
      <c r="M7223" s="43">
        <v>11.038804437293081</v>
      </c>
      <c r="N7223" t="s">
        <v>204</v>
      </c>
      <c r="O7223">
        <v>0</v>
      </c>
      <c r="P7223">
        <v>22</v>
      </c>
    </row>
    <row r="7224" spans="1:16" x14ac:dyDescent="0.15">
      <c r="A7224">
        <v>7222</v>
      </c>
      <c r="B7224" t="s">
        <v>112</v>
      </c>
      <c r="C7224" t="s">
        <v>197</v>
      </c>
      <c r="D7224" t="s">
        <v>36</v>
      </c>
      <c r="E7224" t="s">
        <v>113</v>
      </c>
      <c r="F7224" t="s">
        <v>36</v>
      </c>
      <c r="G7224" t="s">
        <v>113</v>
      </c>
      <c r="M7224" s="43">
        <v>0.34832052942481262</v>
      </c>
      <c r="N7224" t="s">
        <v>204</v>
      </c>
      <c r="O7224">
        <v>0</v>
      </c>
      <c r="P7224">
        <v>55</v>
      </c>
    </row>
    <row r="7225" spans="1:16" x14ac:dyDescent="0.15">
      <c r="A7225">
        <v>7223</v>
      </c>
      <c r="B7225" t="s">
        <v>112</v>
      </c>
      <c r="C7225" t="s">
        <v>197</v>
      </c>
      <c r="D7225" t="s">
        <v>36</v>
      </c>
      <c r="E7225" t="s">
        <v>114</v>
      </c>
      <c r="F7225" t="s">
        <v>36</v>
      </c>
      <c r="G7225" t="s">
        <v>114</v>
      </c>
      <c r="M7225" s="43">
        <v>1.918566074496858</v>
      </c>
      <c r="N7225" t="s">
        <v>204</v>
      </c>
      <c r="O7225">
        <v>0</v>
      </c>
      <c r="P7225">
        <v>64</v>
      </c>
    </row>
    <row r="7226" spans="1:16" x14ac:dyDescent="0.15">
      <c r="A7226">
        <v>7224</v>
      </c>
      <c r="B7226" t="s">
        <v>112</v>
      </c>
      <c r="C7226" t="s">
        <v>197</v>
      </c>
      <c r="D7226" t="s">
        <v>36</v>
      </c>
      <c r="E7226" t="s">
        <v>115</v>
      </c>
      <c r="F7226" t="s">
        <v>36</v>
      </c>
      <c r="G7226" t="s">
        <v>115</v>
      </c>
      <c r="M7226" s="43">
        <v>2.196878800458264</v>
      </c>
      <c r="N7226" t="s">
        <v>204</v>
      </c>
      <c r="O7226">
        <v>0</v>
      </c>
      <c r="P7226">
        <v>71</v>
      </c>
    </row>
    <row r="7227" spans="1:16" x14ac:dyDescent="0.15">
      <c r="A7227">
        <v>7225</v>
      </c>
      <c r="B7227" t="s">
        <v>112</v>
      </c>
      <c r="C7227" t="s">
        <v>197</v>
      </c>
      <c r="D7227" t="s">
        <v>36</v>
      </c>
      <c r="E7227" t="s">
        <v>116</v>
      </c>
      <c r="F7227" t="s">
        <v>36</v>
      </c>
      <c r="G7227" t="s">
        <v>116</v>
      </c>
      <c r="M7227" s="43">
        <v>0.17452714831576291</v>
      </c>
      <c r="N7227" t="s">
        <v>204</v>
      </c>
      <c r="O7227">
        <v>0</v>
      </c>
      <c r="P7227">
        <v>5</v>
      </c>
    </row>
    <row r="7228" spans="1:16" x14ac:dyDescent="0.15">
      <c r="A7228">
        <v>7226</v>
      </c>
      <c r="B7228" t="s">
        <v>112</v>
      </c>
      <c r="C7228" t="s">
        <v>197</v>
      </c>
      <c r="D7228" t="s">
        <v>36</v>
      </c>
      <c r="E7228" t="s">
        <v>117</v>
      </c>
      <c r="F7228" t="s">
        <v>36</v>
      </c>
      <c r="G7228" t="s">
        <v>117</v>
      </c>
      <c r="M7228" s="43">
        <v>10.23322927004644</v>
      </c>
      <c r="N7228" t="s">
        <v>204</v>
      </c>
      <c r="O7228">
        <v>0</v>
      </c>
      <c r="P7228">
        <v>100</v>
      </c>
    </row>
    <row r="7229" spans="1:16" x14ac:dyDescent="0.15">
      <c r="A7229">
        <v>7227</v>
      </c>
      <c r="B7229" t="s">
        <v>112</v>
      </c>
      <c r="C7229" t="s">
        <v>197</v>
      </c>
      <c r="D7229" t="s">
        <v>36</v>
      </c>
      <c r="E7229" t="s">
        <v>118</v>
      </c>
      <c r="F7229" t="s">
        <v>36</v>
      </c>
      <c r="G7229" t="s">
        <v>118</v>
      </c>
      <c r="M7229" s="43">
        <v>0.25297204658726741</v>
      </c>
      <c r="N7229" t="s">
        <v>204</v>
      </c>
      <c r="O7229">
        <v>0</v>
      </c>
      <c r="P7229">
        <v>14</v>
      </c>
    </row>
    <row r="7230" spans="1:16" x14ac:dyDescent="0.15">
      <c r="A7230">
        <v>7228</v>
      </c>
      <c r="B7230" t="s">
        <v>112</v>
      </c>
      <c r="C7230" t="s">
        <v>197</v>
      </c>
      <c r="D7230" t="s">
        <v>36</v>
      </c>
      <c r="E7230" t="s">
        <v>119</v>
      </c>
      <c r="F7230" t="s">
        <v>36</v>
      </c>
      <c r="G7230" t="s">
        <v>119</v>
      </c>
      <c r="M7230" s="43">
        <v>20.28019141910924</v>
      </c>
      <c r="N7230" t="s">
        <v>204</v>
      </c>
      <c r="O7230">
        <v>0</v>
      </c>
      <c r="P7230">
        <v>88</v>
      </c>
    </row>
    <row r="7231" spans="1:16" x14ac:dyDescent="0.15">
      <c r="A7231">
        <v>7229</v>
      </c>
      <c r="B7231" t="s">
        <v>112</v>
      </c>
      <c r="C7231" t="s">
        <v>197</v>
      </c>
      <c r="D7231" t="s">
        <v>36</v>
      </c>
      <c r="E7231" t="s">
        <v>120</v>
      </c>
      <c r="F7231" t="s">
        <v>36</v>
      </c>
      <c r="G7231" t="s">
        <v>120</v>
      </c>
      <c r="M7231" s="43">
        <v>4.1481014935291718</v>
      </c>
      <c r="N7231" t="s">
        <v>204</v>
      </c>
      <c r="O7231">
        <v>0</v>
      </c>
      <c r="P7231">
        <v>50</v>
      </c>
    </row>
    <row r="7232" spans="1:16" x14ac:dyDescent="0.15">
      <c r="A7232">
        <v>7230</v>
      </c>
      <c r="B7232" t="s">
        <v>112</v>
      </c>
      <c r="C7232" t="s">
        <v>197</v>
      </c>
      <c r="D7232" t="s">
        <v>36</v>
      </c>
      <c r="E7232" t="s">
        <v>121</v>
      </c>
      <c r="F7232" t="s">
        <v>36</v>
      </c>
      <c r="G7232" t="s">
        <v>121</v>
      </c>
      <c r="M7232" s="43">
        <v>59.708689626080947</v>
      </c>
      <c r="N7232" t="s">
        <v>204</v>
      </c>
      <c r="O7232">
        <v>0</v>
      </c>
      <c r="P7232">
        <v>280</v>
      </c>
    </row>
    <row r="7233" spans="1:16" x14ac:dyDescent="0.15">
      <c r="A7233">
        <v>7231</v>
      </c>
      <c r="B7233" t="s">
        <v>112</v>
      </c>
      <c r="C7233" t="s">
        <v>197</v>
      </c>
      <c r="D7233" t="s">
        <v>36</v>
      </c>
      <c r="E7233" t="s">
        <v>122</v>
      </c>
      <c r="F7233" t="s">
        <v>36</v>
      </c>
      <c r="G7233" t="s">
        <v>122</v>
      </c>
      <c r="M7233" s="43">
        <v>-44.557624777165309</v>
      </c>
      <c r="N7233" t="s">
        <v>204</v>
      </c>
      <c r="O7233">
        <v>-211</v>
      </c>
      <c r="P7233">
        <v>268</v>
      </c>
    </row>
    <row r="7234" spans="1:16" x14ac:dyDescent="0.15">
      <c r="A7234">
        <v>7232</v>
      </c>
      <c r="B7234" t="s">
        <v>112</v>
      </c>
      <c r="C7234" t="s">
        <v>197</v>
      </c>
      <c r="D7234" t="s">
        <v>37</v>
      </c>
      <c r="E7234" t="s">
        <v>89</v>
      </c>
      <c r="F7234" t="s">
        <v>37</v>
      </c>
      <c r="G7234" t="s">
        <v>89</v>
      </c>
      <c r="M7234" s="43">
        <v>707.81180191376438</v>
      </c>
      <c r="N7234" t="s">
        <v>204</v>
      </c>
      <c r="O7234">
        <v>705</v>
      </c>
      <c r="P7234">
        <v>713</v>
      </c>
    </row>
    <row r="7235" spans="1:16" x14ac:dyDescent="0.15">
      <c r="A7235">
        <v>7233</v>
      </c>
      <c r="B7235" t="s">
        <v>112</v>
      </c>
      <c r="C7235" t="s">
        <v>197</v>
      </c>
      <c r="D7235" t="s">
        <v>37</v>
      </c>
      <c r="E7235" t="s">
        <v>93</v>
      </c>
      <c r="F7235" t="s">
        <v>37</v>
      </c>
      <c r="G7235" t="s">
        <v>93</v>
      </c>
      <c r="M7235" s="43">
        <v>707.79022921823594</v>
      </c>
      <c r="N7235" t="s">
        <v>204</v>
      </c>
      <c r="O7235">
        <v>706</v>
      </c>
      <c r="P7235">
        <v>712</v>
      </c>
    </row>
    <row r="7236" spans="1:16" x14ac:dyDescent="0.15">
      <c r="A7236">
        <v>7234</v>
      </c>
      <c r="B7236" t="s">
        <v>112</v>
      </c>
      <c r="C7236" t="s">
        <v>197</v>
      </c>
      <c r="D7236" t="s">
        <v>37</v>
      </c>
      <c r="E7236" t="s">
        <v>94</v>
      </c>
      <c r="F7236" t="s">
        <v>37</v>
      </c>
      <c r="G7236" t="s">
        <v>94</v>
      </c>
      <c r="K7236" s="43">
        <v>707.08438181133113</v>
      </c>
      <c r="M7236" s="43">
        <v>707.08450576594839</v>
      </c>
      <c r="N7236" t="s">
        <v>204</v>
      </c>
      <c r="O7236">
        <v>707</v>
      </c>
      <c r="P7236">
        <v>709</v>
      </c>
    </row>
    <row r="7237" spans="1:16" x14ac:dyDescent="0.15">
      <c r="A7237">
        <v>7235</v>
      </c>
      <c r="B7237" t="s">
        <v>112</v>
      </c>
      <c r="C7237" t="s">
        <v>197</v>
      </c>
      <c r="D7237" t="s">
        <v>37</v>
      </c>
      <c r="E7237" t="s">
        <v>95</v>
      </c>
      <c r="F7237" t="s">
        <v>37</v>
      </c>
      <c r="G7237" t="s">
        <v>95</v>
      </c>
      <c r="M7237" s="43">
        <v>0.60260640926359588</v>
      </c>
      <c r="N7237" t="s">
        <v>204</v>
      </c>
      <c r="O7237">
        <v>0</v>
      </c>
      <c r="P7237">
        <v>2</v>
      </c>
    </row>
    <row r="7238" spans="1:16" x14ac:dyDescent="0.15">
      <c r="A7238">
        <v>7236</v>
      </c>
      <c r="B7238" t="s">
        <v>112</v>
      </c>
      <c r="C7238" t="s">
        <v>197</v>
      </c>
      <c r="D7238" t="s">
        <v>37</v>
      </c>
      <c r="E7238" t="s">
        <v>97</v>
      </c>
      <c r="F7238" t="s">
        <v>37</v>
      </c>
      <c r="G7238" t="s">
        <v>97</v>
      </c>
      <c r="M7238" s="43">
        <v>2.0705498507094709E-2</v>
      </c>
      <c r="N7238" t="s">
        <v>204</v>
      </c>
      <c r="O7238">
        <v>0</v>
      </c>
      <c r="P7238">
        <v>1</v>
      </c>
    </row>
    <row r="7239" spans="1:16" x14ac:dyDescent="0.15">
      <c r="A7239">
        <v>7237</v>
      </c>
      <c r="B7239" t="s">
        <v>112</v>
      </c>
      <c r="C7239" t="s">
        <v>197</v>
      </c>
      <c r="D7239" t="s">
        <v>37</v>
      </c>
      <c r="E7239" t="s">
        <v>98</v>
      </c>
      <c r="F7239" t="s">
        <v>37</v>
      </c>
      <c r="G7239" t="s">
        <v>98</v>
      </c>
      <c r="M7239" s="43">
        <v>707.30977865165926</v>
      </c>
      <c r="N7239" t="s">
        <v>204</v>
      </c>
      <c r="O7239">
        <v>706</v>
      </c>
      <c r="P7239">
        <v>711</v>
      </c>
    </row>
    <row r="7240" spans="1:16" x14ac:dyDescent="0.15">
      <c r="A7240">
        <v>7238</v>
      </c>
      <c r="B7240" t="s">
        <v>112</v>
      </c>
      <c r="C7240" t="s">
        <v>197</v>
      </c>
      <c r="D7240" t="s">
        <v>37</v>
      </c>
      <c r="E7240" t="s">
        <v>107</v>
      </c>
      <c r="F7240" t="s">
        <v>37</v>
      </c>
      <c r="G7240" t="s">
        <v>107</v>
      </c>
      <c r="M7240" s="43">
        <v>0.17768823878128009</v>
      </c>
      <c r="N7240" t="s">
        <v>204</v>
      </c>
      <c r="O7240">
        <v>0</v>
      </c>
      <c r="P7240">
        <v>250</v>
      </c>
    </row>
    <row r="7241" spans="1:16" x14ac:dyDescent="0.15">
      <c r="A7241">
        <v>7239</v>
      </c>
      <c r="B7241" t="s">
        <v>112</v>
      </c>
      <c r="C7241" t="s">
        <v>197</v>
      </c>
      <c r="D7241" t="s">
        <v>37</v>
      </c>
      <c r="E7241" t="s">
        <v>108</v>
      </c>
      <c r="F7241" t="s">
        <v>37</v>
      </c>
      <c r="G7241" t="s">
        <v>108</v>
      </c>
      <c r="M7241" s="43">
        <v>8.0837236817793187E-2</v>
      </c>
      <c r="N7241" t="s">
        <v>204</v>
      </c>
      <c r="O7241">
        <v>0</v>
      </c>
      <c r="P7241">
        <v>4</v>
      </c>
    </row>
    <row r="7242" spans="1:16" x14ac:dyDescent="0.15">
      <c r="A7242">
        <v>7240</v>
      </c>
      <c r="B7242" t="s">
        <v>112</v>
      </c>
      <c r="C7242" t="s">
        <v>197</v>
      </c>
      <c r="D7242" t="s">
        <v>37</v>
      </c>
      <c r="E7242" t="s">
        <v>109</v>
      </c>
      <c r="F7242" t="s">
        <v>37</v>
      </c>
      <c r="G7242" t="s">
        <v>109</v>
      </c>
      <c r="M7242" s="43">
        <v>1.8109528776200631E-2</v>
      </c>
      <c r="N7242" t="s">
        <v>204</v>
      </c>
      <c r="O7242">
        <v>0</v>
      </c>
      <c r="P7242">
        <v>27</v>
      </c>
    </row>
    <row r="7243" spans="1:16" x14ac:dyDescent="0.15">
      <c r="A7243">
        <v>7241</v>
      </c>
      <c r="B7243" t="s">
        <v>112</v>
      </c>
      <c r="C7243" t="s">
        <v>197</v>
      </c>
      <c r="D7243" t="s">
        <v>37</v>
      </c>
      <c r="E7243" t="s">
        <v>110</v>
      </c>
      <c r="F7243" t="s">
        <v>37</v>
      </c>
      <c r="G7243" t="s">
        <v>110</v>
      </c>
      <c r="M7243" s="43">
        <v>2.5607765014470461E-2</v>
      </c>
      <c r="N7243" t="s">
        <v>204</v>
      </c>
      <c r="O7243">
        <v>0</v>
      </c>
      <c r="P7243">
        <v>4</v>
      </c>
    </row>
    <row r="7244" spans="1:16" x14ac:dyDescent="0.15">
      <c r="A7244">
        <v>7242</v>
      </c>
      <c r="B7244" t="s">
        <v>112</v>
      </c>
      <c r="C7244" t="s">
        <v>197</v>
      </c>
      <c r="D7244" t="s">
        <v>37</v>
      </c>
      <c r="E7244" t="s">
        <v>111</v>
      </c>
      <c r="F7244" t="s">
        <v>37</v>
      </c>
      <c r="G7244" t="s">
        <v>111</v>
      </c>
      <c r="M7244" s="43">
        <v>7.9582255376645233E-2</v>
      </c>
      <c r="N7244" t="s">
        <v>204</v>
      </c>
      <c r="O7244">
        <v>0</v>
      </c>
      <c r="P7244">
        <v>20</v>
      </c>
    </row>
    <row r="7245" spans="1:16" x14ac:dyDescent="0.15">
      <c r="A7245">
        <v>7243</v>
      </c>
      <c r="B7245" t="s">
        <v>112</v>
      </c>
      <c r="C7245" t="s">
        <v>197</v>
      </c>
      <c r="D7245" t="s">
        <v>37</v>
      </c>
      <c r="E7245" t="s">
        <v>113</v>
      </c>
      <c r="F7245" t="s">
        <v>37</v>
      </c>
      <c r="G7245" t="s">
        <v>113</v>
      </c>
      <c r="M7245" s="43">
        <v>7.422111235879604E-2</v>
      </c>
      <c r="N7245" t="s">
        <v>204</v>
      </c>
      <c r="O7245">
        <v>0</v>
      </c>
      <c r="P7245">
        <v>28</v>
      </c>
    </row>
    <row r="7246" spans="1:16" x14ac:dyDescent="0.15">
      <c r="A7246">
        <v>7244</v>
      </c>
      <c r="B7246" t="s">
        <v>112</v>
      </c>
      <c r="C7246" t="s">
        <v>197</v>
      </c>
      <c r="D7246" t="s">
        <v>37</v>
      </c>
      <c r="E7246" t="s">
        <v>114</v>
      </c>
      <c r="F7246" t="s">
        <v>37</v>
      </c>
      <c r="G7246" t="s">
        <v>114</v>
      </c>
      <c r="M7246" s="43">
        <v>4.8520679492192638E-2</v>
      </c>
      <c r="N7246" t="s">
        <v>204</v>
      </c>
      <c r="O7246">
        <v>0</v>
      </c>
      <c r="P7246">
        <v>26</v>
      </c>
    </row>
    <row r="7247" spans="1:16" x14ac:dyDescent="0.15">
      <c r="A7247">
        <v>7245</v>
      </c>
      <c r="B7247" t="s">
        <v>112</v>
      </c>
      <c r="C7247" t="s">
        <v>197</v>
      </c>
      <c r="D7247" t="s">
        <v>37</v>
      </c>
      <c r="E7247" t="s">
        <v>115</v>
      </c>
      <c r="F7247" t="s">
        <v>37</v>
      </c>
      <c r="G7247" t="s">
        <v>115</v>
      </c>
      <c r="M7247" s="43">
        <v>6.4610607142516152E-2</v>
      </c>
      <c r="N7247" t="s">
        <v>204</v>
      </c>
      <c r="O7247">
        <v>0</v>
      </c>
      <c r="P7247">
        <v>69</v>
      </c>
    </row>
    <row r="7248" spans="1:16" x14ac:dyDescent="0.15">
      <c r="A7248">
        <v>7246</v>
      </c>
      <c r="B7248" t="s">
        <v>112</v>
      </c>
      <c r="C7248" t="s">
        <v>197</v>
      </c>
      <c r="D7248" t="s">
        <v>37</v>
      </c>
      <c r="E7248" t="s">
        <v>116</v>
      </c>
      <c r="F7248" t="s">
        <v>37</v>
      </c>
      <c r="G7248" t="s">
        <v>116</v>
      </c>
      <c r="M7248" s="43">
        <v>0.12990511983760589</v>
      </c>
      <c r="N7248" t="s">
        <v>204</v>
      </c>
      <c r="O7248">
        <v>0</v>
      </c>
      <c r="P7248">
        <v>2</v>
      </c>
    </row>
    <row r="7249" spans="1:16" x14ac:dyDescent="0.15">
      <c r="A7249">
        <v>7247</v>
      </c>
      <c r="B7249" t="s">
        <v>112</v>
      </c>
      <c r="C7249" t="s">
        <v>197</v>
      </c>
      <c r="D7249" t="s">
        <v>37</v>
      </c>
      <c r="E7249" t="s">
        <v>117</v>
      </c>
      <c r="F7249" t="s">
        <v>37</v>
      </c>
      <c r="G7249" t="s">
        <v>117</v>
      </c>
      <c r="M7249" s="43">
        <v>4.5426768417073098E-2</v>
      </c>
      <c r="N7249" t="s">
        <v>204</v>
      </c>
      <c r="O7249">
        <v>0</v>
      </c>
      <c r="P7249">
        <v>67</v>
      </c>
    </row>
    <row r="7250" spans="1:16" x14ac:dyDescent="0.15">
      <c r="A7250">
        <v>7248</v>
      </c>
      <c r="B7250" t="s">
        <v>112</v>
      </c>
      <c r="C7250" t="s">
        <v>197</v>
      </c>
      <c r="D7250" t="s">
        <v>37</v>
      </c>
      <c r="E7250" t="s">
        <v>118</v>
      </c>
      <c r="F7250" t="s">
        <v>37</v>
      </c>
      <c r="G7250" t="s">
        <v>118</v>
      </c>
      <c r="M7250" s="43">
        <v>0.1010491287581534</v>
      </c>
      <c r="N7250" t="s">
        <v>204</v>
      </c>
      <c r="O7250">
        <v>0</v>
      </c>
      <c r="P7250">
        <v>22</v>
      </c>
    </row>
    <row r="7251" spans="1:16" x14ac:dyDescent="0.15">
      <c r="A7251">
        <v>7249</v>
      </c>
      <c r="B7251" t="s">
        <v>112</v>
      </c>
      <c r="C7251" t="s">
        <v>197</v>
      </c>
      <c r="D7251" t="s">
        <v>37</v>
      </c>
      <c r="E7251" t="s">
        <v>119</v>
      </c>
      <c r="F7251" t="s">
        <v>37</v>
      </c>
      <c r="G7251" t="s">
        <v>119</v>
      </c>
      <c r="M7251" s="43">
        <v>5.1693799497066852E-2</v>
      </c>
      <c r="N7251" t="s">
        <v>204</v>
      </c>
      <c r="O7251">
        <v>1</v>
      </c>
      <c r="P7251">
        <v>80</v>
      </c>
    </row>
    <row r="7252" spans="1:16" x14ac:dyDescent="0.15">
      <c r="A7252">
        <v>7250</v>
      </c>
      <c r="B7252" t="s">
        <v>112</v>
      </c>
      <c r="C7252" t="s">
        <v>197</v>
      </c>
      <c r="D7252" t="s">
        <v>37</v>
      </c>
      <c r="E7252" t="s">
        <v>120</v>
      </c>
      <c r="F7252" t="s">
        <v>37</v>
      </c>
      <c r="G7252" t="s">
        <v>120</v>
      </c>
      <c r="M7252" s="43">
        <v>6.4839129548665692E-2</v>
      </c>
      <c r="N7252" t="s">
        <v>204</v>
      </c>
      <c r="O7252">
        <v>0</v>
      </c>
      <c r="P7252">
        <v>66</v>
      </c>
    </row>
    <row r="7253" spans="1:16" x14ac:dyDescent="0.15">
      <c r="A7253">
        <v>7251</v>
      </c>
      <c r="B7253" t="s">
        <v>112</v>
      </c>
      <c r="C7253" t="s">
        <v>197</v>
      </c>
      <c r="D7253" t="s">
        <v>37</v>
      </c>
      <c r="E7253" t="s">
        <v>121</v>
      </c>
      <c r="F7253" t="s">
        <v>37</v>
      </c>
      <c r="G7253" t="s">
        <v>121</v>
      </c>
      <c r="M7253" s="43">
        <v>0.5774608111586419</v>
      </c>
      <c r="N7253" t="s">
        <v>204</v>
      </c>
      <c r="O7253">
        <v>0</v>
      </c>
      <c r="P7253">
        <v>250</v>
      </c>
    </row>
    <row r="7254" spans="1:16" x14ac:dyDescent="0.15">
      <c r="A7254">
        <v>7252</v>
      </c>
      <c r="B7254" t="s">
        <v>112</v>
      </c>
      <c r="C7254" t="s">
        <v>197</v>
      </c>
      <c r="D7254" t="s">
        <v>37</v>
      </c>
      <c r="E7254" t="s">
        <v>122</v>
      </c>
      <c r="F7254" t="s">
        <v>37</v>
      </c>
      <c r="G7254" t="s">
        <v>122</v>
      </c>
      <c r="M7254" s="43">
        <v>-230.18622008449981</v>
      </c>
      <c r="N7254" t="s">
        <v>204</v>
      </c>
      <c r="O7254">
        <v>-274</v>
      </c>
      <c r="P7254">
        <v>187</v>
      </c>
    </row>
    <row r="7255" spans="1:16" x14ac:dyDescent="0.15">
      <c r="A7255">
        <v>7253</v>
      </c>
      <c r="B7255" t="s">
        <v>112</v>
      </c>
      <c r="C7255" t="s">
        <v>197</v>
      </c>
      <c r="D7255" t="s">
        <v>38</v>
      </c>
      <c r="E7255" t="s">
        <v>80</v>
      </c>
      <c r="F7255" t="s">
        <v>38</v>
      </c>
      <c r="G7255" t="s">
        <v>80</v>
      </c>
      <c r="H7255" s="43">
        <v>0.1</v>
      </c>
      <c r="I7255" s="43">
        <v>0.01</v>
      </c>
      <c r="J7255" s="55">
        <v>0.2</v>
      </c>
      <c r="M7255" s="43">
        <v>0.1105113060235339</v>
      </c>
      <c r="N7255" t="s">
        <v>203</v>
      </c>
      <c r="O7255">
        <v>0</v>
      </c>
      <c r="P7255">
        <v>0</v>
      </c>
    </row>
    <row r="7256" spans="1:16" x14ac:dyDescent="0.15">
      <c r="A7256">
        <v>7254</v>
      </c>
      <c r="B7256" t="s">
        <v>112</v>
      </c>
      <c r="C7256" t="s">
        <v>197</v>
      </c>
      <c r="D7256" t="s">
        <v>38</v>
      </c>
      <c r="E7256" t="s">
        <v>88</v>
      </c>
      <c r="F7256" t="s">
        <v>38</v>
      </c>
      <c r="G7256" t="s">
        <v>88</v>
      </c>
      <c r="M7256" s="43">
        <v>43.502980909320783</v>
      </c>
      <c r="N7256" t="s">
        <v>204</v>
      </c>
      <c r="O7256">
        <v>0</v>
      </c>
      <c r="P7256">
        <v>206</v>
      </c>
    </row>
    <row r="7257" spans="1:16" x14ac:dyDescent="0.15">
      <c r="A7257">
        <v>7255</v>
      </c>
      <c r="B7257" t="s">
        <v>112</v>
      </c>
      <c r="C7257" t="s">
        <v>197</v>
      </c>
      <c r="D7257" t="s">
        <v>38</v>
      </c>
      <c r="E7257" t="s">
        <v>89</v>
      </c>
      <c r="F7257" t="s">
        <v>38</v>
      </c>
      <c r="G7257" t="s">
        <v>89</v>
      </c>
      <c r="M7257" s="43">
        <v>429.23716464083162</v>
      </c>
      <c r="N7257" t="s">
        <v>204</v>
      </c>
      <c r="O7257">
        <v>371</v>
      </c>
      <c r="P7257">
        <v>463</v>
      </c>
    </row>
    <row r="7258" spans="1:16" x14ac:dyDescent="0.15">
      <c r="A7258">
        <v>7256</v>
      </c>
      <c r="B7258" t="s">
        <v>112</v>
      </c>
      <c r="C7258" t="s">
        <v>197</v>
      </c>
      <c r="D7258" t="s">
        <v>38</v>
      </c>
      <c r="E7258" t="s">
        <v>93</v>
      </c>
      <c r="F7258" t="s">
        <v>38</v>
      </c>
      <c r="G7258" t="s">
        <v>93</v>
      </c>
      <c r="M7258" s="43">
        <v>429.21483683711688</v>
      </c>
      <c r="N7258" t="s">
        <v>204</v>
      </c>
      <c r="O7258">
        <v>372</v>
      </c>
      <c r="P7258">
        <v>463</v>
      </c>
    </row>
    <row r="7259" spans="1:16" x14ac:dyDescent="0.15">
      <c r="A7259">
        <v>7257</v>
      </c>
      <c r="B7259" t="s">
        <v>112</v>
      </c>
      <c r="C7259" t="s">
        <v>197</v>
      </c>
      <c r="D7259" t="s">
        <v>38</v>
      </c>
      <c r="E7259" t="s">
        <v>94</v>
      </c>
      <c r="F7259" t="s">
        <v>38</v>
      </c>
      <c r="G7259" t="s">
        <v>94</v>
      </c>
      <c r="K7259" s="43">
        <v>371.93576171420477</v>
      </c>
      <c r="M7259" s="43">
        <v>371.93588985360128</v>
      </c>
      <c r="N7259" t="s">
        <v>204</v>
      </c>
      <c r="O7259">
        <v>372</v>
      </c>
      <c r="P7259">
        <v>373</v>
      </c>
    </row>
    <row r="7260" spans="1:16" x14ac:dyDescent="0.15">
      <c r="A7260">
        <v>7258</v>
      </c>
      <c r="B7260" t="s">
        <v>112</v>
      </c>
      <c r="C7260" t="s">
        <v>197</v>
      </c>
      <c r="D7260" t="s">
        <v>38</v>
      </c>
      <c r="E7260" t="s">
        <v>95</v>
      </c>
      <c r="F7260" t="s">
        <v>38</v>
      </c>
      <c r="G7260" t="s">
        <v>95</v>
      </c>
      <c r="M7260" s="43">
        <v>57.174423947655256</v>
      </c>
      <c r="N7260" t="s">
        <v>204</v>
      </c>
      <c r="O7260">
        <v>1</v>
      </c>
      <c r="P7260">
        <v>92</v>
      </c>
    </row>
    <row r="7261" spans="1:16" x14ac:dyDescent="0.15">
      <c r="A7261">
        <v>7259</v>
      </c>
      <c r="B7261" t="s">
        <v>112</v>
      </c>
      <c r="C7261" t="s">
        <v>197</v>
      </c>
      <c r="D7261" t="s">
        <v>38</v>
      </c>
      <c r="E7261" t="s">
        <v>97</v>
      </c>
      <c r="F7261" t="s">
        <v>38</v>
      </c>
      <c r="G7261" t="s">
        <v>97</v>
      </c>
      <c r="M7261" s="43">
        <v>57.11368971938915</v>
      </c>
      <c r="N7261" t="s">
        <v>204</v>
      </c>
      <c r="O7261">
        <v>1</v>
      </c>
      <c r="P7261">
        <v>93</v>
      </c>
    </row>
    <row r="7262" spans="1:16" x14ac:dyDescent="0.15">
      <c r="A7262">
        <v>7260</v>
      </c>
      <c r="B7262" t="s">
        <v>112</v>
      </c>
      <c r="C7262" t="s">
        <v>197</v>
      </c>
      <c r="D7262" t="s">
        <v>38</v>
      </c>
      <c r="E7262" t="s">
        <v>98</v>
      </c>
      <c r="F7262" t="s">
        <v>38</v>
      </c>
      <c r="G7262" t="s">
        <v>98</v>
      </c>
      <c r="M7262" s="43">
        <v>429.25480465153021</v>
      </c>
      <c r="N7262" t="s">
        <v>204</v>
      </c>
      <c r="O7262">
        <v>372</v>
      </c>
      <c r="P7262">
        <v>464</v>
      </c>
    </row>
    <row r="7263" spans="1:16" x14ac:dyDescent="0.15">
      <c r="A7263">
        <v>7261</v>
      </c>
      <c r="B7263" t="s">
        <v>112</v>
      </c>
      <c r="C7263" t="s">
        <v>197</v>
      </c>
      <c r="D7263" t="s">
        <v>38</v>
      </c>
      <c r="E7263" t="s">
        <v>107</v>
      </c>
      <c r="F7263" t="s">
        <v>38</v>
      </c>
      <c r="G7263" t="s">
        <v>107</v>
      </c>
      <c r="M7263" s="43">
        <v>0.46800795194117889</v>
      </c>
      <c r="N7263" t="s">
        <v>204</v>
      </c>
      <c r="O7263">
        <v>0</v>
      </c>
      <c r="P7263">
        <v>240</v>
      </c>
    </row>
    <row r="7264" spans="1:16" x14ac:dyDescent="0.15">
      <c r="A7264">
        <v>7262</v>
      </c>
      <c r="B7264" t="s">
        <v>112</v>
      </c>
      <c r="C7264" t="s">
        <v>197</v>
      </c>
      <c r="D7264" t="s">
        <v>38</v>
      </c>
      <c r="E7264" t="s">
        <v>108</v>
      </c>
      <c r="F7264" t="s">
        <v>38</v>
      </c>
      <c r="G7264" t="s">
        <v>108</v>
      </c>
      <c r="M7264" s="43">
        <v>0.1329089125494135</v>
      </c>
      <c r="N7264" t="s">
        <v>204</v>
      </c>
      <c r="O7264">
        <v>0</v>
      </c>
      <c r="P7264">
        <v>52</v>
      </c>
    </row>
    <row r="7265" spans="1:16" x14ac:dyDescent="0.15">
      <c r="A7265">
        <v>7263</v>
      </c>
      <c r="B7265" t="s">
        <v>112</v>
      </c>
      <c r="C7265" t="s">
        <v>197</v>
      </c>
      <c r="D7265" t="s">
        <v>38</v>
      </c>
      <c r="E7265" t="s">
        <v>109</v>
      </c>
      <c r="F7265" t="s">
        <v>38</v>
      </c>
      <c r="G7265" t="s">
        <v>109</v>
      </c>
      <c r="M7265" s="43">
        <v>0.1076573589888956</v>
      </c>
      <c r="N7265" t="s">
        <v>204</v>
      </c>
      <c r="O7265">
        <v>0</v>
      </c>
      <c r="P7265">
        <v>31</v>
      </c>
    </row>
    <row r="7266" spans="1:16" x14ac:dyDescent="0.15">
      <c r="A7266">
        <v>7264</v>
      </c>
      <c r="B7266" t="s">
        <v>112</v>
      </c>
      <c r="C7266" t="s">
        <v>197</v>
      </c>
      <c r="D7266" t="s">
        <v>38</v>
      </c>
      <c r="E7266" t="s">
        <v>110</v>
      </c>
      <c r="F7266" t="s">
        <v>38</v>
      </c>
      <c r="G7266" t="s">
        <v>110</v>
      </c>
      <c r="M7266" s="43">
        <v>0.23819920485469381</v>
      </c>
      <c r="N7266" t="s">
        <v>204</v>
      </c>
      <c r="O7266">
        <v>0</v>
      </c>
      <c r="P7266">
        <v>4</v>
      </c>
    </row>
    <row r="7267" spans="1:16" x14ac:dyDescent="0.15">
      <c r="A7267">
        <v>7265</v>
      </c>
      <c r="B7267" t="s">
        <v>112</v>
      </c>
      <c r="C7267" t="s">
        <v>197</v>
      </c>
      <c r="D7267" t="s">
        <v>38</v>
      </c>
      <c r="E7267" t="s">
        <v>111</v>
      </c>
      <c r="F7267" t="s">
        <v>38</v>
      </c>
      <c r="G7267" t="s">
        <v>111</v>
      </c>
      <c r="M7267" s="43">
        <v>6.9430145195663845E-2</v>
      </c>
      <c r="N7267" t="s">
        <v>204</v>
      </c>
      <c r="O7267">
        <v>0</v>
      </c>
      <c r="P7267">
        <v>21</v>
      </c>
    </row>
    <row r="7268" spans="1:16" x14ac:dyDescent="0.15">
      <c r="A7268">
        <v>7266</v>
      </c>
      <c r="B7268" t="s">
        <v>112</v>
      </c>
      <c r="C7268" t="s">
        <v>197</v>
      </c>
      <c r="D7268" t="s">
        <v>38</v>
      </c>
      <c r="E7268" t="s">
        <v>113</v>
      </c>
      <c r="F7268" t="s">
        <v>38</v>
      </c>
      <c r="G7268" t="s">
        <v>113</v>
      </c>
      <c r="M7268" s="43">
        <v>0.2315981101536306</v>
      </c>
      <c r="N7268" t="s">
        <v>204</v>
      </c>
      <c r="O7268">
        <v>0</v>
      </c>
      <c r="P7268">
        <v>73</v>
      </c>
    </row>
    <row r="7269" spans="1:16" x14ac:dyDescent="0.15">
      <c r="A7269">
        <v>7267</v>
      </c>
      <c r="B7269" t="s">
        <v>112</v>
      </c>
      <c r="C7269" t="s">
        <v>197</v>
      </c>
      <c r="D7269" t="s">
        <v>38</v>
      </c>
      <c r="E7269" t="s">
        <v>114</v>
      </c>
      <c r="F7269" t="s">
        <v>38</v>
      </c>
      <c r="G7269" t="s">
        <v>114</v>
      </c>
      <c r="M7269" s="43">
        <v>0.1054986570062216</v>
      </c>
      <c r="N7269" t="s">
        <v>204</v>
      </c>
      <c r="O7269">
        <v>0</v>
      </c>
      <c r="P7269">
        <v>75</v>
      </c>
    </row>
    <row r="7270" spans="1:16" x14ac:dyDescent="0.15">
      <c r="A7270">
        <v>7268</v>
      </c>
      <c r="B7270" t="s">
        <v>112</v>
      </c>
      <c r="C7270" t="s">
        <v>197</v>
      </c>
      <c r="D7270" t="s">
        <v>38</v>
      </c>
      <c r="E7270" t="s">
        <v>115</v>
      </c>
      <c r="F7270" t="s">
        <v>38</v>
      </c>
      <c r="G7270" t="s">
        <v>115</v>
      </c>
      <c r="M7270" s="43">
        <v>0.1005277853046543</v>
      </c>
      <c r="N7270" t="s">
        <v>204</v>
      </c>
      <c r="O7270">
        <v>0</v>
      </c>
      <c r="P7270">
        <v>59</v>
      </c>
    </row>
    <row r="7271" spans="1:16" x14ac:dyDescent="0.15">
      <c r="A7271">
        <v>7269</v>
      </c>
      <c r="B7271" t="s">
        <v>112</v>
      </c>
      <c r="C7271" t="s">
        <v>197</v>
      </c>
      <c r="D7271" t="s">
        <v>38</v>
      </c>
      <c r="E7271" t="s">
        <v>116</v>
      </c>
      <c r="F7271" t="s">
        <v>38</v>
      </c>
      <c r="G7271" t="s">
        <v>116</v>
      </c>
      <c r="M7271" s="43">
        <v>6.8234741357056913E-2</v>
      </c>
      <c r="N7271" t="s">
        <v>204</v>
      </c>
      <c r="O7271">
        <v>0</v>
      </c>
      <c r="P7271">
        <v>2</v>
      </c>
    </row>
    <row r="7272" spans="1:16" x14ac:dyDescent="0.15">
      <c r="A7272">
        <v>7270</v>
      </c>
      <c r="B7272" t="s">
        <v>112</v>
      </c>
      <c r="C7272" t="s">
        <v>197</v>
      </c>
      <c r="D7272" t="s">
        <v>38</v>
      </c>
      <c r="E7272" t="s">
        <v>117</v>
      </c>
      <c r="F7272" t="s">
        <v>38</v>
      </c>
      <c r="G7272" t="s">
        <v>117</v>
      </c>
      <c r="M7272" s="43">
        <v>4.4905512988086288E-2</v>
      </c>
      <c r="N7272" t="s">
        <v>204</v>
      </c>
      <c r="O7272">
        <v>0</v>
      </c>
      <c r="P7272">
        <v>100</v>
      </c>
    </row>
    <row r="7273" spans="1:16" x14ac:dyDescent="0.15">
      <c r="A7273">
        <v>7271</v>
      </c>
      <c r="B7273" t="s">
        <v>112</v>
      </c>
      <c r="C7273" t="s">
        <v>197</v>
      </c>
      <c r="D7273" t="s">
        <v>38</v>
      </c>
      <c r="E7273" t="s">
        <v>118</v>
      </c>
      <c r="F7273" t="s">
        <v>38</v>
      </c>
      <c r="G7273" t="s">
        <v>118</v>
      </c>
      <c r="M7273" s="43">
        <v>8.7575431900391812E-2</v>
      </c>
      <c r="N7273" t="s">
        <v>204</v>
      </c>
      <c r="O7273">
        <v>0</v>
      </c>
      <c r="P7273">
        <v>22</v>
      </c>
    </row>
    <row r="7274" spans="1:16" x14ac:dyDescent="0.15">
      <c r="A7274">
        <v>7272</v>
      </c>
      <c r="B7274" t="s">
        <v>112</v>
      </c>
      <c r="C7274" t="s">
        <v>197</v>
      </c>
      <c r="D7274" t="s">
        <v>38</v>
      </c>
      <c r="E7274" t="s">
        <v>119</v>
      </c>
      <c r="F7274" t="s">
        <v>38</v>
      </c>
      <c r="G7274" t="s">
        <v>119</v>
      </c>
      <c r="M7274" s="43">
        <v>4.8891580637052012E-2</v>
      </c>
      <c r="N7274" t="s">
        <v>204</v>
      </c>
      <c r="O7274">
        <v>0</v>
      </c>
      <c r="P7274">
        <v>89</v>
      </c>
    </row>
    <row r="7275" spans="1:16" x14ac:dyDescent="0.15">
      <c r="A7275">
        <v>7273</v>
      </c>
      <c r="B7275" t="s">
        <v>112</v>
      </c>
      <c r="C7275" t="s">
        <v>197</v>
      </c>
      <c r="D7275" t="s">
        <v>38</v>
      </c>
      <c r="E7275" t="s">
        <v>120</v>
      </c>
      <c r="F7275" t="s">
        <v>38</v>
      </c>
      <c r="G7275" t="s">
        <v>120</v>
      </c>
      <c r="M7275" s="43">
        <v>8.8954902251289852E-2</v>
      </c>
      <c r="N7275" t="s">
        <v>204</v>
      </c>
      <c r="O7275">
        <v>0</v>
      </c>
      <c r="P7275">
        <v>65</v>
      </c>
    </row>
    <row r="7276" spans="1:16" x14ac:dyDescent="0.15">
      <c r="A7276">
        <v>7274</v>
      </c>
      <c r="B7276" t="s">
        <v>112</v>
      </c>
      <c r="C7276" t="s">
        <v>197</v>
      </c>
      <c r="D7276" t="s">
        <v>38</v>
      </c>
      <c r="E7276" t="s">
        <v>121</v>
      </c>
      <c r="F7276" t="s">
        <v>38</v>
      </c>
      <c r="G7276" t="s">
        <v>121</v>
      </c>
      <c r="M7276" s="43">
        <v>0.67860783277317338</v>
      </c>
      <c r="N7276" t="s">
        <v>204</v>
      </c>
      <c r="O7276">
        <v>0</v>
      </c>
      <c r="P7276">
        <v>240</v>
      </c>
    </row>
    <row r="7277" spans="1:16" x14ac:dyDescent="0.15">
      <c r="A7277">
        <v>7275</v>
      </c>
      <c r="B7277" t="s">
        <v>112</v>
      </c>
      <c r="C7277" t="s">
        <v>197</v>
      </c>
      <c r="D7277" t="s">
        <v>38</v>
      </c>
      <c r="E7277" t="s">
        <v>122</v>
      </c>
      <c r="F7277" t="s">
        <v>38</v>
      </c>
      <c r="G7277" t="s">
        <v>122</v>
      </c>
      <c r="M7277" s="43">
        <v>-1.358763406929731E-3</v>
      </c>
      <c r="N7277" t="s">
        <v>204</v>
      </c>
      <c r="O7277">
        <v>-298</v>
      </c>
      <c r="P7277">
        <v>228</v>
      </c>
    </row>
    <row r="7278" spans="1:16" x14ac:dyDescent="0.15">
      <c r="A7278">
        <v>7276</v>
      </c>
      <c r="B7278" t="s">
        <v>112</v>
      </c>
      <c r="C7278" t="s">
        <v>197</v>
      </c>
      <c r="D7278" t="s">
        <v>39</v>
      </c>
      <c r="E7278" t="s">
        <v>83</v>
      </c>
      <c r="F7278" t="s">
        <v>39</v>
      </c>
      <c r="G7278" t="s">
        <v>83</v>
      </c>
      <c r="M7278" s="43">
        <v>1.6590447263187571</v>
      </c>
      <c r="N7278" t="s">
        <v>204</v>
      </c>
      <c r="O7278">
        <v>0</v>
      </c>
      <c r="P7278">
        <v>5</v>
      </c>
    </row>
    <row r="7279" spans="1:16" x14ac:dyDescent="0.15">
      <c r="A7279">
        <v>7277</v>
      </c>
      <c r="B7279" t="s">
        <v>112</v>
      </c>
      <c r="C7279" t="s">
        <v>197</v>
      </c>
      <c r="D7279" t="s">
        <v>39</v>
      </c>
      <c r="E7279" t="s">
        <v>88</v>
      </c>
      <c r="F7279" t="s">
        <v>39</v>
      </c>
      <c r="G7279" t="s">
        <v>88</v>
      </c>
      <c r="M7279" s="43">
        <v>344.02900189353369</v>
      </c>
      <c r="N7279" t="s">
        <v>204</v>
      </c>
      <c r="O7279">
        <v>10</v>
      </c>
      <c r="P7279">
        <v>560</v>
      </c>
    </row>
    <row r="7280" spans="1:16" x14ac:dyDescent="0.15">
      <c r="A7280">
        <v>7278</v>
      </c>
      <c r="B7280" t="s">
        <v>112</v>
      </c>
      <c r="C7280" t="s">
        <v>197</v>
      </c>
      <c r="D7280" t="s">
        <v>39</v>
      </c>
      <c r="E7280" t="s">
        <v>99</v>
      </c>
      <c r="F7280" t="s">
        <v>39</v>
      </c>
      <c r="G7280" t="s">
        <v>99</v>
      </c>
      <c r="M7280" s="43">
        <v>98.759005802180809</v>
      </c>
      <c r="N7280" t="s">
        <v>204</v>
      </c>
      <c r="O7280">
        <v>10</v>
      </c>
      <c r="P7280">
        <v>630</v>
      </c>
    </row>
    <row r="7281" spans="1:16" x14ac:dyDescent="0.15">
      <c r="A7281">
        <v>7279</v>
      </c>
      <c r="B7281" t="s">
        <v>112</v>
      </c>
      <c r="C7281" t="s">
        <v>197</v>
      </c>
      <c r="D7281" t="s">
        <v>39</v>
      </c>
      <c r="E7281" t="s">
        <v>100</v>
      </c>
      <c r="F7281" t="s">
        <v>39</v>
      </c>
      <c r="G7281" t="s">
        <v>100</v>
      </c>
      <c r="M7281" s="43">
        <v>91.393323277301846</v>
      </c>
      <c r="N7281" t="s">
        <v>204</v>
      </c>
      <c r="O7281">
        <v>0</v>
      </c>
      <c r="P7281">
        <v>540</v>
      </c>
    </row>
    <row r="7282" spans="1:16" x14ac:dyDescent="0.15">
      <c r="A7282">
        <v>7280</v>
      </c>
      <c r="B7282" t="s">
        <v>112</v>
      </c>
      <c r="C7282" t="s">
        <v>197</v>
      </c>
      <c r="D7282" t="s">
        <v>39</v>
      </c>
      <c r="E7282" t="s">
        <v>101</v>
      </c>
      <c r="F7282" t="s">
        <v>39</v>
      </c>
      <c r="G7282" t="s">
        <v>101</v>
      </c>
      <c r="M7282" s="43">
        <v>7.3288146180375247</v>
      </c>
      <c r="N7282" t="s">
        <v>204</v>
      </c>
      <c r="O7282">
        <v>0</v>
      </c>
      <c r="P7282">
        <v>134</v>
      </c>
    </row>
    <row r="7283" spans="1:16" x14ac:dyDescent="0.15">
      <c r="A7283">
        <v>7281</v>
      </c>
      <c r="B7283" t="s">
        <v>112</v>
      </c>
      <c r="C7283" t="s">
        <v>197</v>
      </c>
      <c r="D7283" t="s">
        <v>39</v>
      </c>
      <c r="E7283" t="s">
        <v>106</v>
      </c>
      <c r="F7283" t="s">
        <v>39</v>
      </c>
      <c r="G7283" t="s">
        <v>106</v>
      </c>
      <c r="H7283" s="43">
        <v>19.910107076450899</v>
      </c>
      <c r="I7283" s="43">
        <v>2.9865160614676349</v>
      </c>
      <c r="J7283" s="55">
        <v>0.3</v>
      </c>
      <c r="M7283" s="43">
        <v>19.857238204124961</v>
      </c>
      <c r="N7283" t="s">
        <v>203</v>
      </c>
      <c r="O7283">
        <v>13</v>
      </c>
      <c r="P7283">
        <v>24</v>
      </c>
    </row>
    <row r="7284" spans="1:16" x14ac:dyDescent="0.15">
      <c r="A7284">
        <v>7282</v>
      </c>
      <c r="B7284" t="s">
        <v>112</v>
      </c>
      <c r="C7284" t="s">
        <v>197</v>
      </c>
      <c r="D7284" t="s">
        <v>39</v>
      </c>
      <c r="E7284" t="s">
        <v>107</v>
      </c>
      <c r="F7284" t="s">
        <v>39</v>
      </c>
      <c r="G7284" t="s">
        <v>107</v>
      </c>
      <c r="H7284" s="43">
        <v>103.13680567900199</v>
      </c>
      <c r="I7284" s="43">
        <v>5156.8402839500995</v>
      </c>
      <c r="J7284" s="55">
        <v>100</v>
      </c>
      <c r="M7284" s="43">
        <v>166.2106228059983</v>
      </c>
      <c r="N7284" t="s">
        <v>203</v>
      </c>
      <c r="O7284">
        <v>1278</v>
      </c>
      <c r="P7284">
        <v>3088</v>
      </c>
    </row>
    <row r="7285" spans="1:16" x14ac:dyDescent="0.15">
      <c r="A7285">
        <v>7283</v>
      </c>
      <c r="B7285" t="s">
        <v>112</v>
      </c>
      <c r="C7285" t="s">
        <v>197</v>
      </c>
      <c r="D7285" t="s">
        <v>39</v>
      </c>
      <c r="E7285" t="s">
        <v>108</v>
      </c>
      <c r="F7285" t="s">
        <v>39</v>
      </c>
      <c r="G7285" t="s">
        <v>108</v>
      </c>
      <c r="H7285" s="43">
        <v>64.131143633922733</v>
      </c>
      <c r="I7285" s="43">
        <v>3206.557181696136</v>
      </c>
      <c r="J7285" s="55">
        <v>100</v>
      </c>
      <c r="M7285" s="43">
        <v>48.994215056553358</v>
      </c>
      <c r="N7285" t="s">
        <v>203</v>
      </c>
      <c r="O7285">
        <v>0</v>
      </c>
      <c r="P7285">
        <v>402</v>
      </c>
    </row>
    <row r="7286" spans="1:16" x14ac:dyDescent="0.15">
      <c r="A7286">
        <v>7284</v>
      </c>
      <c r="B7286" t="s">
        <v>112</v>
      </c>
      <c r="C7286" t="s">
        <v>197</v>
      </c>
      <c r="D7286" t="s">
        <v>39</v>
      </c>
      <c r="E7286" t="s">
        <v>109</v>
      </c>
      <c r="F7286" t="s">
        <v>39</v>
      </c>
      <c r="G7286" t="s">
        <v>109</v>
      </c>
      <c r="H7286" s="43">
        <v>13.249840045392</v>
      </c>
      <c r="I7286" s="43">
        <v>662.49200226959999</v>
      </c>
      <c r="J7286" s="55">
        <v>100</v>
      </c>
      <c r="M7286" s="43">
        <v>8.7113011235794833</v>
      </c>
      <c r="N7286" t="s">
        <v>203</v>
      </c>
      <c r="O7286">
        <v>0</v>
      </c>
      <c r="P7286">
        <v>90</v>
      </c>
    </row>
    <row r="7287" spans="1:16" x14ac:dyDescent="0.15">
      <c r="A7287">
        <v>7285</v>
      </c>
      <c r="B7287" t="s">
        <v>112</v>
      </c>
      <c r="C7287" t="s">
        <v>197</v>
      </c>
      <c r="D7287" t="s">
        <v>39</v>
      </c>
      <c r="E7287" t="s">
        <v>110</v>
      </c>
      <c r="F7287" t="s">
        <v>39</v>
      </c>
      <c r="G7287" t="s">
        <v>110</v>
      </c>
      <c r="H7287" s="43">
        <v>1</v>
      </c>
      <c r="I7287" s="43">
        <v>50</v>
      </c>
      <c r="J7287" s="55">
        <v>100</v>
      </c>
      <c r="M7287" s="43">
        <v>3.9746639444219549</v>
      </c>
      <c r="N7287" t="s">
        <v>203</v>
      </c>
      <c r="O7287">
        <v>0</v>
      </c>
      <c r="P7287">
        <v>42</v>
      </c>
    </row>
    <row r="7288" spans="1:16" x14ac:dyDescent="0.15">
      <c r="A7288">
        <v>7286</v>
      </c>
      <c r="B7288" t="s">
        <v>112</v>
      </c>
      <c r="C7288" t="s">
        <v>197</v>
      </c>
      <c r="D7288" t="s">
        <v>39</v>
      </c>
      <c r="E7288" t="s">
        <v>111</v>
      </c>
      <c r="F7288" t="s">
        <v>39</v>
      </c>
      <c r="G7288" t="s">
        <v>111</v>
      </c>
      <c r="H7288" s="43">
        <v>7.9934778945619991</v>
      </c>
      <c r="I7288" s="43">
        <v>399.67389472809998</v>
      </c>
      <c r="J7288" s="55">
        <v>100</v>
      </c>
      <c r="M7288" s="43">
        <v>14.792744730939519</v>
      </c>
      <c r="N7288" t="s">
        <v>203</v>
      </c>
      <c r="O7288">
        <v>3</v>
      </c>
      <c r="P7288">
        <v>844</v>
      </c>
    </row>
    <row r="7289" spans="1:16" x14ac:dyDescent="0.15">
      <c r="A7289">
        <v>7287</v>
      </c>
      <c r="B7289" t="s">
        <v>112</v>
      </c>
      <c r="C7289" t="s">
        <v>197</v>
      </c>
      <c r="D7289" t="s">
        <v>39</v>
      </c>
      <c r="E7289" t="s">
        <v>113</v>
      </c>
      <c r="F7289" t="s">
        <v>39</v>
      </c>
      <c r="G7289" t="s">
        <v>113</v>
      </c>
      <c r="H7289" s="43">
        <v>8.7073701383870006</v>
      </c>
      <c r="I7289" s="43">
        <v>435.36850691935001</v>
      </c>
      <c r="J7289" s="55">
        <v>100</v>
      </c>
      <c r="M7289" s="43">
        <v>13.148915979186841</v>
      </c>
      <c r="N7289" t="s">
        <v>203</v>
      </c>
      <c r="O7289">
        <v>1</v>
      </c>
      <c r="P7289">
        <v>589</v>
      </c>
    </row>
    <row r="7290" spans="1:16" x14ac:dyDescent="0.15">
      <c r="A7290">
        <v>7288</v>
      </c>
      <c r="B7290" t="s">
        <v>112</v>
      </c>
      <c r="C7290" t="s">
        <v>197</v>
      </c>
      <c r="D7290" t="s">
        <v>39</v>
      </c>
      <c r="E7290" t="s">
        <v>114</v>
      </c>
      <c r="F7290" t="s">
        <v>39</v>
      </c>
      <c r="G7290" t="s">
        <v>114</v>
      </c>
      <c r="H7290" s="43">
        <v>9.0877601290473251</v>
      </c>
      <c r="I7290" s="43">
        <v>454.38800645236631</v>
      </c>
      <c r="J7290" s="55">
        <v>100</v>
      </c>
      <c r="M7290" s="43">
        <v>13.498443367589539</v>
      </c>
      <c r="N7290" t="s">
        <v>203</v>
      </c>
      <c r="O7290">
        <v>0</v>
      </c>
      <c r="P7290">
        <v>183</v>
      </c>
    </row>
    <row r="7291" spans="1:16" x14ac:dyDescent="0.15">
      <c r="A7291">
        <v>7289</v>
      </c>
      <c r="B7291" t="s">
        <v>112</v>
      </c>
      <c r="C7291" t="s">
        <v>197</v>
      </c>
      <c r="D7291" t="s">
        <v>39</v>
      </c>
      <c r="E7291" t="s">
        <v>115</v>
      </c>
      <c r="F7291" t="s">
        <v>39</v>
      </c>
      <c r="G7291" t="s">
        <v>115</v>
      </c>
      <c r="H7291" s="43">
        <v>3.462641787086</v>
      </c>
      <c r="I7291" s="43">
        <v>173.13208935430001</v>
      </c>
      <c r="J7291" s="55">
        <v>100</v>
      </c>
      <c r="M7291" s="43">
        <v>9.4679179207082935</v>
      </c>
      <c r="N7291" t="s">
        <v>203</v>
      </c>
      <c r="O7291">
        <v>23</v>
      </c>
      <c r="P7291">
        <v>419</v>
      </c>
    </row>
    <row r="7292" spans="1:16" x14ac:dyDescent="0.15">
      <c r="A7292">
        <v>7290</v>
      </c>
      <c r="B7292" t="s">
        <v>112</v>
      </c>
      <c r="C7292" t="s">
        <v>197</v>
      </c>
      <c r="D7292" t="s">
        <v>39</v>
      </c>
      <c r="E7292" t="s">
        <v>116</v>
      </c>
      <c r="F7292" t="s">
        <v>39</v>
      </c>
      <c r="G7292" t="s">
        <v>116</v>
      </c>
      <c r="H7292" s="43">
        <v>13.622121630320001</v>
      </c>
      <c r="I7292" s="43">
        <v>681.10608151600002</v>
      </c>
      <c r="J7292" s="55">
        <v>100</v>
      </c>
      <c r="M7292" s="43">
        <v>16.302040497200469</v>
      </c>
      <c r="N7292" t="s">
        <v>203</v>
      </c>
      <c r="O7292">
        <v>0</v>
      </c>
      <c r="P7292">
        <v>121</v>
      </c>
    </row>
    <row r="7293" spans="1:16" x14ac:dyDescent="0.15">
      <c r="A7293">
        <v>7291</v>
      </c>
      <c r="B7293" t="s">
        <v>112</v>
      </c>
      <c r="C7293" t="s">
        <v>197</v>
      </c>
      <c r="D7293" t="s">
        <v>39</v>
      </c>
      <c r="E7293" t="s">
        <v>117</v>
      </c>
      <c r="F7293" t="s">
        <v>39</v>
      </c>
      <c r="G7293" t="s">
        <v>117</v>
      </c>
      <c r="H7293" s="43">
        <v>26.017406219400002</v>
      </c>
      <c r="I7293" s="43">
        <v>1300.87031097</v>
      </c>
      <c r="J7293" s="55">
        <v>100</v>
      </c>
      <c r="M7293" s="43">
        <v>26.861941415207369</v>
      </c>
      <c r="N7293" t="s">
        <v>203</v>
      </c>
      <c r="O7293">
        <v>603</v>
      </c>
      <c r="P7293">
        <v>2175</v>
      </c>
    </row>
    <row r="7294" spans="1:16" x14ac:dyDescent="0.15">
      <c r="A7294">
        <v>7292</v>
      </c>
      <c r="B7294" t="s">
        <v>112</v>
      </c>
      <c r="C7294" t="s">
        <v>197</v>
      </c>
      <c r="D7294" t="s">
        <v>39</v>
      </c>
      <c r="E7294" t="s">
        <v>118</v>
      </c>
      <c r="F7294" t="s">
        <v>39</v>
      </c>
      <c r="G7294" t="s">
        <v>118</v>
      </c>
      <c r="H7294" s="43">
        <v>1</v>
      </c>
      <c r="I7294" s="43">
        <v>50</v>
      </c>
      <c r="J7294" s="55">
        <v>100</v>
      </c>
      <c r="M7294" s="43">
        <v>4.4768476166136137</v>
      </c>
      <c r="N7294" t="s">
        <v>203</v>
      </c>
      <c r="O7294">
        <v>0</v>
      </c>
      <c r="P7294">
        <v>40</v>
      </c>
    </row>
    <row r="7295" spans="1:16" x14ac:dyDescent="0.15">
      <c r="A7295">
        <v>7293</v>
      </c>
      <c r="B7295" t="s">
        <v>112</v>
      </c>
      <c r="C7295" t="s">
        <v>197</v>
      </c>
      <c r="D7295" t="s">
        <v>39</v>
      </c>
      <c r="E7295" t="s">
        <v>119</v>
      </c>
      <c r="F7295" t="s">
        <v>39</v>
      </c>
      <c r="G7295" t="s">
        <v>119</v>
      </c>
      <c r="H7295" s="43">
        <v>1</v>
      </c>
      <c r="I7295" s="43">
        <v>50</v>
      </c>
      <c r="J7295" s="55">
        <v>100</v>
      </c>
      <c r="M7295" s="43">
        <v>4.837284247003713</v>
      </c>
      <c r="N7295" t="s">
        <v>203</v>
      </c>
      <c r="O7295">
        <v>2</v>
      </c>
      <c r="P7295">
        <v>99</v>
      </c>
    </row>
    <row r="7296" spans="1:16" x14ac:dyDescent="0.15">
      <c r="A7296">
        <v>7294</v>
      </c>
      <c r="B7296" t="s">
        <v>112</v>
      </c>
      <c r="C7296" t="s">
        <v>197</v>
      </c>
      <c r="D7296" t="s">
        <v>39</v>
      </c>
      <c r="E7296" t="s">
        <v>120</v>
      </c>
      <c r="F7296" t="s">
        <v>39</v>
      </c>
      <c r="G7296" t="s">
        <v>120</v>
      </c>
      <c r="H7296" s="43">
        <v>1</v>
      </c>
      <c r="I7296" s="43">
        <v>50</v>
      </c>
      <c r="J7296" s="55">
        <v>100</v>
      </c>
      <c r="M7296" s="43">
        <v>1.08156667550945</v>
      </c>
      <c r="N7296" t="s">
        <v>203</v>
      </c>
      <c r="O7296">
        <v>0</v>
      </c>
      <c r="P7296">
        <v>12</v>
      </c>
    </row>
    <row r="7297" spans="1:16" x14ac:dyDescent="0.15">
      <c r="A7297">
        <v>7295</v>
      </c>
      <c r="B7297" t="s">
        <v>112</v>
      </c>
      <c r="C7297" t="s">
        <v>197</v>
      </c>
      <c r="D7297" t="s">
        <v>39</v>
      </c>
      <c r="E7297" t="s">
        <v>121</v>
      </c>
      <c r="F7297" t="s">
        <v>39</v>
      </c>
      <c r="G7297" t="s">
        <v>121</v>
      </c>
      <c r="M7297" s="43">
        <v>186.0818410471997</v>
      </c>
      <c r="N7297" t="s">
        <v>204</v>
      </c>
      <c r="O7297">
        <v>1291</v>
      </c>
      <c r="P7297">
        <v>3102</v>
      </c>
    </row>
    <row r="7298" spans="1:16" x14ac:dyDescent="0.15">
      <c r="A7298">
        <v>7296</v>
      </c>
      <c r="B7298" t="s">
        <v>112</v>
      </c>
      <c r="C7298" t="s">
        <v>197</v>
      </c>
      <c r="D7298" t="s">
        <v>39</v>
      </c>
      <c r="E7298" t="s">
        <v>122</v>
      </c>
      <c r="F7298" t="s">
        <v>39</v>
      </c>
      <c r="G7298" t="s">
        <v>122</v>
      </c>
      <c r="M7298" s="43">
        <v>-283.84308408772131</v>
      </c>
      <c r="N7298" t="s">
        <v>202</v>
      </c>
      <c r="O7298">
        <v>-477</v>
      </c>
      <c r="P7298">
        <v>88</v>
      </c>
    </row>
    <row r="7299" spans="1:16" x14ac:dyDescent="0.15">
      <c r="A7299">
        <v>7297</v>
      </c>
      <c r="B7299" t="s">
        <v>112</v>
      </c>
      <c r="C7299" t="s">
        <v>197</v>
      </c>
      <c r="D7299" t="s">
        <v>40</v>
      </c>
      <c r="E7299" t="s">
        <v>83</v>
      </c>
      <c r="F7299" t="s">
        <v>40</v>
      </c>
      <c r="G7299" t="s">
        <v>83</v>
      </c>
      <c r="M7299" s="43">
        <v>1.3979578379711231</v>
      </c>
      <c r="N7299" t="s">
        <v>204</v>
      </c>
      <c r="O7299">
        <v>0</v>
      </c>
      <c r="P7299">
        <v>4</v>
      </c>
    </row>
    <row r="7300" spans="1:16" x14ac:dyDescent="0.15">
      <c r="A7300">
        <v>7298</v>
      </c>
      <c r="B7300" t="s">
        <v>112</v>
      </c>
      <c r="C7300" t="s">
        <v>197</v>
      </c>
      <c r="D7300" t="s">
        <v>40</v>
      </c>
      <c r="E7300" t="s">
        <v>88</v>
      </c>
      <c r="F7300" t="s">
        <v>40</v>
      </c>
      <c r="G7300" t="s">
        <v>88</v>
      </c>
      <c r="M7300" s="43">
        <v>344.03870091403019</v>
      </c>
      <c r="N7300" t="s">
        <v>204</v>
      </c>
      <c r="O7300">
        <v>10</v>
      </c>
      <c r="P7300">
        <v>561</v>
      </c>
    </row>
    <row r="7301" spans="1:16" x14ac:dyDescent="0.15">
      <c r="A7301">
        <v>7299</v>
      </c>
      <c r="B7301" t="s">
        <v>112</v>
      </c>
      <c r="C7301" t="s">
        <v>197</v>
      </c>
      <c r="D7301" t="s">
        <v>40</v>
      </c>
      <c r="E7301" t="s">
        <v>99</v>
      </c>
      <c r="F7301" t="s">
        <v>40</v>
      </c>
      <c r="G7301" t="s">
        <v>99</v>
      </c>
      <c r="M7301" s="43">
        <v>80.635275293144005</v>
      </c>
      <c r="N7301" t="s">
        <v>204</v>
      </c>
      <c r="O7301">
        <v>0</v>
      </c>
      <c r="P7301">
        <v>540</v>
      </c>
    </row>
    <row r="7302" spans="1:16" x14ac:dyDescent="0.15">
      <c r="A7302">
        <v>7300</v>
      </c>
      <c r="B7302" t="s">
        <v>112</v>
      </c>
      <c r="C7302" t="s">
        <v>197</v>
      </c>
      <c r="D7302" t="s">
        <v>40</v>
      </c>
      <c r="E7302" t="s">
        <v>100</v>
      </c>
      <c r="F7302" t="s">
        <v>40</v>
      </c>
      <c r="G7302" t="s">
        <v>100</v>
      </c>
      <c r="M7302" s="43">
        <v>80.61478418097488</v>
      </c>
      <c r="N7302" t="s">
        <v>204</v>
      </c>
      <c r="O7302">
        <v>0</v>
      </c>
      <c r="P7302">
        <v>540</v>
      </c>
    </row>
    <row r="7303" spans="1:16" x14ac:dyDescent="0.15">
      <c r="A7303">
        <v>7301</v>
      </c>
      <c r="B7303" t="s">
        <v>112</v>
      </c>
      <c r="C7303" t="s">
        <v>197</v>
      </c>
      <c r="D7303" t="s">
        <v>40</v>
      </c>
      <c r="E7303" t="s">
        <v>106</v>
      </c>
      <c r="F7303" t="s">
        <v>40</v>
      </c>
      <c r="G7303" t="s">
        <v>106</v>
      </c>
      <c r="M7303" s="43">
        <v>15.16176066867499</v>
      </c>
      <c r="N7303" t="s">
        <v>202</v>
      </c>
      <c r="O7303">
        <v>8</v>
      </c>
      <c r="P7303">
        <v>19</v>
      </c>
    </row>
    <row r="7304" spans="1:16" x14ac:dyDescent="0.15">
      <c r="A7304">
        <v>7302</v>
      </c>
      <c r="B7304" t="s">
        <v>112</v>
      </c>
      <c r="C7304" t="s">
        <v>197</v>
      </c>
      <c r="D7304" t="s">
        <v>40</v>
      </c>
      <c r="E7304" t="s">
        <v>107</v>
      </c>
      <c r="F7304" t="s">
        <v>40</v>
      </c>
      <c r="G7304" t="s">
        <v>107</v>
      </c>
      <c r="M7304" s="43">
        <v>96.184893542231336</v>
      </c>
      <c r="N7304" t="s">
        <v>202</v>
      </c>
      <c r="O7304">
        <v>764</v>
      </c>
      <c r="P7304">
        <v>1960</v>
      </c>
    </row>
    <row r="7305" spans="1:16" x14ac:dyDescent="0.15">
      <c r="A7305">
        <v>7303</v>
      </c>
      <c r="B7305" t="s">
        <v>112</v>
      </c>
      <c r="C7305" t="s">
        <v>197</v>
      </c>
      <c r="D7305" t="s">
        <v>40</v>
      </c>
      <c r="E7305" t="s">
        <v>108</v>
      </c>
      <c r="F7305" t="s">
        <v>40</v>
      </c>
      <c r="G7305" t="s">
        <v>108</v>
      </c>
      <c r="M7305" s="43">
        <v>36.406510117285031</v>
      </c>
      <c r="N7305" t="s">
        <v>202</v>
      </c>
      <c r="O7305">
        <v>0</v>
      </c>
      <c r="P7305">
        <v>182</v>
      </c>
    </row>
    <row r="7306" spans="1:16" x14ac:dyDescent="0.15">
      <c r="A7306">
        <v>7304</v>
      </c>
      <c r="B7306" t="s">
        <v>112</v>
      </c>
      <c r="C7306" t="s">
        <v>197</v>
      </c>
      <c r="D7306" t="s">
        <v>40</v>
      </c>
      <c r="E7306" t="s">
        <v>109</v>
      </c>
      <c r="F7306" t="s">
        <v>40</v>
      </c>
      <c r="G7306" t="s">
        <v>109</v>
      </c>
      <c r="M7306" s="43">
        <v>4.2136032415177684</v>
      </c>
      <c r="N7306" t="s">
        <v>204</v>
      </c>
      <c r="O7306">
        <v>0</v>
      </c>
      <c r="P7306">
        <v>49</v>
      </c>
    </row>
    <row r="7307" spans="1:16" x14ac:dyDescent="0.15">
      <c r="A7307">
        <v>7305</v>
      </c>
      <c r="B7307" t="s">
        <v>112</v>
      </c>
      <c r="C7307" t="s">
        <v>197</v>
      </c>
      <c r="D7307" t="s">
        <v>40</v>
      </c>
      <c r="E7307" t="s">
        <v>110</v>
      </c>
      <c r="F7307" t="s">
        <v>40</v>
      </c>
      <c r="G7307" t="s">
        <v>110</v>
      </c>
      <c r="M7307" s="43">
        <v>2.067875420237224</v>
      </c>
      <c r="N7307" t="s">
        <v>204</v>
      </c>
      <c r="O7307">
        <v>0</v>
      </c>
      <c r="P7307">
        <v>35</v>
      </c>
    </row>
    <row r="7308" spans="1:16" x14ac:dyDescent="0.15">
      <c r="A7308">
        <v>7306</v>
      </c>
      <c r="B7308" t="s">
        <v>112</v>
      </c>
      <c r="C7308" t="s">
        <v>197</v>
      </c>
      <c r="D7308" t="s">
        <v>40</v>
      </c>
      <c r="E7308" t="s">
        <v>111</v>
      </c>
      <c r="F7308" t="s">
        <v>40</v>
      </c>
      <c r="G7308" t="s">
        <v>111</v>
      </c>
      <c r="M7308" s="43">
        <v>7.137400814189272</v>
      </c>
      <c r="N7308" t="s">
        <v>204</v>
      </c>
      <c r="O7308">
        <v>0</v>
      </c>
      <c r="P7308">
        <v>571</v>
      </c>
    </row>
    <row r="7309" spans="1:16" x14ac:dyDescent="0.15">
      <c r="A7309">
        <v>7307</v>
      </c>
      <c r="B7309" t="s">
        <v>112</v>
      </c>
      <c r="C7309" t="s">
        <v>197</v>
      </c>
      <c r="D7309" t="s">
        <v>40</v>
      </c>
      <c r="E7309" t="s">
        <v>113</v>
      </c>
      <c r="F7309" t="s">
        <v>40</v>
      </c>
      <c r="G7309" t="s">
        <v>113</v>
      </c>
      <c r="M7309" s="43">
        <v>6.4895063370235357</v>
      </c>
      <c r="N7309" t="s">
        <v>204</v>
      </c>
      <c r="O7309">
        <v>0</v>
      </c>
      <c r="P7309">
        <v>556</v>
      </c>
    </row>
    <row r="7310" spans="1:16" x14ac:dyDescent="0.15">
      <c r="A7310">
        <v>7308</v>
      </c>
      <c r="B7310" t="s">
        <v>112</v>
      </c>
      <c r="C7310" t="s">
        <v>197</v>
      </c>
      <c r="D7310" t="s">
        <v>40</v>
      </c>
      <c r="E7310" t="s">
        <v>114</v>
      </c>
      <c r="F7310" t="s">
        <v>40</v>
      </c>
      <c r="G7310" t="s">
        <v>114</v>
      </c>
      <c r="M7310" s="43">
        <v>6.5220445764181179</v>
      </c>
      <c r="N7310" t="s">
        <v>204</v>
      </c>
      <c r="O7310">
        <v>0</v>
      </c>
      <c r="P7310">
        <v>92</v>
      </c>
    </row>
    <row r="7311" spans="1:16" x14ac:dyDescent="0.15">
      <c r="A7311">
        <v>7309</v>
      </c>
      <c r="B7311" t="s">
        <v>112</v>
      </c>
      <c r="C7311" t="s">
        <v>197</v>
      </c>
      <c r="D7311" t="s">
        <v>40</v>
      </c>
      <c r="E7311" t="s">
        <v>115</v>
      </c>
      <c r="F7311" t="s">
        <v>40</v>
      </c>
      <c r="G7311" t="s">
        <v>115</v>
      </c>
      <c r="M7311" s="43">
        <v>4.6534133330384444</v>
      </c>
      <c r="N7311" t="s">
        <v>204</v>
      </c>
      <c r="O7311">
        <v>0</v>
      </c>
      <c r="P7311">
        <v>336</v>
      </c>
    </row>
    <row r="7312" spans="1:16" x14ac:dyDescent="0.15">
      <c r="A7312">
        <v>7310</v>
      </c>
      <c r="B7312" t="s">
        <v>112</v>
      </c>
      <c r="C7312" t="s">
        <v>197</v>
      </c>
      <c r="D7312" t="s">
        <v>40</v>
      </c>
      <c r="E7312" t="s">
        <v>116</v>
      </c>
      <c r="F7312" t="s">
        <v>40</v>
      </c>
      <c r="G7312" t="s">
        <v>116</v>
      </c>
      <c r="M7312" s="43">
        <v>8.8655352805258651</v>
      </c>
      <c r="N7312" t="s">
        <v>204</v>
      </c>
      <c r="O7312">
        <v>0</v>
      </c>
      <c r="P7312">
        <v>68</v>
      </c>
    </row>
    <row r="7313" spans="1:16" x14ac:dyDescent="0.15">
      <c r="A7313">
        <v>7311</v>
      </c>
      <c r="B7313" t="s">
        <v>112</v>
      </c>
      <c r="C7313" t="s">
        <v>197</v>
      </c>
      <c r="D7313" t="s">
        <v>40</v>
      </c>
      <c r="E7313" t="s">
        <v>117</v>
      </c>
      <c r="F7313" t="s">
        <v>40</v>
      </c>
      <c r="G7313" t="s">
        <v>117</v>
      </c>
      <c r="M7313" s="43">
        <v>14.16974475325847</v>
      </c>
      <c r="N7313" t="s">
        <v>204</v>
      </c>
      <c r="O7313">
        <v>206</v>
      </c>
      <c r="P7313">
        <v>1408</v>
      </c>
    </row>
    <row r="7314" spans="1:16" x14ac:dyDescent="0.15">
      <c r="A7314">
        <v>7312</v>
      </c>
      <c r="B7314" t="s">
        <v>112</v>
      </c>
      <c r="C7314" t="s">
        <v>197</v>
      </c>
      <c r="D7314" t="s">
        <v>40</v>
      </c>
      <c r="E7314" t="s">
        <v>118</v>
      </c>
      <c r="F7314" t="s">
        <v>40</v>
      </c>
      <c r="G7314" t="s">
        <v>118</v>
      </c>
      <c r="M7314" s="43">
        <v>2.310325030203694</v>
      </c>
      <c r="N7314" t="s">
        <v>204</v>
      </c>
      <c r="O7314">
        <v>0</v>
      </c>
      <c r="P7314">
        <v>38</v>
      </c>
    </row>
    <row r="7315" spans="1:16" x14ac:dyDescent="0.15">
      <c r="A7315">
        <v>7313</v>
      </c>
      <c r="B7315" t="s">
        <v>112</v>
      </c>
      <c r="C7315" t="s">
        <v>197</v>
      </c>
      <c r="D7315" t="s">
        <v>40</v>
      </c>
      <c r="E7315" t="s">
        <v>119</v>
      </c>
      <c r="F7315" t="s">
        <v>40</v>
      </c>
      <c r="G7315" t="s">
        <v>119</v>
      </c>
      <c r="M7315" s="43">
        <v>2.780170818641746</v>
      </c>
      <c r="N7315" t="s">
        <v>204</v>
      </c>
      <c r="O7315">
        <v>0</v>
      </c>
      <c r="P7315">
        <v>83</v>
      </c>
    </row>
    <row r="7316" spans="1:16" x14ac:dyDescent="0.15">
      <c r="A7316">
        <v>7314</v>
      </c>
      <c r="B7316" t="s">
        <v>112</v>
      </c>
      <c r="C7316" t="s">
        <v>197</v>
      </c>
      <c r="D7316" t="s">
        <v>40</v>
      </c>
      <c r="E7316" t="s">
        <v>120</v>
      </c>
      <c r="F7316" t="s">
        <v>40</v>
      </c>
      <c r="G7316" t="s">
        <v>120</v>
      </c>
      <c r="M7316" s="43">
        <v>0.56417942775575225</v>
      </c>
      <c r="N7316" t="s">
        <v>204</v>
      </c>
      <c r="O7316">
        <v>0</v>
      </c>
      <c r="P7316">
        <v>14</v>
      </c>
    </row>
    <row r="7317" spans="1:16" x14ac:dyDescent="0.15">
      <c r="A7317">
        <v>7315</v>
      </c>
      <c r="B7317" t="s">
        <v>112</v>
      </c>
      <c r="C7317" t="s">
        <v>197</v>
      </c>
      <c r="D7317" t="s">
        <v>40</v>
      </c>
      <c r="E7317" t="s">
        <v>121</v>
      </c>
      <c r="F7317" t="s">
        <v>40</v>
      </c>
      <c r="G7317" t="s">
        <v>121</v>
      </c>
      <c r="M7317" s="43">
        <v>111.370650233611</v>
      </c>
      <c r="N7317" t="s">
        <v>204</v>
      </c>
      <c r="O7317">
        <v>776</v>
      </c>
      <c r="P7317">
        <v>1970</v>
      </c>
    </row>
    <row r="7318" spans="1:16" x14ac:dyDescent="0.15">
      <c r="A7318">
        <v>7316</v>
      </c>
      <c r="B7318" t="s">
        <v>112</v>
      </c>
      <c r="C7318" t="s">
        <v>197</v>
      </c>
      <c r="D7318" t="s">
        <v>40</v>
      </c>
      <c r="E7318" t="s">
        <v>122</v>
      </c>
      <c r="F7318" t="s">
        <v>40</v>
      </c>
      <c r="G7318" t="s">
        <v>122</v>
      </c>
      <c r="M7318" s="43">
        <v>-266.35968052136798</v>
      </c>
      <c r="N7318" t="s">
        <v>204</v>
      </c>
      <c r="O7318">
        <v>-432</v>
      </c>
      <c r="P7318">
        <v>79</v>
      </c>
    </row>
    <row r="7319" spans="1:16" x14ac:dyDescent="0.15">
      <c r="A7319">
        <v>7317</v>
      </c>
      <c r="B7319" t="s">
        <v>112</v>
      </c>
      <c r="C7319" t="s">
        <v>197</v>
      </c>
      <c r="D7319" t="s">
        <v>41</v>
      </c>
      <c r="E7319" t="s">
        <v>83</v>
      </c>
      <c r="F7319" t="s">
        <v>41</v>
      </c>
      <c r="G7319" t="s">
        <v>83</v>
      </c>
      <c r="M7319" s="43">
        <v>0.51269356128631793</v>
      </c>
      <c r="N7319" t="s">
        <v>204</v>
      </c>
      <c r="O7319">
        <v>0</v>
      </c>
      <c r="P7319">
        <v>1</v>
      </c>
    </row>
    <row r="7320" spans="1:16" x14ac:dyDescent="0.15">
      <c r="A7320">
        <v>7318</v>
      </c>
      <c r="B7320" t="s">
        <v>112</v>
      </c>
      <c r="C7320" t="s">
        <v>197</v>
      </c>
      <c r="D7320" t="s">
        <v>41</v>
      </c>
      <c r="E7320" t="s">
        <v>88</v>
      </c>
      <c r="F7320" t="s">
        <v>41</v>
      </c>
      <c r="G7320" t="s">
        <v>88</v>
      </c>
      <c r="M7320" s="43">
        <v>78.119388988801148</v>
      </c>
      <c r="N7320" t="s">
        <v>204</v>
      </c>
      <c r="O7320">
        <v>0</v>
      </c>
      <c r="P7320">
        <v>360</v>
      </c>
    </row>
    <row r="7321" spans="1:16" x14ac:dyDescent="0.15">
      <c r="A7321">
        <v>7319</v>
      </c>
      <c r="B7321" t="s">
        <v>112</v>
      </c>
      <c r="C7321" t="s">
        <v>197</v>
      </c>
      <c r="D7321" t="s">
        <v>41</v>
      </c>
      <c r="E7321" t="s">
        <v>99</v>
      </c>
      <c r="F7321" t="s">
        <v>41</v>
      </c>
      <c r="G7321" t="s">
        <v>99</v>
      </c>
      <c r="M7321" s="43">
        <v>45.133566310883957</v>
      </c>
      <c r="N7321" t="s">
        <v>204</v>
      </c>
      <c r="O7321">
        <v>0</v>
      </c>
      <c r="P7321">
        <v>540</v>
      </c>
    </row>
    <row r="7322" spans="1:16" x14ac:dyDescent="0.15">
      <c r="A7322">
        <v>7320</v>
      </c>
      <c r="B7322" t="s">
        <v>112</v>
      </c>
      <c r="C7322" t="s">
        <v>197</v>
      </c>
      <c r="D7322" t="s">
        <v>41</v>
      </c>
      <c r="E7322" t="s">
        <v>100</v>
      </c>
      <c r="F7322" t="s">
        <v>41</v>
      </c>
      <c r="G7322" t="s">
        <v>100</v>
      </c>
      <c r="M7322" s="43">
        <v>45.162248089154957</v>
      </c>
      <c r="N7322" t="s">
        <v>204</v>
      </c>
      <c r="O7322">
        <v>0</v>
      </c>
      <c r="P7322">
        <v>540</v>
      </c>
    </row>
    <row r="7323" spans="1:16" x14ac:dyDescent="0.15">
      <c r="A7323">
        <v>7321</v>
      </c>
      <c r="B7323" t="s">
        <v>112</v>
      </c>
      <c r="C7323" t="s">
        <v>197</v>
      </c>
      <c r="D7323" t="s">
        <v>41</v>
      </c>
      <c r="E7323" t="s">
        <v>106</v>
      </c>
      <c r="F7323" t="s">
        <v>41</v>
      </c>
      <c r="G7323" t="s">
        <v>106</v>
      </c>
      <c r="M7323" s="43">
        <v>8.044734934268396</v>
      </c>
      <c r="N7323" t="s">
        <v>204</v>
      </c>
      <c r="O7323">
        <v>0</v>
      </c>
      <c r="P7323">
        <v>17</v>
      </c>
    </row>
    <row r="7324" spans="1:16" x14ac:dyDescent="0.15">
      <c r="A7324">
        <v>7322</v>
      </c>
      <c r="B7324" t="s">
        <v>112</v>
      </c>
      <c r="C7324" t="s">
        <v>197</v>
      </c>
      <c r="D7324" t="s">
        <v>41</v>
      </c>
      <c r="E7324" t="s">
        <v>107</v>
      </c>
      <c r="F7324" t="s">
        <v>41</v>
      </c>
      <c r="G7324" t="s">
        <v>107</v>
      </c>
      <c r="M7324" s="43">
        <v>51.871348197541707</v>
      </c>
      <c r="N7324" t="s">
        <v>204</v>
      </c>
      <c r="O7324">
        <v>0</v>
      </c>
      <c r="P7324">
        <v>1307</v>
      </c>
    </row>
    <row r="7325" spans="1:16" x14ac:dyDescent="0.15">
      <c r="A7325">
        <v>7323</v>
      </c>
      <c r="B7325" t="s">
        <v>112</v>
      </c>
      <c r="C7325" t="s">
        <v>197</v>
      </c>
      <c r="D7325" t="s">
        <v>41</v>
      </c>
      <c r="E7325" t="s">
        <v>108</v>
      </c>
      <c r="F7325" t="s">
        <v>41</v>
      </c>
      <c r="G7325" t="s">
        <v>108</v>
      </c>
      <c r="M7325" s="43">
        <v>19.043287338180068</v>
      </c>
      <c r="N7325" t="s">
        <v>204</v>
      </c>
      <c r="O7325">
        <v>0</v>
      </c>
      <c r="P7325">
        <v>97</v>
      </c>
    </row>
    <row r="7326" spans="1:16" x14ac:dyDescent="0.15">
      <c r="A7326">
        <v>7324</v>
      </c>
      <c r="B7326" t="s">
        <v>112</v>
      </c>
      <c r="C7326" t="s">
        <v>197</v>
      </c>
      <c r="D7326" t="s">
        <v>41</v>
      </c>
      <c r="E7326" t="s">
        <v>109</v>
      </c>
      <c r="F7326" t="s">
        <v>41</v>
      </c>
      <c r="G7326" t="s">
        <v>109</v>
      </c>
      <c r="M7326" s="43">
        <v>2.1477658813024418</v>
      </c>
      <c r="N7326" t="s">
        <v>204</v>
      </c>
      <c r="O7326">
        <v>0</v>
      </c>
      <c r="P7326">
        <v>34</v>
      </c>
    </row>
    <row r="7327" spans="1:16" x14ac:dyDescent="0.15">
      <c r="A7327">
        <v>7325</v>
      </c>
      <c r="B7327" t="s">
        <v>112</v>
      </c>
      <c r="C7327" t="s">
        <v>197</v>
      </c>
      <c r="D7327" t="s">
        <v>41</v>
      </c>
      <c r="E7327" t="s">
        <v>110</v>
      </c>
      <c r="F7327" t="s">
        <v>41</v>
      </c>
      <c r="G7327" t="s">
        <v>110</v>
      </c>
      <c r="M7327" s="43">
        <v>1.136634555125897</v>
      </c>
      <c r="N7327" t="s">
        <v>204</v>
      </c>
      <c r="O7327">
        <v>0</v>
      </c>
      <c r="P7327">
        <v>36</v>
      </c>
    </row>
    <row r="7328" spans="1:16" x14ac:dyDescent="0.15">
      <c r="A7328">
        <v>7326</v>
      </c>
      <c r="B7328" t="s">
        <v>112</v>
      </c>
      <c r="C7328" t="s">
        <v>197</v>
      </c>
      <c r="D7328" t="s">
        <v>41</v>
      </c>
      <c r="E7328" t="s">
        <v>111</v>
      </c>
      <c r="F7328" t="s">
        <v>41</v>
      </c>
      <c r="G7328" t="s">
        <v>111</v>
      </c>
      <c r="M7328" s="43">
        <v>3.743645659126118</v>
      </c>
      <c r="N7328" t="s">
        <v>204</v>
      </c>
      <c r="O7328">
        <v>0</v>
      </c>
      <c r="P7328">
        <v>570</v>
      </c>
    </row>
    <row r="7329" spans="1:16" x14ac:dyDescent="0.15">
      <c r="A7329">
        <v>7327</v>
      </c>
      <c r="B7329" t="s">
        <v>112</v>
      </c>
      <c r="C7329" t="s">
        <v>197</v>
      </c>
      <c r="D7329" t="s">
        <v>41</v>
      </c>
      <c r="E7329" t="s">
        <v>113</v>
      </c>
      <c r="F7329" t="s">
        <v>41</v>
      </c>
      <c r="G7329" t="s">
        <v>113</v>
      </c>
      <c r="M7329" s="43">
        <v>3.491062535426666</v>
      </c>
      <c r="N7329" t="s">
        <v>204</v>
      </c>
      <c r="O7329">
        <v>0</v>
      </c>
      <c r="P7329">
        <v>540</v>
      </c>
    </row>
    <row r="7330" spans="1:16" x14ac:dyDescent="0.15">
      <c r="A7330">
        <v>7328</v>
      </c>
      <c r="B7330" t="s">
        <v>112</v>
      </c>
      <c r="C7330" t="s">
        <v>197</v>
      </c>
      <c r="D7330" t="s">
        <v>41</v>
      </c>
      <c r="E7330" t="s">
        <v>114</v>
      </c>
      <c r="F7330" t="s">
        <v>41</v>
      </c>
      <c r="G7330" t="s">
        <v>114</v>
      </c>
      <c r="M7330" s="43">
        <v>3.525171840362471</v>
      </c>
      <c r="N7330" t="s">
        <v>204</v>
      </c>
      <c r="O7330">
        <v>0</v>
      </c>
      <c r="P7330">
        <v>46</v>
      </c>
    </row>
    <row r="7331" spans="1:16" x14ac:dyDescent="0.15">
      <c r="A7331">
        <v>7329</v>
      </c>
      <c r="B7331" t="s">
        <v>112</v>
      </c>
      <c r="C7331" t="s">
        <v>197</v>
      </c>
      <c r="D7331" t="s">
        <v>41</v>
      </c>
      <c r="E7331" t="s">
        <v>115</v>
      </c>
      <c r="F7331" t="s">
        <v>41</v>
      </c>
      <c r="G7331" t="s">
        <v>115</v>
      </c>
      <c r="M7331" s="43">
        <v>2.463853708309764</v>
      </c>
      <c r="N7331" t="s">
        <v>204</v>
      </c>
      <c r="O7331">
        <v>0</v>
      </c>
      <c r="P7331">
        <v>333</v>
      </c>
    </row>
    <row r="7332" spans="1:16" x14ac:dyDescent="0.15">
      <c r="A7332">
        <v>7330</v>
      </c>
      <c r="B7332" t="s">
        <v>112</v>
      </c>
      <c r="C7332" t="s">
        <v>197</v>
      </c>
      <c r="D7332" t="s">
        <v>41</v>
      </c>
      <c r="E7332" t="s">
        <v>116</v>
      </c>
      <c r="F7332" t="s">
        <v>41</v>
      </c>
      <c r="G7332" t="s">
        <v>116</v>
      </c>
      <c r="M7332" s="43">
        <v>4.8771329448487268</v>
      </c>
      <c r="N7332" t="s">
        <v>204</v>
      </c>
      <c r="O7332">
        <v>0</v>
      </c>
      <c r="P7332">
        <v>40</v>
      </c>
    </row>
    <row r="7333" spans="1:16" x14ac:dyDescent="0.15">
      <c r="A7333">
        <v>7331</v>
      </c>
      <c r="B7333" t="s">
        <v>112</v>
      </c>
      <c r="C7333" t="s">
        <v>197</v>
      </c>
      <c r="D7333" t="s">
        <v>41</v>
      </c>
      <c r="E7333" t="s">
        <v>117</v>
      </c>
      <c r="F7333" t="s">
        <v>41</v>
      </c>
      <c r="G7333" t="s">
        <v>117</v>
      </c>
      <c r="M7333" s="43">
        <v>8.4250523986713937</v>
      </c>
      <c r="N7333" t="s">
        <v>204</v>
      </c>
      <c r="O7333">
        <v>10</v>
      </c>
      <c r="P7333">
        <v>512</v>
      </c>
    </row>
    <row r="7334" spans="1:16" x14ac:dyDescent="0.15">
      <c r="A7334">
        <v>7332</v>
      </c>
      <c r="B7334" t="s">
        <v>112</v>
      </c>
      <c r="C7334" t="s">
        <v>197</v>
      </c>
      <c r="D7334" t="s">
        <v>41</v>
      </c>
      <c r="E7334" t="s">
        <v>118</v>
      </c>
      <c r="F7334" t="s">
        <v>41</v>
      </c>
      <c r="G7334" t="s">
        <v>118</v>
      </c>
      <c r="M7334" s="43">
        <v>1.2807510123269781</v>
      </c>
      <c r="N7334" t="s">
        <v>204</v>
      </c>
      <c r="O7334">
        <v>0</v>
      </c>
      <c r="P7334">
        <v>34</v>
      </c>
    </row>
    <row r="7335" spans="1:16" x14ac:dyDescent="0.15">
      <c r="A7335">
        <v>7333</v>
      </c>
      <c r="B7335" t="s">
        <v>112</v>
      </c>
      <c r="C7335" t="s">
        <v>197</v>
      </c>
      <c r="D7335" t="s">
        <v>41</v>
      </c>
      <c r="E7335" t="s">
        <v>119</v>
      </c>
      <c r="F7335" t="s">
        <v>41</v>
      </c>
      <c r="G7335" t="s">
        <v>119</v>
      </c>
      <c r="M7335" s="43">
        <v>1.4920311810843441</v>
      </c>
      <c r="N7335" t="s">
        <v>204</v>
      </c>
      <c r="O7335">
        <v>0</v>
      </c>
      <c r="P7335">
        <v>82</v>
      </c>
    </row>
    <row r="7336" spans="1:16" x14ac:dyDescent="0.15">
      <c r="A7336">
        <v>7334</v>
      </c>
      <c r="B7336" t="s">
        <v>112</v>
      </c>
      <c r="C7336" t="s">
        <v>197</v>
      </c>
      <c r="D7336" t="s">
        <v>41</v>
      </c>
      <c r="E7336" t="s">
        <v>120</v>
      </c>
      <c r="F7336" t="s">
        <v>41</v>
      </c>
      <c r="G7336" t="s">
        <v>120</v>
      </c>
      <c r="M7336" s="43">
        <v>0.3513743644499458</v>
      </c>
      <c r="N7336" t="s">
        <v>204</v>
      </c>
      <c r="O7336">
        <v>0</v>
      </c>
      <c r="P7336">
        <v>7</v>
      </c>
    </row>
    <row r="7337" spans="1:16" x14ac:dyDescent="0.15">
      <c r="A7337">
        <v>7335</v>
      </c>
      <c r="B7337" t="s">
        <v>112</v>
      </c>
      <c r="C7337" t="s">
        <v>197</v>
      </c>
      <c r="D7337" t="s">
        <v>41</v>
      </c>
      <c r="E7337" t="s">
        <v>121</v>
      </c>
      <c r="F7337" t="s">
        <v>41</v>
      </c>
      <c r="G7337" t="s">
        <v>121</v>
      </c>
      <c r="M7337" s="43">
        <v>59.890741492685351</v>
      </c>
      <c r="N7337" t="s">
        <v>204</v>
      </c>
      <c r="O7337">
        <v>0</v>
      </c>
      <c r="P7337">
        <v>1381</v>
      </c>
    </row>
    <row r="7338" spans="1:16" x14ac:dyDescent="0.15">
      <c r="A7338">
        <v>7336</v>
      </c>
      <c r="B7338" t="s">
        <v>112</v>
      </c>
      <c r="C7338" t="s">
        <v>197</v>
      </c>
      <c r="D7338" t="s">
        <v>41</v>
      </c>
      <c r="E7338" t="s">
        <v>122</v>
      </c>
      <c r="F7338" t="s">
        <v>41</v>
      </c>
      <c r="G7338" t="s">
        <v>122</v>
      </c>
      <c r="M7338" s="43">
        <v>16.805070437758062</v>
      </c>
      <c r="N7338" t="s">
        <v>204</v>
      </c>
      <c r="O7338">
        <v>-1357</v>
      </c>
      <c r="P7338">
        <v>1192</v>
      </c>
    </row>
    <row r="7339" spans="1:16" x14ac:dyDescent="0.15">
      <c r="A7339">
        <v>7337</v>
      </c>
      <c r="B7339" t="s">
        <v>112</v>
      </c>
      <c r="C7339" t="s">
        <v>197</v>
      </c>
      <c r="D7339" t="s">
        <v>42</v>
      </c>
      <c r="E7339" t="s">
        <v>83</v>
      </c>
      <c r="F7339" t="s">
        <v>42</v>
      </c>
      <c r="G7339" t="s">
        <v>83</v>
      </c>
      <c r="M7339" s="43">
        <v>0.50530275952719927</v>
      </c>
      <c r="N7339" t="s">
        <v>204</v>
      </c>
      <c r="O7339">
        <v>0</v>
      </c>
      <c r="P7339">
        <v>1</v>
      </c>
    </row>
    <row r="7340" spans="1:16" x14ac:dyDescent="0.15">
      <c r="A7340">
        <v>7338</v>
      </c>
      <c r="B7340" t="s">
        <v>112</v>
      </c>
      <c r="C7340" t="s">
        <v>197</v>
      </c>
      <c r="D7340" t="s">
        <v>42</v>
      </c>
      <c r="E7340" t="s">
        <v>88</v>
      </c>
      <c r="F7340" t="s">
        <v>42</v>
      </c>
      <c r="G7340" t="s">
        <v>88</v>
      </c>
      <c r="M7340" s="43">
        <v>266.10060622650309</v>
      </c>
      <c r="N7340" t="s">
        <v>204</v>
      </c>
      <c r="O7340">
        <v>8</v>
      </c>
      <c r="P7340">
        <v>390</v>
      </c>
    </row>
    <row r="7341" spans="1:16" x14ac:dyDescent="0.15">
      <c r="A7341">
        <v>7339</v>
      </c>
      <c r="B7341" t="s">
        <v>112</v>
      </c>
      <c r="C7341" t="s">
        <v>197</v>
      </c>
      <c r="D7341" t="s">
        <v>42</v>
      </c>
      <c r="E7341" t="s">
        <v>99</v>
      </c>
      <c r="F7341" t="s">
        <v>42</v>
      </c>
      <c r="G7341" t="s">
        <v>99</v>
      </c>
      <c r="M7341" s="43">
        <v>35.545172882434997</v>
      </c>
      <c r="N7341" t="s">
        <v>204</v>
      </c>
      <c r="O7341">
        <v>0</v>
      </c>
      <c r="P7341">
        <v>540</v>
      </c>
    </row>
    <row r="7342" spans="1:16" x14ac:dyDescent="0.15">
      <c r="A7342">
        <v>7340</v>
      </c>
      <c r="B7342" t="s">
        <v>112</v>
      </c>
      <c r="C7342" t="s">
        <v>197</v>
      </c>
      <c r="D7342" t="s">
        <v>42</v>
      </c>
      <c r="E7342" t="s">
        <v>100</v>
      </c>
      <c r="F7342" t="s">
        <v>42</v>
      </c>
      <c r="G7342" t="s">
        <v>100</v>
      </c>
      <c r="M7342" s="43">
        <v>35.574527134694009</v>
      </c>
      <c r="N7342" t="s">
        <v>204</v>
      </c>
      <c r="O7342">
        <v>0</v>
      </c>
      <c r="P7342">
        <v>540</v>
      </c>
    </row>
    <row r="7343" spans="1:16" x14ac:dyDescent="0.15">
      <c r="A7343">
        <v>7341</v>
      </c>
      <c r="B7343" t="s">
        <v>112</v>
      </c>
      <c r="C7343" t="s">
        <v>197</v>
      </c>
      <c r="D7343" t="s">
        <v>42</v>
      </c>
      <c r="E7343" t="s">
        <v>106</v>
      </c>
      <c r="F7343" t="s">
        <v>42</v>
      </c>
      <c r="G7343" t="s">
        <v>106</v>
      </c>
      <c r="M7343" s="43">
        <v>7.1003682415672991</v>
      </c>
      <c r="N7343" t="s">
        <v>204</v>
      </c>
      <c r="O7343">
        <v>0</v>
      </c>
      <c r="P7343">
        <v>17</v>
      </c>
    </row>
    <row r="7344" spans="1:16" x14ac:dyDescent="0.15">
      <c r="A7344">
        <v>7342</v>
      </c>
      <c r="B7344" t="s">
        <v>112</v>
      </c>
      <c r="C7344" t="s">
        <v>197</v>
      </c>
      <c r="D7344" t="s">
        <v>42</v>
      </c>
      <c r="E7344" t="s">
        <v>107</v>
      </c>
      <c r="F7344" t="s">
        <v>42</v>
      </c>
      <c r="G7344" t="s">
        <v>107</v>
      </c>
      <c r="M7344" s="43">
        <v>44.403154774702188</v>
      </c>
      <c r="N7344" t="s">
        <v>204</v>
      </c>
      <c r="O7344">
        <v>82</v>
      </c>
      <c r="P7344">
        <v>1523</v>
      </c>
    </row>
    <row r="7345" spans="1:16" x14ac:dyDescent="0.15">
      <c r="A7345">
        <v>7343</v>
      </c>
      <c r="B7345" t="s">
        <v>112</v>
      </c>
      <c r="C7345" t="s">
        <v>197</v>
      </c>
      <c r="D7345" t="s">
        <v>42</v>
      </c>
      <c r="E7345" t="s">
        <v>108</v>
      </c>
      <c r="F7345" t="s">
        <v>42</v>
      </c>
      <c r="G7345" t="s">
        <v>108</v>
      </c>
      <c r="M7345" s="43">
        <v>17.30785001157226</v>
      </c>
      <c r="N7345" t="s">
        <v>204</v>
      </c>
      <c r="O7345">
        <v>0</v>
      </c>
      <c r="P7345">
        <v>103</v>
      </c>
    </row>
    <row r="7346" spans="1:16" x14ac:dyDescent="0.15">
      <c r="A7346">
        <v>7344</v>
      </c>
      <c r="B7346" t="s">
        <v>112</v>
      </c>
      <c r="C7346" t="s">
        <v>197</v>
      </c>
      <c r="D7346" t="s">
        <v>42</v>
      </c>
      <c r="E7346" t="s">
        <v>109</v>
      </c>
      <c r="F7346" t="s">
        <v>42</v>
      </c>
      <c r="G7346" t="s">
        <v>109</v>
      </c>
      <c r="M7346" s="43">
        <v>2.060198793154262</v>
      </c>
      <c r="N7346" t="s">
        <v>204</v>
      </c>
      <c r="O7346">
        <v>0</v>
      </c>
      <c r="P7346">
        <v>48</v>
      </c>
    </row>
    <row r="7347" spans="1:16" x14ac:dyDescent="0.15">
      <c r="A7347">
        <v>7345</v>
      </c>
      <c r="B7347" t="s">
        <v>112</v>
      </c>
      <c r="C7347" t="s">
        <v>197</v>
      </c>
      <c r="D7347" t="s">
        <v>42</v>
      </c>
      <c r="E7347" t="s">
        <v>110</v>
      </c>
      <c r="F7347" t="s">
        <v>42</v>
      </c>
      <c r="G7347" t="s">
        <v>110</v>
      </c>
      <c r="M7347" s="43">
        <v>1.067539440856617</v>
      </c>
      <c r="N7347" t="s">
        <v>204</v>
      </c>
      <c r="O7347">
        <v>0</v>
      </c>
      <c r="P7347">
        <v>37</v>
      </c>
    </row>
    <row r="7348" spans="1:16" x14ac:dyDescent="0.15">
      <c r="A7348">
        <v>7346</v>
      </c>
      <c r="B7348" t="s">
        <v>112</v>
      </c>
      <c r="C7348" t="s">
        <v>197</v>
      </c>
      <c r="D7348" t="s">
        <v>42</v>
      </c>
      <c r="E7348" t="s">
        <v>111</v>
      </c>
      <c r="F7348" t="s">
        <v>42</v>
      </c>
      <c r="G7348" t="s">
        <v>111</v>
      </c>
      <c r="M7348" s="43">
        <v>3.3668785138845769</v>
      </c>
      <c r="N7348" t="s">
        <v>204</v>
      </c>
      <c r="O7348">
        <v>0</v>
      </c>
      <c r="P7348">
        <v>569</v>
      </c>
    </row>
    <row r="7349" spans="1:16" x14ac:dyDescent="0.15">
      <c r="A7349">
        <v>7347</v>
      </c>
      <c r="B7349" t="s">
        <v>112</v>
      </c>
      <c r="C7349" t="s">
        <v>197</v>
      </c>
      <c r="D7349" t="s">
        <v>42</v>
      </c>
      <c r="E7349" t="s">
        <v>113</v>
      </c>
      <c r="F7349" t="s">
        <v>42</v>
      </c>
      <c r="G7349" t="s">
        <v>113</v>
      </c>
      <c r="M7349" s="43">
        <v>2.9446028258660601</v>
      </c>
      <c r="N7349" t="s">
        <v>204</v>
      </c>
      <c r="O7349">
        <v>0</v>
      </c>
      <c r="P7349">
        <v>540</v>
      </c>
    </row>
    <row r="7350" spans="1:16" x14ac:dyDescent="0.15">
      <c r="A7350">
        <v>7348</v>
      </c>
      <c r="B7350" t="s">
        <v>112</v>
      </c>
      <c r="C7350" t="s">
        <v>197</v>
      </c>
      <c r="D7350" t="s">
        <v>42</v>
      </c>
      <c r="E7350" t="s">
        <v>114</v>
      </c>
      <c r="F7350" t="s">
        <v>42</v>
      </c>
      <c r="G7350" t="s">
        <v>114</v>
      </c>
      <c r="M7350" s="43">
        <v>2.9908027071537941</v>
      </c>
      <c r="N7350" t="s">
        <v>204</v>
      </c>
      <c r="O7350">
        <v>0</v>
      </c>
      <c r="P7350">
        <v>44</v>
      </c>
    </row>
    <row r="7351" spans="1:16" x14ac:dyDescent="0.15">
      <c r="A7351">
        <v>7349</v>
      </c>
      <c r="B7351" t="s">
        <v>112</v>
      </c>
      <c r="C7351" t="s">
        <v>197</v>
      </c>
      <c r="D7351" t="s">
        <v>42</v>
      </c>
      <c r="E7351" t="s">
        <v>115</v>
      </c>
      <c r="F7351" t="s">
        <v>42</v>
      </c>
      <c r="G7351" t="s">
        <v>115</v>
      </c>
      <c r="M7351" s="43">
        <v>2.1860012273761451</v>
      </c>
      <c r="N7351" t="s">
        <v>204</v>
      </c>
      <c r="O7351">
        <v>0</v>
      </c>
      <c r="P7351">
        <v>333</v>
      </c>
    </row>
    <row r="7352" spans="1:16" x14ac:dyDescent="0.15">
      <c r="A7352">
        <v>7350</v>
      </c>
      <c r="B7352" t="s">
        <v>112</v>
      </c>
      <c r="C7352" t="s">
        <v>197</v>
      </c>
      <c r="D7352" t="s">
        <v>42</v>
      </c>
      <c r="E7352" t="s">
        <v>116</v>
      </c>
      <c r="F7352" t="s">
        <v>42</v>
      </c>
      <c r="G7352" t="s">
        <v>116</v>
      </c>
      <c r="M7352" s="43">
        <v>3.9843043534857041</v>
      </c>
      <c r="N7352" t="s">
        <v>204</v>
      </c>
      <c r="O7352">
        <v>0</v>
      </c>
      <c r="P7352">
        <v>28</v>
      </c>
    </row>
    <row r="7353" spans="1:16" x14ac:dyDescent="0.15">
      <c r="A7353">
        <v>7351</v>
      </c>
      <c r="B7353" t="s">
        <v>112</v>
      </c>
      <c r="C7353" t="s">
        <v>197</v>
      </c>
      <c r="D7353" t="s">
        <v>42</v>
      </c>
      <c r="E7353" t="s">
        <v>117</v>
      </c>
      <c r="F7353" t="s">
        <v>42</v>
      </c>
      <c r="G7353" t="s">
        <v>117</v>
      </c>
      <c r="M7353" s="43">
        <v>5.6516148493091576</v>
      </c>
      <c r="N7353" t="s">
        <v>204</v>
      </c>
      <c r="O7353">
        <v>0</v>
      </c>
      <c r="P7353">
        <v>1010</v>
      </c>
    </row>
    <row r="7354" spans="1:16" x14ac:dyDescent="0.15">
      <c r="A7354">
        <v>7352</v>
      </c>
      <c r="B7354" t="s">
        <v>112</v>
      </c>
      <c r="C7354" t="s">
        <v>197</v>
      </c>
      <c r="D7354" t="s">
        <v>42</v>
      </c>
      <c r="E7354" t="s">
        <v>118</v>
      </c>
      <c r="F7354" t="s">
        <v>42</v>
      </c>
      <c r="G7354" t="s">
        <v>118</v>
      </c>
      <c r="M7354" s="43">
        <v>1.195274254163271</v>
      </c>
      <c r="N7354" t="s">
        <v>204</v>
      </c>
      <c r="O7354">
        <v>0</v>
      </c>
      <c r="P7354">
        <v>26</v>
      </c>
    </row>
    <row r="7355" spans="1:16" x14ac:dyDescent="0.15">
      <c r="A7355">
        <v>7353</v>
      </c>
      <c r="B7355" t="s">
        <v>112</v>
      </c>
      <c r="C7355" t="s">
        <v>197</v>
      </c>
      <c r="D7355" t="s">
        <v>42</v>
      </c>
      <c r="E7355" t="s">
        <v>119</v>
      </c>
      <c r="F7355" t="s">
        <v>42</v>
      </c>
      <c r="G7355" t="s">
        <v>119</v>
      </c>
      <c r="M7355" s="43">
        <v>1.4118507778213909</v>
      </c>
      <c r="N7355" t="s">
        <v>204</v>
      </c>
      <c r="O7355">
        <v>0</v>
      </c>
      <c r="P7355">
        <v>82</v>
      </c>
    </row>
    <row r="7356" spans="1:16" x14ac:dyDescent="0.15">
      <c r="A7356">
        <v>7354</v>
      </c>
      <c r="B7356" t="s">
        <v>112</v>
      </c>
      <c r="C7356" t="s">
        <v>197</v>
      </c>
      <c r="D7356" t="s">
        <v>42</v>
      </c>
      <c r="E7356" t="s">
        <v>120</v>
      </c>
      <c r="F7356" t="s">
        <v>42</v>
      </c>
      <c r="G7356" t="s">
        <v>120</v>
      </c>
      <c r="M7356" s="43">
        <v>0.33974387314242749</v>
      </c>
      <c r="N7356" t="s">
        <v>204</v>
      </c>
      <c r="O7356">
        <v>0</v>
      </c>
      <c r="P7356">
        <v>14</v>
      </c>
    </row>
    <row r="7357" spans="1:16" x14ac:dyDescent="0.15">
      <c r="A7357">
        <v>7355</v>
      </c>
      <c r="B7357" t="s">
        <v>112</v>
      </c>
      <c r="C7357" t="s">
        <v>197</v>
      </c>
      <c r="D7357" t="s">
        <v>42</v>
      </c>
      <c r="E7357" t="s">
        <v>121</v>
      </c>
      <c r="F7357" t="s">
        <v>42</v>
      </c>
      <c r="G7357" t="s">
        <v>121</v>
      </c>
      <c r="M7357" s="43">
        <v>51.479531051472698</v>
      </c>
      <c r="N7357" t="s">
        <v>204</v>
      </c>
      <c r="O7357">
        <v>82</v>
      </c>
      <c r="P7357">
        <v>1554</v>
      </c>
    </row>
    <row r="7358" spans="1:16" x14ac:dyDescent="0.15">
      <c r="A7358">
        <v>7356</v>
      </c>
      <c r="B7358" t="s">
        <v>112</v>
      </c>
      <c r="C7358" t="s">
        <v>197</v>
      </c>
      <c r="D7358" t="s">
        <v>42</v>
      </c>
      <c r="E7358" t="s">
        <v>122</v>
      </c>
      <c r="F7358" t="s">
        <v>42</v>
      </c>
      <c r="G7358" t="s">
        <v>122</v>
      </c>
      <c r="M7358" s="43">
        <v>-283.14839081457592</v>
      </c>
      <c r="N7358" t="s">
        <v>204</v>
      </c>
      <c r="O7358">
        <v>-1352</v>
      </c>
      <c r="P7358">
        <v>1149</v>
      </c>
    </row>
    <row r="7359" spans="1:16" x14ac:dyDescent="0.15">
      <c r="A7359">
        <v>7357</v>
      </c>
      <c r="B7359" t="s">
        <v>112</v>
      </c>
      <c r="C7359" t="s">
        <v>197</v>
      </c>
      <c r="D7359" t="s">
        <v>43</v>
      </c>
      <c r="E7359" t="s">
        <v>99</v>
      </c>
      <c r="F7359" t="s">
        <v>43</v>
      </c>
      <c r="G7359" t="s">
        <v>99</v>
      </c>
      <c r="M7359" s="43">
        <v>7.2769903529173714</v>
      </c>
      <c r="N7359" t="s">
        <v>204</v>
      </c>
      <c r="O7359">
        <v>0</v>
      </c>
      <c r="P7359">
        <v>134</v>
      </c>
    </row>
    <row r="7360" spans="1:16" x14ac:dyDescent="0.15">
      <c r="A7360">
        <v>7358</v>
      </c>
      <c r="B7360" t="s">
        <v>112</v>
      </c>
      <c r="C7360" t="s">
        <v>197</v>
      </c>
      <c r="D7360" t="s">
        <v>43</v>
      </c>
      <c r="E7360" t="s">
        <v>101</v>
      </c>
      <c r="F7360" t="s">
        <v>43</v>
      </c>
      <c r="G7360" t="s">
        <v>101</v>
      </c>
      <c r="M7360" s="43">
        <v>7.2370524324995262</v>
      </c>
      <c r="N7360" t="s">
        <v>204</v>
      </c>
      <c r="O7360">
        <v>0</v>
      </c>
      <c r="P7360">
        <v>135</v>
      </c>
    </row>
    <row r="7361" spans="1:16" x14ac:dyDescent="0.15">
      <c r="A7361">
        <v>7359</v>
      </c>
      <c r="B7361" t="s">
        <v>112</v>
      </c>
      <c r="C7361" t="s">
        <v>197</v>
      </c>
      <c r="D7361" t="s">
        <v>43</v>
      </c>
      <c r="E7361" t="s">
        <v>106</v>
      </c>
      <c r="F7361" t="s">
        <v>43</v>
      </c>
      <c r="G7361" t="s">
        <v>106</v>
      </c>
      <c r="M7361" s="43">
        <v>3.4234783550977799</v>
      </c>
      <c r="N7361" t="s">
        <v>204</v>
      </c>
      <c r="O7361">
        <v>0</v>
      </c>
      <c r="P7361">
        <v>6</v>
      </c>
    </row>
    <row r="7362" spans="1:16" x14ac:dyDescent="0.15">
      <c r="A7362">
        <v>7360</v>
      </c>
      <c r="B7362" t="s">
        <v>112</v>
      </c>
      <c r="C7362" t="s">
        <v>197</v>
      </c>
      <c r="D7362" t="s">
        <v>43</v>
      </c>
      <c r="E7362" t="s">
        <v>107</v>
      </c>
      <c r="F7362" t="s">
        <v>43</v>
      </c>
      <c r="G7362" t="s">
        <v>107</v>
      </c>
      <c r="M7362" s="43">
        <v>24.004506233352981</v>
      </c>
      <c r="N7362" t="s">
        <v>204</v>
      </c>
      <c r="O7362">
        <v>0</v>
      </c>
      <c r="P7362">
        <v>991</v>
      </c>
    </row>
    <row r="7363" spans="1:16" x14ac:dyDescent="0.15">
      <c r="A7363">
        <v>7361</v>
      </c>
      <c r="B7363" t="s">
        <v>112</v>
      </c>
      <c r="C7363" t="s">
        <v>197</v>
      </c>
      <c r="D7363" t="s">
        <v>43</v>
      </c>
      <c r="E7363" t="s">
        <v>108</v>
      </c>
      <c r="F7363" t="s">
        <v>43</v>
      </c>
      <c r="G7363" t="s">
        <v>108</v>
      </c>
      <c r="M7363" s="43">
        <v>4.4862733711937617</v>
      </c>
      <c r="N7363" t="s">
        <v>204</v>
      </c>
      <c r="O7363">
        <v>0</v>
      </c>
      <c r="P7363">
        <v>202</v>
      </c>
    </row>
    <row r="7364" spans="1:16" x14ac:dyDescent="0.15">
      <c r="A7364">
        <v>7362</v>
      </c>
      <c r="B7364" t="s">
        <v>112</v>
      </c>
      <c r="C7364" t="s">
        <v>197</v>
      </c>
      <c r="D7364" t="s">
        <v>43</v>
      </c>
      <c r="E7364" t="s">
        <v>109</v>
      </c>
      <c r="F7364" t="s">
        <v>43</v>
      </c>
      <c r="G7364" t="s">
        <v>109</v>
      </c>
      <c r="M7364" s="43">
        <v>1.4293513776364919</v>
      </c>
      <c r="N7364" t="s">
        <v>204</v>
      </c>
      <c r="O7364">
        <v>0</v>
      </c>
      <c r="P7364">
        <v>24</v>
      </c>
    </row>
    <row r="7365" spans="1:16" x14ac:dyDescent="0.15">
      <c r="A7365">
        <v>7363</v>
      </c>
      <c r="B7365" t="s">
        <v>112</v>
      </c>
      <c r="C7365" t="s">
        <v>197</v>
      </c>
      <c r="D7365" t="s">
        <v>43</v>
      </c>
      <c r="E7365" t="s">
        <v>110</v>
      </c>
      <c r="F7365" t="s">
        <v>43</v>
      </c>
      <c r="G7365" t="s">
        <v>110</v>
      </c>
      <c r="M7365" s="43">
        <v>0.68608946122904813</v>
      </c>
      <c r="N7365" t="s">
        <v>204</v>
      </c>
      <c r="O7365">
        <v>0</v>
      </c>
      <c r="P7365">
        <v>26</v>
      </c>
    </row>
    <row r="7366" spans="1:16" x14ac:dyDescent="0.15">
      <c r="A7366">
        <v>7364</v>
      </c>
      <c r="B7366" t="s">
        <v>112</v>
      </c>
      <c r="C7366" t="s">
        <v>197</v>
      </c>
      <c r="D7366" t="s">
        <v>43</v>
      </c>
      <c r="E7366" t="s">
        <v>111</v>
      </c>
      <c r="F7366" t="s">
        <v>43</v>
      </c>
      <c r="G7366" t="s">
        <v>111</v>
      </c>
      <c r="M7366" s="43">
        <v>2.516643274951456</v>
      </c>
      <c r="N7366" t="s">
        <v>204</v>
      </c>
      <c r="O7366">
        <v>0</v>
      </c>
      <c r="P7366">
        <v>570</v>
      </c>
    </row>
    <row r="7367" spans="1:16" x14ac:dyDescent="0.15">
      <c r="A7367">
        <v>7365</v>
      </c>
      <c r="B7367" t="s">
        <v>112</v>
      </c>
      <c r="C7367" t="s">
        <v>197</v>
      </c>
      <c r="D7367" t="s">
        <v>43</v>
      </c>
      <c r="E7367" t="s">
        <v>113</v>
      </c>
      <c r="F7367" t="s">
        <v>43</v>
      </c>
      <c r="G7367" t="s">
        <v>113</v>
      </c>
      <c r="M7367" s="43">
        <v>2.256404030530625</v>
      </c>
      <c r="N7367" t="s">
        <v>204</v>
      </c>
      <c r="O7367">
        <v>0</v>
      </c>
      <c r="P7367">
        <v>102</v>
      </c>
    </row>
    <row r="7368" spans="1:16" x14ac:dyDescent="0.15">
      <c r="A7368">
        <v>7366</v>
      </c>
      <c r="B7368" t="s">
        <v>112</v>
      </c>
      <c r="C7368" t="s">
        <v>197</v>
      </c>
      <c r="D7368" t="s">
        <v>43</v>
      </c>
      <c r="E7368" t="s">
        <v>114</v>
      </c>
      <c r="F7368" t="s">
        <v>43</v>
      </c>
      <c r="G7368" t="s">
        <v>114</v>
      </c>
      <c r="M7368" s="43">
        <v>2.256840645154834</v>
      </c>
      <c r="N7368" t="s">
        <v>204</v>
      </c>
      <c r="O7368">
        <v>0</v>
      </c>
      <c r="P7368">
        <v>38</v>
      </c>
    </row>
    <row r="7369" spans="1:16" x14ac:dyDescent="0.15">
      <c r="A7369">
        <v>7367</v>
      </c>
      <c r="B7369" t="s">
        <v>112</v>
      </c>
      <c r="C7369" t="s">
        <v>197</v>
      </c>
      <c r="D7369" t="s">
        <v>43</v>
      </c>
      <c r="E7369" t="s">
        <v>115</v>
      </c>
      <c r="F7369" t="s">
        <v>43</v>
      </c>
      <c r="G7369" t="s">
        <v>115</v>
      </c>
      <c r="M7369" s="43">
        <v>1.582452968963429</v>
      </c>
      <c r="N7369" t="s">
        <v>204</v>
      </c>
      <c r="O7369">
        <v>0</v>
      </c>
      <c r="P7369">
        <v>331</v>
      </c>
    </row>
    <row r="7370" spans="1:16" x14ac:dyDescent="0.15">
      <c r="A7370">
        <v>7368</v>
      </c>
      <c r="B7370" t="s">
        <v>112</v>
      </c>
      <c r="C7370" t="s">
        <v>197</v>
      </c>
      <c r="D7370" t="s">
        <v>43</v>
      </c>
      <c r="E7370" t="s">
        <v>116</v>
      </c>
      <c r="F7370" t="s">
        <v>43</v>
      </c>
      <c r="G7370" t="s">
        <v>116</v>
      </c>
      <c r="M7370" s="43">
        <v>2.5613625597710579</v>
      </c>
      <c r="N7370" t="s">
        <v>204</v>
      </c>
      <c r="O7370">
        <v>0</v>
      </c>
      <c r="P7370">
        <v>43</v>
      </c>
    </row>
    <row r="7371" spans="1:16" x14ac:dyDescent="0.15">
      <c r="A7371">
        <v>7369</v>
      </c>
      <c r="B7371" t="s">
        <v>112</v>
      </c>
      <c r="C7371" t="s">
        <v>197</v>
      </c>
      <c r="D7371" t="s">
        <v>43</v>
      </c>
      <c r="E7371" t="s">
        <v>117</v>
      </c>
      <c r="F7371" t="s">
        <v>43</v>
      </c>
      <c r="G7371" t="s">
        <v>117</v>
      </c>
      <c r="M7371" s="43">
        <v>4.5251966334081137</v>
      </c>
      <c r="N7371" t="s">
        <v>204</v>
      </c>
      <c r="O7371">
        <v>0</v>
      </c>
      <c r="P7371">
        <v>280</v>
      </c>
    </row>
    <row r="7372" spans="1:16" x14ac:dyDescent="0.15">
      <c r="A7372">
        <v>7370</v>
      </c>
      <c r="B7372" t="s">
        <v>112</v>
      </c>
      <c r="C7372" t="s">
        <v>197</v>
      </c>
      <c r="D7372" t="s">
        <v>43</v>
      </c>
      <c r="E7372" t="s">
        <v>118</v>
      </c>
      <c r="F7372" t="s">
        <v>43</v>
      </c>
      <c r="G7372" t="s">
        <v>118</v>
      </c>
      <c r="M7372" s="43">
        <v>0.81386310007763263</v>
      </c>
      <c r="N7372" t="s">
        <v>204</v>
      </c>
      <c r="O7372">
        <v>0</v>
      </c>
      <c r="P7372">
        <v>38</v>
      </c>
    </row>
    <row r="7373" spans="1:16" x14ac:dyDescent="0.15">
      <c r="A7373">
        <v>7371</v>
      </c>
      <c r="B7373" t="s">
        <v>112</v>
      </c>
      <c r="C7373" t="s">
        <v>197</v>
      </c>
      <c r="D7373" t="s">
        <v>43</v>
      </c>
      <c r="E7373" t="s">
        <v>119</v>
      </c>
      <c r="F7373" t="s">
        <v>43</v>
      </c>
      <c r="G7373" t="s">
        <v>119</v>
      </c>
      <c r="M7373" s="43">
        <v>0.72415318107490656</v>
      </c>
      <c r="N7373" t="s">
        <v>204</v>
      </c>
      <c r="O7373">
        <v>0</v>
      </c>
      <c r="P7373">
        <v>83</v>
      </c>
    </row>
    <row r="7374" spans="1:16" x14ac:dyDescent="0.15">
      <c r="A7374">
        <v>7372</v>
      </c>
      <c r="B7374" t="s">
        <v>112</v>
      </c>
      <c r="C7374" t="s">
        <v>197</v>
      </c>
      <c r="D7374" t="s">
        <v>43</v>
      </c>
      <c r="E7374" t="s">
        <v>120</v>
      </c>
      <c r="F7374" t="s">
        <v>43</v>
      </c>
      <c r="G7374" t="s">
        <v>120</v>
      </c>
      <c r="M7374" s="43">
        <v>0.2589203987497099</v>
      </c>
      <c r="N7374" t="s">
        <v>204</v>
      </c>
      <c r="O7374">
        <v>0</v>
      </c>
      <c r="P7374">
        <v>14</v>
      </c>
    </row>
    <row r="7375" spans="1:16" x14ac:dyDescent="0.15">
      <c r="A7375">
        <v>7373</v>
      </c>
      <c r="B7375" t="s">
        <v>112</v>
      </c>
      <c r="C7375" t="s">
        <v>197</v>
      </c>
      <c r="D7375" t="s">
        <v>43</v>
      </c>
      <c r="E7375" t="s">
        <v>121</v>
      </c>
      <c r="F7375" t="s">
        <v>43</v>
      </c>
      <c r="G7375" t="s">
        <v>121</v>
      </c>
      <c r="M7375" s="43">
        <v>27.43099317762287</v>
      </c>
      <c r="N7375" t="s">
        <v>204</v>
      </c>
      <c r="O7375">
        <v>0</v>
      </c>
      <c r="P7375">
        <v>991</v>
      </c>
    </row>
    <row r="7376" spans="1:16" x14ac:dyDescent="0.15">
      <c r="A7376">
        <v>7374</v>
      </c>
      <c r="B7376" t="s">
        <v>112</v>
      </c>
      <c r="C7376" t="s">
        <v>197</v>
      </c>
      <c r="D7376" t="s">
        <v>43</v>
      </c>
      <c r="E7376" t="s">
        <v>122</v>
      </c>
      <c r="F7376" t="s">
        <v>43</v>
      </c>
      <c r="G7376" t="s">
        <v>122</v>
      </c>
      <c r="M7376" s="43">
        <v>-7.3084311696252211</v>
      </c>
      <c r="N7376" t="s">
        <v>204</v>
      </c>
      <c r="O7376">
        <v>-956</v>
      </c>
      <c r="P7376">
        <v>874</v>
      </c>
    </row>
    <row r="7377" spans="1:16" x14ac:dyDescent="0.15">
      <c r="A7377">
        <v>7375</v>
      </c>
      <c r="B7377" t="s">
        <v>112</v>
      </c>
      <c r="C7377" t="s">
        <v>197</v>
      </c>
      <c r="D7377" t="s">
        <v>44</v>
      </c>
      <c r="E7377" t="s">
        <v>99</v>
      </c>
      <c r="F7377" t="s">
        <v>44</v>
      </c>
      <c r="G7377" t="s">
        <v>99</v>
      </c>
      <c r="M7377" s="43">
        <v>4.5262809972206064</v>
      </c>
      <c r="N7377" t="s">
        <v>204</v>
      </c>
      <c r="O7377">
        <v>0</v>
      </c>
      <c r="P7377">
        <v>100</v>
      </c>
    </row>
    <row r="7378" spans="1:16" x14ac:dyDescent="0.15">
      <c r="A7378">
        <v>7376</v>
      </c>
      <c r="B7378" t="s">
        <v>112</v>
      </c>
      <c r="C7378" t="s">
        <v>197</v>
      </c>
      <c r="D7378" t="s">
        <v>44</v>
      </c>
      <c r="E7378" t="s">
        <v>100</v>
      </c>
      <c r="F7378" t="s">
        <v>44</v>
      </c>
      <c r="G7378" t="s">
        <v>100</v>
      </c>
      <c r="M7378" s="43">
        <v>4.4470841430273564</v>
      </c>
      <c r="N7378" t="s">
        <v>204</v>
      </c>
      <c r="O7378">
        <v>0</v>
      </c>
      <c r="P7378">
        <v>100</v>
      </c>
    </row>
    <row r="7379" spans="1:16" x14ac:dyDescent="0.15">
      <c r="A7379">
        <v>7377</v>
      </c>
      <c r="B7379" t="s">
        <v>112</v>
      </c>
      <c r="C7379" t="s">
        <v>197</v>
      </c>
      <c r="D7379" t="s">
        <v>44</v>
      </c>
      <c r="E7379" t="s">
        <v>107</v>
      </c>
      <c r="F7379" t="s">
        <v>44</v>
      </c>
      <c r="G7379" t="s">
        <v>107</v>
      </c>
      <c r="M7379" s="43">
        <v>22.2501955790223</v>
      </c>
      <c r="N7379" t="s">
        <v>204</v>
      </c>
      <c r="O7379">
        <v>0</v>
      </c>
      <c r="P7379">
        <v>1000</v>
      </c>
    </row>
    <row r="7380" spans="1:16" x14ac:dyDescent="0.15">
      <c r="A7380">
        <v>7378</v>
      </c>
      <c r="B7380" t="s">
        <v>112</v>
      </c>
      <c r="C7380" t="s">
        <v>197</v>
      </c>
      <c r="D7380" t="s">
        <v>44</v>
      </c>
      <c r="E7380" t="s">
        <v>108</v>
      </c>
      <c r="F7380" t="s">
        <v>44</v>
      </c>
      <c r="G7380" t="s">
        <v>108</v>
      </c>
      <c r="M7380" s="43">
        <v>3.77186311929345</v>
      </c>
      <c r="N7380" t="s">
        <v>204</v>
      </c>
      <c r="O7380">
        <v>0</v>
      </c>
      <c r="P7380">
        <v>202</v>
      </c>
    </row>
    <row r="7381" spans="1:16" x14ac:dyDescent="0.15">
      <c r="A7381">
        <v>7379</v>
      </c>
      <c r="B7381" t="s">
        <v>112</v>
      </c>
      <c r="C7381" t="s">
        <v>197</v>
      </c>
      <c r="D7381" t="s">
        <v>44</v>
      </c>
      <c r="E7381" t="s">
        <v>109</v>
      </c>
      <c r="F7381" t="s">
        <v>44</v>
      </c>
      <c r="G7381" t="s">
        <v>109</v>
      </c>
      <c r="M7381" s="43">
        <v>1.5980289280954429</v>
      </c>
      <c r="N7381" t="s">
        <v>204</v>
      </c>
      <c r="O7381">
        <v>0</v>
      </c>
      <c r="P7381">
        <v>46</v>
      </c>
    </row>
    <row r="7382" spans="1:16" x14ac:dyDescent="0.15">
      <c r="A7382">
        <v>7380</v>
      </c>
      <c r="B7382" t="s">
        <v>112</v>
      </c>
      <c r="C7382" t="s">
        <v>197</v>
      </c>
      <c r="D7382" t="s">
        <v>44</v>
      </c>
      <c r="E7382" t="s">
        <v>110</v>
      </c>
      <c r="F7382" t="s">
        <v>44</v>
      </c>
      <c r="G7382" t="s">
        <v>110</v>
      </c>
      <c r="M7382" s="43">
        <v>0.6807640535934758</v>
      </c>
      <c r="N7382" t="s">
        <v>204</v>
      </c>
      <c r="O7382">
        <v>0</v>
      </c>
      <c r="P7382">
        <v>44</v>
      </c>
    </row>
    <row r="7383" spans="1:16" x14ac:dyDescent="0.15">
      <c r="A7383">
        <v>7381</v>
      </c>
      <c r="B7383" t="s">
        <v>112</v>
      </c>
      <c r="C7383" t="s">
        <v>197</v>
      </c>
      <c r="D7383" t="s">
        <v>44</v>
      </c>
      <c r="E7383" t="s">
        <v>111</v>
      </c>
      <c r="F7383" t="s">
        <v>44</v>
      </c>
      <c r="G7383" t="s">
        <v>111</v>
      </c>
      <c r="M7383" s="43">
        <v>2.6129768342552921</v>
      </c>
      <c r="N7383" t="s">
        <v>204</v>
      </c>
      <c r="O7383">
        <v>0</v>
      </c>
      <c r="P7383">
        <v>738</v>
      </c>
    </row>
    <row r="7384" spans="1:16" x14ac:dyDescent="0.15">
      <c r="A7384">
        <v>7382</v>
      </c>
      <c r="B7384" t="s">
        <v>112</v>
      </c>
      <c r="C7384" t="s">
        <v>197</v>
      </c>
      <c r="D7384" t="s">
        <v>44</v>
      </c>
      <c r="E7384" t="s">
        <v>113</v>
      </c>
      <c r="F7384" t="s">
        <v>44</v>
      </c>
      <c r="G7384" t="s">
        <v>113</v>
      </c>
      <c r="M7384" s="43">
        <v>1.889793476673387</v>
      </c>
      <c r="N7384" t="s">
        <v>204</v>
      </c>
      <c r="O7384">
        <v>1</v>
      </c>
      <c r="P7384">
        <v>77</v>
      </c>
    </row>
    <row r="7385" spans="1:16" x14ac:dyDescent="0.15">
      <c r="A7385">
        <v>7383</v>
      </c>
      <c r="B7385" t="s">
        <v>112</v>
      </c>
      <c r="C7385" t="s">
        <v>197</v>
      </c>
      <c r="D7385" t="s">
        <v>44</v>
      </c>
      <c r="E7385" t="s">
        <v>114</v>
      </c>
      <c r="F7385" t="s">
        <v>44</v>
      </c>
      <c r="G7385" t="s">
        <v>114</v>
      </c>
      <c r="M7385" s="43">
        <v>2.378508756564798</v>
      </c>
      <c r="N7385" t="s">
        <v>204</v>
      </c>
      <c r="O7385">
        <v>0</v>
      </c>
      <c r="P7385">
        <v>43</v>
      </c>
    </row>
    <row r="7386" spans="1:16" x14ac:dyDescent="0.15">
      <c r="A7386">
        <v>7384</v>
      </c>
      <c r="B7386" t="s">
        <v>112</v>
      </c>
      <c r="C7386" t="s">
        <v>197</v>
      </c>
      <c r="D7386" t="s">
        <v>44</v>
      </c>
      <c r="E7386" t="s">
        <v>115</v>
      </c>
      <c r="F7386" t="s">
        <v>44</v>
      </c>
      <c r="G7386" t="s">
        <v>115</v>
      </c>
      <c r="M7386" s="43">
        <v>1.6874896617647901</v>
      </c>
      <c r="N7386" t="s">
        <v>204</v>
      </c>
      <c r="O7386">
        <v>0</v>
      </c>
      <c r="P7386">
        <v>331</v>
      </c>
    </row>
    <row r="7387" spans="1:16" x14ac:dyDescent="0.15">
      <c r="A7387">
        <v>7385</v>
      </c>
      <c r="B7387" t="s">
        <v>112</v>
      </c>
      <c r="C7387" t="s">
        <v>197</v>
      </c>
      <c r="D7387" t="s">
        <v>44</v>
      </c>
      <c r="E7387" t="s">
        <v>116</v>
      </c>
      <c r="F7387" t="s">
        <v>44</v>
      </c>
      <c r="G7387" t="s">
        <v>116</v>
      </c>
      <c r="M7387" s="43">
        <v>2.2880798729017182</v>
      </c>
      <c r="N7387" t="s">
        <v>204</v>
      </c>
      <c r="O7387">
        <v>0</v>
      </c>
      <c r="P7387">
        <v>79</v>
      </c>
    </row>
    <row r="7388" spans="1:16" x14ac:dyDescent="0.15">
      <c r="A7388">
        <v>7386</v>
      </c>
      <c r="B7388" t="s">
        <v>112</v>
      </c>
      <c r="C7388" t="s">
        <v>197</v>
      </c>
      <c r="D7388" t="s">
        <v>44</v>
      </c>
      <c r="E7388" t="s">
        <v>117</v>
      </c>
      <c r="F7388" t="s">
        <v>44</v>
      </c>
      <c r="G7388" t="s">
        <v>117</v>
      </c>
      <c r="M7388" s="43">
        <v>3.678810862058886</v>
      </c>
      <c r="N7388" t="s">
        <v>204</v>
      </c>
      <c r="O7388">
        <v>10</v>
      </c>
      <c r="P7388">
        <v>560</v>
      </c>
    </row>
    <row r="7389" spans="1:16" x14ac:dyDescent="0.15">
      <c r="A7389">
        <v>7387</v>
      </c>
      <c r="B7389" t="s">
        <v>112</v>
      </c>
      <c r="C7389" t="s">
        <v>197</v>
      </c>
      <c r="D7389" t="s">
        <v>44</v>
      </c>
      <c r="E7389" t="s">
        <v>118</v>
      </c>
      <c r="F7389" t="s">
        <v>44</v>
      </c>
      <c r="G7389" t="s">
        <v>118</v>
      </c>
      <c r="M7389" s="43">
        <v>0.7929816643678439</v>
      </c>
      <c r="N7389" t="s">
        <v>204</v>
      </c>
      <c r="O7389">
        <v>0</v>
      </c>
      <c r="P7389">
        <v>38</v>
      </c>
    </row>
    <row r="7390" spans="1:16" x14ac:dyDescent="0.15">
      <c r="A7390">
        <v>7388</v>
      </c>
      <c r="B7390" t="s">
        <v>112</v>
      </c>
      <c r="C7390" t="s">
        <v>197</v>
      </c>
      <c r="D7390" t="s">
        <v>44</v>
      </c>
      <c r="E7390" t="s">
        <v>119</v>
      </c>
      <c r="F7390" t="s">
        <v>44</v>
      </c>
      <c r="G7390" t="s">
        <v>119</v>
      </c>
      <c r="M7390" s="43">
        <v>0.7044287739018158</v>
      </c>
      <c r="N7390" t="s">
        <v>204</v>
      </c>
      <c r="O7390">
        <v>0</v>
      </c>
      <c r="P7390">
        <v>83</v>
      </c>
    </row>
    <row r="7391" spans="1:16" x14ac:dyDescent="0.15">
      <c r="A7391">
        <v>7389</v>
      </c>
      <c r="B7391" t="s">
        <v>112</v>
      </c>
      <c r="C7391" t="s">
        <v>197</v>
      </c>
      <c r="D7391" t="s">
        <v>44</v>
      </c>
      <c r="E7391" t="s">
        <v>120</v>
      </c>
      <c r="F7391" t="s">
        <v>44</v>
      </c>
      <c r="G7391" t="s">
        <v>120</v>
      </c>
      <c r="M7391" s="43">
        <v>0.25507606610807831</v>
      </c>
      <c r="N7391" t="s">
        <v>204</v>
      </c>
      <c r="O7391">
        <v>0</v>
      </c>
      <c r="P7391">
        <v>14</v>
      </c>
    </row>
    <row r="7392" spans="1:16" x14ac:dyDescent="0.15">
      <c r="A7392">
        <v>7390</v>
      </c>
      <c r="B7392" t="s">
        <v>112</v>
      </c>
      <c r="C7392" t="s">
        <v>197</v>
      </c>
      <c r="D7392" t="s">
        <v>44</v>
      </c>
      <c r="E7392" t="s">
        <v>121</v>
      </c>
      <c r="F7392" t="s">
        <v>44</v>
      </c>
      <c r="G7392" t="s">
        <v>121</v>
      </c>
      <c r="M7392" s="43">
        <v>22.256448799974979</v>
      </c>
      <c r="N7392" t="s">
        <v>204</v>
      </c>
      <c r="O7392">
        <v>0</v>
      </c>
      <c r="P7392">
        <v>1000</v>
      </c>
    </row>
    <row r="7393" spans="1:16" x14ac:dyDescent="0.15">
      <c r="A7393">
        <v>7391</v>
      </c>
      <c r="B7393" t="s">
        <v>112</v>
      </c>
      <c r="C7393" t="s">
        <v>197</v>
      </c>
      <c r="D7393" t="s">
        <v>44</v>
      </c>
      <c r="E7393" t="s">
        <v>122</v>
      </c>
      <c r="F7393" t="s">
        <v>44</v>
      </c>
      <c r="G7393" t="s">
        <v>122</v>
      </c>
      <c r="M7393" s="43">
        <v>-4.4907205005605357</v>
      </c>
      <c r="N7393" t="s">
        <v>204</v>
      </c>
      <c r="O7393">
        <v>-994</v>
      </c>
      <c r="P7393">
        <v>888</v>
      </c>
    </row>
    <row r="7394" spans="1:16" x14ac:dyDescent="0.15">
      <c r="A7394">
        <v>7392</v>
      </c>
      <c r="B7394" t="s">
        <v>112</v>
      </c>
      <c r="C7394" t="s">
        <v>197</v>
      </c>
      <c r="D7394" t="s">
        <v>45</v>
      </c>
      <c r="E7394" t="s">
        <v>99</v>
      </c>
      <c r="F7394" t="s">
        <v>45</v>
      </c>
      <c r="G7394" t="s">
        <v>99</v>
      </c>
      <c r="M7394" s="43">
        <v>6.3509754351809518</v>
      </c>
      <c r="N7394" t="s">
        <v>204</v>
      </c>
      <c r="O7394">
        <v>0</v>
      </c>
      <c r="P7394">
        <v>100</v>
      </c>
    </row>
    <row r="7395" spans="1:16" x14ac:dyDescent="0.15">
      <c r="A7395">
        <v>7393</v>
      </c>
      <c r="B7395" t="s">
        <v>112</v>
      </c>
      <c r="C7395" t="s">
        <v>197</v>
      </c>
      <c r="D7395" t="s">
        <v>45</v>
      </c>
      <c r="E7395" t="s">
        <v>100</v>
      </c>
      <c r="F7395" t="s">
        <v>45</v>
      </c>
      <c r="G7395" t="s">
        <v>100</v>
      </c>
      <c r="M7395" s="43">
        <v>6.3013969304556259</v>
      </c>
      <c r="N7395" t="s">
        <v>204</v>
      </c>
      <c r="O7395">
        <v>0</v>
      </c>
      <c r="P7395">
        <v>100</v>
      </c>
    </row>
    <row r="7396" spans="1:16" x14ac:dyDescent="0.15">
      <c r="A7396">
        <v>7394</v>
      </c>
      <c r="B7396" t="s">
        <v>112</v>
      </c>
      <c r="C7396" t="s">
        <v>197</v>
      </c>
      <c r="D7396" t="s">
        <v>45</v>
      </c>
      <c r="E7396" t="s">
        <v>106</v>
      </c>
      <c r="F7396" t="s">
        <v>45</v>
      </c>
      <c r="G7396" t="s">
        <v>106</v>
      </c>
      <c r="M7396" s="43">
        <v>1.1320420275928751</v>
      </c>
      <c r="N7396" t="s">
        <v>204</v>
      </c>
      <c r="O7396">
        <v>0</v>
      </c>
      <c r="P7396">
        <v>6</v>
      </c>
    </row>
    <row r="7397" spans="1:16" x14ac:dyDescent="0.15">
      <c r="A7397">
        <v>7395</v>
      </c>
      <c r="B7397" t="s">
        <v>112</v>
      </c>
      <c r="C7397" t="s">
        <v>197</v>
      </c>
      <c r="D7397" t="s">
        <v>45</v>
      </c>
      <c r="E7397" t="s">
        <v>107</v>
      </c>
      <c r="F7397" t="s">
        <v>45</v>
      </c>
      <c r="G7397" t="s">
        <v>107</v>
      </c>
      <c r="M7397" s="43">
        <v>23.885280530557441</v>
      </c>
      <c r="N7397" t="s">
        <v>204</v>
      </c>
      <c r="O7397">
        <v>0</v>
      </c>
      <c r="P7397">
        <v>1000</v>
      </c>
    </row>
    <row r="7398" spans="1:16" x14ac:dyDescent="0.15">
      <c r="A7398">
        <v>7396</v>
      </c>
      <c r="B7398" t="s">
        <v>112</v>
      </c>
      <c r="C7398" t="s">
        <v>197</v>
      </c>
      <c r="D7398" t="s">
        <v>45</v>
      </c>
      <c r="E7398" t="s">
        <v>108</v>
      </c>
      <c r="F7398" t="s">
        <v>45</v>
      </c>
      <c r="G7398" t="s">
        <v>108</v>
      </c>
      <c r="M7398" s="43">
        <v>4.2449785316011219</v>
      </c>
      <c r="N7398" t="s">
        <v>204</v>
      </c>
      <c r="O7398">
        <v>0</v>
      </c>
      <c r="P7398">
        <v>202</v>
      </c>
    </row>
    <row r="7399" spans="1:16" x14ac:dyDescent="0.15">
      <c r="A7399">
        <v>7397</v>
      </c>
      <c r="B7399" t="s">
        <v>112</v>
      </c>
      <c r="C7399" t="s">
        <v>197</v>
      </c>
      <c r="D7399" t="s">
        <v>45</v>
      </c>
      <c r="E7399" t="s">
        <v>109</v>
      </c>
      <c r="F7399" t="s">
        <v>45</v>
      </c>
      <c r="G7399" t="s">
        <v>109</v>
      </c>
      <c r="M7399" s="43">
        <v>1.4342308330829181</v>
      </c>
      <c r="N7399" t="s">
        <v>204</v>
      </c>
      <c r="O7399">
        <v>0</v>
      </c>
      <c r="P7399">
        <v>46</v>
      </c>
    </row>
    <row r="7400" spans="1:16" x14ac:dyDescent="0.15">
      <c r="A7400">
        <v>7398</v>
      </c>
      <c r="B7400" t="s">
        <v>112</v>
      </c>
      <c r="C7400" t="s">
        <v>197</v>
      </c>
      <c r="D7400" t="s">
        <v>45</v>
      </c>
      <c r="E7400" t="s">
        <v>110</v>
      </c>
      <c r="F7400" t="s">
        <v>45</v>
      </c>
      <c r="G7400" t="s">
        <v>110</v>
      </c>
      <c r="M7400" s="43">
        <v>0.74168060037954897</v>
      </c>
      <c r="N7400" t="s">
        <v>204</v>
      </c>
      <c r="O7400">
        <v>0</v>
      </c>
      <c r="P7400">
        <v>44</v>
      </c>
    </row>
    <row r="7401" spans="1:16" x14ac:dyDescent="0.15">
      <c r="A7401">
        <v>7399</v>
      </c>
      <c r="B7401" t="s">
        <v>112</v>
      </c>
      <c r="C7401" t="s">
        <v>197</v>
      </c>
      <c r="D7401" t="s">
        <v>45</v>
      </c>
      <c r="E7401" t="s">
        <v>111</v>
      </c>
      <c r="F7401" t="s">
        <v>45</v>
      </c>
      <c r="G7401" t="s">
        <v>111</v>
      </c>
      <c r="M7401" s="43">
        <v>2.4895393897408171</v>
      </c>
      <c r="N7401" t="s">
        <v>204</v>
      </c>
      <c r="O7401">
        <v>0</v>
      </c>
      <c r="P7401">
        <v>738</v>
      </c>
    </row>
    <row r="7402" spans="1:16" x14ac:dyDescent="0.15">
      <c r="A7402">
        <v>7400</v>
      </c>
      <c r="B7402" t="s">
        <v>112</v>
      </c>
      <c r="C7402" t="s">
        <v>197</v>
      </c>
      <c r="D7402" t="s">
        <v>45</v>
      </c>
      <c r="E7402" t="s">
        <v>113</v>
      </c>
      <c r="F7402" t="s">
        <v>45</v>
      </c>
      <c r="G7402" t="s">
        <v>113</v>
      </c>
      <c r="M7402" s="43">
        <v>2.4248839166687759</v>
      </c>
      <c r="N7402" t="s">
        <v>204</v>
      </c>
      <c r="O7402">
        <v>0</v>
      </c>
      <c r="P7402">
        <v>86</v>
      </c>
    </row>
    <row r="7403" spans="1:16" x14ac:dyDescent="0.15">
      <c r="A7403">
        <v>7401</v>
      </c>
      <c r="B7403" t="s">
        <v>112</v>
      </c>
      <c r="C7403" t="s">
        <v>197</v>
      </c>
      <c r="D7403" t="s">
        <v>45</v>
      </c>
      <c r="E7403" t="s">
        <v>114</v>
      </c>
      <c r="F7403" t="s">
        <v>45</v>
      </c>
      <c r="G7403" t="s">
        <v>114</v>
      </c>
      <c r="M7403" s="43">
        <v>2.3314275314138531</v>
      </c>
      <c r="N7403" t="s">
        <v>204</v>
      </c>
      <c r="O7403">
        <v>0</v>
      </c>
      <c r="P7403">
        <v>38</v>
      </c>
    </row>
    <row r="7404" spans="1:16" x14ac:dyDescent="0.15">
      <c r="A7404">
        <v>7402</v>
      </c>
      <c r="B7404" t="s">
        <v>112</v>
      </c>
      <c r="C7404" t="s">
        <v>197</v>
      </c>
      <c r="D7404" t="s">
        <v>45</v>
      </c>
      <c r="E7404" t="s">
        <v>115</v>
      </c>
      <c r="F7404" t="s">
        <v>45</v>
      </c>
      <c r="G7404" t="s">
        <v>115</v>
      </c>
      <c r="M7404" s="43">
        <v>1.5397903813366181</v>
      </c>
      <c r="N7404" t="s">
        <v>204</v>
      </c>
      <c r="O7404">
        <v>0</v>
      </c>
      <c r="P7404">
        <v>331</v>
      </c>
    </row>
    <row r="7405" spans="1:16" x14ac:dyDescent="0.15">
      <c r="A7405">
        <v>7403</v>
      </c>
      <c r="B7405" t="s">
        <v>112</v>
      </c>
      <c r="C7405" t="s">
        <v>197</v>
      </c>
      <c r="D7405" t="s">
        <v>45</v>
      </c>
      <c r="E7405" t="s">
        <v>116</v>
      </c>
      <c r="F7405" t="s">
        <v>45</v>
      </c>
      <c r="G7405" t="s">
        <v>116</v>
      </c>
      <c r="M7405" s="43">
        <v>2.5447503227478538</v>
      </c>
      <c r="N7405" t="s">
        <v>204</v>
      </c>
      <c r="O7405">
        <v>0</v>
      </c>
      <c r="P7405">
        <v>79</v>
      </c>
    </row>
    <row r="7406" spans="1:16" x14ac:dyDescent="0.15">
      <c r="A7406">
        <v>7404</v>
      </c>
      <c r="B7406" t="s">
        <v>112</v>
      </c>
      <c r="C7406" t="s">
        <v>197</v>
      </c>
      <c r="D7406" t="s">
        <v>45</v>
      </c>
      <c r="E7406" t="s">
        <v>117</v>
      </c>
      <c r="F7406" t="s">
        <v>45</v>
      </c>
      <c r="G7406" t="s">
        <v>117</v>
      </c>
      <c r="M7406" s="43">
        <v>4.3558108720446356</v>
      </c>
      <c r="N7406" t="s">
        <v>204</v>
      </c>
      <c r="O7406">
        <v>10</v>
      </c>
      <c r="P7406">
        <v>560</v>
      </c>
    </row>
    <row r="7407" spans="1:16" x14ac:dyDescent="0.15">
      <c r="A7407">
        <v>7405</v>
      </c>
      <c r="B7407" t="s">
        <v>112</v>
      </c>
      <c r="C7407" t="s">
        <v>197</v>
      </c>
      <c r="D7407" t="s">
        <v>45</v>
      </c>
      <c r="E7407" t="s">
        <v>118</v>
      </c>
      <c r="F7407" t="s">
        <v>45</v>
      </c>
      <c r="G7407" t="s">
        <v>118</v>
      </c>
      <c r="M7407" s="43">
        <v>0.79577024041543365</v>
      </c>
      <c r="N7407" t="s">
        <v>204</v>
      </c>
      <c r="O7407">
        <v>0</v>
      </c>
      <c r="P7407">
        <v>38</v>
      </c>
    </row>
    <row r="7408" spans="1:16" x14ac:dyDescent="0.15">
      <c r="A7408">
        <v>7406</v>
      </c>
      <c r="B7408" t="s">
        <v>112</v>
      </c>
      <c r="C7408" t="s">
        <v>197</v>
      </c>
      <c r="D7408" t="s">
        <v>45</v>
      </c>
      <c r="E7408" t="s">
        <v>119</v>
      </c>
      <c r="F7408" t="s">
        <v>45</v>
      </c>
      <c r="G7408" t="s">
        <v>119</v>
      </c>
      <c r="M7408" s="43">
        <v>0.82535468916418631</v>
      </c>
      <c r="N7408" t="s">
        <v>204</v>
      </c>
      <c r="O7408">
        <v>0</v>
      </c>
      <c r="P7408">
        <v>83</v>
      </c>
    </row>
    <row r="7409" spans="1:16" x14ac:dyDescent="0.15">
      <c r="A7409">
        <v>7407</v>
      </c>
      <c r="B7409" t="s">
        <v>112</v>
      </c>
      <c r="C7409" t="s">
        <v>197</v>
      </c>
      <c r="D7409" t="s">
        <v>45</v>
      </c>
      <c r="E7409" t="s">
        <v>120</v>
      </c>
      <c r="F7409" t="s">
        <v>45</v>
      </c>
      <c r="G7409" t="s">
        <v>120</v>
      </c>
      <c r="M7409" s="43">
        <v>0.24875985813433249</v>
      </c>
      <c r="N7409" t="s">
        <v>204</v>
      </c>
      <c r="O7409">
        <v>0</v>
      </c>
      <c r="P7409">
        <v>14</v>
      </c>
    </row>
    <row r="7410" spans="1:16" x14ac:dyDescent="0.15">
      <c r="A7410">
        <v>7408</v>
      </c>
      <c r="B7410" t="s">
        <v>112</v>
      </c>
      <c r="C7410" t="s">
        <v>197</v>
      </c>
      <c r="D7410" t="s">
        <v>45</v>
      </c>
      <c r="E7410" t="s">
        <v>121</v>
      </c>
      <c r="F7410" t="s">
        <v>45</v>
      </c>
      <c r="G7410" t="s">
        <v>121</v>
      </c>
      <c r="M7410" s="43">
        <v>25.02166192107131</v>
      </c>
      <c r="N7410" t="s">
        <v>204</v>
      </c>
      <c r="O7410">
        <v>0</v>
      </c>
      <c r="P7410">
        <v>1000</v>
      </c>
    </row>
    <row r="7411" spans="1:16" x14ac:dyDescent="0.15">
      <c r="A7411">
        <v>7409</v>
      </c>
      <c r="B7411" t="s">
        <v>112</v>
      </c>
      <c r="C7411" t="s">
        <v>197</v>
      </c>
      <c r="D7411" t="s">
        <v>45</v>
      </c>
      <c r="E7411" t="s">
        <v>122</v>
      </c>
      <c r="F7411" t="s">
        <v>45</v>
      </c>
      <c r="G7411" t="s">
        <v>122</v>
      </c>
      <c r="M7411" s="43">
        <v>-5.6771929560234167</v>
      </c>
      <c r="N7411" t="s">
        <v>204</v>
      </c>
      <c r="O7411">
        <v>-1006</v>
      </c>
      <c r="P7411">
        <v>890</v>
      </c>
    </row>
    <row r="7412" spans="1:16" x14ac:dyDescent="0.15">
      <c r="A7412">
        <v>7410</v>
      </c>
      <c r="B7412" t="s">
        <v>112</v>
      </c>
      <c r="C7412" t="s">
        <v>197</v>
      </c>
      <c r="D7412" t="s">
        <v>46</v>
      </c>
      <c r="E7412" t="s">
        <v>89</v>
      </c>
      <c r="F7412" t="s">
        <v>46</v>
      </c>
      <c r="G7412" t="s">
        <v>89</v>
      </c>
      <c r="M7412" s="43">
        <v>191.85365878717269</v>
      </c>
      <c r="N7412" t="s">
        <v>204</v>
      </c>
      <c r="O7412">
        <v>120</v>
      </c>
      <c r="P7412">
        <v>233</v>
      </c>
    </row>
    <row r="7413" spans="1:16" x14ac:dyDescent="0.15">
      <c r="A7413">
        <v>7411</v>
      </c>
      <c r="B7413" t="s">
        <v>112</v>
      </c>
      <c r="C7413" t="s">
        <v>197</v>
      </c>
      <c r="D7413" t="s">
        <v>46</v>
      </c>
      <c r="E7413" t="s">
        <v>90</v>
      </c>
      <c r="F7413" t="s">
        <v>46</v>
      </c>
      <c r="G7413" t="s">
        <v>90</v>
      </c>
      <c r="M7413" s="43">
        <v>190.85365878717269</v>
      </c>
      <c r="N7413" t="s">
        <v>204</v>
      </c>
      <c r="O7413">
        <v>121</v>
      </c>
      <c r="P7413">
        <v>234</v>
      </c>
    </row>
    <row r="7414" spans="1:16" x14ac:dyDescent="0.15">
      <c r="A7414">
        <v>7412</v>
      </c>
      <c r="B7414" t="s">
        <v>112</v>
      </c>
      <c r="C7414" t="s">
        <v>197</v>
      </c>
      <c r="D7414" t="s">
        <v>46</v>
      </c>
      <c r="E7414" t="s">
        <v>92</v>
      </c>
      <c r="F7414" t="s">
        <v>46</v>
      </c>
      <c r="G7414" t="s">
        <v>92</v>
      </c>
      <c r="H7414" s="43">
        <v>222.96898759100409</v>
      </c>
      <c r="I7414" s="43">
        <v>33.445348138650623</v>
      </c>
      <c r="J7414" s="55">
        <v>0.3</v>
      </c>
      <c r="M7414" s="43">
        <v>189.85365878717269</v>
      </c>
      <c r="N7414" t="s">
        <v>203</v>
      </c>
      <c r="O7414">
        <v>122</v>
      </c>
      <c r="P7414">
        <v>235</v>
      </c>
    </row>
    <row r="7415" spans="1:16" x14ac:dyDescent="0.15">
      <c r="A7415">
        <v>7413</v>
      </c>
      <c r="B7415" t="s">
        <v>112</v>
      </c>
      <c r="C7415" t="s">
        <v>197</v>
      </c>
      <c r="D7415" t="s">
        <v>46</v>
      </c>
      <c r="E7415" t="s">
        <v>106</v>
      </c>
      <c r="F7415" t="s">
        <v>46</v>
      </c>
      <c r="G7415" t="s">
        <v>106</v>
      </c>
      <c r="M7415" s="43">
        <v>9.6184734125543486E-2</v>
      </c>
      <c r="N7415" t="s">
        <v>204</v>
      </c>
      <c r="O7415">
        <v>0</v>
      </c>
      <c r="P7415">
        <v>2700</v>
      </c>
    </row>
    <row r="7416" spans="1:16" x14ac:dyDescent="0.15">
      <c r="A7416">
        <v>7414</v>
      </c>
      <c r="B7416" t="s">
        <v>112</v>
      </c>
      <c r="C7416" t="s">
        <v>197</v>
      </c>
      <c r="D7416" t="s">
        <v>46</v>
      </c>
      <c r="E7416" t="s">
        <v>107</v>
      </c>
      <c r="F7416" t="s">
        <v>46</v>
      </c>
      <c r="G7416" t="s">
        <v>107</v>
      </c>
      <c r="M7416" s="43">
        <v>360.50558448219778</v>
      </c>
      <c r="N7416" t="s">
        <v>204</v>
      </c>
      <c r="O7416">
        <v>154</v>
      </c>
      <c r="P7416">
        <v>4055</v>
      </c>
    </row>
    <row r="7417" spans="1:16" x14ac:dyDescent="0.15">
      <c r="A7417">
        <v>7415</v>
      </c>
      <c r="B7417" t="s">
        <v>112</v>
      </c>
      <c r="C7417" t="s">
        <v>197</v>
      </c>
      <c r="D7417" t="s">
        <v>46</v>
      </c>
      <c r="E7417" t="s">
        <v>108</v>
      </c>
      <c r="F7417" t="s">
        <v>46</v>
      </c>
      <c r="G7417" t="s">
        <v>108</v>
      </c>
      <c r="M7417" s="43">
        <v>29.864664811989609</v>
      </c>
      <c r="N7417" t="s">
        <v>204</v>
      </c>
      <c r="O7417">
        <v>0</v>
      </c>
      <c r="P7417">
        <v>320</v>
      </c>
    </row>
    <row r="7418" spans="1:16" x14ac:dyDescent="0.15">
      <c r="A7418">
        <v>7416</v>
      </c>
      <c r="B7418" t="s">
        <v>112</v>
      </c>
      <c r="C7418" t="s">
        <v>197</v>
      </c>
      <c r="D7418" t="s">
        <v>46</v>
      </c>
      <c r="E7418" t="s">
        <v>109</v>
      </c>
      <c r="F7418" t="s">
        <v>46</v>
      </c>
      <c r="G7418" t="s">
        <v>109</v>
      </c>
      <c r="M7418" s="43">
        <v>29.984601195472479</v>
      </c>
      <c r="N7418" t="s">
        <v>204</v>
      </c>
      <c r="O7418">
        <v>10</v>
      </c>
      <c r="P7418">
        <v>420</v>
      </c>
    </row>
    <row r="7419" spans="1:16" x14ac:dyDescent="0.15">
      <c r="A7419">
        <v>7417</v>
      </c>
      <c r="B7419" t="s">
        <v>112</v>
      </c>
      <c r="C7419" t="s">
        <v>197</v>
      </c>
      <c r="D7419" t="s">
        <v>46</v>
      </c>
      <c r="E7419" t="s">
        <v>110</v>
      </c>
      <c r="F7419" t="s">
        <v>46</v>
      </c>
      <c r="G7419" t="s">
        <v>110</v>
      </c>
      <c r="M7419" s="43">
        <v>30.392845147567101</v>
      </c>
      <c r="N7419" t="s">
        <v>202</v>
      </c>
      <c r="O7419">
        <v>28</v>
      </c>
      <c r="P7419">
        <v>35</v>
      </c>
    </row>
    <row r="7420" spans="1:16" x14ac:dyDescent="0.15">
      <c r="A7420">
        <v>7418</v>
      </c>
      <c r="B7420" t="s">
        <v>112</v>
      </c>
      <c r="C7420" t="s">
        <v>197</v>
      </c>
      <c r="D7420" t="s">
        <v>46</v>
      </c>
      <c r="E7420" t="s">
        <v>111</v>
      </c>
      <c r="F7420" t="s">
        <v>46</v>
      </c>
      <c r="G7420" t="s">
        <v>111</v>
      </c>
      <c r="M7420" s="43">
        <v>29.990292153384129</v>
      </c>
      <c r="N7420" t="s">
        <v>202</v>
      </c>
      <c r="O7420">
        <v>28</v>
      </c>
      <c r="P7420">
        <v>34</v>
      </c>
    </row>
    <row r="7421" spans="1:16" x14ac:dyDescent="0.15">
      <c r="A7421">
        <v>7419</v>
      </c>
      <c r="B7421" t="s">
        <v>112</v>
      </c>
      <c r="C7421" t="s">
        <v>197</v>
      </c>
      <c r="D7421" t="s">
        <v>46</v>
      </c>
      <c r="E7421" t="s">
        <v>113</v>
      </c>
      <c r="F7421" t="s">
        <v>46</v>
      </c>
      <c r="G7421" t="s">
        <v>113</v>
      </c>
      <c r="M7421" s="43">
        <v>30.081819097474121</v>
      </c>
      <c r="N7421" t="s">
        <v>204</v>
      </c>
      <c r="O7421">
        <v>5</v>
      </c>
      <c r="P7421">
        <v>370</v>
      </c>
    </row>
    <row r="7422" spans="1:16" x14ac:dyDescent="0.15">
      <c r="A7422">
        <v>7420</v>
      </c>
      <c r="B7422" t="s">
        <v>112</v>
      </c>
      <c r="C7422" t="s">
        <v>197</v>
      </c>
      <c r="D7422" t="s">
        <v>46</v>
      </c>
      <c r="E7422" t="s">
        <v>114</v>
      </c>
      <c r="F7422" t="s">
        <v>46</v>
      </c>
      <c r="G7422" t="s">
        <v>114</v>
      </c>
      <c r="M7422" s="43">
        <v>30.108929941915111</v>
      </c>
      <c r="N7422" t="s">
        <v>204</v>
      </c>
      <c r="O7422">
        <v>0</v>
      </c>
      <c r="P7422">
        <v>360</v>
      </c>
    </row>
    <row r="7423" spans="1:16" x14ac:dyDescent="0.15">
      <c r="A7423">
        <v>7421</v>
      </c>
      <c r="B7423" t="s">
        <v>112</v>
      </c>
      <c r="C7423" t="s">
        <v>197</v>
      </c>
      <c r="D7423" t="s">
        <v>46</v>
      </c>
      <c r="E7423" t="s">
        <v>115</v>
      </c>
      <c r="F7423" t="s">
        <v>46</v>
      </c>
      <c r="G7423" t="s">
        <v>115</v>
      </c>
      <c r="M7423" s="43">
        <v>30.011074009549532</v>
      </c>
      <c r="N7423" t="s">
        <v>204</v>
      </c>
      <c r="O7423">
        <v>8</v>
      </c>
      <c r="P7423">
        <v>380</v>
      </c>
    </row>
    <row r="7424" spans="1:16" x14ac:dyDescent="0.15">
      <c r="A7424">
        <v>7422</v>
      </c>
      <c r="B7424" t="s">
        <v>112</v>
      </c>
      <c r="C7424" t="s">
        <v>197</v>
      </c>
      <c r="D7424" t="s">
        <v>46</v>
      </c>
      <c r="E7424" t="s">
        <v>116</v>
      </c>
      <c r="F7424" t="s">
        <v>46</v>
      </c>
      <c r="G7424" t="s">
        <v>116</v>
      </c>
      <c r="M7424" s="43">
        <v>30.1219468794825</v>
      </c>
      <c r="N7424" t="s">
        <v>204</v>
      </c>
      <c r="O7424">
        <v>10</v>
      </c>
      <c r="P7424">
        <v>440</v>
      </c>
    </row>
    <row r="7425" spans="1:16" x14ac:dyDescent="0.15">
      <c r="A7425">
        <v>7423</v>
      </c>
      <c r="B7425" t="s">
        <v>112</v>
      </c>
      <c r="C7425" t="s">
        <v>197</v>
      </c>
      <c r="D7425" t="s">
        <v>46</v>
      </c>
      <c r="E7425" t="s">
        <v>117</v>
      </c>
      <c r="F7425" t="s">
        <v>46</v>
      </c>
      <c r="G7425" t="s">
        <v>117</v>
      </c>
      <c r="M7425" s="43">
        <v>29.934087247076128</v>
      </c>
      <c r="N7425" t="s">
        <v>204</v>
      </c>
      <c r="O7425">
        <v>10</v>
      </c>
      <c r="P7425">
        <v>400</v>
      </c>
    </row>
    <row r="7426" spans="1:16" x14ac:dyDescent="0.15">
      <c r="A7426">
        <v>7424</v>
      </c>
      <c r="B7426" t="s">
        <v>112</v>
      </c>
      <c r="C7426" t="s">
        <v>197</v>
      </c>
      <c r="D7426" t="s">
        <v>46</v>
      </c>
      <c r="E7426" t="s">
        <v>118</v>
      </c>
      <c r="F7426" t="s">
        <v>46</v>
      </c>
      <c r="G7426" t="s">
        <v>118</v>
      </c>
      <c r="M7426" s="43">
        <v>30.036435491341969</v>
      </c>
      <c r="N7426" t="s">
        <v>204</v>
      </c>
      <c r="O7426">
        <v>6</v>
      </c>
      <c r="P7426">
        <v>380</v>
      </c>
    </row>
    <row r="7427" spans="1:16" x14ac:dyDescent="0.15">
      <c r="A7427">
        <v>7425</v>
      </c>
      <c r="B7427" t="s">
        <v>112</v>
      </c>
      <c r="C7427" t="s">
        <v>197</v>
      </c>
      <c r="D7427" t="s">
        <v>46</v>
      </c>
      <c r="E7427" t="s">
        <v>119</v>
      </c>
      <c r="F7427" t="s">
        <v>46</v>
      </c>
      <c r="G7427" t="s">
        <v>119</v>
      </c>
      <c r="M7427" s="43">
        <v>29.934015150971909</v>
      </c>
      <c r="N7427" t="s">
        <v>204</v>
      </c>
      <c r="O7427">
        <v>10</v>
      </c>
      <c r="P7427">
        <v>440</v>
      </c>
    </row>
    <row r="7428" spans="1:16" x14ac:dyDescent="0.15">
      <c r="A7428">
        <v>7426</v>
      </c>
      <c r="B7428" t="s">
        <v>112</v>
      </c>
      <c r="C7428" t="s">
        <v>197</v>
      </c>
      <c r="D7428" t="s">
        <v>46</v>
      </c>
      <c r="E7428" t="s">
        <v>120</v>
      </c>
      <c r="F7428" t="s">
        <v>46</v>
      </c>
      <c r="G7428" t="s">
        <v>120</v>
      </c>
      <c r="M7428" s="43">
        <v>30.041384198363779</v>
      </c>
      <c r="N7428" t="s">
        <v>204</v>
      </c>
      <c r="O7428">
        <v>10</v>
      </c>
      <c r="P7428">
        <v>440</v>
      </c>
    </row>
    <row r="7429" spans="1:16" x14ac:dyDescent="0.15">
      <c r="A7429">
        <v>7427</v>
      </c>
      <c r="B7429" t="s">
        <v>112</v>
      </c>
      <c r="C7429" t="s">
        <v>197</v>
      </c>
      <c r="D7429" t="s">
        <v>46</v>
      </c>
      <c r="E7429" t="s">
        <v>121</v>
      </c>
      <c r="F7429" t="s">
        <v>46</v>
      </c>
      <c r="G7429" t="s">
        <v>121</v>
      </c>
      <c r="M7429" s="43">
        <v>359.60176921720682</v>
      </c>
      <c r="N7429" t="s">
        <v>204</v>
      </c>
      <c r="O7429">
        <v>156</v>
      </c>
      <c r="P7429">
        <v>6356</v>
      </c>
    </row>
    <row r="7430" spans="1:16" x14ac:dyDescent="0.15">
      <c r="A7430">
        <v>7428</v>
      </c>
      <c r="B7430" t="s">
        <v>112</v>
      </c>
      <c r="C7430" t="s">
        <v>197</v>
      </c>
      <c r="D7430" t="s">
        <v>46</v>
      </c>
      <c r="E7430" t="s">
        <v>122</v>
      </c>
      <c r="F7430" t="s">
        <v>46</v>
      </c>
      <c r="G7430" t="s">
        <v>122</v>
      </c>
      <c r="M7430" s="43">
        <v>-102.5574013092307</v>
      </c>
      <c r="N7430" t="s">
        <v>204</v>
      </c>
      <c r="O7430">
        <v>-806</v>
      </c>
      <c r="P7430">
        <v>6093</v>
      </c>
    </row>
    <row r="7431" spans="1:16" x14ac:dyDescent="0.15">
      <c r="A7431">
        <v>7429</v>
      </c>
      <c r="B7431" t="s">
        <v>112</v>
      </c>
      <c r="C7431" t="s">
        <v>197</v>
      </c>
      <c r="D7431" t="s">
        <v>47</v>
      </c>
      <c r="E7431" t="s">
        <v>99</v>
      </c>
      <c r="F7431" t="s">
        <v>47</v>
      </c>
      <c r="G7431" t="s">
        <v>99</v>
      </c>
      <c r="M7431" s="43">
        <v>155.07061551116601</v>
      </c>
      <c r="N7431" t="s">
        <v>204</v>
      </c>
      <c r="O7431">
        <v>10</v>
      </c>
      <c r="P7431">
        <v>608</v>
      </c>
    </row>
    <row r="7432" spans="1:16" x14ac:dyDescent="0.15">
      <c r="A7432">
        <v>7430</v>
      </c>
      <c r="B7432" t="s">
        <v>112</v>
      </c>
      <c r="C7432" t="s">
        <v>197</v>
      </c>
      <c r="D7432" t="s">
        <v>47</v>
      </c>
      <c r="E7432" t="s">
        <v>101</v>
      </c>
      <c r="F7432" t="s">
        <v>47</v>
      </c>
      <c r="G7432" t="s">
        <v>101</v>
      </c>
      <c r="M7432" s="43">
        <v>154.07061551116601</v>
      </c>
      <c r="N7432" t="s">
        <v>204</v>
      </c>
      <c r="O7432">
        <v>10</v>
      </c>
      <c r="P7432">
        <v>608</v>
      </c>
    </row>
    <row r="7433" spans="1:16" x14ac:dyDescent="0.15">
      <c r="A7433">
        <v>7431</v>
      </c>
      <c r="B7433" t="s">
        <v>112</v>
      </c>
      <c r="C7433" t="s">
        <v>197</v>
      </c>
      <c r="D7433" t="s">
        <v>47</v>
      </c>
      <c r="E7433" t="s">
        <v>106</v>
      </c>
      <c r="F7433" t="s">
        <v>47</v>
      </c>
      <c r="G7433" t="s">
        <v>106</v>
      </c>
      <c r="M7433" s="43">
        <v>28.143083757944531</v>
      </c>
      <c r="N7433" t="s">
        <v>204</v>
      </c>
      <c r="O7433">
        <v>0</v>
      </c>
      <c r="P7433">
        <v>280</v>
      </c>
    </row>
    <row r="7434" spans="1:16" x14ac:dyDescent="0.15">
      <c r="A7434">
        <v>7432</v>
      </c>
      <c r="B7434" t="s">
        <v>112</v>
      </c>
      <c r="C7434" t="s">
        <v>197</v>
      </c>
      <c r="D7434" t="s">
        <v>47</v>
      </c>
      <c r="E7434" t="s">
        <v>107</v>
      </c>
      <c r="F7434" t="s">
        <v>47</v>
      </c>
      <c r="G7434" t="s">
        <v>107</v>
      </c>
      <c r="H7434" s="43">
        <v>1106.906360141862</v>
      </c>
      <c r="I7434" s="43">
        <v>150.52186298551069</v>
      </c>
      <c r="J7434" s="55">
        <v>0.27196855742380899</v>
      </c>
      <c r="M7434" s="43">
        <v>1106.732458783815</v>
      </c>
      <c r="N7434" t="s">
        <v>203</v>
      </c>
      <c r="O7434">
        <v>865</v>
      </c>
      <c r="P7434">
        <v>1323</v>
      </c>
    </row>
    <row r="7435" spans="1:16" x14ac:dyDescent="0.15">
      <c r="A7435">
        <v>7433</v>
      </c>
      <c r="B7435" t="s">
        <v>112</v>
      </c>
      <c r="C7435" t="s">
        <v>197</v>
      </c>
      <c r="D7435" t="s">
        <v>47</v>
      </c>
      <c r="E7435" t="s">
        <v>108</v>
      </c>
      <c r="F7435" t="s">
        <v>47</v>
      </c>
      <c r="G7435" t="s">
        <v>108</v>
      </c>
      <c r="H7435" s="43">
        <v>311.04233612525343</v>
      </c>
      <c r="I7435" s="43">
        <v>63.036768060146009</v>
      </c>
      <c r="J7435" s="55">
        <v>0.40532596845441499</v>
      </c>
      <c r="M7435" s="43">
        <v>311.00529447060791</v>
      </c>
      <c r="N7435" t="s">
        <v>203</v>
      </c>
      <c r="O7435">
        <v>177</v>
      </c>
      <c r="P7435">
        <v>341</v>
      </c>
    </row>
    <row r="7436" spans="1:16" x14ac:dyDescent="0.15">
      <c r="A7436">
        <v>7434</v>
      </c>
      <c r="B7436" t="s">
        <v>112</v>
      </c>
      <c r="C7436" t="s">
        <v>197</v>
      </c>
      <c r="D7436" t="s">
        <v>47</v>
      </c>
      <c r="E7436" t="s">
        <v>109</v>
      </c>
      <c r="F7436" t="s">
        <v>47</v>
      </c>
      <c r="G7436" t="s">
        <v>109</v>
      </c>
      <c r="H7436" s="43">
        <v>36.672048797106058</v>
      </c>
      <c r="I7436" s="43">
        <v>10.85996940202493</v>
      </c>
      <c r="J7436" s="55">
        <v>0.59227503007041904</v>
      </c>
      <c r="M7436" s="43">
        <v>36.675472499887839</v>
      </c>
      <c r="N7436" t="s">
        <v>203</v>
      </c>
      <c r="O7436">
        <v>6</v>
      </c>
      <c r="P7436">
        <v>41</v>
      </c>
    </row>
    <row r="7437" spans="1:16" x14ac:dyDescent="0.15">
      <c r="A7437">
        <v>7435</v>
      </c>
      <c r="B7437" t="s">
        <v>112</v>
      </c>
      <c r="C7437" t="s">
        <v>197</v>
      </c>
      <c r="D7437" t="s">
        <v>47</v>
      </c>
      <c r="E7437" t="s">
        <v>110</v>
      </c>
      <c r="F7437" t="s">
        <v>47</v>
      </c>
      <c r="G7437" t="s">
        <v>110</v>
      </c>
      <c r="H7437" s="43">
        <v>345.20467117848841</v>
      </c>
      <c r="I7437" s="43">
        <v>79.412301309581068</v>
      </c>
      <c r="J7437" s="55">
        <v>0.46008821977105208</v>
      </c>
      <c r="M7437" s="43">
        <v>345.22766159893439</v>
      </c>
      <c r="N7437" t="s">
        <v>203</v>
      </c>
      <c r="O7437">
        <v>157</v>
      </c>
      <c r="P7437">
        <v>396</v>
      </c>
    </row>
    <row r="7438" spans="1:16" x14ac:dyDescent="0.15">
      <c r="A7438">
        <v>7436</v>
      </c>
      <c r="B7438" t="s">
        <v>112</v>
      </c>
      <c r="C7438" t="s">
        <v>197</v>
      </c>
      <c r="D7438" t="s">
        <v>47</v>
      </c>
      <c r="E7438" t="s">
        <v>111</v>
      </c>
      <c r="F7438" t="s">
        <v>47</v>
      </c>
      <c r="G7438" t="s">
        <v>111</v>
      </c>
      <c r="H7438" s="43">
        <v>104.1463093098271</v>
      </c>
      <c r="I7438" s="43">
        <v>26.305010504010909</v>
      </c>
      <c r="J7438" s="55">
        <v>0.50515492441994403</v>
      </c>
      <c r="M7438" s="43">
        <v>104.15903747931461</v>
      </c>
      <c r="N7438" t="s">
        <v>203</v>
      </c>
      <c r="O7438">
        <v>25</v>
      </c>
      <c r="P7438">
        <v>123</v>
      </c>
    </row>
    <row r="7439" spans="1:16" x14ac:dyDescent="0.15">
      <c r="A7439">
        <v>7437</v>
      </c>
      <c r="B7439" t="s">
        <v>112</v>
      </c>
      <c r="C7439" t="s">
        <v>197</v>
      </c>
      <c r="D7439" t="s">
        <v>47</v>
      </c>
      <c r="E7439" t="s">
        <v>113</v>
      </c>
      <c r="F7439" t="s">
        <v>47</v>
      </c>
      <c r="G7439" t="s">
        <v>113</v>
      </c>
      <c r="H7439" s="43">
        <v>143.13541613048099</v>
      </c>
      <c r="I7439" s="43">
        <v>33.755301353579867</v>
      </c>
      <c r="J7439" s="55">
        <v>0.47165547515939499</v>
      </c>
      <c r="M7439" s="43">
        <v>143.09267563263401</v>
      </c>
      <c r="N7439" t="s">
        <v>203</v>
      </c>
      <c r="O7439">
        <v>46</v>
      </c>
      <c r="P7439">
        <v>194</v>
      </c>
    </row>
    <row r="7440" spans="1:16" x14ac:dyDescent="0.15">
      <c r="A7440">
        <v>7438</v>
      </c>
      <c r="B7440" t="s">
        <v>112</v>
      </c>
      <c r="C7440" t="s">
        <v>197</v>
      </c>
      <c r="D7440" t="s">
        <v>47</v>
      </c>
      <c r="E7440" t="s">
        <v>114</v>
      </c>
      <c r="F7440" t="s">
        <v>47</v>
      </c>
      <c r="G7440" t="s">
        <v>114</v>
      </c>
      <c r="H7440" s="43">
        <v>44.448334235598061</v>
      </c>
      <c r="I7440" s="43">
        <v>13.497020174898189</v>
      </c>
      <c r="J7440" s="55">
        <v>0.60731275567526699</v>
      </c>
      <c r="M7440" s="43">
        <v>44.449502625063353</v>
      </c>
      <c r="N7440" t="s">
        <v>203</v>
      </c>
      <c r="O7440">
        <v>13</v>
      </c>
      <c r="P7440">
        <v>61</v>
      </c>
    </row>
    <row r="7441" spans="1:16" x14ac:dyDescent="0.15">
      <c r="A7441">
        <v>7439</v>
      </c>
      <c r="B7441" t="s">
        <v>112</v>
      </c>
      <c r="C7441" t="s">
        <v>197</v>
      </c>
      <c r="D7441" t="s">
        <v>47</v>
      </c>
      <c r="E7441" t="s">
        <v>115</v>
      </c>
      <c r="F7441" t="s">
        <v>47</v>
      </c>
      <c r="G7441" t="s">
        <v>115</v>
      </c>
      <c r="H7441" s="43">
        <v>25.182762203298061</v>
      </c>
      <c r="I7441" s="43">
        <v>1259.1381101649031</v>
      </c>
      <c r="J7441" s="55">
        <v>100</v>
      </c>
      <c r="M7441" s="43">
        <v>26.81805686255143</v>
      </c>
      <c r="N7441" t="s">
        <v>203</v>
      </c>
      <c r="O7441">
        <v>0</v>
      </c>
      <c r="P7441">
        <v>309</v>
      </c>
    </row>
    <row r="7442" spans="1:16" x14ac:dyDescent="0.15">
      <c r="A7442">
        <v>7440</v>
      </c>
      <c r="B7442" t="s">
        <v>112</v>
      </c>
      <c r="C7442" t="s">
        <v>197</v>
      </c>
      <c r="D7442" t="s">
        <v>47</v>
      </c>
      <c r="E7442" t="s">
        <v>116</v>
      </c>
      <c r="F7442" t="s">
        <v>47</v>
      </c>
      <c r="G7442" t="s">
        <v>116</v>
      </c>
      <c r="H7442" s="43">
        <v>39.969250906203001</v>
      </c>
      <c r="I7442" s="43">
        <v>1998.4625453101501</v>
      </c>
      <c r="J7442" s="55">
        <v>100</v>
      </c>
      <c r="M7442" s="43">
        <v>37.419510510404862</v>
      </c>
      <c r="N7442" t="s">
        <v>203</v>
      </c>
      <c r="O7442">
        <v>0</v>
      </c>
      <c r="P7442">
        <v>332</v>
      </c>
    </row>
    <row r="7443" spans="1:16" x14ac:dyDescent="0.15">
      <c r="A7443">
        <v>7441</v>
      </c>
      <c r="B7443" t="s">
        <v>112</v>
      </c>
      <c r="C7443" t="s">
        <v>197</v>
      </c>
      <c r="D7443" t="s">
        <v>47</v>
      </c>
      <c r="E7443" t="s">
        <v>117</v>
      </c>
      <c r="F7443" t="s">
        <v>47</v>
      </c>
      <c r="G7443" t="s">
        <v>117</v>
      </c>
      <c r="H7443" s="43">
        <v>13.69996233408</v>
      </c>
      <c r="I7443" s="43">
        <v>684.99811670400004</v>
      </c>
      <c r="J7443" s="55">
        <v>100</v>
      </c>
      <c r="M7443" s="43">
        <v>11.818718134134439</v>
      </c>
      <c r="N7443" t="s">
        <v>203</v>
      </c>
      <c r="O7443">
        <v>0</v>
      </c>
      <c r="P7443">
        <v>254</v>
      </c>
    </row>
    <row r="7444" spans="1:16" x14ac:dyDescent="0.15">
      <c r="A7444">
        <v>7442</v>
      </c>
      <c r="B7444" t="s">
        <v>112</v>
      </c>
      <c r="C7444" t="s">
        <v>197</v>
      </c>
      <c r="D7444" t="s">
        <v>47</v>
      </c>
      <c r="E7444" t="s">
        <v>118</v>
      </c>
      <c r="F7444" t="s">
        <v>47</v>
      </c>
      <c r="G7444" t="s">
        <v>118</v>
      </c>
      <c r="H7444" s="43">
        <v>35.741203818440937</v>
      </c>
      <c r="I7444" s="43">
        <v>1787.060190922047</v>
      </c>
      <c r="J7444" s="55">
        <v>100</v>
      </c>
      <c r="M7444" s="43">
        <v>37.941843191243002</v>
      </c>
      <c r="N7444" t="s">
        <v>203</v>
      </c>
      <c r="O7444">
        <v>4</v>
      </c>
      <c r="P7444">
        <v>393</v>
      </c>
    </row>
    <row r="7445" spans="1:16" x14ac:dyDescent="0.15">
      <c r="A7445">
        <v>7443</v>
      </c>
      <c r="B7445" t="s">
        <v>112</v>
      </c>
      <c r="C7445" t="s">
        <v>197</v>
      </c>
      <c r="D7445" t="s">
        <v>47</v>
      </c>
      <c r="E7445" t="s">
        <v>119</v>
      </c>
      <c r="F7445" t="s">
        <v>47</v>
      </c>
      <c r="G7445" t="s">
        <v>119</v>
      </c>
      <c r="H7445" s="43">
        <v>7.6640651030849929</v>
      </c>
      <c r="I7445" s="43">
        <v>383.20325515424958</v>
      </c>
      <c r="J7445" s="55">
        <v>100</v>
      </c>
      <c r="M7445" s="43">
        <v>7.6397156630327503</v>
      </c>
      <c r="N7445" t="s">
        <v>203</v>
      </c>
      <c r="O7445">
        <v>0</v>
      </c>
      <c r="P7445">
        <v>239</v>
      </c>
    </row>
    <row r="7446" spans="1:16" x14ac:dyDescent="0.15">
      <c r="A7446">
        <v>7444</v>
      </c>
      <c r="B7446" t="s">
        <v>112</v>
      </c>
      <c r="C7446" t="s">
        <v>197</v>
      </c>
      <c r="D7446" t="s">
        <v>47</v>
      </c>
      <c r="E7446" t="s">
        <v>120</v>
      </c>
      <c r="F7446" t="s">
        <v>47</v>
      </c>
      <c r="G7446" t="s">
        <v>120</v>
      </c>
      <c r="M7446" s="43">
        <v>0.47929182750765797</v>
      </c>
      <c r="N7446" t="s">
        <v>204</v>
      </c>
      <c r="O7446">
        <v>0</v>
      </c>
      <c r="P7446">
        <v>1</v>
      </c>
    </row>
    <row r="7447" spans="1:16" x14ac:dyDescent="0.15">
      <c r="A7447">
        <v>7445</v>
      </c>
      <c r="B7447" t="s">
        <v>112</v>
      </c>
      <c r="C7447" t="s">
        <v>197</v>
      </c>
      <c r="D7447" t="s">
        <v>47</v>
      </c>
      <c r="E7447" t="s">
        <v>121</v>
      </c>
      <c r="F7447" t="s">
        <v>47</v>
      </c>
      <c r="G7447" t="s">
        <v>121</v>
      </c>
      <c r="M7447" s="43">
        <v>1133.875542541876</v>
      </c>
      <c r="N7447" t="s">
        <v>204</v>
      </c>
      <c r="O7447">
        <v>931</v>
      </c>
      <c r="P7447">
        <v>1547</v>
      </c>
    </row>
    <row r="7448" spans="1:16" x14ac:dyDescent="0.15">
      <c r="A7448">
        <v>7446</v>
      </c>
      <c r="B7448" t="s">
        <v>112</v>
      </c>
      <c r="C7448" t="s">
        <v>197</v>
      </c>
      <c r="D7448" t="s">
        <v>47</v>
      </c>
      <c r="E7448" t="s">
        <v>122</v>
      </c>
      <c r="F7448" t="s">
        <v>47</v>
      </c>
      <c r="G7448" t="s">
        <v>122</v>
      </c>
      <c r="M7448" s="43">
        <v>234.76441291576981</v>
      </c>
      <c r="N7448" t="s">
        <v>202</v>
      </c>
      <c r="O7448">
        <v>-68</v>
      </c>
      <c r="P7448">
        <v>375</v>
      </c>
    </row>
    <row r="7449" spans="1:16" x14ac:dyDescent="0.15">
      <c r="A7449">
        <v>7447</v>
      </c>
      <c r="B7449" t="s">
        <v>112</v>
      </c>
      <c r="C7449" t="s">
        <v>197</v>
      </c>
      <c r="D7449" t="s">
        <v>48</v>
      </c>
      <c r="E7449" t="s">
        <v>82</v>
      </c>
      <c r="F7449" t="s">
        <v>48</v>
      </c>
      <c r="G7449" t="s">
        <v>82</v>
      </c>
      <c r="M7449" s="43">
        <v>0.63099343331147706</v>
      </c>
      <c r="N7449" t="s">
        <v>204</v>
      </c>
      <c r="O7449">
        <v>0</v>
      </c>
      <c r="P7449">
        <v>1</v>
      </c>
    </row>
    <row r="7450" spans="1:16" x14ac:dyDescent="0.15">
      <c r="A7450">
        <v>7448</v>
      </c>
      <c r="B7450" t="s">
        <v>112</v>
      </c>
      <c r="C7450" t="s">
        <v>197</v>
      </c>
      <c r="D7450" t="s">
        <v>48</v>
      </c>
      <c r="E7450" t="s">
        <v>99</v>
      </c>
      <c r="F7450" t="s">
        <v>48</v>
      </c>
      <c r="G7450" t="s">
        <v>99</v>
      </c>
      <c r="M7450" s="43">
        <v>424.41233396165211</v>
      </c>
      <c r="N7450" t="s">
        <v>204</v>
      </c>
      <c r="O7450">
        <v>0</v>
      </c>
      <c r="P7450">
        <v>14</v>
      </c>
    </row>
    <row r="7451" spans="1:16" x14ac:dyDescent="0.15">
      <c r="A7451">
        <v>7449</v>
      </c>
      <c r="B7451" t="s">
        <v>112</v>
      </c>
      <c r="C7451" t="s">
        <v>197</v>
      </c>
      <c r="D7451" t="s">
        <v>48</v>
      </c>
      <c r="E7451" t="s">
        <v>100</v>
      </c>
      <c r="F7451" t="s">
        <v>48</v>
      </c>
      <c r="G7451" t="s">
        <v>100</v>
      </c>
      <c r="M7451" s="43">
        <v>424.45946628113211</v>
      </c>
      <c r="N7451" t="s">
        <v>204</v>
      </c>
      <c r="O7451">
        <v>0</v>
      </c>
      <c r="P7451">
        <v>13</v>
      </c>
    </row>
    <row r="7452" spans="1:16" x14ac:dyDescent="0.15">
      <c r="A7452">
        <v>7450</v>
      </c>
      <c r="B7452" t="s">
        <v>112</v>
      </c>
      <c r="C7452" t="s">
        <v>197</v>
      </c>
      <c r="D7452" t="s">
        <v>48</v>
      </c>
      <c r="E7452" t="s">
        <v>106</v>
      </c>
      <c r="F7452" t="s">
        <v>48</v>
      </c>
      <c r="G7452" t="s">
        <v>106</v>
      </c>
      <c r="H7452" s="43">
        <v>1.1466477723368551</v>
      </c>
      <c r="I7452" s="43">
        <v>0.28666194308421378</v>
      </c>
      <c r="J7452" s="55">
        <v>0.5</v>
      </c>
      <c r="M7452" s="43">
        <v>3.7089546238731641</v>
      </c>
      <c r="N7452" t="s">
        <v>203</v>
      </c>
      <c r="O7452">
        <v>3</v>
      </c>
      <c r="P7452">
        <v>4</v>
      </c>
    </row>
    <row r="7453" spans="1:16" x14ac:dyDescent="0.15">
      <c r="A7453">
        <v>7451</v>
      </c>
      <c r="B7453" t="s">
        <v>112</v>
      </c>
      <c r="C7453" t="s">
        <v>197</v>
      </c>
      <c r="D7453" t="s">
        <v>48</v>
      </c>
      <c r="E7453" t="s">
        <v>107</v>
      </c>
      <c r="F7453" t="s">
        <v>48</v>
      </c>
      <c r="G7453" t="s">
        <v>107</v>
      </c>
      <c r="H7453" s="43">
        <v>41.985082406490591</v>
      </c>
      <c r="I7453" s="43">
        <v>2099.25412032453</v>
      </c>
      <c r="J7453" s="55">
        <v>100</v>
      </c>
      <c r="M7453" s="43">
        <v>121.31471782702781</v>
      </c>
      <c r="N7453" t="s">
        <v>203</v>
      </c>
      <c r="O7453">
        <v>572</v>
      </c>
      <c r="P7453">
        <v>825</v>
      </c>
    </row>
    <row r="7454" spans="1:16" x14ac:dyDescent="0.15">
      <c r="A7454">
        <v>7452</v>
      </c>
      <c r="B7454" t="s">
        <v>112</v>
      </c>
      <c r="C7454" t="s">
        <v>197</v>
      </c>
      <c r="D7454" t="s">
        <v>48</v>
      </c>
      <c r="E7454" t="s">
        <v>108</v>
      </c>
      <c r="F7454" t="s">
        <v>48</v>
      </c>
      <c r="G7454" t="s">
        <v>108</v>
      </c>
      <c r="H7454" s="43">
        <v>10.486567037562001</v>
      </c>
      <c r="I7454" s="43">
        <v>524.32835187810008</v>
      </c>
      <c r="J7454" s="55">
        <v>100</v>
      </c>
      <c r="M7454" s="43">
        <v>11.038487580010781</v>
      </c>
      <c r="N7454" t="s">
        <v>203</v>
      </c>
      <c r="O7454">
        <v>0</v>
      </c>
      <c r="P7454">
        <v>58</v>
      </c>
    </row>
    <row r="7455" spans="1:16" x14ac:dyDescent="0.15">
      <c r="A7455">
        <v>7453</v>
      </c>
      <c r="B7455" t="s">
        <v>112</v>
      </c>
      <c r="C7455" t="s">
        <v>197</v>
      </c>
      <c r="D7455" t="s">
        <v>48</v>
      </c>
      <c r="E7455" t="s">
        <v>109</v>
      </c>
      <c r="F7455" t="s">
        <v>48</v>
      </c>
      <c r="G7455" t="s">
        <v>109</v>
      </c>
      <c r="H7455" s="43">
        <v>1</v>
      </c>
      <c r="I7455" s="43">
        <v>50</v>
      </c>
      <c r="J7455" s="55">
        <v>100</v>
      </c>
      <c r="M7455" s="43">
        <v>4.5869880299787882</v>
      </c>
      <c r="N7455" t="s">
        <v>203</v>
      </c>
      <c r="O7455">
        <v>0</v>
      </c>
      <c r="P7455">
        <v>76</v>
      </c>
    </row>
    <row r="7456" spans="1:16" x14ac:dyDescent="0.15">
      <c r="A7456">
        <v>7454</v>
      </c>
      <c r="B7456" t="s">
        <v>112</v>
      </c>
      <c r="C7456" t="s">
        <v>197</v>
      </c>
      <c r="D7456" t="s">
        <v>48</v>
      </c>
      <c r="E7456" t="s">
        <v>110</v>
      </c>
      <c r="F7456" t="s">
        <v>48</v>
      </c>
      <c r="G7456" t="s">
        <v>110</v>
      </c>
      <c r="H7456" s="43">
        <v>10.690341882836</v>
      </c>
      <c r="I7456" s="43">
        <v>534.51709414180004</v>
      </c>
      <c r="J7456" s="55">
        <v>100</v>
      </c>
      <c r="M7456" s="43">
        <v>15.055577539349891</v>
      </c>
      <c r="N7456" t="s">
        <v>203</v>
      </c>
      <c r="O7456">
        <v>0</v>
      </c>
      <c r="P7456">
        <v>222</v>
      </c>
    </row>
    <row r="7457" spans="1:16" x14ac:dyDescent="0.15">
      <c r="A7457">
        <v>7455</v>
      </c>
      <c r="B7457" t="s">
        <v>112</v>
      </c>
      <c r="C7457" t="s">
        <v>197</v>
      </c>
      <c r="D7457" t="s">
        <v>48</v>
      </c>
      <c r="E7457" t="s">
        <v>111</v>
      </c>
      <c r="F7457" t="s">
        <v>48</v>
      </c>
      <c r="G7457" t="s">
        <v>111</v>
      </c>
      <c r="H7457" s="43">
        <v>13.69396817361466</v>
      </c>
      <c r="I7457" s="43">
        <v>684.698408680733</v>
      </c>
      <c r="J7457" s="55">
        <v>100</v>
      </c>
      <c r="M7457" s="43">
        <v>16.153271533349638</v>
      </c>
      <c r="N7457" t="s">
        <v>203</v>
      </c>
      <c r="O7457">
        <v>3</v>
      </c>
      <c r="P7457">
        <v>730</v>
      </c>
    </row>
    <row r="7458" spans="1:16" x14ac:dyDescent="0.15">
      <c r="A7458">
        <v>7456</v>
      </c>
      <c r="B7458" t="s">
        <v>112</v>
      </c>
      <c r="C7458" t="s">
        <v>197</v>
      </c>
      <c r="D7458" t="s">
        <v>48</v>
      </c>
      <c r="E7458" t="s">
        <v>113</v>
      </c>
      <c r="F7458" t="s">
        <v>48</v>
      </c>
      <c r="G7458" t="s">
        <v>113</v>
      </c>
      <c r="H7458" s="43">
        <v>13.637239645259999</v>
      </c>
      <c r="I7458" s="43">
        <v>681.86198226299996</v>
      </c>
      <c r="J7458" s="55">
        <v>100</v>
      </c>
      <c r="M7458" s="43">
        <v>21.092258461492271</v>
      </c>
      <c r="N7458" t="s">
        <v>203</v>
      </c>
      <c r="O7458">
        <v>0</v>
      </c>
      <c r="P7458">
        <v>163</v>
      </c>
    </row>
    <row r="7459" spans="1:16" x14ac:dyDescent="0.15">
      <c r="A7459">
        <v>7457</v>
      </c>
      <c r="B7459" t="s">
        <v>112</v>
      </c>
      <c r="C7459" t="s">
        <v>197</v>
      </c>
      <c r="D7459" t="s">
        <v>48</v>
      </c>
      <c r="E7459" t="s">
        <v>114</v>
      </c>
      <c r="F7459" t="s">
        <v>48</v>
      </c>
      <c r="G7459" t="s">
        <v>114</v>
      </c>
      <c r="H7459" s="43">
        <v>29.121888602070001</v>
      </c>
      <c r="I7459" s="43">
        <v>1456.0944301034999</v>
      </c>
      <c r="J7459" s="55">
        <v>100</v>
      </c>
      <c r="M7459" s="43">
        <v>19.389558799609951</v>
      </c>
      <c r="N7459" t="s">
        <v>203</v>
      </c>
      <c r="O7459">
        <v>0</v>
      </c>
      <c r="P7459">
        <v>652</v>
      </c>
    </row>
    <row r="7460" spans="1:16" x14ac:dyDescent="0.15">
      <c r="A7460">
        <v>7458</v>
      </c>
      <c r="B7460" t="s">
        <v>112</v>
      </c>
      <c r="C7460" t="s">
        <v>197</v>
      </c>
      <c r="D7460" t="s">
        <v>48</v>
      </c>
      <c r="E7460" t="s">
        <v>115</v>
      </c>
      <c r="F7460" t="s">
        <v>48</v>
      </c>
      <c r="G7460" t="s">
        <v>115</v>
      </c>
      <c r="H7460" s="43">
        <v>0.7725529848299999</v>
      </c>
      <c r="I7460" s="43">
        <v>38.627649241500002</v>
      </c>
      <c r="J7460" s="55">
        <v>100</v>
      </c>
      <c r="M7460" s="43">
        <v>4.0324020610330011</v>
      </c>
      <c r="N7460" t="s">
        <v>203</v>
      </c>
      <c r="O7460">
        <v>0</v>
      </c>
      <c r="P7460">
        <v>58</v>
      </c>
    </row>
    <row r="7461" spans="1:16" x14ac:dyDescent="0.15">
      <c r="A7461">
        <v>7459</v>
      </c>
      <c r="B7461" t="s">
        <v>112</v>
      </c>
      <c r="C7461" t="s">
        <v>197</v>
      </c>
      <c r="D7461" t="s">
        <v>48</v>
      </c>
      <c r="E7461" t="s">
        <v>116</v>
      </c>
      <c r="F7461" t="s">
        <v>48</v>
      </c>
      <c r="G7461" t="s">
        <v>116</v>
      </c>
      <c r="H7461" s="43">
        <v>1</v>
      </c>
      <c r="I7461" s="43">
        <v>50</v>
      </c>
      <c r="J7461" s="55">
        <v>100</v>
      </c>
      <c r="M7461" s="43">
        <v>4.5424348723305208</v>
      </c>
      <c r="N7461" t="s">
        <v>203</v>
      </c>
      <c r="O7461">
        <v>0</v>
      </c>
      <c r="P7461">
        <v>12</v>
      </c>
    </row>
    <row r="7462" spans="1:16" x14ac:dyDescent="0.15">
      <c r="A7462">
        <v>7460</v>
      </c>
      <c r="B7462" t="s">
        <v>112</v>
      </c>
      <c r="C7462" t="s">
        <v>197</v>
      </c>
      <c r="D7462" t="s">
        <v>48</v>
      </c>
      <c r="E7462" t="s">
        <v>117</v>
      </c>
      <c r="F7462" t="s">
        <v>48</v>
      </c>
      <c r="G7462" t="s">
        <v>117</v>
      </c>
      <c r="H7462" s="43">
        <v>2.9984012947459999</v>
      </c>
      <c r="I7462" s="43">
        <v>149.92006473730001</v>
      </c>
      <c r="J7462" s="55">
        <v>100</v>
      </c>
      <c r="M7462" s="43">
        <v>9.7645655040159571</v>
      </c>
      <c r="N7462" t="s">
        <v>203</v>
      </c>
      <c r="O7462">
        <v>0</v>
      </c>
      <c r="P7462">
        <v>123</v>
      </c>
    </row>
    <row r="7463" spans="1:16" x14ac:dyDescent="0.15">
      <c r="A7463">
        <v>7461</v>
      </c>
      <c r="B7463" t="s">
        <v>112</v>
      </c>
      <c r="C7463" t="s">
        <v>197</v>
      </c>
      <c r="D7463" t="s">
        <v>48</v>
      </c>
      <c r="E7463" t="s">
        <v>118</v>
      </c>
      <c r="F7463" t="s">
        <v>48</v>
      </c>
      <c r="G7463" t="s">
        <v>118</v>
      </c>
      <c r="H7463" s="43">
        <v>2.7565586212339999</v>
      </c>
      <c r="I7463" s="43">
        <v>137.82793106170001</v>
      </c>
      <c r="J7463" s="55">
        <v>100</v>
      </c>
      <c r="M7463" s="43">
        <v>8.1088703382377467</v>
      </c>
      <c r="N7463" t="s">
        <v>203</v>
      </c>
      <c r="O7463">
        <v>0</v>
      </c>
      <c r="P7463">
        <v>59</v>
      </c>
    </row>
    <row r="7464" spans="1:16" x14ac:dyDescent="0.15">
      <c r="A7464">
        <v>7462</v>
      </c>
      <c r="B7464" t="s">
        <v>112</v>
      </c>
      <c r="C7464" t="s">
        <v>197</v>
      </c>
      <c r="D7464" t="s">
        <v>48</v>
      </c>
      <c r="E7464" t="s">
        <v>119</v>
      </c>
      <c r="F7464" t="s">
        <v>48</v>
      </c>
      <c r="G7464" t="s">
        <v>119</v>
      </c>
      <c r="H7464" s="43">
        <v>1</v>
      </c>
      <c r="I7464" s="43">
        <v>50</v>
      </c>
      <c r="J7464" s="55">
        <v>100</v>
      </c>
      <c r="M7464" s="43">
        <v>4.6832565537883299</v>
      </c>
      <c r="N7464" t="s">
        <v>203</v>
      </c>
      <c r="O7464">
        <v>0</v>
      </c>
      <c r="P7464">
        <v>79</v>
      </c>
    </row>
    <row r="7465" spans="1:16" x14ac:dyDescent="0.15">
      <c r="A7465">
        <v>7463</v>
      </c>
      <c r="B7465" t="s">
        <v>112</v>
      </c>
      <c r="C7465" t="s">
        <v>197</v>
      </c>
      <c r="D7465" t="s">
        <v>48</v>
      </c>
      <c r="E7465" t="s">
        <v>120</v>
      </c>
      <c r="F7465" t="s">
        <v>48</v>
      </c>
      <c r="G7465" t="s">
        <v>120</v>
      </c>
      <c r="H7465" s="43">
        <v>1</v>
      </c>
      <c r="I7465" s="43">
        <v>50</v>
      </c>
      <c r="J7465" s="55">
        <v>100</v>
      </c>
      <c r="M7465" s="43">
        <v>2.829401868473739</v>
      </c>
      <c r="N7465" t="s">
        <v>203</v>
      </c>
      <c r="O7465">
        <v>0</v>
      </c>
      <c r="P7465">
        <v>38</v>
      </c>
    </row>
    <row r="7466" spans="1:16" x14ac:dyDescent="0.15">
      <c r="A7466">
        <v>7464</v>
      </c>
      <c r="B7466" t="s">
        <v>112</v>
      </c>
      <c r="C7466" t="s">
        <v>197</v>
      </c>
      <c r="D7466" t="s">
        <v>48</v>
      </c>
      <c r="E7466" t="s">
        <v>121</v>
      </c>
      <c r="F7466" t="s">
        <v>48</v>
      </c>
      <c r="G7466" t="s">
        <v>121</v>
      </c>
      <c r="M7466" s="43">
        <v>125.2698870997062</v>
      </c>
      <c r="N7466" t="s">
        <v>202</v>
      </c>
      <c r="O7466">
        <v>575</v>
      </c>
      <c r="P7466">
        <v>829</v>
      </c>
    </row>
    <row r="7467" spans="1:16" x14ac:dyDescent="0.15">
      <c r="A7467">
        <v>7465</v>
      </c>
      <c r="B7467" t="s">
        <v>112</v>
      </c>
      <c r="C7467" t="s">
        <v>197</v>
      </c>
      <c r="D7467" t="s">
        <v>48</v>
      </c>
      <c r="E7467" t="s">
        <v>122</v>
      </c>
      <c r="F7467" t="s">
        <v>48</v>
      </c>
      <c r="G7467" t="s">
        <v>122</v>
      </c>
      <c r="M7467" s="43">
        <v>-421.6200983391214</v>
      </c>
      <c r="N7467" t="s">
        <v>204</v>
      </c>
      <c r="O7467">
        <v>2</v>
      </c>
      <c r="P7467">
        <v>56</v>
      </c>
    </row>
    <row r="7468" spans="1:16" x14ac:dyDescent="0.15">
      <c r="A7468">
        <v>7466</v>
      </c>
      <c r="B7468" t="s">
        <v>112</v>
      </c>
      <c r="C7468" t="s">
        <v>197</v>
      </c>
      <c r="D7468" t="s">
        <v>49</v>
      </c>
      <c r="E7468" t="s">
        <v>82</v>
      </c>
      <c r="F7468" t="s">
        <v>49</v>
      </c>
      <c r="G7468" t="s">
        <v>82</v>
      </c>
      <c r="H7468" s="43">
        <v>0.1</v>
      </c>
      <c r="I7468" s="43">
        <v>0.01</v>
      </c>
      <c r="J7468" s="55">
        <v>0.2</v>
      </c>
      <c r="M7468" s="43">
        <v>1.402499329234657E-2</v>
      </c>
      <c r="N7468" t="s">
        <v>203</v>
      </c>
      <c r="O7468">
        <v>0</v>
      </c>
      <c r="P7468">
        <v>0</v>
      </c>
    </row>
    <row r="7469" spans="1:16" x14ac:dyDescent="0.15">
      <c r="A7469">
        <v>7467</v>
      </c>
      <c r="B7469" t="s">
        <v>112</v>
      </c>
      <c r="C7469" t="s">
        <v>197</v>
      </c>
      <c r="D7469" t="s">
        <v>49</v>
      </c>
      <c r="E7469" t="s">
        <v>106</v>
      </c>
      <c r="F7469" t="s">
        <v>49</v>
      </c>
      <c r="G7469" t="s">
        <v>106</v>
      </c>
      <c r="M7469" s="43">
        <v>0.87095662308623578</v>
      </c>
      <c r="N7469" t="s">
        <v>204</v>
      </c>
      <c r="O7469">
        <v>0</v>
      </c>
      <c r="P7469">
        <v>2</v>
      </c>
    </row>
    <row r="7470" spans="1:16" x14ac:dyDescent="0.15">
      <c r="A7470">
        <v>7468</v>
      </c>
      <c r="B7470" t="s">
        <v>112</v>
      </c>
      <c r="C7470" t="s">
        <v>197</v>
      </c>
      <c r="D7470" t="s">
        <v>49</v>
      </c>
      <c r="E7470" t="s">
        <v>107</v>
      </c>
      <c r="F7470" t="s">
        <v>49</v>
      </c>
      <c r="G7470" t="s">
        <v>107</v>
      </c>
      <c r="M7470" s="43">
        <v>21.375833068304019</v>
      </c>
      <c r="N7470" t="s">
        <v>202</v>
      </c>
      <c r="O7470">
        <v>54</v>
      </c>
      <c r="P7470">
        <v>106</v>
      </c>
    </row>
    <row r="7471" spans="1:16" x14ac:dyDescent="0.15">
      <c r="A7471">
        <v>7469</v>
      </c>
      <c r="B7471" t="s">
        <v>112</v>
      </c>
      <c r="C7471" t="s">
        <v>197</v>
      </c>
      <c r="D7471" t="s">
        <v>49</v>
      </c>
      <c r="E7471" t="s">
        <v>108</v>
      </c>
      <c r="F7471" t="s">
        <v>49</v>
      </c>
      <c r="G7471" t="s">
        <v>108</v>
      </c>
      <c r="M7471" s="43">
        <v>1.4098008304524841</v>
      </c>
      <c r="N7471" t="s">
        <v>204</v>
      </c>
      <c r="O7471">
        <v>0</v>
      </c>
      <c r="P7471">
        <v>27</v>
      </c>
    </row>
    <row r="7472" spans="1:16" x14ac:dyDescent="0.15">
      <c r="A7472">
        <v>7470</v>
      </c>
      <c r="B7472" t="s">
        <v>112</v>
      </c>
      <c r="C7472" t="s">
        <v>197</v>
      </c>
      <c r="D7472" t="s">
        <v>49</v>
      </c>
      <c r="E7472" t="s">
        <v>109</v>
      </c>
      <c r="F7472" t="s">
        <v>49</v>
      </c>
      <c r="G7472" t="s">
        <v>109</v>
      </c>
      <c r="M7472" s="43">
        <v>0.79134631832140412</v>
      </c>
      <c r="N7472" t="s">
        <v>204</v>
      </c>
      <c r="O7472">
        <v>0</v>
      </c>
      <c r="P7472">
        <v>51</v>
      </c>
    </row>
    <row r="7473" spans="1:16" x14ac:dyDescent="0.15">
      <c r="A7473">
        <v>7471</v>
      </c>
      <c r="B7473" t="s">
        <v>112</v>
      </c>
      <c r="C7473" t="s">
        <v>197</v>
      </c>
      <c r="D7473" t="s">
        <v>49</v>
      </c>
      <c r="E7473" t="s">
        <v>110</v>
      </c>
      <c r="F7473" t="s">
        <v>49</v>
      </c>
      <c r="G7473" t="s">
        <v>110</v>
      </c>
      <c r="M7473" s="43">
        <v>3.1671611004896758</v>
      </c>
      <c r="N7473" t="s">
        <v>202</v>
      </c>
      <c r="O7473">
        <v>0</v>
      </c>
      <c r="P7473">
        <v>13</v>
      </c>
    </row>
    <row r="7474" spans="1:16" x14ac:dyDescent="0.15">
      <c r="A7474">
        <v>7472</v>
      </c>
      <c r="B7474" t="s">
        <v>112</v>
      </c>
      <c r="C7474" t="s">
        <v>197</v>
      </c>
      <c r="D7474" t="s">
        <v>49</v>
      </c>
      <c r="E7474" t="s">
        <v>111</v>
      </c>
      <c r="F7474" t="s">
        <v>49</v>
      </c>
      <c r="G7474" t="s">
        <v>111</v>
      </c>
      <c r="M7474" s="43">
        <v>2.990833628288101</v>
      </c>
      <c r="N7474" t="s">
        <v>202</v>
      </c>
      <c r="O7474">
        <v>0</v>
      </c>
      <c r="P7474">
        <v>87</v>
      </c>
    </row>
    <row r="7475" spans="1:16" x14ac:dyDescent="0.15">
      <c r="A7475">
        <v>7473</v>
      </c>
      <c r="B7475" t="s">
        <v>112</v>
      </c>
      <c r="C7475" t="s">
        <v>197</v>
      </c>
      <c r="D7475" t="s">
        <v>49</v>
      </c>
      <c r="E7475" t="s">
        <v>113</v>
      </c>
      <c r="F7475" t="s">
        <v>49</v>
      </c>
      <c r="G7475" t="s">
        <v>113</v>
      </c>
      <c r="M7475" s="43">
        <v>5.1553021897609694</v>
      </c>
      <c r="N7475" t="s">
        <v>204</v>
      </c>
      <c r="O7475">
        <v>0</v>
      </c>
      <c r="P7475">
        <v>44</v>
      </c>
    </row>
    <row r="7476" spans="1:16" x14ac:dyDescent="0.15">
      <c r="A7476">
        <v>7474</v>
      </c>
      <c r="B7476" t="s">
        <v>112</v>
      </c>
      <c r="C7476" t="s">
        <v>197</v>
      </c>
      <c r="D7476" t="s">
        <v>49</v>
      </c>
      <c r="E7476" t="s">
        <v>114</v>
      </c>
      <c r="F7476" t="s">
        <v>49</v>
      </c>
      <c r="G7476" t="s">
        <v>114</v>
      </c>
      <c r="M7476" s="43">
        <v>2.3387330036774481</v>
      </c>
      <c r="N7476" t="s">
        <v>204</v>
      </c>
      <c r="O7476">
        <v>0</v>
      </c>
      <c r="P7476">
        <v>83</v>
      </c>
    </row>
    <row r="7477" spans="1:16" x14ac:dyDescent="0.15">
      <c r="A7477">
        <v>7475</v>
      </c>
      <c r="B7477" t="s">
        <v>112</v>
      </c>
      <c r="C7477" t="s">
        <v>197</v>
      </c>
      <c r="D7477" t="s">
        <v>49</v>
      </c>
      <c r="E7477" t="s">
        <v>115</v>
      </c>
      <c r="F7477" t="s">
        <v>49</v>
      </c>
      <c r="G7477" t="s">
        <v>115</v>
      </c>
      <c r="M7477" s="43">
        <v>0.52752430796532335</v>
      </c>
      <c r="N7477" t="s">
        <v>204</v>
      </c>
      <c r="O7477">
        <v>0</v>
      </c>
      <c r="P7477">
        <v>46</v>
      </c>
    </row>
    <row r="7478" spans="1:16" x14ac:dyDescent="0.15">
      <c r="A7478">
        <v>7476</v>
      </c>
      <c r="B7478" t="s">
        <v>112</v>
      </c>
      <c r="C7478" t="s">
        <v>197</v>
      </c>
      <c r="D7478" t="s">
        <v>49</v>
      </c>
      <c r="E7478" t="s">
        <v>116</v>
      </c>
      <c r="F7478" t="s">
        <v>49</v>
      </c>
      <c r="G7478" t="s">
        <v>116</v>
      </c>
      <c r="M7478" s="43">
        <v>0.86051975913711987</v>
      </c>
      <c r="N7478" t="s">
        <v>204</v>
      </c>
      <c r="O7478">
        <v>0</v>
      </c>
      <c r="P7478">
        <v>10</v>
      </c>
    </row>
    <row r="7479" spans="1:16" x14ac:dyDescent="0.15">
      <c r="A7479">
        <v>7477</v>
      </c>
      <c r="B7479" t="s">
        <v>112</v>
      </c>
      <c r="C7479" t="s">
        <v>197</v>
      </c>
      <c r="D7479" t="s">
        <v>49</v>
      </c>
      <c r="E7479" t="s">
        <v>117</v>
      </c>
      <c r="F7479" t="s">
        <v>49</v>
      </c>
      <c r="G7479" t="s">
        <v>117</v>
      </c>
      <c r="M7479" s="43">
        <v>1.893510083478354</v>
      </c>
      <c r="N7479" t="s">
        <v>204</v>
      </c>
      <c r="O7479">
        <v>0</v>
      </c>
      <c r="P7479">
        <v>82</v>
      </c>
    </row>
    <row r="7480" spans="1:16" x14ac:dyDescent="0.15">
      <c r="A7480">
        <v>7478</v>
      </c>
      <c r="B7480" t="s">
        <v>112</v>
      </c>
      <c r="C7480" t="s">
        <v>197</v>
      </c>
      <c r="D7480" t="s">
        <v>49</v>
      </c>
      <c r="E7480" t="s">
        <v>118</v>
      </c>
      <c r="F7480" t="s">
        <v>49</v>
      </c>
      <c r="G7480" t="s">
        <v>118</v>
      </c>
      <c r="M7480" s="43">
        <v>1.402511685316018</v>
      </c>
      <c r="N7480" t="s">
        <v>204</v>
      </c>
      <c r="O7480">
        <v>0</v>
      </c>
      <c r="P7480">
        <v>21</v>
      </c>
    </row>
    <row r="7481" spans="1:16" x14ac:dyDescent="0.15">
      <c r="A7481">
        <v>7479</v>
      </c>
      <c r="B7481" t="s">
        <v>112</v>
      </c>
      <c r="C7481" t="s">
        <v>197</v>
      </c>
      <c r="D7481" t="s">
        <v>49</v>
      </c>
      <c r="E7481" t="s">
        <v>119</v>
      </c>
      <c r="F7481" t="s">
        <v>49</v>
      </c>
      <c r="G7481" t="s">
        <v>119</v>
      </c>
      <c r="M7481" s="43">
        <v>0.63330142846117243</v>
      </c>
      <c r="N7481" t="s">
        <v>204</v>
      </c>
      <c r="O7481">
        <v>0</v>
      </c>
      <c r="P7481">
        <v>73</v>
      </c>
    </row>
    <row r="7482" spans="1:16" x14ac:dyDescent="0.15">
      <c r="A7482">
        <v>7480</v>
      </c>
      <c r="B7482" t="s">
        <v>112</v>
      </c>
      <c r="C7482" t="s">
        <v>197</v>
      </c>
      <c r="D7482" t="s">
        <v>49</v>
      </c>
      <c r="E7482" t="s">
        <v>120</v>
      </c>
      <c r="F7482" t="s">
        <v>49</v>
      </c>
      <c r="G7482" t="s">
        <v>120</v>
      </c>
      <c r="M7482" s="43">
        <v>0.40146541138815361</v>
      </c>
      <c r="N7482" t="s">
        <v>204</v>
      </c>
      <c r="O7482">
        <v>0</v>
      </c>
      <c r="P7482">
        <v>27</v>
      </c>
    </row>
    <row r="7483" spans="1:16" x14ac:dyDescent="0.15">
      <c r="A7483">
        <v>7481</v>
      </c>
      <c r="B7483" t="s">
        <v>112</v>
      </c>
      <c r="C7483" t="s">
        <v>197</v>
      </c>
      <c r="D7483" t="s">
        <v>49</v>
      </c>
      <c r="E7483" t="s">
        <v>121</v>
      </c>
      <c r="F7483" t="s">
        <v>49</v>
      </c>
      <c r="G7483" t="s">
        <v>121</v>
      </c>
      <c r="M7483" s="43">
        <v>22.019588295092849</v>
      </c>
      <c r="N7483" t="s">
        <v>204</v>
      </c>
      <c r="O7483">
        <v>54</v>
      </c>
      <c r="P7483">
        <v>115</v>
      </c>
    </row>
    <row r="7484" spans="1:16" x14ac:dyDescent="0.15">
      <c r="A7484">
        <v>7482</v>
      </c>
      <c r="B7484" t="s">
        <v>112</v>
      </c>
      <c r="C7484" t="s">
        <v>197</v>
      </c>
      <c r="D7484" t="s">
        <v>49</v>
      </c>
      <c r="E7484" t="s">
        <v>122</v>
      </c>
      <c r="F7484" t="s">
        <v>49</v>
      </c>
      <c r="G7484" t="s">
        <v>122</v>
      </c>
      <c r="M7484" s="43">
        <v>1.6930539520824399</v>
      </c>
      <c r="N7484" t="s">
        <v>204</v>
      </c>
      <c r="O7484">
        <v>1</v>
      </c>
      <c r="P7484">
        <v>51</v>
      </c>
    </row>
    <row r="7485" spans="1:16" x14ac:dyDescent="0.15">
      <c r="A7485">
        <v>7483</v>
      </c>
      <c r="B7485" t="s">
        <v>112</v>
      </c>
      <c r="C7485" t="s">
        <v>197</v>
      </c>
      <c r="D7485" t="s">
        <v>50</v>
      </c>
      <c r="E7485" t="s">
        <v>99</v>
      </c>
      <c r="F7485" t="s">
        <v>50</v>
      </c>
      <c r="G7485" t="s">
        <v>99</v>
      </c>
      <c r="M7485" s="43">
        <v>106.0250771895542</v>
      </c>
      <c r="N7485" t="s">
        <v>204</v>
      </c>
      <c r="O7485">
        <v>0</v>
      </c>
      <c r="P7485">
        <v>15</v>
      </c>
    </row>
    <row r="7486" spans="1:16" x14ac:dyDescent="0.15">
      <c r="A7486">
        <v>7484</v>
      </c>
      <c r="B7486" t="s">
        <v>112</v>
      </c>
      <c r="C7486" t="s">
        <v>197</v>
      </c>
      <c r="D7486" t="s">
        <v>50</v>
      </c>
      <c r="E7486" t="s">
        <v>100</v>
      </c>
      <c r="F7486" t="s">
        <v>50</v>
      </c>
      <c r="G7486" t="s">
        <v>100</v>
      </c>
      <c r="M7486" s="43">
        <v>105.9672133842291</v>
      </c>
      <c r="N7486" t="s">
        <v>204</v>
      </c>
      <c r="O7486">
        <v>0</v>
      </c>
      <c r="P7486">
        <v>14</v>
      </c>
    </row>
    <row r="7487" spans="1:16" x14ac:dyDescent="0.15">
      <c r="A7487">
        <v>7485</v>
      </c>
      <c r="B7487" t="s">
        <v>112</v>
      </c>
      <c r="C7487" t="s">
        <v>197</v>
      </c>
      <c r="D7487" t="s">
        <v>50</v>
      </c>
      <c r="E7487" t="s">
        <v>106</v>
      </c>
      <c r="F7487" t="s">
        <v>50</v>
      </c>
      <c r="G7487" t="s">
        <v>106</v>
      </c>
      <c r="M7487" s="43">
        <v>0.73378188923376941</v>
      </c>
      <c r="N7487" t="s">
        <v>204</v>
      </c>
      <c r="O7487">
        <v>0</v>
      </c>
      <c r="P7487">
        <v>4</v>
      </c>
    </row>
    <row r="7488" spans="1:16" x14ac:dyDescent="0.15">
      <c r="A7488">
        <v>7486</v>
      </c>
      <c r="B7488" t="s">
        <v>112</v>
      </c>
      <c r="C7488" t="s">
        <v>197</v>
      </c>
      <c r="D7488" t="s">
        <v>50</v>
      </c>
      <c r="E7488" t="s">
        <v>107</v>
      </c>
      <c r="F7488" t="s">
        <v>50</v>
      </c>
      <c r="G7488" t="s">
        <v>107</v>
      </c>
      <c r="M7488" s="43">
        <v>16.83678761340262</v>
      </c>
      <c r="N7488" t="s">
        <v>204</v>
      </c>
      <c r="O7488">
        <v>10</v>
      </c>
      <c r="P7488">
        <v>540</v>
      </c>
    </row>
    <row r="7489" spans="1:16" x14ac:dyDescent="0.15">
      <c r="A7489">
        <v>7487</v>
      </c>
      <c r="B7489" t="s">
        <v>112</v>
      </c>
      <c r="C7489" t="s">
        <v>197</v>
      </c>
      <c r="D7489" t="s">
        <v>50</v>
      </c>
      <c r="E7489" t="s">
        <v>108</v>
      </c>
      <c r="F7489" t="s">
        <v>50</v>
      </c>
      <c r="G7489" t="s">
        <v>108</v>
      </c>
      <c r="M7489" s="43">
        <v>1.582594608124841</v>
      </c>
      <c r="N7489" t="s">
        <v>204</v>
      </c>
      <c r="O7489">
        <v>0</v>
      </c>
      <c r="P7489">
        <v>65</v>
      </c>
    </row>
    <row r="7490" spans="1:16" x14ac:dyDescent="0.15">
      <c r="A7490">
        <v>7488</v>
      </c>
      <c r="B7490" t="s">
        <v>112</v>
      </c>
      <c r="C7490" t="s">
        <v>197</v>
      </c>
      <c r="D7490" t="s">
        <v>50</v>
      </c>
      <c r="E7490" t="s">
        <v>109</v>
      </c>
      <c r="F7490" t="s">
        <v>50</v>
      </c>
      <c r="G7490" t="s">
        <v>109</v>
      </c>
      <c r="M7490" s="43">
        <v>0.69726392905016221</v>
      </c>
      <c r="N7490" t="s">
        <v>204</v>
      </c>
      <c r="O7490">
        <v>0</v>
      </c>
      <c r="P7490">
        <v>70</v>
      </c>
    </row>
    <row r="7491" spans="1:16" x14ac:dyDescent="0.15">
      <c r="A7491">
        <v>7489</v>
      </c>
      <c r="B7491" t="s">
        <v>112</v>
      </c>
      <c r="C7491" t="s">
        <v>197</v>
      </c>
      <c r="D7491" t="s">
        <v>50</v>
      </c>
      <c r="E7491" t="s">
        <v>110</v>
      </c>
      <c r="F7491" t="s">
        <v>50</v>
      </c>
      <c r="G7491" t="s">
        <v>110</v>
      </c>
      <c r="M7491" s="43">
        <v>2.035775683016579</v>
      </c>
      <c r="N7491" t="s">
        <v>204</v>
      </c>
      <c r="O7491">
        <v>0</v>
      </c>
      <c r="P7491">
        <v>195</v>
      </c>
    </row>
    <row r="7492" spans="1:16" x14ac:dyDescent="0.15">
      <c r="A7492">
        <v>7490</v>
      </c>
      <c r="B7492" t="s">
        <v>112</v>
      </c>
      <c r="C7492" t="s">
        <v>197</v>
      </c>
      <c r="D7492" t="s">
        <v>50</v>
      </c>
      <c r="E7492" t="s">
        <v>111</v>
      </c>
      <c r="F7492" t="s">
        <v>50</v>
      </c>
      <c r="G7492" t="s">
        <v>111</v>
      </c>
      <c r="M7492" s="43">
        <v>2.500893929771403</v>
      </c>
      <c r="N7492" t="s">
        <v>204</v>
      </c>
      <c r="O7492">
        <v>0</v>
      </c>
      <c r="P7492">
        <v>300</v>
      </c>
    </row>
    <row r="7493" spans="1:16" x14ac:dyDescent="0.15">
      <c r="A7493">
        <v>7491</v>
      </c>
      <c r="B7493" t="s">
        <v>112</v>
      </c>
      <c r="C7493" t="s">
        <v>197</v>
      </c>
      <c r="D7493" t="s">
        <v>50</v>
      </c>
      <c r="E7493" t="s">
        <v>113</v>
      </c>
      <c r="F7493" t="s">
        <v>50</v>
      </c>
      <c r="G7493" t="s">
        <v>113</v>
      </c>
      <c r="M7493" s="43">
        <v>2.5408396463526159</v>
      </c>
      <c r="N7493" t="s">
        <v>204</v>
      </c>
      <c r="O7493">
        <v>0</v>
      </c>
      <c r="P7493">
        <v>40</v>
      </c>
    </row>
    <row r="7494" spans="1:16" x14ac:dyDescent="0.15">
      <c r="A7494">
        <v>7492</v>
      </c>
      <c r="B7494" t="s">
        <v>112</v>
      </c>
      <c r="C7494" t="s">
        <v>197</v>
      </c>
      <c r="D7494" t="s">
        <v>50</v>
      </c>
      <c r="E7494" t="s">
        <v>114</v>
      </c>
      <c r="F7494" t="s">
        <v>50</v>
      </c>
      <c r="G7494" t="s">
        <v>114</v>
      </c>
      <c r="M7494" s="43">
        <v>2.7677082217234181</v>
      </c>
      <c r="N7494" t="s">
        <v>204</v>
      </c>
      <c r="O7494">
        <v>0</v>
      </c>
      <c r="P7494">
        <v>322</v>
      </c>
    </row>
    <row r="7495" spans="1:16" x14ac:dyDescent="0.15">
      <c r="A7495">
        <v>7493</v>
      </c>
      <c r="B7495" t="s">
        <v>112</v>
      </c>
      <c r="C7495" t="s">
        <v>197</v>
      </c>
      <c r="D7495" t="s">
        <v>50</v>
      </c>
      <c r="E7495" t="s">
        <v>115</v>
      </c>
      <c r="F7495" t="s">
        <v>50</v>
      </c>
      <c r="G7495" t="s">
        <v>115</v>
      </c>
      <c r="M7495" s="43">
        <v>0.6495604317491851</v>
      </c>
      <c r="N7495" t="s">
        <v>204</v>
      </c>
      <c r="O7495">
        <v>0</v>
      </c>
      <c r="P7495">
        <v>55</v>
      </c>
    </row>
    <row r="7496" spans="1:16" x14ac:dyDescent="0.15">
      <c r="A7496">
        <v>7494</v>
      </c>
      <c r="B7496" t="s">
        <v>112</v>
      </c>
      <c r="C7496" t="s">
        <v>197</v>
      </c>
      <c r="D7496" t="s">
        <v>50</v>
      </c>
      <c r="E7496" t="s">
        <v>116</v>
      </c>
      <c r="F7496" t="s">
        <v>50</v>
      </c>
      <c r="G7496" t="s">
        <v>116</v>
      </c>
      <c r="M7496" s="43">
        <v>0.67739405542234277</v>
      </c>
      <c r="N7496" t="s">
        <v>204</v>
      </c>
      <c r="O7496">
        <v>0</v>
      </c>
      <c r="P7496">
        <v>12</v>
      </c>
    </row>
    <row r="7497" spans="1:16" x14ac:dyDescent="0.15">
      <c r="A7497">
        <v>7495</v>
      </c>
      <c r="B7497" t="s">
        <v>112</v>
      </c>
      <c r="C7497" t="s">
        <v>197</v>
      </c>
      <c r="D7497" t="s">
        <v>50</v>
      </c>
      <c r="E7497" t="s">
        <v>117</v>
      </c>
      <c r="F7497" t="s">
        <v>50</v>
      </c>
      <c r="G7497" t="s">
        <v>117</v>
      </c>
      <c r="M7497" s="43">
        <v>1.295450355718039</v>
      </c>
      <c r="N7497" t="s">
        <v>204</v>
      </c>
      <c r="O7497">
        <v>0</v>
      </c>
      <c r="P7497">
        <v>107</v>
      </c>
    </row>
    <row r="7498" spans="1:16" x14ac:dyDescent="0.15">
      <c r="A7498">
        <v>7496</v>
      </c>
      <c r="B7498" t="s">
        <v>112</v>
      </c>
      <c r="C7498" t="s">
        <v>197</v>
      </c>
      <c r="D7498" t="s">
        <v>50</v>
      </c>
      <c r="E7498" t="s">
        <v>118</v>
      </c>
      <c r="F7498" t="s">
        <v>50</v>
      </c>
      <c r="G7498" t="s">
        <v>118</v>
      </c>
      <c r="M7498" s="43">
        <v>1.1199654433833981</v>
      </c>
      <c r="N7498" t="s">
        <v>204</v>
      </c>
      <c r="O7498">
        <v>0</v>
      </c>
      <c r="P7498">
        <v>32</v>
      </c>
    </row>
    <row r="7499" spans="1:16" x14ac:dyDescent="0.15">
      <c r="A7499">
        <v>7497</v>
      </c>
      <c r="B7499" t="s">
        <v>112</v>
      </c>
      <c r="C7499" t="s">
        <v>197</v>
      </c>
      <c r="D7499" t="s">
        <v>50</v>
      </c>
      <c r="E7499" t="s">
        <v>119</v>
      </c>
      <c r="F7499" t="s">
        <v>50</v>
      </c>
      <c r="G7499" t="s">
        <v>119</v>
      </c>
      <c r="M7499" s="43">
        <v>0.71019403517755342</v>
      </c>
      <c r="N7499" t="s">
        <v>204</v>
      </c>
      <c r="O7499">
        <v>0</v>
      </c>
      <c r="P7499">
        <v>74</v>
      </c>
    </row>
    <row r="7500" spans="1:16" x14ac:dyDescent="0.15">
      <c r="A7500">
        <v>7498</v>
      </c>
      <c r="B7500" t="s">
        <v>112</v>
      </c>
      <c r="C7500" t="s">
        <v>197</v>
      </c>
      <c r="D7500" t="s">
        <v>50</v>
      </c>
      <c r="E7500" t="s">
        <v>120</v>
      </c>
      <c r="F7500" t="s">
        <v>50</v>
      </c>
      <c r="G7500" t="s">
        <v>120</v>
      </c>
      <c r="M7500" s="43">
        <v>0.4481306001221837</v>
      </c>
      <c r="N7500" t="s">
        <v>204</v>
      </c>
      <c r="O7500">
        <v>0</v>
      </c>
      <c r="P7500">
        <v>30</v>
      </c>
    </row>
    <row r="7501" spans="1:16" x14ac:dyDescent="0.15">
      <c r="A7501">
        <v>7499</v>
      </c>
      <c r="B7501" t="s">
        <v>112</v>
      </c>
      <c r="C7501" t="s">
        <v>197</v>
      </c>
      <c r="D7501" t="s">
        <v>50</v>
      </c>
      <c r="E7501" t="s">
        <v>121</v>
      </c>
      <c r="F7501" t="s">
        <v>50</v>
      </c>
      <c r="G7501" t="s">
        <v>121</v>
      </c>
      <c r="M7501" s="43">
        <v>17.346781801869579</v>
      </c>
      <c r="N7501" t="s">
        <v>204</v>
      </c>
      <c r="O7501">
        <v>10</v>
      </c>
      <c r="P7501">
        <v>540</v>
      </c>
    </row>
    <row r="7502" spans="1:16" x14ac:dyDescent="0.15">
      <c r="A7502">
        <v>7500</v>
      </c>
      <c r="B7502" t="s">
        <v>112</v>
      </c>
      <c r="C7502" t="s">
        <v>197</v>
      </c>
      <c r="D7502" t="s">
        <v>50</v>
      </c>
      <c r="E7502" t="s">
        <v>122</v>
      </c>
      <c r="F7502" t="s">
        <v>50</v>
      </c>
      <c r="G7502" t="s">
        <v>122</v>
      </c>
      <c r="M7502" s="43">
        <v>-105.7351977873688</v>
      </c>
      <c r="N7502" t="s">
        <v>204</v>
      </c>
      <c r="O7502">
        <v>-231</v>
      </c>
      <c r="P7502">
        <v>435</v>
      </c>
    </row>
    <row r="7503" spans="1:16" x14ac:dyDescent="0.15">
      <c r="A7503">
        <v>7501</v>
      </c>
      <c r="B7503" t="s">
        <v>112</v>
      </c>
      <c r="C7503" t="s">
        <v>197</v>
      </c>
      <c r="D7503" t="s">
        <v>51</v>
      </c>
      <c r="E7503" t="s">
        <v>99</v>
      </c>
      <c r="F7503" t="s">
        <v>51</v>
      </c>
      <c r="G7503" t="s">
        <v>99</v>
      </c>
      <c r="M7503" s="43">
        <v>318.33720740908672</v>
      </c>
      <c r="N7503" t="s">
        <v>204</v>
      </c>
      <c r="O7503">
        <v>0</v>
      </c>
      <c r="P7503">
        <v>15</v>
      </c>
    </row>
    <row r="7504" spans="1:16" x14ac:dyDescent="0.15">
      <c r="A7504">
        <v>7502</v>
      </c>
      <c r="B7504" t="s">
        <v>112</v>
      </c>
      <c r="C7504" t="s">
        <v>197</v>
      </c>
      <c r="D7504" t="s">
        <v>51</v>
      </c>
      <c r="E7504" t="s">
        <v>100</v>
      </c>
      <c r="F7504" t="s">
        <v>51</v>
      </c>
      <c r="G7504" t="s">
        <v>100</v>
      </c>
      <c r="M7504" s="43">
        <v>318.32750441968398</v>
      </c>
      <c r="N7504" t="s">
        <v>204</v>
      </c>
      <c r="O7504">
        <v>0</v>
      </c>
      <c r="P7504">
        <v>14</v>
      </c>
    </row>
    <row r="7505" spans="1:16" x14ac:dyDescent="0.15">
      <c r="A7505">
        <v>7503</v>
      </c>
      <c r="B7505" t="s">
        <v>112</v>
      </c>
      <c r="C7505" t="s">
        <v>197</v>
      </c>
      <c r="D7505" t="s">
        <v>51</v>
      </c>
      <c r="E7505" t="s">
        <v>106</v>
      </c>
      <c r="F7505" t="s">
        <v>51</v>
      </c>
      <c r="G7505" t="s">
        <v>106</v>
      </c>
      <c r="M7505" s="43">
        <v>3.0937602841527791</v>
      </c>
      <c r="N7505" t="s">
        <v>204</v>
      </c>
      <c r="O7505">
        <v>0</v>
      </c>
      <c r="P7505">
        <v>4</v>
      </c>
    </row>
    <row r="7506" spans="1:16" x14ac:dyDescent="0.15">
      <c r="A7506">
        <v>7504</v>
      </c>
      <c r="B7506" t="s">
        <v>112</v>
      </c>
      <c r="C7506" t="s">
        <v>197</v>
      </c>
      <c r="D7506" t="s">
        <v>51</v>
      </c>
      <c r="E7506" t="s">
        <v>107</v>
      </c>
      <c r="F7506" t="s">
        <v>51</v>
      </c>
      <c r="G7506" t="s">
        <v>107</v>
      </c>
      <c r="M7506" s="43">
        <v>83.086605360132353</v>
      </c>
      <c r="N7506" t="s">
        <v>204</v>
      </c>
      <c r="O7506">
        <v>60</v>
      </c>
      <c r="P7506">
        <v>653</v>
      </c>
    </row>
    <row r="7507" spans="1:16" x14ac:dyDescent="0.15">
      <c r="A7507">
        <v>7505</v>
      </c>
      <c r="B7507" t="s">
        <v>112</v>
      </c>
      <c r="C7507" t="s">
        <v>197</v>
      </c>
      <c r="D7507" t="s">
        <v>51</v>
      </c>
      <c r="E7507" t="s">
        <v>108</v>
      </c>
      <c r="F7507" t="s">
        <v>51</v>
      </c>
      <c r="G7507" t="s">
        <v>108</v>
      </c>
      <c r="M7507" s="43">
        <v>7.9825603918015089</v>
      </c>
      <c r="N7507" t="s">
        <v>204</v>
      </c>
      <c r="O7507">
        <v>0</v>
      </c>
      <c r="P7507">
        <v>90</v>
      </c>
    </row>
    <row r="7508" spans="1:16" x14ac:dyDescent="0.15">
      <c r="A7508">
        <v>7506</v>
      </c>
      <c r="B7508" t="s">
        <v>112</v>
      </c>
      <c r="C7508" t="s">
        <v>197</v>
      </c>
      <c r="D7508" t="s">
        <v>51</v>
      </c>
      <c r="E7508" t="s">
        <v>109</v>
      </c>
      <c r="F7508" t="s">
        <v>51</v>
      </c>
      <c r="G7508" t="s">
        <v>109</v>
      </c>
      <c r="M7508" s="43">
        <v>3.2896489241653151</v>
      </c>
      <c r="N7508" t="s">
        <v>204</v>
      </c>
      <c r="O7508">
        <v>0</v>
      </c>
      <c r="P7508">
        <v>70</v>
      </c>
    </row>
    <row r="7509" spans="1:16" x14ac:dyDescent="0.15">
      <c r="A7509">
        <v>7507</v>
      </c>
      <c r="B7509" t="s">
        <v>112</v>
      </c>
      <c r="C7509" t="s">
        <v>197</v>
      </c>
      <c r="D7509" t="s">
        <v>51</v>
      </c>
      <c r="E7509" t="s">
        <v>110</v>
      </c>
      <c r="F7509" t="s">
        <v>51</v>
      </c>
      <c r="G7509" t="s">
        <v>110</v>
      </c>
      <c r="M7509" s="43">
        <v>9.7764967995172949</v>
      </c>
      <c r="N7509" t="s">
        <v>204</v>
      </c>
      <c r="O7509">
        <v>0</v>
      </c>
      <c r="P7509">
        <v>195</v>
      </c>
    </row>
    <row r="7510" spans="1:16" x14ac:dyDescent="0.15">
      <c r="A7510">
        <v>7508</v>
      </c>
      <c r="B7510" t="s">
        <v>112</v>
      </c>
      <c r="C7510" t="s">
        <v>197</v>
      </c>
      <c r="D7510" t="s">
        <v>51</v>
      </c>
      <c r="E7510" t="s">
        <v>111</v>
      </c>
      <c r="F7510" t="s">
        <v>51</v>
      </c>
      <c r="G7510" t="s">
        <v>111</v>
      </c>
      <c r="M7510" s="43">
        <v>10.483055145406381</v>
      </c>
      <c r="N7510" t="s">
        <v>204</v>
      </c>
      <c r="O7510">
        <v>10</v>
      </c>
      <c r="P7510">
        <v>536</v>
      </c>
    </row>
    <row r="7511" spans="1:16" x14ac:dyDescent="0.15">
      <c r="A7511">
        <v>7509</v>
      </c>
      <c r="B7511" t="s">
        <v>112</v>
      </c>
      <c r="C7511" t="s">
        <v>197</v>
      </c>
      <c r="D7511" t="s">
        <v>51</v>
      </c>
      <c r="E7511" t="s">
        <v>113</v>
      </c>
      <c r="F7511" t="s">
        <v>51</v>
      </c>
      <c r="G7511" t="s">
        <v>113</v>
      </c>
      <c r="M7511" s="43">
        <v>13.4365050193923</v>
      </c>
      <c r="N7511" t="s">
        <v>204</v>
      </c>
      <c r="O7511">
        <v>0</v>
      </c>
      <c r="P7511">
        <v>205</v>
      </c>
    </row>
    <row r="7512" spans="1:16" x14ac:dyDescent="0.15">
      <c r="A7512">
        <v>7510</v>
      </c>
      <c r="B7512" t="s">
        <v>112</v>
      </c>
      <c r="C7512" t="s">
        <v>197</v>
      </c>
      <c r="D7512" t="s">
        <v>51</v>
      </c>
      <c r="E7512" t="s">
        <v>114</v>
      </c>
      <c r="F7512" t="s">
        <v>51</v>
      </c>
      <c r="G7512" t="s">
        <v>114</v>
      </c>
      <c r="M7512" s="43">
        <v>14.12659940313779</v>
      </c>
      <c r="N7512" t="s">
        <v>204</v>
      </c>
      <c r="O7512">
        <v>0</v>
      </c>
      <c r="P7512">
        <v>566</v>
      </c>
    </row>
    <row r="7513" spans="1:16" x14ac:dyDescent="0.15">
      <c r="A7513">
        <v>7511</v>
      </c>
      <c r="B7513" t="s">
        <v>112</v>
      </c>
      <c r="C7513" t="s">
        <v>197</v>
      </c>
      <c r="D7513" t="s">
        <v>51</v>
      </c>
      <c r="E7513" t="s">
        <v>115</v>
      </c>
      <c r="F7513" t="s">
        <v>51</v>
      </c>
      <c r="G7513" t="s">
        <v>115</v>
      </c>
      <c r="M7513" s="43">
        <v>3.0567220720762371</v>
      </c>
      <c r="N7513" t="s">
        <v>204</v>
      </c>
      <c r="O7513">
        <v>0</v>
      </c>
      <c r="P7513">
        <v>55</v>
      </c>
    </row>
    <row r="7514" spans="1:16" x14ac:dyDescent="0.15">
      <c r="A7514">
        <v>7512</v>
      </c>
      <c r="B7514" t="s">
        <v>112</v>
      </c>
      <c r="C7514" t="s">
        <v>197</v>
      </c>
      <c r="D7514" t="s">
        <v>51</v>
      </c>
      <c r="E7514" t="s">
        <v>116</v>
      </c>
      <c r="F7514" t="s">
        <v>51</v>
      </c>
      <c r="G7514" t="s">
        <v>116</v>
      </c>
      <c r="M7514" s="43">
        <v>3.2313104208497481</v>
      </c>
      <c r="N7514" t="s">
        <v>204</v>
      </c>
      <c r="O7514">
        <v>0</v>
      </c>
      <c r="P7514">
        <v>12</v>
      </c>
    </row>
    <row r="7515" spans="1:16" x14ac:dyDescent="0.15">
      <c r="A7515">
        <v>7513</v>
      </c>
      <c r="B7515" t="s">
        <v>112</v>
      </c>
      <c r="C7515" t="s">
        <v>197</v>
      </c>
      <c r="D7515" t="s">
        <v>51</v>
      </c>
      <c r="E7515" t="s">
        <v>117</v>
      </c>
      <c r="F7515" t="s">
        <v>51</v>
      </c>
      <c r="G7515" t="s">
        <v>117</v>
      </c>
      <c r="M7515" s="43">
        <v>6.5583333267034316</v>
      </c>
      <c r="N7515" t="s">
        <v>204</v>
      </c>
      <c r="O7515">
        <v>0</v>
      </c>
      <c r="P7515">
        <v>111</v>
      </c>
    </row>
    <row r="7516" spans="1:16" x14ac:dyDescent="0.15">
      <c r="A7516">
        <v>7514</v>
      </c>
      <c r="B7516" t="s">
        <v>112</v>
      </c>
      <c r="C7516" t="s">
        <v>197</v>
      </c>
      <c r="D7516" t="s">
        <v>51</v>
      </c>
      <c r="E7516" t="s">
        <v>118</v>
      </c>
      <c r="F7516" t="s">
        <v>51</v>
      </c>
      <c r="G7516" t="s">
        <v>118</v>
      </c>
      <c r="M7516" s="43">
        <v>5.6089857291063403</v>
      </c>
      <c r="N7516" t="s">
        <v>204</v>
      </c>
      <c r="O7516">
        <v>0</v>
      </c>
      <c r="P7516">
        <v>94</v>
      </c>
    </row>
    <row r="7517" spans="1:16" x14ac:dyDescent="0.15">
      <c r="A7517">
        <v>7515</v>
      </c>
      <c r="B7517" t="s">
        <v>112</v>
      </c>
      <c r="C7517" t="s">
        <v>197</v>
      </c>
      <c r="D7517" t="s">
        <v>51</v>
      </c>
      <c r="E7517" t="s">
        <v>119</v>
      </c>
      <c r="F7517" t="s">
        <v>51</v>
      </c>
      <c r="G7517" t="s">
        <v>119</v>
      </c>
      <c r="M7517" s="43">
        <v>3.471047651098246</v>
      </c>
      <c r="N7517" t="s">
        <v>204</v>
      </c>
      <c r="O7517">
        <v>0</v>
      </c>
      <c r="P7517">
        <v>74</v>
      </c>
    </row>
    <row r="7518" spans="1:16" x14ac:dyDescent="0.15">
      <c r="A7518">
        <v>7516</v>
      </c>
      <c r="B7518" t="s">
        <v>112</v>
      </c>
      <c r="C7518" t="s">
        <v>197</v>
      </c>
      <c r="D7518" t="s">
        <v>51</v>
      </c>
      <c r="E7518" t="s">
        <v>120</v>
      </c>
      <c r="F7518" t="s">
        <v>51</v>
      </c>
      <c r="G7518" t="s">
        <v>120</v>
      </c>
      <c r="M7518" s="43">
        <v>2.1353285184689561</v>
      </c>
      <c r="N7518" t="s">
        <v>204</v>
      </c>
      <c r="O7518">
        <v>0</v>
      </c>
      <c r="P7518">
        <v>39</v>
      </c>
    </row>
    <row r="7519" spans="1:16" x14ac:dyDescent="0.15">
      <c r="A7519">
        <v>7517</v>
      </c>
      <c r="B7519" t="s">
        <v>112</v>
      </c>
      <c r="C7519" t="s">
        <v>197</v>
      </c>
      <c r="D7519" t="s">
        <v>51</v>
      </c>
      <c r="E7519" t="s">
        <v>121</v>
      </c>
      <c r="F7519" t="s">
        <v>51</v>
      </c>
      <c r="G7519" t="s">
        <v>121</v>
      </c>
      <c r="M7519" s="43">
        <v>86.144338139477213</v>
      </c>
      <c r="N7519" t="s">
        <v>204</v>
      </c>
      <c r="O7519">
        <v>60</v>
      </c>
      <c r="P7519">
        <v>654</v>
      </c>
    </row>
    <row r="7520" spans="1:16" x14ac:dyDescent="0.15">
      <c r="A7520">
        <v>7518</v>
      </c>
      <c r="B7520" t="s">
        <v>112</v>
      </c>
      <c r="C7520" t="s">
        <v>197</v>
      </c>
      <c r="D7520" t="s">
        <v>51</v>
      </c>
      <c r="E7520" t="s">
        <v>122</v>
      </c>
      <c r="F7520" t="s">
        <v>51</v>
      </c>
      <c r="G7520" t="s">
        <v>122</v>
      </c>
      <c r="M7520" s="43">
        <v>-317.57641720601941</v>
      </c>
      <c r="N7520" t="s">
        <v>204</v>
      </c>
      <c r="O7520">
        <v>-436</v>
      </c>
      <c r="P7520">
        <v>232</v>
      </c>
    </row>
    <row r="7521" spans="1:16" x14ac:dyDescent="0.15">
      <c r="A7521">
        <v>7519</v>
      </c>
      <c r="B7521" t="s">
        <v>112</v>
      </c>
      <c r="C7521" t="s">
        <v>197</v>
      </c>
      <c r="D7521" t="s">
        <v>52</v>
      </c>
      <c r="E7521" t="s">
        <v>99</v>
      </c>
      <c r="F7521" t="s">
        <v>52</v>
      </c>
      <c r="G7521" t="s">
        <v>99</v>
      </c>
      <c r="M7521" s="43">
        <v>39.846217462558847</v>
      </c>
      <c r="N7521" t="s">
        <v>204</v>
      </c>
      <c r="O7521">
        <v>0</v>
      </c>
      <c r="P7521">
        <v>15</v>
      </c>
    </row>
    <row r="7522" spans="1:16" x14ac:dyDescent="0.15">
      <c r="A7522">
        <v>7520</v>
      </c>
      <c r="B7522" t="s">
        <v>112</v>
      </c>
      <c r="C7522" t="s">
        <v>197</v>
      </c>
      <c r="D7522" t="s">
        <v>52</v>
      </c>
      <c r="E7522" t="s">
        <v>100</v>
      </c>
      <c r="F7522" t="s">
        <v>52</v>
      </c>
      <c r="G7522" t="s">
        <v>100</v>
      </c>
      <c r="M7522" s="43">
        <v>39.786059858643142</v>
      </c>
      <c r="N7522" t="s">
        <v>204</v>
      </c>
      <c r="O7522">
        <v>0</v>
      </c>
      <c r="P7522">
        <v>15</v>
      </c>
    </row>
    <row r="7523" spans="1:16" x14ac:dyDescent="0.15">
      <c r="A7523">
        <v>7521</v>
      </c>
      <c r="B7523" t="s">
        <v>112</v>
      </c>
      <c r="C7523" t="s">
        <v>197</v>
      </c>
      <c r="D7523" t="s">
        <v>52</v>
      </c>
      <c r="E7523" t="s">
        <v>106</v>
      </c>
      <c r="F7523" t="s">
        <v>52</v>
      </c>
      <c r="G7523" t="s">
        <v>106</v>
      </c>
      <c r="M7523" s="43">
        <v>1.063073997990321</v>
      </c>
      <c r="N7523" t="s">
        <v>204</v>
      </c>
      <c r="O7523">
        <v>0</v>
      </c>
      <c r="P7523">
        <v>5</v>
      </c>
    </row>
    <row r="7524" spans="1:16" x14ac:dyDescent="0.15">
      <c r="A7524">
        <v>7522</v>
      </c>
      <c r="B7524" t="s">
        <v>112</v>
      </c>
      <c r="C7524" t="s">
        <v>197</v>
      </c>
      <c r="D7524" t="s">
        <v>52</v>
      </c>
      <c r="E7524" t="s">
        <v>107</v>
      </c>
      <c r="F7524" t="s">
        <v>52</v>
      </c>
      <c r="G7524" t="s">
        <v>107</v>
      </c>
      <c r="M7524" s="43">
        <v>20.30519008860378</v>
      </c>
      <c r="N7524" t="s">
        <v>204</v>
      </c>
      <c r="O7524">
        <v>10</v>
      </c>
      <c r="P7524">
        <v>620</v>
      </c>
    </row>
    <row r="7525" spans="1:16" x14ac:dyDescent="0.15">
      <c r="A7525">
        <v>7523</v>
      </c>
      <c r="B7525" t="s">
        <v>112</v>
      </c>
      <c r="C7525" t="s">
        <v>197</v>
      </c>
      <c r="D7525" t="s">
        <v>52</v>
      </c>
      <c r="E7525" t="s">
        <v>108</v>
      </c>
      <c r="F7525" t="s">
        <v>52</v>
      </c>
      <c r="G7525" t="s">
        <v>108</v>
      </c>
      <c r="M7525" s="43">
        <v>2.0039095175847681</v>
      </c>
      <c r="N7525" t="s">
        <v>204</v>
      </c>
      <c r="O7525">
        <v>0</v>
      </c>
      <c r="P7525">
        <v>93</v>
      </c>
    </row>
    <row r="7526" spans="1:16" x14ac:dyDescent="0.15">
      <c r="A7526">
        <v>7524</v>
      </c>
      <c r="B7526" t="s">
        <v>112</v>
      </c>
      <c r="C7526" t="s">
        <v>197</v>
      </c>
      <c r="D7526" t="s">
        <v>52</v>
      </c>
      <c r="E7526" t="s">
        <v>109</v>
      </c>
      <c r="F7526" t="s">
        <v>52</v>
      </c>
      <c r="G7526" t="s">
        <v>109</v>
      </c>
      <c r="M7526" s="43">
        <v>0.84652260976144811</v>
      </c>
      <c r="N7526" t="s">
        <v>204</v>
      </c>
      <c r="O7526">
        <v>0</v>
      </c>
      <c r="P7526">
        <v>71</v>
      </c>
    </row>
    <row r="7527" spans="1:16" x14ac:dyDescent="0.15">
      <c r="A7527">
        <v>7525</v>
      </c>
      <c r="B7527" t="s">
        <v>112</v>
      </c>
      <c r="C7527" t="s">
        <v>197</v>
      </c>
      <c r="D7527" t="s">
        <v>52</v>
      </c>
      <c r="E7527" t="s">
        <v>110</v>
      </c>
      <c r="F7527" t="s">
        <v>52</v>
      </c>
      <c r="G7527" t="s">
        <v>110</v>
      </c>
      <c r="M7527" s="43">
        <v>2.2254282097424261</v>
      </c>
      <c r="N7527" t="s">
        <v>204</v>
      </c>
      <c r="O7527">
        <v>0</v>
      </c>
      <c r="P7527">
        <v>195</v>
      </c>
    </row>
    <row r="7528" spans="1:16" x14ac:dyDescent="0.15">
      <c r="A7528">
        <v>7526</v>
      </c>
      <c r="B7528" t="s">
        <v>112</v>
      </c>
      <c r="C7528" t="s">
        <v>197</v>
      </c>
      <c r="D7528" t="s">
        <v>52</v>
      </c>
      <c r="E7528" t="s">
        <v>111</v>
      </c>
      <c r="F7528" t="s">
        <v>52</v>
      </c>
      <c r="G7528" t="s">
        <v>111</v>
      </c>
      <c r="M7528" s="43">
        <v>2.414262858925118</v>
      </c>
      <c r="N7528" t="s">
        <v>204</v>
      </c>
      <c r="O7528">
        <v>0</v>
      </c>
      <c r="P7528">
        <v>400</v>
      </c>
    </row>
    <row r="7529" spans="1:16" x14ac:dyDescent="0.15">
      <c r="A7529">
        <v>7527</v>
      </c>
      <c r="B7529" t="s">
        <v>112</v>
      </c>
      <c r="C7529" t="s">
        <v>197</v>
      </c>
      <c r="D7529" t="s">
        <v>52</v>
      </c>
      <c r="E7529" t="s">
        <v>113</v>
      </c>
      <c r="F7529" t="s">
        <v>52</v>
      </c>
      <c r="G7529" t="s">
        <v>113</v>
      </c>
      <c r="M7529" s="43">
        <v>3.5747772333475871</v>
      </c>
      <c r="N7529" t="s">
        <v>204</v>
      </c>
      <c r="O7529">
        <v>0</v>
      </c>
      <c r="P7529">
        <v>157</v>
      </c>
    </row>
    <row r="7530" spans="1:16" x14ac:dyDescent="0.15">
      <c r="A7530">
        <v>7528</v>
      </c>
      <c r="B7530" t="s">
        <v>112</v>
      </c>
      <c r="C7530" t="s">
        <v>197</v>
      </c>
      <c r="D7530" t="s">
        <v>52</v>
      </c>
      <c r="E7530" t="s">
        <v>114</v>
      </c>
      <c r="F7530" t="s">
        <v>52</v>
      </c>
      <c r="G7530" t="s">
        <v>114</v>
      </c>
      <c r="M7530" s="43">
        <v>3.2073415663812561</v>
      </c>
      <c r="N7530" t="s">
        <v>204</v>
      </c>
      <c r="O7530">
        <v>0</v>
      </c>
      <c r="P7530">
        <v>411</v>
      </c>
    </row>
    <row r="7531" spans="1:16" x14ac:dyDescent="0.15">
      <c r="A7531">
        <v>7529</v>
      </c>
      <c r="B7531" t="s">
        <v>112</v>
      </c>
      <c r="C7531" t="s">
        <v>197</v>
      </c>
      <c r="D7531" t="s">
        <v>52</v>
      </c>
      <c r="E7531" t="s">
        <v>115</v>
      </c>
      <c r="F7531" t="s">
        <v>52</v>
      </c>
      <c r="G7531" t="s">
        <v>115</v>
      </c>
      <c r="M7531" s="43">
        <v>0.78458695799098988</v>
      </c>
      <c r="N7531" t="s">
        <v>204</v>
      </c>
      <c r="O7531">
        <v>0</v>
      </c>
      <c r="P7531">
        <v>55</v>
      </c>
    </row>
    <row r="7532" spans="1:16" x14ac:dyDescent="0.15">
      <c r="A7532">
        <v>7530</v>
      </c>
      <c r="B7532" t="s">
        <v>112</v>
      </c>
      <c r="C7532" t="s">
        <v>197</v>
      </c>
      <c r="D7532" t="s">
        <v>52</v>
      </c>
      <c r="E7532" t="s">
        <v>116</v>
      </c>
      <c r="F7532" t="s">
        <v>52</v>
      </c>
      <c r="G7532" t="s">
        <v>116</v>
      </c>
      <c r="M7532" s="43">
        <v>0.84172636942795875</v>
      </c>
      <c r="N7532" t="s">
        <v>204</v>
      </c>
      <c r="O7532">
        <v>0</v>
      </c>
      <c r="P7532">
        <v>12</v>
      </c>
    </row>
    <row r="7533" spans="1:16" x14ac:dyDescent="0.15">
      <c r="A7533">
        <v>7531</v>
      </c>
      <c r="B7533" t="s">
        <v>112</v>
      </c>
      <c r="C7533" t="s">
        <v>197</v>
      </c>
      <c r="D7533" t="s">
        <v>52</v>
      </c>
      <c r="E7533" t="s">
        <v>117</v>
      </c>
      <c r="F7533" t="s">
        <v>52</v>
      </c>
      <c r="G7533" t="s">
        <v>117</v>
      </c>
      <c r="M7533" s="43">
        <v>1.65868573467633</v>
      </c>
      <c r="N7533" t="s">
        <v>204</v>
      </c>
      <c r="O7533">
        <v>0</v>
      </c>
      <c r="P7533">
        <v>110</v>
      </c>
    </row>
    <row r="7534" spans="1:16" x14ac:dyDescent="0.15">
      <c r="A7534">
        <v>7532</v>
      </c>
      <c r="B7534" t="s">
        <v>112</v>
      </c>
      <c r="C7534" t="s">
        <v>197</v>
      </c>
      <c r="D7534" t="s">
        <v>52</v>
      </c>
      <c r="E7534" t="s">
        <v>118</v>
      </c>
      <c r="F7534" t="s">
        <v>52</v>
      </c>
      <c r="G7534" t="s">
        <v>118</v>
      </c>
      <c r="M7534" s="43">
        <v>1.4064622018585751</v>
      </c>
      <c r="N7534" t="s">
        <v>204</v>
      </c>
      <c r="O7534">
        <v>0</v>
      </c>
      <c r="P7534">
        <v>93</v>
      </c>
    </row>
    <row r="7535" spans="1:16" x14ac:dyDescent="0.15">
      <c r="A7535">
        <v>7533</v>
      </c>
      <c r="B7535" t="s">
        <v>112</v>
      </c>
      <c r="C7535" t="s">
        <v>197</v>
      </c>
      <c r="D7535" t="s">
        <v>52</v>
      </c>
      <c r="E7535" t="s">
        <v>119</v>
      </c>
      <c r="F7535" t="s">
        <v>52</v>
      </c>
      <c r="G7535" t="s">
        <v>119</v>
      </c>
      <c r="M7535" s="43">
        <v>0.89199658749650246</v>
      </c>
      <c r="N7535" t="s">
        <v>204</v>
      </c>
      <c r="O7535">
        <v>0</v>
      </c>
      <c r="P7535">
        <v>75</v>
      </c>
    </row>
    <row r="7536" spans="1:16" x14ac:dyDescent="0.15">
      <c r="A7536">
        <v>7534</v>
      </c>
      <c r="B7536" t="s">
        <v>112</v>
      </c>
      <c r="C7536" t="s">
        <v>197</v>
      </c>
      <c r="D7536" t="s">
        <v>52</v>
      </c>
      <c r="E7536" t="s">
        <v>120</v>
      </c>
      <c r="F7536" t="s">
        <v>52</v>
      </c>
      <c r="G7536" t="s">
        <v>120</v>
      </c>
      <c r="M7536" s="43">
        <v>0.56998377073515416</v>
      </c>
      <c r="N7536" t="s">
        <v>204</v>
      </c>
      <c r="O7536">
        <v>0</v>
      </c>
      <c r="P7536">
        <v>39</v>
      </c>
    </row>
    <row r="7537" spans="1:16" x14ac:dyDescent="0.15">
      <c r="A7537">
        <v>7535</v>
      </c>
      <c r="B7537" t="s">
        <v>112</v>
      </c>
      <c r="C7537" t="s">
        <v>197</v>
      </c>
      <c r="D7537" t="s">
        <v>52</v>
      </c>
      <c r="E7537" t="s">
        <v>121</v>
      </c>
      <c r="F7537" t="s">
        <v>52</v>
      </c>
      <c r="G7537" t="s">
        <v>121</v>
      </c>
      <c r="M7537" s="43">
        <v>21.177747551143799</v>
      </c>
      <c r="N7537" t="s">
        <v>204</v>
      </c>
      <c r="O7537">
        <v>10</v>
      </c>
      <c r="P7537">
        <v>620</v>
      </c>
    </row>
    <row r="7538" spans="1:16" x14ac:dyDescent="0.15">
      <c r="A7538">
        <v>7536</v>
      </c>
      <c r="B7538" t="s">
        <v>112</v>
      </c>
      <c r="C7538" t="s">
        <v>197</v>
      </c>
      <c r="D7538" t="s">
        <v>52</v>
      </c>
      <c r="E7538" t="s">
        <v>122</v>
      </c>
      <c r="F7538" t="s">
        <v>52</v>
      </c>
      <c r="G7538" t="s">
        <v>122</v>
      </c>
      <c r="M7538" s="43">
        <v>-39.65173811989218</v>
      </c>
      <c r="N7538" t="s">
        <v>204</v>
      </c>
      <c r="O7538">
        <v>-359</v>
      </c>
      <c r="P7538">
        <v>544</v>
      </c>
    </row>
    <row r="7539" spans="1:16" x14ac:dyDescent="0.15">
      <c r="A7539">
        <v>7537</v>
      </c>
      <c r="B7539" t="s">
        <v>112</v>
      </c>
      <c r="C7539" t="s">
        <v>197</v>
      </c>
      <c r="D7539" t="s">
        <v>53</v>
      </c>
      <c r="E7539" t="s">
        <v>99</v>
      </c>
      <c r="F7539" t="s">
        <v>53</v>
      </c>
      <c r="G7539" t="s">
        <v>99</v>
      </c>
      <c r="M7539" s="43">
        <v>122.43702627400739</v>
      </c>
      <c r="N7539" t="s">
        <v>204</v>
      </c>
      <c r="O7539">
        <v>0</v>
      </c>
      <c r="P7539">
        <v>15</v>
      </c>
    </row>
    <row r="7540" spans="1:16" x14ac:dyDescent="0.15">
      <c r="A7540">
        <v>7538</v>
      </c>
      <c r="B7540" t="s">
        <v>112</v>
      </c>
      <c r="C7540" t="s">
        <v>197</v>
      </c>
      <c r="D7540" t="s">
        <v>53</v>
      </c>
      <c r="E7540" t="s">
        <v>100</v>
      </c>
      <c r="F7540" t="s">
        <v>53</v>
      </c>
      <c r="G7540" t="s">
        <v>100</v>
      </c>
      <c r="M7540" s="43">
        <v>122.3858150959132</v>
      </c>
      <c r="N7540" t="s">
        <v>204</v>
      </c>
      <c r="O7540">
        <v>0</v>
      </c>
      <c r="P7540">
        <v>15</v>
      </c>
    </row>
    <row r="7541" spans="1:16" x14ac:dyDescent="0.15">
      <c r="A7541">
        <v>7539</v>
      </c>
      <c r="B7541" t="s">
        <v>112</v>
      </c>
      <c r="C7541" t="s">
        <v>197</v>
      </c>
      <c r="D7541" t="s">
        <v>53</v>
      </c>
      <c r="E7541" t="s">
        <v>106</v>
      </c>
      <c r="F7541" t="s">
        <v>53</v>
      </c>
      <c r="G7541" t="s">
        <v>106</v>
      </c>
      <c r="M7541" s="43">
        <v>0.98925536177015083</v>
      </c>
      <c r="N7541" t="s">
        <v>204</v>
      </c>
      <c r="O7541">
        <v>0</v>
      </c>
      <c r="P7541">
        <v>5</v>
      </c>
    </row>
    <row r="7542" spans="1:16" x14ac:dyDescent="0.15">
      <c r="A7542">
        <v>7540</v>
      </c>
      <c r="B7542" t="s">
        <v>112</v>
      </c>
      <c r="C7542" t="s">
        <v>197</v>
      </c>
      <c r="D7542" t="s">
        <v>53</v>
      </c>
      <c r="E7542" t="s">
        <v>107</v>
      </c>
      <c r="F7542" t="s">
        <v>53</v>
      </c>
      <c r="G7542" t="s">
        <v>107</v>
      </c>
      <c r="M7542" s="43">
        <v>21.169955622383039</v>
      </c>
      <c r="N7542" t="s">
        <v>204</v>
      </c>
      <c r="O7542">
        <v>10</v>
      </c>
      <c r="P7542">
        <v>640</v>
      </c>
    </row>
    <row r="7543" spans="1:16" x14ac:dyDescent="0.15">
      <c r="A7543">
        <v>7541</v>
      </c>
      <c r="B7543" t="s">
        <v>112</v>
      </c>
      <c r="C7543" t="s">
        <v>197</v>
      </c>
      <c r="D7543" t="s">
        <v>53</v>
      </c>
      <c r="E7543" t="s">
        <v>108</v>
      </c>
      <c r="F7543" t="s">
        <v>53</v>
      </c>
      <c r="G7543" t="s">
        <v>108</v>
      </c>
      <c r="M7543" s="43">
        <v>1.9727339965732009</v>
      </c>
      <c r="N7543" t="s">
        <v>204</v>
      </c>
      <c r="O7543">
        <v>0</v>
      </c>
      <c r="P7543">
        <v>93</v>
      </c>
    </row>
    <row r="7544" spans="1:16" x14ac:dyDescent="0.15">
      <c r="A7544">
        <v>7542</v>
      </c>
      <c r="B7544" t="s">
        <v>112</v>
      </c>
      <c r="C7544" t="s">
        <v>197</v>
      </c>
      <c r="D7544" t="s">
        <v>53</v>
      </c>
      <c r="E7544" t="s">
        <v>109</v>
      </c>
      <c r="F7544" t="s">
        <v>53</v>
      </c>
      <c r="G7544" t="s">
        <v>109</v>
      </c>
      <c r="M7544" s="43">
        <v>0.87281763254566547</v>
      </c>
      <c r="N7544" t="s">
        <v>204</v>
      </c>
      <c r="O7544">
        <v>0</v>
      </c>
      <c r="P7544">
        <v>71</v>
      </c>
    </row>
    <row r="7545" spans="1:16" x14ac:dyDescent="0.15">
      <c r="A7545">
        <v>7543</v>
      </c>
      <c r="B7545" t="s">
        <v>112</v>
      </c>
      <c r="C7545" t="s">
        <v>197</v>
      </c>
      <c r="D7545" t="s">
        <v>53</v>
      </c>
      <c r="E7545" t="s">
        <v>110</v>
      </c>
      <c r="F7545" t="s">
        <v>53</v>
      </c>
      <c r="G7545" t="s">
        <v>110</v>
      </c>
      <c r="M7545" s="43">
        <v>2.636970596037143</v>
      </c>
      <c r="N7545" t="s">
        <v>204</v>
      </c>
      <c r="O7545">
        <v>0</v>
      </c>
      <c r="P7545">
        <v>195</v>
      </c>
    </row>
    <row r="7546" spans="1:16" x14ac:dyDescent="0.15">
      <c r="A7546">
        <v>7544</v>
      </c>
      <c r="B7546" t="s">
        <v>112</v>
      </c>
      <c r="C7546" t="s">
        <v>197</v>
      </c>
      <c r="D7546" t="s">
        <v>53</v>
      </c>
      <c r="E7546" t="s">
        <v>111</v>
      </c>
      <c r="F7546" t="s">
        <v>53</v>
      </c>
      <c r="G7546" t="s">
        <v>111</v>
      </c>
      <c r="M7546" s="43">
        <v>2.8447953088219848</v>
      </c>
      <c r="N7546" t="s">
        <v>204</v>
      </c>
      <c r="O7546">
        <v>0</v>
      </c>
      <c r="P7546">
        <v>511</v>
      </c>
    </row>
    <row r="7547" spans="1:16" x14ac:dyDescent="0.15">
      <c r="A7547">
        <v>7545</v>
      </c>
      <c r="B7547" t="s">
        <v>112</v>
      </c>
      <c r="C7547" t="s">
        <v>197</v>
      </c>
      <c r="D7547" t="s">
        <v>53</v>
      </c>
      <c r="E7547" t="s">
        <v>113</v>
      </c>
      <c r="F7547" t="s">
        <v>53</v>
      </c>
      <c r="G7547" t="s">
        <v>113</v>
      </c>
      <c r="M7547" s="43">
        <v>3.1831619026320399</v>
      </c>
      <c r="N7547" t="s">
        <v>204</v>
      </c>
      <c r="O7547">
        <v>0</v>
      </c>
      <c r="P7547">
        <v>196</v>
      </c>
    </row>
    <row r="7548" spans="1:16" x14ac:dyDescent="0.15">
      <c r="A7548">
        <v>7546</v>
      </c>
      <c r="B7548" t="s">
        <v>112</v>
      </c>
      <c r="C7548" t="s">
        <v>197</v>
      </c>
      <c r="D7548" t="s">
        <v>53</v>
      </c>
      <c r="E7548" t="s">
        <v>114</v>
      </c>
      <c r="F7548" t="s">
        <v>53</v>
      </c>
      <c r="G7548" t="s">
        <v>114</v>
      </c>
      <c r="M7548" s="43">
        <v>3.6217100362688561</v>
      </c>
      <c r="N7548" t="s">
        <v>204</v>
      </c>
      <c r="O7548">
        <v>0</v>
      </c>
      <c r="P7548">
        <v>560</v>
      </c>
    </row>
    <row r="7549" spans="1:16" x14ac:dyDescent="0.15">
      <c r="A7549">
        <v>7547</v>
      </c>
      <c r="B7549" t="s">
        <v>112</v>
      </c>
      <c r="C7549" t="s">
        <v>197</v>
      </c>
      <c r="D7549" t="s">
        <v>53</v>
      </c>
      <c r="E7549" t="s">
        <v>115</v>
      </c>
      <c r="F7549" t="s">
        <v>53</v>
      </c>
      <c r="G7549" t="s">
        <v>115</v>
      </c>
      <c r="M7549" s="43">
        <v>0.8177727420797436</v>
      </c>
      <c r="N7549" t="s">
        <v>204</v>
      </c>
      <c r="O7549">
        <v>0</v>
      </c>
      <c r="P7549">
        <v>55</v>
      </c>
    </row>
    <row r="7550" spans="1:16" x14ac:dyDescent="0.15">
      <c r="A7550">
        <v>7548</v>
      </c>
      <c r="B7550" t="s">
        <v>112</v>
      </c>
      <c r="C7550" t="s">
        <v>197</v>
      </c>
      <c r="D7550" t="s">
        <v>53</v>
      </c>
      <c r="E7550" t="s">
        <v>116</v>
      </c>
      <c r="F7550" t="s">
        <v>53</v>
      </c>
      <c r="G7550" t="s">
        <v>116</v>
      </c>
      <c r="M7550" s="43">
        <v>0.85661481438627307</v>
      </c>
      <c r="N7550" t="s">
        <v>204</v>
      </c>
      <c r="O7550">
        <v>0</v>
      </c>
      <c r="P7550">
        <v>12</v>
      </c>
    </row>
    <row r="7551" spans="1:16" x14ac:dyDescent="0.15">
      <c r="A7551">
        <v>7549</v>
      </c>
      <c r="B7551" t="s">
        <v>112</v>
      </c>
      <c r="C7551" t="s">
        <v>197</v>
      </c>
      <c r="D7551" t="s">
        <v>53</v>
      </c>
      <c r="E7551" t="s">
        <v>117</v>
      </c>
      <c r="F7551" t="s">
        <v>53</v>
      </c>
      <c r="G7551" t="s">
        <v>117</v>
      </c>
      <c r="M7551" s="43">
        <v>1.6182112563829281</v>
      </c>
      <c r="N7551" t="s">
        <v>204</v>
      </c>
      <c r="O7551">
        <v>0</v>
      </c>
      <c r="P7551">
        <v>110</v>
      </c>
    </row>
    <row r="7552" spans="1:16" x14ac:dyDescent="0.15">
      <c r="A7552">
        <v>7550</v>
      </c>
      <c r="B7552" t="s">
        <v>112</v>
      </c>
      <c r="C7552" t="s">
        <v>197</v>
      </c>
      <c r="D7552" t="s">
        <v>53</v>
      </c>
      <c r="E7552" t="s">
        <v>118</v>
      </c>
      <c r="F7552" t="s">
        <v>53</v>
      </c>
      <c r="G7552" t="s">
        <v>118</v>
      </c>
      <c r="M7552" s="43">
        <v>1.399997426496459</v>
      </c>
      <c r="N7552" t="s">
        <v>204</v>
      </c>
      <c r="O7552">
        <v>0</v>
      </c>
      <c r="P7552">
        <v>93</v>
      </c>
    </row>
    <row r="7553" spans="1:16" x14ac:dyDescent="0.15">
      <c r="A7553">
        <v>7551</v>
      </c>
      <c r="B7553" t="s">
        <v>112</v>
      </c>
      <c r="C7553" t="s">
        <v>197</v>
      </c>
      <c r="D7553" t="s">
        <v>53</v>
      </c>
      <c r="E7553" t="s">
        <v>119</v>
      </c>
      <c r="F7553" t="s">
        <v>53</v>
      </c>
      <c r="G7553" t="s">
        <v>119</v>
      </c>
      <c r="M7553" s="43">
        <v>0.89305049451333041</v>
      </c>
      <c r="N7553" t="s">
        <v>204</v>
      </c>
      <c r="O7553">
        <v>0</v>
      </c>
      <c r="P7553">
        <v>75</v>
      </c>
    </row>
    <row r="7554" spans="1:16" x14ac:dyDescent="0.15">
      <c r="A7554">
        <v>7552</v>
      </c>
      <c r="B7554" t="s">
        <v>112</v>
      </c>
      <c r="C7554" t="s">
        <v>197</v>
      </c>
      <c r="D7554" t="s">
        <v>53</v>
      </c>
      <c r="E7554" t="s">
        <v>120</v>
      </c>
      <c r="F7554" t="s">
        <v>53</v>
      </c>
      <c r="G7554" t="s">
        <v>120</v>
      </c>
      <c r="M7554" s="43">
        <v>0.57545533385634962</v>
      </c>
      <c r="N7554" t="s">
        <v>204</v>
      </c>
      <c r="O7554">
        <v>0</v>
      </c>
      <c r="P7554">
        <v>39</v>
      </c>
    </row>
    <row r="7555" spans="1:16" x14ac:dyDescent="0.15">
      <c r="A7555">
        <v>7553</v>
      </c>
      <c r="B7555" t="s">
        <v>112</v>
      </c>
      <c r="C7555" t="s">
        <v>197</v>
      </c>
      <c r="D7555" t="s">
        <v>53</v>
      </c>
      <c r="E7555" t="s">
        <v>121</v>
      </c>
      <c r="F7555" t="s">
        <v>53</v>
      </c>
      <c r="G7555" t="s">
        <v>121</v>
      </c>
      <c r="M7555" s="43">
        <v>21.967418260614579</v>
      </c>
      <c r="N7555" t="s">
        <v>204</v>
      </c>
      <c r="O7555">
        <v>10</v>
      </c>
      <c r="P7555">
        <v>640</v>
      </c>
    </row>
    <row r="7556" spans="1:16" x14ac:dyDescent="0.15">
      <c r="A7556">
        <v>7554</v>
      </c>
      <c r="B7556" t="s">
        <v>112</v>
      </c>
      <c r="C7556" t="s">
        <v>197</v>
      </c>
      <c r="D7556" t="s">
        <v>53</v>
      </c>
      <c r="E7556" t="s">
        <v>122</v>
      </c>
      <c r="F7556" t="s">
        <v>53</v>
      </c>
      <c r="G7556" t="s">
        <v>122</v>
      </c>
      <c r="M7556" s="43">
        <v>-122.2710252093708</v>
      </c>
      <c r="N7556" t="s">
        <v>204</v>
      </c>
      <c r="O7556">
        <v>-507</v>
      </c>
      <c r="P7556">
        <v>596</v>
      </c>
    </row>
    <row r="7557" spans="1:16" x14ac:dyDescent="0.15">
      <c r="A7557">
        <v>7555</v>
      </c>
      <c r="B7557" t="s">
        <v>112</v>
      </c>
      <c r="C7557" t="s">
        <v>197</v>
      </c>
      <c r="D7557" t="s">
        <v>54</v>
      </c>
      <c r="E7557" t="s">
        <v>99</v>
      </c>
      <c r="F7557" t="s">
        <v>54</v>
      </c>
      <c r="G7557" t="s">
        <v>99</v>
      </c>
      <c r="M7557" s="43">
        <v>59.17462734642401</v>
      </c>
      <c r="N7557" t="s">
        <v>204</v>
      </c>
      <c r="O7557">
        <v>0</v>
      </c>
      <c r="P7557">
        <v>15</v>
      </c>
    </row>
    <row r="7558" spans="1:16" x14ac:dyDescent="0.15">
      <c r="A7558">
        <v>7556</v>
      </c>
      <c r="B7558" t="s">
        <v>112</v>
      </c>
      <c r="C7558" t="s">
        <v>197</v>
      </c>
      <c r="D7558" t="s">
        <v>54</v>
      </c>
      <c r="E7558" t="s">
        <v>100</v>
      </c>
      <c r="F7558" t="s">
        <v>54</v>
      </c>
      <c r="G7558" t="s">
        <v>100</v>
      </c>
      <c r="M7558" s="43">
        <v>59.118213489011943</v>
      </c>
      <c r="N7558" t="s">
        <v>204</v>
      </c>
      <c r="O7558">
        <v>0</v>
      </c>
      <c r="P7558">
        <v>15</v>
      </c>
    </row>
    <row r="7559" spans="1:16" x14ac:dyDescent="0.15">
      <c r="A7559">
        <v>7557</v>
      </c>
      <c r="B7559" t="s">
        <v>112</v>
      </c>
      <c r="C7559" t="s">
        <v>197</v>
      </c>
      <c r="D7559" t="s">
        <v>54</v>
      </c>
      <c r="E7559" t="s">
        <v>106</v>
      </c>
      <c r="F7559" t="s">
        <v>54</v>
      </c>
      <c r="G7559" t="s">
        <v>106</v>
      </c>
      <c r="M7559" s="43">
        <v>1.0318845608100311</v>
      </c>
      <c r="N7559" t="s">
        <v>204</v>
      </c>
      <c r="O7559">
        <v>0</v>
      </c>
      <c r="P7559">
        <v>5</v>
      </c>
    </row>
    <row r="7560" spans="1:16" x14ac:dyDescent="0.15">
      <c r="A7560">
        <v>7558</v>
      </c>
      <c r="B7560" t="s">
        <v>112</v>
      </c>
      <c r="C7560" t="s">
        <v>197</v>
      </c>
      <c r="D7560" t="s">
        <v>54</v>
      </c>
      <c r="E7560" t="s">
        <v>107</v>
      </c>
      <c r="F7560" t="s">
        <v>54</v>
      </c>
      <c r="G7560" t="s">
        <v>107</v>
      </c>
      <c r="M7560" s="43">
        <v>20.6498174963947</v>
      </c>
      <c r="N7560" t="s">
        <v>204</v>
      </c>
      <c r="O7560">
        <v>10</v>
      </c>
      <c r="P7560">
        <v>640</v>
      </c>
    </row>
    <row r="7561" spans="1:16" x14ac:dyDescent="0.15">
      <c r="A7561">
        <v>7559</v>
      </c>
      <c r="B7561" t="s">
        <v>112</v>
      </c>
      <c r="C7561" t="s">
        <v>197</v>
      </c>
      <c r="D7561" t="s">
        <v>54</v>
      </c>
      <c r="E7561" t="s">
        <v>108</v>
      </c>
      <c r="F7561" t="s">
        <v>54</v>
      </c>
      <c r="G7561" t="s">
        <v>108</v>
      </c>
      <c r="M7561" s="43">
        <v>1.9895560379636039</v>
      </c>
      <c r="N7561" t="s">
        <v>204</v>
      </c>
      <c r="O7561">
        <v>0</v>
      </c>
      <c r="P7561">
        <v>93</v>
      </c>
    </row>
    <row r="7562" spans="1:16" x14ac:dyDescent="0.15">
      <c r="A7562">
        <v>7560</v>
      </c>
      <c r="B7562" t="s">
        <v>112</v>
      </c>
      <c r="C7562" t="s">
        <v>197</v>
      </c>
      <c r="D7562" t="s">
        <v>54</v>
      </c>
      <c r="E7562" t="s">
        <v>109</v>
      </c>
      <c r="F7562" t="s">
        <v>54</v>
      </c>
      <c r="G7562" t="s">
        <v>109</v>
      </c>
      <c r="M7562" s="43">
        <v>0.85232874728235786</v>
      </c>
      <c r="N7562" t="s">
        <v>204</v>
      </c>
      <c r="O7562">
        <v>0</v>
      </c>
      <c r="P7562">
        <v>71</v>
      </c>
    </row>
    <row r="7563" spans="1:16" x14ac:dyDescent="0.15">
      <c r="A7563">
        <v>7561</v>
      </c>
      <c r="B7563" t="s">
        <v>112</v>
      </c>
      <c r="C7563" t="s">
        <v>197</v>
      </c>
      <c r="D7563" t="s">
        <v>54</v>
      </c>
      <c r="E7563" t="s">
        <v>110</v>
      </c>
      <c r="F7563" t="s">
        <v>54</v>
      </c>
      <c r="G7563" t="s">
        <v>110</v>
      </c>
      <c r="M7563" s="43">
        <v>2.344140993106655</v>
      </c>
      <c r="N7563" t="s">
        <v>204</v>
      </c>
      <c r="O7563">
        <v>0</v>
      </c>
      <c r="P7563">
        <v>195</v>
      </c>
    </row>
    <row r="7564" spans="1:16" x14ac:dyDescent="0.15">
      <c r="A7564">
        <v>7562</v>
      </c>
      <c r="B7564" t="s">
        <v>112</v>
      </c>
      <c r="C7564" t="s">
        <v>197</v>
      </c>
      <c r="D7564" t="s">
        <v>54</v>
      </c>
      <c r="E7564" t="s">
        <v>111</v>
      </c>
      <c r="F7564" t="s">
        <v>54</v>
      </c>
      <c r="G7564" t="s">
        <v>111</v>
      </c>
      <c r="M7564" s="43">
        <v>2.4773162924799301</v>
      </c>
      <c r="N7564" t="s">
        <v>204</v>
      </c>
      <c r="O7564">
        <v>0</v>
      </c>
      <c r="P7564">
        <v>511</v>
      </c>
    </row>
    <row r="7565" spans="1:16" x14ac:dyDescent="0.15">
      <c r="A7565">
        <v>7563</v>
      </c>
      <c r="B7565" t="s">
        <v>112</v>
      </c>
      <c r="C7565" t="s">
        <v>197</v>
      </c>
      <c r="D7565" t="s">
        <v>54</v>
      </c>
      <c r="E7565" t="s">
        <v>113</v>
      </c>
      <c r="F7565" t="s">
        <v>54</v>
      </c>
      <c r="G7565" t="s">
        <v>113</v>
      </c>
      <c r="M7565" s="43">
        <v>3.4191771612590851</v>
      </c>
      <c r="N7565" t="s">
        <v>204</v>
      </c>
      <c r="O7565">
        <v>0</v>
      </c>
      <c r="P7565">
        <v>196</v>
      </c>
    </row>
    <row r="7566" spans="1:16" x14ac:dyDescent="0.15">
      <c r="A7566">
        <v>7564</v>
      </c>
      <c r="B7566" t="s">
        <v>112</v>
      </c>
      <c r="C7566" t="s">
        <v>197</v>
      </c>
      <c r="D7566" t="s">
        <v>54</v>
      </c>
      <c r="E7566" t="s">
        <v>114</v>
      </c>
      <c r="F7566" t="s">
        <v>54</v>
      </c>
      <c r="G7566" t="s">
        <v>114</v>
      </c>
      <c r="M7566" s="43">
        <v>3.5158491676182928</v>
      </c>
      <c r="N7566" t="s">
        <v>204</v>
      </c>
      <c r="O7566">
        <v>0</v>
      </c>
      <c r="P7566">
        <v>560</v>
      </c>
    </row>
    <row r="7567" spans="1:16" x14ac:dyDescent="0.15">
      <c r="A7567">
        <v>7565</v>
      </c>
      <c r="B7567" t="s">
        <v>112</v>
      </c>
      <c r="C7567" t="s">
        <v>197</v>
      </c>
      <c r="D7567" t="s">
        <v>54</v>
      </c>
      <c r="E7567" t="s">
        <v>115</v>
      </c>
      <c r="F7567" t="s">
        <v>54</v>
      </c>
      <c r="G7567" t="s">
        <v>115</v>
      </c>
      <c r="M7567" s="43">
        <v>0.80209288249506294</v>
      </c>
      <c r="N7567" t="s">
        <v>204</v>
      </c>
      <c r="O7567">
        <v>0</v>
      </c>
      <c r="P7567">
        <v>55</v>
      </c>
    </row>
    <row r="7568" spans="1:16" x14ac:dyDescent="0.15">
      <c r="A7568">
        <v>7566</v>
      </c>
      <c r="B7568" t="s">
        <v>112</v>
      </c>
      <c r="C7568" t="s">
        <v>197</v>
      </c>
      <c r="D7568" t="s">
        <v>54</v>
      </c>
      <c r="E7568" t="s">
        <v>116</v>
      </c>
      <c r="F7568" t="s">
        <v>54</v>
      </c>
      <c r="G7568" t="s">
        <v>116</v>
      </c>
      <c r="M7568" s="43">
        <v>0.84970738389179945</v>
      </c>
      <c r="N7568" t="s">
        <v>204</v>
      </c>
      <c r="O7568">
        <v>0</v>
      </c>
      <c r="P7568">
        <v>12</v>
      </c>
    </row>
    <row r="7569" spans="1:16" x14ac:dyDescent="0.15">
      <c r="A7569">
        <v>7567</v>
      </c>
      <c r="B7569" t="s">
        <v>112</v>
      </c>
      <c r="C7569" t="s">
        <v>197</v>
      </c>
      <c r="D7569" t="s">
        <v>54</v>
      </c>
      <c r="E7569" t="s">
        <v>117</v>
      </c>
      <c r="F7569" t="s">
        <v>54</v>
      </c>
      <c r="G7569" t="s">
        <v>117</v>
      </c>
      <c r="M7569" s="43">
        <v>1.639175862863502</v>
      </c>
      <c r="N7569" t="s">
        <v>204</v>
      </c>
      <c r="O7569">
        <v>0</v>
      </c>
      <c r="P7569">
        <v>110</v>
      </c>
    </row>
    <row r="7570" spans="1:16" x14ac:dyDescent="0.15">
      <c r="A7570">
        <v>7568</v>
      </c>
      <c r="B7570" t="s">
        <v>112</v>
      </c>
      <c r="C7570" t="s">
        <v>197</v>
      </c>
      <c r="D7570" t="s">
        <v>54</v>
      </c>
      <c r="E7570" t="s">
        <v>118</v>
      </c>
      <c r="F7570" t="s">
        <v>54</v>
      </c>
      <c r="G7570" t="s">
        <v>118</v>
      </c>
      <c r="M7570" s="43">
        <v>1.412992117910256</v>
      </c>
      <c r="N7570" t="s">
        <v>204</v>
      </c>
      <c r="O7570">
        <v>0</v>
      </c>
      <c r="P7570">
        <v>93</v>
      </c>
    </row>
    <row r="7571" spans="1:16" x14ac:dyDescent="0.15">
      <c r="A7571">
        <v>7569</v>
      </c>
      <c r="B7571" t="s">
        <v>112</v>
      </c>
      <c r="C7571" t="s">
        <v>197</v>
      </c>
      <c r="D7571" t="s">
        <v>54</v>
      </c>
      <c r="E7571" t="s">
        <v>119</v>
      </c>
      <c r="F7571" t="s">
        <v>54</v>
      </c>
      <c r="G7571" t="s">
        <v>119</v>
      </c>
      <c r="M7571" s="43">
        <v>0.8962380665958164</v>
      </c>
      <c r="N7571" t="s">
        <v>204</v>
      </c>
      <c r="O7571">
        <v>0</v>
      </c>
      <c r="P7571">
        <v>75</v>
      </c>
    </row>
    <row r="7572" spans="1:16" x14ac:dyDescent="0.15">
      <c r="A7572">
        <v>7570</v>
      </c>
      <c r="B7572" t="s">
        <v>112</v>
      </c>
      <c r="C7572" t="s">
        <v>197</v>
      </c>
      <c r="D7572" t="s">
        <v>54</v>
      </c>
      <c r="E7572" t="s">
        <v>120</v>
      </c>
      <c r="F7572" t="s">
        <v>54</v>
      </c>
      <c r="G7572" t="s">
        <v>120</v>
      </c>
      <c r="M7572" s="43">
        <v>0.57281934246901023</v>
      </c>
      <c r="N7572" t="s">
        <v>204</v>
      </c>
      <c r="O7572">
        <v>0</v>
      </c>
      <c r="P7572">
        <v>39</v>
      </c>
    </row>
    <row r="7573" spans="1:16" x14ac:dyDescent="0.15">
      <c r="A7573">
        <v>7571</v>
      </c>
      <c r="B7573" t="s">
        <v>112</v>
      </c>
      <c r="C7573" t="s">
        <v>197</v>
      </c>
      <c r="D7573" t="s">
        <v>54</v>
      </c>
      <c r="E7573" t="s">
        <v>121</v>
      </c>
      <c r="F7573" t="s">
        <v>54</v>
      </c>
      <c r="G7573" t="s">
        <v>121</v>
      </c>
      <c r="M7573" s="43">
        <v>21.49069800314647</v>
      </c>
      <c r="N7573" t="s">
        <v>204</v>
      </c>
      <c r="O7573">
        <v>10</v>
      </c>
      <c r="P7573">
        <v>640</v>
      </c>
    </row>
    <row r="7574" spans="1:16" x14ac:dyDescent="0.15">
      <c r="A7574">
        <v>7572</v>
      </c>
      <c r="B7574" t="s">
        <v>112</v>
      </c>
      <c r="C7574" t="s">
        <v>197</v>
      </c>
      <c r="D7574" t="s">
        <v>54</v>
      </c>
      <c r="E7574" t="s">
        <v>122</v>
      </c>
      <c r="F7574" t="s">
        <v>54</v>
      </c>
      <c r="G7574" t="s">
        <v>122</v>
      </c>
      <c r="M7574" s="43">
        <v>-58.991309456560202</v>
      </c>
      <c r="N7574" t="s">
        <v>204</v>
      </c>
      <c r="O7574">
        <v>-507</v>
      </c>
      <c r="P7574">
        <v>596</v>
      </c>
    </row>
    <row r="7575" spans="1:16" x14ac:dyDescent="0.15">
      <c r="A7575">
        <v>7573</v>
      </c>
      <c r="B7575" t="s">
        <v>112</v>
      </c>
      <c r="C7575" t="s">
        <v>197</v>
      </c>
      <c r="D7575" t="s">
        <v>55</v>
      </c>
      <c r="E7575" t="s">
        <v>99</v>
      </c>
      <c r="F7575" t="s">
        <v>55</v>
      </c>
      <c r="G7575" t="s">
        <v>99</v>
      </c>
      <c r="M7575" s="43">
        <v>96.835463463257199</v>
      </c>
      <c r="N7575" t="s">
        <v>204</v>
      </c>
      <c r="O7575">
        <v>0</v>
      </c>
      <c r="P7575">
        <v>15</v>
      </c>
    </row>
    <row r="7576" spans="1:16" x14ac:dyDescent="0.15">
      <c r="A7576">
        <v>7574</v>
      </c>
      <c r="B7576" t="s">
        <v>112</v>
      </c>
      <c r="C7576" t="s">
        <v>197</v>
      </c>
      <c r="D7576" t="s">
        <v>55</v>
      </c>
      <c r="E7576" t="s">
        <v>100</v>
      </c>
      <c r="F7576" t="s">
        <v>55</v>
      </c>
      <c r="G7576" t="s">
        <v>100</v>
      </c>
      <c r="M7576" s="43">
        <v>96.782734786901415</v>
      </c>
      <c r="N7576" t="s">
        <v>204</v>
      </c>
      <c r="O7576">
        <v>0</v>
      </c>
      <c r="P7576">
        <v>15</v>
      </c>
    </row>
    <row r="7577" spans="1:16" x14ac:dyDescent="0.15">
      <c r="A7577">
        <v>7575</v>
      </c>
      <c r="B7577" t="s">
        <v>112</v>
      </c>
      <c r="C7577" t="s">
        <v>197</v>
      </c>
      <c r="D7577" t="s">
        <v>55</v>
      </c>
      <c r="E7577" t="s">
        <v>106</v>
      </c>
      <c r="F7577" t="s">
        <v>55</v>
      </c>
      <c r="G7577" t="s">
        <v>106</v>
      </c>
      <c r="M7577" s="43">
        <v>0.99886996919589877</v>
      </c>
      <c r="N7577" t="s">
        <v>204</v>
      </c>
      <c r="O7577">
        <v>0</v>
      </c>
      <c r="P7577">
        <v>5</v>
      </c>
    </row>
    <row r="7578" spans="1:16" x14ac:dyDescent="0.15">
      <c r="A7578">
        <v>7576</v>
      </c>
      <c r="B7578" t="s">
        <v>112</v>
      </c>
      <c r="C7578" t="s">
        <v>197</v>
      </c>
      <c r="D7578" t="s">
        <v>55</v>
      </c>
      <c r="E7578" t="s">
        <v>107</v>
      </c>
      <c r="F7578" t="s">
        <v>55</v>
      </c>
      <c r="G7578" t="s">
        <v>107</v>
      </c>
      <c r="M7578" s="43">
        <v>20.907184375421039</v>
      </c>
      <c r="N7578" t="s">
        <v>204</v>
      </c>
      <c r="O7578">
        <v>10</v>
      </c>
      <c r="P7578">
        <v>640</v>
      </c>
    </row>
    <row r="7579" spans="1:16" x14ac:dyDescent="0.15">
      <c r="A7579">
        <v>7577</v>
      </c>
      <c r="B7579" t="s">
        <v>112</v>
      </c>
      <c r="C7579" t="s">
        <v>197</v>
      </c>
      <c r="D7579" t="s">
        <v>55</v>
      </c>
      <c r="E7579" t="s">
        <v>108</v>
      </c>
      <c r="F7579" t="s">
        <v>55</v>
      </c>
      <c r="G7579" t="s">
        <v>108</v>
      </c>
      <c r="M7579" s="43">
        <v>1.9784282183167581</v>
      </c>
      <c r="N7579" t="s">
        <v>204</v>
      </c>
      <c r="O7579">
        <v>0</v>
      </c>
      <c r="P7579">
        <v>93</v>
      </c>
    </row>
    <row r="7580" spans="1:16" x14ac:dyDescent="0.15">
      <c r="A7580">
        <v>7578</v>
      </c>
      <c r="B7580" t="s">
        <v>112</v>
      </c>
      <c r="C7580" t="s">
        <v>197</v>
      </c>
      <c r="D7580" t="s">
        <v>55</v>
      </c>
      <c r="E7580" t="s">
        <v>109</v>
      </c>
      <c r="F7580" t="s">
        <v>55</v>
      </c>
      <c r="G7580" t="s">
        <v>109</v>
      </c>
      <c r="M7580" s="43">
        <v>0.86190159848257997</v>
      </c>
      <c r="N7580" t="s">
        <v>204</v>
      </c>
      <c r="O7580">
        <v>0</v>
      </c>
      <c r="P7580">
        <v>71</v>
      </c>
    </row>
    <row r="7581" spans="1:16" x14ac:dyDescent="0.15">
      <c r="A7581">
        <v>7579</v>
      </c>
      <c r="B7581" t="s">
        <v>112</v>
      </c>
      <c r="C7581" t="s">
        <v>197</v>
      </c>
      <c r="D7581" t="s">
        <v>55</v>
      </c>
      <c r="E7581" t="s">
        <v>110</v>
      </c>
      <c r="F7581" t="s">
        <v>55</v>
      </c>
      <c r="G7581" t="s">
        <v>110</v>
      </c>
      <c r="M7581" s="43">
        <v>2.5093764740042639</v>
      </c>
      <c r="N7581" t="s">
        <v>204</v>
      </c>
      <c r="O7581">
        <v>0</v>
      </c>
      <c r="P7581">
        <v>195</v>
      </c>
    </row>
    <row r="7582" spans="1:16" x14ac:dyDescent="0.15">
      <c r="A7582">
        <v>7580</v>
      </c>
      <c r="B7582" t="s">
        <v>112</v>
      </c>
      <c r="C7582" t="s">
        <v>197</v>
      </c>
      <c r="D7582" t="s">
        <v>55</v>
      </c>
      <c r="E7582" t="s">
        <v>111</v>
      </c>
      <c r="F7582" t="s">
        <v>55</v>
      </c>
      <c r="G7582" t="s">
        <v>111</v>
      </c>
      <c r="M7582" s="43">
        <v>2.599137846769993</v>
      </c>
      <c r="N7582" t="s">
        <v>204</v>
      </c>
      <c r="O7582">
        <v>0</v>
      </c>
      <c r="P7582">
        <v>511</v>
      </c>
    </row>
    <row r="7583" spans="1:16" x14ac:dyDescent="0.15">
      <c r="A7583">
        <v>7581</v>
      </c>
      <c r="B7583" t="s">
        <v>112</v>
      </c>
      <c r="C7583" t="s">
        <v>197</v>
      </c>
      <c r="D7583" t="s">
        <v>55</v>
      </c>
      <c r="E7583" t="s">
        <v>113</v>
      </c>
      <c r="F7583" t="s">
        <v>55</v>
      </c>
      <c r="G7583" t="s">
        <v>113</v>
      </c>
      <c r="M7583" s="43">
        <v>3.2498321570714719</v>
      </c>
      <c r="N7583" t="s">
        <v>204</v>
      </c>
      <c r="O7583">
        <v>0</v>
      </c>
      <c r="P7583">
        <v>196</v>
      </c>
    </row>
    <row r="7584" spans="1:16" x14ac:dyDescent="0.15">
      <c r="A7584">
        <v>7582</v>
      </c>
      <c r="B7584" t="s">
        <v>112</v>
      </c>
      <c r="C7584" t="s">
        <v>197</v>
      </c>
      <c r="D7584" t="s">
        <v>55</v>
      </c>
      <c r="E7584" t="s">
        <v>114</v>
      </c>
      <c r="F7584" t="s">
        <v>55</v>
      </c>
      <c r="G7584" t="s">
        <v>114</v>
      </c>
      <c r="M7584" s="43">
        <v>3.661756234577505</v>
      </c>
      <c r="N7584" t="s">
        <v>204</v>
      </c>
      <c r="O7584">
        <v>0</v>
      </c>
      <c r="P7584">
        <v>560</v>
      </c>
    </row>
    <row r="7585" spans="1:16" x14ac:dyDescent="0.15">
      <c r="A7585">
        <v>7583</v>
      </c>
      <c r="B7585" t="s">
        <v>112</v>
      </c>
      <c r="C7585" t="s">
        <v>197</v>
      </c>
      <c r="D7585" t="s">
        <v>55</v>
      </c>
      <c r="E7585" t="s">
        <v>115</v>
      </c>
      <c r="F7585" t="s">
        <v>55</v>
      </c>
      <c r="G7585" t="s">
        <v>115</v>
      </c>
      <c r="M7585" s="43">
        <v>0.81401206136339455</v>
      </c>
      <c r="N7585" t="s">
        <v>204</v>
      </c>
      <c r="O7585">
        <v>0</v>
      </c>
      <c r="P7585">
        <v>55</v>
      </c>
    </row>
    <row r="7586" spans="1:16" x14ac:dyDescent="0.15">
      <c r="A7586">
        <v>7584</v>
      </c>
      <c r="B7586" t="s">
        <v>112</v>
      </c>
      <c r="C7586" t="s">
        <v>197</v>
      </c>
      <c r="D7586" t="s">
        <v>55</v>
      </c>
      <c r="E7586" t="s">
        <v>116</v>
      </c>
      <c r="F7586" t="s">
        <v>55</v>
      </c>
      <c r="G7586" t="s">
        <v>116</v>
      </c>
      <c r="M7586" s="43">
        <v>0.8582409805614416</v>
      </c>
      <c r="N7586" t="s">
        <v>204</v>
      </c>
      <c r="O7586">
        <v>0</v>
      </c>
      <c r="P7586">
        <v>12</v>
      </c>
    </row>
    <row r="7587" spans="1:16" x14ac:dyDescent="0.15">
      <c r="A7587">
        <v>7585</v>
      </c>
      <c r="B7587" t="s">
        <v>112</v>
      </c>
      <c r="C7587" t="s">
        <v>197</v>
      </c>
      <c r="D7587" t="s">
        <v>55</v>
      </c>
      <c r="E7587" t="s">
        <v>117</v>
      </c>
      <c r="F7587" t="s">
        <v>55</v>
      </c>
      <c r="G7587" t="s">
        <v>117</v>
      </c>
      <c r="M7587" s="43">
        <v>1.6217437128837009</v>
      </c>
      <c r="N7587" t="s">
        <v>204</v>
      </c>
      <c r="O7587">
        <v>0</v>
      </c>
      <c r="P7587">
        <v>110</v>
      </c>
    </row>
    <row r="7588" spans="1:16" x14ac:dyDescent="0.15">
      <c r="A7588">
        <v>7586</v>
      </c>
      <c r="B7588" t="s">
        <v>112</v>
      </c>
      <c r="C7588" t="s">
        <v>197</v>
      </c>
      <c r="D7588" t="s">
        <v>55</v>
      </c>
      <c r="E7588" t="s">
        <v>118</v>
      </c>
      <c r="F7588" t="s">
        <v>55</v>
      </c>
      <c r="G7588" t="s">
        <v>118</v>
      </c>
      <c r="M7588" s="43">
        <v>1.4038045414548961</v>
      </c>
      <c r="N7588" t="s">
        <v>204</v>
      </c>
      <c r="O7588">
        <v>0</v>
      </c>
      <c r="P7588">
        <v>93</v>
      </c>
    </row>
    <row r="7589" spans="1:16" x14ac:dyDescent="0.15">
      <c r="A7589">
        <v>7587</v>
      </c>
      <c r="B7589" t="s">
        <v>112</v>
      </c>
      <c r="C7589" t="s">
        <v>197</v>
      </c>
      <c r="D7589" t="s">
        <v>55</v>
      </c>
      <c r="E7589" t="s">
        <v>119</v>
      </c>
      <c r="F7589" t="s">
        <v>55</v>
      </c>
      <c r="G7589" t="s">
        <v>119</v>
      </c>
      <c r="M7589" s="43">
        <v>0.89650945049894071</v>
      </c>
      <c r="N7589" t="s">
        <v>204</v>
      </c>
      <c r="O7589">
        <v>0</v>
      </c>
      <c r="P7589">
        <v>75</v>
      </c>
    </row>
    <row r="7590" spans="1:16" x14ac:dyDescent="0.15">
      <c r="A7590">
        <v>7588</v>
      </c>
      <c r="B7590" t="s">
        <v>112</v>
      </c>
      <c r="C7590" t="s">
        <v>197</v>
      </c>
      <c r="D7590" t="s">
        <v>55</v>
      </c>
      <c r="E7590" t="s">
        <v>120</v>
      </c>
      <c r="F7590" t="s">
        <v>55</v>
      </c>
      <c r="G7590" t="s">
        <v>120</v>
      </c>
      <c r="M7590" s="43">
        <v>0.57490226637255037</v>
      </c>
      <c r="N7590" t="s">
        <v>204</v>
      </c>
      <c r="O7590">
        <v>0</v>
      </c>
      <c r="P7590">
        <v>39</v>
      </c>
    </row>
    <row r="7591" spans="1:16" x14ac:dyDescent="0.15">
      <c r="A7591">
        <v>7589</v>
      </c>
      <c r="B7591" t="s">
        <v>112</v>
      </c>
      <c r="C7591" t="s">
        <v>197</v>
      </c>
      <c r="D7591" t="s">
        <v>55</v>
      </c>
      <c r="E7591" t="s">
        <v>121</v>
      </c>
      <c r="F7591" t="s">
        <v>55</v>
      </c>
      <c r="G7591" t="s">
        <v>121</v>
      </c>
      <c r="M7591" s="43">
        <v>21.714657271374261</v>
      </c>
      <c r="N7591" t="s">
        <v>204</v>
      </c>
      <c r="O7591">
        <v>10</v>
      </c>
      <c r="P7591">
        <v>640</v>
      </c>
    </row>
    <row r="7592" spans="1:16" x14ac:dyDescent="0.15">
      <c r="A7592">
        <v>7590</v>
      </c>
      <c r="B7592" t="s">
        <v>112</v>
      </c>
      <c r="C7592" t="s">
        <v>197</v>
      </c>
      <c r="D7592" t="s">
        <v>55</v>
      </c>
      <c r="E7592" t="s">
        <v>122</v>
      </c>
      <c r="F7592" t="s">
        <v>55</v>
      </c>
      <c r="G7592" t="s">
        <v>122</v>
      </c>
      <c r="M7592" s="43">
        <v>-96.661416090681811</v>
      </c>
      <c r="N7592" t="s">
        <v>204</v>
      </c>
      <c r="O7592">
        <v>-507</v>
      </c>
      <c r="P7592">
        <v>596</v>
      </c>
    </row>
    <row r="7593" spans="1:16" x14ac:dyDescent="0.15">
      <c r="A7593">
        <v>7591</v>
      </c>
      <c r="B7593" t="s">
        <v>112</v>
      </c>
      <c r="C7593" t="s">
        <v>197</v>
      </c>
      <c r="D7593" t="s">
        <v>56</v>
      </c>
      <c r="E7593" t="s">
        <v>87</v>
      </c>
      <c r="F7593" t="s">
        <v>56</v>
      </c>
      <c r="G7593" t="s">
        <v>87</v>
      </c>
      <c r="M7593" s="43">
        <v>599.32791441218706</v>
      </c>
      <c r="N7593" t="s">
        <v>204</v>
      </c>
      <c r="O7593">
        <v>514</v>
      </c>
      <c r="P7593">
        <v>691</v>
      </c>
    </row>
    <row r="7594" spans="1:16" x14ac:dyDescent="0.15">
      <c r="A7594">
        <v>7592</v>
      </c>
      <c r="B7594" t="s">
        <v>112</v>
      </c>
      <c r="C7594" t="s">
        <v>197</v>
      </c>
      <c r="D7594" t="s">
        <v>56</v>
      </c>
      <c r="E7594" t="s">
        <v>106</v>
      </c>
      <c r="F7594" t="s">
        <v>56</v>
      </c>
      <c r="G7594" t="s">
        <v>106</v>
      </c>
      <c r="H7594" s="43">
        <v>90.300576322595973</v>
      </c>
      <c r="I7594" s="43">
        <v>13.5450864483894</v>
      </c>
      <c r="J7594" s="55">
        <v>0.3</v>
      </c>
      <c r="M7594" s="43">
        <v>69.215804478662335</v>
      </c>
      <c r="N7594" t="s">
        <v>203</v>
      </c>
      <c r="O7594">
        <v>40</v>
      </c>
      <c r="P7594">
        <v>88</v>
      </c>
    </row>
    <row r="7595" spans="1:16" x14ac:dyDescent="0.15">
      <c r="A7595">
        <v>7593</v>
      </c>
      <c r="B7595" t="s">
        <v>112</v>
      </c>
      <c r="C7595" t="s">
        <v>197</v>
      </c>
      <c r="D7595" t="s">
        <v>56</v>
      </c>
      <c r="E7595" t="s">
        <v>107</v>
      </c>
      <c r="F7595" t="s">
        <v>56</v>
      </c>
      <c r="G7595" t="s">
        <v>107</v>
      </c>
      <c r="H7595" s="43">
        <v>60.267671657904742</v>
      </c>
      <c r="I7595" s="43">
        <v>3013.3835828952369</v>
      </c>
      <c r="J7595" s="55">
        <v>100</v>
      </c>
      <c r="M7595" s="43">
        <v>37.899222423140543</v>
      </c>
      <c r="N7595" t="s">
        <v>203</v>
      </c>
      <c r="O7595">
        <v>435</v>
      </c>
      <c r="P7595">
        <v>1661</v>
      </c>
    </row>
    <row r="7596" spans="1:16" x14ac:dyDescent="0.15">
      <c r="A7596">
        <v>7594</v>
      </c>
      <c r="B7596" t="s">
        <v>112</v>
      </c>
      <c r="C7596" t="s">
        <v>197</v>
      </c>
      <c r="D7596" t="s">
        <v>56</v>
      </c>
      <c r="E7596" t="s">
        <v>108</v>
      </c>
      <c r="F7596" t="s">
        <v>56</v>
      </c>
      <c r="G7596" t="s">
        <v>108</v>
      </c>
      <c r="H7596" s="43">
        <v>1</v>
      </c>
      <c r="I7596" s="43">
        <v>50</v>
      </c>
      <c r="J7596" s="55">
        <v>100</v>
      </c>
      <c r="M7596" s="43">
        <v>9.6544862202633759</v>
      </c>
      <c r="N7596" t="s">
        <v>203</v>
      </c>
      <c r="O7596">
        <v>0</v>
      </c>
      <c r="P7596">
        <v>124</v>
      </c>
    </row>
    <row r="7597" spans="1:16" x14ac:dyDescent="0.15">
      <c r="A7597">
        <v>7595</v>
      </c>
      <c r="B7597" t="s">
        <v>112</v>
      </c>
      <c r="C7597" t="s">
        <v>197</v>
      </c>
      <c r="D7597" t="s">
        <v>56</v>
      </c>
      <c r="E7597" t="s">
        <v>109</v>
      </c>
      <c r="F7597" t="s">
        <v>56</v>
      </c>
      <c r="G7597" t="s">
        <v>109</v>
      </c>
      <c r="H7597" s="43">
        <v>10.25745759358133</v>
      </c>
      <c r="I7597" s="43">
        <v>512.8728796790665</v>
      </c>
      <c r="J7597" s="55">
        <v>100</v>
      </c>
      <c r="M7597" s="43">
        <v>2.4102003174052649</v>
      </c>
      <c r="N7597" t="s">
        <v>203</v>
      </c>
      <c r="O7597">
        <v>1</v>
      </c>
      <c r="P7597">
        <v>969</v>
      </c>
    </row>
    <row r="7598" spans="1:16" x14ac:dyDescent="0.15">
      <c r="A7598">
        <v>7596</v>
      </c>
      <c r="B7598" t="s">
        <v>112</v>
      </c>
      <c r="C7598" t="s">
        <v>197</v>
      </c>
      <c r="D7598" t="s">
        <v>56</v>
      </c>
      <c r="E7598" t="s">
        <v>110</v>
      </c>
      <c r="F7598" t="s">
        <v>56</v>
      </c>
      <c r="G7598" t="s">
        <v>110</v>
      </c>
      <c r="H7598" s="43">
        <v>1</v>
      </c>
      <c r="I7598" s="43">
        <v>50</v>
      </c>
      <c r="J7598" s="55">
        <v>100</v>
      </c>
      <c r="M7598" s="43">
        <v>1.714695910122928</v>
      </c>
      <c r="N7598" t="s">
        <v>203</v>
      </c>
      <c r="O7598">
        <v>0</v>
      </c>
      <c r="P7598">
        <v>85</v>
      </c>
    </row>
    <row r="7599" spans="1:16" x14ac:dyDescent="0.15">
      <c r="A7599">
        <v>7597</v>
      </c>
      <c r="B7599" t="s">
        <v>112</v>
      </c>
      <c r="C7599" t="s">
        <v>197</v>
      </c>
      <c r="D7599" t="s">
        <v>56</v>
      </c>
      <c r="E7599" t="s">
        <v>111</v>
      </c>
      <c r="F7599" t="s">
        <v>56</v>
      </c>
      <c r="G7599" t="s">
        <v>111</v>
      </c>
      <c r="H7599" s="43">
        <v>1</v>
      </c>
      <c r="I7599" s="43">
        <v>50</v>
      </c>
      <c r="J7599" s="55">
        <v>100</v>
      </c>
      <c r="M7599" s="43">
        <v>1.9615886960358779</v>
      </c>
      <c r="N7599" t="s">
        <v>203</v>
      </c>
      <c r="O7599">
        <v>29</v>
      </c>
      <c r="P7599">
        <v>158</v>
      </c>
    </row>
    <row r="7600" spans="1:16" x14ac:dyDescent="0.15">
      <c r="A7600">
        <v>7598</v>
      </c>
      <c r="B7600" t="s">
        <v>112</v>
      </c>
      <c r="C7600" t="s">
        <v>197</v>
      </c>
      <c r="D7600" t="s">
        <v>56</v>
      </c>
      <c r="E7600" t="s">
        <v>113</v>
      </c>
      <c r="F7600" t="s">
        <v>56</v>
      </c>
      <c r="G7600" t="s">
        <v>113</v>
      </c>
      <c r="H7600" s="43">
        <v>1.2259909474399999</v>
      </c>
      <c r="I7600" s="43">
        <v>61.299547371999999</v>
      </c>
      <c r="J7600" s="55">
        <v>100</v>
      </c>
      <c r="M7600" s="43">
        <v>1.6844698799620119</v>
      </c>
      <c r="N7600" t="s">
        <v>203</v>
      </c>
      <c r="O7600">
        <v>19</v>
      </c>
      <c r="P7600">
        <v>159</v>
      </c>
    </row>
    <row r="7601" spans="1:16" x14ac:dyDescent="0.15">
      <c r="A7601">
        <v>7599</v>
      </c>
      <c r="B7601" t="s">
        <v>112</v>
      </c>
      <c r="C7601" t="s">
        <v>197</v>
      </c>
      <c r="D7601" t="s">
        <v>56</v>
      </c>
      <c r="E7601" t="s">
        <v>114</v>
      </c>
      <c r="F7601" t="s">
        <v>56</v>
      </c>
      <c r="G7601" t="s">
        <v>114</v>
      </c>
      <c r="H7601" s="43">
        <v>37.632084034277263</v>
      </c>
      <c r="I7601" s="43">
        <v>1881.6042017138629</v>
      </c>
      <c r="J7601" s="55">
        <v>100</v>
      </c>
      <c r="M7601" s="43">
        <v>5.4541266335245364</v>
      </c>
      <c r="N7601" t="s">
        <v>203</v>
      </c>
      <c r="O7601">
        <v>0</v>
      </c>
      <c r="P7601">
        <v>191</v>
      </c>
    </row>
    <row r="7602" spans="1:16" x14ac:dyDescent="0.15">
      <c r="A7602">
        <v>7600</v>
      </c>
      <c r="B7602" t="s">
        <v>112</v>
      </c>
      <c r="C7602" t="s">
        <v>197</v>
      </c>
      <c r="D7602" t="s">
        <v>56</v>
      </c>
      <c r="E7602" t="s">
        <v>115</v>
      </c>
      <c r="F7602" t="s">
        <v>56</v>
      </c>
      <c r="G7602" t="s">
        <v>115</v>
      </c>
      <c r="H7602" s="43">
        <v>1</v>
      </c>
      <c r="I7602" s="43">
        <v>50</v>
      </c>
      <c r="J7602" s="55">
        <v>100</v>
      </c>
      <c r="M7602" s="43">
        <v>4.7086811598508032</v>
      </c>
      <c r="N7602" t="s">
        <v>203</v>
      </c>
      <c r="O7602">
        <v>2</v>
      </c>
      <c r="P7602">
        <v>149</v>
      </c>
    </row>
    <row r="7603" spans="1:16" x14ac:dyDescent="0.15">
      <c r="A7603">
        <v>7601</v>
      </c>
      <c r="B7603" t="s">
        <v>112</v>
      </c>
      <c r="C7603" t="s">
        <v>197</v>
      </c>
      <c r="D7603" t="s">
        <v>56</v>
      </c>
      <c r="E7603" t="s">
        <v>116</v>
      </c>
      <c r="F7603" t="s">
        <v>56</v>
      </c>
      <c r="G7603" t="s">
        <v>116</v>
      </c>
      <c r="H7603" s="43">
        <v>1</v>
      </c>
      <c r="I7603" s="43">
        <v>50</v>
      </c>
      <c r="J7603" s="55">
        <v>100</v>
      </c>
      <c r="M7603" s="43">
        <v>0.15146113211426329</v>
      </c>
      <c r="N7603" t="s">
        <v>203</v>
      </c>
      <c r="O7603">
        <v>0</v>
      </c>
      <c r="P7603">
        <v>32</v>
      </c>
    </row>
    <row r="7604" spans="1:16" x14ac:dyDescent="0.15">
      <c r="A7604">
        <v>7602</v>
      </c>
      <c r="B7604" t="s">
        <v>112</v>
      </c>
      <c r="C7604" t="s">
        <v>197</v>
      </c>
      <c r="D7604" t="s">
        <v>56</v>
      </c>
      <c r="E7604" t="s">
        <v>117</v>
      </c>
      <c r="F7604" t="s">
        <v>56</v>
      </c>
      <c r="G7604" t="s">
        <v>117</v>
      </c>
      <c r="H7604" s="43">
        <v>1</v>
      </c>
      <c r="I7604" s="43">
        <v>50</v>
      </c>
      <c r="J7604" s="55">
        <v>100</v>
      </c>
      <c r="M7604" s="43">
        <v>1.0129142070458479</v>
      </c>
      <c r="N7604" t="s">
        <v>203</v>
      </c>
      <c r="O7604">
        <v>0</v>
      </c>
      <c r="P7604">
        <v>60</v>
      </c>
    </row>
    <row r="7605" spans="1:16" x14ac:dyDescent="0.15">
      <c r="A7605">
        <v>7603</v>
      </c>
      <c r="B7605" t="s">
        <v>112</v>
      </c>
      <c r="C7605" t="s">
        <v>197</v>
      </c>
      <c r="D7605" t="s">
        <v>56</v>
      </c>
      <c r="E7605" t="s">
        <v>118</v>
      </c>
      <c r="F7605" t="s">
        <v>56</v>
      </c>
      <c r="G7605" t="s">
        <v>118</v>
      </c>
      <c r="H7605" s="43">
        <v>35.908399142698002</v>
      </c>
      <c r="I7605" s="43">
        <v>1795.4199571349</v>
      </c>
      <c r="J7605" s="55">
        <v>100</v>
      </c>
      <c r="M7605" s="43">
        <v>4.884896711749489</v>
      </c>
      <c r="N7605" t="s">
        <v>203</v>
      </c>
      <c r="O7605">
        <v>0</v>
      </c>
      <c r="P7605">
        <v>305</v>
      </c>
    </row>
    <row r="7606" spans="1:16" x14ac:dyDescent="0.15">
      <c r="A7606">
        <v>7604</v>
      </c>
      <c r="B7606" t="s">
        <v>112</v>
      </c>
      <c r="C7606" t="s">
        <v>197</v>
      </c>
      <c r="D7606" t="s">
        <v>56</v>
      </c>
      <c r="E7606" t="s">
        <v>119</v>
      </c>
      <c r="F7606" t="s">
        <v>56</v>
      </c>
      <c r="G7606" t="s">
        <v>119</v>
      </c>
      <c r="H7606" s="43">
        <v>1</v>
      </c>
      <c r="I7606" s="43">
        <v>50</v>
      </c>
      <c r="J7606" s="55">
        <v>100</v>
      </c>
      <c r="M7606" s="43">
        <v>3.0973159120261138</v>
      </c>
      <c r="N7606" t="s">
        <v>203</v>
      </c>
      <c r="O7606">
        <v>21</v>
      </c>
      <c r="P7606">
        <v>120</v>
      </c>
    </row>
    <row r="7607" spans="1:16" x14ac:dyDescent="0.15">
      <c r="A7607">
        <v>7605</v>
      </c>
      <c r="B7607" t="s">
        <v>112</v>
      </c>
      <c r="C7607" t="s">
        <v>197</v>
      </c>
      <c r="D7607" t="s">
        <v>56</v>
      </c>
      <c r="E7607" t="s">
        <v>120</v>
      </c>
      <c r="F7607" t="s">
        <v>56</v>
      </c>
      <c r="G7607" t="s">
        <v>120</v>
      </c>
      <c r="H7607" s="43">
        <v>1</v>
      </c>
      <c r="I7607" s="43">
        <v>50</v>
      </c>
      <c r="J7607" s="55">
        <v>100</v>
      </c>
      <c r="M7607" s="43">
        <v>0.9171267897769928</v>
      </c>
      <c r="N7607" t="s">
        <v>203</v>
      </c>
      <c r="O7607">
        <v>9</v>
      </c>
      <c r="P7607">
        <v>91</v>
      </c>
    </row>
    <row r="7608" spans="1:16" x14ac:dyDescent="0.15">
      <c r="A7608">
        <v>7606</v>
      </c>
      <c r="B7608" t="s">
        <v>112</v>
      </c>
      <c r="C7608" t="s">
        <v>197</v>
      </c>
      <c r="D7608" t="s">
        <v>56</v>
      </c>
      <c r="E7608" t="s">
        <v>121</v>
      </c>
      <c r="F7608" t="s">
        <v>56</v>
      </c>
      <c r="G7608" t="s">
        <v>121</v>
      </c>
      <c r="M7608" s="43">
        <v>106.9503890598933</v>
      </c>
      <c r="N7608" t="s">
        <v>204</v>
      </c>
      <c r="O7608">
        <v>510</v>
      </c>
      <c r="P7608">
        <v>1721</v>
      </c>
    </row>
    <row r="7609" spans="1:16" x14ac:dyDescent="0.15">
      <c r="A7609">
        <v>7607</v>
      </c>
      <c r="B7609" t="s">
        <v>112</v>
      </c>
      <c r="C7609" t="s">
        <v>197</v>
      </c>
      <c r="D7609" t="s">
        <v>56</v>
      </c>
      <c r="E7609" t="s">
        <v>122</v>
      </c>
      <c r="F7609" t="s">
        <v>56</v>
      </c>
      <c r="G7609" t="s">
        <v>122</v>
      </c>
      <c r="M7609" s="43">
        <v>-240.1944634942146</v>
      </c>
      <c r="N7609" t="s">
        <v>204</v>
      </c>
      <c r="O7609">
        <v>-341</v>
      </c>
      <c r="P7609">
        <v>-160</v>
      </c>
    </row>
    <row r="7610" spans="1:16" x14ac:dyDescent="0.15">
      <c r="A7610">
        <v>7608</v>
      </c>
      <c r="B7610" t="s">
        <v>112</v>
      </c>
      <c r="C7610" t="s">
        <v>197</v>
      </c>
      <c r="D7610" t="s">
        <v>57</v>
      </c>
      <c r="E7610" t="s">
        <v>87</v>
      </c>
      <c r="F7610" t="s">
        <v>57</v>
      </c>
      <c r="G7610" t="s">
        <v>87</v>
      </c>
      <c r="M7610" s="43">
        <v>400.23521357443002</v>
      </c>
      <c r="N7610" t="s">
        <v>204</v>
      </c>
      <c r="O7610">
        <v>10</v>
      </c>
      <c r="P7610">
        <v>630</v>
      </c>
    </row>
    <row r="7611" spans="1:16" x14ac:dyDescent="0.15">
      <c r="A7611">
        <v>7609</v>
      </c>
      <c r="B7611" t="s">
        <v>112</v>
      </c>
      <c r="C7611" t="s">
        <v>197</v>
      </c>
      <c r="D7611" t="s">
        <v>57</v>
      </c>
      <c r="E7611" t="s">
        <v>106</v>
      </c>
      <c r="F7611" t="s">
        <v>57</v>
      </c>
      <c r="G7611" t="s">
        <v>106</v>
      </c>
      <c r="M7611" s="43">
        <v>55.942136727323707</v>
      </c>
      <c r="N7611" t="s">
        <v>204</v>
      </c>
      <c r="O7611">
        <v>1</v>
      </c>
      <c r="P7611">
        <v>78</v>
      </c>
    </row>
    <row r="7612" spans="1:16" x14ac:dyDescent="0.15">
      <c r="A7612">
        <v>7610</v>
      </c>
      <c r="B7612" t="s">
        <v>112</v>
      </c>
      <c r="C7612" t="s">
        <v>197</v>
      </c>
      <c r="D7612" t="s">
        <v>57</v>
      </c>
      <c r="E7612" t="s">
        <v>107</v>
      </c>
      <c r="F7612" t="s">
        <v>57</v>
      </c>
      <c r="G7612" t="s">
        <v>107</v>
      </c>
      <c r="M7612" s="43">
        <v>18.970885056933842</v>
      </c>
      <c r="N7612" t="s">
        <v>204</v>
      </c>
      <c r="O7612">
        <v>252</v>
      </c>
      <c r="P7612">
        <v>910</v>
      </c>
    </row>
    <row r="7613" spans="1:16" x14ac:dyDescent="0.15">
      <c r="A7613">
        <v>7611</v>
      </c>
      <c r="B7613" t="s">
        <v>112</v>
      </c>
      <c r="C7613" t="s">
        <v>197</v>
      </c>
      <c r="D7613" t="s">
        <v>57</v>
      </c>
      <c r="E7613" t="s">
        <v>108</v>
      </c>
      <c r="F7613" t="s">
        <v>57</v>
      </c>
      <c r="G7613" t="s">
        <v>108</v>
      </c>
      <c r="M7613" s="43">
        <v>4.7114148983238344</v>
      </c>
      <c r="N7613" t="s">
        <v>202</v>
      </c>
      <c r="O7613">
        <v>0</v>
      </c>
      <c r="P7613">
        <v>64</v>
      </c>
    </row>
    <row r="7614" spans="1:16" x14ac:dyDescent="0.15">
      <c r="A7614">
        <v>7612</v>
      </c>
      <c r="B7614" t="s">
        <v>112</v>
      </c>
      <c r="C7614" t="s">
        <v>197</v>
      </c>
      <c r="D7614" t="s">
        <v>57</v>
      </c>
      <c r="E7614" t="s">
        <v>109</v>
      </c>
      <c r="F7614" t="s">
        <v>57</v>
      </c>
      <c r="G7614" t="s">
        <v>109</v>
      </c>
      <c r="M7614" s="43">
        <v>1.1908705072905801</v>
      </c>
      <c r="N7614" t="s">
        <v>202</v>
      </c>
      <c r="O7614">
        <v>1</v>
      </c>
      <c r="P7614">
        <v>541</v>
      </c>
    </row>
    <row r="7615" spans="1:16" x14ac:dyDescent="0.15">
      <c r="A7615">
        <v>7613</v>
      </c>
      <c r="B7615" t="s">
        <v>112</v>
      </c>
      <c r="C7615" t="s">
        <v>197</v>
      </c>
      <c r="D7615" t="s">
        <v>57</v>
      </c>
      <c r="E7615" t="s">
        <v>110</v>
      </c>
      <c r="F7615" t="s">
        <v>57</v>
      </c>
      <c r="G7615" t="s">
        <v>110</v>
      </c>
      <c r="M7615" s="43">
        <v>0.90421984806564271</v>
      </c>
      <c r="N7615" t="s">
        <v>202</v>
      </c>
      <c r="O7615">
        <v>0</v>
      </c>
      <c r="P7615">
        <v>45</v>
      </c>
    </row>
    <row r="7616" spans="1:16" x14ac:dyDescent="0.15">
      <c r="A7616">
        <v>7614</v>
      </c>
      <c r="B7616" t="s">
        <v>112</v>
      </c>
      <c r="C7616" t="s">
        <v>197</v>
      </c>
      <c r="D7616" t="s">
        <v>57</v>
      </c>
      <c r="E7616" t="s">
        <v>111</v>
      </c>
      <c r="F7616" t="s">
        <v>57</v>
      </c>
      <c r="G7616" t="s">
        <v>111</v>
      </c>
      <c r="M7616" s="43">
        <v>1.0101698931113181</v>
      </c>
      <c r="N7616" t="s">
        <v>204</v>
      </c>
      <c r="O7616">
        <v>0</v>
      </c>
      <c r="P7616">
        <v>134</v>
      </c>
    </row>
    <row r="7617" spans="1:16" x14ac:dyDescent="0.15">
      <c r="A7617">
        <v>7615</v>
      </c>
      <c r="B7617" t="s">
        <v>112</v>
      </c>
      <c r="C7617" t="s">
        <v>197</v>
      </c>
      <c r="D7617" t="s">
        <v>57</v>
      </c>
      <c r="E7617" t="s">
        <v>113</v>
      </c>
      <c r="F7617" t="s">
        <v>57</v>
      </c>
      <c r="G7617" t="s">
        <v>113</v>
      </c>
      <c r="M7617" s="43">
        <v>0.8731718413879882</v>
      </c>
      <c r="N7617" t="s">
        <v>204</v>
      </c>
      <c r="O7617">
        <v>0</v>
      </c>
      <c r="P7617">
        <v>130</v>
      </c>
    </row>
    <row r="7618" spans="1:16" x14ac:dyDescent="0.15">
      <c r="A7618">
        <v>7616</v>
      </c>
      <c r="B7618" t="s">
        <v>112</v>
      </c>
      <c r="C7618" t="s">
        <v>197</v>
      </c>
      <c r="D7618" t="s">
        <v>57</v>
      </c>
      <c r="E7618" t="s">
        <v>114</v>
      </c>
      <c r="F7618" t="s">
        <v>57</v>
      </c>
      <c r="G7618" t="s">
        <v>114</v>
      </c>
      <c r="M7618" s="43">
        <v>2.7108009307888841</v>
      </c>
      <c r="N7618" t="s">
        <v>204</v>
      </c>
      <c r="O7618">
        <v>0</v>
      </c>
      <c r="P7618">
        <v>155</v>
      </c>
    </row>
    <row r="7619" spans="1:16" x14ac:dyDescent="0.15">
      <c r="A7619">
        <v>7617</v>
      </c>
      <c r="B7619" t="s">
        <v>112</v>
      </c>
      <c r="C7619" t="s">
        <v>197</v>
      </c>
      <c r="D7619" t="s">
        <v>57</v>
      </c>
      <c r="E7619" t="s">
        <v>115</v>
      </c>
      <c r="F7619" t="s">
        <v>57</v>
      </c>
      <c r="G7619" t="s">
        <v>115</v>
      </c>
      <c r="M7619" s="43">
        <v>2.3696329027211038</v>
      </c>
      <c r="N7619" t="s">
        <v>204</v>
      </c>
      <c r="O7619">
        <v>0</v>
      </c>
      <c r="P7619">
        <v>130</v>
      </c>
    </row>
    <row r="7620" spans="1:16" x14ac:dyDescent="0.15">
      <c r="A7620">
        <v>7618</v>
      </c>
      <c r="B7620" t="s">
        <v>112</v>
      </c>
      <c r="C7620" t="s">
        <v>197</v>
      </c>
      <c r="D7620" t="s">
        <v>57</v>
      </c>
      <c r="E7620" t="s">
        <v>116</v>
      </c>
      <c r="F7620" t="s">
        <v>57</v>
      </c>
      <c r="G7620" t="s">
        <v>116</v>
      </c>
      <c r="M7620" s="43">
        <v>0.1979185107700257</v>
      </c>
      <c r="N7620" t="s">
        <v>204</v>
      </c>
      <c r="O7620">
        <v>0</v>
      </c>
      <c r="P7620">
        <v>34</v>
      </c>
    </row>
    <row r="7621" spans="1:16" x14ac:dyDescent="0.15">
      <c r="A7621">
        <v>7619</v>
      </c>
      <c r="B7621" t="s">
        <v>112</v>
      </c>
      <c r="C7621" t="s">
        <v>197</v>
      </c>
      <c r="D7621" t="s">
        <v>57</v>
      </c>
      <c r="E7621" t="s">
        <v>117</v>
      </c>
      <c r="F7621" t="s">
        <v>57</v>
      </c>
      <c r="G7621" t="s">
        <v>117</v>
      </c>
      <c r="M7621" s="43">
        <v>0.55438488990547985</v>
      </c>
      <c r="N7621" t="s">
        <v>204</v>
      </c>
      <c r="O7621">
        <v>0</v>
      </c>
      <c r="P7621">
        <v>63</v>
      </c>
    </row>
    <row r="7622" spans="1:16" x14ac:dyDescent="0.15">
      <c r="A7622">
        <v>7620</v>
      </c>
      <c r="B7622" t="s">
        <v>112</v>
      </c>
      <c r="C7622" t="s">
        <v>197</v>
      </c>
      <c r="D7622" t="s">
        <v>57</v>
      </c>
      <c r="E7622" t="s">
        <v>118</v>
      </c>
      <c r="F7622" t="s">
        <v>57</v>
      </c>
      <c r="G7622" t="s">
        <v>118</v>
      </c>
      <c r="M7622" s="43">
        <v>2.4544934114602581</v>
      </c>
      <c r="N7622" t="s">
        <v>204</v>
      </c>
      <c r="O7622">
        <v>0</v>
      </c>
      <c r="P7622">
        <v>151</v>
      </c>
    </row>
    <row r="7623" spans="1:16" x14ac:dyDescent="0.15">
      <c r="A7623">
        <v>7621</v>
      </c>
      <c r="B7623" t="s">
        <v>112</v>
      </c>
      <c r="C7623" t="s">
        <v>197</v>
      </c>
      <c r="D7623" t="s">
        <v>57</v>
      </c>
      <c r="E7623" t="s">
        <v>119</v>
      </c>
      <c r="F7623" t="s">
        <v>57</v>
      </c>
      <c r="G7623" t="s">
        <v>119</v>
      </c>
      <c r="M7623" s="43">
        <v>1.6713236558986679</v>
      </c>
      <c r="N7623" t="s">
        <v>204</v>
      </c>
      <c r="O7623">
        <v>0</v>
      </c>
      <c r="P7623">
        <v>100</v>
      </c>
    </row>
    <row r="7624" spans="1:16" x14ac:dyDescent="0.15">
      <c r="A7624">
        <v>7622</v>
      </c>
      <c r="B7624" t="s">
        <v>112</v>
      </c>
      <c r="C7624" t="s">
        <v>197</v>
      </c>
      <c r="D7624" t="s">
        <v>57</v>
      </c>
      <c r="E7624" t="s">
        <v>120</v>
      </c>
      <c r="F7624" t="s">
        <v>57</v>
      </c>
      <c r="G7624" t="s">
        <v>120</v>
      </c>
      <c r="M7624" s="43">
        <v>0.50311700727763298</v>
      </c>
      <c r="N7624" t="s">
        <v>204</v>
      </c>
      <c r="O7624">
        <v>1</v>
      </c>
      <c r="P7624">
        <v>83</v>
      </c>
    </row>
    <row r="7625" spans="1:16" x14ac:dyDescent="0.15">
      <c r="A7625">
        <v>7623</v>
      </c>
      <c r="B7625" t="s">
        <v>112</v>
      </c>
      <c r="C7625" t="s">
        <v>197</v>
      </c>
      <c r="D7625" t="s">
        <v>57</v>
      </c>
      <c r="E7625" t="s">
        <v>121</v>
      </c>
      <c r="F7625" t="s">
        <v>57</v>
      </c>
      <c r="G7625" t="s">
        <v>121</v>
      </c>
      <c r="M7625" s="43">
        <v>75.085210033152222</v>
      </c>
      <c r="N7625" t="s">
        <v>204</v>
      </c>
      <c r="O7625">
        <v>285</v>
      </c>
      <c r="P7625">
        <v>920</v>
      </c>
    </row>
    <row r="7626" spans="1:16" x14ac:dyDescent="0.15">
      <c r="A7626">
        <v>7624</v>
      </c>
      <c r="B7626" t="s">
        <v>112</v>
      </c>
      <c r="C7626" t="s">
        <v>197</v>
      </c>
      <c r="D7626" t="s">
        <v>57</v>
      </c>
      <c r="E7626" t="s">
        <v>122</v>
      </c>
      <c r="F7626" t="s">
        <v>57</v>
      </c>
      <c r="G7626" t="s">
        <v>122</v>
      </c>
      <c r="M7626" s="43">
        <v>-78.509819461548062</v>
      </c>
      <c r="N7626" t="s">
        <v>204</v>
      </c>
      <c r="O7626">
        <v>-105</v>
      </c>
      <c r="P7626">
        <v>62</v>
      </c>
    </row>
    <row r="7627" spans="1:16" x14ac:dyDescent="0.15">
      <c r="A7627">
        <v>7625</v>
      </c>
      <c r="B7627" t="s">
        <v>112</v>
      </c>
      <c r="C7627" t="s">
        <v>197</v>
      </c>
      <c r="D7627" t="s">
        <v>58</v>
      </c>
      <c r="E7627" t="s">
        <v>87</v>
      </c>
      <c r="F7627" t="s">
        <v>58</v>
      </c>
      <c r="G7627" t="s">
        <v>87</v>
      </c>
      <c r="M7627" s="43">
        <v>199.2692943736119</v>
      </c>
      <c r="N7627" t="s">
        <v>204</v>
      </c>
      <c r="O7627">
        <v>10</v>
      </c>
      <c r="P7627">
        <v>630</v>
      </c>
    </row>
    <row r="7628" spans="1:16" x14ac:dyDescent="0.15">
      <c r="A7628">
        <v>7626</v>
      </c>
      <c r="B7628" t="s">
        <v>112</v>
      </c>
      <c r="C7628" t="s">
        <v>197</v>
      </c>
      <c r="D7628" t="s">
        <v>58</v>
      </c>
      <c r="E7628" t="s">
        <v>106</v>
      </c>
      <c r="F7628" t="s">
        <v>58</v>
      </c>
      <c r="G7628" t="s">
        <v>106</v>
      </c>
      <c r="M7628" s="43">
        <v>12.33024595015382</v>
      </c>
      <c r="N7628" t="s">
        <v>204</v>
      </c>
      <c r="O7628">
        <v>1</v>
      </c>
      <c r="P7628">
        <v>79</v>
      </c>
    </row>
    <row r="7629" spans="1:16" x14ac:dyDescent="0.15">
      <c r="A7629">
        <v>7627</v>
      </c>
      <c r="B7629" t="s">
        <v>112</v>
      </c>
      <c r="C7629" t="s">
        <v>197</v>
      </c>
      <c r="D7629" t="s">
        <v>58</v>
      </c>
      <c r="E7629" t="s">
        <v>107</v>
      </c>
      <c r="F7629" t="s">
        <v>58</v>
      </c>
      <c r="G7629" t="s">
        <v>107</v>
      </c>
      <c r="M7629" s="43">
        <v>19.27261994060661</v>
      </c>
      <c r="N7629" t="s">
        <v>204</v>
      </c>
      <c r="O7629">
        <v>163</v>
      </c>
      <c r="P7629">
        <v>796</v>
      </c>
    </row>
    <row r="7630" spans="1:16" x14ac:dyDescent="0.15">
      <c r="A7630">
        <v>7628</v>
      </c>
      <c r="B7630" t="s">
        <v>112</v>
      </c>
      <c r="C7630" t="s">
        <v>197</v>
      </c>
      <c r="D7630" t="s">
        <v>58</v>
      </c>
      <c r="E7630" t="s">
        <v>108</v>
      </c>
      <c r="F7630" t="s">
        <v>58</v>
      </c>
      <c r="G7630" t="s">
        <v>108</v>
      </c>
      <c r="M7630" s="43">
        <v>5.0584992730961531</v>
      </c>
      <c r="N7630" t="s">
        <v>204</v>
      </c>
      <c r="O7630">
        <v>0</v>
      </c>
      <c r="P7630">
        <v>71</v>
      </c>
    </row>
    <row r="7631" spans="1:16" x14ac:dyDescent="0.15">
      <c r="A7631">
        <v>7629</v>
      </c>
      <c r="B7631" t="s">
        <v>112</v>
      </c>
      <c r="C7631" t="s">
        <v>197</v>
      </c>
      <c r="D7631" t="s">
        <v>58</v>
      </c>
      <c r="E7631" t="s">
        <v>109</v>
      </c>
      <c r="F7631" t="s">
        <v>58</v>
      </c>
      <c r="G7631" t="s">
        <v>109</v>
      </c>
      <c r="M7631" s="43">
        <v>1.198619583226314</v>
      </c>
      <c r="N7631" t="s">
        <v>204</v>
      </c>
      <c r="O7631">
        <v>0</v>
      </c>
      <c r="P7631">
        <v>426</v>
      </c>
    </row>
    <row r="7632" spans="1:16" x14ac:dyDescent="0.15">
      <c r="A7632">
        <v>7630</v>
      </c>
      <c r="B7632" t="s">
        <v>112</v>
      </c>
      <c r="C7632" t="s">
        <v>197</v>
      </c>
      <c r="D7632" t="s">
        <v>58</v>
      </c>
      <c r="E7632" t="s">
        <v>110</v>
      </c>
      <c r="F7632" t="s">
        <v>58</v>
      </c>
      <c r="G7632" t="s">
        <v>110</v>
      </c>
      <c r="M7632" s="43">
        <v>0.91151149523112185</v>
      </c>
      <c r="N7632" t="s">
        <v>204</v>
      </c>
      <c r="O7632">
        <v>0</v>
      </c>
      <c r="P7632">
        <v>41</v>
      </c>
    </row>
    <row r="7633" spans="1:16" x14ac:dyDescent="0.15">
      <c r="A7633">
        <v>7631</v>
      </c>
      <c r="B7633" t="s">
        <v>112</v>
      </c>
      <c r="C7633" t="s">
        <v>197</v>
      </c>
      <c r="D7633" t="s">
        <v>58</v>
      </c>
      <c r="E7633" t="s">
        <v>111</v>
      </c>
      <c r="F7633" t="s">
        <v>58</v>
      </c>
      <c r="G7633" t="s">
        <v>111</v>
      </c>
      <c r="M7633" s="43">
        <v>1.0121698286986991</v>
      </c>
      <c r="N7633" t="s">
        <v>204</v>
      </c>
      <c r="O7633">
        <v>0</v>
      </c>
      <c r="P7633">
        <v>134</v>
      </c>
    </row>
    <row r="7634" spans="1:16" x14ac:dyDescent="0.15">
      <c r="A7634">
        <v>7632</v>
      </c>
      <c r="B7634" t="s">
        <v>112</v>
      </c>
      <c r="C7634" t="s">
        <v>197</v>
      </c>
      <c r="D7634" t="s">
        <v>58</v>
      </c>
      <c r="E7634" t="s">
        <v>113</v>
      </c>
      <c r="F7634" t="s">
        <v>58</v>
      </c>
      <c r="G7634" t="s">
        <v>113</v>
      </c>
      <c r="M7634" s="43">
        <v>0.87774633542256986</v>
      </c>
      <c r="N7634" t="s">
        <v>204</v>
      </c>
      <c r="O7634">
        <v>0</v>
      </c>
      <c r="P7634">
        <v>130</v>
      </c>
    </row>
    <row r="7635" spans="1:16" x14ac:dyDescent="0.15">
      <c r="A7635">
        <v>7633</v>
      </c>
      <c r="B7635" t="s">
        <v>112</v>
      </c>
      <c r="C7635" t="s">
        <v>197</v>
      </c>
      <c r="D7635" t="s">
        <v>58</v>
      </c>
      <c r="E7635" t="s">
        <v>114</v>
      </c>
      <c r="F7635" t="s">
        <v>58</v>
      </c>
      <c r="G7635" t="s">
        <v>114</v>
      </c>
      <c r="M7635" s="43">
        <v>2.8164573033577769</v>
      </c>
      <c r="N7635" t="s">
        <v>204</v>
      </c>
      <c r="O7635">
        <v>0</v>
      </c>
      <c r="P7635">
        <v>152</v>
      </c>
    </row>
    <row r="7636" spans="1:16" x14ac:dyDescent="0.15">
      <c r="A7636">
        <v>7634</v>
      </c>
      <c r="B7636" t="s">
        <v>112</v>
      </c>
      <c r="C7636" t="s">
        <v>197</v>
      </c>
      <c r="D7636" t="s">
        <v>58</v>
      </c>
      <c r="E7636" t="s">
        <v>115</v>
      </c>
      <c r="F7636" t="s">
        <v>58</v>
      </c>
      <c r="G7636" t="s">
        <v>115</v>
      </c>
      <c r="M7636" s="43">
        <v>2.4012595460445469</v>
      </c>
      <c r="N7636" t="s">
        <v>204</v>
      </c>
      <c r="O7636">
        <v>0</v>
      </c>
      <c r="P7636">
        <v>130</v>
      </c>
    </row>
    <row r="7637" spans="1:16" x14ac:dyDescent="0.15">
      <c r="A7637">
        <v>7635</v>
      </c>
      <c r="B7637" t="s">
        <v>112</v>
      </c>
      <c r="C7637" t="s">
        <v>197</v>
      </c>
      <c r="D7637" t="s">
        <v>58</v>
      </c>
      <c r="E7637" t="s">
        <v>116</v>
      </c>
      <c r="F7637" t="s">
        <v>58</v>
      </c>
      <c r="G7637" t="s">
        <v>116</v>
      </c>
      <c r="M7637" s="43">
        <v>0.19196073530782759</v>
      </c>
      <c r="N7637" t="s">
        <v>204</v>
      </c>
      <c r="O7637">
        <v>0</v>
      </c>
      <c r="P7637">
        <v>34</v>
      </c>
    </row>
    <row r="7638" spans="1:16" x14ac:dyDescent="0.15">
      <c r="A7638">
        <v>7636</v>
      </c>
      <c r="B7638" t="s">
        <v>112</v>
      </c>
      <c r="C7638" t="s">
        <v>197</v>
      </c>
      <c r="D7638" t="s">
        <v>58</v>
      </c>
      <c r="E7638" t="s">
        <v>117</v>
      </c>
      <c r="F7638" t="s">
        <v>58</v>
      </c>
      <c r="G7638" t="s">
        <v>117</v>
      </c>
      <c r="M7638" s="43">
        <v>0.54033180145570836</v>
      </c>
      <c r="N7638" t="s">
        <v>204</v>
      </c>
      <c r="O7638">
        <v>0</v>
      </c>
      <c r="P7638">
        <v>63</v>
      </c>
    </row>
    <row r="7639" spans="1:16" x14ac:dyDescent="0.15">
      <c r="A7639">
        <v>7637</v>
      </c>
      <c r="B7639" t="s">
        <v>112</v>
      </c>
      <c r="C7639" t="s">
        <v>197</v>
      </c>
      <c r="D7639" t="s">
        <v>58</v>
      </c>
      <c r="E7639" t="s">
        <v>118</v>
      </c>
      <c r="F7639" t="s">
        <v>58</v>
      </c>
      <c r="G7639" t="s">
        <v>118</v>
      </c>
      <c r="M7639" s="43">
        <v>2.4844122667246502</v>
      </c>
      <c r="N7639" t="s">
        <v>204</v>
      </c>
      <c r="O7639">
        <v>0</v>
      </c>
      <c r="P7639">
        <v>171</v>
      </c>
    </row>
    <row r="7640" spans="1:16" x14ac:dyDescent="0.15">
      <c r="A7640">
        <v>7638</v>
      </c>
      <c r="B7640" t="s">
        <v>112</v>
      </c>
      <c r="C7640" t="s">
        <v>197</v>
      </c>
      <c r="D7640" t="s">
        <v>58</v>
      </c>
      <c r="E7640" t="s">
        <v>119</v>
      </c>
      <c r="F7640" t="s">
        <v>58</v>
      </c>
      <c r="G7640" t="s">
        <v>119</v>
      </c>
      <c r="M7640" s="43">
        <v>1.4527590994389761</v>
      </c>
      <c r="N7640" t="s">
        <v>204</v>
      </c>
      <c r="O7640">
        <v>0</v>
      </c>
      <c r="P7640">
        <v>100</v>
      </c>
    </row>
    <row r="7641" spans="1:16" x14ac:dyDescent="0.15">
      <c r="A7641">
        <v>7639</v>
      </c>
      <c r="B7641" t="s">
        <v>112</v>
      </c>
      <c r="C7641" t="s">
        <v>197</v>
      </c>
      <c r="D7641" t="s">
        <v>58</v>
      </c>
      <c r="E7641" t="s">
        <v>120</v>
      </c>
      <c r="F7641" t="s">
        <v>58</v>
      </c>
      <c r="G7641" t="s">
        <v>120</v>
      </c>
      <c r="M7641" s="43">
        <v>0.50090995924127724</v>
      </c>
      <c r="N7641" t="s">
        <v>204</v>
      </c>
      <c r="O7641">
        <v>1</v>
      </c>
      <c r="P7641">
        <v>83</v>
      </c>
    </row>
    <row r="7642" spans="1:16" x14ac:dyDescent="0.15">
      <c r="A7642">
        <v>7640</v>
      </c>
      <c r="B7642" t="s">
        <v>112</v>
      </c>
      <c r="C7642" t="s">
        <v>197</v>
      </c>
      <c r="D7642" t="s">
        <v>58</v>
      </c>
      <c r="E7642" t="s">
        <v>121</v>
      </c>
      <c r="F7642" t="s">
        <v>58</v>
      </c>
      <c r="G7642" t="s">
        <v>121</v>
      </c>
      <c r="M7642" s="43">
        <v>31.781790500664481</v>
      </c>
      <c r="N7642" t="s">
        <v>204</v>
      </c>
      <c r="O7642">
        <v>222</v>
      </c>
      <c r="P7642">
        <v>798</v>
      </c>
    </row>
    <row r="7643" spans="1:16" x14ac:dyDescent="0.15">
      <c r="A7643">
        <v>7641</v>
      </c>
      <c r="B7643" t="s">
        <v>112</v>
      </c>
      <c r="C7643" t="s">
        <v>197</v>
      </c>
      <c r="D7643" t="s">
        <v>58</v>
      </c>
      <c r="E7643" t="s">
        <v>122</v>
      </c>
      <c r="F7643" t="s">
        <v>58</v>
      </c>
      <c r="G7643" t="s">
        <v>122</v>
      </c>
      <c r="M7643" s="43">
        <v>-161.72822479481289</v>
      </c>
      <c r="N7643" t="s">
        <v>204</v>
      </c>
      <c r="O7643">
        <v>-298</v>
      </c>
      <c r="P7643">
        <v>-184</v>
      </c>
    </row>
    <row r="7644" spans="1:16" x14ac:dyDescent="0.15">
      <c r="A7644">
        <v>7642</v>
      </c>
      <c r="B7644" t="s">
        <v>112</v>
      </c>
      <c r="C7644" t="s">
        <v>197</v>
      </c>
      <c r="D7644" t="s">
        <v>60</v>
      </c>
      <c r="E7644" t="s">
        <v>99</v>
      </c>
      <c r="F7644" t="s">
        <v>60</v>
      </c>
      <c r="G7644" t="s">
        <v>99</v>
      </c>
      <c r="M7644" s="43">
        <v>1759.5103288116879</v>
      </c>
      <c r="N7644" t="s">
        <v>204</v>
      </c>
      <c r="O7644">
        <v>1604</v>
      </c>
      <c r="P7644">
        <v>1980</v>
      </c>
    </row>
    <row r="7645" spans="1:16" x14ac:dyDescent="0.15">
      <c r="A7645">
        <v>7643</v>
      </c>
      <c r="B7645" t="s">
        <v>112</v>
      </c>
      <c r="C7645" t="s">
        <v>197</v>
      </c>
      <c r="D7645" t="s">
        <v>60</v>
      </c>
      <c r="E7645" t="s">
        <v>101</v>
      </c>
      <c r="F7645" t="s">
        <v>60</v>
      </c>
      <c r="G7645" t="s">
        <v>101</v>
      </c>
      <c r="H7645" s="43">
        <v>1711.1623162544499</v>
      </c>
      <c r="I7645" s="43">
        <v>256.6743474381675</v>
      </c>
      <c r="J7645" s="55">
        <v>0.3</v>
      </c>
      <c r="M7645" s="43">
        <v>1758.5103288116879</v>
      </c>
      <c r="N7645" t="s">
        <v>203</v>
      </c>
      <c r="O7645">
        <v>1605</v>
      </c>
      <c r="P7645">
        <v>1981</v>
      </c>
    </row>
    <row r="7646" spans="1:16" x14ac:dyDescent="0.15">
      <c r="A7646">
        <v>7644</v>
      </c>
      <c r="B7646" t="s">
        <v>112</v>
      </c>
      <c r="C7646" t="s">
        <v>197</v>
      </c>
      <c r="D7646" t="s">
        <v>60</v>
      </c>
      <c r="E7646" t="s">
        <v>106</v>
      </c>
      <c r="F7646" t="s">
        <v>60</v>
      </c>
      <c r="G7646" t="s">
        <v>106</v>
      </c>
      <c r="H7646" s="43">
        <v>667.33613577243807</v>
      </c>
      <c r="I7646" s="43">
        <v>100.1004203658657</v>
      </c>
      <c r="J7646" s="55">
        <v>0.3</v>
      </c>
      <c r="M7646" s="43">
        <v>914.70478103657354</v>
      </c>
      <c r="N7646" t="s">
        <v>203</v>
      </c>
      <c r="O7646">
        <v>669</v>
      </c>
      <c r="P7646">
        <v>1129</v>
      </c>
    </row>
    <row r="7647" spans="1:16" x14ac:dyDescent="0.15">
      <c r="A7647">
        <v>7645</v>
      </c>
      <c r="B7647" t="s">
        <v>112</v>
      </c>
      <c r="C7647" t="s">
        <v>197</v>
      </c>
      <c r="D7647" t="s">
        <v>60</v>
      </c>
      <c r="E7647" t="s">
        <v>107</v>
      </c>
      <c r="F7647" t="s">
        <v>60</v>
      </c>
      <c r="G7647" t="s">
        <v>107</v>
      </c>
      <c r="H7647" s="43">
        <v>861.33707215106699</v>
      </c>
      <c r="I7647" s="43">
        <v>144.58835452587309</v>
      </c>
      <c r="J7647" s="55">
        <v>0.33573001604304398</v>
      </c>
      <c r="M7647" s="43">
        <v>1055.7307727280081</v>
      </c>
      <c r="N7647" t="s">
        <v>203</v>
      </c>
      <c r="O7647">
        <v>987</v>
      </c>
      <c r="P7647">
        <v>1345</v>
      </c>
    </row>
    <row r="7648" spans="1:16" x14ac:dyDescent="0.15">
      <c r="A7648">
        <v>7646</v>
      </c>
      <c r="B7648" t="s">
        <v>112</v>
      </c>
      <c r="C7648" t="s">
        <v>197</v>
      </c>
      <c r="D7648" t="s">
        <v>60</v>
      </c>
      <c r="E7648" t="s">
        <v>108</v>
      </c>
      <c r="F7648" t="s">
        <v>60</v>
      </c>
      <c r="G7648" t="s">
        <v>108</v>
      </c>
      <c r="H7648" s="43">
        <v>237.43753578842899</v>
      </c>
      <c r="I7648" s="43">
        <v>58.040163675565879</v>
      </c>
      <c r="J7648" s="55">
        <v>0.48888785408624802</v>
      </c>
      <c r="M7648" s="43">
        <v>238.49259707815759</v>
      </c>
      <c r="N7648" t="s">
        <v>203</v>
      </c>
      <c r="O7648">
        <v>27</v>
      </c>
      <c r="P7648">
        <v>272</v>
      </c>
    </row>
    <row r="7649" spans="1:16" x14ac:dyDescent="0.15">
      <c r="A7649">
        <v>7647</v>
      </c>
      <c r="B7649" t="s">
        <v>112</v>
      </c>
      <c r="C7649" t="s">
        <v>197</v>
      </c>
      <c r="D7649" t="s">
        <v>60</v>
      </c>
      <c r="E7649" t="s">
        <v>109</v>
      </c>
      <c r="F7649" t="s">
        <v>60</v>
      </c>
      <c r="G7649" t="s">
        <v>109</v>
      </c>
      <c r="H7649" s="43">
        <v>18.874777182075</v>
      </c>
      <c r="I7649" s="43">
        <v>943.73885910374997</v>
      </c>
      <c r="J7649" s="55">
        <v>100</v>
      </c>
      <c r="M7649" s="43">
        <v>30.385646941390711</v>
      </c>
      <c r="N7649" t="s">
        <v>203</v>
      </c>
      <c r="O7649">
        <v>0</v>
      </c>
      <c r="P7649">
        <v>324</v>
      </c>
    </row>
    <row r="7650" spans="1:16" x14ac:dyDescent="0.15">
      <c r="A7650">
        <v>7648</v>
      </c>
      <c r="B7650" t="s">
        <v>112</v>
      </c>
      <c r="C7650" t="s">
        <v>197</v>
      </c>
      <c r="D7650" t="s">
        <v>60</v>
      </c>
      <c r="E7650" t="s">
        <v>110</v>
      </c>
      <c r="F7650" t="s">
        <v>60</v>
      </c>
      <c r="G7650" t="s">
        <v>110</v>
      </c>
      <c r="H7650" s="43">
        <v>214.70118720961</v>
      </c>
      <c r="I7650" s="43">
        <v>10735.0593604805</v>
      </c>
      <c r="J7650" s="55">
        <v>100</v>
      </c>
      <c r="M7650" s="43">
        <v>270.50010702782129</v>
      </c>
      <c r="N7650" t="s">
        <v>203</v>
      </c>
      <c r="O7650">
        <v>0</v>
      </c>
      <c r="P7650">
        <v>580</v>
      </c>
    </row>
    <row r="7651" spans="1:16" x14ac:dyDescent="0.15">
      <c r="A7651">
        <v>7649</v>
      </c>
      <c r="B7651" t="s">
        <v>112</v>
      </c>
      <c r="C7651" t="s">
        <v>197</v>
      </c>
      <c r="D7651" t="s">
        <v>60</v>
      </c>
      <c r="E7651" t="s">
        <v>111</v>
      </c>
      <c r="F7651" t="s">
        <v>60</v>
      </c>
      <c r="G7651" t="s">
        <v>111</v>
      </c>
      <c r="H7651" s="43">
        <v>96.244654250408615</v>
      </c>
      <c r="I7651" s="43">
        <v>27.46195734307943</v>
      </c>
      <c r="J7651" s="55">
        <v>0.57066976980620898</v>
      </c>
      <c r="K7651" s="43">
        <v>0.67110318869600005</v>
      </c>
      <c r="M7651" s="43">
        <v>96.406259757044495</v>
      </c>
      <c r="N7651" t="s">
        <v>203</v>
      </c>
      <c r="O7651">
        <v>20</v>
      </c>
      <c r="P7651">
        <v>108</v>
      </c>
    </row>
    <row r="7652" spans="1:16" x14ac:dyDescent="0.15">
      <c r="A7652">
        <v>7650</v>
      </c>
      <c r="B7652" t="s">
        <v>112</v>
      </c>
      <c r="C7652" t="s">
        <v>197</v>
      </c>
      <c r="D7652" t="s">
        <v>60</v>
      </c>
      <c r="E7652" t="s">
        <v>113</v>
      </c>
      <c r="F7652" t="s">
        <v>60</v>
      </c>
      <c r="G7652" t="s">
        <v>113</v>
      </c>
      <c r="H7652" s="43">
        <v>77.803638885417598</v>
      </c>
      <c r="I7652" s="43">
        <v>24.011109380955499</v>
      </c>
      <c r="J7652" s="55">
        <v>0.61722330021908001</v>
      </c>
      <c r="K7652" s="43">
        <v>1.3329991690105001</v>
      </c>
      <c r="M7652" s="43">
        <v>78.179155559596055</v>
      </c>
      <c r="N7652" t="s">
        <v>203</v>
      </c>
      <c r="O7652">
        <v>14</v>
      </c>
      <c r="P7652">
        <v>84</v>
      </c>
    </row>
    <row r="7653" spans="1:16" x14ac:dyDescent="0.15">
      <c r="A7653">
        <v>7651</v>
      </c>
      <c r="B7653" t="s">
        <v>112</v>
      </c>
      <c r="C7653" t="s">
        <v>197</v>
      </c>
      <c r="D7653" t="s">
        <v>60</v>
      </c>
      <c r="E7653" t="s">
        <v>114</v>
      </c>
      <c r="F7653" t="s">
        <v>60</v>
      </c>
      <c r="G7653" t="s">
        <v>114</v>
      </c>
      <c r="H7653" s="43">
        <v>59.7800169670546</v>
      </c>
      <c r="I7653" s="43">
        <v>2989.0008483527299</v>
      </c>
      <c r="J7653" s="55">
        <v>100</v>
      </c>
      <c r="M7653" s="43">
        <v>80.950722143152277</v>
      </c>
      <c r="N7653" t="s">
        <v>203</v>
      </c>
      <c r="O7653">
        <v>0</v>
      </c>
      <c r="P7653">
        <v>447</v>
      </c>
    </row>
    <row r="7654" spans="1:16" x14ac:dyDescent="0.15">
      <c r="A7654">
        <v>7652</v>
      </c>
      <c r="B7654" t="s">
        <v>112</v>
      </c>
      <c r="C7654" t="s">
        <v>197</v>
      </c>
      <c r="D7654" t="s">
        <v>60</v>
      </c>
      <c r="E7654" t="s">
        <v>115</v>
      </c>
      <c r="F7654" t="s">
        <v>60</v>
      </c>
      <c r="G7654" t="s">
        <v>115</v>
      </c>
      <c r="H7654" s="43">
        <v>29.862727866100599</v>
      </c>
      <c r="I7654" s="43">
        <v>1493.13639330503</v>
      </c>
      <c r="J7654" s="55">
        <v>100</v>
      </c>
      <c r="M7654" s="43">
        <v>45.702152260973087</v>
      </c>
      <c r="N7654" t="s">
        <v>203</v>
      </c>
      <c r="O7654">
        <v>0</v>
      </c>
      <c r="P7654">
        <v>309</v>
      </c>
    </row>
    <row r="7655" spans="1:16" x14ac:dyDescent="0.15">
      <c r="A7655">
        <v>7653</v>
      </c>
      <c r="B7655" t="s">
        <v>112</v>
      </c>
      <c r="C7655" t="s">
        <v>197</v>
      </c>
      <c r="D7655" t="s">
        <v>60</v>
      </c>
      <c r="E7655" t="s">
        <v>116</v>
      </c>
      <c r="F7655" t="s">
        <v>60</v>
      </c>
      <c r="G7655" t="s">
        <v>116</v>
      </c>
      <c r="H7655" s="43">
        <v>53.922868405549401</v>
      </c>
      <c r="I7655" s="43">
        <v>2696.1434202774699</v>
      </c>
      <c r="J7655" s="55">
        <v>100</v>
      </c>
      <c r="M7655" s="43">
        <v>103.5680294068287</v>
      </c>
      <c r="N7655" t="s">
        <v>203</v>
      </c>
      <c r="O7655">
        <v>0</v>
      </c>
      <c r="P7655">
        <v>575</v>
      </c>
    </row>
    <row r="7656" spans="1:16" x14ac:dyDescent="0.15">
      <c r="A7656">
        <v>7654</v>
      </c>
      <c r="B7656" t="s">
        <v>112</v>
      </c>
      <c r="C7656" t="s">
        <v>197</v>
      </c>
      <c r="D7656" t="s">
        <v>60</v>
      </c>
      <c r="E7656" t="s">
        <v>117</v>
      </c>
      <c r="F7656" t="s">
        <v>60</v>
      </c>
      <c r="G7656" t="s">
        <v>117</v>
      </c>
      <c r="H7656" s="43">
        <v>7.592877845277</v>
      </c>
      <c r="I7656" s="43">
        <v>379.64389226384998</v>
      </c>
      <c r="J7656" s="55">
        <v>100</v>
      </c>
      <c r="M7656" s="43">
        <v>24.206262636341371</v>
      </c>
      <c r="N7656" t="s">
        <v>203</v>
      </c>
      <c r="O7656">
        <v>0</v>
      </c>
      <c r="P7656">
        <v>382</v>
      </c>
    </row>
    <row r="7657" spans="1:16" x14ac:dyDescent="0.15">
      <c r="A7657">
        <v>7655</v>
      </c>
      <c r="B7657" t="s">
        <v>112</v>
      </c>
      <c r="C7657" t="s">
        <v>197</v>
      </c>
      <c r="D7657" t="s">
        <v>60</v>
      </c>
      <c r="E7657" t="s">
        <v>118</v>
      </c>
      <c r="F7657" t="s">
        <v>60</v>
      </c>
      <c r="G7657" t="s">
        <v>118</v>
      </c>
      <c r="H7657" s="43">
        <v>62.854542551039998</v>
      </c>
      <c r="I7657" s="43">
        <v>3142.7271275520002</v>
      </c>
      <c r="J7657" s="55">
        <v>100</v>
      </c>
      <c r="M7657" s="43">
        <v>6.4023338787109099</v>
      </c>
      <c r="N7657" t="s">
        <v>203</v>
      </c>
      <c r="O7657">
        <v>0</v>
      </c>
      <c r="P7657">
        <v>625</v>
      </c>
    </row>
    <row r="7658" spans="1:16" x14ac:dyDescent="0.15">
      <c r="A7658">
        <v>7656</v>
      </c>
      <c r="B7658" t="s">
        <v>112</v>
      </c>
      <c r="C7658" t="s">
        <v>197</v>
      </c>
      <c r="D7658" t="s">
        <v>60</v>
      </c>
      <c r="E7658" t="s">
        <v>119</v>
      </c>
      <c r="F7658" t="s">
        <v>60</v>
      </c>
      <c r="G7658" t="s">
        <v>119</v>
      </c>
      <c r="H7658" s="43">
        <v>14.379613445596</v>
      </c>
      <c r="I7658" s="43">
        <v>718.98067227980005</v>
      </c>
      <c r="J7658" s="55">
        <v>100</v>
      </c>
      <c r="M7658" s="43">
        <v>72.452616212064768</v>
      </c>
      <c r="N7658" t="s">
        <v>203</v>
      </c>
      <c r="O7658">
        <v>0</v>
      </c>
      <c r="P7658">
        <v>619</v>
      </c>
    </row>
    <row r="7659" spans="1:16" x14ac:dyDescent="0.15">
      <c r="A7659">
        <v>7657</v>
      </c>
      <c r="B7659" t="s">
        <v>112</v>
      </c>
      <c r="C7659" t="s">
        <v>197</v>
      </c>
      <c r="D7659" t="s">
        <v>60</v>
      </c>
      <c r="E7659" t="s">
        <v>120</v>
      </c>
      <c r="F7659" t="s">
        <v>60</v>
      </c>
      <c r="G7659" t="s">
        <v>120</v>
      </c>
      <c r="H7659" s="43">
        <v>1</v>
      </c>
      <c r="I7659" s="43">
        <v>50</v>
      </c>
      <c r="J7659" s="55">
        <v>100</v>
      </c>
      <c r="M7659" s="43">
        <v>9.4215286644406238</v>
      </c>
      <c r="N7659" t="s">
        <v>203</v>
      </c>
      <c r="O7659">
        <v>0</v>
      </c>
      <c r="P7659">
        <v>102</v>
      </c>
    </row>
    <row r="7660" spans="1:16" x14ac:dyDescent="0.15">
      <c r="A7660">
        <v>7658</v>
      </c>
      <c r="B7660" t="s">
        <v>112</v>
      </c>
      <c r="C7660" t="s">
        <v>197</v>
      </c>
      <c r="D7660" t="s">
        <v>60</v>
      </c>
      <c r="E7660" t="s">
        <v>121</v>
      </c>
      <c r="F7660" t="s">
        <v>60</v>
      </c>
      <c r="G7660" t="s">
        <v>121</v>
      </c>
      <c r="M7660" s="43">
        <v>1971.4355537645531</v>
      </c>
      <c r="N7660" t="s">
        <v>204</v>
      </c>
      <c r="O7660">
        <v>1889</v>
      </c>
      <c r="P7660">
        <v>2342</v>
      </c>
    </row>
    <row r="7661" spans="1:16" x14ac:dyDescent="0.15">
      <c r="A7661">
        <v>7659</v>
      </c>
      <c r="B7661" t="s">
        <v>112</v>
      </c>
      <c r="C7661" t="s">
        <v>197</v>
      </c>
      <c r="D7661" t="s">
        <v>60</v>
      </c>
      <c r="E7661" t="s">
        <v>122</v>
      </c>
      <c r="F7661" t="s">
        <v>60</v>
      </c>
      <c r="G7661" t="s">
        <v>122</v>
      </c>
      <c r="M7661" s="43">
        <v>-159.47014536435901</v>
      </c>
      <c r="N7661" t="s">
        <v>204</v>
      </c>
      <c r="O7661">
        <v>-472</v>
      </c>
      <c r="P7661">
        <v>114</v>
      </c>
    </row>
    <row r="7662" spans="1:16" x14ac:dyDescent="0.15">
      <c r="A7662">
        <v>7660</v>
      </c>
      <c r="B7662" t="s">
        <v>112</v>
      </c>
      <c r="C7662" t="s">
        <v>197</v>
      </c>
      <c r="D7662" t="s">
        <v>61</v>
      </c>
      <c r="E7662" t="s">
        <v>87</v>
      </c>
      <c r="F7662" t="s">
        <v>61</v>
      </c>
      <c r="G7662" t="s">
        <v>87</v>
      </c>
      <c r="H7662" s="43">
        <v>991.78269446717366</v>
      </c>
      <c r="I7662" s="43">
        <v>148.76740417007599</v>
      </c>
      <c r="J7662" s="55">
        <v>0.3</v>
      </c>
      <c r="M7662" s="43">
        <v>1002.257000711068</v>
      </c>
      <c r="N7662" t="s">
        <v>203</v>
      </c>
      <c r="O7662">
        <v>916</v>
      </c>
      <c r="P7662">
        <v>1211</v>
      </c>
    </row>
    <row r="7663" spans="1:16" x14ac:dyDescent="0.15">
      <c r="A7663">
        <v>7661</v>
      </c>
      <c r="B7663" t="s">
        <v>112</v>
      </c>
      <c r="C7663" t="s">
        <v>197</v>
      </c>
      <c r="D7663" t="s">
        <v>61</v>
      </c>
      <c r="E7663" t="s">
        <v>106</v>
      </c>
      <c r="F7663" t="s">
        <v>61</v>
      </c>
      <c r="G7663" t="s">
        <v>106</v>
      </c>
      <c r="H7663" s="43">
        <v>500.70504217186158</v>
      </c>
      <c r="I7663" s="43">
        <v>75.10575632577924</v>
      </c>
      <c r="J7663" s="55">
        <v>0.3</v>
      </c>
      <c r="M7663" s="43">
        <v>694.45248290348457</v>
      </c>
      <c r="N7663" t="s">
        <v>203</v>
      </c>
      <c r="O7663">
        <v>502</v>
      </c>
      <c r="P7663">
        <v>781</v>
      </c>
    </row>
    <row r="7664" spans="1:16" x14ac:dyDescent="0.15">
      <c r="A7664">
        <v>7662</v>
      </c>
      <c r="B7664" t="s">
        <v>112</v>
      </c>
      <c r="C7664" t="s">
        <v>197</v>
      </c>
      <c r="D7664" t="s">
        <v>61</v>
      </c>
      <c r="E7664" t="s">
        <v>107</v>
      </c>
      <c r="F7664" t="s">
        <v>61</v>
      </c>
      <c r="G7664" t="s">
        <v>107</v>
      </c>
      <c r="H7664" s="43">
        <v>167.0855975531054</v>
      </c>
      <c r="I7664" s="43">
        <v>45.266696862118337</v>
      </c>
      <c r="J7664" s="55">
        <v>0.54183840528482496</v>
      </c>
      <c r="M7664" s="43">
        <v>233.4204567473958</v>
      </c>
      <c r="N7664" t="s">
        <v>203</v>
      </c>
      <c r="O7664">
        <v>206</v>
      </c>
      <c r="P7664">
        <v>364</v>
      </c>
    </row>
    <row r="7665" spans="1:16" x14ac:dyDescent="0.15">
      <c r="A7665">
        <v>7663</v>
      </c>
      <c r="B7665" t="s">
        <v>112</v>
      </c>
      <c r="C7665" t="s">
        <v>197</v>
      </c>
      <c r="D7665" t="s">
        <v>61</v>
      </c>
      <c r="E7665" t="s">
        <v>108</v>
      </c>
      <c r="F7665" t="s">
        <v>61</v>
      </c>
      <c r="G7665" t="s">
        <v>108</v>
      </c>
      <c r="H7665" s="43">
        <v>60.650268662965402</v>
      </c>
      <c r="I7665" s="43">
        <v>3032.51343314827</v>
      </c>
      <c r="J7665" s="55">
        <v>100</v>
      </c>
      <c r="M7665" s="43">
        <v>6.9779697955993703E-2</v>
      </c>
      <c r="N7665" t="s">
        <v>203</v>
      </c>
      <c r="O7665">
        <v>0</v>
      </c>
      <c r="P7665">
        <v>101</v>
      </c>
    </row>
    <row r="7666" spans="1:16" x14ac:dyDescent="0.15">
      <c r="A7666">
        <v>7664</v>
      </c>
      <c r="B7666" t="s">
        <v>112</v>
      </c>
      <c r="C7666" t="s">
        <v>197</v>
      </c>
      <c r="D7666" t="s">
        <v>61</v>
      </c>
      <c r="E7666" t="s">
        <v>109</v>
      </c>
      <c r="F7666" t="s">
        <v>61</v>
      </c>
      <c r="G7666" t="s">
        <v>109</v>
      </c>
      <c r="H7666" s="43">
        <v>1.0393915239560001</v>
      </c>
      <c r="I7666" s="43">
        <v>51.969576197800002</v>
      </c>
      <c r="J7666" s="55">
        <v>100</v>
      </c>
      <c r="M7666" s="43">
        <v>0.17598999948562469</v>
      </c>
      <c r="N7666" t="s">
        <v>203</v>
      </c>
      <c r="O7666">
        <v>0</v>
      </c>
      <c r="P7666">
        <v>0</v>
      </c>
    </row>
    <row r="7667" spans="1:16" x14ac:dyDescent="0.15">
      <c r="A7667">
        <v>7665</v>
      </c>
      <c r="B7667" t="s">
        <v>112</v>
      </c>
      <c r="C7667" t="s">
        <v>197</v>
      </c>
      <c r="D7667" t="s">
        <v>61</v>
      </c>
      <c r="E7667" t="s">
        <v>110</v>
      </c>
      <c r="F7667" t="s">
        <v>61</v>
      </c>
      <c r="G7667" t="s">
        <v>110</v>
      </c>
      <c r="H7667" s="43">
        <v>1</v>
      </c>
      <c r="I7667" s="43">
        <v>50</v>
      </c>
      <c r="J7667" s="55">
        <v>100</v>
      </c>
      <c r="M7667" s="43">
        <v>0.94653307430421807</v>
      </c>
      <c r="N7667" t="s">
        <v>203</v>
      </c>
      <c r="O7667">
        <v>0</v>
      </c>
      <c r="P7667">
        <v>80</v>
      </c>
    </row>
    <row r="7668" spans="1:16" x14ac:dyDescent="0.15">
      <c r="A7668">
        <v>7666</v>
      </c>
      <c r="B7668" t="s">
        <v>112</v>
      </c>
      <c r="C7668" t="s">
        <v>197</v>
      </c>
      <c r="D7668" t="s">
        <v>61</v>
      </c>
      <c r="E7668" t="s">
        <v>111</v>
      </c>
      <c r="F7668" t="s">
        <v>61</v>
      </c>
      <c r="G7668" t="s">
        <v>111</v>
      </c>
      <c r="H7668" s="43">
        <v>61.525294466925601</v>
      </c>
      <c r="I7668" s="43">
        <v>3076.2647233462799</v>
      </c>
      <c r="J7668" s="55">
        <v>100</v>
      </c>
      <c r="K7668" s="43">
        <v>5.8547615074805002</v>
      </c>
      <c r="M7668" s="43">
        <v>74.823776781225689</v>
      </c>
      <c r="N7668" t="s">
        <v>203</v>
      </c>
      <c r="O7668">
        <v>6</v>
      </c>
      <c r="P7668">
        <v>6</v>
      </c>
    </row>
    <row r="7669" spans="1:16" x14ac:dyDescent="0.15">
      <c r="A7669">
        <v>7667</v>
      </c>
      <c r="B7669" t="s">
        <v>112</v>
      </c>
      <c r="C7669" t="s">
        <v>197</v>
      </c>
      <c r="D7669" t="s">
        <v>61</v>
      </c>
      <c r="E7669" t="s">
        <v>113</v>
      </c>
      <c r="F7669" t="s">
        <v>61</v>
      </c>
      <c r="G7669" t="s">
        <v>113</v>
      </c>
      <c r="H7669" s="43">
        <v>14.59308427695966</v>
      </c>
      <c r="I7669" s="43">
        <v>729.65421384798299</v>
      </c>
      <c r="J7669" s="55">
        <v>100</v>
      </c>
      <c r="K7669" s="43">
        <v>1.2276277842000001</v>
      </c>
      <c r="M7669" s="43">
        <v>18.579975443453339</v>
      </c>
      <c r="N7669" t="s">
        <v>203</v>
      </c>
      <c r="O7669">
        <v>1</v>
      </c>
      <c r="P7669">
        <v>122</v>
      </c>
    </row>
    <row r="7670" spans="1:16" x14ac:dyDescent="0.15">
      <c r="A7670">
        <v>7668</v>
      </c>
      <c r="B7670" t="s">
        <v>112</v>
      </c>
      <c r="C7670" t="s">
        <v>197</v>
      </c>
      <c r="D7670" t="s">
        <v>61</v>
      </c>
      <c r="E7670" t="s">
        <v>114</v>
      </c>
      <c r="F7670" t="s">
        <v>61</v>
      </c>
      <c r="G7670" t="s">
        <v>114</v>
      </c>
      <c r="H7670" s="43">
        <v>20.424316251909659</v>
      </c>
      <c r="I7670" s="43">
        <v>1021.215812595483</v>
      </c>
      <c r="J7670" s="55">
        <v>100</v>
      </c>
      <c r="M7670" s="43">
        <v>59.865029624779481</v>
      </c>
      <c r="N7670" t="s">
        <v>203</v>
      </c>
      <c r="O7670">
        <v>0</v>
      </c>
      <c r="P7670">
        <v>1</v>
      </c>
    </row>
    <row r="7671" spans="1:16" x14ac:dyDescent="0.15">
      <c r="A7671">
        <v>7669</v>
      </c>
      <c r="B7671" t="s">
        <v>112</v>
      </c>
      <c r="C7671" t="s">
        <v>197</v>
      </c>
      <c r="D7671" t="s">
        <v>61</v>
      </c>
      <c r="E7671" t="s">
        <v>115</v>
      </c>
      <c r="F7671" t="s">
        <v>61</v>
      </c>
      <c r="G7671" t="s">
        <v>115</v>
      </c>
      <c r="H7671" s="43">
        <v>3.620478940236501</v>
      </c>
      <c r="I7671" s="43">
        <v>181.02394701182499</v>
      </c>
      <c r="J7671" s="55">
        <v>100</v>
      </c>
      <c r="M7671" s="43">
        <v>3.425418596833449</v>
      </c>
      <c r="N7671" t="s">
        <v>203</v>
      </c>
      <c r="O7671">
        <v>0</v>
      </c>
      <c r="P7671">
        <v>200</v>
      </c>
    </row>
    <row r="7672" spans="1:16" x14ac:dyDescent="0.15">
      <c r="A7672">
        <v>7670</v>
      </c>
      <c r="B7672" t="s">
        <v>112</v>
      </c>
      <c r="C7672" t="s">
        <v>197</v>
      </c>
      <c r="D7672" t="s">
        <v>61</v>
      </c>
      <c r="E7672" t="s">
        <v>116</v>
      </c>
      <c r="F7672" t="s">
        <v>61</v>
      </c>
      <c r="G7672" t="s">
        <v>116</v>
      </c>
      <c r="H7672" s="43">
        <v>1</v>
      </c>
      <c r="I7672" s="43">
        <v>50</v>
      </c>
      <c r="J7672" s="55">
        <v>100</v>
      </c>
      <c r="M7672" s="43">
        <v>6.746432311159122</v>
      </c>
      <c r="N7672" t="s">
        <v>203</v>
      </c>
      <c r="O7672">
        <v>0</v>
      </c>
      <c r="P7672">
        <v>6</v>
      </c>
    </row>
    <row r="7673" spans="1:16" x14ac:dyDescent="0.15">
      <c r="A7673">
        <v>7671</v>
      </c>
      <c r="B7673" t="s">
        <v>112</v>
      </c>
      <c r="C7673" t="s">
        <v>197</v>
      </c>
      <c r="D7673" t="s">
        <v>61</v>
      </c>
      <c r="E7673" t="s">
        <v>117</v>
      </c>
      <c r="F7673" t="s">
        <v>61</v>
      </c>
      <c r="G7673" t="s">
        <v>117</v>
      </c>
      <c r="H7673" s="43">
        <v>6.3345593664720008</v>
      </c>
      <c r="I7673" s="43">
        <v>316.72796832360012</v>
      </c>
      <c r="J7673" s="55">
        <v>100</v>
      </c>
      <c r="M7673" s="43">
        <v>40.761589923486262</v>
      </c>
      <c r="N7673" t="s">
        <v>203</v>
      </c>
      <c r="O7673">
        <v>0</v>
      </c>
      <c r="P7673">
        <v>312</v>
      </c>
    </row>
    <row r="7674" spans="1:16" x14ac:dyDescent="0.15">
      <c r="A7674">
        <v>7672</v>
      </c>
      <c r="B7674" t="s">
        <v>112</v>
      </c>
      <c r="C7674" t="s">
        <v>197</v>
      </c>
      <c r="D7674" t="s">
        <v>61</v>
      </c>
      <c r="E7674" t="s">
        <v>118</v>
      </c>
      <c r="F7674" t="s">
        <v>61</v>
      </c>
      <c r="G7674" t="s">
        <v>118</v>
      </c>
      <c r="H7674" s="43">
        <v>7.5314964560670008</v>
      </c>
      <c r="I7674" s="43">
        <v>376.57482280335012</v>
      </c>
      <c r="J7674" s="55">
        <v>100</v>
      </c>
      <c r="M7674" s="43">
        <v>24.111296856648568</v>
      </c>
      <c r="N7674" t="s">
        <v>203</v>
      </c>
      <c r="O7674">
        <v>0</v>
      </c>
      <c r="P7674">
        <v>280</v>
      </c>
    </row>
    <row r="7675" spans="1:16" x14ac:dyDescent="0.15">
      <c r="A7675">
        <v>7673</v>
      </c>
      <c r="B7675" t="s">
        <v>112</v>
      </c>
      <c r="C7675" t="s">
        <v>197</v>
      </c>
      <c r="D7675" t="s">
        <v>61</v>
      </c>
      <c r="E7675" t="s">
        <v>119</v>
      </c>
      <c r="F7675" t="s">
        <v>61</v>
      </c>
      <c r="G7675" t="s">
        <v>119</v>
      </c>
      <c r="H7675" s="43">
        <v>1</v>
      </c>
      <c r="I7675" s="43">
        <v>50</v>
      </c>
      <c r="J7675" s="55">
        <v>100</v>
      </c>
      <c r="M7675" s="43">
        <v>3.995711780550375</v>
      </c>
      <c r="N7675" t="s">
        <v>203</v>
      </c>
      <c r="O7675">
        <v>0</v>
      </c>
      <c r="P7675">
        <v>77</v>
      </c>
    </row>
    <row r="7676" spans="1:16" x14ac:dyDescent="0.15">
      <c r="A7676">
        <v>7674</v>
      </c>
      <c r="B7676" t="s">
        <v>112</v>
      </c>
      <c r="C7676" t="s">
        <v>197</v>
      </c>
      <c r="D7676" t="s">
        <v>61</v>
      </c>
      <c r="E7676" t="s">
        <v>120</v>
      </c>
      <c r="F7676" t="s">
        <v>61</v>
      </c>
      <c r="G7676" t="s">
        <v>120</v>
      </c>
      <c r="H7676" s="43">
        <v>1</v>
      </c>
      <c r="I7676" s="43">
        <v>50</v>
      </c>
      <c r="J7676" s="55">
        <v>100</v>
      </c>
      <c r="M7676" s="43">
        <v>0.86024582921516979</v>
      </c>
      <c r="N7676" t="s">
        <v>203</v>
      </c>
      <c r="O7676">
        <v>0</v>
      </c>
      <c r="P7676">
        <v>49</v>
      </c>
    </row>
    <row r="7677" spans="1:16" x14ac:dyDescent="0.15">
      <c r="A7677">
        <v>7675</v>
      </c>
      <c r="B7677" t="s">
        <v>112</v>
      </c>
      <c r="C7677" t="s">
        <v>197</v>
      </c>
      <c r="D7677" t="s">
        <v>61</v>
      </c>
      <c r="E7677" t="s">
        <v>121</v>
      </c>
      <c r="F7677" t="s">
        <v>61</v>
      </c>
      <c r="G7677" t="s">
        <v>121</v>
      </c>
      <c r="M7677" s="43">
        <v>928.87293965087156</v>
      </c>
      <c r="N7677" t="s">
        <v>204</v>
      </c>
      <c r="O7677">
        <v>799</v>
      </c>
      <c r="P7677">
        <v>1089</v>
      </c>
    </row>
    <row r="7678" spans="1:16" x14ac:dyDescent="0.15">
      <c r="A7678">
        <v>7676</v>
      </c>
      <c r="B7678" t="s">
        <v>112</v>
      </c>
      <c r="C7678" t="s">
        <v>197</v>
      </c>
      <c r="D7678" t="s">
        <v>61</v>
      </c>
      <c r="E7678" t="s">
        <v>122</v>
      </c>
      <c r="F7678" t="s">
        <v>61</v>
      </c>
      <c r="G7678" t="s">
        <v>122</v>
      </c>
      <c r="M7678" s="43">
        <v>350.238583053203</v>
      </c>
      <c r="N7678" t="s">
        <v>204</v>
      </c>
      <c r="O7678">
        <v>115</v>
      </c>
      <c r="P7678">
        <v>526</v>
      </c>
    </row>
    <row r="7679" spans="1:16" x14ac:dyDescent="0.15">
      <c r="A7679">
        <v>7677</v>
      </c>
      <c r="B7679" t="s">
        <v>112</v>
      </c>
      <c r="C7679" t="s">
        <v>197</v>
      </c>
      <c r="D7679" t="s">
        <v>62</v>
      </c>
      <c r="E7679" t="s">
        <v>80</v>
      </c>
      <c r="F7679" t="s">
        <v>62</v>
      </c>
      <c r="G7679" t="s">
        <v>80</v>
      </c>
      <c r="M7679" s="43">
        <v>0.47663511885851639</v>
      </c>
      <c r="N7679" t="s">
        <v>204</v>
      </c>
      <c r="O7679">
        <v>0</v>
      </c>
      <c r="P7679">
        <v>8</v>
      </c>
    </row>
    <row r="7680" spans="1:16" x14ac:dyDescent="0.15">
      <c r="A7680">
        <v>7678</v>
      </c>
      <c r="B7680" t="s">
        <v>112</v>
      </c>
      <c r="C7680" t="s">
        <v>197</v>
      </c>
      <c r="D7680" t="s">
        <v>62</v>
      </c>
      <c r="E7680" t="s">
        <v>84</v>
      </c>
      <c r="F7680" t="s">
        <v>62</v>
      </c>
      <c r="G7680" t="s">
        <v>84</v>
      </c>
      <c r="M7680" s="43">
        <v>44.715285169283277</v>
      </c>
      <c r="N7680" t="s">
        <v>202</v>
      </c>
      <c r="O7680">
        <v>13</v>
      </c>
      <c r="P7680">
        <v>92</v>
      </c>
    </row>
    <row r="7681" spans="1:16" x14ac:dyDescent="0.15">
      <c r="A7681">
        <v>7679</v>
      </c>
      <c r="B7681" t="s">
        <v>112</v>
      </c>
      <c r="C7681" t="s">
        <v>197</v>
      </c>
      <c r="D7681" t="s">
        <v>62</v>
      </c>
      <c r="E7681" t="s">
        <v>85</v>
      </c>
      <c r="F7681" t="s">
        <v>62</v>
      </c>
      <c r="G7681" t="s">
        <v>85</v>
      </c>
      <c r="M7681" s="43">
        <v>44.089962360634317</v>
      </c>
      <c r="N7681" t="s">
        <v>202</v>
      </c>
      <c r="O7681">
        <v>12</v>
      </c>
      <c r="P7681">
        <v>92</v>
      </c>
    </row>
    <row r="7682" spans="1:16" x14ac:dyDescent="0.15">
      <c r="A7682">
        <v>7680</v>
      </c>
      <c r="B7682" t="s">
        <v>112</v>
      </c>
      <c r="C7682" t="s">
        <v>197</v>
      </c>
      <c r="D7682" t="s">
        <v>62</v>
      </c>
      <c r="E7682" t="s">
        <v>86</v>
      </c>
      <c r="F7682" t="s">
        <v>62</v>
      </c>
      <c r="G7682" t="s">
        <v>86</v>
      </c>
      <c r="M7682" s="43">
        <v>0.53333598639954694</v>
      </c>
      <c r="N7682" t="s">
        <v>202</v>
      </c>
      <c r="O7682">
        <v>0</v>
      </c>
      <c r="P7682">
        <v>1</v>
      </c>
    </row>
    <row r="7683" spans="1:16" x14ac:dyDescent="0.15">
      <c r="A7683">
        <v>7681</v>
      </c>
      <c r="B7683" t="s">
        <v>112</v>
      </c>
      <c r="C7683" t="s">
        <v>197</v>
      </c>
      <c r="D7683" t="s">
        <v>62</v>
      </c>
      <c r="E7683" t="s">
        <v>88</v>
      </c>
      <c r="F7683" t="s">
        <v>62</v>
      </c>
      <c r="G7683" t="s">
        <v>88</v>
      </c>
      <c r="M7683" s="43">
        <v>43.026218416955182</v>
      </c>
      <c r="N7683" t="s">
        <v>202</v>
      </c>
      <c r="O7683">
        <v>0</v>
      </c>
      <c r="P7683">
        <v>207</v>
      </c>
    </row>
    <row r="7684" spans="1:16" x14ac:dyDescent="0.15">
      <c r="A7684">
        <v>7682</v>
      </c>
      <c r="B7684" t="s">
        <v>112</v>
      </c>
      <c r="C7684" t="s">
        <v>197</v>
      </c>
      <c r="D7684" t="s">
        <v>62</v>
      </c>
      <c r="E7684" t="s">
        <v>89</v>
      </c>
      <c r="F7684" t="s">
        <v>62</v>
      </c>
      <c r="G7684" t="s">
        <v>89</v>
      </c>
      <c r="M7684" s="43">
        <v>1202.3754641388541</v>
      </c>
      <c r="N7684" t="s">
        <v>202</v>
      </c>
      <c r="O7684">
        <v>1147</v>
      </c>
      <c r="P7684">
        <v>1229</v>
      </c>
    </row>
    <row r="7685" spans="1:16" x14ac:dyDescent="0.15">
      <c r="A7685">
        <v>7683</v>
      </c>
      <c r="B7685" t="s">
        <v>112</v>
      </c>
      <c r="C7685" t="s">
        <v>197</v>
      </c>
      <c r="D7685" t="s">
        <v>62</v>
      </c>
      <c r="E7685" t="s">
        <v>93</v>
      </c>
      <c r="F7685" t="s">
        <v>62</v>
      </c>
      <c r="G7685" t="s">
        <v>93</v>
      </c>
      <c r="M7685" s="43">
        <v>1202.415757332604</v>
      </c>
      <c r="N7685" t="s">
        <v>204</v>
      </c>
      <c r="O7685">
        <v>1146</v>
      </c>
      <c r="P7685">
        <v>1237</v>
      </c>
    </row>
    <row r="7686" spans="1:16" x14ac:dyDescent="0.15">
      <c r="A7686">
        <v>7684</v>
      </c>
      <c r="B7686" t="s">
        <v>112</v>
      </c>
      <c r="C7686" t="s">
        <v>197</v>
      </c>
      <c r="D7686" t="s">
        <v>62</v>
      </c>
      <c r="E7686" t="s">
        <v>94</v>
      </c>
      <c r="F7686" t="s">
        <v>62</v>
      </c>
      <c r="G7686" t="s">
        <v>94</v>
      </c>
      <c r="H7686" s="43">
        <v>1644.6999932520889</v>
      </c>
      <c r="I7686" s="43">
        <v>205.58749915651109</v>
      </c>
      <c r="J7686" s="55">
        <v>0.25</v>
      </c>
      <c r="M7686" s="43">
        <v>1144.616988397386</v>
      </c>
      <c r="N7686" t="s">
        <v>203</v>
      </c>
      <c r="O7686">
        <v>1144</v>
      </c>
      <c r="P7686">
        <v>1145</v>
      </c>
    </row>
    <row r="7687" spans="1:16" x14ac:dyDescent="0.15">
      <c r="A7687">
        <v>7685</v>
      </c>
      <c r="B7687" t="s">
        <v>112</v>
      </c>
      <c r="C7687" t="s">
        <v>197</v>
      </c>
      <c r="D7687" t="s">
        <v>62</v>
      </c>
      <c r="E7687" t="s">
        <v>95</v>
      </c>
      <c r="F7687" t="s">
        <v>62</v>
      </c>
      <c r="G7687" t="s">
        <v>95</v>
      </c>
      <c r="M7687" s="43">
        <v>57.935813600058779</v>
      </c>
      <c r="N7687" t="s">
        <v>204</v>
      </c>
      <c r="O7687">
        <v>0</v>
      </c>
      <c r="P7687">
        <v>92</v>
      </c>
    </row>
    <row r="7688" spans="1:16" x14ac:dyDescent="0.15">
      <c r="A7688">
        <v>7686</v>
      </c>
      <c r="B7688" t="s">
        <v>112</v>
      </c>
      <c r="C7688" t="s">
        <v>197</v>
      </c>
      <c r="D7688" t="s">
        <v>62</v>
      </c>
      <c r="E7688" t="s">
        <v>97</v>
      </c>
      <c r="F7688" t="s">
        <v>62</v>
      </c>
      <c r="G7688" t="s">
        <v>97</v>
      </c>
      <c r="M7688" s="43">
        <v>57.34886348726549</v>
      </c>
      <c r="N7688" t="s">
        <v>204</v>
      </c>
      <c r="O7688">
        <v>1</v>
      </c>
      <c r="P7688">
        <v>92</v>
      </c>
    </row>
    <row r="7689" spans="1:16" x14ac:dyDescent="0.15">
      <c r="A7689">
        <v>7687</v>
      </c>
      <c r="B7689" t="s">
        <v>112</v>
      </c>
      <c r="C7689" t="s">
        <v>197</v>
      </c>
      <c r="D7689" t="s">
        <v>62</v>
      </c>
      <c r="E7689" t="s">
        <v>98</v>
      </c>
      <c r="F7689" t="s">
        <v>62</v>
      </c>
      <c r="G7689" t="s">
        <v>98</v>
      </c>
      <c r="M7689" s="43">
        <v>1201.684601606818</v>
      </c>
      <c r="N7689" t="s">
        <v>204</v>
      </c>
      <c r="O7689">
        <v>1145</v>
      </c>
      <c r="P7689">
        <v>1237</v>
      </c>
    </row>
    <row r="7690" spans="1:16" x14ac:dyDescent="0.15">
      <c r="A7690">
        <v>7688</v>
      </c>
      <c r="B7690" t="s">
        <v>112</v>
      </c>
      <c r="C7690" t="s">
        <v>197</v>
      </c>
      <c r="D7690" t="s">
        <v>62</v>
      </c>
      <c r="E7690" t="s">
        <v>99</v>
      </c>
      <c r="F7690" t="s">
        <v>62</v>
      </c>
      <c r="G7690" t="s">
        <v>99</v>
      </c>
      <c r="M7690" s="43">
        <v>0.93078945249789102</v>
      </c>
      <c r="N7690" t="s">
        <v>204</v>
      </c>
      <c r="O7690">
        <v>0</v>
      </c>
      <c r="P7690">
        <v>6</v>
      </c>
    </row>
    <row r="7691" spans="1:16" x14ac:dyDescent="0.15">
      <c r="A7691">
        <v>7689</v>
      </c>
      <c r="B7691" t="s">
        <v>112</v>
      </c>
      <c r="C7691" t="s">
        <v>197</v>
      </c>
      <c r="D7691" t="s">
        <v>62</v>
      </c>
      <c r="E7691" t="s">
        <v>100</v>
      </c>
      <c r="F7691" t="s">
        <v>62</v>
      </c>
      <c r="G7691" t="s">
        <v>100</v>
      </c>
      <c r="M7691" s="43">
        <v>0.62369625147567642</v>
      </c>
      <c r="N7691" t="s">
        <v>204</v>
      </c>
      <c r="O7691">
        <v>0</v>
      </c>
      <c r="P7691">
        <v>4</v>
      </c>
    </row>
    <row r="7692" spans="1:16" x14ac:dyDescent="0.15">
      <c r="A7692">
        <v>7690</v>
      </c>
      <c r="B7692" t="s">
        <v>112</v>
      </c>
      <c r="C7692" t="s">
        <v>197</v>
      </c>
      <c r="D7692" t="s">
        <v>62</v>
      </c>
      <c r="E7692" t="s">
        <v>106</v>
      </c>
      <c r="F7692" t="s">
        <v>62</v>
      </c>
      <c r="G7692" t="s">
        <v>106</v>
      </c>
      <c r="M7692" s="43">
        <v>5.0829562076982073</v>
      </c>
      <c r="N7692" t="s">
        <v>204</v>
      </c>
      <c r="O7692">
        <v>0</v>
      </c>
      <c r="P7692">
        <v>35</v>
      </c>
    </row>
    <row r="7693" spans="1:16" x14ac:dyDescent="0.15">
      <c r="A7693">
        <v>7691</v>
      </c>
      <c r="B7693" t="s">
        <v>112</v>
      </c>
      <c r="C7693" t="s">
        <v>197</v>
      </c>
      <c r="D7693" t="s">
        <v>62</v>
      </c>
      <c r="E7693" t="s">
        <v>107</v>
      </c>
      <c r="F7693" t="s">
        <v>62</v>
      </c>
      <c r="G7693" t="s">
        <v>107</v>
      </c>
      <c r="M7693" s="43">
        <v>153.2593197660083</v>
      </c>
      <c r="N7693" t="s">
        <v>204</v>
      </c>
      <c r="O7693">
        <v>10</v>
      </c>
      <c r="P7693">
        <v>730</v>
      </c>
    </row>
    <row r="7694" spans="1:16" x14ac:dyDescent="0.15">
      <c r="A7694">
        <v>7692</v>
      </c>
      <c r="B7694" t="s">
        <v>112</v>
      </c>
      <c r="C7694" t="s">
        <v>197</v>
      </c>
      <c r="D7694" t="s">
        <v>62</v>
      </c>
      <c r="E7694" t="s">
        <v>108</v>
      </c>
      <c r="F7694" t="s">
        <v>62</v>
      </c>
      <c r="G7694" t="s">
        <v>108</v>
      </c>
      <c r="M7694" s="43">
        <v>0.93613686282054198</v>
      </c>
      <c r="N7694" t="s">
        <v>204</v>
      </c>
      <c r="O7694">
        <v>0</v>
      </c>
      <c r="P7694">
        <v>100</v>
      </c>
    </row>
    <row r="7695" spans="1:16" x14ac:dyDescent="0.15">
      <c r="A7695">
        <v>7693</v>
      </c>
      <c r="B7695" t="s">
        <v>112</v>
      </c>
      <c r="C7695" t="s">
        <v>197</v>
      </c>
      <c r="D7695" t="s">
        <v>62</v>
      </c>
      <c r="E7695" t="s">
        <v>109</v>
      </c>
      <c r="F7695" t="s">
        <v>62</v>
      </c>
      <c r="G7695" t="s">
        <v>109</v>
      </c>
      <c r="M7695" s="43">
        <v>7.080549772643427</v>
      </c>
      <c r="N7695" t="s">
        <v>204</v>
      </c>
      <c r="O7695">
        <v>0</v>
      </c>
      <c r="P7695">
        <v>87</v>
      </c>
    </row>
    <row r="7696" spans="1:16" x14ac:dyDescent="0.15">
      <c r="A7696">
        <v>7694</v>
      </c>
      <c r="B7696" t="s">
        <v>112</v>
      </c>
      <c r="C7696" t="s">
        <v>197</v>
      </c>
      <c r="D7696" t="s">
        <v>62</v>
      </c>
      <c r="E7696" t="s">
        <v>110</v>
      </c>
      <c r="F7696" t="s">
        <v>62</v>
      </c>
      <c r="G7696" t="s">
        <v>110</v>
      </c>
      <c r="M7696" s="43">
        <v>0.62463132859546056</v>
      </c>
      <c r="N7696" t="s">
        <v>204</v>
      </c>
      <c r="O7696">
        <v>0</v>
      </c>
      <c r="P7696">
        <v>16</v>
      </c>
    </row>
    <row r="7697" spans="1:16" x14ac:dyDescent="0.15">
      <c r="A7697">
        <v>7695</v>
      </c>
      <c r="B7697" t="s">
        <v>112</v>
      </c>
      <c r="C7697" t="s">
        <v>197</v>
      </c>
      <c r="D7697" t="s">
        <v>62</v>
      </c>
      <c r="E7697" t="s">
        <v>111</v>
      </c>
      <c r="F7697" t="s">
        <v>62</v>
      </c>
      <c r="G7697" t="s">
        <v>111</v>
      </c>
      <c r="M7697" s="43">
        <v>28.07735645165242</v>
      </c>
      <c r="N7697" t="s">
        <v>204</v>
      </c>
      <c r="O7697">
        <v>0</v>
      </c>
      <c r="P7697">
        <v>64</v>
      </c>
    </row>
    <row r="7698" spans="1:16" x14ac:dyDescent="0.15">
      <c r="A7698">
        <v>7696</v>
      </c>
      <c r="B7698" t="s">
        <v>112</v>
      </c>
      <c r="C7698" t="s">
        <v>197</v>
      </c>
      <c r="D7698" t="s">
        <v>62</v>
      </c>
      <c r="E7698" t="s">
        <v>113</v>
      </c>
      <c r="F7698" t="s">
        <v>62</v>
      </c>
      <c r="G7698" t="s">
        <v>113</v>
      </c>
      <c r="M7698" s="43">
        <v>1.085349718037711</v>
      </c>
      <c r="N7698" t="s">
        <v>204</v>
      </c>
      <c r="O7698">
        <v>0</v>
      </c>
      <c r="P7698">
        <v>200</v>
      </c>
    </row>
    <row r="7699" spans="1:16" x14ac:dyDescent="0.15">
      <c r="A7699">
        <v>7697</v>
      </c>
      <c r="B7699" t="s">
        <v>112</v>
      </c>
      <c r="C7699" t="s">
        <v>197</v>
      </c>
      <c r="D7699" t="s">
        <v>62</v>
      </c>
      <c r="E7699" t="s">
        <v>114</v>
      </c>
      <c r="F7699" t="s">
        <v>62</v>
      </c>
      <c r="G7699" t="s">
        <v>114</v>
      </c>
      <c r="M7699" s="43">
        <v>4.452900509799397</v>
      </c>
      <c r="N7699" t="s">
        <v>204</v>
      </c>
      <c r="O7699">
        <v>0</v>
      </c>
      <c r="P7699">
        <v>188</v>
      </c>
    </row>
    <row r="7700" spans="1:16" x14ac:dyDescent="0.15">
      <c r="A7700">
        <v>7698</v>
      </c>
      <c r="B7700" t="s">
        <v>112</v>
      </c>
      <c r="C7700" t="s">
        <v>197</v>
      </c>
      <c r="D7700" t="s">
        <v>62</v>
      </c>
      <c r="E7700" t="s">
        <v>115</v>
      </c>
      <c r="F7700" t="s">
        <v>62</v>
      </c>
      <c r="G7700" t="s">
        <v>115</v>
      </c>
      <c r="M7700" s="43">
        <v>4.9063342201248119</v>
      </c>
      <c r="N7700" t="s">
        <v>204</v>
      </c>
      <c r="O7700">
        <v>0</v>
      </c>
      <c r="P7700">
        <v>180</v>
      </c>
    </row>
    <row r="7701" spans="1:16" x14ac:dyDescent="0.15">
      <c r="A7701">
        <v>7699</v>
      </c>
      <c r="B7701" t="s">
        <v>112</v>
      </c>
      <c r="C7701" t="s">
        <v>197</v>
      </c>
      <c r="D7701" t="s">
        <v>62</v>
      </c>
      <c r="E7701" t="s">
        <v>116</v>
      </c>
      <c r="F7701" t="s">
        <v>62</v>
      </c>
      <c r="G7701" t="s">
        <v>116</v>
      </c>
      <c r="M7701" s="43">
        <v>0.51707176520313414</v>
      </c>
      <c r="N7701" t="s">
        <v>204</v>
      </c>
      <c r="O7701">
        <v>0</v>
      </c>
      <c r="P7701">
        <v>9</v>
      </c>
    </row>
    <row r="7702" spans="1:16" x14ac:dyDescent="0.15">
      <c r="A7702">
        <v>7700</v>
      </c>
      <c r="B7702" t="s">
        <v>112</v>
      </c>
      <c r="C7702" t="s">
        <v>197</v>
      </c>
      <c r="D7702" t="s">
        <v>62</v>
      </c>
      <c r="E7702" t="s">
        <v>117</v>
      </c>
      <c r="F7702" t="s">
        <v>62</v>
      </c>
      <c r="G7702" t="s">
        <v>117</v>
      </c>
      <c r="M7702" s="43">
        <v>54.153507637152501</v>
      </c>
      <c r="N7702" t="s">
        <v>204</v>
      </c>
      <c r="O7702">
        <v>0</v>
      </c>
      <c r="P7702">
        <v>250</v>
      </c>
    </row>
    <row r="7703" spans="1:16" x14ac:dyDescent="0.15">
      <c r="A7703">
        <v>7701</v>
      </c>
      <c r="B7703" t="s">
        <v>112</v>
      </c>
      <c r="C7703" t="s">
        <v>197</v>
      </c>
      <c r="D7703" t="s">
        <v>62</v>
      </c>
      <c r="E7703" t="s">
        <v>118</v>
      </c>
      <c r="F7703" t="s">
        <v>62</v>
      </c>
      <c r="G7703" t="s">
        <v>118</v>
      </c>
      <c r="M7703" s="43">
        <v>0.56717630081459813</v>
      </c>
      <c r="N7703" t="s">
        <v>204</v>
      </c>
      <c r="O7703">
        <v>0</v>
      </c>
      <c r="P7703">
        <v>59</v>
      </c>
    </row>
    <row r="7704" spans="1:16" x14ac:dyDescent="0.15">
      <c r="A7704">
        <v>7702</v>
      </c>
      <c r="B7704" t="s">
        <v>112</v>
      </c>
      <c r="C7704" t="s">
        <v>197</v>
      </c>
      <c r="D7704" t="s">
        <v>62</v>
      </c>
      <c r="E7704" t="s">
        <v>119</v>
      </c>
      <c r="F7704" t="s">
        <v>62</v>
      </c>
      <c r="G7704" t="s">
        <v>119</v>
      </c>
      <c r="M7704" s="43">
        <v>40.373369726023057</v>
      </c>
      <c r="N7704" t="s">
        <v>204</v>
      </c>
      <c r="O7704">
        <v>0</v>
      </c>
      <c r="P7704">
        <v>240</v>
      </c>
    </row>
    <row r="7705" spans="1:16" x14ac:dyDescent="0.15">
      <c r="A7705">
        <v>7703</v>
      </c>
      <c r="B7705" t="s">
        <v>112</v>
      </c>
      <c r="C7705" t="s">
        <v>197</v>
      </c>
      <c r="D7705" t="s">
        <v>62</v>
      </c>
      <c r="E7705" t="s">
        <v>120</v>
      </c>
      <c r="F7705" t="s">
        <v>62</v>
      </c>
      <c r="G7705" t="s">
        <v>120</v>
      </c>
      <c r="M7705" s="43">
        <v>10.511430243453249</v>
      </c>
      <c r="N7705" t="s">
        <v>204</v>
      </c>
      <c r="O7705">
        <v>0</v>
      </c>
      <c r="P7705">
        <v>140</v>
      </c>
    </row>
    <row r="7706" spans="1:16" x14ac:dyDescent="0.15">
      <c r="A7706">
        <v>7704</v>
      </c>
      <c r="B7706" t="s">
        <v>112</v>
      </c>
      <c r="C7706" t="s">
        <v>197</v>
      </c>
      <c r="D7706" t="s">
        <v>62</v>
      </c>
      <c r="E7706" t="s">
        <v>121</v>
      </c>
      <c r="F7706" t="s">
        <v>62</v>
      </c>
      <c r="G7706" t="s">
        <v>121</v>
      </c>
      <c r="M7706" s="43">
        <v>158.65557238639681</v>
      </c>
      <c r="N7706" t="s">
        <v>204</v>
      </c>
      <c r="O7706">
        <v>10</v>
      </c>
      <c r="P7706">
        <v>750</v>
      </c>
    </row>
    <row r="7707" spans="1:16" x14ac:dyDescent="0.15">
      <c r="A7707">
        <v>7705</v>
      </c>
      <c r="B7707" t="s">
        <v>112</v>
      </c>
      <c r="C7707" t="s">
        <v>197</v>
      </c>
      <c r="D7707" t="s">
        <v>62</v>
      </c>
      <c r="E7707" t="s">
        <v>122</v>
      </c>
      <c r="F7707" t="s">
        <v>62</v>
      </c>
      <c r="G7707" t="s">
        <v>122</v>
      </c>
      <c r="M7707" s="43">
        <v>-193.74147927423519</v>
      </c>
      <c r="N7707" t="s">
        <v>204</v>
      </c>
      <c r="O7707">
        <v>-839</v>
      </c>
      <c r="P7707">
        <v>654</v>
      </c>
    </row>
    <row r="7708" spans="1:16" x14ac:dyDescent="0.15">
      <c r="A7708">
        <v>7706</v>
      </c>
      <c r="B7708" t="s">
        <v>112</v>
      </c>
      <c r="C7708" t="s">
        <v>197</v>
      </c>
      <c r="D7708" t="s">
        <v>63</v>
      </c>
      <c r="E7708" t="s">
        <v>76</v>
      </c>
      <c r="F7708" t="s">
        <v>63</v>
      </c>
      <c r="G7708" t="s">
        <v>76</v>
      </c>
      <c r="M7708" s="43">
        <v>352.49673201199448</v>
      </c>
      <c r="N7708" t="s">
        <v>204</v>
      </c>
      <c r="O7708">
        <v>306</v>
      </c>
      <c r="P7708">
        <v>372</v>
      </c>
    </row>
    <row r="7709" spans="1:16" x14ac:dyDescent="0.15">
      <c r="A7709">
        <v>7707</v>
      </c>
      <c r="B7709" t="s">
        <v>112</v>
      </c>
      <c r="C7709" t="s">
        <v>197</v>
      </c>
      <c r="D7709" t="s">
        <v>63</v>
      </c>
      <c r="E7709" t="s">
        <v>77</v>
      </c>
      <c r="F7709" t="s">
        <v>63</v>
      </c>
      <c r="G7709" t="s">
        <v>77</v>
      </c>
      <c r="M7709" s="43">
        <v>352.29657236734607</v>
      </c>
      <c r="N7709" t="s">
        <v>204</v>
      </c>
      <c r="O7709">
        <v>307</v>
      </c>
      <c r="P7709">
        <v>371</v>
      </c>
    </row>
    <row r="7710" spans="1:16" x14ac:dyDescent="0.15">
      <c r="A7710">
        <v>7708</v>
      </c>
      <c r="B7710" t="s">
        <v>112</v>
      </c>
      <c r="C7710" t="s">
        <v>197</v>
      </c>
      <c r="D7710" t="s">
        <v>63</v>
      </c>
      <c r="E7710" t="s">
        <v>80</v>
      </c>
      <c r="F7710" t="s">
        <v>63</v>
      </c>
      <c r="G7710" t="s">
        <v>80</v>
      </c>
      <c r="M7710" s="43">
        <v>0.42370305587479862</v>
      </c>
      <c r="N7710" t="s">
        <v>204</v>
      </c>
      <c r="O7710">
        <v>0</v>
      </c>
      <c r="P7710">
        <v>1</v>
      </c>
    </row>
    <row r="7711" spans="1:16" x14ac:dyDescent="0.15">
      <c r="A7711">
        <v>7709</v>
      </c>
      <c r="B7711" t="s">
        <v>112</v>
      </c>
      <c r="C7711" t="s">
        <v>197</v>
      </c>
      <c r="D7711" t="s">
        <v>63</v>
      </c>
      <c r="E7711" t="s">
        <v>81</v>
      </c>
      <c r="F7711" t="s">
        <v>63</v>
      </c>
      <c r="G7711" t="s">
        <v>81</v>
      </c>
      <c r="M7711" s="43">
        <v>0.4070752525841464</v>
      </c>
      <c r="N7711" t="s">
        <v>204</v>
      </c>
      <c r="O7711">
        <v>0</v>
      </c>
      <c r="P7711">
        <v>2</v>
      </c>
    </row>
    <row r="7712" spans="1:16" x14ac:dyDescent="0.15">
      <c r="A7712">
        <v>7710</v>
      </c>
      <c r="B7712" t="s">
        <v>112</v>
      </c>
      <c r="C7712" t="s">
        <v>197</v>
      </c>
      <c r="D7712" t="s">
        <v>63</v>
      </c>
      <c r="E7712" t="s">
        <v>82</v>
      </c>
      <c r="F7712" t="s">
        <v>63</v>
      </c>
      <c r="G7712" t="s">
        <v>82</v>
      </c>
      <c r="M7712" s="43">
        <v>0.44315344281991198</v>
      </c>
      <c r="N7712" t="s">
        <v>204</v>
      </c>
      <c r="O7712">
        <v>0</v>
      </c>
      <c r="P7712">
        <v>1</v>
      </c>
    </row>
    <row r="7713" spans="1:16" x14ac:dyDescent="0.15">
      <c r="A7713">
        <v>7711</v>
      </c>
      <c r="B7713" t="s">
        <v>112</v>
      </c>
      <c r="C7713" t="s">
        <v>197</v>
      </c>
      <c r="D7713" t="s">
        <v>63</v>
      </c>
      <c r="E7713" t="s">
        <v>84</v>
      </c>
      <c r="F7713" t="s">
        <v>63</v>
      </c>
      <c r="G7713" t="s">
        <v>84</v>
      </c>
      <c r="M7713" s="43">
        <v>168.278717634629</v>
      </c>
      <c r="N7713" t="s">
        <v>204</v>
      </c>
      <c r="O7713">
        <v>0</v>
      </c>
      <c r="P7713">
        <v>250</v>
      </c>
    </row>
    <row r="7714" spans="1:16" x14ac:dyDescent="0.15">
      <c r="A7714">
        <v>7712</v>
      </c>
      <c r="B7714" t="s">
        <v>112</v>
      </c>
      <c r="C7714" t="s">
        <v>197</v>
      </c>
      <c r="D7714" t="s">
        <v>63</v>
      </c>
      <c r="E7714" t="s">
        <v>85</v>
      </c>
      <c r="F7714" t="s">
        <v>63</v>
      </c>
      <c r="G7714" t="s">
        <v>85</v>
      </c>
      <c r="M7714" s="43">
        <v>167.90391915583049</v>
      </c>
      <c r="N7714" t="s">
        <v>204</v>
      </c>
      <c r="O7714">
        <v>0</v>
      </c>
      <c r="P7714">
        <v>240</v>
      </c>
    </row>
    <row r="7715" spans="1:16" x14ac:dyDescent="0.15">
      <c r="A7715">
        <v>7713</v>
      </c>
      <c r="B7715" t="s">
        <v>112</v>
      </c>
      <c r="C7715" t="s">
        <v>197</v>
      </c>
      <c r="D7715" t="s">
        <v>63</v>
      </c>
      <c r="E7715" t="s">
        <v>86</v>
      </c>
      <c r="F7715" t="s">
        <v>63</v>
      </c>
      <c r="G7715" t="s">
        <v>86</v>
      </c>
      <c r="M7715" s="43">
        <v>0.46867946331051541</v>
      </c>
      <c r="N7715" t="s">
        <v>204</v>
      </c>
      <c r="O7715">
        <v>0</v>
      </c>
      <c r="P7715">
        <v>2</v>
      </c>
    </row>
    <row r="7716" spans="1:16" x14ac:dyDescent="0.15">
      <c r="A7716">
        <v>7714</v>
      </c>
      <c r="B7716" t="s">
        <v>112</v>
      </c>
      <c r="C7716" t="s">
        <v>197</v>
      </c>
      <c r="D7716" t="s">
        <v>63</v>
      </c>
      <c r="E7716" t="s">
        <v>88</v>
      </c>
      <c r="F7716" t="s">
        <v>63</v>
      </c>
      <c r="G7716" t="s">
        <v>88</v>
      </c>
      <c r="M7716" s="43">
        <v>0.39308982903750739</v>
      </c>
      <c r="N7716" t="s">
        <v>202</v>
      </c>
      <c r="O7716">
        <v>0</v>
      </c>
      <c r="P7716">
        <v>0</v>
      </c>
    </row>
    <row r="7717" spans="1:16" x14ac:dyDescent="0.15">
      <c r="A7717">
        <v>7715</v>
      </c>
      <c r="B7717" t="s">
        <v>112</v>
      </c>
      <c r="C7717" t="s">
        <v>197</v>
      </c>
      <c r="D7717" t="s">
        <v>63</v>
      </c>
      <c r="E7717" t="s">
        <v>106</v>
      </c>
      <c r="F7717" t="s">
        <v>63</v>
      </c>
      <c r="G7717" t="s">
        <v>106</v>
      </c>
      <c r="M7717" s="43">
        <v>264.99911456684401</v>
      </c>
      <c r="N7717" t="s">
        <v>204</v>
      </c>
      <c r="O7717">
        <v>24</v>
      </c>
      <c r="P7717">
        <v>560</v>
      </c>
    </row>
    <row r="7718" spans="1:16" x14ac:dyDescent="0.15">
      <c r="A7718">
        <v>7716</v>
      </c>
      <c r="B7718" t="s">
        <v>112</v>
      </c>
      <c r="C7718" t="s">
        <v>197</v>
      </c>
      <c r="D7718" t="s">
        <v>63</v>
      </c>
      <c r="E7718" t="s">
        <v>107</v>
      </c>
      <c r="F7718" t="s">
        <v>63</v>
      </c>
      <c r="G7718" t="s">
        <v>107</v>
      </c>
      <c r="M7718" s="43">
        <v>101.80726116500389</v>
      </c>
      <c r="N7718" t="s">
        <v>202</v>
      </c>
      <c r="O7718">
        <v>36</v>
      </c>
      <c r="P7718">
        <v>188</v>
      </c>
    </row>
    <row r="7719" spans="1:16" x14ac:dyDescent="0.15">
      <c r="A7719">
        <v>7717</v>
      </c>
      <c r="B7719" t="s">
        <v>112</v>
      </c>
      <c r="C7719" t="s">
        <v>197</v>
      </c>
      <c r="D7719" t="s">
        <v>63</v>
      </c>
      <c r="E7719" t="s">
        <v>108</v>
      </c>
      <c r="F7719" t="s">
        <v>63</v>
      </c>
      <c r="G7719" t="s">
        <v>108</v>
      </c>
      <c r="M7719" s="43">
        <v>3.9133014360746259</v>
      </c>
      <c r="N7719" t="s">
        <v>204</v>
      </c>
      <c r="O7719">
        <v>0</v>
      </c>
      <c r="P7719">
        <v>6</v>
      </c>
    </row>
    <row r="7720" spans="1:16" x14ac:dyDescent="0.15">
      <c r="A7720">
        <v>7718</v>
      </c>
      <c r="B7720" t="s">
        <v>112</v>
      </c>
      <c r="C7720" t="s">
        <v>197</v>
      </c>
      <c r="D7720" t="s">
        <v>63</v>
      </c>
      <c r="E7720" t="s">
        <v>109</v>
      </c>
      <c r="F7720" t="s">
        <v>63</v>
      </c>
      <c r="G7720" t="s">
        <v>109</v>
      </c>
      <c r="M7720" s="43">
        <v>1.699197602985244</v>
      </c>
      <c r="N7720" t="s">
        <v>204</v>
      </c>
      <c r="O7720">
        <v>0</v>
      </c>
      <c r="P7720">
        <v>19</v>
      </c>
    </row>
    <row r="7721" spans="1:16" x14ac:dyDescent="0.15">
      <c r="A7721">
        <v>7719</v>
      </c>
      <c r="B7721" t="s">
        <v>112</v>
      </c>
      <c r="C7721" t="s">
        <v>197</v>
      </c>
      <c r="D7721" t="s">
        <v>63</v>
      </c>
      <c r="E7721" t="s">
        <v>110</v>
      </c>
      <c r="F7721" t="s">
        <v>63</v>
      </c>
      <c r="G7721" t="s">
        <v>110</v>
      </c>
      <c r="M7721" s="43">
        <v>1.9015732570088679</v>
      </c>
      <c r="N7721" t="s">
        <v>204</v>
      </c>
      <c r="O7721">
        <v>0</v>
      </c>
      <c r="P7721">
        <v>36</v>
      </c>
    </row>
    <row r="7722" spans="1:16" x14ac:dyDescent="0.15">
      <c r="A7722">
        <v>7720</v>
      </c>
      <c r="B7722" t="s">
        <v>112</v>
      </c>
      <c r="C7722" t="s">
        <v>197</v>
      </c>
      <c r="D7722" t="s">
        <v>63</v>
      </c>
      <c r="E7722" t="s">
        <v>111</v>
      </c>
      <c r="F7722" t="s">
        <v>63</v>
      </c>
      <c r="G7722" t="s">
        <v>111</v>
      </c>
      <c r="M7722" s="43">
        <v>62.252657650385231</v>
      </c>
      <c r="N7722" t="s">
        <v>204</v>
      </c>
      <c r="O7722">
        <v>0</v>
      </c>
      <c r="P7722">
        <v>98</v>
      </c>
    </row>
    <row r="7723" spans="1:16" x14ac:dyDescent="0.15">
      <c r="A7723">
        <v>7721</v>
      </c>
      <c r="B7723" t="s">
        <v>112</v>
      </c>
      <c r="C7723" t="s">
        <v>197</v>
      </c>
      <c r="D7723" t="s">
        <v>63</v>
      </c>
      <c r="E7723" t="s">
        <v>113</v>
      </c>
      <c r="F7723" t="s">
        <v>63</v>
      </c>
      <c r="G7723" t="s">
        <v>113</v>
      </c>
      <c r="M7723" s="43">
        <v>3.8188476437011678</v>
      </c>
      <c r="N7723" t="s">
        <v>204</v>
      </c>
      <c r="O7723">
        <v>0</v>
      </c>
      <c r="P7723">
        <v>180</v>
      </c>
    </row>
    <row r="7724" spans="1:16" x14ac:dyDescent="0.15">
      <c r="A7724">
        <v>7722</v>
      </c>
      <c r="B7724" t="s">
        <v>112</v>
      </c>
      <c r="C7724" t="s">
        <v>197</v>
      </c>
      <c r="D7724" t="s">
        <v>63</v>
      </c>
      <c r="E7724" t="s">
        <v>114</v>
      </c>
      <c r="F7724" t="s">
        <v>63</v>
      </c>
      <c r="G7724" t="s">
        <v>114</v>
      </c>
      <c r="M7724" s="43">
        <v>5.721019690120368</v>
      </c>
      <c r="N7724" t="s">
        <v>204</v>
      </c>
      <c r="O7724">
        <v>0</v>
      </c>
      <c r="P7724">
        <v>146</v>
      </c>
    </row>
    <row r="7725" spans="1:16" x14ac:dyDescent="0.15">
      <c r="A7725">
        <v>7723</v>
      </c>
      <c r="B7725" t="s">
        <v>112</v>
      </c>
      <c r="C7725" t="s">
        <v>197</v>
      </c>
      <c r="D7725" t="s">
        <v>63</v>
      </c>
      <c r="E7725" t="s">
        <v>115</v>
      </c>
      <c r="F7725" t="s">
        <v>63</v>
      </c>
      <c r="G7725" t="s">
        <v>115</v>
      </c>
      <c r="M7725" s="43">
        <v>9.0300748945408849</v>
      </c>
      <c r="N7725" t="s">
        <v>204</v>
      </c>
      <c r="O7725">
        <v>0</v>
      </c>
      <c r="P7725">
        <v>151</v>
      </c>
    </row>
    <row r="7726" spans="1:16" x14ac:dyDescent="0.15">
      <c r="A7726">
        <v>7724</v>
      </c>
      <c r="B7726" t="s">
        <v>112</v>
      </c>
      <c r="C7726" t="s">
        <v>197</v>
      </c>
      <c r="D7726" t="s">
        <v>63</v>
      </c>
      <c r="E7726" t="s">
        <v>116</v>
      </c>
      <c r="F7726" t="s">
        <v>63</v>
      </c>
      <c r="G7726" t="s">
        <v>116</v>
      </c>
      <c r="M7726" s="43">
        <v>1.9078852400073689</v>
      </c>
      <c r="N7726" t="s">
        <v>204</v>
      </c>
      <c r="O7726">
        <v>0</v>
      </c>
      <c r="P7726">
        <v>117</v>
      </c>
    </row>
    <row r="7727" spans="1:16" x14ac:dyDescent="0.15">
      <c r="A7727">
        <v>7725</v>
      </c>
      <c r="B7727" t="s">
        <v>112</v>
      </c>
      <c r="C7727" t="s">
        <v>197</v>
      </c>
      <c r="D7727" t="s">
        <v>63</v>
      </c>
      <c r="E7727" t="s">
        <v>117</v>
      </c>
      <c r="F7727" t="s">
        <v>63</v>
      </c>
      <c r="G7727" t="s">
        <v>117</v>
      </c>
      <c r="M7727" s="43">
        <v>1.038525860685215</v>
      </c>
      <c r="N7727" t="s">
        <v>204</v>
      </c>
      <c r="O7727">
        <v>0</v>
      </c>
      <c r="P7727">
        <v>62</v>
      </c>
    </row>
    <row r="7728" spans="1:16" x14ac:dyDescent="0.15">
      <c r="A7728">
        <v>7726</v>
      </c>
      <c r="B7728" t="s">
        <v>112</v>
      </c>
      <c r="C7728" t="s">
        <v>197</v>
      </c>
      <c r="D7728" t="s">
        <v>63</v>
      </c>
      <c r="E7728" t="s">
        <v>118</v>
      </c>
      <c r="F7728" t="s">
        <v>63</v>
      </c>
      <c r="G7728" t="s">
        <v>118</v>
      </c>
      <c r="M7728" s="43">
        <v>5.2091649431991458</v>
      </c>
      <c r="N7728" t="s">
        <v>204</v>
      </c>
      <c r="O7728">
        <v>0</v>
      </c>
      <c r="P7728">
        <v>113</v>
      </c>
    </row>
    <row r="7729" spans="1:16" x14ac:dyDescent="0.15">
      <c r="A7729">
        <v>7727</v>
      </c>
      <c r="B7729" t="s">
        <v>112</v>
      </c>
      <c r="C7729" t="s">
        <v>197</v>
      </c>
      <c r="D7729" t="s">
        <v>63</v>
      </c>
      <c r="E7729" t="s">
        <v>119</v>
      </c>
      <c r="F7729" t="s">
        <v>63</v>
      </c>
      <c r="G7729" t="s">
        <v>119</v>
      </c>
      <c r="M7729" s="43">
        <v>1.476921394167956</v>
      </c>
      <c r="N7729" t="s">
        <v>204</v>
      </c>
      <c r="O7729">
        <v>0</v>
      </c>
      <c r="P7729">
        <v>78</v>
      </c>
    </row>
    <row r="7730" spans="1:16" x14ac:dyDescent="0.15">
      <c r="A7730">
        <v>7728</v>
      </c>
      <c r="B7730" t="s">
        <v>112</v>
      </c>
      <c r="C7730" t="s">
        <v>197</v>
      </c>
      <c r="D7730" t="s">
        <v>63</v>
      </c>
      <c r="E7730" t="s">
        <v>120</v>
      </c>
      <c r="F7730" t="s">
        <v>63</v>
      </c>
      <c r="G7730" t="s">
        <v>120</v>
      </c>
      <c r="M7730" s="43">
        <v>3.4204810997326449</v>
      </c>
      <c r="N7730" t="s">
        <v>204</v>
      </c>
      <c r="O7730">
        <v>0</v>
      </c>
      <c r="P7730">
        <v>117</v>
      </c>
    </row>
    <row r="7731" spans="1:16" x14ac:dyDescent="0.15">
      <c r="A7731">
        <v>7729</v>
      </c>
      <c r="B7731" t="s">
        <v>112</v>
      </c>
      <c r="C7731" t="s">
        <v>197</v>
      </c>
      <c r="D7731" t="s">
        <v>63</v>
      </c>
      <c r="E7731" t="s">
        <v>121</v>
      </c>
      <c r="F7731" t="s">
        <v>63</v>
      </c>
      <c r="G7731" t="s">
        <v>121</v>
      </c>
      <c r="M7731" s="43">
        <v>367.27171603361018</v>
      </c>
      <c r="N7731" t="s">
        <v>204</v>
      </c>
      <c r="O7731">
        <v>121</v>
      </c>
      <c r="P7731">
        <v>668</v>
      </c>
    </row>
    <row r="7732" spans="1:16" x14ac:dyDescent="0.15">
      <c r="A7732">
        <v>7730</v>
      </c>
      <c r="B7732" t="s">
        <v>112</v>
      </c>
      <c r="C7732" t="s">
        <v>197</v>
      </c>
      <c r="D7732" t="s">
        <v>63</v>
      </c>
      <c r="E7732" t="s">
        <v>122</v>
      </c>
      <c r="F7732" t="s">
        <v>63</v>
      </c>
      <c r="G7732" t="s">
        <v>122</v>
      </c>
      <c r="M7732" s="43">
        <v>192.21027708067481</v>
      </c>
      <c r="N7732" t="s">
        <v>204</v>
      </c>
      <c r="O7732">
        <v>-245</v>
      </c>
      <c r="P7732">
        <v>591</v>
      </c>
    </row>
    <row r="7733" spans="1:16" x14ac:dyDescent="0.15">
      <c r="A7733">
        <v>7731</v>
      </c>
      <c r="B7733" t="s">
        <v>112</v>
      </c>
      <c r="C7733" t="s">
        <v>197</v>
      </c>
      <c r="D7733" t="s">
        <v>64</v>
      </c>
      <c r="E7733" t="s">
        <v>76</v>
      </c>
      <c r="F7733" t="s">
        <v>64</v>
      </c>
      <c r="G7733" t="s">
        <v>76</v>
      </c>
      <c r="M7733" s="43">
        <v>36.741296333247817</v>
      </c>
      <c r="N7733" t="s">
        <v>204</v>
      </c>
      <c r="O7733">
        <v>32</v>
      </c>
      <c r="P7733">
        <v>46</v>
      </c>
    </row>
    <row r="7734" spans="1:16" x14ac:dyDescent="0.15">
      <c r="A7734">
        <v>7732</v>
      </c>
      <c r="B7734" t="s">
        <v>112</v>
      </c>
      <c r="C7734" t="s">
        <v>197</v>
      </c>
      <c r="D7734" t="s">
        <v>64</v>
      </c>
      <c r="E7734" t="s">
        <v>78</v>
      </c>
      <c r="F7734" t="s">
        <v>64</v>
      </c>
      <c r="G7734" t="s">
        <v>78</v>
      </c>
      <c r="M7734" s="43">
        <v>36.569220897827179</v>
      </c>
      <c r="N7734" t="s">
        <v>204</v>
      </c>
      <c r="O7734">
        <v>33</v>
      </c>
      <c r="P7734">
        <v>45</v>
      </c>
    </row>
    <row r="7735" spans="1:16" x14ac:dyDescent="0.15">
      <c r="A7735">
        <v>7733</v>
      </c>
      <c r="B7735" t="s">
        <v>112</v>
      </c>
      <c r="C7735" t="s">
        <v>197</v>
      </c>
      <c r="D7735" t="s">
        <v>64</v>
      </c>
      <c r="E7735" t="s">
        <v>80</v>
      </c>
      <c r="F7735" t="s">
        <v>64</v>
      </c>
      <c r="G7735" t="s">
        <v>80</v>
      </c>
      <c r="M7735" s="43">
        <v>0.49515840694344809</v>
      </c>
      <c r="N7735" t="s">
        <v>204</v>
      </c>
      <c r="O7735">
        <v>0</v>
      </c>
      <c r="P7735">
        <v>1</v>
      </c>
    </row>
    <row r="7736" spans="1:16" x14ac:dyDescent="0.15">
      <c r="A7736">
        <v>7734</v>
      </c>
      <c r="B7736" t="s">
        <v>112</v>
      </c>
      <c r="C7736" t="s">
        <v>197</v>
      </c>
      <c r="D7736" t="s">
        <v>64</v>
      </c>
      <c r="E7736" t="s">
        <v>81</v>
      </c>
      <c r="F7736" t="s">
        <v>64</v>
      </c>
      <c r="G7736" t="s">
        <v>81</v>
      </c>
      <c r="M7736" s="43">
        <v>1.849974107650298</v>
      </c>
      <c r="N7736" t="s">
        <v>204</v>
      </c>
      <c r="O7736">
        <v>0</v>
      </c>
      <c r="P7736">
        <v>115</v>
      </c>
    </row>
    <row r="7737" spans="1:16" x14ac:dyDescent="0.15">
      <c r="A7737">
        <v>7735</v>
      </c>
      <c r="B7737" t="s">
        <v>112</v>
      </c>
      <c r="C7737" t="s">
        <v>197</v>
      </c>
      <c r="D7737" t="s">
        <v>64</v>
      </c>
      <c r="E7737" t="s">
        <v>82</v>
      </c>
      <c r="F7737" t="s">
        <v>64</v>
      </c>
      <c r="G7737" t="s">
        <v>82</v>
      </c>
      <c r="M7737" s="43">
        <v>0.56797337401536963</v>
      </c>
      <c r="N7737" t="s">
        <v>204</v>
      </c>
      <c r="O7737">
        <v>0</v>
      </c>
      <c r="P7737">
        <v>1</v>
      </c>
    </row>
    <row r="7738" spans="1:16" x14ac:dyDescent="0.15">
      <c r="A7738">
        <v>7736</v>
      </c>
      <c r="B7738" t="s">
        <v>112</v>
      </c>
      <c r="C7738" t="s">
        <v>197</v>
      </c>
      <c r="D7738" t="s">
        <v>64</v>
      </c>
      <c r="E7738" t="s">
        <v>84</v>
      </c>
      <c r="F7738" t="s">
        <v>64</v>
      </c>
      <c r="G7738" t="s">
        <v>84</v>
      </c>
      <c r="M7738" s="43">
        <v>230.63220922459311</v>
      </c>
      <c r="N7738" t="s">
        <v>204</v>
      </c>
      <c r="O7738">
        <v>41</v>
      </c>
      <c r="P7738">
        <v>445</v>
      </c>
    </row>
    <row r="7739" spans="1:16" x14ac:dyDescent="0.15">
      <c r="A7739">
        <v>7737</v>
      </c>
      <c r="B7739" t="s">
        <v>112</v>
      </c>
      <c r="C7739" t="s">
        <v>197</v>
      </c>
      <c r="D7739" t="s">
        <v>64</v>
      </c>
      <c r="E7739" t="s">
        <v>85</v>
      </c>
      <c r="F7739" t="s">
        <v>64</v>
      </c>
      <c r="G7739" t="s">
        <v>85</v>
      </c>
      <c r="M7739" s="43">
        <v>130.68702138334439</v>
      </c>
      <c r="N7739" t="s">
        <v>204</v>
      </c>
      <c r="O7739">
        <v>0</v>
      </c>
      <c r="P7739">
        <v>290</v>
      </c>
    </row>
    <row r="7740" spans="1:16" x14ac:dyDescent="0.15">
      <c r="A7740">
        <v>7738</v>
      </c>
      <c r="B7740" t="s">
        <v>112</v>
      </c>
      <c r="C7740" t="s">
        <v>197</v>
      </c>
      <c r="D7740" t="s">
        <v>64</v>
      </c>
      <c r="E7740" t="s">
        <v>86</v>
      </c>
      <c r="F7740" t="s">
        <v>64</v>
      </c>
      <c r="G7740" t="s">
        <v>86</v>
      </c>
      <c r="M7740" s="43">
        <v>99.790676317738587</v>
      </c>
      <c r="N7740" t="s">
        <v>204</v>
      </c>
      <c r="O7740">
        <v>6</v>
      </c>
      <c r="P7740">
        <v>205</v>
      </c>
    </row>
    <row r="7741" spans="1:16" x14ac:dyDescent="0.15">
      <c r="A7741">
        <v>7739</v>
      </c>
      <c r="B7741" t="s">
        <v>112</v>
      </c>
      <c r="C7741" t="s">
        <v>197</v>
      </c>
      <c r="D7741" t="s">
        <v>64</v>
      </c>
      <c r="E7741" t="s">
        <v>88</v>
      </c>
      <c r="F7741" t="s">
        <v>64</v>
      </c>
      <c r="G7741" t="s">
        <v>88</v>
      </c>
      <c r="M7741" s="43">
        <v>0.44680085269387632</v>
      </c>
      <c r="N7741" t="s">
        <v>202</v>
      </c>
      <c r="O7741">
        <v>0</v>
      </c>
      <c r="P7741">
        <v>1</v>
      </c>
    </row>
    <row r="7742" spans="1:16" x14ac:dyDescent="0.15">
      <c r="A7742">
        <v>7740</v>
      </c>
      <c r="B7742" t="s">
        <v>112</v>
      </c>
      <c r="C7742" t="s">
        <v>197</v>
      </c>
      <c r="D7742" t="s">
        <v>64</v>
      </c>
      <c r="E7742" t="s">
        <v>106</v>
      </c>
      <c r="F7742" t="s">
        <v>64</v>
      </c>
      <c r="G7742" t="s">
        <v>106</v>
      </c>
      <c r="M7742" s="43">
        <v>54.130028188216599</v>
      </c>
      <c r="N7742" t="s">
        <v>204</v>
      </c>
      <c r="O7742">
        <v>10</v>
      </c>
      <c r="P7742">
        <v>530</v>
      </c>
    </row>
    <row r="7743" spans="1:16" x14ac:dyDescent="0.15">
      <c r="A7743">
        <v>7741</v>
      </c>
      <c r="B7743" t="s">
        <v>112</v>
      </c>
      <c r="C7743" t="s">
        <v>197</v>
      </c>
      <c r="D7743" t="s">
        <v>64</v>
      </c>
      <c r="E7743" t="s">
        <v>107</v>
      </c>
      <c r="F7743" t="s">
        <v>64</v>
      </c>
      <c r="G7743" t="s">
        <v>107</v>
      </c>
      <c r="M7743" s="43">
        <v>28.994615316163848</v>
      </c>
      <c r="N7743" t="s">
        <v>202</v>
      </c>
      <c r="O7743">
        <v>12</v>
      </c>
      <c r="P7743">
        <v>175</v>
      </c>
    </row>
    <row r="7744" spans="1:16" x14ac:dyDescent="0.15">
      <c r="A7744">
        <v>7742</v>
      </c>
      <c r="B7744" t="s">
        <v>112</v>
      </c>
      <c r="C7744" t="s">
        <v>197</v>
      </c>
      <c r="D7744" t="s">
        <v>64</v>
      </c>
      <c r="E7744" t="s">
        <v>108</v>
      </c>
      <c r="F7744" t="s">
        <v>64</v>
      </c>
      <c r="G7744" t="s">
        <v>108</v>
      </c>
      <c r="M7744" s="43">
        <v>2.785959957330153</v>
      </c>
      <c r="N7744" t="s">
        <v>204</v>
      </c>
      <c r="O7744">
        <v>0</v>
      </c>
      <c r="P7744">
        <v>6</v>
      </c>
    </row>
    <row r="7745" spans="1:16" x14ac:dyDescent="0.15">
      <c r="A7745">
        <v>7743</v>
      </c>
      <c r="B7745" t="s">
        <v>112</v>
      </c>
      <c r="C7745" t="s">
        <v>197</v>
      </c>
      <c r="D7745" t="s">
        <v>64</v>
      </c>
      <c r="E7745" t="s">
        <v>109</v>
      </c>
      <c r="F7745" t="s">
        <v>64</v>
      </c>
      <c r="G7745" t="s">
        <v>109</v>
      </c>
      <c r="M7745" s="43">
        <v>1.2200534628056401</v>
      </c>
      <c r="N7745" t="s">
        <v>204</v>
      </c>
      <c r="O7745">
        <v>0</v>
      </c>
      <c r="P7745">
        <v>19</v>
      </c>
    </row>
    <row r="7746" spans="1:16" x14ac:dyDescent="0.15">
      <c r="A7746">
        <v>7744</v>
      </c>
      <c r="B7746" t="s">
        <v>112</v>
      </c>
      <c r="C7746" t="s">
        <v>197</v>
      </c>
      <c r="D7746" t="s">
        <v>64</v>
      </c>
      <c r="E7746" t="s">
        <v>110</v>
      </c>
      <c r="F7746" t="s">
        <v>64</v>
      </c>
      <c r="G7746" t="s">
        <v>110</v>
      </c>
      <c r="M7746" s="43">
        <v>2.6314732335991979</v>
      </c>
      <c r="N7746" t="s">
        <v>204</v>
      </c>
      <c r="O7746">
        <v>0</v>
      </c>
      <c r="P7746">
        <v>36</v>
      </c>
    </row>
    <row r="7747" spans="1:16" x14ac:dyDescent="0.15">
      <c r="A7747">
        <v>7745</v>
      </c>
      <c r="B7747" t="s">
        <v>112</v>
      </c>
      <c r="C7747" t="s">
        <v>197</v>
      </c>
      <c r="D7747" t="s">
        <v>64</v>
      </c>
      <c r="E7747" t="s">
        <v>111</v>
      </c>
      <c r="F7747" t="s">
        <v>64</v>
      </c>
      <c r="G7747" t="s">
        <v>111</v>
      </c>
      <c r="M7747" s="43">
        <v>3.3878111277707812</v>
      </c>
      <c r="N7747" t="s">
        <v>204</v>
      </c>
      <c r="O7747">
        <v>0</v>
      </c>
      <c r="P7747">
        <v>142</v>
      </c>
    </row>
    <row r="7748" spans="1:16" x14ac:dyDescent="0.15">
      <c r="A7748">
        <v>7746</v>
      </c>
      <c r="B7748" t="s">
        <v>112</v>
      </c>
      <c r="C7748" t="s">
        <v>197</v>
      </c>
      <c r="D7748" t="s">
        <v>64</v>
      </c>
      <c r="E7748" t="s">
        <v>113</v>
      </c>
      <c r="F7748" t="s">
        <v>64</v>
      </c>
      <c r="G7748" t="s">
        <v>113</v>
      </c>
      <c r="M7748" s="43">
        <v>5.3908352151421646</v>
      </c>
      <c r="N7748" t="s">
        <v>204</v>
      </c>
      <c r="O7748">
        <v>0</v>
      </c>
      <c r="P7748">
        <v>172</v>
      </c>
    </row>
    <row r="7749" spans="1:16" x14ac:dyDescent="0.15">
      <c r="A7749">
        <v>7747</v>
      </c>
      <c r="B7749" t="s">
        <v>112</v>
      </c>
      <c r="C7749" t="s">
        <v>197</v>
      </c>
      <c r="D7749" t="s">
        <v>64</v>
      </c>
      <c r="E7749" t="s">
        <v>114</v>
      </c>
      <c r="F7749" t="s">
        <v>64</v>
      </c>
      <c r="G7749" t="s">
        <v>114</v>
      </c>
      <c r="M7749" s="43">
        <v>1.8215460505050749</v>
      </c>
      <c r="N7749" t="s">
        <v>204</v>
      </c>
      <c r="O7749">
        <v>0</v>
      </c>
      <c r="P7749">
        <v>88</v>
      </c>
    </row>
    <row r="7750" spans="1:16" x14ac:dyDescent="0.15">
      <c r="A7750">
        <v>7748</v>
      </c>
      <c r="B7750" t="s">
        <v>112</v>
      </c>
      <c r="C7750" t="s">
        <v>197</v>
      </c>
      <c r="D7750" t="s">
        <v>64</v>
      </c>
      <c r="E7750" t="s">
        <v>115</v>
      </c>
      <c r="F7750" t="s">
        <v>64</v>
      </c>
      <c r="G7750" t="s">
        <v>115</v>
      </c>
      <c r="M7750" s="43">
        <v>2.0493463228474909</v>
      </c>
      <c r="N7750" t="s">
        <v>204</v>
      </c>
      <c r="O7750">
        <v>0</v>
      </c>
      <c r="P7750">
        <v>55</v>
      </c>
    </row>
    <row r="7751" spans="1:16" x14ac:dyDescent="0.15">
      <c r="A7751">
        <v>7749</v>
      </c>
      <c r="B7751" t="s">
        <v>112</v>
      </c>
      <c r="C7751" t="s">
        <v>197</v>
      </c>
      <c r="D7751" t="s">
        <v>64</v>
      </c>
      <c r="E7751" t="s">
        <v>116</v>
      </c>
      <c r="F7751" t="s">
        <v>64</v>
      </c>
      <c r="G7751" t="s">
        <v>116</v>
      </c>
      <c r="M7751" s="43">
        <v>0.96245717303842815</v>
      </c>
      <c r="N7751" t="s">
        <v>204</v>
      </c>
      <c r="O7751">
        <v>0</v>
      </c>
      <c r="P7751">
        <v>101</v>
      </c>
    </row>
    <row r="7752" spans="1:16" x14ac:dyDescent="0.15">
      <c r="A7752">
        <v>7750</v>
      </c>
      <c r="B7752" t="s">
        <v>112</v>
      </c>
      <c r="C7752" t="s">
        <v>197</v>
      </c>
      <c r="D7752" t="s">
        <v>64</v>
      </c>
      <c r="E7752" t="s">
        <v>117</v>
      </c>
      <c r="F7752" t="s">
        <v>64</v>
      </c>
      <c r="G7752" t="s">
        <v>117</v>
      </c>
      <c r="M7752" s="43">
        <v>0.72551234085305838</v>
      </c>
      <c r="N7752" t="s">
        <v>204</v>
      </c>
      <c r="O7752">
        <v>0</v>
      </c>
      <c r="P7752">
        <v>33</v>
      </c>
    </row>
    <row r="7753" spans="1:16" x14ac:dyDescent="0.15">
      <c r="A7753">
        <v>7751</v>
      </c>
      <c r="B7753" t="s">
        <v>112</v>
      </c>
      <c r="C7753" t="s">
        <v>197</v>
      </c>
      <c r="D7753" t="s">
        <v>64</v>
      </c>
      <c r="E7753" t="s">
        <v>118</v>
      </c>
      <c r="F7753" t="s">
        <v>64</v>
      </c>
      <c r="G7753" t="s">
        <v>118</v>
      </c>
      <c r="M7753" s="43">
        <v>1.1595126048830391</v>
      </c>
      <c r="N7753" t="s">
        <v>204</v>
      </c>
      <c r="O7753">
        <v>0</v>
      </c>
      <c r="P7753">
        <v>49</v>
      </c>
    </row>
    <row r="7754" spans="1:16" x14ac:dyDescent="0.15">
      <c r="A7754">
        <v>7752</v>
      </c>
      <c r="B7754" t="s">
        <v>112</v>
      </c>
      <c r="C7754" t="s">
        <v>197</v>
      </c>
      <c r="D7754" t="s">
        <v>64</v>
      </c>
      <c r="E7754" t="s">
        <v>119</v>
      </c>
      <c r="F7754" t="s">
        <v>64</v>
      </c>
      <c r="G7754" t="s">
        <v>119</v>
      </c>
      <c r="M7754" s="43">
        <v>0.78199901814734774</v>
      </c>
      <c r="N7754" t="s">
        <v>204</v>
      </c>
      <c r="O7754">
        <v>0</v>
      </c>
      <c r="P7754">
        <v>28</v>
      </c>
    </row>
    <row r="7755" spans="1:16" x14ac:dyDescent="0.15">
      <c r="A7755">
        <v>7753</v>
      </c>
      <c r="B7755" t="s">
        <v>112</v>
      </c>
      <c r="C7755" t="s">
        <v>197</v>
      </c>
      <c r="D7755" t="s">
        <v>64</v>
      </c>
      <c r="E7755" t="s">
        <v>120</v>
      </c>
      <c r="F7755" t="s">
        <v>64</v>
      </c>
      <c r="G7755" t="s">
        <v>120</v>
      </c>
      <c r="M7755" s="43">
        <v>5.6981835700147752</v>
      </c>
      <c r="N7755" t="s">
        <v>204</v>
      </c>
      <c r="O7755">
        <v>0</v>
      </c>
      <c r="P7755">
        <v>71</v>
      </c>
    </row>
    <row r="7756" spans="1:16" x14ac:dyDescent="0.15">
      <c r="A7756">
        <v>7754</v>
      </c>
      <c r="B7756" t="s">
        <v>112</v>
      </c>
      <c r="C7756" t="s">
        <v>197</v>
      </c>
      <c r="D7756" t="s">
        <v>64</v>
      </c>
      <c r="E7756" t="s">
        <v>121</v>
      </c>
      <c r="F7756" t="s">
        <v>64</v>
      </c>
      <c r="G7756" t="s">
        <v>121</v>
      </c>
      <c r="M7756" s="43">
        <v>83.558875576704551</v>
      </c>
      <c r="N7756" t="s">
        <v>204</v>
      </c>
      <c r="O7756">
        <v>39</v>
      </c>
      <c r="P7756">
        <v>639</v>
      </c>
    </row>
    <row r="7757" spans="1:16" x14ac:dyDescent="0.15">
      <c r="A7757">
        <v>7755</v>
      </c>
      <c r="B7757" t="s">
        <v>112</v>
      </c>
      <c r="C7757" t="s">
        <v>197</v>
      </c>
      <c r="D7757" t="s">
        <v>64</v>
      </c>
      <c r="E7757" t="s">
        <v>122</v>
      </c>
      <c r="F7757" t="s">
        <v>64</v>
      </c>
      <c r="G7757" t="s">
        <v>122</v>
      </c>
      <c r="M7757" s="43">
        <v>-179.9937224242035</v>
      </c>
      <c r="N7757" t="s">
        <v>204</v>
      </c>
      <c r="O7757">
        <v>-431</v>
      </c>
      <c r="P7757">
        <v>423</v>
      </c>
    </row>
    <row r="7758" spans="1:16" x14ac:dyDescent="0.15">
      <c r="A7758">
        <v>7756</v>
      </c>
      <c r="B7758" t="s">
        <v>112</v>
      </c>
      <c r="C7758" t="s">
        <v>197</v>
      </c>
      <c r="D7758" t="s">
        <v>65</v>
      </c>
      <c r="E7758" t="s">
        <v>72</v>
      </c>
      <c r="F7758" t="s">
        <v>65</v>
      </c>
      <c r="G7758" t="s">
        <v>72</v>
      </c>
      <c r="M7758" s="43">
        <v>124523.71490577039</v>
      </c>
      <c r="N7758" t="s">
        <v>204</v>
      </c>
      <c r="O7758">
        <v>117906</v>
      </c>
      <c r="P7758">
        <v>132954</v>
      </c>
    </row>
    <row r="7759" spans="1:16" x14ac:dyDescent="0.15">
      <c r="A7759">
        <v>7757</v>
      </c>
      <c r="B7759" t="s">
        <v>112</v>
      </c>
      <c r="C7759" t="s">
        <v>197</v>
      </c>
      <c r="D7759" t="s">
        <v>65</v>
      </c>
      <c r="E7759" t="s">
        <v>73</v>
      </c>
      <c r="F7759" t="s">
        <v>65</v>
      </c>
      <c r="G7759" t="s">
        <v>73</v>
      </c>
      <c r="M7759" s="43">
        <v>326.38538996985233</v>
      </c>
      <c r="N7759" t="s">
        <v>204</v>
      </c>
      <c r="O7759">
        <v>258</v>
      </c>
      <c r="P7759">
        <v>374</v>
      </c>
    </row>
    <row r="7760" spans="1:16" x14ac:dyDescent="0.15">
      <c r="A7760">
        <v>7758</v>
      </c>
      <c r="B7760" t="s">
        <v>112</v>
      </c>
      <c r="C7760" t="s">
        <v>197</v>
      </c>
      <c r="D7760" t="s">
        <v>65</v>
      </c>
      <c r="E7760" t="s">
        <v>74</v>
      </c>
      <c r="F7760" t="s">
        <v>65</v>
      </c>
      <c r="G7760" t="s">
        <v>74</v>
      </c>
      <c r="M7760" s="43">
        <v>137.18778991063141</v>
      </c>
      <c r="N7760" t="s">
        <v>204</v>
      </c>
      <c r="O7760">
        <v>128</v>
      </c>
      <c r="P7760">
        <v>149</v>
      </c>
    </row>
    <row r="7761" spans="1:16" x14ac:dyDescent="0.15">
      <c r="A7761">
        <v>7759</v>
      </c>
      <c r="B7761" t="s">
        <v>112</v>
      </c>
      <c r="C7761" t="s">
        <v>197</v>
      </c>
      <c r="D7761" t="s">
        <v>65</v>
      </c>
      <c r="E7761" t="s">
        <v>75</v>
      </c>
      <c r="F7761" t="s">
        <v>65</v>
      </c>
      <c r="G7761" t="s">
        <v>75</v>
      </c>
      <c r="M7761" s="43">
        <v>1724.8633505197481</v>
      </c>
      <c r="N7761" t="s">
        <v>204</v>
      </c>
      <c r="O7761">
        <v>1622</v>
      </c>
      <c r="P7761">
        <v>1834</v>
      </c>
    </row>
    <row r="7762" spans="1:16" x14ac:dyDescent="0.15">
      <c r="A7762">
        <v>7760</v>
      </c>
      <c r="B7762" t="s">
        <v>112</v>
      </c>
      <c r="C7762" t="s">
        <v>197</v>
      </c>
      <c r="D7762" t="s">
        <v>65</v>
      </c>
      <c r="E7762" t="s">
        <v>89</v>
      </c>
      <c r="F7762" t="s">
        <v>65</v>
      </c>
      <c r="G7762" t="s">
        <v>89</v>
      </c>
      <c r="M7762" s="43">
        <v>2672.4277551064179</v>
      </c>
      <c r="N7762" t="s">
        <v>204</v>
      </c>
      <c r="O7762">
        <v>2072</v>
      </c>
      <c r="P7762">
        <v>3217</v>
      </c>
    </row>
    <row r="7763" spans="1:16" x14ac:dyDescent="0.15">
      <c r="A7763">
        <v>7761</v>
      </c>
      <c r="B7763" t="s">
        <v>112</v>
      </c>
      <c r="C7763" t="s">
        <v>197</v>
      </c>
      <c r="D7763" t="s">
        <v>65</v>
      </c>
      <c r="E7763" t="s">
        <v>90</v>
      </c>
      <c r="F7763" t="s">
        <v>65</v>
      </c>
      <c r="G7763" t="s">
        <v>90</v>
      </c>
      <c r="H7763" s="43">
        <v>2776.908551425789</v>
      </c>
      <c r="I7763" s="43">
        <v>347.11356892822357</v>
      </c>
      <c r="J7763" s="55">
        <v>0.25</v>
      </c>
      <c r="M7763" s="43">
        <v>2672.5778946807582</v>
      </c>
      <c r="N7763" t="s">
        <v>203</v>
      </c>
      <c r="O7763">
        <v>2073</v>
      </c>
      <c r="P7763">
        <v>3218</v>
      </c>
    </row>
    <row r="7764" spans="1:16" x14ac:dyDescent="0.15">
      <c r="A7764">
        <v>7762</v>
      </c>
      <c r="B7764" t="s">
        <v>112</v>
      </c>
      <c r="C7764" t="s">
        <v>197</v>
      </c>
      <c r="D7764" t="s">
        <v>65</v>
      </c>
      <c r="E7764" t="s">
        <v>91</v>
      </c>
      <c r="F7764" t="s">
        <v>65</v>
      </c>
      <c r="G7764" t="s">
        <v>91</v>
      </c>
      <c r="M7764" s="43">
        <v>2321.2861121110391</v>
      </c>
      <c r="N7764" t="s">
        <v>204</v>
      </c>
      <c r="O7764">
        <v>1787</v>
      </c>
      <c r="P7764">
        <v>2872</v>
      </c>
    </row>
    <row r="7765" spans="1:16" x14ac:dyDescent="0.15">
      <c r="A7765">
        <v>7763</v>
      </c>
      <c r="B7765" t="s">
        <v>112</v>
      </c>
      <c r="C7765" t="s">
        <v>197</v>
      </c>
      <c r="D7765" t="s">
        <v>65</v>
      </c>
      <c r="E7765" t="s">
        <v>92</v>
      </c>
      <c r="F7765" t="s">
        <v>65</v>
      </c>
      <c r="G7765" t="s">
        <v>92</v>
      </c>
      <c r="M7765" s="43">
        <v>350.70759554975052</v>
      </c>
      <c r="N7765" t="s">
        <v>202</v>
      </c>
      <c r="O7765">
        <v>67</v>
      </c>
      <c r="P7765">
        <v>549</v>
      </c>
    </row>
    <row r="7766" spans="1:16" x14ac:dyDescent="0.15">
      <c r="A7766">
        <v>7764</v>
      </c>
      <c r="B7766" t="s">
        <v>112</v>
      </c>
      <c r="C7766" t="s">
        <v>197</v>
      </c>
      <c r="D7766" t="s">
        <v>65</v>
      </c>
      <c r="E7766" t="s">
        <v>102</v>
      </c>
      <c r="F7766" t="s">
        <v>65</v>
      </c>
      <c r="G7766" t="s">
        <v>102</v>
      </c>
      <c r="M7766" s="43">
        <v>4045.9108412732221</v>
      </c>
      <c r="N7766" t="s">
        <v>202</v>
      </c>
      <c r="O7766">
        <v>3485</v>
      </c>
      <c r="P7766">
        <v>4598</v>
      </c>
    </row>
    <row r="7767" spans="1:16" x14ac:dyDescent="0.15">
      <c r="A7767">
        <v>7765</v>
      </c>
      <c r="B7767" t="s">
        <v>112</v>
      </c>
      <c r="C7767" t="s">
        <v>197</v>
      </c>
      <c r="D7767" t="s">
        <v>65</v>
      </c>
      <c r="E7767" t="s">
        <v>103</v>
      </c>
      <c r="F7767" t="s">
        <v>65</v>
      </c>
      <c r="G7767" t="s">
        <v>103</v>
      </c>
      <c r="M7767" s="43">
        <v>218.6574673082645</v>
      </c>
      <c r="N7767" t="s">
        <v>202</v>
      </c>
      <c r="O7767">
        <v>-187</v>
      </c>
      <c r="P7767">
        <v>586</v>
      </c>
    </row>
    <row r="7768" spans="1:16" x14ac:dyDescent="0.15">
      <c r="A7768">
        <v>7766</v>
      </c>
      <c r="B7768" t="s">
        <v>112</v>
      </c>
      <c r="C7768" t="s">
        <v>197</v>
      </c>
      <c r="D7768" t="s">
        <v>65</v>
      </c>
      <c r="E7768" t="s">
        <v>106</v>
      </c>
      <c r="F7768" t="s">
        <v>65</v>
      </c>
      <c r="G7768" t="s">
        <v>106</v>
      </c>
      <c r="M7768" s="43">
        <v>1.1615850261532941</v>
      </c>
      <c r="N7768" t="s">
        <v>202</v>
      </c>
      <c r="O7768">
        <v>1</v>
      </c>
      <c r="P7768">
        <v>186</v>
      </c>
    </row>
    <row r="7769" spans="1:16" x14ac:dyDescent="0.15">
      <c r="A7769">
        <v>7767</v>
      </c>
      <c r="B7769" t="s">
        <v>112</v>
      </c>
      <c r="C7769" t="s">
        <v>197</v>
      </c>
      <c r="D7769" t="s">
        <v>65</v>
      </c>
      <c r="E7769" t="s">
        <v>107</v>
      </c>
      <c r="F7769" t="s">
        <v>65</v>
      </c>
      <c r="G7769" t="s">
        <v>107</v>
      </c>
      <c r="M7769" s="43">
        <v>120.35615479460481</v>
      </c>
      <c r="N7769" t="s">
        <v>202</v>
      </c>
      <c r="O7769">
        <v>19</v>
      </c>
      <c r="P7769">
        <v>324</v>
      </c>
    </row>
    <row r="7770" spans="1:16" x14ac:dyDescent="0.15">
      <c r="A7770">
        <v>7768</v>
      </c>
      <c r="B7770" t="s">
        <v>112</v>
      </c>
      <c r="C7770" t="s">
        <v>197</v>
      </c>
      <c r="D7770" t="s">
        <v>65</v>
      </c>
      <c r="E7770" t="s">
        <v>108</v>
      </c>
      <c r="F7770" t="s">
        <v>65</v>
      </c>
      <c r="G7770" t="s">
        <v>108</v>
      </c>
      <c r="M7770" s="43">
        <v>19.890869144377291</v>
      </c>
      <c r="N7770" t="s">
        <v>204</v>
      </c>
      <c r="O7770">
        <v>0</v>
      </c>
      <c r="P7770">
        <v>4</v>
      </c>
    </row>
    <row r="7771" spans="1:16" x14ac:dyDescent="0.15">
      <c r="A7771">
        <v>7769</v>
      </c>
      <c r="B7771" t="s">
        <v>112</v>
      </c>
      <c r="C7771" t="s">
        <v>197</v>
      </c>
      <c r="D7771" t="s">
        <v>65</v>
      </c>
      <c r="E7771" t="s">
        <v>109</v>
      </c>
      <c r="F7771" t="s">
        <v>65</v>
      </c>
      <c r="G7771" t="s">
        <v>109</v>
      </c>
      <c r="M7771" s="43">
        <v>1.2297740386476541</v>
      </c>
      <c r="N7771" t="s">
        <v>204</v>
      </c>
      <c r="O7771">
        <v>0</v>
      </c>
      <c r="P7771">
        <v>9</v>
      </c>
    </row>
    <row r="7772" spans="1:16" x14ac:dyDescent="0.15">
      <c r="A7772">
        <v>7770</v>
      </c>
      <c r="B7772" t="s">
        <v>112</v>
      </c>
      <c r="C7772" t="s">
        <v>197</v>
      </c>
      <c r="D7772" t="s">
        <v>65</v>
      </c>
      <c r="E7772" t="s">
        <v>110</v>
      </c>
      <c r="F7772" t="s">
        <v>65</v>
      </c>
      <c r="G7772" t="s">
        <v>110</v>
      </c>
      <c r="M7772" s="43">
        <v>0.5377466444948481</v>
      </c>
      <c r="N7772" t="s">
        <v>204</v>
      </c>
      <c r="O7772">
        <v>0</v>
      </c>
      <c r="P7772">
        <v>14</v>
      </c>
    </row>
    <row r="7773" spans="1:16" x14ac:dyDescent="0.15">
      <c r="A7773">
        <v>7771</v>
      </c>
      <c r="B7773" t="s">
        <v>112</v>
      </c>
      <c r="C7773" t="s">
        <v>197</v>
      </c>
      <c r="D7773" t="s">
        <v>65</v>
      </c>
      <c r="E7773" t="s">
        <v>111</v>
      </c>
      <c r="F7773" t="s">
        <v>65</v>
      </c>
      <c r="G7773" t="s">
        <v>111</v>
      </c>
      <c r="M7773" s="43">
        <v>8.6484734698833972</v>
      </c>
      <c r="N7773" t="s">
        <v>202</v>
      </c>
      <c r="O7773">
        <v>0</v>
      </c>
      <c r="P7773">
        <v>14</v>
      </c>
    </row>
    <row r="7774" spans="1:16" x14ac:dyDescent="0.15">
      <c r="A7774">
        <v>7772</v>
      </c>
      <c r="B7774" t="s">
        <v>112</v>
      </c>
      <c r="C7774" t="s">
        <v>197</v>
      </c>
      <c r="D7774" t="s">
        <v>65</v>
      </c>
      <c r="E7774" t="s">
        <v>113</v>
      </c>
      <c r="F7774" t="s">
        <v>65</v>
      </c>
      <c r="G7774" t="s">
        <v>113</v>
      </c>
      <c r="M7774" s="43">
        <v>0.46709940073643702</v>
      </c>
      <c r="N7774" t="s">
        <v>204</v>
      </c>
      <c r="O7774">
        <v>0</v>
      </c>
      <c r="P7774">
        <v>117</v>
      </c>
    </row>
    <row r="7775" spans="1:16" x14ac:dyDescent="0.15">
      <c r="A7775">
        <v>7773</v>
      </c>
      <c r="B7775" t="s">
        <v>112</v>
      </c>
      <c r="C7775" t="s">
        <v>197</v>
      </c>
      <c r="D7775" t="s">
        <v>65</v>
      </c>
      <c r="E7775" t="s">
        <v>114</v>
      </c>
      <c r="F7775" t="s">
        <v>65</v>
      </c>
      <c r="G7775" t="s">
        <v>114</v>
      </c>
      <c r="M7775" s="43">
        <v>10.8889085927258</v>
      </c>
      <c r="N7775" t="s">
        <v>204</v>
      </c>
      <c r="O7775">
        <v>0</v>
      </c>
      <c r="P7775">
        <v>175</v>
      </c>
    </row>
    <row r="7776" spans="1:16" x14ac:dyDescent="0.15">
      <c r="A7776">
        <v>7774</v>
      </c>
      <c r="B7776" t="s">
        <v>112</v>
      </c>
      <c r="C7776" t="s">
        <v>197</v>
      </c>
      <c r="D7776" t="s">
        <v>65</v>
      </c>
      <c r="E7776" t="s">
        <v>115</v>
      </c>
      <c r="F7776" t="s">
        <v>65</v>
      </c>
      <c r="G7776" t="s">
        <v>115</v>
      </c>
      <c r="M7776" s="43">
        <v>16.952670139667639</v>
      </c>
      <c r="N7776" t="s">
        <v>204</v>
      </c>
      <c r="O7776">
        <v>0</v>
      </c>
      <c r="P7776">
        <v>200</v>
      </c>
    </row>
    <row r="7777" spans="1:16" x14ac:dyDescent="0.15">
      <c r="A7777">
        <v>7775</v>
      </c>
      <c r="B7777" t="s">
        <v>112</v>
      </c>
      <c r="C7777" t="s">
        <v>197</v>
      </c>
      <c r="D7777" t="s">
        <v>65</v>
      </c>
      <c r="E7777" t="s">
        <v>116</v>
      </c>
      <c r="F7777" t="s">
        <v>65</v>
      </c>
      <c r="G7777" t="s">
        <v>116</v>
      </c>
      <c r="M7777" s="43">
        <v>1.4637327324222109</v>
      </c>
      <c r="N7777" t="s">
        <v>204</v>
      </c>
      <c r="O7777">
        <v>0</v>
      </c>
      <c r="P7777">
        <v>340</v>
      </c>
    </row>
    <row r="7778" spans="1:16" x14ac:dyDescent="0.15">
      <c r="A7778">
        <v>7776</v>
      </c>
      <c r="B7778" t="s">
        <v>112</v>
      </c>
      <c r="C7778" t="s">
        <v>197</v>
      </c>
      <c r="D7778" t="s">
        <v>65</v>
      </c>
      <c r="E7778" t="s">
        <v>117</v>
      </c>
      <c r="F7778" t="s">
        <v>65</v>
      </c>
      <c r="G7778" t="s">
        <v>117</v>
      </c>
      <c r="M7778" s="43">
        <v>0.55854420696829643</v>
      </c>
      <c r="N7778" t="s">
        <v>204</v>
      </c>
      <c r="O7778">
        <v>0</v>
      </c>
      <c r="P7778">
        <v>55</v>
      </c>
    </row>
    <row r="7779" spans="1:16" x14ac:dyDescent="0.15">
      <c r="A7779">
        <v>7777</v>
      </c>
      <c r="B7779" t="s">
        <v>112</v>
      </c>
      <c r="C7779" t="s">
        <v>197</v>
      </c>
      <c r="D7779" t="s">
        <v>65</v>
      </c>
      <c r="E7779" t="s">
        <v>118</v>
      </c>
      <c r="F7779" t="s">
        <v>65</v>
      </c>
      <c r="G7779" t="s">
        <v>118</v>
      </c>
      <c r="M7779" s="43">
        <v>50.933496190201623</v>
      </c>
      <c r="N7779" t="s">
        <v>204</v>
      </c>
      <c r="O7779">
        <v>0</v>
      </c>
      <c r="P7779">
        <v>116</v>
      </c>
    </row>
    <row r="7780" spans="1:16" x14ac:dyDescent="0.15">
      <c r="A7780">
        <v>7778</v>
      </c>
      <c r="B7780" t="s">
        <v>112</v>
      </c>
      <c r="C7780" t="s">
        <v>197</v>
      </c>
      <c r="D7780" t="s">
        <v>65</v>
      </c>
      <c r="E7780" t="s">
        <v>119</v>
      </c>
      <c r="F7780" t="s">
        <v>65</v>
      </c>
      <c r="G7780" t="s">
        <v>119</v>
      </c>
      <c r="M7780" s="43">
        <v>7.454608698958781</v>
      </c>
      <c r="N7780" t="s">
        <v>204</v>
      </c>
      <c r="O7780">
        <v>0</v>
      </c>
      <c r="P7780">
        <v>99</v>
      </c>
    </row>
    <row r="7781" spans="1:16" x14ac:dyDescent="0.15">
      <c r="A7781">
        <v>7779</v>
      </c>
      <c r="B7781" t="s">
        <v>112</v>
      </c>
      <c r="C7781" t="s">
        <v>197</v>
      </c>
      <c r="D7781" t="s">
        <v>65</v>
      </c>
      <c r="E7781" t="s">
        <v>120</v>
      </c>
      <c r="F7781" t="s">
        <v>65</v>
      </c>
      <c r="G7781" t="s">
        <v>120</v>
      </c>
      <c r="M7781" s="43">
        <v>1.196400026145457</v>
      </c>
      <c r="N7781" t="s">
        <v>204</v>
      </c>
      <c r="O7781">
        <v>0</v>
      </c>
      <c r="P7781">
        <v>65</v>
      </c>
    </row>
    <row r="7782" spans="1:16" x14ac:dyDescent="0.15">
      <c r="A7782">
        <v>7780</v>
      </c>
      <c r="B7782" t="s">
        <v>112</v>
      </c>
      <c r="C7782" t="s">
        <v>197</v>
      </c>
      <c r="D7782" t="s">
        <v>65</v>
      </c>
      <c r="E7782" t="s">
        <v>121</v>
      </c>
      <c r="F7782" t="s">
        <v>65</v>
      </c>
      <c r="G7782" t="s">
        <v>121</v>
      </c>
      <c r="M7782" s="43">
        <v>121.63989047842981</v>
      </c>
      <c r="N7782" t="s">
        <v>204</v>
      </c>
      <c r="O7782">
        <v>27</v>
      </c>
      <c r="P7782">
        <v>345</v>
      </c>
    </row>
    <row r="7783" spans="1:16" x14ac:dyDescent="0.15">
      <c r="A7783">
        <v>7781</v>
      </c>
      <c r="B7783" t="s">
        <v>112</v>
      </c>
      <c r="C7783" t="s">
        <v>197</v>
      </c>
      <c r="D7783" t="s">
        <v>65</v>
      </c>
      <c r="E7783" t="s">
        <v>122</v>
      </c>
      <c r="F7783" t="s">
        <v>65</v>
      </c>
      <c r="G7783" t="s">
        <v>122</v>
      </c>
      <c r="M7783" s="43">
        <v>106.2872364854687</v>
      </c>
      <c r="N7783" t="s">
        <v>204</v>
      </c>
      <c r="O7783">
        <v>-48</v>
      </c>
      <c r="P7783">
        <v>327</v>
      </c>
    </row>
    <row r="7784" spans="1:16" x14ac:dyDescent="0.15">
      <c r="A7784">
        <v>7782</v>
      </c>
      <c r="B7784" t="s">
        <v>112</v>
      </c>
      <c r="C7784" t="s">
        <v>197</v>
      </c>
      <c r="D7784" t="s">
        <v>66</v>
      </c>
      <c r="E7784" t="s">
        <v>79</v>
      </c>
      <c r="F7784" t="s">
        <v>66</v>
      </c>
      <c r="G7784" t="s">
        <v>79</v>
      </c>
      <c r="M7784" s="43">
        <v>62.750007723347387</v>
      </c>
      <c r="N7784" t="s">
        <v>204</v>
      </c>
      <c r="O7784">
        <v>0</v>
      </c>
      <c r="P7784">
        <v>90</v>
      </c>
    </row>
    <row r="7785" spans="1:16" x14ac:dyDescent="0.15">
      <c r="A7785">
        <v>7783</v>
      </c>
      <c r="B7785" t="s">
        <v>112</v>
      </c>
      <c r="C7785" t="s">
        <v>197</v>
      </c>
      <c r="D7785" t="s">
        <v>66</v>
      </c>
      <c r="E7785" t="s">
        <v>80</v>
      </c>
      <c r="F7785" t="s">
        <v>66</v>
      </c>
      <c r="G7785" t="s">
        <v>80</v>
      </c>
      <c r="H7785" s="43">
        <v>0.1</v>
      </c>
      <c r="I7785" s="43">
        <v>0.01</v>
      </c>
      <c r="J7785" s="55">
        <v>0.2</v>
      </c>
      <c r="M7785" s="43">
        <v>0.1086179065940697</v>
      </c>
      <c r="N7785" t="s">
        <v>203</v>
      </c>
      <c r="O7785">
        <v>0</v>
      </c>
      <c r="P7785">
        <v>0</v>
      </c>
    </row>
    <row r="7786" spans="1:16" x14ac:dyDescent="0.15">
      <c r="A7786">
        <v>7784</v>
      </c>
      <c r="B7786" t="s">
        <v>112</v>
      </c>
      <c r="C7786" t="s">
        <v>197</v>
      </c>
      <c r="D7786" t="s">
        <v>66</v>
      </c>
      <c r="E7786" t="s">
        <v>84</v>
      </c>
      <c r="F7786" t="s">
        <v>66</v>
      </c>
      <c r="G7786" t="s">
        <v>84</v>
      </c>
      <c r="M7786" s="43">
        <v>28.884987920800249</v>
      </c>
      <c r="N7786" t="s">
        <v>204</v>
      </c>
      <c r="O7786">
        <v>1</v>
      </c>
      <c r="P7786">
        <v>75</v>
      </c>
    </row>
    <row r="7787" spans="1:16" x14ac:dyDescent="0.15">
      <c r="A7787">
        <v>7785</v>
      </c>
      <c r="B7787" t="s">
        <v>112</v>
      </c>
      <c r="C7787" t="s">
        <v>197</v>
      </c>
      <c r="D7787" t="s">
        <v>66</v>
      </c>
      <c r="E7787" t="s">
        <v>85</v>
      </c>
      <c r="F7787" t="s">
        <v>66</v>
      </c>
      <c r="G7787" t="s">
        <v>85</v>
      </c>
      <c r="M7787" s="43">
        <v>28.098451711374199</v>
      </c>
      <c r="N7787" t="s">
        <v>204</v>
      </c>
      <c r="O7787">
        <v>1</v>
      </c>
      <c r="P7787">
        <v>73</v>
      </c>
    </row>
    <row r="7788" spans="1:16" x14ac:dyDescent="0.15">
      <c r="A7788">
        <v>7786</v>
      </c>
      <c r="B7788" t="s">
        <v>112</v>
      </c>
      <c r="C7788" t="s">
        <v>197</v>
      </c>
      <c r="D7788" t="s">
        <v>66</v>
      </c>
      <c r="E7788" t="s">
        <v>86</v>
      </c>
      <c r="F7788" t="s">
        <v>66</v>
      </c>
      <c r="G7788" t="s">
        <v>86</v>
      </c>
      <c r="M7788" s="43">
        <v>0.89370386991656681</v>
      </c>
      <c r="N7788" t="s">
        <v>204</v>
      </c>
      <c r="O7788">
        <v>0</v>
      </c>
      <c r="P7788">
        <v>5</v>
      </c>
    </row>
    <row r="7789" spans="1:16" x14ac:dyDescent="0.15">
      <c r="A7789">
        <v>7787</v>
      </c>
      <c r="B7789" t="s">
        <v>112</v>
      </c>
      <c r="C7789" t="s">
        <v>197</v>
      </c>
      <c r="D7789" t="s">
        <v>66</v>
      </c>
      <c r="E7789" t="s">
        <v>89</v>
      </c>
      <c r="F7789" t="s">
        <v>66</v>
      </c>
      <c r="G7789" t="s">
        <v>89</v>
      </c>
      <c r="M7789" s="43">
        <v>75.43250372559973</v>
      </c>
      <c r="N7789" t="s">
        <v>204</v>
      </c>
      <c r="O7789">
        <v>0</v>
      </c>
      <c r="P7789">
        <v>170</v>
      </c>
    </row>
    <row r="7790" spans="1:16" x14ac:dyDescent="0.15">
      <c r="A7790">
        <v>7788</v>
      </c>
      <c r="B7790" t="s">
        <v>112</v>
      </c>
      <c r="C7790" t="s">
        <v>197</v>
      </c>
      <c r="D7790" t="s">
        <v>66</v>
      </c>
      <c r="E7790" t="s">
        <v>93</v>
      </c>
      <c r="F7790" t="s">
        <v>66</v>
      </c>
      <c r="G7790" t="s">
        <v>93</v>
      </c>
      <c r="M7790" s="43">
        <v>75.38254327560638</v>
      </c>
      <c r="N7790" t="s">
        <v>204</v>
      </c>
      <c r="O7790">
        <v>0</v>
      </c>
      <c r="P7790">
        <v>170</v>
      </c>
    </row>
    <row r="7791" spans="1:16" x14ac:dyDescent="0.15">
      <c r="A7791">
        <v>7789</v>
      </c>
      <c r="B7791" t="s">
        <v>112</v>
      </c>
      <c r="C7791" t="s">
        <v>197</v>
      </c>
      <c r="D7791" t="s">
        <v>66</v>
      </c>
      <c r="E7791" t="s">
        <v>94</v>
      </c>
      <c r="F7791" t="s">
        <v>66</v>
      </c>
      <c r="G7791" t="s">
        <v>94</v>
      </c>
      <c r="M7791" s="43">
        <v>38.096750722987679</v>
      </c>
      <c r="N7791" t="s">
        <v>204</v>
      </c>
      <c r="O7791">
        <v>1</v>
      </c>
      <c r="P7791">
        <v>67</v>
      </c>
    </row>
    <row r="7792" spans="1:16" x14ac:dyDescent="0.15">
      <c r="A7792">
        <v>7790</v>
      </c>
      <c r="B7792" t="s">
        <v>112</v>
      </c>
      <c r="C7792" t="s">
        <v>197</v>
      </c>
      <c r="D7792" t="s">
        <v>66</v>
      </c>
      <c r="E7792" t="s">
        <v>95</v>
      </c>
      <c r="F7792" t="s">
        <v>66</v>
      </c>
      <c r="G7792" t="s">
        <v>95</v>
      </c>
      <c r="M7792" s="43">
        <v>37.183260165504713</v>
      </c>
      <c r="N7792" t="s">
        <v>204</v>
      </c>
      <c r="O7792">
        <v>0</v>
      </c>
      <c r="P7792">
        <v>110</v>
      </c>
    </row>
    <row r="7793" spans="1:16" x14ac:dyDescent="0.15">
      <c r="A7793">
        <v>7791</v>
      </c>
      <c r="B7793" t="s">
        <v>112</v>
      </c>
      <c r="C7793" t="s">
        <v>197</v>
      </c>
      <c r="D7793" t="s">
        <v>66</v>
      </c>
      <c r="E7793" t="s">
        <v>96</v>
      </c>
      <c r="F7793" t="s">
        <v>66</v>
      </c>
      <c r="G7793" t="s">
        <v>96</v>
      </c>
      <c r="M7793" s="43">
        <v>36.017465576297226</v>
      </c>
      <c r="N7793" t="s">
        <v>204</v>
      </c>
      <c r="O7793">
        <v>0</v>
      </c>
      <c r="P7793">
        <v>110</v>
      </c>
    </row>
    <row r="7794" spans="1:16" x14ac:dyDescent="0.15">
      <c r="A7794">
        <v>7792</v>
      </c>
      <c r="B7794" t="s">
        <v>112</v>
      </c>
      <c r="C7794" t="s">
        <v>197</v>
      </c>
      <c r="D7794" t="s">
        <v>66</v>
      </c>
      <c r="E7794" t="s">
        <v>97</v>
      </c>
      <c r="F7794" t="s">
        <v>66</v>
      </c>
      <c r="G7794" t="s">
        <v>97</v>
      </c>
      <c r="M7794" s="43">
        <v>1.0559657036630801</v>
      </c>
      <c r="N7794" t="s">
        <v>204</v>
      </c>
      <c r="O7794">
        <v>0</v>
      </c>
      <c r="P7794">
        <v>3</v>
      </c>
    </row>
    <row r="7795" spans="1:16" x14ac:dyDescent="0.15">
      <c r="A7795">
        <v>7793</v>
      </c>
      <c r="B7795" t="s">
        <v>112</v>
      </c>
      <c r="C7795" t="s">
        <v>197</v>
      </c>
      <c r="D7795" t="s">
        <v>66</v>
      </c>
      <c r="E7795" t="s">
        <v>98</v>
      </c>
      <c r="F7795" t="s">
        <v>66</v>
      </c>
      <c r="G7795" t="s">
        <v>98</v>
      </c>
      <c r="M7795" s="43">
        <v>39.033858553279977</v>
      </c>
      <c r="N7795" t="s">
        <v>204</v>
      </c>
      <c r="O7795">
        <v>1</v>
      </c>
      <c r="P7795">
        <v>69</v>
      </c>
    </row>
    <row r="7796" spans="1:16" x14ac:dyDescent="0.15">
      <c r="A7796">
        <v>7794</v>
      </c>
      <c r="B7796" t="s">
        <v>112</v>
      </c>
      <c r="C7796" t="s">
        <v>197</v>
      </c>
      <c r="D7796" t="s">
        <v>66</v>
      </c>
      <c r="E7796" t="s">
        <v>99</v>
      </c>
      <c r="F7796" t="s">
        <v>66</v>
      </c>
      <c r="G7796" t="s">
        <v>99</v>
      </c>
      <c r="M7796" s="43">
        <v>19.10963280445046</v>
      </c>
      <c r="N7796" t="s">
        <v>204</v>
      </c>
      <c r="O7796">
        <v>0</v>
      </c>
      <c r="P7796">
        <v>41</v>
      </c>
    </row>
    <row r="7797" spans="1:16" x14ac:dyDescent="0.15">
      <c r="A7797">
        <v>7795</v>
      </c>
      <c r="B7797" t="s">
        <v>112</v>
      </c>
      <c r="C7797" t="s">
        <v>197</v>
      </c>
      <c r="D7797" t="s">
        <v>66</v>
      </c>
      <c r="E7797" t="s">
        <v>100</v>
      </c>
      <c r="F7797" t="s">
        <v>66</v>
      </c>
      <c r="G7797" t="s">
        <v>100</v>
      </c>
      <c r="M7797" s="43">
        <v>19.013863356252561</v>
      </c>
      <c r="N7797" t="s">
        <v>204</v>
      </c>
      <c r="O7797">
        <v>0</v>
      </c>
      <c r="P7797">
        <v>40</v>
      </c>
    </row>
    <row r="7798" spans="1:16" x14ac:dyDescent="0.15">
      <c r="A7798">
        <v>7796</v>
      </c>
      <c r="B7798" t="s">
        <v>112</v>
      </c>
      <c r="C7798" t="s">
        <v>197</v>
      </c>
      <c r="D7798" t="s">
        <v>66</v>
      </c>
      <c r="E7798" t="s">
        <v>106</v>
      </c>
      <c r="F7798" t="s">
        <v>66</v>
      </c>
      <c r="G7798" t="s">
        <v>106</v>
      </c>
      <c r="M7798" s="43">
        <v>9.8740599757208365</v>
      </c>
      <c r="N7798" t="s">
        <v>204</v>
      </c>
      <c r="O7798">
        <v>1</v>
      </c>
      <c r="P7798">
        <v>72</v>
      </c>
    </row>
    <row r="7799" spans="1:16" x14ac:dyDescent="0.15">
      <c r="A7799">
        <v>7797</v>
      </c>
      <c r="B7799" t="s">
        <v>112</v>
      </c>
      <c r="C7799" t="s">
        <v>197</v>
      </c>
      <c r="D7799" t="s">
        <v>66</v>
      </c>
      <c r="E7799" t="s">
        <v>107</v>
      </c>
      <c r="F7799" t="s">
        <v>66</v>
      </c>
      <c r="G7799" t="s">
        <v>107</v>
      </c>
      <c r="M7799" s="43">
        <v>121.1331166009408</v>
      </c>
      <c r="N7799" t="s">
        <v>204</v>
      </c>
      <c r="O7799">
        <v>10</v>
      </c>
      <c r="P7799">
        <v>750</v>
      </c>
    </row>
    <row r="7800" spans="1:16" x14ac:dyDescent="0.15">
      <c r="A7800">
        <v>7798</v>
      </c>
      <c r="B7800" t="s">
        <v>112</v>
      </c>
      <c r="C7800" t="s">
        <v>197</v>
      </c>
      <c r="D7800" t="s">
        <v>66</v>
      </c>
      <c r="E7800" t="s">
        <v>108</v>
      </c>
      <c r="F7800" t="s">
        <v>66</v>
      </c>
      <c r="G7800" t="s">
        <v>108</v>
      </c>
      <c r="M7800" s="43">
        <v>1.0524517619980509</v>
      </c>
      <c r="N7800" t="s">
        <v>204</v>
      </c>
      <c r="O7800">
        <v>0</v>
      </c>
      <c r="P7800">
        <v>115</v>
      </c>
    </row>
    <row r="7801" spans="1:16" x14ac:dyDescent="0.15">
      <c r="A7801">
        <v>7799</v>
      </c>
      <c r="B7801" t="s">
        <v>112</v>
      </c>
      <c r="C7801" t="s">
        <v>197</v>
      </c>
      <c r="D7801" t="s">
        <v>66</v>
      </c>
      <c r="E7801" t="s">
        <v>109</v>
      </c>
      <c r="F7801" t="s">
        <v>66</v>
      </c>
      <c r="G7801" t="s">
        <v>109</v>
      </c>
      <c r="M7801" s="43">
        <v>0.52325697622079204</v>
      </c>
      <c r="N7801" t="s">
        <v>204</v>
      </c>
      <c r="O7801">
        <v>0</v>
      </c>
      <c r="P7801">
        <v>97</v>
      </c>
    </row>
    <row r="7802" spans="1:16" x14ac:dyDescent="0.15">
      <c r="A7802">
        <v>7800</v>
      </c>
      <c r="B7802" t="s">
        <v>112</v>
      </c>
      <c r="C7802" t="s">
        <v>197</v>
      </c>
      <c r="D7802" t="s">
        <v>66</v>
      </c>
      <c r="E7802" t="s">
        <v>110</v>
      </c>
      <c r="F7802" t="s">
        <v>66</v>
      </c>
      <c r="G7802" t="s">
        <v>110</v>
      </c>
      <c r="M7802" s="43">
        <v>0.74027419065915334</v>
      </c>
      <c r="N7802" t="s">
        <v>204</v>
      </c>
      <c r="O7802">
        <v>0</v>
      </c>
      <c r="P7802">
        <v>21</v>
      </c>
    </row>
    <row r="7803" spans="1:16" x14ac:dyDescent="0.15">
      <c r="A7803">
        <v>7801</v>
      </c>
      <c r="B7803" t="s">
        <v>112</v>
      </c>
      <c r="C7803" t="s">
        <v>197</v>
      </c>
      <c r="D7803" t="s">
        <v>66</v>
      </c>
      <c r="E7803" t="s">
        <v>111</v>
      </c>
      <c r="F7803" t="s">
        <v>66</v>
      </c>
      <c r="G7803" t="s">
        <v>111</v>
      </c>
      <c r="M7803" s="43">
        <v>16.787095219048339</v>
      </c>
      <c r="N7803" t="s">
        <v>204</v>
      </c>
      <c r="O7803">
        <v>0</v>
      </c>
      <c r="P7803">
        <v>67</v>
      </c>
    </row>
    <row r="7804" spans="1:16" x14ac:dyDescent="0.15">
      <c r="A7804">
        <v>7802</v>
      </c>
      <c r="B7804" t="s">
        <v>112</v>
      </c>
      <c r="C7804" t="s">
        <v>197</v>
      </c>
      <c r="D7804" t="s">
        <v>66</v>
      </c>
      <c r="E7804" t="s">
        <v>113</v>
      </c>
      <c r="F7804" t="s">
        <v>66</v>
      </c>
      <c r="G7804" t="s">
        <v>113</v>
      </c>
      <c r="M7804" s="43">
        <v>0.90467405719975558</v>
      </c>
      <c r="N7804" t="s">
        <v>204</v>
      </c>
      <c r="O7804">
        <v>0</v>
      </c>
      <c r="P7804">
        <v>87</v>
      </c>
    </row>
    <row r="7805" spans="1:16" x14ac:dyDescent="0.15">
      <c r="A7805">
        <v>7803</v>
      </c>
      <c r="B7805" t="s">
        <v>112</v>
      </c>
      <c r="C7805" t="s">
        <v>197</v>
      </c>
      <c r="D7805" t="s">
        <v>66</v>
      </c>
      <c r="E7805" t="s">
        <v>114</v>
      </c>
      <c r="F7805" t="s">
        <v>66</v>
      </c>
      <c r="G7805" t="s">
        <v>114</v>
      </c>
      <c r="M7805" s="43">
        <v>19.671986883239761</v>
      </c>
      <c r="N7805" t="s">
        <v>204</v>
      </c>
      <c r="O7805">
        <v>0</v>
      </c>
      <c r="P7805">
        <v>90</v>
      </c>
    </row>
    <row r="7806" spans="1:16" x14ac:dyDescent="0.15">
      <c r="A7806">
        <v>7804</v>
      </c>
      <c r="B7806" t="s">
        <v>112</v>
      </c>
      <c r="C7806" t="s">
        <v>197</v>
      </c>
      <c r="D7806" t="s">
        <v>66</v>
      </c>
      <c r="E7806" t="s">
        <v>115</v>
      </c>
      <c r="F7806" t="s">
        <v>66</v>
      </c>
      <c r="G7806" t="s">
        <v>115</v>
      </c>
      <c r="M7806" s="43">
        <v>4.6004098937742874</v>
      </c>
      <c r="N7806" t="s">
        <v>204</v>
      </c>
      <c r="O7806">
        <v>0</v>
      </c>
      <c r="P7806">
        <v>170</v>
      </c>
    </row>
    <row r="7807" spans="1:16" x14ac:dyDescent="0.15">
      <c r="A7807">
        <v>7805</v>
      </c>
      <c r="B7807" t="s">
        <v>112</v>
      </c>
      <c r="C7807" t="s">
        <v>197</v>
      </c>
      <c r="D7807" t="s">
        <v>66</v>
      </c>
      <c r="E7807" t="s">
        <v>116</v>
      </c>
      <c r="F7807" t="s">
        <v>66</v>
      </c>
      <c r="G7807" t="s">
        <v>116</v>
      </c>
      <c r="M7807" s="43">
        <v>0.37243509472228858</v>
      </c>
      <c r="N7807" t="s">
        <v>204</v>
      </c>
      <c r="O7807">
        <v>0</v>
      </c>
      <c r="P7807">
        <v>14</v>
      </c>
    </row>
    <row r="7808" spans="1:16" x14ac:dyDescent="0.15">
      <c r="A7808">
        <v>7806</v>
      </c>
      <c r="B7808" t="s">
        <v>112</v>
      </c>
      <c r="C7808" t="s">
        <v>197</v>
      </c>
      <c r="D7808" t="s">
        <v>66</v>
      </c>
      <c r="E7808" t="s">
        <v>117</v>
      </c>
      <c r="F7808" t="s">
        <v>66</v>
      </c>
      <c r="G7808" t="s">
        <v>117</v>
      </c>
      <c r="M7808" s="43">
        <v>45.978344838965867</v>
      </c>
      <c r="N7808" t="s">
        <v>204</v>
      </c>
      <c r="O7808">
        <v>0</v>
      </c>
      <c r="P7808">
        <v>280</v>
      </c>
    </row>
    <row r="7809" spans="1:16" x14ac:dyDescent="0.15">
      <c r="A7809">
        <v>7807</v>
      </c>
      <c r="B7809" t="s">
        <v>112</v>
      </c>
      <c r="C7809" t="s">
        <v>197</v>
      </c>
      <c r="D7809" t="s">
        <v>66</v>
      </c>
      <c r="E7809" t="s">
        <v>118</v>
      </c>
      <c r="F7809" t="s">
        <v>66</v>
      </c>
      <c r="G7809" t="s">
        <v>118</v>
      </c>
      <c r="M7809" s="43">
        <v>0.81375881357203772</v>
      </c>
      <c r="N7809" t="s">
        <v>204</v>
      </c>
      <c r="O7809">
        <v>0</v>
      </c>
      <c r="P7809">
        <v>48</v>
      </c>
    </row>
    <row r="7810" spans="1:16" x14ac:dyDescent="0.15">
      <c r="A7810">
        <v>7808</v>
      </c>
      <c r="B7810" t="s">
        <v>112</v>
      </c>
      <c r="C7810" t="s">
        <v>197</v>
      </c>
      <c r="D7810" t="s">
        <v>66</v>
      </c>
      <c r="E7810" t="s">
        <v>119</v>
      </c>
      <c r="F7810" t="s">
        <v>66</v>
      </c>
      <c r="G7810" t="s">
        <v>119</v>
      </c>
      <c r="M7810" s="43">
        <v>22.060886179549691</v>
      </c>
      <c r="N7810" t="s">
        <v>204</v>
      </c>
      <c r="O7810">
        <v>0</v>
      </c>
      <c r="P7810">
        <v>250</v>
      </c>
    </row>
    <row r="7811" spans="1:16" x14ac:dyDescent="0.15">
      <c r="A7811">
        <v>7809</v>
      </c>
      <c r="B7811" t="s">
        <v>112</v>
      </c>
      <c r="C7811" t="s">
        <v>197</v>
      </c>
      <c r="D7811" t="s">
        <v>66</v>
      </c>
      <c r="E7811" t="s">
        <v>120</v>
      </c>
      <c r="F7811" t="s">
        <v>66</v>
      </c>
      <c r="G7811" t="s">
        <v>120</v>
      </c>
      <c r="M7811" s="43">
        <v>7.631449356502376</v>
      </c>
      <c r="N7811" t="s">
        <v>204</v>
      </c>
      <c r="O7811">
        <v>0</v>
      </c>
      <c r="P7811">
        <v>129</v>
      </c>
    </row>
    <row r="7812" spans="1:16" x14ac:dyDescent="0.15">
      <c r="A7812">
        <v>7810</v>
      </c>
      <c r="B7812" t="s">
        <v>112</v>
      </c>
      <c r="C7812" t="s">
        <v>197</v>
      </c>
      <c r="D7812" t="s">
        <v>66</v>
      </c>
      <c r="E7812" t="s">
        <v>121</v>
      </c>
      <c r="F7812" t="s">
        <v>66</v>
      </c>
      <c r="G7812" t="s">
        <v>121</v>
      </c>
      <c r="M7812" s="43">
        <v>131.12412417703291</v>
      </c>
      <c r="N7812" t="s">
        <v>204</v>
      </c>
      <c r="O7812">
        <v>10</v>
      </c>
      <c r="P7812">
        <v>784</v>
      </c>
    </row>
    <row r="7813" spans="1:16" x14ac:dyDescent="0.15">
      <c r="A7813">
        <v>7811</v>
      </c>
      <c r="B7813" t="s">
        <v>112</v>
      </c>
      <c r="C7813" t="s">
        <v>197</v>
      </c>
      <c r="D7813" t="s">
        <v>66</v>
      </c>
      <c r="E7813" t="s">
        <v>122</v>
      </c>
      <c r="F7813" t="s">
        <v>66</v>
      </c>
      <c r="G7813" t="s">
        <v>122</v>
      </c>
      <c r="M7813" s="43">
        <v>52.025274765717313</v>
      </c>
      <c r="N7813" t="s">
        <v>204</v>
      </c>
      <c r="O7813">
        <v>-75</v>
      </c>
      <c r="P7813">
        <v>697</v>
      </c>
    </row>
    <row r="7814" spans="1:16" x14ac:dyDescent="0.15">
      <c r="A7814">
        <v>7812</v>
      </c>
      <c r="B7814" t="s">
        <v>112</v>
      </c>
      <c r="C7814" t="s">
        <v>197</v>
      </c>
      <c r="D7814" t="s">
        <v>67</v>
      </c>
      <c r="E7814" t="s">
        <v>79</v>
      </c>
      <c r="F7814" t="s">
        <v>67</v>
      </c>
      <c r="G7814" t="s">
        <v>79</v>
      </c>
      <c r="M7814" s="43">
        <v>62.747536897022101</v>
      </c>
      <c r="N7814" t="s">
        <v>204</v>
      </c>
      <c r="O7814">
        <v>0</v>
      </c>
      <c r="P7814">
        <v>90</v>
      </c>
    </row>
    <row r="7815" spans="1:16" x14ac:dyDescent="0.15">
      <c r="A7815">
        <v>7813</v>
      </c>
      <c r="B7815" t="s">
        <v>112</v>
      </c>
      <c r="C7815" t="s">
        <v>197</v>
      </c>
      <c r="D7815" t="s">
        <v>67</v>
      </c>
      <c r="E7815" t="s">
        <v>80</v>
      </c>
      <c r="F7815" t="s">
        <v>67</v>
      </c>
      <c r="G7815" t="s">
        <v>80</v>
      </c>
      <c r="M7815" s="43">
        <v>0.3492865257274394</v>
      </c>
      <c r="N7815" t="s">
        <v>204</v>
      </c>
      <c r="O7815">
        <v>0</v>
      </c>
      <c r="P7815">
        <v>1</v>
      </c>
    </row>
    <row r="7816" spans="1:16" x14ac:dyDescent="0.15">
      <c r="A7816">
        <v>7814</v>
      </c>
      <c r="B7816" t="s">
        <v>112</v>
      </c>
      <c r="C7816" t="s">
        <v>197</v>
      </c>
      <c r="D7816" t="s">
        <v>67</v>
      </c>
      <c r="E7816" t="s">
        <v>84</v>
      </c>
      <c r="F7816" t="s">
        <v>67</v>
      </c>
      <c r="G7816" t="s">
        <v>84</v>
      </c>
      <c r="M7816" s="43">
        <v>28.761262719935171</v>
      </c>
      <c r="N7816" t="s">
        <v>204</v>
      </c>
      <c r="O7816">
        <v>1</v>
      </c>
      <c r="P7816">
        <v>75</v>
      </c>
    </row>
    <row r="7817" spans="1:16" x14ac:dyDescent="0.15">
      <c r="A7817">
        <v>7815</v>
      </c>
      <c r="B7817" t="s">
        <v>112</v>
      </c>
      <c r="C7817" t="s">
        <v>197</v>
      </c>
      <c r="D7817" t="s">
        <v>67</v>
      </c>
      <c r="E7817" t="s">
        <v>85</v>
      </c>
      <c r="F7817" t="s">
        <v>67</v>
      </c>
      <c r="G7817" t="s">
        <v>85</v>
      </c>
      <c r="M7817" s="43">
        <v>28.203426238884489</v>
      </c>
      <c r="N7817" t="s">
        <v>204</v>
      </c>
      <c r="O7817">
        <v>1</v>
      </c>
      <c r="P7817">
        <v>72</v>
      </c>
    </row>
    <row r="7818" spans="1:16" x14ac:dyDescent="0.15">
      <c r="A7818">
        <v>7816</v>
      </c>
      <c r="B7818" t="s">
        <v>112</v>
      </c>
      <c r="C7818" t="s">
        <v>197</v>
      </c>
      <c r="D7818" t="s">
        <v>67</v>
      </c>
      <c r="E7818" t="s">
        <v>86</v>
      </c>
      <c r="F7818" t="s">
        <v>67</v>
      </c>
      <c r="G7818" t="s">
        <v>86</v>
      </c>
      <c r="M7818" s="43">
        <v>0.52757591269326032</v>
      </c>
      <c r="N7818" t="s">
        <v>204</v>
      </c>
      <c r="O7818">
        <v>0</v>
      </c>
      <c r="P7818">
        <v>5</v>
      </c>
    </row>
    <row r="7819" spans="1:16" x14ac:dyDescent="0.15">
      <c r="A7819">
        <v>7817</v>
      </c>
      <c r="B7819" t="s">
        <v>112</v>
      </c>
      <c r="C7819" t="s">
        <v>197</v>
      </c>
      <c r="D7819" t="s">
        <v>67</v>
      </c>
      <c r="E7819" t="s">
        <v>89</v>
      </c>
      <c r="F7819" t="s">
        <v>67</v>
      </c>
      <c r="G7819" t="s">
        <v>89</v>
      </c>
      <c r="M7819" s="43">
        <v>39.152625314777573</v>
      </c>
      <c r="N7819" t="s">
        <v>204</v>
      </c>
      <c r="O7819">
        <v>1</v>
      </c>
      <c r="P7819">
        <v>68</v>
      </c>
    </row>
    <row r="7820" spans="1:16" x14ac:dyDescent="0.15">
      <c r="A7820">
        <v>7818</v>
      </c>
      <c r="B7820" t="s">
        <v>112</v>
      </c>
      <c r="C7820" t="s">
        <v>197</v>
      </c>
      <c r="D7820" t="s">
        <v>67</v>
      </c>
      <c r="E7820" t="s">
        <v>93</v>
      </c>
      <c r="F7820" t="s">
        <v>67</v>
      </c>
      <c r="G7820" t="s">
        <v>93</v>
      </c>
      <c r="M7820" s="43">
        <v>39.115750938952843</v>
      </c>
      <c r="N7820" t="s">
        <v>204</v>
      </c>
      <c r="O7820">
        <v>1</v>
      </c>
      <c r="P7820">
        <v>67</v>
      </c>
    </row>
    <row r="7821" spans="1:16" x14ac:dyDescent="0.15">
      <c r="A7821">
        <v>7819</v>
      </c>
      <c r="B7821" t="s">
        <v>112</v>
      </c>
      <c r="C7821" t="s">
        <v>197</v>
      </c>
      <c r="D7821" t="s">
        <v>67</v>
      </c>
      <c r="E7821" t="s">
        <v>94</v>
      </c>
      <c r="F7821" t="s">
        <v>67</v>
      </c>
      <c r="G7821" t="s">
        <v>94</v>
      </c>
      <c r="M7821" s="43">
        <v>38.107588425978378</v>
      </c>
      <c r="N7821" t="s">
        <v>204</v>
      </c>
      <c r="O7821">
        <v>1</v>
      </c>
      <c r="P7821">
        <v>66</v>
      </c>
    </row>
    <row r="7822" spans="1:16" x14ac:dyDescent="0.15">
      <c r="A7822">
        <v>7820</v>
      </c>
      <c r="B7822" t="s">
        <v>112</v>
      </c>
      <c r="C7822" t="s">
        <v>197</v>
      </c>
      <c r="D7822" t="s">
        <v>67</v>
      </c>
      <c r="E7822" t="s">
        <v>95</v>
      </c>
      <c r="F7822" t="s">
        <v>67</v>
      </c>
      <c r="G7822" t="s">
        <v>95</v>
      </c>
      <c r="M7822" s="43">
        <v>0.92476658567333869</v>
      </c>
      <c r="N7822" t="s">
        <v>204</v>
      </c>
      <c r="O7822">
        <v>0</v>
      </c>
      <c r="P7822">
        <v>3</v>
      </c>
    </row>
    <row r="7823" spans="1:16" x14ac:dyDescent="0.15">
      <c r="A7823">
        <v>7821</v>
      </c>
      <c r="B7823" t="s">
        <v>112</v>
      </c>
      <c r="C7823" t="s">
        <v>197</v>
      </c>
      <c r="D7823" t="s">
        <v>67</v>
      </c>
      <c r="E7823" t="s">
        <v>97</v>
      </c>
      <c r="F7823" t="s">
        <v>67</v>
      </c>
      <c r="G7823" t="s">
        <v>97</v>
      </c>
      <c r="M7823" s="43">
        <v>0.66925716968405258</v>
      </c>
      <c r="N7823" t="s">
        <v>204</v>
      </c>
      <c r="O7823">
        <v>0</v>
      </c>
      <c r="P7823">
        <v>2</v>
      </c>
    </row>
    <row r="7824" spans="1:16" x14ac:dyDescent="0.15">
      <c r="A7824">
        <v>7822</v>
      </c>
      <c r="B7824" t="s">
        <v>112</v>
      </c>
      <c r="C7824" t="s">
        <v>197</v>
      </c>
      <c r="D7824" t="s">
        <v>67</v>
      </c>
      <c r="E7824" t="s">
        <v>98</v>
      </c>
      <c r="F7824" t="s">
        <v>67</v>
      </c>
      <c r="G7824" t="s">
        <v>98</v>
      </c>
      <c r="M7824" s="43">
        <v>38.901043064343149</v>
      </c>
      <c r="N7824" t="s">
        <v>204</v>
      </c>
      <c r="O7824">
        <v>1</v>
      </c>
      <c r="P7824">
        <v>68</v>
      </c>
    </row>
    <row r="7825" spans="1:16" x14ac:dyDescent="0.15">
      <c r="A7825">
        <v>7823</v>
      </c>
      <c r="B7825" t="s">
        <v>112</v>
      </c>
      <c r="C7825" t="s">
        <v>197</v>
      </c>
      <c r="D7825" t="s">
        <v>67</v>
      </c>
      <c r="E7825" t="s">
        <v>99</v>
      </c>
      <c r="F7825" t="s">
        <v>67</v>
      </c>
      <c r="G7825" t="s">
        <v>99</v>
      </c>
      <c r="M7825" s="43">
        <v>1.0186456551740011</v>
      </c>
      <c r="N7825" t="s">
        <v>204</v>
      </c>
      <c r="O7825">
        <v>0</v>
      </c>
      <c r="P7825">
        <v>5</v>
      </c>
    </row>
    <row r="7826" spans="1:16" x14ac:dyDescent="0.15">
      <c r="A7826">
        <v>7824</v>
      </c>
      <c r="B7826" t="s">
        <v>112</v>
      </c>
      <c r="C7826" t="s">
        <v>197</v>
      </c>
      <c r="D7826" t="s">
        <v>67</v>
      </c>
      <c r="E7826" t="s">
        <v>100</v>
      </c>
      <c r="F7826" t="s">
        <v>67</v>
      </c>
      <c r="G7826" t="s">
        <v>100</v>
      </c>
      <c r="M7826" s="43">
        <v>0.63099551040203838</v>
      </c>
      <c r="N7826" t="s">
        <v>204</v>
      </c>
      <c r="O7826">
        <v>0</v>
      </c>
      <c r="P7826">
        <v>3</v>
      </c>
    </row>
    <row r="7827" spans="1:16" x14ac:dyDescent="0.15">
      <c r="A7827">
        <v>7825</v>
      </c>
      <c r="B7827" t="s">
        <v>112</v>
      </c>
      <c r="C7827" t="s">
        <v>197</v>
      </c>
      <c r="D7827" t="s">
        <v>67</v>
      </c>
      <c r="E7827" t="s">
        <v>106</v>
      </c>
      <c r="F7827" t="s">
        <v>67</v>
      </c>
      <c r="G7827" t="s">
        <v>106</v>
      </c>
      <c r="M7827" s="43">
        <v>9.7152637734705518</v>
      </c>
      <c r="N7827" t="s">
        <v>204</v>
      </c>
      <c r="O7827">
        <v>1</v>
      </c>
      <c r="P7827">
        <v>72</v>
      </c>
    </row>
    <row r="7828" spans="1:16" x14ac:dyDescent="0.15">
      <c r="A7828">
        <v>7826</v>
      </c>
      <c r="B7828" t="s">
        <v>112</v>
      </c>
      <c r="C7828" t="s">
        <v>197</v>
      </c>
      <c r="D7828" t="s">
        <v>67</v>
      </c>
      <c r="E7828" t="s">
        <v>107</v>
      </c>
      <c r="F7828" t="s">
        <v>67</v>
      </c>
      <c r="G7828" t="s">
        <v>107</v>
      </c>
      <c r="M7828" s="43">
        <v>119.5031216118113</v>
      </c>
      <c r="N7828" t="s">
        <v>204</v>
      </c>
      <c r="O7828">
        <v>10</v>
      </c>
      <c r="P7828">
        <v>520</v>
      </c>
    </row>
    <row r="7829" spans="1:16" x14ac:dyDescent="0.15">
      <c r="A7829">
        <v>7827</v>
      </c>
      <c r="B7829" t="s">
        <v>112</v>
      </c>
      <c r="C7829" t="s">
        <v>197</v>
      </c>
      <c r="D7829" t="s">
        <v>67</v>
      </c>
      <c r="E7829" t="s">
        <v>108</v>
      </c>
      <c r="F7829" t="s">
        <v>67</v>
      </c>
      <c r="G7829" t="s">
        <v>108</v>
      </c>
      <c r="M7829" s="43">
        <v>0.80367366010731478</v>
      </c>
      <c r="N7829" t="s">
        <v>204</v>
      </c>
      <c r="O7829">
        <v>0</v>
      </c>
      <c r="P7829">
        <v>100</v>
      </c>
    </row>
    <row r="7830" spans="1:16" x14ac:dyDescent="0.15">
      <c r="A7830">
        <v>7828</v>
      </c>
      <c r="B7830" t="s">
        <v>112</v>
      </c>
      <c r="C7830" t="s">
        <v>197</v>
      </c>
      <c r="D7830" t="s">
        <v>67</v>
      </c>
      <c r="E7830" t="s">
        <v>109</v>
      </c>
      <c r="F7830" t="s">
        <v>67</v>
      </c>
      <c r="G7830" t="s">
        <v>109</v>
      </c>
      <c r="M7830" s="43">
        <v>0.19663913375322289</v>
      </c>
      <c r="N7830" t="s">
        <v>204</v>
      </c>
      <c r="O7830">
        <v>0</v>
      </c>
      <c r="P7830">
        <v>68</v>
      </c>
    </row>
    <row r="7831" spans="1:16" x14ac:dyDescent="0.15">
      <c r="A7831">
        <v>7829</v>
      </c>
      <c r="B7831" t="s">
        <v>112</v>
      </c>
      <c r="C7831" t="s">
        <v>197</v>
      </c>
      <c r="D7831" t="s">
        <v>67</v>
      </c>
      <c r="E7831" t="s">
        <v>110</v>
      </c>
      <c r="F7831" t="s">
        <v>67</v>
      </c>
      <c r="G7831" t="s">
        <v>110</v>
      </c>
      <c r="M7831" s="43">
        <v>0.35418672303178911</v>
      </c>
      <c r="N7831" t="s">
        <v>204</v>
      </c>
      <c r="O7831">
        <v>0</v>
      </c>
      <c r="P7831">
        <v>14</v>
      </c>
    </row>
    <row r="7832" spans="1:16" x14ac:dyDescent="0.15">
      <c r="A7832">
        <v>7830</v>
      </c>
      <c r="B7832" t="s">
        <v>112</v>
      </c>
      <c r="C7832" t="s">
        <v>197</v>
      </c>
      <c r="D7832" t="s">
        <v>67</v>
      </c>
      <c r="E7832" t="s">
        <v>111</v>
      </c>
      <c r="F7832" t="s">
        <v>67</v>
      </c>
      <c r="G7832" t="s">
        <v>111</v>
      </c>
      <c r="M7832" s="43">
        <v>16.94375905824106</v>
      </c>
      <c r="N7832" t="s">
        <v>204</v>
      </c>
      <c r="O7832">
        <v>0</v>
      </c>
      <c r="P7832">
        <v>45</v>
      </c>
    </row>
    <row r="7833" spans="1:16" x14ac:dyDescent="0.15">
      <c r="A7833">
        <v>7831</v>
      </c>
      <c r="B7833" t="s">
        <v>112</v>
      </c>
      <c r="C7833" t="s">
        <v>197</v>
      </c>
      <c r="D7833" t="s">
        <v>67</v>
      </c>
      <c r="E7833" t="s">
        <v>113</v>
      </c>
      <c r="F7833" t="s">
        <v>67</v>
      </c>
      <c r="G7833" t="s">
        <v>113</v>
      </c>
      <c r="M7833" s="43">
        <v>0.61371139181915957</v>
      </c>
      <c r="N7833" t="s">
        <v>204</v>
      </c>
      <c r="O7833">
        <v>0</v>
      </c>
      <c r="P7833">
        <v>81</v>
      </c>
    </row>
    <row r="7834" spans="1:16" x14ac:dyDescent="0.15">
      <c r="A7834">
        <v>7832</v>
      </c>
      <c r="B7834" t="s">
        <v>112</v>
      </c>
      <c r="C7834" t="s">
        <v>197</v>
      </c>
      <c r="D7834" t="s">
        <v>67</v>
      </c>
      <c r="E7834" t="s">
        <v>114</v>
      </c>
      <c r="F7834" t="s">
        <v>67</v>
      </c>
      <c r="G7834" t="s">
        <v>114</v>
      </c>
      <c r="M7834" s="43">
        <v>19.6842158914701</v>
      </c>
      <c r="N7834" t="s">
        <v>204</v>
      </c>
      <c r="O7834">
        <v>0</v>
      </c>
      <c r="P7834">
        <v>88</v>
      </c>
    </row>
    <row r="7835" spans="1:16" x14ac:dyDescent="0.15">
      <c r="A7835">
        <v>7833</v>
      </c>
      <c r="B7835" t="s">
        <v>112</v>
      </c>
      <c r="C7835" t="s">
        <v>197</v>
      </c>
      <c r="D7835" t="s">
        <v>67</v>
      </c>
      <c r="E7835" t="s">
        <v>115</v>
      </c>
      <c r="F7835" t="s">
        <v>67</v>
      </c>
      <c r="G7835" t="s">
        <v>115</v>
      </c>
      <c r="M7835" s="43">
        <v>4.5689996394093368</v>
      </c>
      <c r="N7835" t="s">
        <v>204</v>
      </c>
      <c r="O7835">
        <v>0</v>
      </c>
      <c r="P7835">
        <v>140</v>
      </c>
    </row>
    <row r="7836" spans="1:16" x14ac:dyDescent="0.15">
      <c r="A7836">
        <v>7834</v>
      </c>
      <c r="B7836" t="s">
        <v>112</v>
      </c>
      <c r="C7836" t="s">
        <v>197</v>
      </c>
      <c r="D7836" t="s">
        <v>67</v>
      </c>
      <c r="E7836" t="s">
        <v>116</v>
      </c>
      <c r="F7836" t="s">
        <v>67</v>
      </c>
      <c r="G7836" t="s">
        <v>116</v>
      </c>
      <c r="M7836" s="43">
        <v>0.31190250585632068</v>
      </c>
      <c r="N7836" t="s">
        <v>204</v>
      </c>
      <c r="O7836">
        <v>0</v>
      </c>
      <c r="P7836">
        <v>10</v>
      </c>
    </row>
    <row r="7837" spans="1:16" x14ac:dyDescent="0.15">
      <c r="A7837">
        <v>7835</v>
      </c>
      <c r="B7837" t="s">
        <v>112</v>
      </c>
      <c r="C7837" t="s">
        <v>197</v>
      </c>
      <c r="D7837" t="s">
        <v>67</v>
      </c>
      <c r="E7837" t="s">
        <v>117</v>
      </c>
      <c r="F7837" t="s">
        <v>67</v>
      </c>
      <c r="G7837" t="s">
        <v>117</v>
      </c>
      <c r="M7837" s="43">
        <v>45.893121090678783</v>
      </c>
      <c r="N7837" t="s">
        <v>204</v>
      </c>
      <c r="O7837">
        <v>0</v>
      </c>
      <c r="P7837">
        <v>202</v>
      </c>
    </row>
    <row r="7838" spans="1:16" x14ac:dyDescent="0.15">
      <c r="A7838">
        <v>7836</v>
      </c>
      <c r="B7838" t="s">
        <v>112</v>
      </c>
      <c r="C7838" t="s">
        <v>197</v>
      </c>
      <c r="D7838" t="s">
        <v>67</v>
      </c>
      <c r="E7838" t="s">
        <v>118</v>
      </c>
      <c r="F7838" t="s">
        <v>67</v>
      </c>
      <c r="G7838" t="s">
        <v>118</v>
      </c>
      <c r="M7838" s="43">
        <v>0.74606148096868274</v>
      </c>
      <c r="N7838" t="s">
        <v>204</v>
      </c>
      <c r="O7838">
        <v>0</v>
      </c>
      <c r="P7838">
        <v>35</v>
      </c>
    </row>
    <row r="7839" spans="1:16" x14ac:dyDescent="0.15">
      <c r="A7839">
        <v>7837</v>
      </c>
      <c r="B7839" t="s">
        <v>112</v>
      </c>
      <c r="C7839" t="s">
        <v>197</v>
      </c>
      <c r="D7839" t="s">
        <v>67</v>
      </c>
      <c r="E7839" t="s">
        <v>119</v>
      </c>
      <c r="F7839" t="s">
        <v>67</v>
      </c>
      <c r="G7839" t="s">
        <v>119</v>
      </c>
      <c r="M7839" s="43">
        <v>21.995093076613639</v>
      </c>
      <c r="N7839" t="s">
        <v>204</v>
      </c>
      <c r="O7839">
        <v>0</v>
      </c>
      <c r="P7839">
        <v>177</v>
      </c>
    </row>
    <row r="7840" spans="1:16" x14ac:dyDescent="0.15">
      <c r="A7840">
        <v>7838</v>
      </c>
      <c r="B7840" t="s">
        <v>112</v>
      </c>
      <c r="C7840" t="s">
        <v>197</v>
      </c>
      <c r="D7840" t="s">
        <v>67</v>
      </c>
      <c r="E7840" t="s">
        <v>120</v>
      </c>
      <c r="F7840" t="s">
        <v>67</v>
      </c>
      <c r="G7840" t="s">
        <v>120</v>
      </c>
      <c r="M7840" s="43">
        <v>7.6092206685942569</v>
      </c>
      <c r="N7840" t="s">
        <v>204</v>
      </c>
      <c r="O7840">
        <v>0</v>
      </c>
      <c r="P7840">
        <v>80</v>
      </c>
    </row>
    <row r="7841" spans="1:16" x14ac:dyDescent="0.15">
      <c r="A7841">
        <v>7839</v>
      </c>
      <c r="B7841" t="s">
        <v>112</v>
      </c>
      <c r="C7841" t="s">
        <v>197</v>
      </c>
      <c r="D7841" t="s">
        <v>67</v>
      </c>
      <c r="E7841" t="s">
        <v>121</v>
      </c>
      <c r="F7841" t="s">
        <v>67</v>
      </c>
      <c r="G7841" t="s">
        <v>121</v>
      </c>
      <c r="M7841" s="43">
        <v>129.42886126385659</v>
      </c>
      <c r="N7841" t="s">
        <v>204</v>
      </c>
      <c r="O7841">
        <v>10</v>
      </c>
      <c r="P7841">
        <v>558</v>
      </c>
    </row>
    <row r="7842" spans="1:16" x14ac:dyDescent="0.15">
      <c r="A7842">
        <v>7840</v>
      </c>
      <c r="B7842" t="s">
        <v>112</v>
      </c>
      <c r="C7842" t="s">
        <v>197</v>
      </c>
      <c r="D7842" t="s">
        <v>67</v>
      </c>
      <c r="E7842" t="s">
        <v>122</v>
      </c>
      <c r="F7842" t="s">
        <v>67</v>
      </c>
      <c r="G7842" t="s">
        <v>122</v>
      </c>
      <c r="M7842" s="43">
        <v>52.668779564835383</v>
      </c>
      <c r="N7842" t="s">
        <v>204</v>
      </c>
      <c r="O7842">
        <v>-78</v>
      </c>
      <c r="P7842">
        <v>465</v>
      </c>
    </row>
    <row r="7843" spans="1:16" x14ac:dyDescent="0.15">
      <c r="A7843">
        <v>7841</v>
      </c>
      <c r="B7843" t="s">
        <v>112</v>
      </c>
      <c r="C7843" t="s">
        <v>197</v>
      </c>
      <c r="D7843" t="s">
        <v>68</v>
      </c>
      <c r="E7843" t="s">
        <v>79</v>
      </c>
      <c r="F7843" t="s">
        <v>68</v>
      </c>
      <c r="G7843" t="s">
        <v>79</v>
      </c>
      <c r="M7843" s="43">
        <v>21.724179965497211</v>
      </c>
      <c r="N7843" t="s">
        <v>204</v>
      </c>
      <c r="O7843">
        <v>0</v>
      </c>
      <c r="P7843">
        <v>90</v>
      </c>
    </row>
    <row r="7844" spans="1:16" x14ac:dyDescent="0.15">
      <c r="A7844">
        <v>7842</v>
      </c>
      <c r="B7844" t="s">
        <v>112</v>
      </c>
      <c r="C7844" t="s">
        <v>197</v>
      </c>
      <c r="D7844" t="s">
        <v>68</v>
      </c>
      <c r="E7844" t="s">
        <v>80</v>
      </c>
      <c r="F7844" t="s">
        <v>68</v>
      </c>
      <c r="G7844" t="s">
        <v>80</v>
      </c>
      <c r="H7844" s="43">
        <v>0.1</v>
      </c>
      <c r="I7844" s="43">
        <v>0.01</v>
      </c>
      <c r="J7844" s="55">
        <v>0.2</v>
      </c>
      <c r="M7844" s="43">
        <v>0.10898492334903361</v>
      </c>
      <c r="N7844" t="s">
        <v>203</v>
      </c>
      <c r="O7844">
        <v>0</v>
      </c>
      <c r="P7844">
        <v>0</v>
      </c>
    </row>
    <row r="7845" spans="1:16" x14ac:dyDescent="0.15">
      <c r="A7845">
        <v>7843</v>
      </c>
      <c r="B7845" t="s">
        <v>112</v>
      </c>
      <c r="C7845" t="s">
        <v>197</v>
      </c>
      <c r="D7845" t="s">
        <v>68</v>
      </c>
      <c r="E7845" t="s">
        <v>84</v>
      </c>
      <c r="F7845" t="s">
        <v>68</v>
      </c>
      <c r="G7845" t="s">
        <v>84</v>
      </c>
      <c r="M7845" s="43">
        <v>49.00618708498898</v>
      </c>
      <c r="N7845" t="s">
        <v>204</v>
      </c>
      <c r="O7845">
        <v>5</v>
      </c>
      <c r="P7845">
        <v>187</v>
      </c>
    </row>
    <row r="7846" spans="1:16" x14ac:dyDescent="0.15">
      <c r="A7846">
        <v>7844</v>
      </c>
      <c r="B7846" t="s">
        <v>112</v>
      </c>
      <c r="C7846" t="s">
        <v>197</v>
      </c>
      <c r="D7846" t="s">
        <v>68</v>
      </c>
      <c r="E7846" t="s">
        <v>85</v>
      </c>
      <c r="F7846" t="s">
        <v>68</v>
      </c>
      <c r="G7846" t="s">
        <v>85</v>
      </c>
      <c r="M7846" s="43">
        <v>48.090597507552459</v>
      </c>
      <c r="N7846" t="s">
        <v>204</v>
      </c>
      <c r="O7846">
        <v>5</v>
      </c>
      <c r="P7846">
        <v>189</v>
      </c>
    </row>
    <row r="7847" spans="1:16" x14ac:dyDescent="0.15">
      <c r="A7847">
        <v>7845</v>
      </c>
      <c r="B7847" t="s">
        <v>112</v>
      </c>
      <c r="C7847" t="s">
        <v>197</v>
      </c>
      <c r="D7847" t="s">
        <v>68</v>
      </c>
      <c r="E7847" t="s">
        <v>86</v>
      </c>
      <c r="F7847" t="s">
        <v>68</v>
      </c>
      <c r="G7847" t="s">
        <v>86</v>
      </c>
      <c r="M7847" s="43">
        <v>1.0393147686031601</v>
      </c>
      <c r="N7847" t="s">
        <v>204</v>
      </c>
      <c r="O7847">
        <v>0</v>
      </c>
      <c r="P7847">
        <v>5</v>
      </c>
    </row>
    <row r="7848" spans="1:16" x14ac:dyDescent="0.15">
      <c r="A7848">
        <v>7846</v>
      </c>
      <c r="B7848" t="s">
        <v>112</v>
      </c>
      <c r="C7848" t="s">
        <v>197</v>
      </c>
      <c r="D7848" t="s">
        <v>68</v>
      </c>
      <c r="E7848" t="s">
        <v>89</v>
      </c>
      <c r="F7848" t="s">
        <v>68</v>
      </c>
      <c r="G7848" t="s">
        <v>89</v>
      </c>
      <c r="M7848" s="43">
        <v>55.212930035599939</v>
      </c>
      <c r="N7848" t="s">
        <v>204</v>
      </c>
      <c r="O7848">
        <v>0</v>
      </c>
      <c r="P7848">
        <v>170</v>
      </c>
    </row>
    <row r="7849" spans="1:16" x14ac:dyDescent="0.15">
      <c r="A7849">
        <v>7847</v>
      </c>
      <c r="B7849" t="s">
        <v>112</v>
      </c>
      <c r="C7849" t="s">
        <v>197</v>
      </c>
      <c r="D7849" t="s">
        <v>68</v>
      </c>
      <c r="E7849" t="s">
        <v>93</v>
      </c>
      <c r="F7849" t="s">
        <v>68</v>
      </c>
      <c r="G7849" t="s">
        <v>93</v>
      </c>
      <c r="M7849" s="43">
        <v>55.16010581400198</v>
      </c>
      <c r="N7849" t="s">
        <v>204</v>
      </c>
      <c r="O7849">
        <v>0</v>
      </c>
      <c r="P7849">
        <v>170</v>
      </c>
    </row>
    <row r="7850" spans="1:16" x14ac:dyDescent="0.15">
      <c r="A7850">
        <v>7848</v>
      </c>
      <c r="B7850" t="s">
        <v>112</v>
      </c>
      <c r="C7850" t="s">
        <v>197</v>
      </c>
      <c r="D7850" t="s">
        <v>68</v>
      </c>
      <c r="E7850" t="s">
        <v>94</v>
      </c>
      <c r="F7850" t="s">
        <v>68</v>
      </c>
      <c r="G7850" t="s">
        <v>94</v>
      </c>
      <c r="M7850" s="43">
        <v>24.858581480743378</v>
      </c>
      <c r="N7850" t="s">
        <v>204</v>
      </c>
      <c r="O7850">
        <v>1</v>
      </c>
      <c r="P7850">
        <v>67</v>
      </c>
    </row>
    <row r="7851" spans="1:16" x14ac:dyDescent="0.15">
      <c r="A7851">
        <v>7849</v>
      </c>
      <c r="B7851" t="s">
        <v>112</v>
      </c>
      <c r="C7851" t="s">
        <v>197</v>
      </c>
      <c r="D7851" t="s">
        <v>68</v>
      </c>
      <c r="E7851" t="s">
        <v>95</v>
      </c>
      <c r="F7851" t="s">
        <v>68</v>
      </c>
      <c r="G7851" t="s">
        <v>95</v>
      </c>
      <c r="M7851" s="43">
        <v>30.192737439157749</v>
      </c>
      <c r="N7851" t="s">
        <v>204</v>
      </c>
      <c r="O7851">
        <v>0</v>
      </c>
      <c r="P7851">
        <v>110</v>
      </c>
    </row>
    <row r="7852" spans="1:16" x14ac:dyDescent="0.15">
      <c r="A7852">
        <v>7850</v>
      </c>
      <c r="B7852" t="s">
        <v>112</v>
      </c>
      <c r="C7852" t="s">
        <v>197</v>
      </c>
      <c r="D7852" t="s">
        <v>68</v>
      </c>
      <c r="E7852" t="s">
        <v>96</v>
      </c>
      <c r="F7852" t="s">
        <v>68</v>
      </c>
      <c r="G7852" t="s">
        <v>96</v>
      </c>
      <c r="M7852" s="43">
        <v>28.9903482930434</v>
      </c>
      <c r="N7852" t="s">
        <v>204</v>
      </c>
      <c r="O7852">
        <v>0</v>
      </c>
      <c r="P7852">
        <v>110</v>
      </c>
    </row>
    <row r="7853" spans="1:16" x14ac:dyDescent="0.15">
      <c r="A7853">
        <v>7851</v>
      </c>
      <c r="B7853" t="s">
        <v>112</v>
      </c>
      <c r="C7853" t="s">
        <v>197</v>
      </c>
      <c r="D7853" t="s">
        <v>68</v>
      </c>
      <c r="E7853" t="s">
        <v>97</v>
      </c>
      <c r="F7853" t="s">
        <v>68</v>
      </c>
      <c r="G7853" t="s">
        <v>97</v>
      </c>
      <c r="M7853" s="43">
        <v>1.0800884046955339</v>
      </c>
      <c r="N7853" t="s">
        <v>204</v>
      </c>
      <c r="O7853">
        <v>0</v>
      </c>
      <c r="P7853">
        <v>3</v>
      </c>
    </row>
    <row r="7854" spans="1:16" x14ac:dyDescent="0.15">
      <c r="A7854">
        <v>7852</v>
      </c>
      <c r="B7854" t="s">
        <v>112</v>
      </c>
      <c r="C7854" t="s">
        <v>197</v>
      </c>
      <c r="D7854" t="s">
        <v>68</v>
      </c>
      <c r="E7854" t="s">
        <v>98</v>
      </c>
      <c r="F7854" t="s">
        <v>68</v>
      </c>
      <c r="G7854" t="s">
        <v>98</v>
      </c>
      <c r="M7854" s="43">
        <v>25.825286021338648</v>
      </c>
      <c r="N7854" t="s">
        <v>204</v>
      </c>
      <c r="O7854">
        <v>1</v>
      </c>
      <c r="P7854">
        <v>69</v>
      </c>
    </row>
    <row r="7855" spans="1:16" x14ac:dyDescent="0.15">
      <c r="A7855">
        <v>7853</v>
      </c>
      <c r="B7855" t="s">
        <v>112</v>
      </c>
      <c r="C7855" t="s">
        <v>197</v>
      </c>
      <c r="D7855" t="s">
        <v>68</v>
      </c>
      <c r="E7855" t="s">
        <v>99</v>
      </c>
      <c r="F7855" t="s">
        <v>68</v>
      </c>
      <c r="G7855" t="s">
        <v>99</v>
      </c>
      <c r="M7855" s="43">
        <v>14.522999977083799</v>
      </c>
      <c r="N7855" t="s">
        <v>204</v>
      </c>
      <c r="O7855">
        <v>0</v>
      </c>
      <c r="P7855">
        <v>41</v>
      </c>
    </row>
    <row r="7856" spans="1:16" x14ac:dyDescent="0.15">
      <c r="A7856">
        <v>7854</v>
      </c>
      <c r="B7856" t="s">
        <v>112</v>
      </c>
      <c r="C7856" t="s">
        <v>197</v>
      </c>
      <c r="D7856" t="s">
        <v>68</v>
      </c>
      <c r="E7856" t="s">
        <v>100</v>
      </c>
      <c r="F7856" t="s">
        <v>68</v>
      </c>
      <c r="G7856" t="s">
        <v>100</v>
      </c>
      <c r="M7856" s="43">
        <v>14.42210762846091</v>
      </c>
      <c r="N7856" t="s">
        <v>204</v>
      </c>
      <c r="O7856">
        <v>0</v>
      </c>
      <c r="P7856">
        <v>40</v>
      </c>
    </row>
    <row r="7857" spans="1:16" x14ac:dyDescent="0.15">
      <c r="A7857">
        <v>7855</v>
      </c>
      <c r="B7857" t="s">
        <v>112</v>
      </c>
      <c r="C7857" t="s">
        <v>197</v>
      </c>
      <c r="D7857" t="s">
        <v>68</v>
      </c>
      <c r="E7857" t="s">
        <v>106</v>
      </c>
      <c r="F7857" t="s">
        <v>68</v>
      </c>
      <c r="G7857" t="s">
        <v>106</v>
      </c>
      <c r="M7857" s="43">
        <v>8.1338151907418315</v>
      </c>
      <c r="N7857" t="s">
        <v>204</v>
      </c>
      <c r="O7857">
        <v>1</v>
      </c>
      <c r="P7857">
        <v>72</v>
      </c>
    </row>
    <row r="7858" spans="1:16" x14ac:dyDescent="0.15">
      <c r="A7858">
        <v>7856</v>
      </c>
      <c r="B7858" t="s">
        <v>112</v>
      </c>
      <c r="C7858" t="s">
        <v>197</v>
      </c>
      <c r="D7858" t="s">
        <v>68</v>
      </c>
      <c r="E7858" t="s">
        <v>107</v>
      </c>
      <c r="F7858" t="s">
        <v>68</v>
      </c>
      <c r="G7858" t="s">
        <v>107</v>
      </c>
      <c r="M7858" s="43">
        <v>112.1460016875601</v>
      </c>
      <c r="N7858" t="s">
        <v>204</v>
      </c>
      <c r="O7858">
        <v>10</v>
      </c>
      <c r="P7858">
        <v>750</v>
      </c>
    </row>
    <row r="7859" spans="1:16" x14ac:dyDescent="0.15">
      <c r="A7859">
        <v>7857</v>
      </c>
      <c r="B7859" t="s">
        <v>112</v>
      </c>
      <c r="C7859" t="s">
        <v>197</v>
      </c>
      <c r="D7859" t="s">
        <v>68</v>
      </c>
      <c r="E7859" t="s">
        <v>108</v>
      </c>
      <c r="F7859" t="s">
        <v>68</v>
      </c>
      <c r="G7859" t="s">
        <v>108</v>
      </c>
      <c r="M7859" s="43">
        <v>1.050367168450608</v>
      </c>
      <c r="N7859" t="s">
        <v>204</v>
      </c>
      <c r="O7859">
        <v>0</v>
      </c>
      <c r="P7859">
        <v>115</v>
      </c>
    </row>
    <row r="7860" spans="1:16" x14ac:dyDescent="0.15">
      <c r="A7860">
        <v>7858</v>
      </c>
      <c r="B7860" t="s">
        <v>112</v>
      </c>
      <c r="C7860" t="s">
        <v>197</v>
      </c>
      <c r="D7860" t="s">
        <v>68</v>
      </c>
      <c r="E7860" t="s">
        <v>109</v>
      </c>
      <c r="F7860" t="s">
        <v>68</v>
      </c>
      <c r="G7860" t="s">
        <v>109</v>
      </c>
      <c r="M7860" s="43">
        <v>12.543191005475119</v>
      </c>
      <c r="N7860" t="s">
        <v>204</v>
      </c>
      <c r="O7860">
        <v>0</v>
      </c>
      <c r="P7860">
        <v>97</v>
      </c>
    </row>
    <row r="7861" spans="1:16" x14ac:dyDescent="0.15">
      <c r="A7861">
        <v>7859</v>
      </c>
      <c r="B7861" t="s">
        <v>112</v>
      </c>
      <c r="C7861" t="s">
        <v>197</v>
      </c>
      <c r="D7861" t="s">
        <v>68</v>
      </c>
      <c r="E7861" t="s">
        <v>110</v>
      </c>
      <c r="F7861" t="s">
        <v>68</v>
      </c>
      <c r="G7861" t="s">
        <v>110</v>
      </c>
      <c r="M7861" s="43">
        <v>0.79376891270225325</v>
      </c>
      <c r="N7861" t="s">
        <v>204</v>
      </c>
      <c r="O7861">
        <v>0</v>
      </c>
      <c r="P7861">
        <v>21</v>
      </c>
    </row>
    <row r="7862" spans="1:16" x14ac:dyDescent="0.15">
      <c r="A7862">
        <v>7860</v>
      </c>
      <c r="B7862" t="s">
        <v>112</v>
      </c>
      <c r="C7862" t="s">
        <v>197</v>
      </c>
      <c r="D7862" t="s">
        <v>68</v>
      </c>
      <c r="E7862" t="s">
        <v>111</v>
      </c>
      <c r="F7862" t="s">
        <v>68</v>
      </c>
      <c r="G7862" t="s">
        <v>111</v>
      </c>
      <c r="M7862" s="43">
        <v>10.875135139497219</v>
      </c>
      <c r="N7862" t="s">
        <v>204</v>
      </c>
      <c r="O7862">
        <v>0</v>
      </c>
      <c r="P7862">
        <v>67</v>
      </c>
    </row>
    <row r="7863" spans="1:16" x14ac:dyDescent="0.15">
      <c r="A7863">
        <v>7861</v>
      </c>
      <c r="B7863" t="s">
        <v>112</v>
      </c>
      <c r="C7863" t="s">
        <v>197</v>
      </c>
      <c r="D7863" t="s">
        <v>68</v>
      </c>
      <c r="E7863" t="s">
        <v>113</v>
      </c>
      <c r="F7863" t="s">
        <v>68</v>
      </c>
      <c r="G7863" t="s">
        <v>113</v>
      </c>
      <c r="M7863" s="43">
        <v>0.92419592728699129</v>
      </c>
      <c r="N7863" t="s">
        <v>204</v>
      </c>
      <c r="O7863">
        <v>0</v>
      </c>
      <c r="P7863">
        <v>56</v>
      </c>
    </row>
    <row r="7864" spans="1:16" x14ac:dyDescent="0.15">
      <c r="A7864">
        <v>7862</v>
      </c>
      <c r="B7864" t="s">
        <v>112</v>
      </c>
      <c r="C7864" t="s">
        <v>197</v>
      </c>
      <c r="D7864" t="s">
        <v>68</v>
      </c>
      <c r="E7864" t="s">
        <v>114</v>
      </c>
      <c r="F7864" t="s">
        <v>68</v>
      </c>
      <c r="G7864" t="s">
        <v>114</v>
      </c>
      <c r="M7864" s="43">
        <v>12.613688039812059</v>
      </c>
      <c r="N7864" t="s">
        <v>204</v>
      </c>
      <c r="O7864">
        <v>0</v>
      </c>
      <c r="P7864">
        <v>82</v>
      </c>
    </row>
    <row r="7865" spans="1:16" x14ac:dyDescent="0.15">
      <c r="A7865">
        <v>7863</v>
      </c>
      <c r="B7865" t="s">
        <v>112</v>
      </c>
      <c r="C7865" t="s">
        <v>197</v>
      </c>
      <c r="D7865" t="s">
        <v>68</v>
      </c>
      <c r="E7865" t="s">
        <v>115</v>
      </c>
      <c r="F7865" t="s">
        <v>68</v>
      </c>
      <c r="G7865" t="s">
        <v>115</v>
      </c>
      <c r="M7865" s="43">
        <v>3.9762583383327881</v>
      </c>
      <c r="N7865" t="s">
        <v>204</v>
      </c>
      <c r="O7865">
        <v>0</v>
      </c>
      <c r="P7865">
        <v>172</v>
      </c>
    </row>
    <row r="7866" spans="1:16" x14ac:dyDescent="0.15">
      <c r="A7866">
        <v>7864</v>
      </c>
      <c r="B7866" t="s">
        <v>112</v>
      </c>
      <c r="C7866" t="s">
        <v>197</v>
      </c>
      <c r="D7866" t="s">
        <v>68</v>
      </c>
      <c r="E7866" t="s">
        <v>116</v>
      </c>
      <c r="F7866" t="s">
        <v>68</v>
      </c>
      <c r="G7866" t="s">
        <v>116</v>
      </c>
      <c r="M7866" s="43">
        <v>0.36552283593246232</v>
      </c>
      <c r="N7866" t="s">
        <v>204</v>
      </c>
      <c r="O7866">
        <v>0</v>
      </c>
      <c r="P7866">
        <v>14</v>
      </c>
    </row>
    <row r="7867" spans="1:16" x14ac:dyDescent="0.15">
      <c r="A7867">
        <v>7865</v>
      </c>
      <c r="B7867" t="s">
        <v>112</v>
      </c>
      <c r="C7867" t="s">
        <v>197</v>
      </c>
      <c r="D7867" t="s">
        <v>68</v>
      </c>
      <c r="E7867" t="s">
        <v>117</v>
      </c>
      <c r="F7867" t="s">
        <v>68</v>
      </c>
      <c r="G7867" t="s">
        <v>117</v>
      </c>
      <c r="M7867" s="43">
        <v>20.207130673770891</v>
      </c>
      <c r="N7867" t="s">
        <v>204</v>
      </c>
      <c r="O7867">
        <v>0</v>
      </c>
      <c r="P7867">
        <v>280</v>
      </c>
    </row>
    <row r="7868" spans="1:16" x14ac:dyDescent="0.15">
      <c r="A7868">
        <v>7866</v>
      </c>
      <c r="B7868" t="s">
        <v>112</v>
      </c>
      <c r="C7868" t="s">
        <v>197</v>
      </c>
      <c r="D7868" t="s">
        <v>68</v>
      </c>
      <c r="E7868" t="s">
        <v>118</v>
      </c>
      <c r="F7868" t="s">
        <v>68</v>
      </c>
      <c r="G7868" t="s">
        <v>118</v>
      </c>
      <c r="M7868" s="43">
        <v>0.80688625711447148</v>
      </c>
      <c r="N7868" t="s">
        <v>204</v>
      </c>
      <c r="O7868">
        <v>0</v>
      </c>
      <c r="P7868">
        <v>48</v>
      </c>
    </row>
    <row r="7869" spans="1:16" x14ac:dyDescent="0.15">
      <c r="A7869">
        <v>7867</v>
      </c>
      <c r="B7869" t="s">
        <v>112</v>
      </c>
      <c r="C7869" t="s">
        <v>197</v>
      </c>
      <c r="D7869" t="s">
        <v>68</v>
      </c>
      <c r="E7869" t="s">
        <v>119</v>
      </c>
      <c r="F7869" t="s">
        <v>68</v>
      </c>
      <c r="G7869" t="s">
        <v>119</v>
      </c>
      <c r="M7869" s="43">
        <v>39.960520892646628</v>
      </c>
      <c r="N7869" t="s">
        <v>204</v>
      </c>
      <c r="O7869">
        <v>0</v>
      </c>
      <c r="P7869">
        <v>250</v>
      </c>
    </row>
    <row r="7870" spans="1:16" x14ac:dyDescent="0.15">
      <c r="A7870">
        <v>7868</v>
      </c>
      <c r="B7870" t="s">
        <v>112</v>
      </c>
      <c r="C7870" t="s">
        <v>197</v>
      </c>
      <c r="D7870" t="s">
        <v>68</v>
      </c>
      <c r="E7870" t="s">
        <v>120</v>
      </c>
      <c r="F7870" t="s">
        <v>68</v>
      </c>
      <c r="G7870" t="s">
        <v>120</v>
      </c>
      <c r="M7870" s="43">
        <v>8.0008940067668668</v>
      </c>
      <c r="N7870" t="s">
        <v>204</v>
      </c>
      <c r="O7870">
        <v>0</v>
      </c>
      <c r="P7870">
        <v>138</v>
      </c>
    </row>
    <row r="7871" spans="1:16" x14ac:dyDescent="0.15">
      <c r="A7871">
        <v>7869</v>
      </c>
      <c r="B7871" t="s">
        <v>112</v>
      </c>
      <c r="C7871" t="s">
        <v>197</v>
      </c>
      <c r="D7871" t="s">
        <v>68</v>
      </c>
      <c r="E7871" t="s">
        <v>121</v>
      </c>
      <c r="F7871" t="s">
        <v>68</v>
      </c>
      <c r="G7871" t="s">
        <v>121</v>
      </c>
      <c r="M7871" s="43">
        <v>120.4065590447989</v>
      </c>
      <c r="N7871" t="s">
        <v>204</v>
      </c>
      <c r="O7871">
        <v>10</v>
      </c>
      <c r="P7871">
        <v>780</v>
      </c>
    </row>
    <row r="7872" spans="1:16" x14ac:dyDescent="0.15">
      <c r="A7872">
        <v>7870</v>
      </c>
      <c r="B7872" t="s">
        <v>112</v>
      </c>
      <c r="C7872" t="s">
        <v>197</v>
      </c>
      <c r="D7872" t="s">
        <v>68</v>
      </c>
      <c r="E7872" t="s">
        <v>122</v>
      </c>
      <c r="F7872" t="s">
        <v>68</v>
      </c>
      <c r="G7872" t="s">
        <v>122</v>
      </c>
      <c r="M7872" s="43">
        <v>-81.817441865247559</v>
      </c>
      <c r="N7872" t="s">
        <v>204</v>
      </c>
      <c r="O7872">
        <v>-204</v>
      </c>
      <c r="P7872">
        <v>577</v>
      </c>
    </row>
    <row r="7873" spans="1:16" x14ac:dyDescent="0.15">
      <c r="A7873">
        <v>7871</v>
      </c>
      <c r="B7873" t="s">
        <v>112</v>
      </c>
      <c r="C7873" t="s">
        <v>197</v>
      </c>
      <c r="D7873" t="s">
        <v>69</v>
      </c>
      <c r="E7873" t="s">
        <v>79</v>
      </c>
      <c r="F7873" t="s">
        <v>69</v>
      </c>
      <c r="G7873" t="s">
        <v>79</v>
      </c>
      <c r="M7873" s="43">
        <v>21.73997195277498</v>
      </c>
      <c r="N7873" t="s">
        <v>204</v>
      </c>
      <c r="O7873">
        <v>0</v>
      </c>
      <c r="P7873">
        <v>90</v>
      </c>
    </row>
    <row r="7874" spans="1:16" x14ac:dyDescent="0.15">
      <c r="A7874">
        <v>7872</v>
      </c>
      <c r="B7874" t="s">
        <v>112</v>
      </c>
      <c r="C7874" t="s">
        <v>197</v>
      </c>
      <c r="D7874" t="s">
        <v>69</v>
      </c>
      <c r="E7874" t="s">
        <v>80</v>
      </c>
      <c r="F7874" t="s">
        <v>69</v>
      </c>
      <c r="G7874" t="s">
        <v>80</v>
      </c>
      <c r="M7874" s="43">
        <v>0.38117485222635289</v>
      </c>
      <c r="N7874" t="s">
        <v>204</v>
      </c>
      <c r="O7874">
        <v>0</v>
      </c>
      <c r="P7874">
        <v>1</v>
      </c>
    </row>
    <row r="7875" spans="1:16" x14ac:dyDescent="0.15">
      <c r="A7875">
        <v>7873</v>
      </c>
      <c r="B7875" t="s">
        <v>112</v>
      </c>
      <c r="C7875" t="s">
        <v>197</v>
      </c>
      <c r="D7875" t="s">
        <v>69</v>
      </c>
      <c r="E7875" t="s">
        <v>84</v>
      </c>
      <c r="F7875" t="s">
        <v>69</v>
      </c>
      <c r="G7875" t="s">
        <v>84</v>
      </c>
      <c r="M7875" s="43">
        <v>48.87036004113606</v>
      </c>
      <c r="N7875" t="s">
        <v>204</v>
      </c>
      <c r="O7875">
        <v>6</v>
      </c>
      <c r="P7875">
        <v>189</v>
      </c>
    </row>
    <row r="7876" spans="1:16" x14ac:dyDescent="0.15">
      <c r="A7876">
        <v>7874</v>
      </c>
      <c r="B7876" t="s">
        <v>112</v>
      </c>
      <c r="C7876" t="s">
        <v>197</v>
      </c>
      <c r="D7876" t="s">
        <v>69</v>
      </c>
      <c r="E7876" t="s">
        <v>85</v>
      </c>
      <c r="F7876" t="s">
        <v>69</v>
      </c>
      <c r="G7876" t="s">
        <v>85</v>
      </c>
      <c r="M7876" s="43">
        <v>48.24076019316108</v>
      </c>
      <c r="N7876" t="s">
        <v>204</v>
      </c>
      <c r="O7876">
        <v>6</v>
      </c>
      <c r="P7876">
        <v>190</v>
      </c>
    </row>
    <row r="7877" spans="1:16" x14ac:dyDescent="0.15">
      <c r="A7877">
        <v>7875</v>
      </c>
      <c r="B7877" t="s">
        <v>112</v>
      </c>
      <c r="C7877" t="s">
        <v>197</v>
      </c>
      <c r="D7877" t="s">
        <v>69</v>
      </c>
      <c r="E7877" t="s">
        <v>86</v>
      </c>
      <c r="F7877" t="s">
        <v>69</v>
      </c>
      <c r="G7877" t="s">
        <v>86</v>
      </c>
      <c r="M7877" s="43">
        <v>0.6319604305351717</v>
      </c>
      <c r="N7877" t="s">
        <v>204</v>
      </c>
      <c r="O7877">
        <v>0</v>
      </c>
      <c r="P7877">
        <v>5</v>
      </c>
    </row>
    <row r="7878" spans="1:16" x14ac:dyDescent="0.15">
      <c r="A7878">
        <v>7876</v>
      </c>
      <c r="B7878" t="s">
        <v>112</v>
      </c>
      <c r="C7878" t="s">
        <v>197</v>
      </c>
      <c r="D7878" t="s">
        <v>69</v>
      </c>
      <c r="E7878" t="s">
        <v>89</v>
      </c>
      <c r="F7878" t="s">
        <v>69</v>
      </c>
      <c r="G7878" t="s">
        <v>89</v>
      </c>
      <c r="M7878" s="43">
        <v>25.93715369820756</v>
      </c>
      <c r="N7878" t="s">
        <v>204</v>
      </c>
      <c r="O7878">
        <v>1</v>
      </c>
      <c r="P7878">
        <v>68</v>
      </c>
    </row>
    <row r="7879" spans="1:16" x14ac:dyDescent="0.15">
      <c r="A7879">
        <v>7877</v>
      </c>
      <c r="B7879" t="s">
        <v>112</v>
      </c>
      <c r="C7879" t="s">
        <v>197</v>
      </c>
      <c r="D7879" t="s">
        <v>69</v>
      </c>
      <c r="E7879" t="s">
        <v>93</v>
      </c>
      <c r="F7879" t="s">
        <v>69</v>
      </c>
      <c r="G7879" t="s">
        <v>93</v>
      </c>
      <c r="M7879" s="43">
        <v>25.900197386869859</v>
      </c>
      <c r="N7879" t="s">
        <v>204</v>
      </c>
      <c r="O7879">
        <v>1</v>
      </c>
      <c r="P7879">
        <v>67</v>
      </c>
    </row>
    <row r="7880" spans="1:16" x14ac:dyDescent="0.15">
      <c r="A7880">
        <v>7878</v>
      </c>
      <c r="B7880" t="s">
        <v>112</v>
      </c>
      <c r="C7880" t="s">
        <v>197</v>
      </c>
      <c r="D7880" t="s">
        <v>69</v>
      </c>
      <c r="E7880" t="s">
        <v>94</v>
      </c>
      <c r="F7880" t="s">
        <v>69</v>
      </c>
      <c r="G7880" t="s">
        <v>94</v>
      </c>
      <c r="M7880" s="43">
        <v>24.882100903296148</v>
      </c>
      <c r="N7880" t="s">
        <v>204</v>
      </c>
      <c r="O7880">
        <v>1</v>
      </c>
      <c r="P7880">
        <v>66</v>
      </c>
    </row>
    <row r="7881" spans="1:16" x14ac:dyDescent="0.15">
      <c r="A7881">
        <v>7879</v>
      </c>
      <c r="B7881" t="s">
        <v>112</v>
      </c>
      <c r="C7881" t="s">
        <v>197</v>
      </c>
      <c r="D7881" t="s">
        <v>69</v>
      </c>
      <c r="E7881" t="s">
        <v>95</v>
      </c>
      <c r="F7881" t="s">
        <v>69</v>
      </c>
      <c r="G7881" t="s">
        <v>95</v>
      </c>
      <c r="M7881" s="43">
        <v>0.94707950153078024</v>
      </c>
      <c r="N7881" t="s">
        <v>204</v>
      </c>
      <c r="O7881">
        <v>0</v>
      </c>
      <c r="P7881">
        <v>3</v>
      </c>
    </row>
    <row r="7882" spans="1:16" x14ac:dyDescent="0.15">
      <c r="A7882">
        <v>7880</v>
      </c>
      <c r="B7882" t="s">
        <v>112</v>
      </c>
      <c r="C7882" t="s">
        <v>197</v>
      </c>
      <c r="D7882" t="s">
        <v>69</v>
      </c>
      <c r="E7882" t="s">
        <v>97</v>
      </c>
      <c r="F7882" t="s">
        <v>69</v>
      </c>
      <c r="G7882" t="s">
        <v>97</v>
      </c>
      <c r="M7882" s="43">
        <v>0.70869971434464452</v>
      </c>
      <c r="N7882" t="s">
        <v>204</v>
      </c>
      <c r="O7882">
        <v>0</v>
      </c>
      <c r="P7882">
        <v>2</v>
      </c>
    </row>
    <row r="7883" spans="1:16" x14ac:dyDescent="0.15">
      <c r="A7883">
        <v>7881</v>
      </c>
      <c r="B7883" t="s">
        <v>112</v>
      </c>
      <c r="C7883" t="s">
        <v>197</v>
      </c>
      <c r="D7883" t="s">
        <v>69</v>
      </c>
      <c r="E7883" t="s">
        <v>98</v>
      </c>
      <c r="F7883" t="s">
        <v>69</v>
      </c>
      <c r="G7883" t="s">
        <v>98</v>
      </c>
      <c r="M7883" s="43">
        <v>25.69184073494748</v>
      </c>
      <c r="N7883" t="s">
        <v>204</v>
      </c>
      <c r="O7883">
        <v>1</v>
      </c>
      <c r="P7883">
        <v>68</v>
      </c>
    </row>
    <row r="7884" spans="1:16" x14ac:dyDescent="0.15">
      <c r="A7884">
        <v>7882</v>
      </c>
      <c r="B7884" t="s">
        <v>112</v>
      </c>
      <c r="C7884" t="s">
        <v>197</v>
      </c>
      <c r="D7884" t="s">
        <v>69</v>
      </c>
      <c r="E7884" t="s">
        <v>99</v>
      </c>
      <c r="F7884" t="s">
        <v>69</v>
      </c>
      <c r="G7884" t="s">
        <v>99</v>
      </c>
      <c r="M7884" s="43">
        <v>1.070302716628166</v>
      </c>
      <c r="N7884" t="s">
        <v>204</v>
      </c>
      <c r="O7884">
        <v>0</v>
      </c>
      <c r="P7884">
        <v>5</v>
      </c>
    </row>
    <row r="7885" spans="1:16" x14ac:dyDescent="0.15">
      <c r="A7885">
        <v>7883</v>
      </c>
      <c r="B7885" t="s">
        <v>112</v>
      </c>
      <c r="C7885" t="s">
        <v>197</v>
      </c>
      <c r="D7885" t="s">
        <v>69</v>
      </c>
      <c r="E7885" t="s">
        <v>100</v>
      </c>
      <c r="F7885" t="s">
        <v>69</v>
      </c>
      <c r="G7885" t="s">
        <v>100</v>
      </c>
      <c r="M7885" s="43">
        <v>0.70341854998625808</v>
      </c>
      <c r="N7885" t="s">
        <v>204</v>
      </c>
      <c r="O7885">
        <v>0</v>
      </c>
      <c r="P7885">
        <v>3</v>
      </c>
    </row>
    <row r="7886" spans="1:16" x14ac:dyDescent="0.15">
      <c r="A7886">
        <v>7884</v>
      </c>
      <c r="B7886" t="s">
        <v>112</v>
      </c>
      <c r="C7886" t="s">
        <v>197</v>
      </c>
      <c r="D7886" t="s">
        <v>69</v>
      </c>
      <c r="E7886" t="s">
        <v>106</v>
      </c>
      <c r="F7886" t="s">
        <v>69</v>
      </c>
      <c r="G7886" t="s">
        <v>106</v>
      </c>
      <c r="M7886" s="43">
        <v>7.9867234396313327</v>
      </c>
      <c r="N7886" t="s">
        <v>204</v>
      </c>
      <c r="O7886">
        <v>1</v>
      </c>
      <c r="P7886">
        <v>72</v>
      </c>
    </row>
    <row r="7887" spans="1:16" x14ac:dyDescent="0.15">
      <c r="A7887">
        <v>7885</v>
      </c>
      <c r="B7887" t="s">
        <v>112</v>
      </c>
      <c r="C7887" t="s">
        <v>197</v>
      </c>
      <c r="D7887" t="s">
        <v>69</v>
      </c>
      <c r="E7887" t="s">
        <v>107</v>
      </c>
      <c r="F7887" t="s">
        <v>69</v>
      </c>
      <c r="G7887" t="s">
        <v>107</v>
      </c>
      <c r="M7887" s="43">
        <v>110.66111496950271</v>
      </c>
      <c r="N7887" t="s">
        <v>204</v>
      </c>
      <c r="O7887">
        <v>10</v>
      </c>
      <c r="P7887">
        <v>520</v>
      </c>
    </row>
    <row r="7888" spans="1:16" x14ac:dyDescent="0.15">
      <c r="A7888">
        <v>7886</v>
      </c>
      <c r="B7888" t="s">
        <v>112</v>
      </c>
      <c r="C7888" t="s">
        <v>197</v>
      </c>
      <c r="D7888" t="s">
        <v>69</v>
      </c>
      <c r="E7888" t="s">
        <v>108</v>
      </c>
      <c r="F7888" t="s">
        <v>69</v>
      </c>
      <c r="G7888" t="s">
        <v>108</v>
      </c>
      <c r="M7888" s="43">
        <v>0.80247405464846056</v>
      </c>
      <c r="N7888" t="s">
        <v>204</v>
      </c>
      <c r="O7888">
        <v>0</v>
      </c>
      <c r="P7888">
        <v>100</v>
      </c>
    </row>
    <row r="7889" spans="1:16" x14ac:dyDescent="0.15">
      <c r="A7889">
        <v>7887</v>
      </c>
      <c r="B7889" t="s">
        <v>112</v>
      </c>
      <c r="C7889" t="s">
        <v>197</v>
      </c>
      <c r="D7889" t="s">
        <v>69</v>
      </c>
      <c r="E7889" t="s">
        <v>109</v>
      </c>
      <c r="F7889" t="s">
        <v>69</v>
      </c>
      <c r="G7889" t="s">
        <v>109</v>
      </c>
      <c r="M7889" s="43">
        <v>12.48814177115049</v>
      </c>
      <c r="N7889" t="s">
        <v>204</v>
      </c>
      <c r="O7889">
        <v>0</v>
      </c>
      <c r="P7889">
        <v>68</v>
      </c>
    </row>
    <row r="7890" spans="1:16" x14ac:dyDescent="0.15">
      <c r="A7890">
        <v>7888</v>
      </c>
      <c r="B7890" t="s">
        <v>112</v>
      </c>
      <c r="C7890" t="s">
        <v>197</v>
      </c>
      <c r="D7890" t="s">
        <v>69</v>
      </c>
      <c r="E7890" t="s">
        <v>110</v>
      </c>
      <c r="F7890" t="s">
        <v>69</v>
      </c>
      <c r="G7890" t="s">
        <v>110</v>
      </c>
      <c r="M7890" s="43">
        <v>0.36752240988706858</v>
      </c>
      <c r="N7890" t="s">
        <v>204</v>
      </c>
      <c r="O7890">
        <v>0</v>
      </c>
      <c r="P7890">
        <v>14</v>
      </c>
    </row>
    <row r="7891" spans="1:16" x14ac:dyDescent="0.15">
      <c r="A7891">
        <v>7889</v>
      </c>
      <c r="B7891" t="s">
        <v>112</v>
      </c>
      <c r="C7891" t="s">
        <v>197</v>
      </c>
      <c r="D7891" t="s">
        <v>69</v>
      </c>
      <c r="E7891" t="s">
        <v>111</v>
      </c>
      <c r="F7891" t="s">
        <v>69</v>
      </c>
      <c r="G7891" t="s">
        <v>111</v>
      </c>
      <c r="M7891" s="43">
        <v>11.015353147286779</v>
      </c>
      <c r="N7891" t="s">
        <v>204</v>
      </c>
      <c r="O7891">
        <v>0</v>
      </c>
      <c r="P7891">
        <v>45</v>
      </c>
    </row>
    <row r="7892" spans="1:16" x14ac:dyDescent="0.15">
      <c r="A7892">
        <v>7890</v>
      </c>
      <c r="B7892" t="s">
        <v>112</v>
      </c>
      <c r="C7892" t="s">
        <v>197</v>
      </c>
      <c r="D7892" t="s">
        <v>69</v>
      </c>
      <c r="E7892" t="s">
        <v>113</v>
      </c>
      <c r="F7892" t="s">
        <v>69</v>
      </c>
      <c r="G7892" t="s">
        <v>113</v>
      </c>
      <c r="M7892" s="43">
        <v>0.60354218038565388</v>
      </c>
      <c r="N7892" t="s">
        <v>204</v>
      </c>
      <c r="O7892">
        <v>0</v>
      </c>
      <c r="P7892">
        <v>53</v>
      </c>
    </row>
    <row r="7893" spans="1:16" x14ac:dyDescent="0.15">
      <c r="A7893">
        <v>7891</v>
      </c>
      <c r="B7893" t="s">
        <v>112</v>
      </c>
      <c r="C7893" t="s">
        <v>197</v>
      </c>
      <c r="D7893" t="s">
        <v>69</v>
      </c>
      <c r="E7893" t="s">
        <v>114</v>
      </c>
      <c r="F7893" t="s">
        <v>69</v>
      </c>
      <c r="G7893" t="s">
        <v>114</v>
      </c>
      <c r="M7893" s="43">
        <v>12.621052260953579</v>
      </c>
      <c r="N7893" t="s">
        <v>204</v>
      </c>
      <c r="O7893">
        <v>0</v>
      </c>
      <c r="P7893">
        <v>62</v>
      </c>
    </row>
    <row r="7894" spans="1:16" x14ac:dyDescent="0.15">
      <c r="A7894">
        <v>7892</v>
      </c>
      <c r="B7894" t="s">
        <v>112</v>
      </c>
      <c r="C7894" t="s">
        <v>197</v>
      </c>
      <c r="D7894" t="s">
        <v>69</v>
      </c>
      <c r="E7894" t="s">
        <v>115</v>
      </c>
      <c r="F7894" t="s">
        <v>69</v>
      </c>
      <c r="G7894" t="s">
        <v>115</v>
      </c>
      <c r="M7894" s="43">
        <v>3.9504926520714738</v>
      </c>
      <c r="N7894" t="s">
        <v>204</v>
      </c>
      <c r="O7894">
        <v>0</v>
      </c>
      <c r="P7894">
        <v>140</v>
      </c>
    </row>
    <row r="7895" spans="1:16" x14ac:dyDescent="0.15">
      <c r="A7895">
        <v>7893</v>
      </c>
      <c r="B7895" t="s">
        <v>112</v>
      </c>
      <c r="C7895" t="s">
        <v>197</v>
      </c>
      <c r="D7895" t="s">
        <v>69</v>
      </c>
      <c r="E7895" t="s">
        <v>116</v>
      </c>
      <c r="F7895" t="s">
        <v>69</v>
      </c>
      <c r="G7895" t="s">
        <v>116</v>
      </c>
      <c r="M7895" s="43">
        <v>0.30500882156440018</v>
      </c>
      <c r="N7895" t="s">
        <v>204</v>
      </c>
      <c r="O7895">
        <v>0</v>
      </c>
      <c r="P7895">
        <v>10</v>
      </c>
    </row>
    <row r="7896" spans="1:16" x14ac:dyDescent="0.15">
      <c r="A7896">
        <v>7894</v>
      </c>
      <c r="B7896" t="s">
        <v>112</v>
      </c>
      <c r="C7896" t="s">
        <v>197</v>
      </c>
      <c r="D7896" t="s">
        <v>69</v>
      </c>
      <c r="E7896" t="s">
        <v>117</v>
      </c>
      <c r="F7896" t="s">
        <v>69</v>
      </c>
      <c r="G7896" t="s">
        <v>117</v>
      </c>
      <c r="M7896" s="43">
        <v>20.127266651951292</v>
      </c>
      <c r="N7896" t="s">
        <v>204</v>
      </c>
      <c r="O7896">
        <v>0</v>
      </c>
      <c r="P7896">
        <v>202</v>
      </c>
    </row>
    <row r="7897" spans="1:16" x14ac:dyDescent="0.15">
      <c r="A7897">
        <v>7895</v>
      </c>
      <c r="B7897" t="s">
        <v>112</v>
      </c>
      <c r="C7897" t="s">
        <v>197</v>
      </c>
      <c r="D7897" t="s">
        <v>69</v>
      </c>
      <c r="E7897" t="s">
        <v>118</v>
      </c>
      <c r="F7897" t="s">
        <v>69</v>
      </c>
      <c r="G7897" t="s">
        <v>118</v>
      </c>
      <c r="M7897" s="43">
        <v>0.72943597748046596</v>
      </c>
      <c r="N7897" t="s">
        <v>204</v>
      </c>
      <c r="O7897">
        <v>0</v>
      </c>
      <c r="P7897">
        <v>35</v>
      </c>
    </row>
    <row r="7898" spans="1:16" x14ac:dyDescent="0.15">
      <c r="A7898">
        <v>7896</v>
      </c>
      <c r="B7898" t="s">
        <v>112</v>
      </c>
      <c r="C7898" t="s">
        <v>197</v>
      </c>
      <c r="D7898" t="s">
        <v>69</v>
      </c>
      <c r="E7898" t="s">
        <v>119</v>
      </c>
      <c r="F7898" t="s">
        <v>69</v>
      </c>
      <c r="G7898" t="s">
        <v>119</v>
      </c>
      <c r="M7898" s="43">
        <v>39.890758072889717</v>
      </c>
      <c r="N7898" t="s">
        <v>204</v>
      </c>
      <c r="O7898">
        <v>0</v>
      </c>
      <c r="P7898">
        <v>177</v>
      </c>
    </row>
    <row r="7899" spans="1:16" x14ac:dyDescent="0.15">
      <c r="A7899">
        <v>7897</v>
      </c>
      <c r="B7899" t="s">
        <v>112</v>
      </c>
      <c r="C7899" t="s">
        <v>197</v>
      </c>
      <c r="D7899" t="s">
        <v>69</v>
      </c>
      <c r="E7899" t="s">
        <v>120</v>
      </c>
      <c r="F7899" t="s">
        <v>69</v>
      </c>
      <c r="G7899" t="s">
        <v>120</v>
      </c>
      <c r="M7899" s="43">
        <v>7.988105251011044</v>
      </c>
      <c r="N7899" t="s">
        <v>204</v>
      </c>
      <c r="O7899">
        <v>0</v>
      </c>
      <c r="P7899">
        <v>90</v>
      </c>
    </row>
    <row r="7900" spans="1:16" x14ac:dyDescent="0.15">
      <c r="A7900">
        <v>7898</v>
      </c>
      <c r="B7900" t="s">
        <v>112</v>
      </c>
      <c r="C7900" t="s">
        <v>197</v>
      </c>
      <c r="D7900" t="s">
        <v>69</v>
      </c>
      <c r="E7900" t="s">
        <v>121</v>
      </c>
      <c r="F7900" t="s">
        <v>69</v>
      </c>
      <c r="G7900" t="s">
        <v>121</v>
      </c>
      <c r="M7900" s="43">
        <v>118.8312104684185</v>
      </c>
      <c r="N7900" t="s">
        <v>204</v>
      </c>
      <c r="O7900">
        <v>10</v>
      </c>
      <c r="P7900">
        <v>550</v>
      </c>
    </row>
    <row r="7901" spans="1:16" x14ac:dyDescent="0.15">
      <c r="A7901">
        <v>7899</v>
      </c>
      <c r="B7901" t="s">
        <v>112</v>
      </c>
      <c r="C7901" t="s">
        <v>197</v>
      </c>
      <c r="D7901" t="s">
        <v>69</v>
      </c>
      <c r="E7901" t="s">
        <v>122</v>
      </c>
      <c r="F7901" t="s">
        <v>69</v>
      </c>
      <c r="G7901" t="s">
        <v>122</v>
      </c>
      <c r="M7901" s="43">
        <v>-80.797011552719155</v>
      </c>
      <c r="N7901" t="s">
        <v>204</v>
      </c>
      <c r="O7901">
        <v>-208</v>
      </c>
      <c r="P7901">
        <v>358</v>
      </c>
    </row>
    <row r="7902" spans="1:16" x14ac:dyDescent="0.15">
      <c r="A7902">
        <v>7900</v>
      </c>
      <c r="B7902" t="s">
        <v>113</v>
      </c>
      <c r="C7902" t="s">
        <v>196</v>
      </c>
      <c r="D7902" t="s">
        <v>12</v>
      </c>
      <c r="E7902" t="s">
        <v>70</v>
      </c>
      <c r="F7902" t="s">
        <v>70</v>
      </c>
      <c r="G7902" t="s">
        <v>12</v>
      </c>
      <c r="M7902" s="43">
        <v>18520.779568824772</v>
      </c>
      <c r="N7902" t="s">
        <v>204</v>
      </c>
      <c r="O7902">
        <v>18068</v>
      </c>
      <c r="P7902">
        <v>19221</v>
      </c>
    </row>
    <row r="7903" spans="1:16" x14ac:dyDescent="0.15">
      <c r="A7903">
        <v>7901</v>
      </c>
      <c r="B7903" t="s">
        <v>113</v>
      </c>
      <c r="C7903" t="s">
        <v>196</v>
      </c>
      <c r="D7903" t="s">
        <v>12</v>
      </c>
      <c r="E7903" t="s">
        <v>71</v>
      </c>
      <c r="F7903" t="s">
        <v>71</v>
      </c>
      <c r="G7903" t="s">
        <v>12</v>
      </c>
      <c r="M7903" s="43">
        <v>599636.34237741656</v>
      </c>
      <c r="N7903" t="s">
        <v>204</v>
      </c>
      <c r="O7903">
        <v>585049</v>
      </c>
      <c r="P7903">
        <v>611349</v>
      </c>
    </row>
    <row r="7904" spans="1:16" x14ac:dyDescent="0.15">
      <c r="A7904">
        <v>7902</v>
      </c>
      <c r="B7904" t="s">
        <v>113</v>
      </c>
      <c r="C7904" t="s">
        <v>196</v>
      </c>
      <c r="D7904" t="s">
        <v>13</v>
      </c>
      <c r="E7904" t="s">
        <v>70</v>
      </c>
      <c r="F7904" t="s">
        <v>70</v>
      </c>
      <c r="G7904" t="s">
        <v>13</v>
      </c>
      <c r="M7904" s="43">
        <v>13020.607392874739</v>
      </c>
      <c r="N7904" t="s">
        <v>204</v>
      </c>
      <c r="O7904">
        <v>12696</v>
      </c>
      <c r="P7904">
        <v>13483</v>
      </c>
    </row>
    <row r="7905" spans="1:16" x14ac:dyDescent="0.15">
      <c r="A7905">
        <v>7903</v>
      </c>
      <c r="B7905" t="s">
        <v>113</v>
      </c>
      <c r="C7905" t="s">
        <v>196</v>
      </c>
      <c r="D7905" t="s">
        <v>13</v>
      </c>
      <c r="E7905" t="s">
        <v>71</v>
      </c>
      <c r="F7905" t="s">
        <v>71</v>
      </c>
      <c r="G7905" t="s">
        <v>13</v>
      </c>
      <c r="M7905" s="43">
        <v>442149.82084665232</v>
      </c>
      <c r="N7905" t="s">
        <v>204</v>
      </c>
      <c r="O7905">
        <v>430674</v>
      </c>
      <c r="P7905">
        <v>454057</v>
      </c>
    </row>
    <row r="7906" spans="1:16" x14ac:dyDescent="0.15">
      <c r="A7906">
        <v>7904</v>
      </c>
      <c r="B7906" t="s">
        <v>113</v>
      </c>
      <c r="C7906" t="s">
        <v>196</v>
      </c>
      <c r="D7906" t="s">
        <v>14</v>
      </c>
      <c r="E7906" t="s">
        <v>70</v>
      </c>
      <c r="F7906" t="s">
        <v>70</v>
      </c>
      <c r="G7906" t="s">
        <v>14</v>
      </c>
      <c r="H7906" s="43">
        <v>12555.993</v>
      </c>
      <c r="I7906" s="43">
        <v>228.15599999999989</v>
      </c>
      <c r="J7906" s="55">
        <v>3.6342167441475948E-2</v>
      </c>
      <c r="K7906" s="43">
        <v>12099.681</v>
      </c>
      <c r="L7906" s="43">
        <v>13012.305</v>
      </c>
      <c r="M7906" s="43">
        <v>12555.977307964509</v>
      </c>
      <c r="N7906" t="s">
        <v>203</v>
      </c>
      <c r="O7906">
        <v>12304</v>
      </c>
      <c r="P7906">
        <v>12929</v>
      </c>
    </row>
    <row r="7907" spans="1:16" x14ac:dyDescent="0.15">
      <c r="A7907">
        <v>7905</v>
      </c>
      <c r="B7907" t="s">
        <v>113</v>
      </c>
      <c r="C7907" t="s">
        <v>196</v>
      </c>
      <c r="D7907" t="s">
        <v>14</v>
      </c>
      <c r="E7907" t="s">
        <v>71</v>
      </c>
      <c r="F7907" t="s">
        <v>71</v>
      </c>
      <c r="G7907" t="s">
        <v>14</v>
      </c>
      <c r="H7907" s="43">
        <v>436627.32299999997</v>
      </c>
      <c r="I7907" s="43">
        <v>9586.2870000000003</v>
      </c>
      <c r="J7907" s="55">
        <v>4.3910614361621157E-2</v>
      </c>
      <c r="K7907" s="43">
        <v>417454.74900000001</v>
      </c>
      <c r="L7907" s="43">
        <v>455799.897</v>
      </c>
      <c r="M7907" s="43">
        <v>436627.28645373043</v>
      </c>
      <c r="N7907" t="s">
        <v>203</v>
      </c>
      <c r="O7907">
        <v>426373</v>
      </c>
      <c r="P7907">
        <v>448001</v>
      </c>
    </row>
    <row r="7908" spans="1:16" x14ac:dyDescent="0.15">
      <c r="A7908">
        <v>7906</v>
      </c>
      <c r="B7908" t="s">
        <v>113</v>
      </c>
      <c r="C7908" t="s">
        <v>196</v>
      </c>
      <c r="D7908" t="s">
        <v>15</v>
      </c>
      <c r="E7908" t="s">
        <v>70</v>
      </c>
      <c r="F7908" t="s">
        <v>70</v>
      </c>
      <c r="G7908" t="s">
        <v>15</v>
      </c>
      <c r="H7908" s="43">
        <v>465.66899999999998</v>
      </c>
      <c r="I7908" s="43">
        <v>98.152999999999992</v>
      </c>
      <c r="J7908" s="55">
        <v>0.42155694280701528</v>
      </c>
      <c r="K7908" s="43">
        <v>269.363</v>
      </c>
      <c r="L7908" s="43">
        <v>661.97500000000002</v>
      </c>
      <c r="M7908" s="43">
        <v>465.63008491022418</v>
      </c>
      <c r="N7908" t="s">
        <v>203</v>
      </c>
      <c r="O7908">
        <v>313</v>
      </c>
      <c r="P7908">
        <v>661</v>
      </c>
    </row>
    <row r="7909" spans="1:16" x14ac:dyDescent="0.15">
      <c r="A7909">
        <v>7907</v>
      </c>
      <c r="B7909" t="s">
        <v>113</v>
      </c>
      <c r="C7909" t="s">
        <v>196</v>
      </c>
      <c r="D7909" t="s">
        <v>15</v>
      </c>
      <c r="E7909" t="s">
        <v>71</v>
      </c>
      <c r="F7909" t="s">
        <v>71</v>
      </c>
      <c r="G7909" t="s">
        <v>15</v>
      </c>
      <c r="H7909" s="43">
        <v>5522.6530000000002</v>
      </c>
      <c r="I7909" s="43">
        <v>1147.3095000000001</v>
      </c>
      <c r="J7909" s="55">
        <v>0.41549215567228298</v>
      </c>
      <c r="K7909" s="43">
        <v>3228.0340000000001</v>
      </c>
      <c r="L7909" s="43">
        <v>7817.2720000000008</v>
      </c>
      <c r="M7909" s="43">
        <v>5522.6078611574721</v>
      </c>
      <c r="N7909" t="s">
        <v>203</v>
      </c>
      <c r="O7909">
        <v>3347</v>
      </c>
      <c r="P7909">
        <v>7305</v>
      </c>
    </row>
    <row r="7910" spans="1:16" x14ac:dyDescent="0.15">
      <c r="A7910">
        <v>7908</v>
      </c>
      <c r="B7910" t="s">
        <v>113</v>
      </c>
      <c r="C7910" t="s">
        <v>196</v>
      </c>
      <c r="D7910" t="s">
        <v>16</v>
      </c>
      <c r="E7910" t="s">
        <v>70</v>
      </c>
      <c r="F7910" t="s">
        <v>70</v>
      </c>
      <c r="G7910" t="s">
        <v>16</v>
      </c>
      <c r="H7910" s="43">
        <v>5499.1850000000004</v>
      </c>
      <c r="I7910" s="43">
        <v>242.20650000000001</v>
      </c>
      <c r="J7910" s="55">
        <v>8.8088143970424707E-2</v>
      </c>
      <c r="K7910" s="43">
        <v>5014.7719999999999</v>
      </c>
      <c r="L7910" s="43">
        <v>5983.598</v>
      </c>
      <c r="M7910" s="43">
        <v>5499.1721759500269</v>
      </c>
      <c r="N7910" t="s">
        <v>203</v>
      </c>
      <c r="O7910">
        <v>5075</v>
      </c>
      <c r="P7910">
        <v>5945</v>
      </c>
    </row>
    <row r="7911" spans="1:16" x14ac:dyDescent="0.15">
      <c r="A7911">
        <v>7909</v>
      </c>
      <c r="B7911" t="s">
        <v>113</v>
      </c>
      <c r="C7911" t="s">
        <v>196</v>
      </c>
      <c r="D7911" t="s">
        <v>16</v>
      </c>
      <c r="E7911" t="s">
        <v>71</v>
      </c>
      <c r="F7911" t="s">
        <v>71</v>
      </c>
      <c r="G7911" t="s">
        <v>16</v>
      </c>
      <c r="H7911" s="43">
        <v>157486.568</v>
      </c>
      <c r="I7911" s="43">
        <v>7232.1665000000003</v>
      </c>
      <c r="J7911" s="55">
        <v>9.184486768420784E-2</v>
      </c>
      <c r="K7911" s="43">
        <v>143022.23499999999</v>
      </c>
      <c r="L7911" s="43">
        <v>171950.90100000001</v>
      </c>
      <c r="M7911" s="43">
        <v>157486.53767667009</v>
      </c>
      <c r="N7911" t="s">
        <v>203</v>
      </c>
      <c r="O7911">
        <v>143838</v>
      </c>
      <c r="P7911">
        <v>166751</v>
      </c>
    </row>
    <row r="7912" spans="1:16" x14ac:dyDescent="0.15">
      <c r="A7912">
        <v>7910</v>
      </c>
      <c r="B7912" t="s">
        <v>113</v>
      </c>
      <c r="C7912" t="s">
        <v>196</v>
      </c>
      <c r="D7912" t="s">
        <v>17</v>
      </c>
      <c r="E7912" t="s">
        <v>75</v>
      </c>
      <c r="F7912" t="s">
        <v>75</v>
      </c>
      <c r="G7912" t="s">
        <v>17</v>
      </c>
      <c r="M7912" s="43">
        <v>6755.1434674106004</v>
      </c>
      <c r="N7912" t="s">
        <v>204</v>
      </c>
      <c r="O7912">
        <v>6322</v>
      </c>
      <c r="P7912">
        <v>7165</v>
      </c>
    </row>
    <row r="7913" spans="1:16" x14ac:dyDescent="0.15">
      <c r="A7913">
        <v>7911</v>
      </c>
      <c r="B7913" t="s">
        <v>113</v>
      </c>
      <c r="C7913" t="s">
        <v>196</v>
      </c>
      <c r="D7913" t="s">
        <v>17</v>
      </c>
      <c r="E7913" t="s">
        <v>102</v>
      </c>
      <c r="F7913" t="s">
        <v>102</v>
      </c>
      <c r="G7913" t="s">
        <v>17</v>
      </c>
      <c r="M7913" s="43">
        <v>6754.8776325516674</v>
      </c>
      <c r="N7913" t="s">
        <v>204</v>
      </c>
      <c r="O7913">
        <v>6323</v>
      </c>
      <c r="P7913">
        <v>7166</v>
      </c>
    </row>
    <row r="7914" spans="1:16" x14ac:dyDescent="0.15">
      <c r="A7914">
        <v>7912</v>
      </c>
      <c r="B7914" t="s">
        <v>113</v>
      </c>
      <c r="C7914" t="s">
        <v>196</v>
      </c>
      <c r="D7914" t="s">
        <v>17</v>
      </c>
      <c r="E7914" t="s">
        <v>106</v>
      </c>
      <c r="F7914" t="s">
        <v>106</v>
      </c>
      <c r="G7914" t="s">
        <v>17</v>
      </c>
      <c r="H7914" s="43">
        <v>375.95758390313603</v>
      </c>
      <c r="I7914" s="43">
        <v>56.393637585470401</v>
      </c>
      <c r="J7914" s="55">
        <v>0.3</v>
      </c>
      <c r="M7914" s="43">
        <v>421.01836434015718</v>
      </c>
      <c r="N7914" t="s">
        <v>203</v>
      </c>
      <c r="O7914">
        <v>358</v>
      </c>
      <c r="P7914">
        <v>486</v>
      </c>
    </row>
    <row r="7915" spans="1:16" x14ac:dyDescent="0.15">
      <c r="A7915">
        <v>7913</v>
      </c>
      <c r="B7915" t="s">
        <v>113</v>
      </c>
      <c r="C7915" t="s">
        <v>196</v>
      </c>
      <c r="D7915" t="s">
        <v>17</v>
      </c>
      <c r="E7915" t="s">
        <v>107</v>
      </c>
      <c r="F7915" t="s">
        <v>107</v>
      </c>
      <c r="G7915" t="s">
        <v>17</v>
      </c>
      <c r="H7915" s="43">
        <v>666.20283240988044</v>
      </c>
      <c r="I7915" s="43">
        <v>111.14337518113641</v>
      </c>
      <c r="J7915" s="55">
        <v>0.33366227153100902</v>
      </c>
      <c r="M7915" s="43">
        <v>769.01584243252398</v>
      </c>
      <c r="N7915" t="s">
        <v>203</v>
      </c>
      <c r="O7915">
        <v>615</v>
      </c>
      <c r="P7915">
        <v>947</v>
      </c>
    </row>
    <row r="7916" spans="1:16" x14ac:dyDescent="0.15">
      <c r="A7916">
        <v>7914</v>
      </c>
      <c r="B7916" t="s">
        <v>113</v>
      </c>
      <c r="C7916" t="s">
        <v>196</v>
      </c>
      <c r="D7916" t="s">
        <v>17</v>
      </c>
      <c r="E7916" t="s">
        <v>121</v>
      </c>
      <c r="F7916" t="s">
        <v>121</v>
      </c>
      <c r="G7916" t="s">
        <v>17</v>
      </c>
      <c r="M7916" s="43">
        <v>1190.703711097312</v>
      </c>
      <c r="N7916" t="s">
        <v>202</v>
      </c>
      <c r="O7916">
        <v>1027</v>
      </c>
      <c r="P7916">
        <v>1403</v>
      </c>
    </row>
    <row r="7917" spans="1:16" x14ac:dyDescent="0.15">
      <c r="A7917">
        <v>7915</v>
      </c>
      <c r="B7917" t="s">
        <v>113</v>
      </c>
      <c r="C7917" t="s">
        <v>196</v>
      </c>
      <c r="D7917" t="s">
        <v>17</v>
      </c>
      <c r="E7917" t="s">
        <v>123</v>
      </c>
      <c r="F7917" t="s">
        <v>123</v>
      </c>
      <c r="G7917" t="s">
        <v>17</v>
      </c>
      <c r="M7917" s="43">
        <v>-1084.9487154715671</v>
      </c>
      <c r="N7917" t="s">
        <v>202</v>
      </c>
      <c r="O7917">
        <v>-1500</v>
      </c>
      <c r="P7917">
        <v>-817</v>
      </c>
    </row>
    <row r="7918" spans="1:16" x14ac:dyDescent="0.15">
      <c r="A7918">
        <v>7916</v>
      </c>
      <c r="B7918" t="s">
        <v>113</v>
      </c>
      <c r="C7918" t="s">
        <v>196</v>
      </c>
      <c r="D7918" t="s">
        <v>18</v>
      </c>
      <c r="E7918" t="s">
        <v>75</v>
      </c>
      <c r="F7918" t="s">
        <v>75</v>
      </c>
      <c r="G7918" t="s">
        <v>18</v>
      </c>
      <c r="M7918" s="43">
        <v>3204.5913230736201</v>
      </c>
      <c r="N7918" t="s">
        <v>202</v>
      </c>
      <c r="O7918">
        <v>2965</v>
      </c>
      <c r="P7918">
        <v>3418</v>
      </c>
    </row>
    <row r="7919" spans="1:16" x14ac:dyDescent="0.15">
      <c r="A7919">
        <v>7917</v>
      </c>
      <c r="B7919" t="s">
        <v>113</v>
      </c>
      <c r="C7919" t="s">
        <v>196</v>
      </c>
      <c r="D7919" t="s">
        <v>18</v>
      </c>
      <c r="E7919" t="s">
        <v>102</v>
      </c>
      <c r="F7919" t="s">
        <v>102</v>
      </c>
      <c r="G7919" t="s">
        <v>18</v>
      </c>
      <c r="M7919" s="43">
        <v>3204.5733510778459</v>
      </c>
      <c r="N7919" t="s">
        <v>202</v>
      </c>
      <c r="O7919">
        <v>2965</v>
      </c>
      <c r="P7919">
        <v>3418</v>
      </c>
    </row>
    <row r="7920" spans="1:16" x14ac:dyDescent="0.15">
      <c r="A7920">
        <v>7918</v>
      </c>
      <c r="B7920" t="s">
        <v>113</v>
      </c>
      <c r="C7920" t="s">
        <v>196</v>
      </c>
      <c r="D7920" t="s">
        <v>18</v>
      </c>
      <c r="E7920" t="s">
        <v>106</v>
      </c>
      <c r="F7920" t="s">
        <v>106</v>
      </c>
      <c r="G7920" t="s">
        <v>18</v>
      </c>
      <c r="M7920" s="43">
        <v>207.16922080742239</v>
      </c>
      <c r="N7920" t="s">
        <v>202</v>
      </c>
      <c r="O7920">
        <v>146</v>
      </c>
      <c r="P7920">
        <v>327</v>
      </c>
    </row>
    <row r="7921" spans="1:16" x14ac:dyDescent="0.15">
      <c r="A7921">
        <v>7919</v>
      </c>
      <c r="B7921" t="s">
        <v>113</v>
      </c>
      <c r="C7921" t="s">
        <v>196</v>
      </c>
      <c r="D7921" t="s">
        <v>18</v>
      </c>
      <c r="E7921" t="s">
        <v>107</v>
      </c>
      <c r="F7921" t="s">
        <v>107</v>
      </c>
      <c r="G7921" t="s">
        <v>18</v>
      </c>
      <c r="M7921" s="43">
        <v>364.17246970044289</v>
      </c>
      <c r="N7921" t="s">
        <v>202</v>
      </c>
      <c r="O7921">
        <v>248</v>
      </c>
      <c r="P7921">
        <v>578</v>
      </c>
    </row>
    <row r="7922" spans="1:16" x14ac:dyDescent="0.15">
      <c r="A7922">
        <v>7920</v>
      </c>
      <c r="B7922" t="s">
        <v>113</v>
      </c>
      <c r="C7922" t="s">
        <v>196</v>
      </c>
      <c r="D7922" t="s">
        <v>18</v>
      </c>
      <c r="E7922" t="s">
        <v>121</v>
      </c>
      <c r="F7922" t="s">
        <v>121</v>
      </c>
      <c r="G7922" t="s">
        <v>18</v>
      </c>
      <c r="M7922" s="43">
        <v>571.26141068074503</v>
      </c>
      <c r="N7922" t="s">
        <v>202</v>
      </c>
      <c r="O7922">
        <v>469</v>
      </c>
      <c r="P7922">
        <v>884</v>
      </c>
    </row>
    <row r="7923" spans="1:16" x14ac:dyDescent="0.15">
      <c r="A7923">
        <v>7921</v>
      </c>
      <c r="B7923" t="s">
        <v>113</v>
      </c>
      <c r="C7923" t="s">
        <v>196</v>
      </c>
      <c r="D7923" t="s">
        <v>18</v>
      </c>
      <c r="E7923" t="s">
        <v>123</v>
      </c>
      <c r="F7923" t="s">
        <v>123</v>
      </c>
      <c r="G7923" t="s">
        <v>18</v>
      </c>
      <c r="M7923" s="43">
        <v>-113.19784543418621</v>
      </c>
      <c r="N7923" t="s">
        <v>202</v>
      </c>
      <c r="O7923">
        <v>-323</v>
      </c>
      <c r="P7923">
        <v>225</v>
      </c>
    </row>
    <row r="7924" spans="1:16" x14ac:dyDescent="0.15">
      <c r="A7924">
        <v>7922</v>
      </c>
      <c r="B7924" t="s">
        <v>113</v>
      </c>
      <c r="C7924" t="s">
        <v>196</v>
      </c>
      <c r="D7924" t="s">
        <v>19</v>
      </c>
      <c r="E7924" t="s">
        <v>75</v>
      </c>
      <c r="F7924" t="s">
        <v>75</v>
      </c>
      <c r="G7924" t="s">
        <v>19</v>
      </c>
      <c r="H7924" s="43">
        <v>1366.666666666667</v>
      </c>
      <c r="I7924" s="43">
        <v>102.5</v>
      </c>
      <c r="J7924" s="55">
        <v>0.15</v>
      </c>
      <c r="K7924" s="43">
        <v>1093.3333333333339</v>
      </c>
      <c r="L7924" s="43">
        <v>1640</v>
      </c>
      <c r="M7924" s="43">
        <v>1517.998080384318</v>
      </c>
      <c r="N7924" t="s">
        <v>203</v>
      </c>
      <c r="O7924">
        <v>1308</v>
      </c>
      <c r="P7924">
        <v>1632</v>
      </c>
    </row>
    <row r="7925" spans="1:16" x14ac:dyDescent="0.15">
      <c r="A7925">
        <v>7923</v>
      </c>
      <c r="B7925" t="s">
        <v>113</v>
      </c>
      <c r="C7925" t="s">
        <v>196</v>
      </c>
      <c r="D7925" t="s">
        <v>19</v>
      </c>
      <c r="E7925" t="s">
        <v>102</v>
      </c>
      <c r="F7925" t="s">
        <v>102</v>
      </c>
      <c r="G7925" t="s">
        <v>19</v>
      </c>
      <c r="M7925" s="43">
        <v>1518.2758721187531</v>
      </c>
      <c r="N7925" t="s">
        <v>202</v>
      </c>
      <c r="O7925">
        <v>1308</v>
      </c>
      <c r="P7925">
        <v>1632</v>
      </c>
    </row>
    <row r="7926" spans="1:16" x14ac:dyDescent="0.15">
      <c r="A7926">
        <v>7924</v>
      </c>
      <c r="B7926" t="s">
        <v>113</v>
      </c>
      <c r="C7926" t="s">
        <v>196</v>
      </c>
      <c r="D7926" t="s">
        <v>19</v>
      </c>
      <c r="E7926" t="s">
        <v>106</v>
      </c>
      <c r="F7926" t="s">
        <v>106</v>
      </c>
      <c r="G7926" t="s">
        <v>19</v>
      </c>
      <c r="M7926" s="43">
        <v>16.539283005103488</v>
      </c>
      <c r="N7926" t="s">
        <v>202</v>
      </c>
      <c r="O7926">
        <v>8</v>
      </c>
      <c r="P7926">
        <v>74</v>
      </c>
    </row>
    <row r="7927" spans="1:16" x14ac:dyDescent="0.15">
      <c r="A7927">
        <v>7925</v>
      </c>
      <c r="B7927" t="s">
        <v>113</v>
      </c>
      <c r="C7927" t="s">
        <v>196</v>
      </c>
      <c r="D7927" t="s">
        <v>19</v>
      </c>
      <c r="E7927" t="s">
        <v>107</v>
      </c>
      <c r="F7927" t="s">
        <v>107</v>
      </c>
      <c r="G7927" t="s">
        <v>19</v>
      </c>
      <c r="M7927" s="43">
        <v>140.71047442869599</v>
      </c>
      <c r="N7927" t="s">
        <v>204</v>
      </c>
      <c r="O7927">
        <v>10</v>
      </c>
      <c r="P7927">
        <v>480</v>
      </c>
    </row>
    <row r="7928" spans="1:16" x14ac:dyDescent="0.15">
      <c r="A7928">
        <v>7926</v>
      </c>
      <c r="B7928" t="s">
        <v>113</v>
      </c>
      <c r="C7928" t="s">
        <v>196</v>
      </c>
      <c r="D7928" t="s">
        <v>19</v>
      </c>
      <c r="E7928" t="s">
        <v>121</v>
      </c>
      <c r="F7928" t="s">
        <v>121</v>
      </c>
      <c r="G7928" t="s">
        <v>19</v>
      </c>
      <c r="M7928" s="43">
        <v>156.93899305222311</v>
      </c>
      <c r="N7928" t="s">
        <v>204</v>
      </c>
      <c r="O7928">
        <v>28</v>
      </c>
      <c r="P7928">
        <v>535</v>
      </c>
    </row>
    <row r="7929" spans="1:16" x14ac:dyDescent="0.15">
      <c r="A7929">
        <v>7927</v>
      </c>
      <c r="B7929" t="s">
        <v>113</v>
      </c>
      <c r="C7929" t="s">
        <v>196</v>
      </c>
      <c r="D7929" t="s">
        <v>19</v>
      </c>
      <c r="E7929" t="s">
        <v>123</v>
      </c>
      <c r="F7929" t="s">
        <v>123</v>
      </c>
      <c r="G7929" t="s">
        <v>19</v>
      </c>
      <c r="M7929" s="43">
        <v>-419.31820114703447</v>
      </c>
      <c r="N7929" t="s">
        <v>204</v>
      </c>
      <c r="O7929">
        <v>-816</v>
      </c>
      <c r="P7929">
        <v>-65</v>
      </c>
    </row>
    <row r="7930" spans="1:16" x14ac:dyDescent="0.15">
      <c r="A7930">
        <v>7928</v>
      </c>
      <c r="B7930" t="s">
        <v>113</v>
      </c>
      <c r="C7930" t="s">
        <v>196</v>
      </c>
      <c r="D7930" t="s">
        <v>20</v>
      </c>
      <c r="E7930" t="s">
        <v>75</v>
      </c>
      <c r="F7930" t="s">
        <v>75</v>
      </c>
      <c r="G7930" t="s">
        <v>20</v>
      </c>
      <c r="H7930" s="43">
        <v>1578</v>
      </c>
      <c r="I7930" s="43">
        <v>118.35</v>
      </c>
      <c r="J7930" s="55">
        <v>0.15</v>
      </c>
      <c r="K7930" s="43">
        <v>1262.4000000000001</v>
      </c>
      <c r="L7930" s="43">
        <v>1893.6</v>
      </c>
      <c r="M7930" s="43">
        <v>1685.7470805527159</v>
      </c>
      <c r="N7930" t="s">
        <v>203</v>
      </c>
      <c r="O7930">
        <v>1446</v>
      </c>
      <c r="P7930">
        <v>1893</v>
      </c>
    </row>
    <row r="7931" spans="1:16" x14ac:dyDescent="0.15">
      <c r="A7931">
        <v>7929</v>
      </c>
      <c r="B7931" t="s">
        <v>113</v>
      </c>
      <c r="C7931" t="s">
        <v>196</v>
      </c>
      <c r="D7931" t="s">
        <v>20</v>
      </c>
      <c r="E7931" t="s">
        <v>102</v>
      </c>
      <c r="F7931" t="s">
        <v>102</v>
      </c>
      <c r="G7931" t="s">
        <v>20</v>
      </c>
      <c r="M7931" s="43">
        <v>1686.0211438617871</v>
      </c>
      <c r="N7931" t="s">
        <v>204</v>
      </c>
      <c r="O7931">
        <v>1445</v>
      </c>
      <c r="P7931">
        <v>1893</v>
      </c>
    </row>
    <row r="7932" spans="1:16" x14ac:dyDescent="0.15">
      <c r="A7932">
        <v>7930</v>
      </c>
      <c r="B7932" t="s">
        <v>113</v>
      </c>
      <c r="C7932" t="s">
        <v>196</v>
      </c>
      <c r="D7932" t="s">
        <v>20</v>
      </c>
      <c r="E7932" t="s">
        <v>106</v>
      </c>
      <c r="F7932" t="s">
        <v>106</v>
      </c>
      <c r="G7932" t="s">
        <v>20</v>
      </c>
      <c r="M7932" s="43">
        <v>190.9578214427579</v>
      </c>
      <c r="N7932" t="s">
        <v>202</v>
      </c>
      <c r="O7932">
        <v>126</v>
      </c>
      <c r="P7932">
        <v>263</v>
      </c>
    </row>
    <row r="7933" spans="1:16" x14ac:dyDescent="0.15">
      <c r="A7933">
        <v>7931</v>
      </c>
      <c r="B7933" t="s">
        <v>113</v>
      </c>
      <c r="C7933" t="s">
        <v>196</v>
      </c>
      <c r="D7933" t="s">
        <v>20</v>
      </c>
      <c r="E7933" t="s">
        <v>107</v>
      </c>
      <c r="F7933" t="s">
        <v>107</v>
      </c>
      <c r="G7933" t="s">
        <v>20</v>
      </c>
      <c r="M7933" s="43">
        <v>224.0282564938253</v>
      </c>
      <c r="N7933" t="s">
        <v>204</v>
      </c>
      <c r="O7933">
        <v>10</v>
      </c>
      <c r="P7933">
        <v>502</v>
      </c>
    </row>
    <row r="7934" spans="1:16" x14ac:dyDescent="0.15">
      <c r="A7934">
        <v>7932</v>
      </c>
      <c r="B7934" t="s">
        <v>113</v>
      </c>
      <c r="C7934" t="s">
        <v>196</v>
      </c>
      <c r="D7934" t="s">
        <v>20</v>
      </c>
      <c r="E7934" t="s">
        <v>121</v>
      </c>
      <c r="F7934" t="s">
        <v>121</v>
      </c>
      <c r="G7934" t="s">
        <v>20</v>
      </c>
      <c r="M7934" s="43">
        <v>414.66771573311371</v>
      </c>
      <c r="N7934" t="s">
        <v>204</v>
      </c>
      <c r="O7934">
        <v>197</v>
      </c>
      <c r="P7934">
        <v>732</v>
      </c>
    </row>
    <row r="7935" spans="1:16" x14ac:dyDescent="0.15">
      <c r="A7935">
        <v>7933</v>
      </c>
      <c r="B7935" t="s">
        <v>113</v>
      </c>
      <c r="C7935" t="s">
        <v>196</v>
      </c>
      <c r="D7935" t="s">
        <v>20</v>
      </c>
      <c r="E7935" t="s">
        <v>123</v>
      </c>
      <c r="F7935" t="s">
        <v>123</v>
      </c>
      <c r="G7935" t="s">
        <v>20</v>
      </c>
      <c r="M7935" s="43">
        <v>306.42361304164632</v>
      </c>
      <c r="N7935" t="s">
        <v>204</v>
      </c>
      <c r="O7935">
        <v>-11</v>
      </c>
      <c r="P7935">
        <v>706</v>
      </c>
    </row>
    <row r="7936" spans="1:16" x14ac:dyDescent="0.15">
      <c r="A7936">
        <v>7934</v>
      </c>
      <c r="B7936" t="s">
        <v>113</v>
      </c>
      <c r="C7936" t="s">
        <v>196</v>
      </c>
      <c r="D7936" t="s">
        <v>21</v>
      </c>
      <c r="E7936" t="s">
        <v>75</v>
      </c>
      <c r="F7936" t="s">
        <v>75</v>
      </c>
      <c r="G7936" t="s">
        <v>21</v>
      </c>
      <c r="M7936" s="43">
        <v>2254.1809908638811</v>
      </c>
      <c r="N7936" t="s">
        <v>204</v>
      </c>
      <c r="O7936">
        <v>2027</v>
      </c>
      <c r="P7936">
        <v>2454</v>
      </c>
    </row>
    <row r="7937" spans="1:16" x14ac:dyDescent="0.15">
      <c r="A7937">
        <v>7935</v>
      </c>
      <c r="B7937" t="s">
        <v>113</v>
      </c>
      <c r="C7937" t="s">
        <v>196</v>
      </c>
      <c r="D7937" t="s">
        <v>21</v>
      </c>
      <c r="E7937" t="s">
        <v>102</v>
      </c>
      <c r="F7937" t="s">
        <v>102</v>
      </c>
      <c r="G7937" t="s">
        <v>21</v>
      </c>
      <c r="M7937" s="43">
        <v>2254.174964509546</v>
      </c>
      <c r="N7937" t="s">
        <v>202</v>
      </c>
      <c r="O7937">
        <v>2029</v>
      </c>
      <c r="P7937">
        <v>2455</v>
      </c>
    </row>
    <row r="7938" spans="1:16" x14ac:dyDescent="0.15">
      <c r="A7938">
        <v>7936</v>
      </c>
      <c r="B7938" t="s">
        <v>113</v>
      </c>
      <c r="C7938" t="s">
        <v>196</v>
      </c>
      <c r="D7938" t="s">
        <v>21</v>
      </c>
      <c r="E7938" t="s">
        <v>106</v>
      </c>
      <c r="F7938" t="s">
        <v>106</v>
      </c>
      <c r="G7938" t="s">
        <v>21</v>
      </c>
      <c r="M7938" s="43">
        <v>214.32614851936279</v>
      </c>
      <c r="N7938" t="s">
        <v>204</v>
      </c>
      <c r="O7938">
        <v>84</v>
      </c>
      <c r="P7938">
        <v>308</v>
      </c>
    </row>
    <row r="7939" spans="1:16" x14ac:dyDescent="0.15">
      <c r="A7939">
        <v>7937</v>
      </c>
      <c r="B7939" t="s">
        <v>113</v>
      </c>
      <c r="C7939" t="s">
        <v>196</v>
      </c>
      <c r="D7939" t="s">
        <v>21</v>
      </c>
      <c r="E7939" t="s">
        <v>107</v>
      </c>
      <c r="F7939" t="s">
        <v>107</v>
      </c>
      <c r="G7939" t="s">
        <v>21</v>
      </c>
      <c r="M7939" s="43">
        <v>324.1472439924483</v>
      </c>
      <c r="N7939" t="s">
        <v>204</v>
      </c>
      <c r="O7939">
        <v>140</v>
      </c>
      <c r="P7939">
        <v>501</v>
      </c>
    </row>
    <row r="7940" spans="1:16" x14ac:dyDescent="0.15">
      <c r="A7940">
        <v>7938</v>
      </c>
      <c r="B7940" t="s">
        <v>113</v>
      </c>
      <c r="C7940" t="s">
        <v>196</v>
      </c>
      <c r="D7940" t="s">
        <v>21</v>
      </c>
      <c r="E7940" t="s">
        <v>121</v>
      </c>
      <c r="F7940" t="s">
        <v>121</v>
      </c>
      <c r="G7940" t="s">
        <v>21</v>
      </c>
      <c r="M7940" s="43">
        <v>538.49781937168302</v>
      </c>
      <c r="N7940" t="s">
        <v>204</v>
      </c>
      <c r="O7940">
        <v>262</v>
      </c>
      <c r="P7940">
        <v>724</v>
      </c>
    </row>
    <row r="7941" spans="1:16" x14ac:dyDescent="0.15">
      <c r="A7941">
        <v>7939</v>
      </c>
      <c r="B7941" t="s">
        <v>113</v>
      </c>
      <c r="C7941" t="s">
        <v>196</v>
      </c>
      <c r="D7941" t="s">
        <v>21</v>
      </c>
      <c r="E7941" t="s">
        <v>123</v>
      </c>
      <c r="F7941" t="s">
        <v>123</v>
      </c>
      <c r="G7941" t="s">
        <v>21</v>
      </c>
      <c r="M7941" s="43">
        <v>-564.52653424025607</v>
      </c>
      <c r="N7941" t="s">
        <v>204</v>
      </c>
      <c r="O7941">
        <v>-1116</v>
      </c>
      <c r="P7941">
        <v>-182</v>
      </c>
    </row>
    <row r="7942" spans="1:16" x14ac:dyDescent="0.15">
      <c r="A7942">
        <v>7940</v>
      </c>
      <c r="B7942" t="s">
        <v>113</v>
      </c>
      <c r="C7942" t="s">
        <v>196</v>
      </c>
      <c r="D7942" t="s">
        <v>22</v>
      </c>
      <c r="E7942" t="s">
        <v>75</v>
      </c>
      <c r="F7942" t="s">
        <v>75</v>
      </c>
      <c r="G7942" t="s">
        <v>22</v>
      </c>
      <c r="H7942" s="43">
        <v>1834</v>
      </c>
      <c r="I7942" s="43">
        <v>137.55000000000001</v>
      </c>
      <c r="J7942" s="55">
        <v>0.15</v>
      </c>
      <c r="K7942" s="43">
        <v>1467.2</v>
      </c>
      <c r="L7942" s="43">
        <v>2200.8000000000002</v>
      </c>
      <c r="M7942" s="43">
        <v>1652.386035832262</v>
      </c>
      <c r="N7942" t="s">
        <v>203</v>
      </c>
      <c r="O7942">
        <v>1484</v>
      </c>
      <c r="P7942">
        <v>1859</v>
      </c>
    </row>
    <row r="7943" spans="1:16" x14ac:dyDescent="0.15">
      <c r="A7943">
        <v>7941</v>
      </c>
      <c r="B7943" t="s">
        <v>113</v>
      </c>
      <c r="C7943" t="s">
        <v>196</v>
      </c>
      <c r="D7943" t="s">
        <v>22</v>
      </c>
      <c r="E7943" t="s">
        <v>102</v>
      </c>
      <c r="F7943" t="s">
        <v>102</v>
      </c>
      <c r="G7943" t="s">
        <v>22</v>
      </c>
      <c r="M7943" s="43">
        <v>1652.658543116494</v>
      </c>
      <c r="N7943" t="s">
        <v>202</v>
      </c>
      <c r="O7943">
        <v>1484</v>
      </c>
      <c r="P7943">
        <v>1859</v>
      </c>
    </row>
    <row r="7944" spans="1:16" x14ac:dyDescent="0.15">
      <c r="A7944">
        <v>7942</v>
      </c>
      <c r="B7944" t="s">
        <v>113</v>
      </c>
      <c r="C7944" t="s">
        <v>196</v>
      </c>
      <c r="D7944" t="s">
        <v>22</v>
      </c>
      <c r="E7944" t="s">
        <v>106</v>
      </c>
      <c r="F7944" t="s">
        <v>106</v>
      </c>
      <c r="G7944" t="s">
        <v>22</v>
      </c>
      <c r="M7944" s="43">
        <v>0.1650099396160131</v>
      </c>
      <c r="N7944" t="s">
        <v>202</v>
      </c>
      <c r="O7944">
        <v>0</v>
      </c>
      <c r="P7944">
        <v>2</v>
      </c>
    </row>
    <row r="7945" spans="1:16" x14ac:dyDescent="0.15">
      <c r="A7945">
        <v>7943</v>
      </c>
      <c r="B7945" t="s">
        <v>113</v>
      </c>
      <c r="C7945" t="s">
        <v>196</v>
      </c>
      <c r="D7945" t="s">
        <v>22</v>
      </c>
      <c r="E7945" t="s">
        <v>107</v>
      </c>
      <c r="F7945" t="s">
        <v>107</v>
      </c>
      <c r="G7945" t="s">
        <v>22</v>
      </c>
      <c r="M7945" s="43">
        <v>29.675314700957941</v>
      </c>
      <c r="N7945" t="s">
        <v>204</v>
      </c>
      <c r="O7945">
        <v>0</v>
      </c>
      <c r="P7945">
        <v>390</v>
      </c>
    </row>
    <row r="7946" spans="1:16" x14ac:dyDescent="0.15">
      <c r="A7946">
        <v>7944</v>
      </c>
      <c r="B7946" t="s">
        <v>113</v>
      </c>
      <c r="C7946" t="s">
        <v>196</v>
      </c>
      <c r="D7946" t="s">
        <v>22</v>
      </c>
      <c r="E7946" t="s">
        <v>121</v>
      </c>
      <c r="F7946" t="s">
        <v>121</v>
      </c>
      <c r="G7946" t="s">
        <v>22</v>
      </c>
      <c r="M7946" s="43">
        <v>29.46022693685849</v>
      </c>
      <c r="N7946" t="s">
        <v>204</v>
      </c>
      <c r="O7946">
        <v>0</v>
      </c>
      <c r="P7946">
        <v>390</v>
      </c>
    </row>
    <row r="7947" spans="1:16" x14ac:dyDescent="0.15">
      <c r="A7947">
        <v>7945</v>
      </c>
      <c r="B7947" t="s">
        <v>113</v>
      </c>
      <c r="C7947" t="s">
        <v>196</v>
      </c>
      <c r="D7947" t="s">
        <v>22</v>
      </c>
      <c r="E7947" t="s">
        <v>123</v>
      </c>
      <c r="F7947" t="s">
        <v>123</v>
      </c>
      <c r="G7947" t="s">
        <v>22</v>
      </c>
      <c r="M7947" s="43">
        <v>-983.82089430874817</v>
      </c>
      <c r="N7947" t="s">
        <v>204</v>
      </c>
      <c r="O7947">
        <v>-1158</v>
      </c>
      <c r="P7947">
        <v>-138</v>
      </c>
    </row>
    <row r="7948" spans="1:16" x14ac:dyDescent="0.15">
      <c r="A7948">
        <v>7946</v>
      </c>
      <c r="B7948" t="s">
        <v>113</v>
      </c>
      <c r="C7948" t="s">
        <v>196</v>
      </c>
      <c r="D7948" t="s">
        <v>23</v>
      </c>
      <c r="E7948" t="s">
        <v>75</v>
      </c>
      <c r="F7948" t="s">
        <v>75</v>
      </c>
      <c r="G7948" t="s">
        <v>23</v>
      </c>
      <c r="H7948" s="43">
        <v>567.33333333333337</v>
      </c>
      <c r="I7948" s="43">
        <v>42.55</v>
      </c>
      <c r="J7948" s="55">
        <v>0.15</v>
      </c>
      <c r="K7948" s="43">
        <v>453.86666666666667</v>
      </c>
      <c r="L7948" s="43">
        <v>680.80000000000007</v>
      </c>
      <c r="M7948" s="43">
        <v>600.97682029851535</v>
      </c>
      <c r="N7948" t="s">
        <v>203</v>
      </c>
      <c r="O7948">
        <v>517</v>
      </c>
      <c r="P7948">
        <v>663</v>
      </c>
    </row>
    <row r="7949" spans="1:16" x14ac:dyDescent="0.15">
      <c r="A7949">
        <v>7947</v>
      </c>
      <c r="B7949" t="s">
        <v>113</v>
      </c>
      <c r="C7949" t="s">
        <v>196</v>
      </c>
      <c r="D7949" t="s">
        <v>23</v>
      </c>
      <c r="E7949" t="s">
        <v>102</v>
      </c>
      <c r="F7949" t="s">
        <v>102</v>
      </c>
      <c r="G7949" t="s">
        <v>23</v>
      </c>
      <c r="M7949" s="43">
        <v>601.24554654552048</v>
      </c>
      <c r="N7949" t="s">
        <v>204</v>
      </c>
      <c r="O7949">
        <v>517</v>
      </c>
      <c r="P7949">
        <v>663</v>
      </c>
    </row>
    <row r="7950" spans="1:16" x14ac:dyDescent="0.15">
      <c r="A7950">
        <v>7948</v>
      </c>
      <c r="B7950" t="s">
        <v>113</v>
      </c>
      <c r="C7950" t="s">
        <v>196</v>
      </c>
      <c r="D7950" t="s">
        <v>23</v>
      </c>
      <c r="E7950" t="s">
        <v>106</v>
      </c>
      <c r="F7950" t="s">
        <v>106</v>
      </c>
      <c r="G7950" t="s">
        <v>23</v>
      </c>
      <c r="M7950" s="43">
        <v>214.70202492770031</v>
      </c>
      <c r="N7950" t="s">
        <v>202</v>
      </c>
      <c r="O7950">
        <v>85</v>
      </c>
      <c r="P7950">
        <v>308</v>
      </c>
    </row>
    <row r="7951" spans="1:16" x14ac:dyDescent="0.15">
      <c r="A7951">
        <v>7949</v>
      </c>
      <c r="B7951" t="s">
        <v>113</v>
      </c>
      <c r="C7951" t="s">
        <v>196</v>
      </c>
      <c r="D7951" t="s">
        <v>23</v>
      </c>
      <c r="E7951" t="s">
        <v>107</v>
      </c>
      <c r="F7951" t="s">
        <v>107</v>
      </c>
      <c r="G7951" t="s">
        <v>23</v>
      </c>
      <c r="M7951" s="43">
        <v>295.13545137367248</v>
      </c>
      <c r="N7951" t="s">
        <v>204</v>
      </c>
      <c r="O7951">
        <v>10</v>
      </c>
      <c r="P7951">
        <v>434</v>
      </c>
    </row>
    <row r="7952" spans="1:16" x14ac:dyDescent="0.15">
      <c r="A7952">
        <v>7950</v>
      </c>
      <c r="B7952" t="s">
        <v>113</v>
      </c>
      <c r="C7952" t="s">
        <v>196</v>
      </c>
      <c r="D7952" t="s">
        <v>23</v>
      </c>
      <c r="E7952" t="s">
        <v>121</v>
      </c>
      <c r="F7952" t="s">
        <v>121</v>
      </c>
      <c r="G7952" t="s">
        <v>23</v>
      </c>
      <c r="M7952" s="43">
        <v>509.44265615659617</v>
      </c>
      <c r="N7952" t="s">
        <v>204</v>
      </c>
      <c r="O7952">
        <v>145</v>
      </c>
      <c r="P7952">
        <v>667</v>
      </c>
    </row>
    <row r="7953" spans="1:16" x14ac:dyDescent="0.15">
      <c r="A7953">
        <v>7951</v>
      </c>
      <c r="B7953" t="s">
        <v>113</v>
      </c>
      <c r="C7953" t="s">
        <v>196</v>
      </c>
      <c r="D7953" t="s">
        <v>23</v>
      </c>
      <c r="E7953" t="s">
        <v>123</v>
      </c>
      <c r="F7953" t="s">
        <v>123</v>
      </c>
      <c r="G7953" t="s">
        <v>23</v>
      </c>
      <c r="M7953" s="43">
        <v>419.60567961605102</v>
      </c>
      <c r="N7953" t="s">
        <v>204</v>
      </c>
      <c r="O7953">
        <v>-429</v>
      </c>
      <c r="P7953">
        <v>643</v>
      </c>
    </row>
    <row r="7954" spans="1:16" x14ac:dyDescent="0.15">
      <c r="A7954">
        <v>7952</v>
      </c>
      <c r="B7954" t="s">
        <v>113</v>
      </c>
      <c r="C7954" t="s">
        <v>196</v>
      </c>
      <c r="D7954" t="s">
        <v>24</v>
      </c>
      <c r="E7954" t="s">
        <v>75</v>
      </c>
      <c r="F7954" t="s">
        <v>75</v>
      </c>
      <c r="G7954" t="s">
        <v>24</v>
      </c>
      <c r="H7954" s="43">
        <v>1229.333333333333</v>
      </c>
      <c r="I7954" s="43">
        <v>184.39999999999989</v>
      </c>
      <c r="J7954" s="55">
        <v>0.3</v>
      </c>
      <c r="M7954" s="43">
        <v>1295.644155029466</v>
      </c>
      <c r="N7954" t="s">
        <v>203</v>
      </c>
      <c r="O7954">
        <v>875</v>
      </c>
      <c r="P7954">
        <v>1647</v>
      </c>
    </row>
    <row r="7955" spans="1:16" x14ac:dyDescent="0.15">
      <c r="A7955">
        <v>7953</v>
      </c>
      <c r="B7955" t="s">
        <v>113</v>
      </c>
      <c r="C7955" t="s">
        <v>196</v>
      </c>
      <c r="D7955" t="s">
        <v>24</v>
      </c>
      <c r="E7955" t="s">
        <v>102</v>
      </c>
      <c r="F7955" t="s">
        <v>102</v>
      </c>
      <c r="G7955" t="s">
        <v>24</v>
      </c>
      <c r="M7955" s="43">
        <v>1295.867513194906</v>
      </c>
      <c r="N7955" t="s">
        <v>204</v>
      </c>
      <c r="O7955">
        <v>874</v>
      </c>
      <c r="P7955">
        <v>1646</v>
      </c>
    </row>
    <row r="7956" spans="1:16" x14ac:dyDescent="0.15">
      <c r="A7956">
        <v>7954</v>
      </c>
      <c r="B7956" t="s">
        <v>113</v>
      </c>
      <c r="C7956" t="s">
        <v>196</v>
      </c>
      <c r="D7956" t="s">
        <v>24</v>
      </c>
      <c r="E7956" t="s">
        <v>106</v>
      </c>
      <c r="F7956" t="s">
        <v>106</v>
      </c>
      <c r="G7956" t="s">
        <v>24</v>
      </c>
      <c r="M7956" s="43">
        <v>0.28057883511413989</v>
      </c>
      <c r="N7956" t="s">
        <v>202</v>
      </c>
      <c r="O7956">
        <v>0</v>
      </c>
      <c r="P7956">
        <v>8</v>
      </c>
    </row>
    <row r="7957" spans="1:16" x14ac:dyDescent="0.15">
      <c r="A7957">
        <v>7955</v>
      </c>
      <c r="B7957" t="s">
        <v>113</v>
      </c>
      <c r="C7957" t="s">
        <v>196</v>
      </c>
      <c r="D7957" t="s">
        <v>24</v>
      </c>
      <c r="E7957" t="s">
        <v>107</v>
      </c>
      <c r="F7957" t="s">
        <v>107</v>
      </c>
      <c r="G7957" t="s">
        <v>24</v>
      </c>
      <c r="M7957" s="43">
        <v>81.471053949467631</v>
      </c>
      <c r="N7957" t="s">
        <v>204</v>
      </c>
      <c r="O7957">
        <v>15</v>
      </c>
      <c r="P7957">
        <v>148</v>
      </c>
    </row>
    <row r="7958" spans="1:16" x14ac:dyDescent="0.15">
      <c r="A7958">
        <v>7956</v>
      </c>
      <c r="B7958" t="s">
        <v>113</v>
      </c>
      <c r="C7958" t="s">
        <v>196</v>
      </c>
      <c r="D7958" t="s">
        <v>24</v>
      </c>
      <c r="E7958" t="s">
        <v>121</v>
      </c>
      <c r="F7958" t="s">
        <v>121</v>
      </c>
      <c r="G7958" t="s">
        <v>24</v>
      </c>
      <c r="M7958" s="43">
        <v>81.381229946169356</v>
      </c>
      <c r="N7958" t="s">
        <v>204</v>
      </c>
      <c r="O7958">
        <v>16</v>
      </c>
      <c r="P7958">
        <v>156</v>
      </c>
    </row>
    <row r="7959" spans="1:16" x14ac:dyDescent="0.15">
      <c r="A7959">
        <v>7957</v>
      </c>
      <c r="B7959" t="s">
        <v>113</v>
      </c>
      <c r="C7959" t="s">
        <v>196</v>
      </c>
      <c r="D7959" t="s">
        <v>24</v>
      </c>
      <c r="E7959" t="s">
        <v>123</v>
      </c>
      <c r="F7959" t="s">
        <v>123</v>
      </c>
      <c r="G7959" t="s">
        <v>24</v>
      </c>
      <c r="M7959" s="43">
        <v>-406.94362335025193</v>
      </c>
      <c r="N7959" t="s">
        <v>204</v>
      </c>
      <c r="O7959">
        <v>-852</v>
      </c>
      <c r="P7959">
        <v>-100</v>
      </c>
    </row>
    <row r="7960" spans="1:16" x14ac:dyDescent="0.15">
      <c r="A7960">
        <v>7958</v>
      </c>
      <c r="B7960" t="s">
        <v>113</v>
      </c>
      <c r="C7960" t="s">
        <v>196</v>
      </c>
      <c r="D7960" t="s">
        <v>25</v>
      </c>
      <c r="E7960" t="s">
        <v>75</v>
      </c>
      <c r="F7960" t="s">
        <v>75</v>
      </c>
      <c r="G7960" t="s">
        <v>25</v>
      </c>
      <c r="M7960" s="43">
        <v>1450.811045148718</v>
      </c>
      <c r="N7960" t="s">
        <v>204</v>
      </c>
      <c r="O7960">
        <v>1355</v>
      </c>
      <c r="P7960">
        <v>1675</v>
      </c>
    </row>
    <row r="7961" spans="1:16" x14ac:dyDescent="0.15">
      <c r="A7961">
        <v>7959</v>
      </c>
      <c r="B7961" t="s">
        <v>113</v>
      </c>
      <c r="C7961" t="s">
        <v>196</v>
      </c>
      <c r="D7961" t="s">
        <v>25</v>
      </c>
      <c r="E7961" t="s">
        <v>76</v>
      </c>
      <c r="F7961" t="s">
        <v>76</v>
      </c>
      <c r="G7961" t="s">
        <v>25</v>
      </c>
      <c r="M7961" s="43">
        <v>1621.470193176918</v>
      </c>
      <c r="N7961" t="s">
        <v>202</v>
      </c>
      <c r="O7961">
        <v>1518</v>
      </c>
      <c r="P7961">
        <v>1756</v>
      </c>
    </row>
    <row r="7962" spans="1:16" x14ac:dyDescent="0.15">
      <c r="A7962">
        <v>7960</v>
      </c>
      <c r="B7962" t="s">
        <v>113</v>
      </c>
      <c r="C7962" t="s">
        <v>196</v>
      </c>
      <c r="D7962" t="s">
        <v>25</v>
      </c>
      <c r="E7962" t="s">
        <v>77</v>
      </c>
      <c r="F7962" t="s">
        <v>77</v>
      </c>
      <c r="G7962" t="s">
        <v>25</v>
      </c>
      <c r="M7962" s="43">
        <v>663.84510665253629</v>
      </c>
      <c r="N7962" t="s">
        <v>204</v>
      </c>
      <c r="O7962">
        <v>570</v>
      </c>
      <c r="P7962">
        <v>676</v>
      </c>
    </row>
    <row r="7963" spans="1:16" x14ac:dyDescent="0.15">
      <c r="A7963">
        <v>7961</v>
      </c>
      <c r="B7963" t="s">
        <v>113</v>
      </c>
      <c r="C7963" t="s">
        <v>196</v>
      </c>
      <c r="D7963" t="s">
        <v>25</v>
      </c>
      <c r="E7963" t="s">
        <v>78</v>
      </c>
      <c r="F7963" t="s">
        <v>78</v>
      </c>
      <c r="G7963" t="s">
        <v>25</v>
      </c>
      <c r="M7963" s="43">
        <v>957.65985594465235</v>
      </c>
      <c r="N7963" t="s">
        <v>204</v>
      </c>
      <c r="O7963">
        <v>856</v>
      </c>
      <c r="P7963">
        <v>1123</v>
      </c>
    </row>
    <row r="7964" spans="1:16" x14ac:dyDescent="0.15">
      <c r="A7964">
        <v>7962</v>
      </c>
      <c r="B7964" t="s">
        <v>113</v>
      </c>
      <c r="C7964" t="s">
        <v>196</v>
      </c>
      <c r="D7964" t="s">
        <v>25</v>
      </c>
      <c r="E7964" t="s">
        <v>80</v>
      </c>
      <c r="F7964" t="s">
        <v>80</v>
      </c>
      <c r="G7964" t="s">
        <v>25</v>
      </c>
      <c r="M7964" s="43">
        <v>208.61675135762269</v>
      </c>
      <c r="N7964" t="s">
        <v>204</v>
      </c>
      <c r="O7964">
        <v>139</v>
      </c>
      <c r="P7964">
        <v>240</v>
      </c>
    </row>
    <row r="7965" spans="1:16" x14ac:dyDescent="0.15">
      <c r="A7965">
        <v>7963</v>
      </c>
      <c r="B7965" t="s">
        <v>113</v>
      </c>
      <c r="C7965" t="s">
        <v>196</v>
      </c>
      <c r="D7965" t="s">
        <v>25</v>
      </c>
      <c r="E7965" t="s">
        <v>81</v>
      </c>
      <c r="F7965" t="s">
        <v>81</v>
      </c>
      <c r="G7965" t="s">
        <v>25</v>
      </c>
      <c r="M7965" s="43">
        <v>27.0940255746732</v>
      </c>
      <c r="N7965" t="s">
        <v>204</v>
      </c>
      <c r="O7965">
        <v>1</v>
      </c>
      <c r="P7965">
        <v>109</v>
      </c>
    </row>
    <row r="7966" spans="1:16" x14ac:dyDescent="0.15">
      <c r="A7966">
        <v>7964</v>
      </c>
      <c r="B7966" t="s">
        <v>113</v>
      </c>
      <c r="C7966" t="s">
        <v>196</v>
      </c>
      <c r="D7966" t="s">
        <v>25</v>
      </c>
      <c r="E7966" t="s">
        <v>82</v>
      </c>
      <c r="F7966" t="s">
        <v>82</v>
      </c>
      <c r="G7966" t="s">
        <v>25</v>
      </c>
      <c r="M7966" s="43">
        <v>2.053684808548637</v>
      </c>
      <c r="N7966" t="s">
        <v>202</v>
      </c>
      <c r="O7966">
        <v>1</v>
      </c>
      <c r="P7966">
        <v>2</v>
      </c>
    </row>
    <row r="7967" spans="1:16" x14ac:dyDescent="0.15">
      <c r="A7967">
        <v>7965</v>
      </c>
      <c r="B7967" t="s">
        <v>113</v>
      </c>
      <c r="C7967" t="s">
        <v>196</v>
      </c>
      <c r="D7967" t="s">
        <v>25</v>
      </c>
      <c r="E7967" t="s">
        <v>84</v>
      </c>
      <c r="F7967" t="s">
        <v>84</v>
      </c>
      <c r="G7967" t="s">
        <v>25</v>
      </c>
      <c r="M7967" s="43">
        <v>24.945554839575099</v>
      </c>
      <c r="N7967" t="s">
        <v>204</v>
      </c>
      <c r="O7967">
        <v>0</v>
      </c>
      <c r="P7967">
        <v>190</v>
      </c>
    </row>
    <row r="7968" spans="1:16" x14ac:dyDescent="0.15">
      <c r="A7968">
        <v>7966</v>
      </c>
      <c r="B7968" t="s">
        <v>113</v>
      </c>
      <c r="C7968" t="s">
        <v>196</v>
      </c>
      <c r="D7968" t="s">
        <v>25</v>
      </c>
      <c r="E7968" t="s">
        <v>85</v>
      </c>
      <c r="F7968" t="s">
        <v>85</v>
      </c>
      <c r="G7968" t="s">
        <v>25</v>
      </c>
      <c r="M7968" s="43">
        <v>8.1175231581480869</v>
      </c>
      <c r="N7968" t="s">
        <v>204</v>
      </c>
      <c r="O7968">
        <v>1</v>
      </c>
      <c r="P7968">
        <v>74</v>
      </c>
    </row>
    <row r="7969" spans="1:16" x14ac:dyDescent="0.15">
      <c r="A7969">
        <v>7967</v>
      </c>
      <c r="B7969" t="s">
        <v>113</v>
      </c>
      <c r="C7969" t="s">
        <v>196</v>
      </c>
      <c r="D7969" t="s">
        <v>25</v>
      </c>
      <c r="E7969" t="s">
        <v>86</v>
      </c>
      <c r="F7969" t="s">
        <v>86</v>
      </c>
      <c r="G7969" t="s">
        <v>25</v>
      </c>
      <c r="M7969" s="43">
        <v>16.856003057737741</v>
      </c>
      <c r="N7969" t="s">
        <v>204</v>
      </c>
      <c r="O7969">
        <v>0</v>
      </c>
      <c r="P7969">
        <v>137</v>
      </c>
    </row>
    <row r="7970" spans="1:16" x14ac:dyDescent="0.15">
      <c r="A7970">
        <v>7968</v>
      </c>
      <c r="B7970" t="s">
        <v>113</v>
      </c>
      <c r="C7970" t="s">
        <v>196</v>
      </c>
      <c r="D7970" t="s">
        <v>25</v>
      </c>
      <c r="E7970" t="s">
        <v>99</v>
      </c>
      <c r="F7970" t="s">
        <v>99</v>
      </c>
      <c r="G7970" t="s">
        <v>25</v>
      </c>
      <c r="M7970" s="43">
        <v>820.85196983630954</v>
      </c>
      <c r="N7970" t="s">
        <v>202</v>
      </c>
      <c r="O7970">
        <v>543</v>
      </c>
      <c r="P7970">
        <v>1063</v>
      </c>
    </row>
    <row r="7971" spans="1:16" x14ac:dyDescent="0.15">
      <c r="A7971">
        <v>7969</v>
      </c>
      <c r="B7971" t="s">
        <v>113</v>
      </c>
      <c r="C7971" t="s">
        <v>196</v>
      </c>
      <c r="D7971" t="s">
        <v>25</v>
      </c>
      <c r="E7971" t="s">
        <v>101</v>
      </c>
      <c r="F7971" t="s">
        <v>101</v>
      </c>
      <c r="G7971" t="s">
        <v>25</v>
      </c>
      <c r="M7971" s="43">
        <v>820.83504307019473</v>
      </c>
      <c r="N7971" t="s">
        <v>204</v>
      </c>
      <c r="O7971">
        <v>542</v>
      </c>
      <c r="P7971">
        <v>1062</v>
      </c>
    </row>
    <row r="7972" spans="1:16" x14ac:dyDescent="0.15">
      <c r="A7972">
        <v>7970</v>
      </c>
      <c r="B7972" t="s">
        <v>113</v>
      </c>
      <c r="C7972" t="s">
        <v>196</v>
      </c>
      <c r="D7972" t="s">
        <v>25</v>
      </c>
      <c r="E7972" t="s">
        <v>102</v>
      </c>
      <c r="F7972" t="s">
        <v>102</v>
      </c>
      <c r="G7972" t="s">
        <v>25</v>
      </c>
      <c r="M7972" s="43">
        <v>1450.827089063486</v>
      </c>
      <c r="N7972" t="s">
        <v>202</v>
      </c>
      <c r="O7972">
        <v>1357</v>
      </c>
      <c r="P7972">
        <v>1676</v>
      </c>
    </row>
    <row r="7973" spans="1:16" x14ac:dyDescent="0.15">
      <c r="A7973">
        <v>7971</v>
      </c>
      <c r="B7973" t="s">
        <v>113</v>
      </c>
      <c r="C7973" t="s">
        <v>196</v>
      </c>
      <c r="D7973" t="s">
        <v>25</v>
      </c>
      <c r="E7973" t="s">
        <v>106</v>
      </c>
      <c r="F7973" t="s">
        <v>106</v>
      </c>
      <c r="G7973" t="s">
        <v>25</v>
      </c>
      <c r="H7973" s="43">
        <v>331.52952059030332</v>
      </c>
      <c r="I7973" s="43">
        <v>82.88238014757583</v>
      </c>
      <c r="J7973" s="55">
        <v>0.5</v>
      </c>
      <c r="M7973" s="43">
        <v>818.19948874198451</v>
      </c>
      <c r="N7973" t="s">
        <v>203</v>
      </c>
      <c r="O7973">
        <v>734</v>
      </c>
      <c r="P7973">
        <v>989</v>
      </c>
    </row>
    <row r="7974" spans="1:16" x14ac:dyDescent="0.15">
      <c r="A7974">
        <v>7972</v>
      </c>
      <c r="B7974" t="s">
        <v>113</v>
      </c>
      <c r="C7974" t="s">
        <v>196</v>
      </c>
      <c r="D7974" t="s">
        <v>25</v>
      </c>
      <c r="E7974" t="s">
        <v>107</v>
      </c>
      <c r="F7974" t="s">
        <v>107</v>
      </c>
      <c r="G7974" t="s">
        <v>25</v>
      </c>
      <c r="H7974" s="43">
        <v>324.75592060481392</v>
      </c>
      <c r="I7974" s="43">
        <v>74.954936773875588</v>
      </c>
      <c r="J7974" s="55">
        <v>0.461607823095463</v>
      </c>
      <c r="M7974" s="43">
        <v>310.74751968297608</v>
      </c>
      <c r="N7974" t="s">
        <v>203</v>
      </c>
      <c r="O7974">
        <v>284</v>
      </c>
      <c r="P7974">
        <v>542</v>
      </c>
    </row>
    <row r="7975" spans="1:16" x14ac:dyDescent="0.15">
      <c r="A7975">
        <v>7973</v>
      </c>
      <c r="B7975" t="s">
        <v>113</v>
      </c>
      <c r="C7975" t="s">
        <v>196</v>
      </c>
      <c r="D7975" t="s">
        <v>25</v>
      </c>
      <c r="E7975" t="s">
        <v>121</v>
      </c>
      <c r="F7975" t="s">
        <v>121</v>
      </c>
      <c r="G7975" t="s">
        <v>25</v>
      </c>
      <c r="M7975" s="43">
        <v>1129.39387580314</v>
      </c>
      <c r="N7975" t="s">
        <v>204</v>
      </c>
      <c r="O7975">
        <v>1100</v>
      </c>
      <c r="P7975">
        <v>1469</v>
      </c>
    </row>
    <row r="7976" spans="1:16" x14ac:dyDescent="0.15">
      <c r="A7976">
        <v>7974</v>
      </c>
      <c r="B7976" t="s">
        <v>113</v>
      </c>
      <c r="C7976" t="s">
        <v>196</v>
      </c>
      <c r="D7976" t="s">
        <v>25</v>
      </c>
      <c r="E7976" t="s">
        <v>123</v>
      </c>
      <c r="F7976" t="s">
        <v>123</v>
      </c>
      <c r="G7976" t="s">
        <v>25</v>
      </c>
      <c r="M7976" s="43">
        <v>73.814067158229449</v>
      </c>
      <c r="N7976" t="s">
        <v>204</v>
      </c>
      <c r="O7976">
        <v>-277</v>
      </c>
      <c r="P7976">
        <v>252</v>
      </c>
    </row>
    <row r="7977" spans="1:16" x14ac:dyDescent="0.15">
      <c r="A7977">
        <v>7975</v>
      </c>
      <c r="B7977" t="s">
        <v>113</v>
      </c>
      <c r="C7977" t="s">
        <v>196</v>
      </c>
      <c r="D7977" t="s">
        <v>26</v>
      </c>
      <c r="E7977" t="s">
        <v>76</v>
      </c>
      <c r="F7977" t="s">
        <v>76</v>
      </c>
      <c r="G7977" t="s">
        <v>26</v>
      </c>
      <c r="M7977" s="43">
        <v>1621.43464790347</v>
      </c>
      <c r="N7977" t="s">
        <v>204</v>
      </c>
      <c r="O7977">
        <v>1517</v>
      </c>
      <c r="P7977">
        <v>1755</v>
      </c>
    </row>
    <row r="7978" spans="1:16" x14ac:dyDescent="0.15">
      <c r="A7978">
        <v>7976</v>
      </c>
      <c r="B7978" t="s">
        <v>113</v>
      </c>
      <c r="C7978" t="s">
        <v>196</v>
      </c>
      <c r="D7978" t="s">
        <v>26</v>
      </c>
      <c r="E7978" t="s">
        <v>77</v>
      </c>
      <c r="F7978" t="s">
        <v>77</v>
      </c>
      <c r="G7978" t="s">
        <v>26</v>
      </c>
      <c r="M7978" s="43">
        <v>663.87039114613685</v>
      </c>
      <c r="N7978" t="s">
        <v>204</v>
      </c>
      <c r="O7978">
        <v>570</v>
      </c>
      <c r="P7978">
        <v>676</v>
      </c>
    </row>
    <row r="7979" spans="1:16" x14ac:dyDescent="0.15">
      <c r="A7979">
        <v>7977</v>
      </c>
      <c r="B7979" t="s">
        <v>113</v>
      </c>
      <c r="C7979" t="s">
        <v>196</v>
      </c>
      <c r="D7979" t="s">
        <v>26</v>
      </c>
      <c r="E7979" t="s">
        <v>78</v>
      </c>
      <c r="F7979" t="s">
        <v>78</v>
      </c>
      <c r="G7979" t="s">
        <v>26</v>
      </c>
      <c r="M7979" s="43">
        <v>957.68690692639416</v>
      </c>
      <c r="N7979" t="s">
        <v>204</v>
      </c>
      <c r="O7979">
        <v>857</v>
      </c>
      <c r="P7979">
        <v>1124</v>
      </c>
    </row>
    <row r="7980" spans="1:16" x14ac:dyDescent="0.15">
      <c r="A7980">
        <v>7978</v>
      </c>
      <c r="B7980" t="s">
        <v>113</v>
      </c>
      <c r="C7980" t="s">
        <v>196</v>
      </c>
      <c r="D7980" t="s">
        <v>26</v>
      </c>
      <c r="E7980" t="s">
        <v>80</v>
      </c>
      <c r="F7980" t="s">
        <v>80</v>
      </c>
      <c r="G7980" t="s">
        <v>26</v>
      </c>
      <c r="M7980" s="43">
        <v>208.6038501722293</v>
      </c>
      <c r="N7980" t="s">
        <v>202</v>
      </c>
      <c r="O7980">
        <v>139</v>
      </c>
      <c r="P7980">
        <v>241</v>
      </c>
    </row>
    <row r="7981" spans="1:16" x14ac:dyDescent="0.15">
      <c r="A7981">
        <v>7979</v>
      </c>
      <c r="B7981" t="s">
        <v>113</v>
      </c>
      <c r="C7981" t="s">
        <v>196</v>
      </c>
      <c r="D7981" t="s">
        <v>26</v>
      </c>
      <c r="E7981" t="s">
        <v>81</v>
      </c>
      <c r="F7981" t="s">
        <v>81</v>
      </c>
      <c r="G7981" t="s">
        <v>26</v>
      </c>
      <c r="M7981" s="43">
        <v>27.071515440391909</v>
      </c>
      <c r="N7981" t="s">
        <v>202</v>
      </c>
      <c r="O7981">
        <v>2</v>
      </c>
      <c r="P7981">
        <v>110</v>
      </c>
    </row>
    <row r="7982" spans="1:16" x14ac:dyDescent="0.15">
      <c r="A7982">
        <v>7980</v>
      </c>
      <c r="B7982" t="s">
        <v>113</v>
      </c>
      <c r="C7982" t="s">
        <v>196</v>
      </c>
      <c r="D7982" t="s">
        <v>26</v>
      </c>
      <c r="E7982" t="s">
        <v>82</v>
      </c>
      <c r="F7982" t="s">
        <v>82</v>
      </c>
      <c r="G7982" t="s">
        <v>26</v>
      </c>
      <c r="M7982" s="43">
        <v>1.8193932515356901</v>
      </c>
      <c r="N7982" t="s">
        <v>202</v>
      </c>
      <c r="O7982">
        <v>1</v>
      </c>
      <c r="P7982">
        <v>2</v>
      </c>
    </row>
    <row r="7983" spans="1:16" x14ac:dyDescent="0.15">
      <c r="A7983">
        <v>7981</v>
      </c>
      <c r="B7983" t="s">
        <v>113</v>
      </c>
      <c r="C7983" t="s">
        <v>196</v>
      </c>
      <c r="D7983" t="s">
        <v>26</v>
      </c>
      <c r="E7983" t="s">
        <v>84</v>
      </c>
      <c r="F7983" t="s">
        <v>84</v>
      </c>
      <c r="G7983" t="s">
        <v>26</v>
      </c>
      <c r="M7983" s="43">
        <v>24.895696200560131</v>
      </c>
      <c r="N7983" t="s">
        <v>204</v>
      </c>
      <c r="O7983">
        <v>0</v>
      </c>
      <c r="P7983">
        <v>191</v>
      </c>
    </row>
    <row r="7984" spans="1:16" x14ac:dyDescent="0.15">
      <c r="A7984">
        <v>7982</v>
      </c>
      <c r="B7984" t="s">
        <v>113</v>
      </c>
      <c r="C7984" t="s">
        <v>196</v>
      </c>
      <c r="D7984" t="s">
        <v>26</v>
      </c>
      <c r="E7984" t="s">
        <v>85</v>
      </c>
      <c r="F7984" t="s">
        <v>85</v>
      </c>
      <c r="G7984" t="s">
        <v>26</v>
      </c>
      <c r="M7984" s="43">
        <v>8.071827728761134</v>
      </c>
      <c r="N7984" t="s">
        <v>204</v>
      </c>
      <c r="O7984">
        <v>1</v>
      </c>
      <c r="P7984">
        <v>70</v>
      </c>
    </row>
    <row r="7985" spans="1:16" x14ac:dyDescent="0.15">
      <c r="A7985">
        <v>7983</v>
      </c>
      <c r="B7985" t="s">
        <v>113</v>
      </c>
      <c r="C7985" t="s">
        <v>196</v>
      </c>
      <c r="D7985" t="s">
        <v>26</v>
      </c>
      <c r="E7985" t="s">
        <v>86</v>
      </c>
      <c r="F7985" t="s">
        <v>86</v>
      </c>
      <c r="G7985" t="s">
        <v>26</v>
      </c>
      <c r="M7985" s="43">
        <v>16.844288791392419</v>
      </c>
      <c r="N7985" t="s">
        <v>204</v>
      </c>
      <c r="O7985">
        <v>1</v>
      </c>
      <c r="P7985">
        <v>61</v>
      </c>
    </row>
    <row r="7986" spans="1:16" x14ac:dyDescent="0.15">
      <c r="A7986">
        <v>7984</v>
      </c>
      <c r="B7986" t="s">
        <v>113</v>
      </c>
      <c r="C7986" t="s">
        <v>196</v>
      </c>
      <c r="D7986" t="s">
        <v>26</v>
      </c>
      <c r="E7986" t="s">
        <v>106</v>
      </c>
      <c r="F7986" t="s">
        <v>106</v>
      </c>
      <c r="G7986" t="s">
        <v>26</v>
      </c>
      <c r="M7986" s="43">
        <v>819.18119152962197</v>
      </c>
      <c r="N7986" t="s">
        <v>202</v>
      </c>
      <c r="O7986">
        <v>735</v>
      </c>
      <c r="P7986">
        <v>990</v>
      </c>
    </row>
    <row r="7987" spans="1:16" x14ac:dyDescent="0.15">
      <c r="A7987">
        <v>7985</v>
      </c>
      <c r="B7987" t="s">
        <v>113</v>
      </c>
      <c r="C7987" t="s">
        <v>196</v>
      </c>
      <c r="D7987" t="s">
        <v>26</v>
      </c>
      <c r="E7987" t="s">
        <v>107</v>
      </c>
      <c r="F7987" t="s">
        <v>107</v>
      </c>
      <c r="G7987" t="s">
        <v>26</v>
      </c>
      <c r="M7987" s="43">
        <v>53.233098085341076</v>
      </c>
      <c r="N7987" t="s">
        <v>204</v>
      </c>
      <c r="O7987">
        <v>9</v>
      </c>
      <c r="P7987">
        <v>185</v>
      </c>
    </row>
    <row r="7988" spans="1:16" x14ac:dyDescent="0.15">
      <c r="A7988">
        <v>7986</v>
      </c>
      <c r="B7988" t="s">
        <v>113</v>
      </c>
      <c r="C7988" t="s">
        <v>196</v>
      </c>
      <c r="D7988" t="s">
        <v>26</v>
      </c>
      <c r="E7988" t="s">
        <v>121</v>
      </c>
      <c r="F7988" t="s">
        <v>121</v>
      </c>
      <c r="G7988" t="s">
        <v>26</v>
      </c>
      <c r="M7988" s="43">
        <v>872.9265542796104</v>
      </c>
      <c r="N7988" t="s">
        <v>202</v>
      </c>
      <c r="O7988">
        <v>761</v>
      </c>
      <c r="P7988">
        <v>1084</v>
      </c>
    </row>
    <row r="7989" spans="1:16" x14ac:dyDescent="0.15">
      <c r="A7989">
        <v>7987</v>
      </c>
      <c r="B7989" t="s">
        <v>113</v>
      </c>
      <c r="C7989" t="s">
        <v>196</v>
      </c>
      <c r="D7989" t="s">
        <v>26</v>
      </c>
      <c r="E7989" t="s">
        <v>123</v>
      </c>
      <c r="F7989" t="s">
        <v>123</v>
      </c>
      <c r="G7989" t="s">
        <v>26</v>
      </c>
      <c r="M7989" s="43">
        <v>160.01553583157539</v>
      </c>
      <c r="N7989" t="s">
        <v>204</v>
      </c>
      <c r="O7989">
        <v>-187</v>
      </c>
      <c r="P7989">
        <v>738</v>
      </c>
    </row>
    <row r="7990" spans="1:16" x14ac:dyDescent="0.15">
      <c r="A7990">
        <v>7988</v>
      </c>
      <c r="B7990" t="s">
        <v>113</v>
      </c>
      <c r="C7990" t="s">
        <v>196</v>
      </c>
      <c r="D7990" t="s">
        <v>27</v>
      </c>
      <c r="E7990" t="s">
        <v>76</v>
      </c>
      <c r="F7990" t="s">
        <v>76</v>
      </c>
      <c r="G7990" t="s">
        <v>27</v>
      </c>
      <c r="M7990" s="43">
        <v>358.26947419695699</v>
      </c>
      <c r="N7990" t="s">
        <v>204</v>
      </c>
      <c r="O7990">
        <v>335</v>
      </c>
      <c r="P7990">
        <v>425</v>
      </c>
    </row>
    <row r="7991" spans="1:16" x14ac:dyDescent="0.15">
      <c r="A7991">
        <v>7989</v>
      </c>
      <c r="B7991" t="s">
        <v>113</v>
      </c>
      <c r="C7991" t="s">
        <v>196</v>
      </c>
      <c r="D7991" t="s">
        <v>27</v>
      </c>
      <c r="E7991" t="s">
        <v>77</v>
      </c>
      <c r="F7991" t="s">
        <v>77</v>
      </c>
      <c r="G7991" t="s">
        <v>27</v>
      </c>
      <c r="M7991" s="43">
        <v>99.224185952294675</v>
      </c>
      <c r="N7991" t="s">
        <v>204</v>
      </c>
      <c r="O7991">
        <v>92</v>
      </c>
      <c r="P7991">
        <v>142</v>
      </c>
    </row>
    <row r="7992" spans="1:16" x14ac:dyDescent="0.15">
      <c r="A7992">
        <v>7990</v>
      </c>
      <c r="B7992" t="s">
        <v>113</v>
      </c>
      <c r="C7992" t="s">
        <v>196</v>
      </c>
      <c r="D7992" t="s">
        <v>27</v>
      </c>
      <c r="E7992" t="s">
        <v>78</v>
      </c>
      <c r="F7992" t="s">
        <v>78</v>
      </c>
      <c r="G7992" t="s">
        <v>27</v>
      </c>
      <c r="M7992" s="43">
        <v>259.09943758784073</v>
      </c>
      <c r="N7992" t="s">
        <v>202</v>
      </c>
      <c r="O7992">
        <v>233</v>
      </c>
      <c r="P7992">
        <v>305</v>
      </c>
    </row>
    <row r="7993" spans="1:16" x14ac:dyDescent="0.15">
      <c r="A7993">
        <v>7991</v>
      </c>
      <c r="B7993" t="s">
        <v>113</v>
      </c>
      <c r="C7993" t="s">
        <v>196</v>
      </c>
      <c r="D7993" t="s">
        <v>27</v>
      </c>
      <c r="E7993" t="s">
        <v>80</v>
      </c>
      <c r="F7993" t="s">
        <v>80</v>
      </c>
      <c r="G7993" t="s">
        <v>27</v>
      </c>
      <c r="M7993" s="43">
        <v>208.53585135725791</v>
      </c>
      <c r="N7993" t="s">
        <v>204</v>
      </c>
      <c r="O7993">
        <v>139</v>
      </c>
      <c r="P7993">
        <v>240</v>
      </c>
    </row>
    <row r="7994" spans="1:16" x14ac:dyDescent="0.15">
      <c r="A7994">
        <v>7992</v>
      </c>
      <c r="B7994" t="s">
        <v>113</v>
      </c>
      <c r="C7994" t="s">
        <v>196</v>
      </c>
      <c r="D7994" t="s">
        <v>27</v>
      </c>
      <c r="E7994" t="s">
        <v>81</v>
      </c>
      <c r="F7994" t="s">
        <v>81</v>
      </c>
      <c r="G7994" t="s">
        <v>27</v>
      </c>
      <c r="M7994" s="43">
        <v>6.9727648079979483</v>
      </c>
      <c r="N7994" t="s">
        <v>204</v>
      </c>
      <c r="O7994">
        <v>0</v>
      </c>
      <c r="P7994">
        <v>26</v>
      </c>
    </row>
    <row r="7995" spans="1:16" x14ac:dyDescent="0.15">
      <c r="A7995">
        <v>7993</v>
      </c>
      <c r="B7995" t="s">
        <v>113</v>
      </c>
      <c r="C7995" t="s">
        <v>196</v>
      </c>
      <c r="D7995" t="s">
        <v>27</v>
      </c>
      <c r="E7995" t="s">
        <v>82</v>
      </c>
      <c r="F7995" t="s">
        <v>82</v>
      </c>
      <c r="G7995" t="s">
        <v>27</v>
      </c>
      <c r="M7995" s="43">
        <v>1.3650178024614079</v>
      </c>
      <c r="N7995" t="s">
        <v>204</v>
      </c>
      <c r="O7995">
        <v>0</v>
      </c>
      <c r="P7995">
        <v>3</v>
      </c>
    </row>
    <row r="7996" spans="1:16" x14ac:dyDescent="0.15">
      <c r="A7996">
        <v>7994</v>
      </c>
      <c r="B7996" t="s">
        <v>113</v>
      </c>
      <c r="C7996" t="s">
        <v>196</v>
      </c>
      <c r="D7996" t="s">
        <v>27</v>
      </c>
      <c r="E7996" t="s">
        <v>84</v>
      </c>
      <c r="F7996" t="s">
        <v>84</v>
      </c>
      <c r="G7996" t="s">
        <v>27</v>
      </c>
      <c r="M7996" s="43">
        <v>24.804247911534631</v>
      </c>
      <c r="N7996" t="s">
        <v>204</v>
      </c>
      <c r="O7996">
        <v>0</v>
      </c>
      <c r="P7996">
        <v>128</v>
      </c>
    </row>
    <row r="7997" spans="1:16" x14ac:dyDescent="0.15">
      <c r="A7997">
        <v>7995</v>
      </c>
      <c r="B7997" t="s">
        <v>113</v>
      </c>
      <c r="C7997" t="s">
        <v>196</v>
      </c>
      <c r="D7997" t="s">
        <v>27</v>
      </c>
      <c r="E7997" t="s">
        <v>85</v>
      </c>
      <c r="F7997" t="s">
        <v>85</v>
      </c>
      <c r="G7997" t="s">
        <v>27</v>
      </c>
      <c r="M7997" s="43">
        <v>7.932030112785184</v>
      </c>
      <c r="N7997" t="s">
        <v>204</v>
      </c>
      <c r="O7997">
        <v>1</v>
      </c>
      <c r="P7997">
        <v>59</v>
      </c>
    </row>
    <row r="7998" spans="1:16" x14ac:dyDescent="0.15">
      <c r="A7998">
        <v>7996</v>
      </c>
      <c r="B7998" t="s">
        <v>113</v>
      </c>
      <c r="C7998" t="s">
        <v>196</v>
      </c>
      <c r="D7998" t="s">
        <v>27</v>
      </c>
      <c r="E7998" t="s">
        <v>86</v>
      </c>
      <c r="F7998" t="s">
        <v>86</v>
      </c>
      <c r="G7998" t="s">
        <v>27</v>
      </c>
      <c r="M7998" s="43">
        <v>16.770653507224299</v>
      </c>
      <c r="N7998" t="s">
        <v>204</v>
      </c>
      <c r="O7998">
        <v>0</v>
      </c>
      <c r="P7998">
        <v>49</v>
      </c>
    </row>
    <row r="7999" spans="1:16" x14ac:dyDescent="0.15">
      <c r="A7999">
        <v>7997</v>
      </c>
      <c r="B7999" t="s">
        <v>113</v>
      </c>
      <c r="C7999" t="s">
        <v>196</v>
      </c>
      <c r="D7999" t="s">
        <v>27</v>
      </c>
      <c r="E7999" t="s">
        <v>107</v>
      </c>
      <c r="F7999" t="s">
        <v>107</v>
      </c>
      <c r="G7999" t="s">
        <v>27</v>
      </c>
      <c r="M7999" s="43">
        <v>46.126656433886467</v>
      </c>
      <c r="N7999" t="s">
        <v>202</v>
      </c>
      <c r="O7999">
        <v>3</v>
      </c>
      <c r="P7999">
        <v>127</v>
      </c>
    </row>
    <row r="8000" spans="1:16" x14ac:dyDescent="0.15">
      <c r="A8000">
        <v>7998</v>
      </c>
      <c r="B8000" t="s">
        <v>113</v>
      </c>
      <c r="C8000" t="s">
        <v>196</v>
      </c>
      <c r="D8000" t="s">
        <v>27</v>
      </c>
      <c r="E8000" t="s">
        <v>121</v>
      </c>
      <c r="F8000" t="s">
        <v>121</v>
      </c>
      <c r="G8000" t="s">
        <v>27</v>
      </c>
      <c r="M8000" s="43">
        <v>45.732370066349198</v>
      </c>
      <c r="N8000" t="s">
        <v>204</v>
      </c>
      <c r="O8000">
        <v>2</v>
      </c>
      <c r="P8000">
        <v>126</v>
      </c>
    </row>
    <row r="8001" spans="1:16" x14ac:dyDescent="0.15">
      <c r="A8001">
        <v>7999</v>
      </c>
      <c r="B8001" t="s">
        <v>113</v>
      </c>
      <c r="C8001" t="s">
        <v>196</v>
      </c>
      <c r="D8001" t="s">
        <v>27</v>
      </c>
      <c r="E8001" t="s">
        <v>123</v>
      </c>
      <c r="F8001" t="s">
        <v>123</v>
      </c>
      <c r="G8001" t="s">
        <v>27</v>
      </c>
      <c r="M8001" s="43">
        <v>19.253760042433449</v>
      </c>
      <c r="N8001" t="s">
        <v>202</v>
      </c>
      <c r="O8001">
        <v>-157</v>
      </c>
      <c r="P8001">
        <v>49</v>
      </c>
    </row>
    <row r="8002" spans="1:16" x14ac:dyDescent="0.15">
      <c r="A8002">
        <v>8000</v>
      </c>
      <c r="B8002" t="s">
        <v>113</v>
      </c>
      <c r="C8002" t="s">
        <v>196</v>
      </c>
      <c r="D8002" t="s">
        <v>28</v>
      </c>
      <c r="E8002" t="s">
        <v>76</v>
      </c>
      <c r="F8002" t="s">
        <v>76</v>
      </c>
      <c r="G8002" t="s">
        <v>28</v>
      </c>
      <c r="M8002" s="43">
        <v>99.093835305189415</v>
      </c>
      <c r="N8002" t="s">
        <v>204</v>
      </c>
      <c r="O8002">
        <v>92</v>
      </c>
      <c r="P8002">
        <v>142</v>
      </c>
    </row>
    <row r="8003" spans="1:16" x14ac:dyDescent="0.15">
      <c r="A8003">
        <v>8001</v>
      </c>
      <c r="B8003" t="s">
        <v>113</v>
      </c>
      <c r="C8003" t="s">
        <v>196</v>
      </c>
      <c r="D8003" t="s">
        <v>28</v>
      </c>
      <c r="E8003" t="s">
        <v>77</v>
      </c>
      <c r="F8003" t="s">
        <v>77</v>
      </c>
      <c r="G8003" t="s">
        <v>28</v>
      </c>
      <c r="M8003" s="43">
        <v>99.491056582024754</v>
      </c>
      <c r="N8003" t="s">
        <v>204</v>
      </c>
      <c r="O8003">
        <v>92</v>
      </c>
      <c r="P8003">
        <v>141</v>
      </c>
    </row>
    <row r="8004" spans="1:16" x14ac:dyDescent="0.15">
      <c r="A8004">
        <v>8002</v>
      </c>
      <c r="B8004" t="s">
        <v>113</v>
      </c>
      <c r="C8004" t="s">
        <v>196</v>
      </c>
      <c r="D8004" t="s">
        <v>28</v>
      </c>
      <c r="E8004" t="s">
        <v>80</v>
      </c>
      <c r="F8004" t="s">
        <v>80</v>
      </c>
      <c r="G8004" t="s">
        <v>28</v>
      </c>
      <c r="M8004" s="43">
        <v>71.230499754066173</v>
      </c>
      <c r="N8004" t="s">
        <v>204</v>
      </c>
      <c r="O8004">
        <v>49</v>
      </c>
      <c r="P8004">
        <v>86</v>
      </c>
    </row>
    <row r="8005" spans="1:16" x14ac:dyDescent="0.15">
      <c r="A8005">
        <v>8003</v>
      </c>
      <c r="B8005" t="s">
        <v>113</v>
      </c>
      <c r="C8005" t="s">
        <v>196</v>
      </c>
      <c r="D8005" t="s">
        <v>28</v>
      </c>
      <c r="E8005" t="s">
        <v>81</v>
      </c>
      <c r="F8005" t="s">
        <v>81</v>
      </c>
      <c r="G8005" t="s">
        <v>28</v>
      </c>
      <c r="M8005" s="43">
        <v>2.2400132613077162</v>
      </c>
      <c r="N8005" t="s">
        <v>204</v>
      </c>
      <c r="O8005">
        <v>0</v>
      </c>
      <c r="P8005">
        <v>13</v>
      </c>
    </row>
    <row r="8006" spans="1:16" x14ac:dyDescent="0.15">
      <c r="A8006">
        <v>8004</v>
      </c>
      <c r="B8006" t="s">
        <v>113</v>
      </c>
      <c r="C8006" t="s">
        <v>196</v>
      </c>
      <c r="D8006" t="s">
        <v>28</v>
      </c>
      <c r="E8006" t="s">
        <v>82</v>
      </c>
      <c r="F8006" t="s">
        <v>82</v>
      </c>
      <c r="G8006" t="s">
        <v>28</v>
      </c>
      <c r="M8006" s="43">
        <v>0.39966956170700502</v>
      </c>
      <c r="N8006" t="s">
        <v>204</v>
      </c>
      <c r="O8006">
        <v>0</v>
      </c>
      <c r="P8006">
        <v>1</v>
      </c>
    </row>
    <row r="8007" spans="1:16" x14ac:dyDescent="0.15">
      <c r="A8007">
        <v>8005</v>
      </c>
      <c r="B8007" t="s">
        <v>113</v>
      </c>
      <c r="C8007" t="s">
        <v>196</v>
      </c>
      <c r="D8007" t="s">
        <v>28</v>
      </c>
      <c r="E8007" t="s">
        <v>84</v>
      </c>
      <c r="F8007" t="s">
        <v>84</v>
      </c>
      <c r="G8007" t="s">
        <v>28</v>
      </c>
      <c r="M8007" s="43">
        <v>8.4791601641954024</v>
      </c>
      <c r="N8007" t="s">
        <v>204</v>
      </c>
      <c r="O8007">
        <v>1</v>
      </c>
      <c r="P8007">
        <v>55</v>
      </c>
    </row>
    <row r="8008" spans="1:16" x14ac:dyDescent="0.15">
      <c r="A8008">
        <v>8006</v>
      </c>
      <c r="B8008" t="s">
        <v>113</v>
      </c>
      <c r="C8008" t="s">
        <v>196</v>
      </c>
      <c r="D8008" t="s">
        <v>28</v>
      </c>
      <c r="E8008" t="s">
        <v>85</v>
      </c>
      <c r="F8008" t="s">
        <v>85</v>
      </c>
      <c r="G8008" t="s">
        <v>28</v>
      </c>
      <c r="M8008" s="43">
        <v>7.6262378791563439</v>
      </c>
      <c r="N8008" t="s">
        <v>204</v>
      </c>
      <c r="O8008">
        <v>0</v>
      </c>
      <c r="P8008">
        <v>30</v>
      </c>
    </row>
    <row r="8009" spans="1:16" x14ac:dyDescent="0.15">
      <c r="A8009">
        <v>8007</v>
      </c>
      <c r="B8009" t="s">
        <v>113</v>
      </c>
      <c r="C8009" t="s">
        <v>196</v>
      </c>
      <c r="D8009" t="s">
        <v>28</v>
      </c>
      <c r="E8009" t="s">
        <v>86</v>
      </c>
      <c r="F8009" t="s">
        <v>86</v>
      </c>
      <c r="G8009" t="s">
        <v>28</v>
      </c>
      <c r="M8009" s="43">
        <v>0.79163024055804543</v>
      </c>
      <c r="N8009" t="s">
        <v>204</v>
      </c>
      <c r="O8009">
        <v>0</v>
      </c>
      <c r="P8009">
        <v>26</v>
      </c>
    </row>
    <row r="8010" spans="1:16" x14ac:dyDescent="0.15">
      <c r="A8010">
        <v>8008</v>
      </c>
      <c r="B8010" t="s">
        <v>113</v>
      </c>
      <c r="C8010" t="s">
        <v>196</v>
      </c>
      <c r="D8010" t="s">
        <v>28</v>
      </c>
      <c r="E8010" t="s">
        <v>107</v>
      </c>
      <c r="F8010" t="s">
        <v>107</v>
      </c>
      <c r="G8010" t="s">
        <v>28</v>
      </c>
      <c r="M8010" s="43">
        <v>15.156367108986791</v>
      </c>
      <c r="N8010" t="s">
        <v>202</v>
      </c>
      <c r="O8010">
        <v>2</v>
      </c>
      <c r="P8010">
        <v>55</v>
      </c>
    </row>
    <row r="8011" spans="1:16" x14ac:dyDescent="0.15">
      <c r="A8011">
        <v>8009</v>
      </c>
      <c r="B8011" t="s">
        <v>113</v>
      </c>
      <c r="C8011" t="s">
        <v>196</v>
      </c>
      <c r="D8011" t="s">
        <v>28</v>
      </c>
      <c r="E8011" t="s">
        <v>121</v>
      </c>
      <c r="F8011" t="s">
        <v>121</v>
      </c>
      <c r="G8011" t="s">
        <v>28</v>
      </c>
      <c r="M8011" s="43">
        <v>14.931329756234501</v>
      </c>
      <c r="N8011" t="s">
        <v>204</v>
      </c>
      <c r="O8011">
        <v>1</v>
      </c>
      <c r="P8011">
        <v>87</v>
      </c>
    </row>
    <row r="8012" spans="1:16" x14ac:dyDescent="0.15">
      <c r="A8012">
        <v>8010</v>
      </c>
      <c r="B8012" t="s">
        <v>113</v>
      </c>
      <c r="C8012" t="s">
        <v>196</v>
      </c>
      <c r="D8012" t="s">
        <v>28</v>
      </c>
      <c r="E8012" t="s">
        <v>123</v>
      </c>
      <c r="F8012" t="s">
        <v>123</v>
      </c>
      <c r="G8012" t="s">
        <v>28</v>
      </c>
      <c r="M8012" s="43">
        <v>1.266123020835352</v>
      </c>
      <c r="N8012" t="s">
        <v>202</v>
      </c>
      <c r="O8012">
        <v>-71</v>
      </c>
      <c r="P8012">
        <v>20</v>
      </c>
    </row>
    <row r="8013" spans="1:16" x14ac:dyDescent="0.15">
      <c r="A8013">
        <v>8011</v>
      </c>
      <c r="B8013" t="s">
        <v>113</v>
      </c>
      <c r="C8013" t="s">
        <v>196</v>
      </c>
      <c r="D8013" t="s">
        <v>29</v>
      </c>
      <c r="E8013" t="s">
        <v>76</v>
      </c>
      <c r="F8013" t="s">
        <v>76</v>
      </c>
      <c r="G8013" t="s">
        <v>29</v>
      </c>
      <c r="M8013" s="43">
        <v>258.96629796727427</v>
      </c>
      <c r="N8013" t="s">
        <v>204</v>
      </c>
      <c r="O8013">
        <v>230</v>
      </c>
      <c r="P8013">
        <v>306</v>
      </c>
    </row>
    <row r="8014" spans="1:16" x14ac:dyDescent="0.15">
      <c r="A8014">
        <v>8012</v>
      </c>
      <c r="B8014" t="s">
        <v>113</v>
      </c>
      <c r="C8014" t="s">
        <v>196</v>
      </c>
      <c r="D8014" t="s">
        <v>29</v>
      </c>
      <c r="E8014" t="s">
        <v>78</v>
      </c>
      <c r="F8014" t="s">
        <v>78</v>
      </c>
      <c r="G8014" t="s">
        <v>29</v>
      </c>
      <c r="M8014" s="43">
        <v>259.36253382996802</v>
      </c>
      <c r="N8014" t="s">
        <v>204</v>
      </c>
      <c r="O8014">
        <v>236</v>
      </c>
      <c r="P8014">
        <v>305</v>
      </c>
    </row>
    <row r="8015" spans="1:16" x14ac:dyDescent="0.15">
      <c r="A8015">
        <v>8013</v>
      </c>
      <c r="B8015" t="s">
        <v>113</v>
      </c>
      <c r="C8015" t="s">
        <v>196</v>
      </c>
      <c r="D8015" t="s">
        <v>29</v>
      </c>
      <c r="E8015" t="s">
        <v>80</v>
      </c>
      <c r="F8015" t="s">
        <v>80</v>
      </c>
      <c r="G8015" t="s">
        <v>29</v>
      </c>
      <c r="M8015" s="43">
        <v>137.46358065281669</v>
      </c>
      <c r="N8015" t="s">
        <v>204</v>
      </c>
      <c r="O8015">
        <v>83</v>
      </c>
      <c r="P8015">
        <v>166</v>
      </c>
    </row>
    <row r="8016" spans="1:16" x14ac:dyDescent="0.15">
      <c r="A8016">
        <v>8014</v>
      </c>
      <c r="B8016" t="s">
        <v>113</v>
      </c>
      <c r="C8016" t="s">
        <v>196</v>
      </c>
      <c r="D8016" t="s">
        <v>29</v>
      </c>
      <c r="E8016" t="s">
        <v>81</v>
      </c>
      <c r="F8016" t="s">
        <v>81</v>
      </c>
      <c r="G8016" t="s">
        <v>29</v>
      </c>
      <c r="M8016" s="43">
        <v>3.8002745604743371</v>
      </c>
      <c r="N8016" t="s">
        <v>204</v>
      </c>
      <c r="O8016">
        <v>0</v>
      </c>
      <c r="P8016">
        <v>12</v>
      </c>
    </row>
    <row r="8017" spans="1:16" x14ac:dyDescent="0.15">
      <c r="A8017">
        <v>8015</v>
      </c>
      <c r="B8017" t="s">
        <v>113</v>
      </c>
      <c r="C8017" t="s">
        <v>196</v>
      </c>
      <c r="D8017" t="s">
        <v>29</v>
      </c>
      <c r="E8017" t="s">
        <v>82</v>
      </c>
      <c r="F8017" t="s">
        <v>82</v>
      </c>
      <c r="G8017" t="s">
        <v>29</v>
      </c>
      <c r="M8017" s="43">
        <v>0.45483352735673371</v>
      </c>
      <c r="N8017" t="s">
        <v>204</v>
      </c>
      <c r="O8017">
        <v>0</v>
      </c>
      <c r="P8017">
        <v>1</v>
      </c>
    </row>
    <row r="8018" spans="1:16" x14ac:dyDescent="0.15">
      <c r="A8018">
        <v>8016</v>
      </c>
      <c r="B8018" t="s">
        <v>113</v>
      </c>
      <c r="C8018" t="s">
        <v>196</v>
      </c>
      <c r="D8018" t="s">
        <v>29</v>
      </c>
      <c r="E8018" t="s">
        <v>84</v>
      </c>
      <c r="F8018" t="s">
        <v>84</v>
      </c>
      <c r="G8018" t="s">
        <v>29</v>
      </c>
      <c r="M8018" s="43">
        <v>16.312821650290349</v>
      </c>
      <c r="N8018" t="s">
        <v>204</v>
      </c>
      <c r="O8018">
        <v>1</v>
      </c>
      <c r="P8018">
        <v>76</v>
      </c>
    </row>
    <row r="8019" spans="1:16" x14ac:dyDescent="0.15">
      <c r="A8019">
        <v>8017</v>
      </c>
      <c r="B8019" t="s">
        <v>113</v>
      </c>
      <c r="C8019" t="s">
        <v>196</v>
      </c>
      <c r="D8019" t="s">
        <v>29</v>
      </c>
      <c r="E8019" t="s">
        <v>85</v>
      </c>
      <c r="F8019" t="s">
        <v>85</v>
      </c>
      <c r="G8019" t="s">
        <v>29</v>
      </c>
      <c r="M8019" s="43">
        <v>0.23310930678599909</v>
      </c>
      <c r="N8019" t="s">
        <v>204</v>
      </c>
      <c r="O8019">
        <v>0</v>
      </c>
      <c r="P8019">
        <v>44</v>
      </c>
    </row>
    <row r="8020" spans="1:16" x14ac:dyDescent="0.15">
      <c r="A8020">
        <v>8018</v>
      </c>
      <c r="B8020" t="s">
        <v>113</v>
      </c>
      <c r="C8020" t="s">
        <v>196</v>
      </c>
      <c r="D8020" t="s">
        <v>29</v>
      </c>
      <c r="E8020" t="s">
        <v>86</v>
      </c>
      <c r="F8020" t="s">
        <v>86</v>
      </c>
      <c r="G8020" t="s">
        <v>29</v>
      </c>
      <c r="M8020" s="43">
        <v>16.010277139015258</v>
      </c>
      <c r="N8020" t="s">
        <v>204</v>
      </c>
      <c r="O8020">
        <v>0</v>
      </c>
      <c r="P8020">
        <v>34</v>
      </c>
    </row>
    <row r="8021" spans="1:16" x14ac:dyDescent="0.15">
      <c r="A8021">
        <v>8019</v>
      </c>
      <c r="B8021" t="s">
        <v>113</v>
      </c>
      <c r="C8021" t="s">
        <v>196</v>
      </c>
      <c r="D8021" t="s">
        <v>29</v>
      </c>
      <c r="E8021" t="s">
        <v>107</v>
      </c>
      <c r="F8021" t="s">
        <v>107</v>
      </c>
      <c r="G8021" t="s">
        <v>29</v>
      </c>
      <c r="M8021" s="43">
        <v>31.379649047600179</v>
      </c>
      <c r="N8021" t="s">
        <v>202</v>
      </c>
      <c r="O8021">
        <v>2</v>
      </c>
      <c r="P8021">
        <v>72</v>
      </c>
    </row>
    <row r="8022" spans="1:16" x14ac:dyDescent="0.15">
      <c r="A8022">
        <v>8020</v>
      </c>
      <c r="B8022" t="s">
        <v>113</v>
      </c>
      <c r="C8022" t="s">
        <v>196</v>
      </c>
      <c r="D8022" t="s">
        <v>29</v>
      </c>
      <c r="E8022" t="s">
        <v>121</v>
      </c>
      <c r="F8022" t="s">
        <v>121</v>
      </c>
      <c r="G8022" t="s">
        <v>29</v>
      </c>
      <c r="M8022" s="43">
        <v>31.136285598368239</v>
      </c>
      <c r="N8022" t="s">
        <v>204</v>
      </c>
      <c r="O8022">
        <v>0</v>
      </c>
      <c r="P8022">
        <v>71</v>
      </c>
    </row>
    <row r="8023" spans="1:16" x14ac:dyDescent="0.15">
      <c r="A8023">
        <v>8021</v>
      </c>
      <c r="B8023" t="s">
        <v>113</v>
      </c>
      <c r="C8023" t="s">
        <v>196</v>
      </c>
      <c r="D8023" t="s">
        <v>29</v>
      </c>
      <c r="E8023" t="s">
        <v>123</v>
      </c>
      <c r="F8023" t="s">
        <v>123</v>
      </c>
      <c r="G8023" t="s">
        <v>29</v>
      </c>
      <c r="M8023" s="43">
        <v>18.173849711177141</v>
      </c>
      <c r="N8023" t="s">
        <v>202</v>
      </c>
      <c r="O8023">
        <v>-86</v>
      </c>
      <c r="P8023">
        <v>29</v>
      </c>
    </row>
    <row r="8024" spans="1:16" x14ac:dyDescent="0.15">
      <c r="A8024">
        <v>8022</v>
      </c>
      <c r="B8024" t="s">
        <v>113</v>
      </c>
      <c r="C8024" t="s">
        <v>196</v>
      </c>
      <c r="D8024" t="s">
        <v>30</v>
      </c>
      <c r="E8024" t="s">
        <v>76</v>
      </c>
      <c r="F8024" t="s">
        <v>76</v>
      </c>
      <c r="G8024" t="s">
        <v>30</v>
      </c>
      <c r="M8024" s="43">
        <v>1263.0080036775271</v>
      </c>
      <c r="N8024" t="s">
        <v>204</v>
      </c>
      <c r="O8024">
        <v>1153</v>
      </c>
      <c r="P8024">
        <v>1351</v>
      </c>
    </row>
    <row r="8025" spans="1:16" x14ac:dyDescent="0.15">
      <c r="A8025">
        <v>8023</v>
      </c>
      <c r="B8025" t="s">
        <v>113</v>
      </c>
      <c r="C8025" t="s">
        <v>196</v>
      </c>
      <c r="D8025" t="s">
        <v>30</v>
      </c>
      <c r="E8025" t="s">
        <v>77</v>
      </c>
      <c r="F8025" t="s">
        <v>77</v>
      </c>
      <c r="G8025" t="s">
        <v>30</v>
      </c>
      <c r="M8025" s="43">
        <v>564.74201468069214</v>
      </c>
      <c r="N8025" t="s">
        <v>204</v>
      </c>
      <c r="O8025">
        <v>456</v>
      </c>
      <c r="P8025">
        <v>569</v>
      </c>
    </row>
    <row r="8026" spans="1:16" x14ac:dyDescent="0.15">
      <c r="A8026">
        <v>8024</v>
      </c>
      <c r="B8026" t="s">
        <v>113</v>
      </c>
      <c r="C8026" t="s">
        <v>196</v>
      </c>
      <c r="D8026" t="s">
        <v>30</v>
      </c>
      <c r="E8026" t="s">
        <v>78</v>
      </c>
      <c r="F8026" t="s">
        <v>78</v>
      </c>
      <c r="G8026" t="s">
        <v>30</v>
      </c>
      <c r="M8026" s="43">
        <v>698.68670101767293</v>
      </c>
      <c r="N8026" t="s">
        <v>204</v>
      </c>
      <c r="O8026">
        <v>626</v>
      </c>
      <c r="P8026">
        <v>820</v>
      </c>
    </row>
    <row r="8027" spans="1:16" x14ac:dyDescent="0.15">
      <c r="A8027">
        <v>8025</v>
      </c>
      <c r="B8027" t="s">
        <v>113</v>
      </c>
      <c r="C8027" t="s">
        <v>196</v>
      </c>
      <c r="D8027" t="s">
        <v>30</v>
      </c>
      <c r="E8027" t="s">
        <v>81</v>
      </c>
      <c r="F8027" t="s">
        <v>81</v>
      </c>
      <c r="G8027" t="s">
        <v>30</v>
      </c>
      <c r="M8027" s="43">
        <v>20.011241371619199</v>
      </c>
      <c r="N8027" t="s">
        <v>204</v>
      </c>
      <c r="O8027">
        <v>1</v>
      </c>
      <c r="P8027">
        <v>89</v>
      </c>
    </row>
    <row r="8028" spans="1:16" x14ac:dyDescent="0.15">
      <c r="A8028">
        <v>8026</v>
      </c>
      <c r="B8028" t="s">
        <v>113</v>
      </c>
      <c r="C8028" t="s">
        <v>196</v>
      </c>
      <c r="D8028" t="s">
        <v>30</v>
      </c>
      <c r="E8028" t="s">
        <v>106</v>
      </c>
      <c r="F8028" t="s">
        <v>106</v>
      </c>
      <c r="G8028" t="s">
        <v>30</v>
      </c>
      <c r="M8028" s="43">
        <v>820.16163511495517</v>
      </c>
      <c r="N8028" t="s">
        <v>204</v>
      </c>
      <c r="O8028">
        <v>734</v>
      </c>
      <c r="P8028">
        <v>989</v>
      </c>
    </row>
    <row r="8029" spans="1:16" x14ac:dyDescent="0.15">
      <c r="A8029">
        <v>8027</v>
      </c>
      <c r="B8029" t="s">
        <v>113</v>
      </c>
      <c r="C8029" t="s">
        <v>196</v>
      </c>
      <c r="D8029" t="s">
        <v>30</v>
      </c>
      <c r="E8029" t="s">
        <v>107</v>
      </c>
      <c r="F8029" t="s">
        <v>107</v>
      </c>
      <c r="G8029" t="s">
        <v>30</v>
      </c>
      <c r="M8029" s="43">
        <v>7.017574789619041</v>
      </c>
      <c r="N8029" t="s">
        <v>204</v>
      </c>
      <c r="O8029">
        <v>3</v>
      </c>
      <c r="P8029">
        <v>111</v>
      </c>
    </row>
    <row r="8030" spans="1:16" x14ac:dyDescent="0.15">
      <c r="A8030">
        <v>8028</v>
      </c>
      <c r="B8030" t="s">
        <v>113</v>
      </c>
      <c r="C8030" t="s">
        <v>196</v>
      </c>
      <c r="D8030" t="s">
        <v>30</v>
      </c>
      <c r="E8030" t="s">
        <v>121</v>
      </c>
      <c r="F8030" t="s">
        <v>121</v>
      </c>
      <c r="G8030" t="s">
        <v>30</v>
      </c>
      <c r="M8030" s="43">
        <v>827.69678816425812</v>
      </c>
      <c r="N8030" t="s">
        <v>204</v>
      </c>
      <c r="O8030">
        <v>750</v>
      </c>
      <c r="P8030">
        <v>1017</v>
      </c>
    </row>
    <row r="8031" spans="1:16" x14ac:dyDescent="0.15">
      <c r="A8031">
        <v>8029</v>
      </c>
      <c r="B8031" t="s">
        <v>113</v>
      </c>
      <c r="C8031" t="s">
        <v>196</v>
      </c>
      <c r="D8031" t="s">
        <v>30</v>
      </c>
      <c r="E8031" t="s">
        <v>123</v>
      </c>
      <c r="F8031" t="s">
        <v>123</v>
      </c>
      <c r="G8031" t="s">
        <v>30</v>
      </c>
      <c r="M8031" s="43">
        <v>141.0307293854932</v>
      </c>
      <c r="N8031" t="s">
        <v>204</v>
      </c>
      <c r="O8031">
        <v>-110</v>
      </c>
      <c r="P8031">
        <v>752</v>
      </c>
    </row>
    <row r="8032" spans="1:16" x14ac:dyDescent="0.15">
      <c r="A8032">
        <v>8030</v>
      </c>
      <c r="B8032" t="s">
        <v>113</v>
      </c>
      <c r="C8032" t="s">
        <v>196</v>
      </c>
      <c r="D8032" t="s">
        <v>31</v>
      </c>
      <c r="E8032" t="s">
        <v>76</v>
      </c>
      <c r="F8032" t="s">
        <v>76</v>
      </c>
      <c r="G8032" t="s">
        <v>31</v>
      </c>
      <c r="M8032" s="43">
        <v>397.33866181800681</v>
      </c>
      <c r="N8032" t="s">
        <v>204</v>
      </c>
      <c r="O8032">
        <v>332</v>
      </c>
      <c r="P8032">
        <v>423</v>
      </c>
    </row>
    <row r="8033" spans="1:16" x14ac:dyDescent="0.15">
      <c r="A8033">
        <v>8031</v>
      </c>
      <c r="B8033" t="s">
        <v>113</v>
      </c>
      <c r="C8033" t="s">
        <v>196</v>
      </c>
      <c r="D8033" t="s">
        <v>31</v>
      </c>
      <c r="E8033" t="s">
        <v>77</v>
      </c>
      <c r="F8033" t="s">
        <v>77</v>
      </c>
      <c r="G8033" t="s">
        <v>31</v>
      </c>
      <c r="M8033" s="43">
        <v>143.5960726160458</v>
      </c>
      <c r="N8033" t="s">
        <v>204</v>
      </c>
      <c r="O8033">
        <v>89</v>
      </c>
      <c r="P8033">
        <v>144</v>
      </c>
    </row>
    <row r="8034" spans="1:16" x14ac:dyDescent="0.15">
      <c r="A8034">
        <v>8032</v>
      </c>
      <c r="B8034" t="s">
        <v>113</v>
      </c>
      <c r="C8034" t="s">
        <v>196</v>
      </c>
      <c r="D8034" t="s">
        <v>31</v>
      </c>
      <c r="E8034" t="s">
        <v>78</v>
      </c>
      <c r="F8034" t="s">
        <v>78</v>
      </c>
      <c r="G8034" t="s">
        <v>31</v>
      </c>
      <c r="M8034" s="43">
        <v>253.94363683235881</v>
      </c>
      <c r="N8034" t="s">
        <v>202</v>
      </c>
      <c r="O8034">
        <v>228</v>
      </c>
      <c r="P8034">
        <v>299</v>
      </c>
    </row>
    <row r="8035" spans="1:16" x14ac:dyDescent="0.15">
      <c r="A8035">
        <v>8033</v>
      </c>
      <c r="B8035" t="s">
        <v>113</v>
      </c>
      <c r="C8035" t="s">
        <v>196</v>
      </c>
      <c r="D8035" t="s">
        <v>31</v>
      </c>
      <c r="E8035" t="s">
        <v>81</v>
      </c>
      <c r="F8035" t="s">
        <v>81</v>
      </c>
      <c r="G8035" t="s">
        <v>31</v>
      </c>
      <c r="M8035" s="43">
        <v>6.0409851329394888</v>
      </c>
      <c r="N8035" t="s">
        <v>204</v>
      </c>
      <c r="O8035">
        <v>0</v>
      </c>
      <c r="P8035">
        <v>28</v>
      </c>
    </row>
    <row r="8036" spans="1:16" x14ac:dyDescent="0.15">
      <c r="A8036">
        <v>8034</v>
      </c>
      <c r="B8036" t="s">
        <v>113</v>
      </c>
      <c r="C8036" t="s">
        <v>196</v>
      </c>
      <c r="D8036" t="s">
        <v>31</v>
      </c>
      <c r="E8036" t="s">
        <v>106</v>
      </c>
      <c r="F8036" t="s">
        <v>106</v>
      </c>
      <c r="G8036" t="s">
        <v>31</v>
      </c>
      <c r="M8036" s="43">
        <v>312.08158019830881</v>
      </c>
      <c r="N8036" t="s">
        <v>204</v>
      </c>
      <c r="O8036">
        <v>20</v>
      </c>
      <c r="P8036">
        <v>870</v>
      </c>
    </row>
    <row r="8037" spans="1:16" x14ac:dyDescent="0.15">
      <c r="A8037">
        <v>8035</v>
      </c>
      <c r="B8037" t="s">
        <v>113</v>
      </c>
      <c r="C8037" t="s">
        <v>196</v>
      </c>
      <c r="D8037" t="s">
        <v>31</v>
      </c>
      <c r="E8037" t="s">
        <v>107</v>
      </c>
      <c r="F8037" t="s">
        <v>107</v>
      </c>
      <c r="G8037" t="s">
        <v>31</v>
      </c>
      <c r="M8037" s="43">
        <v>3.4609132691100748</v>
      </c>
      <c r="N8037" t="s">
        <v>204</v>
      </c>
      <c r="O8037">
        <v>0</v>
      </c>
      <c r="P8037">
        <v>121</v>
      </c>
    </row>
    <row r="8038" spans="1:16" x14ac:dyDescent="0.15">
      <c r="A8038">
        <v>8036</v>
      </c>
      <c r="B8038" t="s">
        <v>113</v>
      </c>
      <c r="C8038" t="s">
        <v>196</v>
      </c>
      <c r="D8038" t="s">
        <v>31</v>
      </c>
      <c r="E8038" t="s">
        <v>121</v>
      </c>
      <c r="F8038" t="s">
        <v>121</v>
      </c>
      <c r="G8038" t="s">
        <v>31</v>
      </c>
      <c r="M8038" s="43">
        <v>315.3964192206634</v>
      </c>
      <c r="N8038" t="s">
        <v>204</v>
      </c>
      <c r="O8038">
        <v>0</v>
      </c>
      <c r="P8038">
        <v>900</v>
      </c>
    </row>
    <row r="8039" spans="1:16" x14ac:dyDescent="0.15">
      <c r="A8039">
        <v>8037</v>
      </c>
      <c r="B8039" t="s">
        <v>113</v>
      </c>
      <c r="C8039" t="s">
        <v>196</v>
      </c>
      <c r="D8039" t="s">
        <v>31</v>
      </c>
      <c r="E8039" t="s">
        <v>123</v>
      </c>
      <c r="F8039" t="s">
        <v>123</v>
      </c>
      <c r="G8039" t="s">
        <v>31</v>
      </c>
      <c r="M8039" s="43">
        <v>-14.44621501802607</v>
      </c>
      <c r="N8039" t="s">
        <v>204</v>
      </c>
      <c r="O8039">
        <v>-922</v>
      </c>
      <c r="P8039">
        <v>756</v>
      </c>
    </row>
    <row r="8040" spans="1:16" x14ac:dyDescent="0.15">
      <c r="A8040">
        <v>8038</v>
      </c>
      <c r="B8040" t="s">
        <v>113</v>
      </c>
      <c r="C8040" t="s">
        <v>196</v>
      </c>
      <c r="D8040" t="s">
        <v>32</v>
      </c>
      <c r="E8040" t="s">
        <v>76</v>
      </c>
      <c r="F8040" t="s">
        <v>76</v>
      </c>
      <c r="G8040" t="s">
        <v>32</v>
      </c>
      <c r="M8040" s="43">
        <v>143.20593663113789</v>
      </c>
      <c r="N8040" t="s">
        <v>204</v>
      </c>
      <c r="O8040">
        <v>89</v>
      </c>
      <c r="P8040">
        <v>144</v>
      </c>
    </row>
    <row r="8041" spans="1:16" x14ac:dyDescent="0.15">
      <c r="A8041">
        <v>8039</v>
      </c>
      <c r="B8041" t="s">
        <v>113</v>
      </c>
      <c r="C8041" t="s">
        <v>196</v>
      </c>
      <c r="D8041" t="s">
        <v>32</v>
      </c>
      <c r="E8041" t="s">
        <v>77</v>
      </c>
      <c r="F8041" t="s">
        <v>77</v>
      </c>
      <c r="G8041" t="s">
        <v>32</v>
      </c>
      <c r="M8041" s="43">
        <v>143.0756982600187</v>
      </c>
      <c r="N8041" t="s">
        <v>204</v>
      </c>
      <c r="O8041">
        <v>90</v>
      </c>
      <c r="P8041">
        <v>143</v>
      </c>
    </row>
    <row r="8042" spans="1:16" x14ac:dyDescent="0.15">
      <c r="A8042">
        <v>8040</v>
      </c>
      <c r="B8042" t="s">
        <v>113</v>
      </c>
      <c r="C8042" t="s">
        <v>196</v>
      </c>
      <c r="D8042" t="s">
        <v>32</v>
      </c>
      <c r="E8042" t="s">
        <v>81</v>
      </c>
      <c r="F8042" t="s">
        <v>81</v>
      </c>
      <c r="G8042" t="s">
        <v>32</v>
      </c>
      <c r="M8042" s="43">
        <v>2.599914630195721</v>
      </c>
      <c r="N8042" t="s">
        <v>204</v>
      </c>
      <c r="O8042">
        <v>0</v>
      </c>
      <c r="P8042">
        <v>14</v>
      </c>
    </row>
    <row r="8043" spans="1:16" x14ac:dyDescent="0.15">
      <c r="A8043">
        <v>8041</v>
      </c>
      <c r="B8043" t="s">
        <v>113</v>
      </c>
      <c r="C8043" t="s">
        <v>196</v>
      </c>
      <c r="D8043" t="s">
        <v>32</v>
      </c>
      <c r="E8043" t="s">
        <v>106</v>
      </c>
      <c r="F8043" t="s">
        <v>106</v>
      </c>
      <c r="G8043" t="s">
        <v>32</v>
      </c>
      <c r="M8043" s="43">
        <v>151.3967750534822</v>
      </c>
      <c r="N8043" t="s">
        <v>204</v>
      </c>
      <c r="O8043">
        <v>10</v>
      </c>
      <c r="P8043">
        <v>491</v>
      </c>
    </row>
    <row r="8044" spans="1:16" x14ac:dyDescent="0.15">
      <c r="A8044">
        <v>8042</v>
      </c>
      <c r="B8044" t="s">
        <v>113</v>
      </c>
      <c r="C8044" t="s">
        <v>196</v>
      </c>
      <c r="D8044" t="s">
        <v>32</v>
      </c>
      <c r="E8044" t="s">
        <v>107</v>
      </c>
      <c r="F8044" t="s">
        <v>107</v>
      </c>
      <c r="G8044" t="s">
        <v>32</v>
      </c>
      <c r="M8044" s="43">
        <v>2.111209381596137</v>
      </c>
      <c r="N8044" t="s">
        <v>204</v>
      </c>
      <c r="O8044">
        <v>0</v>
      </c>
      <c r="P8044">
        <v>79</v>
      </c>
    </row>
    <row r="8045" spans="1:16" x14ac:dyDescent="0.15">
      <c r="A8045">
        <v>8043</v>
      </c>
      <c r="B8045" t="s">
        <v>113</v>
      </c>
      <c r="C8045" t="s">
        <v>196</v>
      </c>
      <c r="D8045" t="s">
        <v>32</v>
      </c>
      <c r="E8045" t="s">
        <v>121</v>
      </c>
      <c r="F8045" t="s">
        <v>121</v>
      </c>
      <c r="G8045" t="s">
        <v>32</v>
      </c>
      <c r="M8045" s="43">
        <v>153.0337766952579</v>
      </c>
      <c r="N8045" t="s">
        <v>204</v>
      </c>
      <c r="O8045">
        <v>10</v>
      </c>
      <c r="P8045">
        <v>510</v>
      </c>
    </row>
    <row r="8046" spans="1:16" x14ac:dyDescent="0.15">
      <c r="A8046">
        <v>8044</v>
      </c>
      <c r="B8046" t="s">
        <v>113</v>
      </c>
      <c r="C8046" t="s">
        <v>196</v>
      </c>
      <c r="D8046" t="s">
        <v>32</v>
      </c>
      <c r="E8046" t="s">
        <v>123</v>
      </c>
      <c r="F8046" t="s">
        <v>123</v>
      </c>
      <c r="G8046" t="s">
        <v>32</v>
      </c>
      <c r="M8046" s="43">
        <v>41.096202561994467</v>
      </c>
      <c r="N8046" t="s">
        <v>204</v>
      </c>
      <c r="O8046">
        <v>-499</v>
      </c>
      <c r="P8046">
        <v>486</v>
      </c>
    </row>
    <row r="8047" spans="1:16" x14ac:dyDescent="0.15">
      <c r="A8047">
        <v>8045</v>
      </c>
      <c r="B8047" t="s">
        <v>113</v>
      </c>
      <c r="C8047" t="s">
        <v>196</v>
      </c>
      <c r="D8047" t="s">
        <v>33</v>
      </c>
      <c r="E8047" t="s">
        <v>76</v>
      </c>
      <c r="F8047" t="s">
        <v>76</v>
      </c>
      <c r="G8047" t="s">
        <v>33</v>
      </c>
      <c r="M8047" s="43">
        <v>253.54127765467749</v>
      </c>
      <c r="N8047" t="s">
        <v>204</v>
      </c>
      <c r="O8047">
        <v>224</v>
      </c>
      <c r="P8047">
        <v>298</v>
      </c>
    </row>
    <row r="8048" spans="1:16" x14ac:dyDescent="0.15">
      <c r="A8048">
        <v>8046</v>
      </c>
      <c r="B8048" t="s">
        <v>113</v>
      </c>
      <c r="C8048" t="s">
        <v>196</v>
      </c>
      <c r="D8048" t="s">
        <v>33</v>
      </c>
      <c r="E8048" t="s">
        <v>78</v>
      </c>
      <c r="F8048" t="s">
        <v>78</v>
      </c>
      <c r="G8048" t="s">
        <v>33</v>
      </c>
      <c r="M8048" s="43">
        <v>253.42233176982819</v>
      </c>
      <c r="N8048" t="s">
        <v>204</v>
      </c>
      <c r="O8048">
        <v>233</v>
      </c>
      <c r="P8048">
        <v>298</v>
      </c>
    </row>
    <row r="8049" spans="1:16" x14ac:dyDescent="0.15">
      <c r="A8049">
        <v>8047</v>
      </c>
      <c r="B8049" t="s">
        <v>113</v>
      </c>
      <c r="C8049" t="s">
        <v>196</v>
      </c>
      <c r="D8049" t="s">
        <v>33</v>
      </c>
      <c r="E8049" t="s">
        <v>81</v>
      </c>
      <c r="F8049" t="s">
        <v>81</v>
      </c>
      <c r="G8049" t="s">
        <v>33</v>
      </c>
      <c r="M8049" s="43">
        <v>2.5271967420432349</v>
      </c>
      <c r="N8049" t="s">
        <v>204</v>
      </c>
      <c r="O8049">
        <v>0</v>
      </c>
      <c r="P8049">
        <v>14</v>
      </c>
    </row>
    <row r="8050" spans="1:16" x14ac:dyDescent="0.15">
      <c r="A8050">
        <v>8048</v>
      </c>
      <c r="B8050" t="s">
        <v>113</v>
      </c>
      <c r="C8050" t="s">
        <v>196</v>
      </c>
      <c r="D8050" t="s">
        <v>33</v>
      </c>
      <c r="E8050" t="s">
        <v>106</v>
      </c>
      <c r="F8050" t="s">
        <v>106</v>
      </c>
      <c r="G8050" t="s">
        <v>33</v>
      </c>
      <c r="M8050" s="43">
        <v>161.65823731577899</v>
      </c>
      <c r="N8050" t="s">
        <v>204</v>
      </c>
      <c r="O8050">
        <v>10</v>
      </c>
      <c r="P8050">
        <v>530</v>
      </c>
    </row>
    <row r="8051" spans="1:16" x14ac:dyDescent="0.15">
      <c r="A8051">
        <v>8049</v>
      </c>
      <c r="B8051" t="s">
        <v>113</v>
      </c>
      <c r="C8051" t="s">
        <v>196</v>
      </c>
      <c r="D8051" t="s">
        <v>33</v>
      </c>
      <c r="E8051" t="s">
        <v>107</v>
      </c>
      <c r="F8051" t="s">
        <v>107</v>
      </c>
      <c r="G8051" t="s">
        <v>33</v>
      </c>
      <c r="M8051" s="43">
        <v>1.794986071458244</v>
      </c>
      <c r="N8051" t="s">
        <v>204</v>
      </c>
      <c r="O8051">
        <v>0</v>
      </c>
      <c r="P8051">
        <v>52</v>
      </c>
    </row>
    <row r="8052" spans="1:16" x14ac:dyDescent="0.15">
      <c r="A8052">
        <v>8050</v>
      </c>
      <c r="B8052" t="s">
        <v>113</v>
      </c>
      <c r="C8052" t="s">
        <v>196</v>
      </c>
      <c r="D8052" t="s">
        <v>33</v>
      </c>
      <c r="E8052" t="s">
        <v>121</v>
      </c>
      <c r="F8052" t="s">
        <v>121</v>
      </c>
      <c r="G8052" t="s">
        <v>33</v>
      </c>
      <c r="M8052" s="43">
        <v>162.96370019355871</v>
      </c>
      <c r="N8052" t="s">
        <v>204</v>
      </c>
      <c r="O8052">
        <v>10</v>
      </c>
      <c r="P8052">
        <v>548</v>
      </c>
    </row>
    <row r="8053" spans="1:16" x14ac:dyDescent="0.15">
      <c r="A8053">
        <v>8051</v>
      </c>
      <c r="B8053" t="s">
        <v>113</v>
      </c>
      <c r="C8053" t="s">
        <v>196</v>
      </c>
      <c r="D8053" t="s">
        <v>33</v>
      </c>
      <c r="E8053" t="s">
        <v>123</v>
      </c>
      <c r="F8053" t="s">
        <v>123</v>
      </c>
      <c r="G8053" t="s">
        <v>33</v>
      </c>
      <c r="M8053" s="43">
        <v>-55.166654996886827</v>
      </c>
      <c r="N8053" t="s">
        <v>204</v>
      </c>
      <c r="O8053">
        <v>-738</v>
      </c>
      <c r="P8053">
        <v>524</v>
      </c>
    </row>
    <row r="8054" spans="1:16" x14ac:dyDescent="0.15">
      <c r="A8054">
        <v>8052</v>
      </c>
      <c r="B8054" t="s">
        <v>113</v>
      </c>
      <c r="C8054" t="s">
        <v>196</v>
      </c>
      <c r="D8054" t="s">
        <v>34</v>
      </c>
      <c r="E8054" t="s">
        <v>76</v>
      </c>
      <c r="F8054" t="s">
        <v>76</v>
      </c>
      <c r="G8054" t="s">
        <v>34</v>
      </c>
      <c r="M8054" s="43">
        <v>865.16253282507023</v>
      </c>
      <c r="N8054" t="s">
        <v>204</v>
      </c>
      <c r="O8054">
        <v>811</v>
      </c>
      <c r="P8054">
        <v>925</v>
      </c>
    </row>
    <row r="8055" spans="1:16" x14ac:dyDescent="0.15">
      <c r="A8055">
        <v>8053</v>
      </c>
      <c r="B8055" t="s">
        <v>113</v>
      </c>
      <c r="C8055" t="s">
        <v>196</v>
      </c>
      <c r="D8055" t="s">
        <v>34</v>
      </c>
      <c r="E8055" t="s">
        <v>77</v>
      </c>
      <c r="F8055" t="s">
        <v>77</v>
      </c>
      <c r="G8055" t="s">
        <v>34</v>
      </c>
      <c r="M8055" s="43">
        <v>420.92844561826382</v>
      </c>
      <c r="N8055" t="s">
        <v>204</v>
      </c>
      <c r="O8055">
        <v>363</v>
      </c>
      <c r="P8055">
        <v>428</v>
      </c>
    </row>
    <row r="8056" spans="1:16" x14ac:dyDescent="0.15">
      <c r="A8056">
        <v>8054</v>
      </c>
      <c r="B8056" t="s">
        <v>113</v>
      </c>
      <c r="C8056" t="s">
        <v>196</v>
      </c>
      <c r="D8056" t="s">
        <v>34</v>
      </c>
      <c r="E8056" t="s">
        <v>78</v>
      </c>
      <c r="F8056" t="s">
        <v>78</v>
      </c>
      <c r="G8056" t="s">
        <v>34</v>
      </c>
      <c r="M8056" s="43">
        <v>444.52907556924441</v>
      </c>
      <c r="N8056" t="s">
        <v>204</v>
      </c>
      <c r="O8056">
        <v>399</v>
      </c>
      <c r="P8056">
        <v>522</v>
      </c>
    </row>
    <row r="8057" spans="1:16" x14ac:dyDescent="0.15">
      <c r="A8057">
        <v>8055</v>
      </c>
      <c r="B8057" t="s">
        <v>113</v>
      </c>
      <c r="C8057" t="s">
        <v>196</v>
      </c>
      <c r="D8057" t="s">
        <v>34</v>
      </c>
      <c r="E8057" t="s">
        <v>81</v>
      </c>
      <c r="F8057" t="s">
        <v>81</v>
      </c>
      <c r="G8057" t="s">
        <v>34</v>
      </c>
      <c r="M8057" s="43">
        <v>13.36601426952498</v>
      </c>
      <c r="N8057" t="s">
        <v>204</v>
      </c>
      <c r="O8057">
        <v>0</v>
      </c>
      <c r="P8057">
        <v>60</v>
      </c>
    </row>
    <row r="8058" spans="1:16" x14ac:dyDescent="0.15">
      <c r="A8058">
        <v>8056</v>
      </c>
      <c r="B8058" t="s">
        <v>113</v>
      </c>
      <c r="C8058" t="s">
        <v>196</v>
      </c>
      <c r="D8058" t="s">
        <v>34</v>
      </c>
      <c r="E8058" t="s">
        <v>106</v>
      </c>
      <c r="F8058" t="s">
        <v>106</v>
      </c>
      <c r="G8058" t="s">
        <v>34</v>
      </c>
      <c r="M8058" s="43">
        <v>509.05613137769927</v>
      </c>
      <c r="N8058" t="s">
        <v>204</v>
      </c>
      <c r="O8058">
        <v>0</v>
      </c>
      <c r="P8058">
        <v>900</v>
      </c>
    </row>
    <row r="8059" spans="1:16" x14ac:dyDescent="0.15">
      <c r="A8059">
        <v>8057</v>
      </c>
      <c r="B8059" t="s">
        <v>113</v>
      </c>
      <c r="C8059" t="s">
        <v>196</v>
      </c>
      <c r="D8059" t="s">
        <v>34</v>
      </c>
      <c r="E8059" t="s">
        <v>107</v>
      </c>
      <c r="F8059" t="s">
        <v>107</v>
      </c>
      <c r="G8059" t="s">
        <v>34</v>
      </c>
      <c r="M8059" s="43">
        <v>3.8821320083190618</v>
      </c>
      <c r="N8059" t="s">
        <v>204</v>
      </c>
      <c r="O8059">
        <v>0</v>
      </c>
      <c r="P8059">
        <v>121</v>
      </c>
    </row>
    <row r="8060" spans="1:16" x14ac:dyDescent="0.15">
      <c r="A8060">
        <v>8058</v>
      </c>
      <c r="B8060" t="s">
        <v>113</v>
      </c>
      <c r="C8060" t="s">
        <v>196</v>
      </c>
      <c r="D8060" t="s">
        <v>34</v>
      </c>
      <c r="E8060" t="s">
        <v>121</v>
      </c>
      <c r="F8060" t="s">
        <v>121</v>
      </c>
      <c r="G8060" t="s">
        <v>34</v>
      </c>
      <c r="M8060" s="43">
        <v>512.9380961461793</v>
      </c>
      <c r="N8060" t="s">
        <v>204</v>
      </c>
      <c r="O8060">
        <v>0</v>
      </c>
      <c r="P8060">
        <v>903</v>
      </c>
    </row>
    <row r="8061" spans="1:16" x14ac:dyDescent="0.15">
      <c r="A8061">
        <v>8059</v>
      </c>
      <c r="B8061" t="s">
        <v>113</v>
      </c>
      <c r="C8061" t="s">
        <v>196</v>
      </c>
      <c r="D8061" t="s">
        <v>34</v>
      </c>
      <c r="E8061" t="s">
        <v>123</v>
      </c>
      <c r="F8061" t="s">
        <v>123</v>
      </c>
      <c r="G8061" t="s">
        <v>34</v>
      </c>
      <c r="M8061" s="43">
        <v>155.8628990592415</v>
      </c>
      <c r="N8061" t="s">
        <v>204</v>
      </c>
      <c r="O8061">
        <v>-844</v>
      </c>
      <c r="P8061">
        <v>832</v>
      </c>
    </row>
    <row r="8062" spans="1:16" x14ac:dyDescent="0.15">
      <c r="A8062">
        <v>8060</v>
      </c>
      <c r="B8062" t="s">
        <v>113</v>
      </c>
      <c r="C8062" t="s">
        <v>196</v>
      </c>
      <c r="D8062" t="s">
        <v>35</v>
      </c>
      <c r="E8062" t="s">
        <v>76</v>
      </c>
      <c r="F8062" t="s">
        <v>76</v>
      </c>
      <c r="G8062" t="s">
        <v>35</v>
      </c>
      <c r="M8062" s="43">
        <v>420.44498835076428</v>
      </c>
      <c r="N8062" t="s">
        <v>204</v>
      </c>
      <c r="O8062">
        <v>362</v>
      </c>
      <c r="P8062">
        <v>427</v>
      </c>
    </row>
    <row r="8063" spans="1:16" x14ac:dyDescent="0.15">
      <c r="A8063">
        <v>8061</v>
      </c>
      <c r="B8063" t="s">
        <v>113</v>
      </c>
      <c r="C8063" t="s">
        <v>196</v>
      </c>
      <c r="D8063" t="s">
        <v>35</v>
      </c>
      <c r="E8063" t="s">
        <v>77</v>
      </c>
      <c r="F8063" t="s">
        <v>77</v>
      </c>
      <c r="G8063" t="s">
        <v>35</v>
      </c>
      <c r="M8063" s="43">
        <v>420.05568009347178</v>
      </c>
      <c r="N8063" t="s">
        <v>204</v>
      </c>
      <c r="O8063">
        <v>362</v>
      </c>
      <c r="P8063">
        <v>426</v>
      </c>
    </row>
    <row r="8064" spans="1:16" x14ac:dyDescent="0.15">
      <c r="A8064">
        <v>8062</v>
      </c>
      <c r="B8064" t="s">
        <v>113</v>
      </c>
      <c r="C8064" t="s">
        <v>196</v>
      </c>
      <c r="D8064" t="s">
        <v>35</v>
      </c>
      <c r="E8064" t="s">
        <v>81</v>
      </c>
      <c r="F8064" t="s">
        <v>81</v>
      </c>
      <c r="G8064" t="s">
        <v>35</v>
      </c>
      <c r="M8064" s="43">
        <v>5.7486281752302526</v>
      </c>
      <c r="N8064" t="s">
        <v>204</v>
      </c>
      <c r="O8064">
        <v>0</v>
      </c>
      <c r="P8064">
        <v>25</v>
      </c>
    </row>
    <row r="8065" spans="1:16" x14ac:dyDescent="0.15">
      <c r="A8065">
        <v>8063</v>
      </c>
      <c r="B8065" t="s">
        <v>113</v>
      </c>
      <c r="C8065" t="s">
        <v>196</v>
      </c>
      <c r="D8065" t="s">
        <v>35</v>
      </c>
      <c r="E8065" t="s">
        <v>106</v>
      </c>
      <c r="F8065" t="s">
        <v>106</v>
      </c>
      <c r="G8065" t="s">
        <v>35</v>
      </c>
      <c r="M8065" s="43">
        <v>258.82889566871398</v>
      </c>
      <c r="N8065" t="s">
        <v>204</v>
      </c>
      <c r="O8065">
        <v>10</v>
      </c>
      <c r="P8065">
        <v>570</v>
      </c>
    </row>
    <row r="8066" spans="1:16" x14ac:dyDescent="0.15">
      <c r="A8066">
        <v>8064</v>
      </c>
      <c r="B8066" t="s">
        <v>113</v>
      </c>
      <c r="C8066" t="s">
        <v>196</v>
      </c>
      <c r="D8066" t="s">
        <v>35</v>
      </c>
      <c r="E8066" t="s">
        <v>107</v>
      </c>
      <c r="F8066" t="s">
        <v>107</v>
      </c>
      <c r="G8066" t="s">
        <v>35</v>
      </c>
      <c r="M8066" s="43">
        <v>2.2500318449902199</v>
      </c>
      <c r="N8066" t="s">
        <v>204</v>
      </c>
      <c r="O8066">
        <v>0</v>
      </c>
      <c r="P8066">
        <v>79</v>
      </c>
    </row>
    <row r="8067" spans="1:16" x14ac:dyDescent="0.15">
      <c r="A8067">
        <v>8065</v>
      </c>
      <c r="B8067" t="s">
        <v>113</v>
      </c>
      <c r="C8067" t="s">
        <v>196</v>
      </c>
      <c r="D8067" t="s">
        <v>35</v>
      </c>
      <c r="E8067" t="s">
        <v>121</v>
      </c>
      <c r="F8067" t="s">
        <v>121</v>
      </c>
      <c r="G8067" t="s">
        <v>35</v>
      </c>
      <c r="M8067" s="43">
        <v>260.66256743459832</v>
      </c>
      <c r="N8067" t="s">
        <v>204</v>
      </c>
      <c r="O8067">
        <v>10</v>
      </c>
      <c r="P8067">
        <v>590</v>
      </c>
    </row>
    <row r="8068" spans="1:16" x14ac:dyDescent="0.15">
      <c r="A8068">
        <v>8066</v>
      </c>
      <c r="B8068" t="s">
        <v>113</v>
      </c>
      <c r="C8068" t="s">
        <v>196</v>
      </c>
      <c r="D8068" t="s">
        <v>35</v>
      </c>
      <c r="E8068" t="s">
        <v>123</v>
      </c>
      <c r="F8068" t="s">
        <v>123</v>
      </c>
      <c r="G8068" t="s">
        <v>35</v>
      </c>
      <c r="M8068" s="43">
        <v>86.983207485353716</v>
      </c>
      <c r="N8068" t="s">
        <v>204</v>
      </c>
      <c r="O8068">
        <v>-418</v>
      </c>
      <c r="P8068">
        <v>579</v>
      </c>
    </row>
    <row r="8069" spans="1:16" x14ac:dyDescent="0.15">
      <c r="A8069">
        <v>8067</v>
      </c>
      <c r="B8069" t="s">
        <v>113</v>
      </c>
      <c r="C8069" t="s">
        <v>196</v>
      </c>
      <c r="D8069" t="s">
        <v>36</v>
      </c>
      <c r="E8069" t="s">
        <v>76</v>
      </c>
      <c r="F8069" t="s">
        <v>76</v>
      </c>
      <c r="G8069" t="s">
        <v>36</v>
      </c>
      <c r="M8069" s="43">
        <v>444.03775451458199</v>
      </c>
      <c r="N8069" t="s">
        <v>204</v>
      </c>
      <c r="O8069">
        <v>396</v>
      </c>
      <c r="P8069">
        <v>520</v>
      </c>
    </row>
    <row r="8070" spans="1:16" x14ac:dyDescent="0.15">
      <c r="A8070">
        <v>8068</v>
      </c>
      <c r="B8070" t="s">
        <v>113</v>
      </c>
      <c r="C8070" t="s">
        <v>196</v>
      </c>
      <c r="D8070" t="s">
        <v>36</v>
      </c>
      <c r="E8070" t="s">
        <v>78</v>
      </c>
      <c r="F8070" t="s">
        <v>78</v>
      </c>
      <c r="G8070" t="s">
        <v>36</v>
      </c>
      <c r="M8070" s="43">
        <v>443.65670010833293</v>
      </c>
      <c r="N8070" t="s">
        <v>204</v>
      </c>
      <c r="O8070">
        <v>397</v>
      </c>
      <c r="P8070">
        <v>521</v>
      </c>
    </row>
    <row r="8071" spans="1:16" x14ac:dyDescent="0.15">
      <c r="A8071">
        <v>8069</v>
      </c>
      <c r="B8071" t="s">
        <v>113</v>
      </c>
      <c r="C8071" t="s">
        <v>196</v>
      </c>
      <c r="D8071" t="s">
        <v>36</v>
      </c>
      <c r="E8071" t="s">
        <v>81</v>
      </c>
      <c r="F8071" t="s">
        <v>81</v>
      </c>
      <c r="G8071" t="s">
        <v>36</v>
      </c>
      <c r="M8071" s="43">
        <v>6.7120595760458119</v>
      </c>
      <c r="N8071" t="s">
        <v>204</v>
      </c>
      <c r="O8071">
        <v>0</v>
      </c>
      <c r="P8071">
        <v>50</v>
      </c>
    </row>
    <row r="8072" spans="1:16" x14ac:dyDescent="0.15">
      <c r="A8072">
        <v>8070</v>
      </c>
      <c r="B8072" t="s">
        <v>113</v>
      </c>
      <c r="C8072" t="s">
        <v>196</v>
      </c>
      <c r="D8072" t="s">
        <v>36</v>
      </c>
      <c r="E8072" t="s">
        <v>106</v>
      </c>
      <c r="F8072" t="s">
        <v>106</v>
      </c>
      <c r="G8072" t="s">
        <v>36</v>
      </c>
      <c r="M8072" s="43">
        <v>251.185656419732</v>
      </c>
      <c r="N8072" t="s">
        <v>204</v>
      </c>
      <c r="O8072">
        <v>10</v>
      </c>
      <c r="P8072">
        <v>620</v>
      </c>
    </row>
    <row r="8073" spans="1:16" x14ac:dyDescent="0.15">
      <c r="A8073">
        <v>8071</v>
      </c>
      <c r="B8073" t="s">
        <v>113</v>
      </c>
      <c r="C8073" t="s">
        <v>196</v>
      </c>
      <c r="D8073" t="s">
        <v>36</v>
      </c>
      <c r="E8073" t="s">
        <v>107</v>
      </c>
      <c r="F8073" t="s">
        <v>107</v>
      </c>
      <c r="G8073" t="s">
        <v>36</v>
      </c>
      <c r="M8073" s="43">
        <v>2.0979307432241021</v>
      </c>
      <c r="N8073" t="s">
        <v>204</v>
      </c>
      <c r="O8073">
        <v>0</v>
      </c>
      <c r="P8073">
        <v>52</v>
      </c>
    </row>
    <row r="8074" spans="1:16" x14ac:dyDescent="0.15">
      <c r="A8074">
        <v>8072</v>
      </c>
      <c r="B8074" t="s">
        <v>113</v>
      </c>
      <c r="C8074" t="s">
        <v>196</v>
      </c>
      <c r="D8074" t="s">
        <v>36</v>
      </c>
      <c r="E8074" t="s">
        <v>121</v>
      </c>
      <c r="F8074" t="s">
        <v>121</v>
      </c>
      <c r="G8074" t="s">
        <v>36</v>
      </c>
      <c r="M8074" s="43">
        <v>252.84915948925101</v>
      </c>
      <c r="N8074" t="s">
        <v>204</v>
      </c>
      <c r="O8074">
        <v>10</v>
      </c>
      <c r="P8074">
        <v>640</v>
      </c>
    </row>
    <row r="8075" spans="1:16" x14ac:dyDescent="0.15">
      <c r="A8075">
        <v>8073</v>
      </c>
      <c r="B8075" t="s">
        <v>113</v>
      </c>
      <c r="C8075" t="s">
        <v>196</v>
      </c>
      <c r="D8075" t="s">
        <v>36</v>
      </c>
      <c r="E8075" t="s">
        <v>123</v>
      </c>
      <c r="F8075" t="s">
        <v>123</v>
      </c>
      <c r="G8075" t="s">
        <v>36</v>
      </c>
      <c r="M8075" s="43">
        <v>69.241790213939581</v>
      </c>
      <c r="N8075" t="s">
        <v>204</v>
      </c>
      <c r="O8075">
        <v>-632</v>
      </c>
      <c r="P8075">
        <v>622</v>
      </c>
    </row>
    <row r="8076" spans="1:16" x14ac:dyDescent="0.15">
      <c r="A8076">
        <v>8074</v>
      </c>
      <c r="B8076" t="s">
        <v>113</v>
      </c>
      <c r="C8076" t="s">
        <v>196</v>
      </c>
      <c r="D8076" t="s">
        <v>37</v>
      </c>
      <c r="E8076" t="s">
        <v>75</v>
      </c>
      <c r="F8076" t="s">
        <v>75</v>
      </c>
      <c r="G8076" t="s">
        <v>37</v>
      </c>
      <c r="H8076" s="43">
        <v>576.33333333333337</v>
      </c>
      <c r="I8076" s="43">
        <v>144.08333333333329</v>
      </c>
      <c r="J8076" s="55">
        <v>0.5</v>
      </c>
      <c r="M8076" s="43">
        <v>1450.772300635329</v>
      </c>
      <c r="N8076" t="s">
        <v>203</v>
      </c>
      <c r="O8076">
        <v>1356</v>
      </c>
      <c r="P8076">
        <v>1676</v>
      </c>
    </row>
    <row r="8077" spans="1:16" x14ac:dyDescent="0.15">
      <c r="A8077">
        <v>8075</v>
      </c>
      <c r="B8077" t="s">
        <v>113</v>
      </c>
      <c r="C8077" t="s">
        <v>196</v>
      </c>
      <c r="D8077" t="s">
        <v>37</v>
      </c>
      <c r="E8077" t="s">
        <v>102</v>
      </c>
      <c r="F8077" t="s">
        <v>102</v>
      </c>
      <c r="G8077" t="s">
        <v>37</v>
      </c>
      <c r="M8077" s="43">
        <v>1450.8421527365781</v>
      </c>
      <c r="N8077" t="s">
        <v>204</v>
      </c>
      <c r="O8077">
        <v>1356</v>
      </c>
      <c r="P8077">
        <v>1675</v>
      </c>
    </row>
    <row r="8078" spans="1:16" x14ac:dyDescent="0.15">
      <c r="A8078">
        <v>8076</v>
      </c>
      <c r="B8078" t="s">
        <v>113</v>
      </c>
      <c r="C8078" t="s">
        <v>196</v>
      </c>
      <c r="D8078" t="s">
        <v>37</v>
      </c>
      <c r="E8078" t="s">
        <v>107</v>
      </c>
      <c r="F8078" t="s">
        <v>107</v>
      </c>
      <c r="G8078" t="s">
        <v>37</v>
      </c>
      <c r="M8078" s="43">
        <v>174.44347554679109</v>
      </c>
      <c r="N8078" t="s">
        <v>204</v>
      </c>
      <c r="O8078">
        <v>90</v>
      </c>
      <c r="P8078">
        <v>315</v>
      </c>
    </row>
    <row r="8079" spans="1:16" x14ac:dyDescent="0.15">
      <c r="A8079">
        <v>8077</v>
      </c>
      <c r="B8079" t="s">
        <v>113</v>
      </c>
      <c r="C8079" t="s">
        <v>196</v>
      </c>
      <c r="D8079" t="s">
        <v>37</v>
      </c>
      <c r="E8079" t="s">
        <v>121</v>
      </c>
      <c r="F8079" t="s">
        <v>121</v>
      </c>
      <c r="G8079" t="s">
        <v>37</v>
      </c>
      <c r="M8079" s="43">
        <v>174.16333277013339</v>
      </c>
      <c r="N8079" t="s">
        <v>204</v>
      </c>
      <c r="O8079">
        <v>90</v>
      </c>
      <c r="P8079">
        <v>314</v>
      </c>
    </row>
    <row r="8080" spans="1:16" x14ac:dyDescent="0.15">
      <c r="A8080">
        <v>8078</v>
      </c>
      <c r="B8080" t="s">
        <v>113</v>
      </c>
      <c r="C8080" t="s">
        <v>196</v>
      </c>
      <c r="D8080" t="s">
        <v>37</v>
      </c>
      <c r="E8080" t="s">
        <v>123</v>
      </c>
      <c r="F8080" t="s">
        <v>123</v>
      </c>
      <c r="G8080" t="s">
        <v>37</v>
      </c>
      <c r="M8080" s="43">
        <v>-161.42484893785351</v>
      </c>
      <c r="N8080" t="s">
        <v>204</v>
      </c>
      <c r="O8080">
        <v>-921</v>
      </c>
      <c r="P8080">
        <v>-62</v>
      </c>
    </row>
    <row r="8081" spans="1:16" x14ac:dyDescent="0.15">
      <c r="A8081">
        <v>8079</v>
      </c>
      <c r="B8081" t="s">
        <v>113</v>
      </c>
      <c r="C8081" t="s">
        <v>196</v>
      </c>
      <c r="D8081" t="s">
        <v>38</v>
      </c>
      <c r="E8081" t="s">
        <v>99</v>
      </c>
      <c r="F8081" t="s">
        <v>99</v>
      </c>
      <c r="G8081" t="s">
        <v>38</v>
      </c>
      <c r="M8081" s="43">
        <v>820.86642474103462</v>
      </c>
      <c r="N8081" t="s">
        <v>204</v>
      </c>
      <c r="O8081">
        <v>542</v>
      </c>
      <c r="P8081">
        <v>1062</v>
      </c>
    </row>
    <row r="8082" spans="1:16" x14ac:dyDescent="0.15">
      <c r="A8082">
        <v>8080</v>
      </c>
      <c r="B8082" t="s">
        <v>113</v>
      </c>
      <c r="C8082" t="s">
        <v>196</v>
      </c>
      <c r="D8082" t="s">
        <v>38</v>
      </c>
      <c r="E8082" t="s">
        <v>101</v>
      </c>
      <c r="F8082" t="s">
        <v>101</v>
      </c>
      <c r="G8082" t="s">
        <v>38</v>
      </c>
      <c r="M8082" s="43">
        <v>820.80898655644626</v>
      </c>
      <c r="N8082" t="s">
        <v>204</v>
      </c>
      <c r="O8082">
        <v>542</v>
      </c>
      <c r="P8082">
        <v>1062</v>
      </c>
    </row>
    <row r="8083" spans="1:16" x14ac:dyDescent="0.15">
      <c r="A8083">
        <v>8081</v>
      </c>
      <c r="B8083" t="s">
        <v>113</v>
      </c>
      <c r="C8083" t="s">
        <v>196</v>
      </c>
      <c r="D8083" t="s">
        <v>38</v>
      </c>
      <c r="E8083" t="s">
        <v>107</v>
      </c>
      <c r="F8083" t="s">
        <v>107</v>
      </c>
      <c r="G8083" t="s">
        <v>38</v>
      </c>
      <c r="M8083" s="43">
        <v>82.864701935470748</v>
      </c>
      <c r="N8083" t="s">
        <v>202</v>
      </c>
      <c r="O8083">
        <v>55</v>
      </c>
      <c r="P8083">
        <v>273</v>
      </c>
    </row>
    <row r="8084" spans="1:16" x14ac:dyDescent="0.15">
      <c r="A8084">
        <v>8082</v>
      </c>
      <c r="B8084" t="s">
        <v>113</v>
      </c>
      <c r="C8084" t="s">
        <v>196</v>
      </c>
      <c r="D8084" t="s">
        <v>38</v>
      </c>
      <c r="E8084" t="s">
        <v>121</v>
      </c>
      <c r="F8084" t="s">
        <v>121</v>
      </c>
      <c r="G8084" t="s">
        <v>38</v>
      </c>
      <c r="M8084" s="43">
        <v>82.586635386823545</v>
      </c>
      <c r="N8084" t="s">
        <v>204</v>
      </c>
      <c r="O8084">
        <v>53</v>
      </c>
      <c r="P8084">
        <v>272</v>
      </c>
    </row>
    <row r="8085" spans="1:16" x14ac:dyDescent="0.15">
      <c r="A8085">
        <v>8083</v>
      </c>
      <c r="B8085" t="s">
        <v>113</v>
      </c>
      <c r="C8085" t="s">
        <v>196</v>
      </c>
      <c r="D8085" t="s">
        <v>38</v>
      </c>
      <c r="E8085" t="s">
        <v>123</v>
      </c>
      <c r="F8085" t="s">
        <v>123</v>
      </c>
      <c r="G8085" t="s">
        <v>38</v>
      </c>
      <c r="M8085" s="43">
        <v>75.34792705530981</v>
      </c>
      <c r="N8085" t="s">
        <v>204</v>
      </c>
      <c r="O8085">
        <v>-663</v>
      </c>
      <c r="P8085">
        <v>181</v>
      </c>
    </row>
    <row r="8086" spans="1:16" x14ac:dyDescent="0.15">
      <c r="A8086">
        <v>8084</v>
      </c>
      <c r="B8086" t="s">
        <v>113</v>
      </c>
      <c r="C8086" t="s">
        <v>196</v>
      </c>
      <c r="D8086" t="s">
        <v>39</v>
      </c>
      <c r="E8086" t="s">
        <v>76</v>
      </c>
      <c r="F8086" t="s">
        <v>76</v>
      </c>
      <c r="G8086" t="s">
        <v>39</v>
      </c>
      <c r="M8086" s="43">
        <v>1426.3048658200009</v>
      </c>
      <c r="N8086" t="s">
        <v>204</v>
      </c>
      <c r="O8086">
        <v>1322</v>
      </c>
      <c r="P8086">
        <v>1559</v>
      </c>
    </row>
    <row r="8087" spans="1:16" x14ac:dyDescent="0.15">
      <c r="A8087">
        <v>8085</v>
      </c>
      <c r="B8087" t="s">
        <v>113</v>
      </c>
      <c r="C8087" t="s">
        <v>196</v>
      </c>
      <c r="D8087" t="s">
        <v>39</v>
      </c>
      <c r="E8087" t="s">
        <v>77</v>
      </c>
      <c r="F8087" t="s">
        <v>77</v>
      </c>
      <c r="G8087" t="s">
        <v>39</v>
      </c>
      <c r="M8087" s="43">
        <v>438.22402277426079</v>
      </c>
      <c r="N8087" t="s">
        <v>204</v>
      </c>
      <c r="O8087">
        <v>378</v>
      </c>
      <c r="P8087">
        <v>447</v>
      </c>
    </row>
    <row r="8088" spans="1:16" x14ac:dyDescent="0.15">
      <c r="A8088">
        <v>8086</v>
      </c>
      <c r="B8088" t="s">
        <v>113</v>
      </c>
      <c r="C8088" t="s">
        <v>196</v>
      </c>
      <c r="D8088" t="s">
        <v>39</v>
      </c>
      <c r="E8088" t="s">
        <v>78</v>
      </c>
      <c r="F8088" t="s">
        <v>78</v>
      </c>
      <c r="G8088" t="s">
        <v>39</v>
      </c>
      <c r="M8088" s="43">
        <v>988.35697639583725</v>
      </c>
      <c r="N8088" t="s">
        <v>204</v>
      </c>
      <c r="O8088">
        <v>886</v>
      </c>
      <c r="P8088">
        <v>1162</v>
      </c>
    </row>
    <row r="8089" spans="1:16" x14ac:dyDescent="0.15">
      <c r="A8089">
        <v>8087</v>
      </c>
      <c r="B8089" t="s">
        <v>113</v>
      </c>
      <c r="C8089" t="s">
        <v>196</v>
      </c>
      <c r="D8089" t="s">
        <v>39</v>
      </c>
      <c r="E8089" t="s">
        <v>83</v>
      </c>
      <c r="F8089" t="s">
        <v>83</v>
      </c>
      <c r="G8089" t="s">
        <v>39</v>
      </c>
      <c r="M8089" s="43">
        <v>3.2064401406011469</v>
      </c>
      <c r="N8089" t="s">
        <v>204</v>
      </c>
      <c r="O8089">
        <v>1</v>
      </c>
      <c r="P8089">
        <v>5</v>
      </c>
    </row>
    <row r="8090" spans="1:16" x14ac:dyDescent="0.15">
      <c r="A8090">
        <v>8088</v>
      </c>
      <c r="B8090" t="s">
        <v>113</v>
      </c>
      <c r="C8090" t="s">
        <v>196</v>
      </c>
      <c r="D8090" t="s">
        <v>39</v>
      </c>
      <c r="E8090" t="s">
        <v>106</v>
      </c>
      <c r="F8090" t="s">
        <v>106</v>
      </c>
      <c r="G8090" t="s">
        <v>39</v>
      </c>
      <c r="H8090" s="43">
        <v>288.58814956960549</v>
      </c>
      <c r="I8090" s="43">
        <v>43.288222435440822</v>
      </c>
      <c r="J8090" s="55">
        <v>0.3</v>
      </c>
      <c r="M8090" s="43">
        <v>284.68986189527737</v>
      </c>
      <c r="N8090" t="s">
        <v>203</v>
      </c>
      <c r="O8090">
        <v>204</v>
      </c>
      <c r="P8090">
        <v>303</v>
      </c>
    </row>
    <row r="8091" spans="1:16" x14ac:dyDescent="0.15">
      <c r="A8091">
        <v>8089</v>
      </c>
      <c r="B8091" t="s">
        <v>113</v>
      </c>
      <c r="C8091" t="s">
        <v>196</v>
      </c>
      <c r="D8091" t="s">
        <v>39</v>
      </c>
      <c r="E8091" t="s">
        <v>107</v>
      </c>
      <c r="F8091" t="s">
        <v>107</v>
      </c>
      <c r="G8091" t="s">
        <v>39</v>
      </c>
      <c r="H8091" s="43">
        <v>48.417758403420002</v>
      </c>
      <c r="I8091" s="43">
        <v>2420.8879201710001</v>
      </c>
      <c r="J8091" s="55">
        <v>100</v>
      </c>
      <c r="M8091" s="43">
        <v>97.966517577649029</v>
      </c>
      <c r="N8091" t="s">
        <v>203</v>
      </c>
      <c r="O8091">
        <v>125</v>
      </c>
      <c r="P8091">
        <v>1988</v>
      </c>
    </row>
    <row r="8092" spans="1:16" x14ac:dyDescent="0.15">
      <c r="A8092">
        <v>8090</v>
      </c>
      <c r="B8092" t="s">
        <v>113</v>
      </c>
      <c r="C8092" t="s">
        <v>196</v>
      </c>
      <c r="D8092" t="s">
        <v>39</v>
      </c>
      <c r="E8092" t="s">
        <v>121</v>
      </c>
      <c r="F8092" t="s">
        <v>121</v>
      </c>
      <c r="G8092" t="s">
        <v>39</v>
      </c>
      <c r="M8092" s="43">
        <v>382.61510099968422</v>
      </c>
      <c r="N8092" t="s">
        <v>204</v>
      </c>
      <c r="O8092">
        <v>384</v>
      </c>
      <c r="P8092">
        <v>2254</v>
      </c>
    </row>
    <row r="8093" spans="1:16" x14ac:dyDescent="0.15">
      <c r="A8093">
        <v>8091</v>
      </c>
      <c r="B8093" t="s">
        <v>113</v>
      </c>
      <c r="C8093" t="s">
        <v>196</v>
      </c>
      <c r="D8093" t="s">
        <v>39</v>
      </c>
      <c r="E8093" t="s">
        <v>123</v>
      </c>
      <c r="F8093" t="s">
        <v>123</v>
      </c>
      <c r="G8093" t="s">
        <v>39</v>
      </c>
      <c r="M8093" s="43">
        <v>-92.202785616641222</v>
      </c>
      <c r="N8093" t="s">
        <v>204</v>
      </c>
      <c r="O8093">
        <v>-203</v>
      </c>
      <c r="P8093">
        <v>1672</v>
      </c>
    </row>
    <row r="8094" spans="1:16" x14ac:dyDescent="0.15">
      <c r="A8094">
        <v>8092</v>
      </c>
      <c r="B8094" t="s">
        <v>113</v>
      </c>
      <c r="C8094" t="s">
        <v>196</v>
      </c>
      <c r="D8094" t="s">
        <v>40</v>
      </c>
      <c r="E8094" t="s">
        <v>76</v>
      </c>
      <c r="F8094" t="s">
        <v>76</v>
      </c>
      <c r="G8094" t="s">
        <v>40</v>
      </c>
      <c r="M8094" s="43">
        <v>1396.1648994494431</v>
      </c>
      <c r="N8094" t="s">
        <v>204</v>
      </c>
      <c r="O8094">
        <v>1292</v>
      </c>
      <c r="P8094">
        <v>1528</v>
      </c>
    </row>
    <row r="8095" spans="1:16" x14ac:dyDescent="0.15">
      <c r="A8095">
        <v>8093</v>
      </c>
      <c r="B8095" t="s">
        <v>113</v>
      </c>
      <c r="C8095" t="s">
        <v>196</v>
      </c>
      <c r="D8095" t="s">
        <v>40</v>
      </c>
      <c r="E8095" t="s">
        <v>77</v>
      </c>
      <c r="F8095" t="s">
        <v>77</v>
      </c>
      <c r="G8095" t="s">
        <v>40</v>
      </c>
      <c r="M8095" s="43">
        <v>407.7131956421286</v>
      </c>
      <c r="N8095" t="s">
        <v>204</v>
      </c>
      <c r="O8095">
        <v>347</v>
      </c>
      <c r="P8095">
        <v>409</v>
      </c>
    </row>
    <row r="8096" spans="1:16" x14ac:dyDescent="0.15">
      <c r="A8096">
        <v>8094</v>
      </c>
      <c r="B8096" t="s">
        <v>113</v>
      </c>
      <c r="C8096" t="s">
        <v>196</v>
      </c>
      <c r="D8096" t="s">
        <v>40</v>
      </c>
      <c r="E8096" t="s">
        <v>78</v>
      </c>
      <c r="F8096" t="s">
        <v>78</v>
      </c>
      <c r="G8096" t="s">
        <v>40</v>
      </c>
      <c r="M8096" s="43">
        <v>988.61609992160595</v>
      </c>
      <c r="N8096" t="s">
        <v>202</v>
      </c>
      <c r="O8096">
        <v>887</v>
      </c>
      <c r="P8096">
        <v>1163</v>
      </c>
    </row>
    <row r="8097" spans="1:16" x14ac:dyDescent="0.15">
      <c r="A8097">
        <v>8095</v>
      </c>
      <c r="B8097" t="s">
        <v>113</v>
      </c>
      <c r="C8097" t="s">
        <v>196</v>
      </c>
      <c r="D8097" t="s">
        <v>40</v>
      </c>
      <c r="E8097" t="s">
        <v>106</v>
      </c>
      <c r="F8097" t="s">
        <v>106</v>
      </c>
      <c r="G8097" t="s">
        <v>40</v>
      </c>
      <c r="M8097" s="43">
        <v>268.52779008270102</v>
      </c>
      <c r="N8097" t="s">
        <v>202</v>
      </c>
      <c r="O8097">
        <v>193</v>
      </c>
      <c r="P8097">
        <v>286</v>
      </c>
    </row>
    <row r="8098" spans="1:16" x14ac:dyDescent="0.15">
      <c r="A8098">
        <v>8096</v>
      </c>
      <c r="B8098" t="s">
        <v>113</v>
      </c>
      <c r="C8098" t="s">
        <v>196</v>
      </c>
      <c r="D8098" t="s">
        <v>40</v>
      </c>
      <c r="E8098" t="s">
        <v>107</v>
      </c>
      <c r="F8098" t="s">
        <v>107</v>
      </c>
      <c r="G8098" t="s">
        <v>40</v>
      </c>
      <c r="M8098" s="43">
        <v>47.285046795375287</v>
      </c>
      <c r="N8098" t="s">
        <v>202</v>
      </c>
      <c r="O8098">
        <v>49</v>
      </c>
      <c r="P8098">
        <v>1716</v>
      </c>
    </row>
    <row r="8099" spans="1:16" x14ac:dyDescent="0.15">
      <c r="A8099">
        <v>8097</v>
      </c>
      <c r="B8099" t="s">
        <v>113</v>
      </c>
      <c r="C8099" t="s">
        <v>196</v>
      </c>
      <c r="D8099" t="s">
        <v>40</v>
      </c>
      <c r="E8099" t="s">
        <v>121</v>
      </c>
      <c r="F8099" t="s">
        <v>121</v>
      </c>
      <c r="G8099" t="s">
        <v>40</v>
      </c>
      <c r="M8099" s="43">
        <v>315.77190571952241</v>
      </c>
      <c r="N8099" t="s">
        <v>202</v>
      </c>
      <c r="O8099">
        <v>275</v>
      </c>
      <c r="P8099">
        <v>1973</v>
      </c>
    </row>
    <row r="8100" spans="1:16" x14ac:dyDescent="0.15">
      <c r="A8100">
        <v>8098</v>
      </c>
      <c r="B8100" t="s">
        <v>113</v>
      </c>
      <c r="C8100" t="s">
        <v>196</v>
      </c>
      <c r="D8100" t="s">
        <v>40</v>
      </c>
      <c r="E8100" t="s">
        <v>123</v>
      </c>
      <c r="F8100" t="s">
        <v>123</v>
      </c>
      <c r="G8100" t="s">
        <v>40</v>
      </c>
      <c r="M8100" s="43">
        <v>-86.30332737091139</v>
      </c>
      <c r="N8100" t="s">
        <v>204</v>
      </c>
      <c r="O8100">
        <v>-223</v>
      </c>
      <c r="P8100">
        <v>1802</v>
      </c>
    </row>
    <row r="8101" spans="1:16" x14ac:dyDescent="0.15">
      <c r="A8101">
        <v>8099</v>
      </c>
      <c r="B8101" t="s">
        <v>113</v>
      </c>
      <c r="C8101" t="s">
        <v>196</v>
      </c>
      <c r="D8101" t="s">
        <v>41</v>
      </c>
      <c r="E8101" t="s">
        <v>76</v>
      </c>
      <c r="F8101" t="s">
        <v>76</v>
      </c>
      <c r="G8101" t="s">
        <v>41</v>
      </c>
      <c r="M8101" s="43">
        <v>407.85422492364393</v>
      </c>
      <c r="N8101" t="s">
        <v>204</v>
      </c>
      <c r="O8101">
        <v>347</v>
      </c>
      <c r="P8101">
        <v>409</v>
      </c>
    </row>
    <row r="8102" spans="1:16" x14ac:dyDescent="0.15">
      <c r="A8102">
        <v>8100</v>
      </c>
      <c r="B8102" t="s">
        <v>113</v>
      </c>
      <c r="C8102" t="s">
        <v>196</v>
      </c>
      <c r="D8102" t="s">
        <v>41</v>
      </c>
      <c r="E8102" t="s">
        <v>77</v>
      </c>
      <c r="F8102" t="s">
        <v>77</v>
      </c>
      <c r="G8102" t="s">
        <v>41</v>
      </c>
      <c r="H8102" s="43">
        <v>340</v>
      </c>
      <c r="I8102" s="43">
        <v>25.5</v>
      </c>
      <c r="J8102" s="55">
        <v>0.15</v>
      </c>
      <c r="K8102" s="43">
        <v>272</v>
      </c>
      <c r="L8102" s="43">
        <v>408</v>
      </c>
      <c r="M8102" s="43">
        <v>407.99793478193038</v>
      </c>
      <c r="N8102" t="s">
        <v>203</v>
      </c>
      <c r="O8102">
        <v>352</v>
      </c>
      <c r="P8102">
        <v>408</v>
      </c>
    </row>
    <row r="8103" spans="1:16" x14ac:dyDescent="0.15">
      <c r="A8103">
        <v>8101</v>
      </c>
      <c r="B8103" t="s">
        <v>113</v>
      </c>
      <c r="C8103" t="s">
        <v>196</v>
      </c>
      <c r="D8103" t="s">
        <v>41</v>
      </c>
      <c r="E8103" t="s">
        <v>106</v>
      </c>
      <c r="F8103" t="s">
        <v>106</v>
      </c>
      <c r="G8103" t="s">
        <v>41</v>
      </c>
      <c r="M8103" s="43">
        <v>13.38968044494208</v>
      </c>
      <c r="N8103" t="s">
        <v>202</v>
      </c>
      <c r="O8103">
        <v>8</v>
      </c>
      <c r="P8103">
        <v>20</v>
      </c>
    </row>
    <row r="8104" spans="1:16" x14ac:dyDescent="0.15">
      <c r="A8104">
        <v>8102</v>
      </c>
      <c r="B8104" t="s">
        <v>113</v>
      </c>
      <c r="C8104" t="s">
        <v>196</v>
      </c>
      <c r="D8104" t="s">
        <v>41</v>
      </c>
      <c r="E8104" t="s">
        <v>107</v>
      </c>
      <c r="F8104" t="s">
        <v>107</v>
      </c>
      <c r="G8104" t="s">
        <v>41</v>
      </c>
      <c r="M8104" s="43">
        <v>24.15955235979294</v>
      </c>
      <c r="N8104" t="s">
        <v>204</v>
      </c>
      <c r="O8104">
        <v>0</v>
      </c>
      <c r="P8104">
        <v>1522</v>
      </c>
    </row>
    <row r="8105" spans="1:16" x14ac:dyDescent="0.15">
      <c r="A8105">
        <v>8103</v>
      </c>
      <c r="B8105" t="s">
        <v>113</v>
      </c>
      <c r="C8105" t="s">
        <v>196</v>
      </c>
      <c r="D8105" t="s">
        <v>41</v>
      </c>
      <c r="E8105" t="s">
        <v>121</v>
      </c>
      <c r="F8105" t="s">
        <v>121</v>
      </c>
      <c r="G8105" t="s">
        <v>41</v>
      </c>
      <c r="M8105" s="43">
        <v>37.642797252318459</v>
      </c>
      <c r="N8105" t="s">
        <v>204</v>
      </c>
      <c r="O8105">
        <v>9</v>
      </c>
      <c r="P8105">
        <v>1532</v>
      </c>
    </row>
    <row r="8106" spans="1:16" x14ac:dyDescent="0.15">
      <c r="A8106">
        <v>8104</v>
      </c>
      <c r="B8106" t="s">
        <v>113</v>
      </c>
      <c r="C8106" t="s">
        <v>196</v>
      </c>
      <c r="D8106" t="s">
        <v>41</v>
      </c>
      <c r="E8106" t="s">
        <v>123</v>
      </c>
      <c r="F8106" t="s">
        <v>123</v>
      </c>
      <c r="G8106" t="s">
        <v>41</v>
      </c>
      <c r="M8106" s="43">
        <v>-167.31961632800551</v>
      </c>
      <c r="N8106" t="s">
        <v>204</v>
      </c>
      <c r="O8106">
        <v>-515</v>
      </c>
      <c r="P8106">
        <v>1331</v>
      </c>
    </row>
    <row r="8107" spans="1:16" x14ac:dyDescent="0.15">
      <c r="A8107">
        <v>8105</v>
      </c>
      <c r="B8107" t="s">
        <v>113</v>
      </c>
      <c r="C8107" t="s">
        <v>196</v>
      </c>
      <c r="D8107" t="s">
        <v>42</v>
      </c>
      <c r="E8107" t="s">
        <v>76</v>
      </c>
      <c r="F8107" t="s">
        <v>76</v>
      </c>
      <c r="G8107" t="s">
        <v>42</v>
      </c>
      <c r="M8107" s="43">
        <v>987.90680136619528</v>
      </c>
      <c r="N8107" t="s">
        <v>204</v>
      </c>
      <c r="O8107">
        <v>886</v>
      </c>
      <c r="P8107">
        <v>1162</v>
      </c>
    </row>
    <row r="8108" spans="1:16" x14ac:dyDescent="0.15">
      <c r="A8108">
        <v>8106</v>
      </c>
      <c r="B8108" t="s">
        <v>113</v>
      </c>
      <c r="C8108" t="s">
        <v>196</v>
      </c>
      <c r="D8108" t="s">
        <v>42</v>
      </c>
      <c r="E8108" t="s">
        <v>78</v>
      </c>
      <c r="F8108" t="s">
        <v>78</v>
      </c>
      <c r="G8108" t="s">
        <v>42</v>
      </c>
      <c r="H8108" s="43">
        <v>971.33333333333337</v>
      </c>
      <c r="I8108" s="43">
        <v>72.849999999999994</v>
      </c>
      <c r="J8108" s="55">
        <v>0.15</v>
      </c>
      <c r="K8108" s="43">
        <v>777.06666666666672</v>
      </c>
      <c r="L8108" s="43">
        <v>1165.5999999999999</v>
      </c>
      <c r="M8108" s="43">
        <v>988.9068013661954</v>
      </c>
      <c r="N8108" t="s">
        <v>203</v>
      </c>
      <c r="O8108">
        <v>887</v>
      </c>
      <c r="P8108">
        <v>1163</v>
      </c>
    </row>
    <row r="8109" spans="1:16" x14ac:dyDescent="0.15">
      <c r="A8109">
        <v>8107</v>
      </c>
      <c r="B8109" t="s">
        <v>113</v>
      </c>
      <c r="C8109" t="s">
        <v>196</v>
      </c>
      <c r="D8109" t="s">
        <v>42</v>
      </c>
      <c r="E8109" t="s">
        <v>106</v>
      </c>
      <c r="F8109" t="s">
        <v>106</v>
      </c>
      <c r="G8109" t="s">
        <v>42</v>
      </c>
      <c r="M8109" s="43">
        <v>254.68506603462859</v>
      </c>
      <c r="N8109" t="s">
        <v>204</v>
      </c>
      <c r="O8109">
        <v>181</v>
      </c>
      <c r="P8109">
        <v>274</v>
      </c>
    </row>
    <row r="8110" spans="1:16" x14ac:dyDescent="0.15">
      <c r="A8110">
        <v>8108</v>
      </c>
      <c r="B8110" t="s">
        <v>113</v>
      </c>
      <c r="C8110" t="s">
        <v>196</v>
      </c>
      <c r="D8110" t="s">
        <v>42</v>
      </c>
      <c r="E8110" t="s">
        <v>107</v>
      </c>
      <c r="F8110" t="s">
        <v>107</v>
      </c>
      <c r="G8110" t="s">
        <v>42</v>
      </c>
      <c r="M8110" s="43">
        <v>23.30626699293845</v>
      </c>
      <c r="N8110" t="s">
        <v>204</v>
      </c>
      <c r="O8110">
        <v>0</v>
      </c>
      <c r="P8110">
        <v>1614</v>
      </c>
    </row>
    <row r="8111" spans="1:16" x14ac:dyDescent="0.15">
      <c r="A8111">
        <v>8109</v>
      </c>
      <c r="B8111" t="s">
        <v>113</v>
      </c>
      <c r="C8111" t="s">
        <v>196</v>
      </c>
      <c r="D8111" t="s">
        <v>42</v>
      </c>
      <c r="E8111" t="s">
        <v>121</v>
      </c>
      <c r="F8111" t="s">
        <v>121</v>
      </c>
      <c r="G8111" t="s">
        <v>42</v>
      </c>
      <c r="M8111" s="43">
        <v>278.07551432477482</v>
      </c>
      <c r="N8111" t="s">
        <v>204</v>
      </c>
      <c r="O8111">
        <v>198</v>
      </c>
      <c r="P8111">
        <v>1878</v>
      </c>
    </row>
    <row r="8112" spans="1:16" x14ac:dyDescent="0.15">
      <c r="A8112">
        <v>8110</v>
      </c>
      <c r="B8112" t="s">
        <v>113</v>
      </c>
      <c r="C8112" t="s">
        <v>196</v>
      </c>
      <c r="D8112" t="s">
        <v>42</v>
      </c>
      <c r="E8112" t="s">
        <v>123</v>
      </c>
      <c r="F8112" t="s">
        <v>123</v>
      </c>
      <c r="G8112" t="s">
        <v>42</v>
      </c>
      <c r="M8112" s="43">
        <v>81.001648980215563</v>
      </c>
      <c r="N8112" t="s">
        <v>204</v>
      </c>
      <c r="O8112">
        <v>-289</v>
      </c>
      <c r="P8112">
        <v>1677</v>
      </c>
    </row>
    <row r="8113" spans="1:16" x14ac:dyDescent="0.15">
      <c r="A8113">
        <v>8111</v>
      </c>
      <c r="B8113" t="s">
        <v>113</v>
      </c>
      <c r="C8113" t="s">
        <v>196</v>
      </c>
      <c r="D8113" t="s">
        <v>43</v>
      </c>
      <c r="E8113" t="s">
        <v>76</v>
      </c>
      <c r="F8113" t="s">
        <v>76</v>
      </c>
      <c r="G8113" t="s">
        <v>43</v>
      </c>
      <c r="M8113" s="43">
        <v>15.052682301430121</v>
      </c>
      <c r="N8113" t="s">
        <v>204</v>
      </c>
      <c r="O8113">
        <v>10</v>
      </c>
      <c r="P8113">
        <v>21</v>
      </c>
    </row>
    <row r="8114" spans="1:16" x14ac:dyDescent="0.15">
      <c r="A8114">
        <v>8112</v>
      </c>
      <c r="B8114" t="s">
        <v>113</v>
      </c>
      <c r="C8114" t="s">
        <v>196</v>
      </c>
      <c r="D8114" t="s">
        <v>43</v>
      </c>
      <c r="E8114" t="s">
        <v>77</v>
      </c>
      <c r="F8114" t="s">
        <v>77</v>
      </c>
      <c r="G8114" t="s">
        <v>43</v>
      </c>
      <c r="H8114" s="43">
        <v>22.666666666666671</v>
      </c>
      <c r="I8114" s="43">
        <v>1.7</v>
      </c>
      <c r="J8114" s="55">
        <v>0.15</v>
      </c>
      <c r="M8114" s="43">
        <v>15.50260728544715</v>
      </c>
      <c r="N8114" t="s">
        <v>203</v>
      </c>
      <c r="O8114">
        <v>11</v>
      </c>
      <c r="P8114">
        <v>21</v>
      </c>
    </row>
    <row r="8115" spans="1:16" x14ac:dyDescent="0.15">
      <c r="A8115">
        <v>8113</v>
      </c>
      <c r="B8115" t="s">
        <v>113</v>
      </c>
      <c r="C8115" t="s">
        <v>196</v>
      </c>
      <c r="D8115" t="s">
        <v>43</v>
      </c>
      <c r="E8115" t="s">
        <v>106</v>
      </c>
      <c r="F8115" t="s">
        <v>106</v>
      </c>
      <c r="G8115" t="s">
        <v>43</v>
      </c>
      <c r="M8115" s="43">
        <v>9.8629806697018303</v>
      </c>
      <c r="N8115" t="s">
        <v>204</v>
      </c>
      <c r="O8115">
        <v>0</v>
      </c>
      <c r="P8115">
        <v>19</v>
      </c>
    </row>
    <row r="8116" spans="1:16" x14ac:dyDescent="0.15">
      <c r="A8116">
        <v>8114</v>
      </c>
      <c r="B8116" t="s">
        <v>113</v>
      </c>
      <c r="C8116" t="s">
        <v>196</v>
      </c>
      <c r="D8116" t="s">
        <v>43</v>
      </c>
      <c r="E8116" t="s">
        <v>107</v>
      </c>
      <c r="F8116" t="s">
        <v>107</v>
      </c>
      <c r="G8116" t="s">
        <v>43</v>
      </c>
      <c r="M8116" s="43">
        <v>17.260645886142981</v>
      </c>
      <c r="N8116" t="s">
        <v>202</v>
      </c>
      <c r="O8116">
        <v>26</v>
      </c>
      <c r="P8116">
        <v>116</v>
      </c>
    </row>
    <row r="8117" spans="1:16" x14ac:dyDescent="0.15">
      <c r="A8117">
        <v>8115</v>
      </c>
      <c r="B8117" t="s">
        <v>113</v>
      </c>
      <c r="C8117" t="s">
        <v>196</v>
      </c>
      <c r="D8117" t="s">
        <v>43</v>
      </c>
      <c r="E8117" t="s">
        <v>121</v>
      </c>
      <c r="F8117" t="s">
        <v>121</v>
      </c>
      <c r="G8117" t="s">
        <v>43</v>
      </c>
      <c r="M8117" s="43">
        <v>27.179821190475241</v>
      </c>
      <c r="N8117" t="s">
        <v>204</v>
      </c>
      <c r="O8117">
        <v>26</v>
      </c>
      <c r="P8117">
        <v>122</v>
      </c>
    </row>
    <row r="8118" spans="1:16" x14ac:dyDescent="0.15">
      <c r="A8118">
        <v>8116</v>
      </c>
      <c r="B8118" t="s">
        <v>113</v>
      </c>
      <c r="C8118" t="s">
        <v>196</v>
      </c>
      <c r="D8118" t="s">
        <v>43</v>
      </c>
      <c r="E8118" t="s">
        <v>123</v>
      </c>
      <c r="F8118" t="s">
        <v>123</v>
      </c>
      <c r="G8118" t="s">
        <v>43</v>
      </c>
      <c r="M8118" s="43">
        <v>-5.7281471357610281</v>
      </c>
      <c r="N8118" t="s">
        <v>204</v>
      </c>
      <c r="O8118">
        <v>-157</v>
      </c>
      <c r="P8118">
        <v>100</v>
      </c>
    </row>
    <row r="8119" spans="1:16" x14ac:dyDescent="0.15">
      <c r="A8119">
        <v>8117</v>
      </c>
      <c r="B8119" t="s">
        <v>113</v>
      </c>
      <c r="C8119" t="s">
        <v>196</v>
      </c>
      <c r="D8119" t="s">
        <v>44</v>
      </c>
      <c r="E8119" t="s">
        <v>76</v>
      </c>
      <c r="F8119" t="s">
        <v>76</v>
      </c>
      <c r="G8119" t="s">
        <v>44</v>
      </c>
      <c r="M8119" s="43">
        <v>14.80821170496986</v>
      </c>
      <c r="N8119" t="s">
        <v>204</v>
      </c>
      <c r="O8119">
        <v>11</v>
      </c>
      <c r="P8119">
        <v>19</v>
      </c>
    </row>
    <row r="8120" spans="1:16" x14ac:dyDescent="0.15">
      <c r="A8120">
        <v>8118</v>
      </c>
      <c r="B8120" t="s">
        <v>113</v>
      </c>
      <c r="C8120" t="s">
        <v>196</v>
      </c>
      <c r="D8120" t="s">
        <v>44</v>
      </c>
      <c r="E8120" t="s">
        <v>77</v>
      </c>
      <c r="F8120" t="s">
        <v>77</v>
      </c>
      <c r="G8120" t="s">
        <v>44</v>
      </c>
      <c r="H8120" s="43">
        <v>22.333333333333329</v>
      </c>
      <c r="I8120" s="43">
        <v>1.675</v>
      </c>
      <c r="J8120" s="55">
        <v>0.15</v>
      </c>
      <c r="M8120" s="43">
        <v>15.26055583950559</v>
      </c>
      <c r="N8120" t="s">
        <v>203</v>
      </c>
      <c r="O8120">
        <v>12</v>
      </c>
      <c r="P8120">
        <v>19</v>
      </c>
    </row>
    <row r="8121" spans="1:16" x14ac:dyDescent="0.15">
      <c r="A8121">
        <v>8119</v>
      </c>
      <c r="B8121" t="s">
        <v>113</v>
      </c>
      <c r="C8121" t="s">
        <v>196</v>
      </c>
      <c r="D8121" t="s">
        <v>44</v>
      </c>
      <c r="E8121" t="s">
        <v>107</v>
      </c>
      <c r="F8121" t="s">
        <v>107</v>
      </c>
      <c r="G8121" t="s">
        <v>44</v>
      </c>
      <c r="M8121" s="43">
        <v>15.141280213177099</v>
      </c>
      <c r="N8121" t="s">
        <v>204</v>
      </c>
      <c r="O8121">
        <v>19</v>
      </c>
      <c r="P8121">
        <v>88</v>
      </c>
    </row>
    <row r="8122" spans="1:16" x14ac:dyDescent="0.15">
      <c r="A8122">
        <v>8120</v>
      </c>
      <c r="B8122" t="s">
        <v>113</v>
      </c>
      <c r="C8122" t="s">
        <v>196</v>
      </c>
      <c r="D8122" t="s">
        <v>44</v>
      </c>
      <c r="E8122" t="s">
        <v>121</v>
      </c>
      <c r="F8122" t="s">
        <v>121</v>
      </c>
      <c r="G8122" t="s">
        <v>44</v>
      </c>
      <c r="M8122" s="43">
        <v>15.209171499436961</v>
      </c>
      <c r="N8122" t="s">
        <v>202</v>
      </c>
      <c r="O8122">
        <v>24</v>
      </c>
      <c r="P8122">
        <v>85</v>
      </c>
    </row>
    <row r="8123" spans="1:16" x14ac:dyDescent="0.15">
      <c r="A8123">
        <v>8121</v>
      </c>
      <c r="B8123" t="s">
        <v>113</v>
      </c>
      <c r="C8123" t="s">
        <v>196</v>
      </c>
      <c r="D8123" t="s">
        <v>44</v>
      </c>
      <c r="E8123" t="s">
        <v>123</v>
      </c>
      <c r="F8123" t="s">
        <v>123</v>
      </c>
      <c r="G8123" t="s">
        <v>44</v>
      </c>
      <c r="M8123" s="43">
        <v>-6.0649048409482864</v>
      </c>
      <c r="N8123" t="s">
        <v>204</v>
      </c>
      <c r="O8123">
        <v>-48</v>
      </c>
      <c r="P8123">
        <v>64</v>
      </c>
    </row>
    <row r="8124" spans="1:16" x14ac:dyDescent="0.15">
      <c r="A8124">
        <v>8122</v>
      </c>
      <c r="B8124" t="s">
        <v>113</v>
      </c>
      <c r="C8124" t="s">
        <v>196</v>
      </c>
      <c r="D8124" t="s">
        <v>45</v>
      </c>
      <c r="E8124" t="s">
        <v>83</v>
      </c>
      <c r="F8124" t="s">
        <v>83</v>
      </c>
      <c r="G8124" t="s">
        <v>45</v>
      </c>
      <c r="H8124" s="43">
        <v>3.012022994542106</v>
      </c>
      <c r="I8124" s="43">
        <v>0.45180344918131587</v>
      </c>
      <c r="J8124" s="55">
        <v>0.3</v>
      </c>
      <c r="M8124" s="43">
        <v>3.0318733126081501</v>
      </c>
      <c r="N8124" t="s">
        <v>203</v>
      </c>
      <c r="O8124">
        <v>2</v>
      </c>
      <c r="P8124">
        <v>5</v>
      </c>
    </row>
    <row r="8125" spans="1:16" x14ac:dyDescent="0.15">
      <c r="A8125">
        <v>8123</v>
      </c>
      <c r="B8125" t="s">
        <v>113</v>
      </c>
      <c r="C8125" t="s">
        <v>196</v>
      </c>
      <c r="D8125" t="s">
        <v>45</v>
      </c>
      <c r="E8125" t="s">
        <v>106</v>
      </c>
      <c r="F8125" t="s">
        <v>106</v>
      </c>
      <c r="G8125" t="s">
        <v>45</v>
      </c>
      <c r="M8125" s="43">
        <v>5.8967007973570844</v>
      </c>
      <c r="N8125" t="s">
        <v>204</v>
      </c>
      <c r="O8125">
        <v>0</v>
      </c>
      <c r="P8125">
        <v>19</v>
      </c>
    </row>
    <row r="8126" spans="1:16" x14ac:dyDescent="0.15">
      <c r="A8126">
        <v>8124</v>
      </c>
      <c r="B8126" t="s">
        <v>113</v>
      </c>
      <c r="C8126" t="s">
        <v>196</v>
      </c>
      <c r="D8126" t="s">
        <v>45</v>
      </c>
      <c r="E8126" t="s">
        <v>107</v>
      </c>
      <c r="F8126" t="s">
        <v>107</v>
      </c>
      <c r="G8126" t="s">
        <v>45</v>
      </c>
      <c r="M8126" s="43">
        <v>18.473258637388621</v>
      </c>
      <c r="N8126" t="s">
        <v>204</v>
      </c>
      <c r="O8126">
        <v>23</v>
      </c>
      <c r="P8126">
        <v>99</v>
      </c>
    </row>
    <row r="8127" spans="1:16" x14ac:dyDescent="0.15">
      <c r="A8127">
        <v>8125</v>
      </c>
      <c r="B8127" t="s">
        <v>113</v>
      </c>
      <c r="C8127" t="s">
        <v>196</v>
      </c>
      <c r="D8127" t="s">
        <v>45</v>
      </c>
      <c r="E8127" t="s">
        <v>121</v>
      </c>
      <c r="F8127" t="s">
        <v>121</v>
      </c>
      <c r="G8127" t="s">
        <v>45</v>
      </c>
      <c r="M8127" s="43">
        <v>24.428505111958259</v>
      </c>
      <c r="N8127" t="s">
        <v>204</v>
      </c>
      <c r="O8127">
        <v>27</v>
      </c>
      <c r="P8127">
        <v>103</v>
      </c>
    </row>
    <row r="8128" spans="1:16" x14ac:dyDescent="0.15">
      <c r="A8128">
        <v>8126</v>
      </c>
      <c r="B8128" t="s">
        <v>113</v>
      </c>
      <c r="C8128" t="s">
        <v>196</v>
      </c>
      <c r="D8128" t="s">
        <v>45</v>
      </c>
      <c r="E8128" t="s">
        <v>123</v>
      </c>
      <c r="F8128" t="s">
        <v>123</v>
      </c>
      <c r="G8128" t="s">
        <v>45</v>
      </c>
      <c r="M8128" s="43">
        <v>5.8861216650429213</v>
      </c>
      <c r="N8128" t="s">
        <v>202</v>
      </c>
      <c r="O8128">
        <v>10</v>
      </c>
      <c r="P8128">
        <v>47</v>
      </c>
    </row>
    <row r="8129" spans="1:16" x14ac:dyDescent="0.15">
      <c r="A8129">
        <v>8127</v>
      </c>
      <c r="B8129" t="s">
        <v>113</v>
      </c>
      <c r="C8129" t="s">
        <v>196</v>
      </c>
      <c r="D8129" t="s">
        <v>46</v>
      </c>
      <c r="E8129" t="s">
        <v>79</v>
      </c>
      <c r="F8129" t="s">
        <v>79</v>
      </c>
      <c r="G8129" t="s">
        <v>46</v>
      </c>
      <c r="H8129" s="43">
        <v>250.07232646</v>
      </c>
      <c r="I8129" s="43">
        <v>37.510848968999987</v>
      </c>
      <c r="J8129" s="55">
        <v>0.3</v>
      </c>
      <c r="M8129" s="43">
        <v>211.57787595898421</v>
      </c>
      <c r="N8129" t="s">
        <v>203</v>
      </c>
      <c r="O8129">
        <v>156</v>
      </c>
      <c r="P8129">
        <v>254</v>
      </c>
    </row>
    <row r="8130" spans="1:16" x14ac:dyDescent="0.15">
      <c r="A8130">
        <v>8128</v>
      </c>
      <c r="B8130" t="s">
        <v>113</v>
      </c>
      <c r="C8130" t="s">
        <v>196</v>
      </c>
      <c r="D8130" t="s">
        <v>46</v>
      </c>
      <c r="E8130" t="s">
        <v>106</v>
      </c>
      <c r="F8130" t="s">
        <v>106</v>
      </c>
      <c r="G8130" t="s">
        <v>46</v>
      </c>
      <c r="M8130" s="43">
        <v>26.835834802036999</v>
      </c>
      <c r="N8130" t="s">
        <v>204</v>
      </c>
      <c r="O8130">
        <v>10</v>
      </c>
      <c r="P8130">
        <v>490</v>
      </c>
    </row>
    <row r="8131" spans="1:16" x14ac:dyDescent="0.15">
      <c r="A8131">
        <v>8129</v>
      </c>
      <c r="B8131" t="s">
        <v>113</v>
      </c>
      <c r="C8131" t="s">
        <v>196</v>
      </c>
      <c r="D8131" t="s">
        <v>46</v>
      </c>
      <c r="E8131" t="s">
        <v>107</v>
      </c>
      <c r="F8131" t="s">
        <v>107</v>
      </c>
      <c r="G8131" t="s">
        <v>46</v>
      </c>
      <c r="L8131" s="43">
        <v>454.67695719999989</v>
      </c>
      <c r="M8131" s="43">
        <v>420.45451054415929</v>
      </c>
      <c r="N8131" t="s">
        <v>204</v>
      </c>
      <c r="O8131">
        <v>77</v>
      </c>
      <c r="P8131">
        <v>445</v>
      </c>
    </row>
    <row r="8132" spans="1:16" x14ac:dyDescent="0.15">
      <c r="A8132">
        <v>8130</v>
      </c>
      <c r="B8132" t="s">
        <v>113</v>
      </c>
      <c r="C8132" t="s">
        <v>196</v>
      </c>
      <c r="D8132" t="s">
        <v>46</v>
      </c>
      <c r="E8132" t="s">
        <v>121</v>
      </c>
      <c r="F8132" t="s">
        <v>121</v>
      </c>
      <c r="G8132" t="s">
        <v>46</v>
      </c>
      <c r="M8132" s="43">
        <v>446.29034534641539</v>
      </c>
      <c r="N8132" t="s">
        <v>204</v>
      </c>
      <c r="O8132">
        <v>88</v>
      </c>
      <c r="P8132">
        <v>941</v>
      </c>
    </row>
    <row r="8133" spans="1:16" x14ac:dyDescent="0.15">
      <c r="A8133">
        <v>8131</v>
      </c>
      <c r="B8133" t="s">
        <v>113</v>
      </c>
      <c r="C8133" t="s">
        <v>196</v>
      </c>
      <c r="D8133" t="s">
        <v>46</v>
      </c>
      <c r="E8133" t="s">
        <v>123</v>
      </c>
      <c r="F8133" t="s">
        <v>123</v>
      </c>
      <c r="G8133" t="s">
        <v>46</v>
      </c>
      <c r="M8133" s="43">
        <v>-36.654963736063173</v>
      </c>
      <c r="N8133" t="s">
        <v>204</v>
      </c>
      <c r="O8133">
        <v>-7577</v>
      </c>
      <c r="P8133">
        <v>743</v>
      </c>
    </row>
    <row r="8134" spans="1:16" x14ac:dyDescent="0.15">
      <c r="A8134">
        <v>8132</v>
      </c>
      <c r="B8134" t="s">
        <v>113</v>
      </c>
      <c r="C8134" t="s">
        <v>196</v>
      </c>
      <c r="D8134" t="s">
        <v>47</v>
      </c>
      <c r="E8134" t="s">
        <v>88</v>
      </c>
      <c r="F8134" t="s">
        <v>88</v>
      </c>
      <c r="G8134" t="s">
        <v>47</v>
      </c>
      <c r="H8134" s="43">
        <v>468.98308727570452</v>
      </c>
      <c r="I8134" s="43">
        <v>70.347463091355678</v>
      </c>
      <c r="J8134" s="55">
        <v>0.3</v>
      </c>
      <c r="M8134" s="43">
        <v>469.16269082683272</v>
      </c>
      <c r="N8134" t="s">
        <v>203</v>
      </c>
      <c r="O8134">
        <v>403</v>
      </c>
      <c r="P8134">
        <v>601</v>
      </c>
    </row>
    <row r="8135" spans="1:16" x14ac:dyDescent="0.15">
      <c r="A8135">
        <v>8133</v>
      </c>
      <c r="B8135" t="s">
        <v>113</v>
      </c>
      <c r="C8135" t="s">
        <v>196</v>
      </c>
      <c r="D8135" t="s">
        <v>47</v>
      </c>
      <c r="E8135" t="s">
        <v>106</v>
      </c>
      <c r="F8135" t="s">
        <v>106</v>
      </c>
      <c r="G8135" t="s">
        <v>47</v>
      </c>
      <c r="M8135" s="43">
        <v>55.159985932961533</v>
      </c>
      <c r="N8135" t="s">
        <v>204</v>
      </c>
      <c r="O8135">
        <v>10</v>
      </c>
      <c r="P8135">
        <v>570</v>
      </c>
    </row>
    <row r="8136" spans="1:16" x14ac:dyDescent="0.15">
      <c r="A8136">
        <v>8134</v>
      </c>
      <c r="B8136" t="s">
        <v>113</v>
      </c>
      <c r="C8136" t="s">
        <v>196</v>
      </c>
      <c r="D8136" t="s">
        <v>47</v>
      </c>
      <c r="E8136" t="s">
        <v>107</v>
      </c>
      <c r="F8136" t="s">
        <v>107</v>
      </c>
      <c r="G8136" t="s">
        <v>47</v>
      </c>
      <c r="H8136" s="43">
        <v>641.68236458181536</v>
      </c>
      <c r="I8136" s="43">
        <v>92.708674940127153</v>
      </c>
      <c r="J8136" s="55">
        <v>0.28895503463164501</v>
      </c>
      <c r="M8136" s="43">
        <v>641.96166707089344</v>
      </c>
      <c r="N8136" t="s">
        <v>203</v>
      </c>
      <c r="O8136">
        <v>515</v>
      </c>
      <c r="P8136">
        <v>834</v>
      </c>
    </row>
    <row r="8137" spans="1:16" x14ac:dyDescent="0.15">
      <c r="A8137">
        <v>8135</v>
      </c>
      <c r="B8137" t="s">
        <v>113</v>
      </c>
      <c r="C8137" t="s">
        <v>196</v>
      </c>
      <c r="D8137" t="s">
        <v>47</v>
      </c>
      <c r="E8137" t="s">
        <v>121</v>
      </c>
      <c r="F8137" t="s">
        <v>121</v>
      </c>
      <c r="G8137" t="s">
        <v>47</v>
      </c>
      <c r="M8137" s="43">
        <v>696.1216530037857</v>
      </c>
      <c r="N8137" t="s">
        <v>204</v>
      </c>
      <c r="O8137">
        <v>622</v>
      </c>
      <c r="P8137">
        <v>1291</v>
      </c>
    </row>
    <row r="8138" spans="1:16" x14ac:dyDescent="0.15">
      <c r="A8138">
        <v>8136</v>
      </c>
      <c r="B8138" t="s">
        <v>113</v>
      </c>
      <c r="C8138" t="s">
        <v>196</v>
      </c>
      <c r="D8138" t="s">
        <v>47</v>
      </c>
      <c r="E8138" t="s">
        <v>123</v>
      </c>
      <c r="F8138" t="s">
        <v>123</v>
      </c>
      <c r="G8138" t="s">
        <v>47</v>
      </c>
      <c r="M8138" s="43">
        <v>48.06765673288146</v>
      </c>
      <c r="N8138" t="s">
        <v>204</v>
      </c>
      <c r="O8138">
        <v>-401</v>
      </c>
      <c r="P8138">
        <v>582</v>
      </c>
    </row>
    <row r="8139" spans="1:16" x14ac:dyDescent="0.15">
      <c r="A8139">
        <v>8137</v>
      </c>
      <c r="B8139" t="s">
        <v>113</v>
      </c>
      <c r="C8139" t="s">
        <v>196</v>
      </c>
      <c r="D8139" t="s">
        <v>48</v>
      </c>
      <c r="E8139" t="s">
        <v>80</v>
      </c>
      <c r="F8139" t="s">
        <v>80</v>
      </c>
      <c r="G8139" t="s">
        <v>48</v>
      </c>
      <c r="M8139" s="43">
        <v>1924.9725042567179</v>
      </c>
      <c r="N8139" t="s">
        <v>204</v>
      </c>
      <c r="O8139">
        <v>1765</v>
      </c>
      <c r="P8139">
        <v>2158</v>
      </c>
    </row>
    <row r="8140" spans="1:16" x14ac:dyDescent="0.15">
      <c r="A8140">
        <v>8138</v>
      </c>
      <c r="B8140" t="s">
        <v>113</v>
      </c>
      <c r="C8140" t="s">
        <v>196</v>
      </c>
      <c r="D8140" t="s">
        <v>48</v>
      </c>
      <c r="E8140" t="s">
        <v>81</v>
      </c>
      <c r="F8140" t="s">
        <v>81</v>
      </c>
      <c r="G8140" t="s">
        <v>48</v>
      </c>
      <c r="M8140" s="43">
        <v>28.034749584754191</v>
      </c>
      <c r="N8140" t="s">
        <v>204</v>
      </c>
      <c r="O8140">
        <v>0</v>
      </c>
      <c r="P8140">
        <v>128</v>
      </c>
    </row>
    <row r="8141" spans="1:16" x14ac:dyDescent="0.15">
      <c r="A8141">
        <v>8139</v>
      </c>
      <c r="B8141" t="s">
        <v>113</v>
      </c>
      <c r="C8141" t="s">
        <v>196</v>
      </c>
      <c r="D8141" t="s">
        <v>48</v>
      </c>
      <c r="E8141" t="s">
        <v>82</v>
      </c>
      <c r="F8141" t="s">
        <v>82</v>
      </c>
      <c r="G8141" t="s">
        <v>48</v>
      </c>
      <c r="M8141" s="43">
        <v>1.1887671746909501</v>
      </c>
      <c r="N8141" t="s">
        <v>204</v>
      </c>
      <c r="O8141">
        <v>0</v>
      </c>
      <c r="P8141">
        <v>1</v>
      </c>
    </row>
    <row r="8142" spans="1:16" x14ac:dyDescent="0.15">
      <c r="A8142">
        <v>8140</v>
      </c>
      <c r="B8142" t="s">
        <v>113</v>
      </c>
      <c r="C8142" t="s">
        <v>196</v>
      </c>
      <c r="D8142" t="s">
        <v>48</v>
      </c>
      <c r="E8142" t="s">
        <v>106</v>
      </c>
      <c r="F8142" t="s">
        <v>106</v>
      </c>
      <c r="G8142" t="s">
        <v>48</v>
      </c>
      <c r="H8142" s="43">
        <v>297.41276802946822</v>
      </c>
      <c r="I8142" s="43">
        <v>74.353192007367056</v>
      </c>
      <c r="J8142" s="55">
        <v>0.5</v>
      </c>
      <c r="M8142" s="43">
        <v>847.01974456551545</v>
      </c>
      <c r="N8142" t="s">
        <v>203</v>
      </c>
      <c r="O8142">
        <v>646</v>
      </c>
      <c r="P8142">
        <v>998</v>
      </c>
    </row>
    <row r="8143" spans="1:16" x14ac:dyDescent="0.15">
      <c r="A8143">
        <v>8141</v>
      </c>
      <c r="B8143" t="s">
        <v>113</v>
      </c>
      <c r="C8143" t="s">
        <v>196</v>
      </c>
      <c r="D8143" t="s">
        <v>48</v>
      </c>
      <c r="E8143" t="s">
        <v>107</v>
      </c>
      <c r="F8143" t="s">
        <v>107</v>
      </c>
      <c r="G8143" t="s">
        <v>48</v>
      </c>
      <c r="H8143" s="43">
        <v>177.1617011956146</v>
      </c>
      <c r="I8143" s="43">
        <v>56.277021955084031</v>
      </c>
      <c r="J8143" s="55">
        <v>0.63531814805667597</v>
      </c>
      <c r="M8143" s="43">
        <v>282.27175337217932</v>
      </c>
      <c r="N8143" t="s">
        <v>203</v>
      </c>
      <c r="O8143">
        <v>208</v>
      </c>
      <c r="P8143">
        <v>493</v>
      </c>
    </row>
    <row r="8144" spans="1:16" x14ac:dyDescent="0.15">
      <c r="A8144">
        <v>8142</v>
      </c>
      <c r="B8144" t="s">
        <v>113</v>
      </c>
      <c r="C8144" t="s">
        <v>196</v>
      </c>
      <c r="D8144" t="s">
        <v>48</v>
      </c>
      <c r="E8144" t="s">
        <v>121</v>
      </c>
      <c r="F8144" t="s">
        <v>121</v>
      </c>
      <c r="G8144" t="s">
        <v>48</v>
      </c>
      <c r="M8144" s="43">
        <v>1129.640525364033</v>
      </c>
      <c r="N8144" t="s">
        <v>202</v>
      </c>
      <c r="O8144">
        <v>941</v>
      </c>
      <c r="P8144">
        <v>1461</v>
      </c>
    </row>
    <row r="8145" spans="1:16" x14ac:dyDescent="0.15">
      <c r="A8145">
        <v>8143</v>
      </c>
      <c r="B8145" t="s">
        <v>113</v>
      </c>
      <c r="C8145" t="s">
        <v>196</v>
      </c>
      <c r="D8145" t="s">
        <v>48</v>
      </c>
      <c r="E8145" t="s">
        <v>123</v>
      </c>
      <c r="F8145" t="s">
        <v>123</v>
      </c>
      <c r="G8145" t="s">
        <v>48</v>
      </c>
      <c r="M8145" s="43">
        <v>-1956.357542949248</v>
      </c>
      <c r="N8145" t="s">
        <v>204</v>
      </c>
      <c r="O8145">
        <v>-2186</v>
      </c>
      <c r="P8145">
        <v>-1774</v>
      </c>
    </row>
    <row r="8146" spans="1:16" x14ac:dyDescent="0.15">
      <c r="A8146">
        <v>8144</v>
      </c>
      <c r="B8146" t="s">
        <v>113</v>
      </c>
      <c r="C8146" t="s">
        <v>196</v>
      </c>
      <c r="D8146" t="s">
        <v>49</v>
      </c>
      <c r="E8146" t="s">
        <v>81</v>
      </c>
      <c r="F8146" t="s">
        <v>81</v>
      </c>
      <c r="G8146" t="s">
        <v>49</v>
      </c>
      <c r="M8146" s="43">
        <v>27.09199415465298</v>
      </c>
      <c r="N8146" t="s">
        <v>204</v>
      </c>
      <c r="O8146">
        <v>0</v>
      </c>
      <c r="P8146">
        <v>127</v>
      </c>
    </row>
    <row r="8147" spans="1:16" x14ac:dyDescent="0.15">
      <c r="A8147">
        <v>8145</v>
      </c>
      <c r="B8147" t="s">
        <v>113</v>
      </c>
      <c r="C8147" t="s">
        <v>196</v>
      </c>
      <c r="D8147" t="s">
        <v>49</v>
      </c>
      <c r="E8147" t="s">
        <v>106</v>
      </c>
      <c r="F8147" t="s">
        <v>106</v>
      </c>
      <c r="G8147" t="s">
        <v>49</v>
      </c>
      <c r="M8147" s="43">
        <v>12.4698074626279</v>
      </c>
      <c r="N8147" t="s">
        <v>204</v>
      </c>
      <c r="O8147">
        <v>0</v>
      </c>
      <c r="P8147">
        <v>110</v>
      </c>
    </row>
    <row r="8148" spans="1:16" x14ac:dyDescent="0.15">
      <c r="A8148">
        <v>8146</v>
      </c>
      <c r="B8148" t="s">
        <v>113</v>
      </c>
      <c r="C8148" t="s">
        <v>196</v>
      </c>
      <c r="D8148" t="s">
        <v>49</v>
      </c>
      <c r="E8148" t="s">
        <v>107</v>
      </c>
      <c r="F8148" t="s">
        <v>107</v>
      </c>
      <c r="G8148" t="s">
        <v>49</v>
      </c>
      <c r="M8148" s="43">
        <v>64.734718075943377</v>
      </c>
      <c r="N8148" t="s">
        <v>202</v>
      </c>
      <c r="O8148">
        <v>22</v>
      </c>
      <c r="P8148">
        <v>54</v>
      </c>
    </row>
    <row r="8149" spans="1:16" x14ac:dyDescent="0.15">
      <c r="A8149">
        <v>8147</v>
      </c>
      <c r="B8149" t="s">
        <v>113</v>
      </c>
      <c r="C8149" t="s">
        <v>196</v>
      </c>
      <c r="D8149" t="s">
        <v>49</v>
      </c>
      <c r="E8149" t="s">
        <v>121</v>
      </c>
      <c r="F8149" t="s">
        <v>121</v>
      </c>
      <c r="G8149" t="s">
        <v>49</v>
      </c>
      <c r="M8149" s="43">
        <v>76.853697190617609</v>
      </c>
      <c r="N8149" t="s">
        <v>204</v>
      </c>
      <c r="O8149">
        <v>31</v>
      </c>
      <c r="P8149">
        <v>148</v>
      </c>
    </row>
    <row r="8150" spans="1:16" x14ac:dyDescent="0.15">
      <c r="A8150">
        <v>8148</v>
      </c>
      <c r="B8150" t="s">
        <v>113</v>
      </c>
      <c r="C8150" t="s">
        <v>196</v>
      </c>
      <c r="D8150" t="s">
        <v>49</v>
      </c>
      <c r="E8150" t="s">
        <v>123</v>
      </c>
      <c r="F8150" t="s">
        <v>123</v>
      </c>
      <c r="G8150" t="s">
        <v>49</v>
      </c>
      <c r="M8150" s="43">
        <v>-29.21612436545238</v>
      </c>
      <c r="N8150" t="s">
        <v>202</v>
      </c>
      <c r="O8150">
        <v>-109</v>
      </c>
      <c r="P8150">
        <v>-2</v>
      </c>
    </row>
    <row r="8151" spans="1:16" x14ac:dyDescent="0.15">
      <c r="A8151">
        <v>8149</v>
      </c>
      <c r="B8151" t="s">
        <v>113</v>
      </c>
      <c r="C8151" t="s">
        <v>196</v>
      </c>
      <c r="D8151" t="s">
        <v>50</v>
      </c>
      <c r="E8151" t="s">
        <v>82</v>
      </c>
      <c r="F8151" t="s">
        <v>82</v>
      </c>
      <c r="G8151" t="s">
        <v>50</v>
      </c>
      <c r="H8151" s="43">
        <v>0.1</v>
      </c>
      <c r="I8151" s="43">
        <v>0.01</v>
      </c>
      <c r="J8151" s="55">
        <v>0.2</v>
      </c>
      <c r="M8151" s="43">
        <v>0.2347133666174073</v>
      </c>
      <c r="N8151" t="s">
        <v>203</v>
      </c>
      <c r="O8151">
        <v>0</v>
      </c>
      <c r="P8151">
        <v>0</v>
      </c>
    </row>
    <row r="8152" spans="1:16" x14ac:dyDescent="0.15">
      <c r="A8152">
        <v>8150</v>
      </c>
      <c r="B8152" t="s">
        <v>113</v>
      </c>
      <c r="C8152" t="s">
        <v>196</v>
      </c>
      <c r="D8152" t="s">
        <v>50</v>
      </c>
      <c r="E8152" t="s">
        <v>106</v>
      </c>
      <c r="F8152" t="s">
        <v>106</v>
      </c>
      <c r="G8152" t="s">
        <v>50</v>
      </c>
      <c r="M8152" s="43">
        <v>123.3901621444558</v>
      </c>
      <c r="N8152" t="s">
        <v>202</v>
      </c>
      <c r="O8152">
        <v>73</v>
      </c>
      <c r="P8152">
        <v>192</v>
      </c>
    </row>
    <row r="8153" spans="1:16" x14ac:dyDescent="0.15">
      <c r="A8153">
        <v>8151</v>
      </c>
      <c r="B8153" t="s">
        <v>113</v>
      </c>
      <c r="C8153" t="s">
        <v>196</v>
      </c>
      <c r="D8153" t="s">
        <v>50</v>
      </c>
      <c r="E8153" t="s">
        <v>107</v>
      </c>
      <c r="F8153" t="s">
        <v>107</v>
      </c>
      <c r="G8153" t="s">
        <v>50</v>
      </c>
      <c r="M8153" s="43">
        <v>31.689675893982141</v>
      </c>
      <c r="N8153" t="s">
        <v>202</v>
      </c>
      <c r="O8153">
        <v>23</v>
      </c>
      <c r="P8153">
        <v>41</v>
      </c>
    </row>
    <row r="8154" spans="1:16" x14ac:dyDescent="0.15">
      <c r="A8154">
        <v>8152</v>
      </c>
      <c r="B8154" t="s">
        <v>113</v>
      </c>
      <c r="C8154" t="s">
        <v>196</v>
      </c>
      <c r="D8154" t="s">
        <v>50</v>
      </c>
      <c r="E8154" t="s">
        <v>121</v>
      </c>
      <c r="F8154" t="s">
        <v>121</v>
      </c>
      <c r="G8154" t="s">
        <v>50</v>
      </c>
      <c r="M8154" s="43">
        <v>154.72660861740511</v>
      </c>
      <c r="N8154" t="s">
        <v>204</v>
      </c>
      <c r="O8154">
        <v>105</v>
      </c>
      <c r="P8154">
        <v>219</v>
      </c>
    </row>
    <row r="8155" spans="1:16" x14ac:dyDescent="0.15">
      <c r="A8155">
        <v>8153</v>
      </c>
      <c r="B8155" t="s">
        <v>113</v>
      </c>
      <c r="C8155" t="s">
        <v>196</v>
      </c>
      <c r="D8155" t="s">
        <v>50</v>
      </c>
      <c r="E8155" t="s">
        <v>123</v>
      </c>
      <c r="F8155" t="s">
        <v>123</v>
      </c>
      <c r="G8155" t="s">
        <v>50</v>
      </c>
      <c r="M8155" s="43">
        <v>-2.154653464653586</v>
      </c>
      <c r="N8155" t="s">
        <v>204</v>
      </c>
      <c r="O8155">
        <v>-314</v>
      </c>
      <c r="P8155">
        <v>164</v>
      </c>
    </row>
    <row r="8156" spans="1:16" x14ac:dyDescent="0.15">
      <c r="A8156">
        <v>8154</v>
      </c>
      <c r="B8156" t="s">
        <v>113</v>
      </c>
      <c r="C8156" t="s">
        <v>196</v>
      </c>
      <c r="D8156" t="s">
        <v>51</v>
      </c>
      <c r="E8156" t="s">
        <v>80</v>
      </c>
      <c r="F8156" t="s">
        <v>80</v>
      </c>
      <c r="G8156" t="s">
        <v>51</v>
      </c>
      <c r="M8156" s="43">
        <v>1924.0303638000721</v>
      </c>
      <c r="N8156" t="s">
        <v>204</v>
      </c>
      <c r="O8156">
        <v>1766</v>
      </c>
      <c r="P8156">
        <v>2159</v>
      </c>
    </row>
    <row r="8157" spans="1:16" x14ac:dyDescent="0.15">
      <c r="A8157">
        <v>8155</v>
      </c>
      <c r="B8157" t="s">
        <v>113</v>
      </c>
      <c r="C8157" t="s">
        <v>196</v>
      </c>
      <c r="D8157" t="s">
        <v>51</v>
      </c>
      <c r="E8157" t="s">
        <v>106</v>
      </c>
      <c r="F8157" t="s">
        <v>106</v>
      </c>
      <c r="G8157" t="s">
        <v>51</v>
      </c>
      <c r="M8157" s="43">
        <v>712.14289747669568</v>
      </c>
      <c r="N8157" t="s">
        <v>204</v>
      </c>
      <c r="O8157">
        <v>415</v>
      </c>
      <c r="P8157">
        <v>862</v>
      </c>
    </row>
    <row r="8158" spans="1:16" x14ac:dyDescent="0.15">
      <c r="A8158">
        <v>8156</v>
      </c>
      <c r="B8158" t="s">
        <v>113</v>
      </c>
      <c r="C8158" t="s">
        <v>196</v>
      </c>
      <c r="D8158" t="s">
        <v>51</v>
      </c>
      <c r="E8158" t="s">
        <v>107</v>
      </c>
      <c r="F8158" t="s">
        <v>107</v>
      </c>
      <c r="G8158" t="s">
        <v>51</v>
      </c>
      <c r="M8158" s="43">
        <v>186.36193897119671</v>
      </c>
      <c r="N8158" t="s">
        <v>204</v>
      </c>
      <c r="O8158">
        <v>151</v>
      </c>
      <c r="P8158">
        <v>435</v>
      </c>
    </row>
    <row r="8159" spans="1:16" x14ac:dyDescent="0.15">
      <c r="A8159">
        <v>8157</v>
      </c>
      <c r="B8159" t="s">
        <v>113</v>
      </c>
      <c r="C8159" t="s">
        <v>196</v>
      </c>
      <c r="D8159" t="s">
        <v>51</v>
      </c>
      <c r="E8159" t="s">
        <v>121</v>
      </c>
      <c r="F8159" t="s">
        <v>121</v>
      </c>
      <c r="G8159" t="s">
        <v>51</v>
      </c>
      <c r="M8159" s="43">
        <v>898.36833585553325</v>
      </c>
      <c r="N8159" t="s">
        <v>204</v>
      </c>
      <c r="O8159">
        <v>653</v>
      </c>
      <c r="P8159">
        <v>1324</v>
      </c>
    </row>
    <row r="8160" spans="1:16" x14ac:dyDescent="0.15">
      <c r="A8160">
        <v>8158</v>
      </c>
      <c r="B8160" t="s">
        <v>113</v>
      </c>
      <c r="C8160" t="s">
        <v>196</v>
      </c>
      <c r="D8160" t="s">
        <v>51</v>
      </c>
      <c r="E8160" t="s">
        <v>123</v>
      </c>
      <c r="F8160" t="s">
        <v>123</v>
      </c>
      <c r="G8160" t="s">
        <v>51</v>
      </c>
      <c r="M8160" s="43">
        <v>-1924.954504142712</v>
      </c>
      <c r="N8160" t="s">
        <v>204</v>
      </c>
      <c r="O8160">
        <v>-2231</v>
      </c>
      <c r="P8160">
        <v>-1555</v>
      </c>
    </row>
    <row r="8161" spans="1:16" x14ac:dyDescent="0.15">
      <c r="A8161">
        <v>8159</v>
      </c>
      <c r="B8161" t="s">
        <v>113</v>
      </c>
      <c r="C8161" t="s">
        <v>196</v>
      </c>
      <c r="D8161" t="s">
        <v>52</v>
      </c>
      <c r="E8161" t="s">
        <v>80</v>
      </c>
      <c r="F8161" t="s">
        <v>80</v>
      </c>
      <c r="G8161" t="s">
        <v>52</v>
      </c>
      <c r="H8161" s="43">
        <v>1010.789489531535</v>
      </c>
      <c r="I8161" s="43">
        <v>151.6184234297302</v>
      </c>
      <c r="J8161" s="55">
        <v>0.3</v>
      </c>
      <c r="M8161" s="43">
        <v>1257.505216092361</v>
      </c>
      <c r="N8161" t="s">
        <v>203</v>
      </c>
      <c r="O8161">
        <v>1120</v>
      </c>
      <c r="P8161">
        <v>1428</v>
      </c>
    </row>
    <row r="8162" spans="1:16" x14ac:dyDescent="0.15">
      <c r="A8162">
        <v>8160</v>
      </c>
      <c r="B8162" t="s">
        <v>113</v>
      </c>
      <c r="C8162" t="s">
        <v>196</v>
      </c>
      <c r="D8162" t="s">
        <v>52</v>
      </c>
      <c r="E8162" t="s">
        <v>106</v>
      </c>
      <c r="F8162" t="s">
        <v>106</v>
      </c>
      <c r="G8162" t="s">
        <v>52</v>
      </c>
      <c r="M8162" s="43">
        <v>152.44475746057941</v>
      </c>
      <c r="N8162" t="s">
        <v>204</v>
      </c>
      <c r="O8162">
        <v>0</v>
      </c>
      <c r="P8162">
        <v>288</v>
      </c>
    </row>
    <row r="8163" spans="1:16" x14ac:dyDescent="0.15">
      <c r="A8163">
        <v>8161</v>
      </c>
      <c r="B8163" t="s">
        <v>113</v>
      </c>
      <c r="C8163" t="s">
        <v>196</v>
      </c>
      <c r="D8163" t="s">
        <v>52</v>
      </c>
      <c r="E8163" t="s">
        <v>107</v>
      </c>
      <c r="F8163" t="s">
        <v>107</v>
      </c>
      <c r="G8163" t="s">
        <v>52</v>
      </c>
      <c r="M8163" s="43">
        <v>56.250534298623258</v>
      </c>
      <c r="N8163" t="s">
        <v>204</v>
      </c>
      <c r="O8163">
        <v>0</v>
      </c>
      <c r="P8163">
        <v>364</v>
      </c>
    </row>
    <row r="8164" spans="1:16" x14ac:dyDescent="0.15">
      <c r="A8164">
        <v>8162</v>
      </c>
      <c r="B8164" t="s">
        <v>113</v>
      </c>
      <c r="C8164" t="s">
        <v>196</v>
      </c>
      <c r="D8164" t="s">
        <v>52</v>
      </c>
      <c r="E8164" t="s">
        <v>121</v>
      </c>
      <c r="F8164" t="s">
        <v>121</v>
      </c>
      <c r="G8164" t="s">
        <v>52</v>
      </c>
      <c r="M8164" s="43">
        <v>208.4498322139664</v>
      </c>
      <c r="N8164" t="s">
        <v>202</v>
      </c>
      <c r="O8164">
        <v>156</v>
      </c>
      <c r="P8164">
        <v>431</v>
      </c>
    </row>
    <row r="8165" spans="1:16" x14ac:dyDescent="0.15">
      <c r="A8165">
        <v>8163</v>
      </c>
      <c r="B8165" t="s">
        <v>113</v>
      </c>
      <c r="C8165" t="s">
        <v>196</v>
      </c>
      <c r="D8165" t="s">
        <v>52</v>
      </c>
      <c r="E8165" t="s">
        <v>123</v>
      </c>
      <c r="F8165" t="s">
        <v>123</v>
      </c>
      <c r="G8165" t="s">
        <v>52</v>
      </c>
      <c r="M8165" s="43">
        <v>-1258.000218223945</v>
      </c>
      <c r="N8165" t="s">
        <v>204</v>
      </c>
      <c r="O8165">
        <v>-1960</v>
      </c>
      <c r="P8165">
        <v>-780</v>
      </c>
    </row>
    <row r="8166" spans="1:16" x14ac:dyDescent="0.15">
      <c r="A8166">
        <v>8164</v>
      </c>
      <c r="B8166" t="s">
        <v>113</v>
      </c>
      <c r="C8166" t="s">
        <v>196</v>
      </c>
      <c r="D8166" t="s">
        <v>53</v>
      </c>
      <c r="E8166" t="s">
        <v>80</v>
      </c>
      <c r="F8166" t="s">
        <v>80</v>
      </c>
      <c r="G8166" t="s">
        <v>53</v>
      </c>
      <c r="H8166" s="43">
        <v>45.528400253671563</v>
      </c>
      <c r="I8166" s="43">
        <v>6.8292600380507347</v>
      </c>
      <c r="J8166" s="55">
        <v>0.3</v>
      </c>
      <c r="M8166" s="43">
        <v>56.600149937213693</v>
      </c>
      <c r="N8166" t="s">
        <v>203</v>
      </c>
      <c r="O8166">
        <v>43</v>
      </c>
      <c r="P8166">
        <v>68</v>
      </c>
    </row>
    <row r="8167" spans="1:16" x14ac:dyDescent="0.15">
      <c r="A8167">
        <v>8165</v>
      </c>
      <c r="B8167" t="s">
        <v>113</v>
      </c>
      <c r="C8167" t="s">
        <v>196</v>
      </c>
      <c r="D8167" t="s">
        <v>53</v>
      </c>
      <c r="E8167" t="s">
        <v>106</v>
      </c>
      <c r="F8167" t="s">
        <v>106</v>
      </c>
      <c r="G8167" t="s">
        <v>53</v>
      </c>
      <c r="M8167" s="43">
        <v>225.69955936783029</v>
      </c>
      <c r="N8167" t="s">
        <v>204</v>
      </c>
      <c r="O8167">
        <v>10</v>
      </c>
      <c r="P8167">
        <v>600</v>
      </c>
    </row>
    <row r="8168" spans="1:16" x14ac:dyDescent="0.15">
      <c r="A8168">
        <v>8166</v>
      </c>
      <c r="B8168" t="s">
        <v>113</v>
      </c>
      <c r="C8168" t="s">
        <v>196</v>
      </c>
      <c r="D8168" t="s">
        <v>53</v>
      </c>
      <c r="E8168" t="s">
        <v>107</v>
      </c>
      <c r="F8168" t="s">
        <v>107</v>
      </c>
      <c r="G8168" t="s">
        <v>53</v>
      </c>
      <c r="M8168" s="43">
        <v>39.834109570463283</v>
      </c>
      <c r="N8168" t="s">
        <v>204</v>
      </c>
      <c r="O8168">
        <v>0</v>
      </c>
      <c r="P8168">
        <v>280</v>
      </c>
    </row>
    <row r="8169" spans="1:16" x14ac:dyDescent="0.15">
      <c r="A8169">
        <v>8167</v>
      </c>
      <c r="B8169" t="s">
        <v>113</v>
      </c>
      <c r="C8169" t="s">
        <v>196</v>
      </c>
      <c r="D8169" t="s">
        <v>53</v>
      </c>
      <c r="E8169" t="s">
        <v>121</v>
      </c>
      <c r="F8169" t="s">
        <v>121</v>
      </c>
      <c r="G8169" t="s">
        <v>53</v>
      </c>
      <c r="M8169" s="43">
        <v>265.28773587781137</v>
      </c>
      <c r="N8169" t="s">
        <v>204</v>
      </c>
      <c r="O8169">
        <v>10</v>
      </c>
      <c r="P8169">
        <v>750</v>
      </c>
    </row>
    <row r="8170" spans="1:16" x14ac:dyDescent="0.15">
      <c r="A8170">
        <v>8168</v>
      </c>
      <c r="B8170" t="s">
        <v>113</v>
      </c>
      <c r="C8170" t="s">
        <v>196</v>
      </c>
      <c r="D8170" t="s">
        <v>53</v>
      </c>
      <c r="E8170" t="s">
        <v>123</v>
      </c>
      <c r="F8170" t="s">
        <v>123</v>
      </c>
      <c r="G8170" t="s">
        <v>53</v>
      </c>
      <c r="M8170" s="43">
        <v>-57.043135166615969</v>
      </c>
      <c r="N8170" t="s">
        <v>204</v>
      </c>
      <c r="O8170">
        <v>-659</v>
      </c>
      <c r="P8170">
        <v>720</v>
      </c>
    </row>
    <row r="8171" spans="1:16" x14ac:dyDescent="0.15">
      <c r="A8171">
        <v>8169</v>
      </c>
      <c r="B8171" t="s">
        <v>113</v>
      </c>
      <c r="C8171" t="s">
        <v>196</v>
      </c>
      <c r="D8171" t="s">
        <v>54</v>
      </c>
      <c r="E8171" t="s">
        <v>80</v>
      </c>
      <c r="F8171" t="s">
        <v>80</v>
      </c>
      <c r="G8171" t="s">
        <v>54</v>
      </c>
      <c r="H8171" s="43">
        <v>334.90326979001333</v>
      </c>
      <c r="I8171" s="43">
        <v>50.235490468502</v>
      </c>
      <c r="J8171" s="55">
        <v>0.3</v>
      </c>
      <c r="M8171" s="43">
        <v>416.51538267837122</v>
      </c>
      <c r="N8171" t="s">
        <v>203</v>
      </c>
      <c r="O8171">
        <v>324</v>
      </c>
      <c r="P8171">
        <v>487</v>
      </c>
    </row>
    <row r="8172" spans="1:16" x14ac:dyDescent="0.15">
      <c r="A8172">
        <v>8170</v>
      </c>
      <c r="B8172" t="s">
        <v>113</v>
      </c>
      <c r="C8172" t="s">
        <v>196</v>
      </c>
      <c r="D8172" t="s">
        <v>54</v>
      </c>
      <c r="E8172" t="s">
        <v>106</v>
      </c>
      <c r="F8172" t="s">
        <v>106</v>
      </c>
      <c r="G8172" t="s">
        <v>54</v>
      </c>
      <c r="M8172" s="43">
        <v>166.92925648518249</v>
      </c>
      <c r="N8172" t="s">
        <v>204</v>
      </c>
      <c r="O8172">
        <v>10</v>
      </c>
      <c r="P8172">
        <v>400</v>
      </c>
    </row>
    <row r="8173" spans="1:16" x14ac:dyDescent="0.15">
      <c r="A8173">
        <v>8171</v>
      </c>
      <c r="B8173" t="s">
        <v>113</v>
      </c>
      <c r="C8173" t="s">
        <v>196</v>
      </c>
      <c r="D8173" t="s">
        <v>54</v>
      </c>
      <c r="E8173" t="s">
        <v>107</v>
      </c>
      <c r="F8173" t="s">
        <v>107</v>
      </c>
      <c r="G8173" t="s">
        <v>54</v>
      </c>
      <c r="M8173" s="43">
        <v>47.923187208181488</v>
      </c>
      <c r="N8173" t="s">
        <v>204</v>
      </c>
      <c r="O8173">
        <v>0</v>
      </c>
      <c r="P8173">
        <v>280</v>
      </c>
    </row>
    <row r="8174" spans="1:16" x14ac:dyDescent="0.15">
      <c r="A8174">
        <v>8172</v>
      </c>
      <c r="B8174" t="s">
        <v>113</v>
      </c>
      <c r="C8174" t="s">
        <v>196</v>
      </c>
      <c r="D8174" t="s">
        <v>54</v>
      </c>
      <c r="E8174" t="s">
        <v>121</v>
      </c>
      <c r="F8174" t="s">
        <v>121</v>
      </c>
      <c r="G8174" t="s">
        <v>54</v>
      </c>
      <c r="M8174" s="43">
        <v>214.60701547028151</v>
      </c>
      <c r="N8174" t="s">
        <v>204</v>
      </c>
      <c r="O8174">
        <v>10</v>
      </c>
      <c r="P8174">
        <v>670</v>
      </c>
    </row>
    <row r="8175" spans="1:16" x14ac:dyDescent="0.15">
      <c r="A8175">
        <v>8173</v>
      </c>
      <c r="B8175" t="s">
        <v>113</v>
      </c>
      <c r="C8175" t="s">
        <v>196</v>
      </c>
      <c r="D8175" t="s">
        <v>54</v>
      </c>
      <c r="E8175" t="s">
        <v>123</v>
      </c>
      <c r="F8175" t="s">
        <v>123</v>
      </c>
      <c r="G8175" t="s">
        <v>54</v>
      </c>
      <c r="M8175" s="43">
        <v>-416.98431958404541</v>
      </c>
      <c r="N8175" t="s">
        <v>204</v>
      </c>
      <c r="O8175">
        <v>-1043</v>
      </c>
      <c r="P8175">
        <v>504</v>
      </c>
    </row>
    <row r="8176" spans="1:16" x14ac:dyDescent="0.15">
      <c r="A8176">
        <v>8174</v>
      </c>
      <c r="B8176" t="s">
        <v>113</v>
      </c>
      <c r="C8176" t="s">
        <v>196</v>
      </c>
      <c r="D8176" t="s">
        <v>55</v>
      </c>
      <c r="E8176" t="s">
        <v>80</v>
      </c>
      <c r="F8176" t="s">
        <v>80</v>
      </c>
      <c r="G8176" t="s">
        <v>55</v>
      </c>
      <c r="H8176" s="43">
        <v>154.79656077436579</v>
      </c>
      <c r="I8176" s="43">
        <v>23.21948411615487</v>
      </c>
      <c r="J8176" s="55">
        <v>0.3</v>
      </c>
      <c r="M8176" s="43">
        <v>192.46213631998231</v>
      </c>
      <c r="N8176" t="s">
        <v>203</v>
      </c>
      <c r="O8176">
        <v>155</v>
      </c>
      <c r="P8176">
        <v>226</v>
      </c>
    </row>
    <row r="8177" spans="1:16" x14ac:dyDescent="0.15">
      <c r="A8177">
        <v>8175</v>
      </c>
      <c r="B8177" t="s">
        <v>113</v>
      </c>
      <c r="C8177" t="s">
        <v>196</v>
      </c>
      <c r="D8177" t="s">
        <v>55</v>
      </c>
      <c r="E8177" t="s">
        <v>106</v>
      </c>
      <c r="F8177" t="s">
        <v>106</v>
      </c>
      <c r="G8177" t="s">
        <v>55</v>
      </c>
      <c r="M8177" s="43">
        <v>168.0521411856698</v>
      </c>
      <c r="N8177" t="s">
        <v>204</v>
      </c>
      <c r="O8177">
        <v>10</v>
      </c>
      <c r="P8177">
        <v>550</v>
      </c>
    </row>
    <row r="8178" spans="1:16" x14ac:dyDescent="0.15">
      <c r="A8178">
        <v>8176</v>
      </c>
      <c r="B8178" t="s">
        <v>113</v>
      </c>
      <c r="C8178" t="s">
        <v>196</v>
      </c>
      <c r="D8178" t="s">
        <v>55</v>
      </c>
      <c r="E8178" t="s">
        <v>107</v>
      </c>
      <c r="F8178" t="s">
        <v>107</v>
      </c>
      <c r="G8178" t="s">
        <v>55</v>
      </c>
      <c r="M8178" s="43">
        <v>42.439189965003123</v>
      </c>
      <c r="N8178" t="s">
        <v>204</v>
      </c>
      <c r="O8178">
        <v>0</v>
      </c>
      <c r="P8178">
        <v>280</v>
      </c>
    </row>
    <row r="8179" spans="1:16" x14ac:dyDescent="0.15">
      <c r="A8179">
        <v>8177</v>
      </c>
      <c r="B8179" t="s">
        <v>113</v>
      </c>
      <c r="C8179" t="s">
        <v>196</v>
      </c>
      <c r="D8179" t="s">
        <v>55</v>
      </c>
      <c r="E8179" t="s">
        <v>121</v>
      </c>
      <c r="F8179" t="s">
        <v>121</v>
      </c>
      <c r="G8179" t="s">
        <v>55</v>
      </c>
      <c r="M8179" s="43">
        <v>210.24586732039319</v>
      </c>
      <c r="N8179" t="s">
        <v>204</v>
      </c>
      <c r="O8179">
        <v>10</v>
      </c>
      <c r="P8179">
        <v>730</v>
      </c>
    </row>
    <row r="8180" spans="1:16" x14ac:dyDescent="0.15">
      <c r="A8180">
        <v>8178</v>
      </c>
      <c r="B8180" t="s">
        <v>113</v>
      </c>
      <c r="C8180" t="s">
        <v>196</v>
      </c>
      <c r="D8180" t="s">
        <v>55</v>
      </c>
      <c r="E8180" t="s">
        <v>123</v>
      </c>
      <c r="F8180" t="s">
        <v>123</v>
      </c>
      <c r="G8180" t="s">
        <v>55</v>
      </c>
      <c r="M8180" s="43">
        <v>-192.9120268331564</v>
      </c>
      <c r="N8180" t="s">
        <v>204</v>
      </c>
      <c r="O8180">
        <v>-753</v>
      </c>
      <c r="P8180">
        <v>683</v>
      </c>
    </row>
    <row r="8181" spans="1:16" x14ac:dyDescent="0.15">
      <c r="A8181">
        <v>8179</v>
      </c>
      <c r="B8181" t="s">
        <v>113</v>
      </c>
      <c r="C8181" t="s">
        <v>196</v>
      </c>
      <c r="D8181" t="s">
        <v>56</v>
      </c>
      <c r="E8181" t="s">
        <v>84</v>
      </c>
      <c r="F8181" t="s">
        <v>84</v>
      </c>
      <c r="G8181" t="s">
        <v>56</v>
      </c>
      <c r="M8181" s="43">
        <v>354.34436312920297</v>
      </c>
      <c r="N8181" t="s">
        <v>204</v>
      </c>
      <c r="O8181">
        <v>258</v>
      </c>
      <c r="P8181">
        <v>438</v>
      </c>
    </row>
    <row r="8182" spans="1:16" x14ac:dyDescent="0.15">
      <c r="A8182">
        <v>8180</v>
      </c>
      <c r="B8182" t="s">
        <v>113</v>
      </c>
      <c r="C8182" t="s">
        <v>196</v>
      </c>
      <c r="D8182" t="s">
        <v>56</v>
      </c>
      <c r="E8182" t="s">
        <v>85</v>
      </c>
      <c r="F8182" t="s">
        <v>85</v>
      </c>
      <c r="G8182" t="s">
        <v>56</v>
      </c>
      <c r="M8182" s="43">
        <v>317.27603076379472</v>
      </c>
      <c r="N8182" t="s">
        <v>204</v>
      </c>
      <c r="O8182">
        <v>235</v>
      </c>
      <c r="P8182">
        <v>377</v>
      </c>
    </row>
    <row r="8183" spans="1:16" x14ac:dyDescent="0.15">
      <c r="A8183">
        <v>8181</v>
      </c>
      <c r="B8183" t="s">
        <v>113</v>
      </c>
      <c r="C8183" t="s">
        <v>196</v>
      </c>
      <c r="D8183" t="s">
        <v>56</v>
      </c>
      <c r="E8183" t="s">
        <v>86</v>
      </c>
      <c r="F8183" t="s">
        <v>86</v>
      </c>
      <c r="G8183" t="s">
        <v>56</v>
      </c>
      <c r="M8183" s="43">
        <v>37.023795004331909</v>
      </c>
      <c r="N8183" t="s">
        <v>204</v>
      </c>
      <c r="O8183">
        <v>1</v>
      </c>
      <c r="P8183">
        <v>87</v>
      </c>
    </row>
    <row r="8184" spans="1:16" x14ac:dyDescent="0.15">
      <c r="A8184">
        <v>8182</v>
      </c>
      <c r="B8184" t="s">
        <v>113</v>
      </c>
      <c r="C8184" t="s">
        <v>196</v>
      </c>
      <c r="D8184" t="s">
        <v>56</v>
      </c>
      <c r="E8184" t="s">
        <v>106</v>
      </c>
      <c r="F8184" t="s">
        <v>106</v>
      </c>
      <c r="G8184" t="s">
        <v>56</v>
      </c>
      <c r="H8184" s="43">
        <v>1182.3938774266051</v>
      </c>
      <c r="I8184" s="43">
        <v>177.35908161399081</v>
      </c>
      <c r="J8184" s="55">
        <v>0.3</v>
      </c>
      <c r="M8184" s="43">
        <v>1207.2896428455899</v>
      </c>
      <c r="N8184" t="s">
        <v>203</v>
      </c>
      <c r="O8184">
        <v>921</v>
      </c>
      <c r="P8184">
        <v>1459</v>
      </c>
    </row>
    <row r="8185" spans="1:16" x14ac:dyDescent="0.15">
      <c r="A8185">
        <v>8183</v>
      </c>
      <c r="B8185" t="s">
        <v>113</v>
      </c>
      <c r="C8185" t="s">
        <v>196</v>
      </c>
      <c r="D8185" t="s">
        <v>56</v>
      </c>
      <c r="E8185" t="s">
        <v>107</v>
      </c>
      <c r="F8185" t="s">
        <v>107</v>
      </c>
      <c r="G8185" t="s">
        <v>56</v>
      </c>
      <c r="H8185" s="43">
        <v>48.175606182261262</v>
      </c>
      <c r="I8185" s="43">
        <v>2408.7803091130631</v>
      </c>
      <c r="J8185" s="55">
        <v>100</v>
      </c>
      <c r="M8185" s="43">
        <v>36.153536371970162</v>
      </c>
      <c r="N8185" t="s">
        <v>203</v>
      </c>
      <c r="O8185">
        <v>823</v>
      </c>
      <c r="P8185">
        <v>2316</v>
      </c>
    </row>
    <row r="8186" spans="1:16" x14ac:dyDescent="0.15">
      <c r="A8186">
        <v>8184</v>
      </c>
      <c r="B8186" t="s">
        <v>113</v>
      </c>
      <c r="C8186" t="s">
        <v>196</v>
      </c>
      <c r="D8186" t="s">
        <v>56</v>
      </c>
      <c r="E8186" t="s">
        <v>121</v>
      </c>
      <c r="F8186" t="s">
        <v>121</v>
      </c>
      <c r="G8186" t="s">
        <v>56</v>
      </c>
      <c r="M8186" s="43">
        <v>1243.589880188599</v>
      </c>
      <c r="N8186" t="s">
        <v>204</v>
      </c>
      <c r="O8186">
        <v>2019</v>
      </c>
      <c r="P8186">
        <v>3574</v>
      </c>
    </row>
    <row r="8187" spans="1:16" x14ac:dyDescent="0.15">
      <c r="A8187">
        <v>8185</v>
      </c>
      <c r="B8187" t="s">
        <v>113</v>
      </c>
      <c r="C8187" t="s">
        <v>196</v>
      </c>
      <c r="D8187" t="s">
        <v>56</v>
      </c>
      <c r="E8187" t="s">
        <v>123</v>
      </c>
      <c r="F8187" t="s">
        <v>123</v>
      </c>
      <c r="G8187" t="s">
        <v>56</v>
      </c>
      <c r="M8187" s="43">
        <v>1133.4782128529521</v>
      </c>
      <c r="N8187" t="s">
        <v>204</v>
      </c>
      <c r="O8187">
        <v>790</v>
      </c>
      <c r="P8187">
        <v>1328</v>
      </c>
    </row>
    <row r="8188" spans="1:16" x14ac:dyDescent="0.15">
      <c r="A8188">
        <v>8186</v>
      </c>
      <c r="B8188" t="s">
        <v>113</v>
      </c>
      <c r="C8188" t="s">
        <v>196</v>
      </c>
      <c r="D8188" t="s">
        <v>57</v>
      </c>
      <c r="E8188" t="s">
        <v>84</v>
      </c>
      <c r="F8188" t="s">
        <v>84</v>
      </c>
      <c r="G8188" t="s">
        <v>57</v>
      </c>
      <c r="M8188" s="43">
        <v>317.31840433853779</v>
      </c>
      <c r="N8188" t="s">
        <v>204</v>
      </c>
      <c r="O8188">
        <v>235</v>
      </c>
      <c r="P8188">
        <v>376</v>
      </c>
    </row>
    <row r="8189" spans="1:16" x14ac:dyDescent="0.15">
      <c r="A8189">
        <v>8187</v>
      </c>
      <c r="B8189" t="s">
        <v>113</v>
      </c>
      <c r="C8189" t="s">
        <v>196</v>
      </c>
      <c r="D8189" t="s">
        <v>57</v>
      </c>
      <c r="E8189" t="s">
        <v>85</v>
      </c>
      <c r="F8189" t="s">
        <v>85</v>
      </c>
      <c r="G8189" t="s">
        <v>57</v>
      </c>
      <c r="H8189" s="43">
        <v>338.97190183683341</v>
      </c>
      <c r="I8189" s="43">
        <v>50.84578527552501</v>
      </c>
      <c r="J8189" s="55">
        <v>0.3</v>
      </c>
      <c r="M8189" s="43">
        <v>317.58786626359142</v>
      </c>
      <c r="N8189" t="s">
        <v>203</v>
      </c>
      <c r="O8189">
        <v>236</v>
      </c>
      <c r="P8189">
        <v>377</v>
      </c>
    </row>
    <row r="8190" spans="1:16" x14ac:dyDescent="0.15">
      <c r="A8190">
        <v>8188</v>
      </c>
      <c r="B8190" t="s">
        <v>113</v>
      </c>
      <c r="C8190" t="s">
        <v>196</v>
      </c>
      <c r="D8190" t="s">
        <v>57</v>
      </c>
      <c r="E8190" t="s">
        <v>106</v>
      </c>
      <c r="F8190" t="s">
        <v>106</v>
      </c>
      <c r="G8190" t="s">
        <v>57</v>
      </c>
      <c r="M8190" s="43">
        <v>550.67135087920383</v>
      </c>
      <c r="N8190" t="s">
        <v>204</v>
      </c>
      <c r="O8190">
        <v>470</v>
      </c>
      <c r="P8190">
        <v>751</v>
      </c>
    </row>
    <row r="8191" spans="1:16" x14ac:dyDescent="0.15">
      <c r="A8191">
        <v>8189</v>
      </c>
      <c r="B8191" t="s">
        <v>113</v>
      </c>
      <c r="C8191" t="s">
        <v>196</v>
      </c>
      <c r="D8191" t="s">
        <v>57</v>
      </c>
      <c r="E8191" t="s">
        <v>107</v>
      </c>
      <c r="F8191" t="s">
        <v>107</v>
      </c>
      <c r="G8191" t="s">
        <v>57</v>
      </c>
      <c r="M8191" s="43">
        <v>17.300194397086148</v>
      </c>
      <c r="N8191" t="s">
        <v>202</v>
      </c>
      <c r="O8191">
        <v>354</v>
      </c>
      <c r="P8191">
        <v>986</v>
      </c>
    </row>
    <row r="8192" spans="1:16" x14ac:dyDescent="0.15">
      <c r="A8192">
        <v>8190</v>
      </c>
      <c r="B8192" t="s">
        <v>113</v>
      </c>
      <c r="C8192" t="s">
        <v>196</v>
      </c>
      <c r="D8192" t="s">
        <v>57</v>
      </c>
      <c r="E8192" t="s">
        <v>121</v>
      </c>
      <c r="F8192" t="s">
        <v>121</v>
      </c>
      <c r="G8192" t="s">
        <v>57</v>
      </c>
      <c r="M8192" s="43">
        <v>567.82485760285647</v>
      </c>
      <c r="N8192" t="s">
        <v>202</v>
      </c>
      <c r="O8192">
        <v>925</v>
      </c>
      <c r="P8192">
        <v>1669</v>
      </c>
    </row>
    <row r="8193" spans="1:16" x14ac:dyDescent="0.15">
      <c r="A8193">
        <v>8191</v>
      </c>
      <c r="B8193" t="s">
        <v>113</v>
      </c>
      <c r="C8193" t="s">
        <v>196</v>
      </c>
      <c r="D8193" t="s">
        <v>57</v>
      </c>
      <c r="E8193" t="s">
        <v>123</v>
      </c>
      <c r="F8193" t="s">
        <v>123</v>
      </c>
      <c r="G8193" t="s">
        <v>57</v>
      </c>
      <c r="M8193" s="43">
        <v>510.78998496406922</v>
      </c>
      <c r="N8193" t="s">
        <v>202</v>
      </c>
      <c r="O8193">
        <v>234</v>
      </c>
      <c r="P8193">
        <v>522</v>
      </c>
    </row>
    <row r="8194" spans="1:16" x14ac:dyDescent="0.15">
      <c r="A8194">
        <v>8192</v>
      </c>
      <c r="B8194" t="s">
        <v>113</v>
      </c>
      <c r="C8194" t="s">
        <v>196</v>
      </c>
      <c r="D8194" t="s">
        <v>58</v>
      </c>
      <c r="E8194" t="s">
        <v>84</v>
      </c>
      <c r="F8194" t="s">
        <v>84</v>
      </c>
      <c r="G8194" t="s">
        <v>58</v>
      </c>
      <c r="M8194" s="43">
        <v>37.067651182597317</v>
      </c>
      <c r="N8194" t="s">
        <v>202</v>
      </c>
      <c r="O8194">
        <v>2</v>
      </c>
      <c r="P8194">
        <v>78</v>
      </c>
    </row>
    <row r="8195" spans="1:16" x14ac:dyDescent="0.15">
      <c r="A8195">
        <v>8193</v>
      </c>
      <c r="B8195" t="s">
        <v>113</v>
      </c>
      <c r="C8195" t="s">
        <v>196</v>
      </c>
      <c r="D8195" t="s">
        <v>58</v>
      </c>
      <c r="E8195" t="s">
        <v>86</v>
      </c>
      <c r="F8195" t="s">
        <v>86</v>
      </c>
      <c r="G8195" t="s">
        <v>58</v>
      </c>
      <c r="H8195" s="43">
        <v>0.1</v>
      </c>
      <c r="I8195" s="43">
        <v>0.01</v>
      </c>
      <c r="J8195" s="55">
        <v>0.2</v>
      </c>
      <c r="M8195" s="43">
        <v>37.335387677933511</v>
      </c>
      <c r="N8195" t="s">
        <v>203</v>
      </c>
      <c r="O8195">
        <v>2</v>
      </c>
      <c r="P8195">
        <v>78</v>
      </c>
    </row>
    <row r="8196" spans="1:16" x14ac:dyDescent="0.15">
      <c r="A8196">
        <v>8194</v>
      </c>
      <c r="B8196" t="s">
        <v>113</v>
      </c>
      <c r="C8196" t="s">
        <v>196</v>
      </c>
      <c r="D8196" t="s">
        <v>58</v>
      </c>
      <c r="E8196" t="s">
        <v>106</v>
      </c>
      <c r="F8196" t="s">
        <v>106</v>
      </c>
      <c r="G8196" t="s">
        <v>58</v>
      </c>
      <c r="M8196" s="43">
        <v>657.25398268337699</v>
      </c>
      <c r="N8196" t="s">
        <v>202</v>
      </c>
      <c r="O8196">
        <v>428</v>
      </c>
      <c r="P8196">
        <v>715</v>
      </c>
    </row>
    <row r="8197" spans="1:16" x14ac:dyDescent="0.15">
      <c r="A8197">
        <v>8195</v>
      </c>
      <c r="B8197" t="s">
        <v>113</v>
      </c>
      <c r="C8197" t="s">
        <v>196</v>
      </c>
      <c r="D8197" t="s">
        <v>58</v>
      </c>
      <c r="E8197" t="s">
        <v>107</v>
      </c>
      <c r="F8197" t="s">
        <v>107</v>
      </c>
      <c r="G8197" t="s">
        <v>58</v>
      </c>
      <c r="M8197" s="43">
        <v>18.751748646941241</v>
      </c>
      <c r="N8197" t="s">
        <v>202</v>
      </c>
      <c r="O8197">
        <v>454</v>
      </c>
      <c r="P8197">
        <v>1339</v>
      </c>
    </row>
    <row r="8198" spans="1:16" x14ac:dyDescent="0.15">
      <c r="A8198">
        <v>8196</v>
      </c>
      <c r="B8198" t="s">
        <v>113</v>
      </c>
      <c r="C8198" t="s">
        <v>196</v>
      </c>
      <c r="D8198" t="s">
        <v>58</v>
      </c>
      <c r="E8198" t="s">
        <v>121</v>
      </c>
      <c r="F8198" t="s">
        <v>121</v>
      </c>
      <c r="G8198" t="s">
        <v>58</v>
      </c>
      <c r="M8198" s="43">
        <v>675.85896783329667</v>
      </c>
      <c r="N8198" t="s">
        <v>204</v>
      </c>
      <c r="O8198">
        <v>1076</v>
      </c>
      <c r="P8198">
        <v>1904</v>
      </c>
    </row>
    <row r="8199" spans="1:16" x14ac:dyDescent="0.15">
      <c r="A8199">
        <v>8197</v>
      </c>
      <c r="B8199" t="s">
        <v>113</v>
      </c>
      <c r="C8199" t="s">
        <v>196</v>
      </c>
      <c r="D8199" t="s">
        <v>58</v>
      </c>
      <c r="E8199" t="s">
        <v>123</v>
      </c>
      <c r="F8199" t="s">
        <v>123</v>
      </c>
      <c r="G8199" t="s">
        <v>58</v>
      </c>
      <c r="M8199" s="43">
        <v>622.71596996845324</v>
      </c>
      <c r="N8199" t="s">
        <v>204</v>
      </c>
      <c r="O8199">
        <v>535</v>
      </c>
      <c r="P8199">
        <v>823</v>
      </c>
    </row>
    <row r="8200" spans="1:16" x14ac:dyDescent="0.15">
      <c r="A8200">
        <v>8198</v>
      </c>
      <c r="B8200" t="s">
        <v>113</v>
      </c>
      <c r="C8200" t="s">
        <v>196</v>
      </c>
      <c r="D8200" t="s">
        <v>59</v>
      </c>
      <c r="E8200" t="s">
        <v>84</v>
      </c>
      <c r="F8200" t="s">
        <v>84</v>
      </c>
      <c r="G8200" t="s">
        <v>59</v>
      </c>
      <c r="M8200" s="43">
        <v>62.94765458353244</v>
      </c>
      <c r="N8200" t="s">
        <v>204</v>
      </c>
      <c r="O8200">
        <v>15</v>
      </c>
      <c r="P8200">
        <v>111</v>
      </c>
    </row>
    <row r="8201" spans="1:16" x14ac:dyDescent="0.15">
      <c r="A8201">
        <v>8199</v>
      </c>
      <c r="B8201" t="s">
        <v>113</v>
      </c>
      <c r="C8201" t="s">
        <v>196</v>
      </c>
      <c r="D8201" t="s">
        <v>59</v>
      </c>
      <c r="E8201" t="s">
        <v>85</v>
      </c>
      <c r="F8201" t="s">
        <v>85</v>
      </c>
      <c r="G8201" t="s">
        <v>59</v>
      </c>
      <c r="M8201" s="43">
        <v>18.243520433532399</v>
      </c>
      <c r="N8201" t="s">
        <v>204</v>
      </c>
      <c r="O8201">
        <v>12</v>
      </c>
      <c r="P8201">
        <v>21</v>
      </c>
    </row>
    <row r="8202" spans="1:16" x14ac:dyDescent="0.15">
      <c r="A8202">
        <v>8200</v>
      </c>
      <c r="B8202" t="s">
        <v>113</v>
      </c>
      <c r="C8202" t="s">
        <v>196</v>
      </c>
      <c r="D8202" t="s">
        <v>59</v>
      </c>
      <c r="E8202" t="s">
        <v>86</v>
      </c>
      <c r="F8202" t="s">
        <v>86</v>
      </c>
      <c r="G8202" t="s">
        <v>59</v>
      </c>
      <c r="M8202" s="43">
        <v>44.940703727111369</v>
      </c>
      <c r="N8202" t="s">
        <v>202</v>
      </c>
      <c r="O8202">
        <v>2</v>
      </c>
      <c r="P8202">
        <v>94</v>
      </c>
    </row>
    <row r="8203" spans="1:16" x14ac:dyDescent="0.15">
      <c r="A8203">
        <v>8201</v>
      </c>
      <c r="B8203" t="s">
        <v>113</v>
      </c>
      <c r="C8203" t="s">
        <v>196</v>
      </c>
      <c r="D8203" t="s">
        <v>60</v>
      </c>
      <c r="E8203" t="s">
        <v>87</v>
      </c>
      <c r="F8203" t="s">
        <v>87</v>
      </c>
      <c r="G8203" t="s">
        <v>60</v>
      </c>
      <c r="H8203" s="43">
        <v>3542.0654719711802</v>
      </c>
      <c r="I8203" s="43">
        <v>354.20654719711803</v>
      </c>
      <c r="J8203" s="55">
        <v>0.2</v>
      </c>
      <c r="M8203" s="43">
        <v>3789.3070110640419</v>
      </c>
      <c r="N8203" t="s">
        <v>203</v>
      </c>
      <c r="O8203">
        <v>3106</v>
      </c>
      <c r="P8203">
        <v>4184</v>
      </c>
    </row>
    <row r="8204" spans="1:16" x14ac:dyDescent="0.15">
      <c r="A8204">
        <v>8202</v>
      </c>
      <c r="B8204" t="s">
        <v>113</v>
      </c>
      <c r="C8204" t="s">
        <v>196</v>
      </c>
      <c r="D8204" t="s">
        <v>60</v>
      </c>
      <c r="E8204" t="s">
        <v>106</v>
      </c>
      <c r="F8204" t="s">
        <v>106</v>
      </c>
      <c r="G8204" t="s">
        <v>60</v>
      </c>
      <c r="H8204" s="43">
        <v>777.92342663756733</v>
      </c>
      <c r="I8204" s="43">
        <v>116.68851399563511</v>
      </c>
      <c r="J8204" s="55">
        <v>0.3</v>
      </c>
      <c r="M8204" s="43">
        <v>1119.4396274217841</v>
      </c>
      <c r="N8204" t="s">
        <v>203</v>
      </c>
      <c r="O8204">
        <v>1005</v>
      </c>
      <c r="P8204">
        <v>1429</v>
      </c>
    </row>
    <row r="8205" spans="1:16" x14ac:dyDescent="0.15">
      <c r="A8205">
        <v>8203</v>
      </c>
      <c r="B8205" t="s">
        <v>113</v>
      </c>
      <c r="C8205" t="s">
        <v>196</v>
      </c>
      <c r="D8205" t="s">
        <v>60</v>
      </c>
      <c r="E8205" t="s">
        <v>107</v>
      </c>
      <c r="F8205" t="s">
        <v>107</v>
      </c>
      <c r="G8205" t="s">
        <v>60</v>
      </c>
      <c r="H8205" s="43">
        <v>652.87564416237205</v>
      </c>
      <c r="I8205" s="43">
        <v>114.0822224271169</v>
      </c>
      <c r="J8205" s="55">
        <v>0.34947611676794099</v>
      </c>
      <c r="M8205" s="43">
        <v>575.78517920015793</v>
      </c>
      <c r="N8205" t="s">
        <v>203</v>
      </c>
      <c r="O8205">
        <v>520</v>
      </c>
      <c r="P8205">
        <v>875</v>
      </c>
    </row>
    <row r="8206" spans="1:16" x14ac:dyDescent="0.15">
      <c r="A8206">
        <v>8204</v>
      </c>
      <c r="B8206" t="s">
        <v>113</v>
      </c>
      <c r="C8206" t="s">
        <v>196</v>
      </c>
      <c r="D8206" t="s">
        <v>60</v>
      </c>
      <c r="E8206" t="s">
        <v>121</v>
      </c>
      <c r="F8206" t="s">
        <v>121</v>
      </c>
      <c r="G8206" t="s">
        <v>60</v>
      </c>
      <c r="M8206" s="43">
        <v>1696.2248066220111</v>
      </c>
      <c r="N8206" t="s">
        <v>204</v>
      </c>
      <c r="O8206">
        <v>1607</v>
      </c>
      <c r="P8206">
        <v>2180</v>
      </c>
    </row>
    <row r="8207" spans="1:16" x14ac:dyDescent="0.15">
      <c r="A8207">
        <v>8205</v>
      </c>
      <c r="B8207" t="s">
        <v>113</v>
      </c>
      <c r="C8207" t="s">
        <v>196</v>
      </c>
      <c r="D8207" t="s">
        <v>60</v>
      </c>
      <c r="E8207" t="s">
        <v>123</v>
      </c>
      <c r="F8207" t="s">
        <v>123</v>
      </c>
      <c r="G8207" t="s">
        <v>60</v>
      </c>
      <c r="M8207" s="43">
        <v>-2085.0891312568092</v>
      </c>
      <c r="N8207" t="s">
        <v>204</v>
      </c>
      <c r="O8207">
        <v>-2259</v>
      </c>
      <c r="P8207">
        <v>-1292</v>
      </c>
    </row>
    <row r="8208" spans="1:16" x14ac:dyDescent="0.15">
      <c r="A8208">
        <v>8206</v>
      </c>
      <c r="B8208" t="s">
        <v>113</v>
      </c>
      <c r="C8208" t="s">
        <v>196</v>
      </c>
      <c r="D8208" t="s">
        <v>61</v>
      </c>
      <c r="E8208" t="s">
        <v>99</v>
      </c>
      <c r="F8208" t="s">
        <v>99</v>
      </c>
      <c r="G8208" t="s">
        <v>61</v>
      </c>
      <c r="M8208" s="43">
        <v>1312.6180210150239</v>
      </c>
      <c r="N8208" t="s">
        <v>204</v>
      </c>
      <c r="O8208">
        <v>1252</v>
      </c>
      <c r="P8208">
        <v>1658</v>
      </c>
    </row>
    <row r="8209" spans="1:16" x14ac:dyDescent="0.15">
      <c r="A8209">
        <v>8207</v>
      </c>
      <c r="B8209" t="s">
        <v>113</v>
      </c>
      <c r="C8209" t="s">
        <v>196</v>
      </c>
      <c r="D8209" t="s">
        <v>61</v>
      </c>
      <c r="E8209" t="s">
        <v>101</v>
      </c>
      <c r="F8209" t="s">
        <v>101</v>
      </c>
      <c r="G8209" t="s">
        <v>61</v>
      </c>
      <c r="H8209" s="43">
        <v>1292.656402291926</v>
      </c>
      <c r="I8209" s="43">
        <v>193.89846034378891</v>
      </c>
      <c r="J8209" s="55">
        <v>0.3</v>
      </c>
      <c r="M8209" s="43">
        <v>1311.6180210150239</v>
      </c>
      <c r="N8209" t="s">
        <v>203</v>
      </c>
      <c r="O8209">
        <v>1253</v>
      </c>
      <c r="P8209">
        <v>1659</v>
      </c>
    </row>
    <row r="8210" spans="1:16" x14ac:dyDescent="0.15">
      <c r="A8210">
        <v>8208</v>
      </c>
      <c r="B8210" t="s">
        <v>113</v>
      </c>
      <c r="C8210" t="s">
        <v>196</v>
      </c>
      <c r="D8210" t="s">
        <v>61</v>
      </c>
      <c r="E8210" t="s">
        <v>106</v>
      </c>
      <c r="F8210" t="s">
        <v>106</v>
      </c>
      <c r="G8210" t="s">
        <v>61</v>
      </c>
      <c r="H8210" s="43">
        <v>1220.1120184299571</v>
      </c>
      <c r="I8210" s="43">
        <v>183.01680276449349</v>
      </c>
      <c r="J8210" s="55">
        <v>0.3</v>
      </c>
      <c r="M8210" s="43">
        <v>1233.405467000397</v>
      </c>
      <c r="N8210" t="s">
        <v>203</v>
      </c>
      <c r="O8210">
        <v>1117</v>
      </c>
      <c r="P8210">
        <v>1631</v>
      </c>
    </row>
    <row r="8211" spans="1:16" x14ac:dyDescent="0.15">
      <c r="A8211">
        <v>8209</v>
      </c>
      <c r="B8211" t="s">
        <v>113</v>
      </c>
      <c r="C8211" t="s">
        <v>196</v>
      </c>
      <c r="D8211" t="s">
        <v>61</v>
      </c>
      <c r="E8211" t="s">
        <v>107</v>
      </c>
      <c r="F8211" t="s">
        <v>107</v>
      </c>
      <c r="G8211" t="s">
        <v>61</v>
      </c>
      <c r="H8211" s="43">
        <v>216.398041613548</v>
      </c>
      <c r="I8211" s="43">
        <v>55.376718506831899</v>
      </c>
      <c r="J8211" s="55">
        <v>0.51180424826326099</v>
      </c>
      <c r="M8211" s="43">
        <v>222.04443008030751</v>
      </c>
      <c r="N8211" t="s">
        <v>203</v>
      </c>
      <c r="O8211">
        <v>311</v>
      </c>
      <c r="P8211">
        <v>541</v>
      </c>
    </row>
    <row r="8212" spans="1:16" x14ac:dyDescent="0.15">
      <c r="A8212">
        <v>8210</v>
      </c>
      <c r="B8212" t="s">
        <v>113</v>
      </c>
      <c r="C8212" t="s">
        <v>196</v>
      </c>
      <c r="D8212" t="s">
        <v>61</v>
      </c>
      <c r="E8212" t="s">
        <v>121</v>
      </c>
      <c r="F8212" t="s">
        <v>121</v>
      </c>
      <c r="G8212" t="s">
        <v>61</v>
      </c>
      <c r="M8212" s="43">
        <v>1456.449897080704</v>
      </c>
      <c r="N8212" t="s">
        <v>204</v>
      </c>
      <c r="O8212">
        <v>1480</v>
      </c>
      <c r="P8212">
        <v>2090</v>
      </c>
    </row>
    <row r="8213" spans="1:16" x14ac:dyDescent="0.15">
      <c r="A8213">
        <v>8211</v>
      </c>
      <c r="B8213" t="s">
        <v>113</v>
      </c>
      <c r="C8213" t="s">
        <v>196</v>
      </c>
      <c r="D8213" t="s">
        <v>61</v>
      </c>
      <c r="E8213" t="s">
        <v>123</v>
      </c>
      <c r="F8213" t="s">
        <v>123</v>
      </c>
      <c r="G8213" t="s">
        <v>61</v>
      </c>
      <c r="M8213" s="43">
        <v>988.57780376313281</v>
      </c>
      <c r="N8213" t="s">
        <v>204</v>
      </c>
      <c r="O8213">
        <v>518</v>
      </c>
      <c r="P8213">
        <v>1118</v>
      </c>
    </row>
    <row r="8214" spans="1:16" x14ac:dyDescent="0.15">
      <c r="A8214">
        <v>8212</v>
      </c>
      <c r="B8214" t="s">
        <v>113</v>
      </c>
      <c r="C8214" t="s">
        <v>196</v>
      </c>
      <c r="D8214" t="s">
        <v>62</v>
      </c>
      <c r="E8214" t="s">
        <v>75</v>
      </c>
      <c r="F8214" t="s">
        <v>75</v>
      </c>
      <c r="G8214" t="s">
        <v>62</v>
      </c>
      <c r="M8214" s="43">
        <v>1450.978771698221</v>
      </c>
      <c r="N8214" t="s">
        <v>204</v>
      </c>
      <c r="O8214">
        <v>1355</v>
      </c>
      <c r="P8214">
        <v>1675</v>
      </c>
    </row>
    <row r="8215" spans="1:16" x14ac:dyDescent="0.15">
      <c r="A8215">
        <v>8213</v>
      </c>
      <c r="B8215" t="s">
        <v>113</v>
      </c>
      <c r="C8215" t="s">
        <v>196</v>
      </c>
      <c r="D8215" t="s">
        <v>62</v>
      </c>
      <c r="E8215" t="s">
        <v>76</v>
      </c>
      <c r="F8215" t="s">
        <v>76</v>
      </c>
      <c r="G8215" t="s">
        <v>62</v>
      </c>
      <c r="M8215" s="43">
        <v>865.36839318150828</v>
      </c>
      <c r="N8215" t="s">
        <v>204</v>
      </c>
      <c r="O8215">
        <v>813</v>
      </c>
      <c r="P8215">
        <v>927</v>
      </c>
    </row>
    <row r="8216" spans="1:16" x14ac:dyDescent="0.15">
      <c r="A8216">
        <v>8214</v>
      </c>
      <c r="B8216" t="s">
        <v>113</v>
      </c>
      <c r="C8216" t="s">
        <v>196</v>
      </c>
      <c r="D8216" t="s">
        <v>62</v>
      </c>
      <c r="E8216" t="s">
        <v>77</v>
      </c>
      <c r="F8216" t="s">
        <v>77</v>
      </c>
      <c r="G8216" t="s">
        <v>62</v>
      </c>
      <c r="M8216" s="43">
        <v>420.98734218792612</v>
      </c>
      <c r="N8216" t="s">
        <v>202</v>
      </c>
      <c r="O8216">
        <v>364</v>
      </c>
      <c r="P8216">
        <v>428</v>
      </c>
    </row>
    <row r="8217" spans="1:16" x14ac:dyDescent="0.15">
      <c r="A8217">
        <v>8215</v>
      </c>
      <c r="B8217" t="s">
        <v>113</v>
      </c>
      <c r="C8217" t="s">
        <v>196</v>
      </c>
      <c r="D8217" t="s">
        <v>62</v>
      </c>
      <c r="E8217" t="s">
        <v>78</v>
      </c>
      <c r="F8217" t="s">
        <v>78</v>
      </c>
      <c r="G8217" t="s">
        <v>62</v>
      </c>
      <c r="M8217" s="43">
        <v>444.58554376265431</v>
      </c>
      <c r="N8217" t="s">
        <v>202</v>
      </c>
      <c r="O8217">
        <v>399</v>
      </c>
      <c r="P8217">
        <v>523</v>
      </c>
    </row>
    <row r="8218" spans="1:16" x14ac:dyDescent="0.15">
      <c r="A8218">
        <v>8216</v>
      </c>
      <c r="B8218" t="s">
        <v>113</v>
      </c>
      <c r="C8218" t="s">
        <v>196</v>
      </c>
      <c r="D8218" t="s">
        <v>62</v>
      </c>
      <c r="E8218" t="s">
        <v>81</v>
      </c>
      <c r="F8218" t="s">
        <v>81</v>
      </c>
      <c r="G8218" t="s">
        <v>62</v>
      </c>
      <c r="M8218" s="43">
        <v>13.64096379964634</v>
      </c>
      <c r="N8218" t="s">
        <v>202</v>
      </c>
      <c r="O8218">
        <v>1</v>
      </c>
      <c r="P8218">
        <v>57</v>
      </c>
    </row>
    <row r="8219" spans="1:16" x14ac:dyDescent="0.15">
      <c r="A8219">
        <v>8217</v>
      </c>
      <c r="B8219" t="s">
        <v>113</v>
      </c>
      <c r="C8219" t="s">
        <v>196</v>
      </c>
      <c r="D8219" t="s">
        <v>62</v>
      </c>
      <c r="E8219" t="s">
        <v>99</v>
      </c>
      <c r="F8219" t="s">
        <v>99</v>
      </c>
      <c r="G8219" t="s">
        <v>62</v>
      </c>
      <c r="M8219" s="43">
        <v>820.9362993428291</v>
      </c>
      <c r="N8219" t="s">
        <v>202</v>
      </c>
      <c r="O8219">
        <v>543</v>
      </c>
      <c r="P8219">
        <v>1063</v>
      </c>
    </row>
    <row r="8220" spans="1:16" x14ac:dyDescent="0.15">
      <c r="A8220">
        <v>8218</v>
      </c>
      <c r="B8220" t="s">
        <v>113</v>
      </c>
      <c r="C8220" t="s">
        <v>196</v>
      </c>
      <c r="D8220" t="s">
        <v>62</v>
      </c>
      <c r="E8220" t="s">
        <v>101</v>
      </c>
      <c r="F8220" t="s">
        <v>101</v>
      </c>
      <c r="G8220" t="s">
        <v>62</v>
      </c>
      <c r="M8220" s="43">
        <v>821.00372632974631</v>
      </c>
      <c r="N8220" t="s">
        <v>202</v>
      </c>
      <c r="O8220">
        <v>543</v>
      </c>
      <c r="P8220">
        <v>1063</v>
      </c>
    </row>
    <row r="8221" spans="1:16" x14ac:dyDescent="0.15">
      <c r="A8221">
        <v>8219</v>
      </c>
      <c r="B8221" t="s">
        <v>113</v>
      </c>
      <c r="C8221" t="s">
        <v>196</v>
      </c>
      <c r="D8221" t="s">
        <v>62</v>
      </c>
      <c r="E8221" t="s">
        <v>102</v>
      </c>
      <c r="F8221" t="s">
        <v>102</v>
      </c>
      <c r="G8221" t="s">
        <v>62</v>
      </c>
      <c r="M8221" s="43">
        <v>1450.910947902116</v>
      </c>
      <c r="N8221" t="s">
        <v>202</v>
      </c>
      <c r="O8221">
        <v>1357</v>
      </c>
      <c r="P8221">
        <v>1676</v>
      </c>
    </row>
    <row r="8222" spans="1:16" x14ac:dyDescent="0.15">
      <c r="A8222">
        <v>8220</v>
      </c>
      <c r="B8222" t="s">
        <v>113</v>
      </c>
      <c r="C8222" t="s">
        <v>196</v>
      </c>
      <c r="D8222" t="s">
        <v>62</v>
      </c>
      <c r="E8222" t="s">
        <v>106</v>
      </c>
      <c r="F8222" t="s">
        <v>106</v>
      </c>
      <c r="G8222" t="s">
        <v>62</v>
      </c>
      <c r="M8222" s="43">
        <v>509.07727318539611</v>
      </c>
      <c r="N8222" t="s">
        <v>204</v>
      </c>
      <c r="O8222">
        <v>0</v>
      </c>
      <c r="P8222">
        <v>900</v>
      </c>
    </row>
    <row r="8223" spans="1:16" x14ac:dyDescent="0.15">
      <c r="A8223">
        <v>8221</v>
      </c>
      <c r="B8223" t="s">
        <v>113</v>
      </c>
      <c r="C8223" t="s">
        <v>196</v>
      </c>
      <c r="D8223" t="s">
        <v>62</v>
      </c>
      <c r="E8223" t="s">
        <v>107</v>
      </c>
      <c r="F8223" t="s">
        <v>107</v>
      </c>
      <c r="G8223" t="s">
        <v>62</v>
      </c>
      <c r="M8223" s="43">
        <v>260.95747562909418</v>
      </c>
      <c r="N8223" t="s">
        <v>204</v>
      </c>
      <c r="O8223">
        <v>279</v>
      </c>
      <c r="P8223">
        <v>476</v>
      </c>
    </row>
    <row r="8224" spans="1:16" x14ac:dyDescent="0.15">
      <c r="A8224">
        <v>8222</v>
      </c>
      <c r="B8224" t="s">
        <v>113</v>
      </c>
      <c r="C8224" t="s">
        <v>196</v>
      </c>
      <c r="D8224" t="s">
        <v>62</v>
      </c>
      <c r="E8224" t="s">
        <v>121</v>
      </c>
      <c r="F8224" t="s">
        <v>121</v>
      </c>
      <c r="G8224" t="s">
        <v>62</v>
      </c>
      <c r="M8224" s="43">
        <v>769.79791911285429</v>
      </c>
      <c r="N8224" t="s">
        <v>204</v>
      </c>
      <c r="O8224">
        <v>309</v>
      </c>
      <c r="P8224">
        <v>1288</v>
      </c>
    </row>
    <row r="8225" spans="1:16" x14ac:dyDescent="0.15">
      <c r="A8225">
        <v>8223</v>
      </c>
      <c r="B8225" t="s">
        <v>113</v>
      </c>
      <c r="C8225" t="s">
        <v>196</v>
      </c>
      <c r="D8225" t="s">
        <v>62</v>
      </c>
      <c r="E8225" t="s">
        <v>123</v>
      </c>
      <c r="F8225" t="s">
        <v>123</v>
      </c>
      <c r="G8225" t="s">
        <v>62</v>
      </c>
      <c r="M8225" s="43">
        <v>69.855456674225849</v>
      </c>
      <c r="N8225" t="s">
        <v>204</v>
      </c>
      <c r="O8225">
        <v>-2111</v>
      </c>
      <c r="P8225">
        <v>889</v>
      </c>
    </row>
    <row r="8226" spans="1:16" x14ac:dyDescent="0.15">
      <c r="A8226">
        <v>8224</v>
      </c>
      <c r="B8226" t="s">
        <v>113</v>
      </c>
      <c r="C8226" t="s">
        <v>196</v>
      </c>
      <c r="D8226" t="s">
        <v>63</v>
      </c>
      <c r="E8226" t="s">
        <v>75</v>
      </c>
      <c r="F8226" t="s">
        <v>75</v>
      </c>
      <c r="G8226" t="s">
        <v>63</v>
      </c>
      <c r="M8226" s="43">
        <v>3170.9438187485239</v>
      </c>
      <c r="N8226" t="s">
        <v>204</v>
      </c>
      <c r="O8226">
        <v>2811</v>
      </c>
      <c r="P8226">
        <v>3469</v>
      </c>
    </row>
    <row r="8227" spans="1:16" x14ac:dyDescent="0.15">
      <c r="A8227">
        <v>8225</v>
      </c>
      <c r="B8227" t="s">
        <v>113</v>
      </c>
      <c r="C8227" t="s">
        <v>196</v>
      </c>
      <c r="D8227" t="s">
        <v>63</v>
      </c>
      <c r="E8227" t="s">
        <v>102</v>
      </c>
      <c r="F8227" t="s">
        <v>102</v>
      </c>
      <c r="G8227" t="s">
        <v>63</v>
      </c>
      <c r="M8227" s="43">
        <v>3169.9438187485239</v>
      </c>
      <c r="N8227" t="s">
        <v>204</v>
      </c>
      <c r="O8227">
        <v>2812</v>
      </c>
      <c r="P8227">
        <v>3470</v>
      </c>
    </row>
    <row r="8228" spans="1:16" x14ac:dyDescent="0.15">
      <c r="A8228">
        <v>8226</v>
      </c>
      <c r="B8228" t="s">
        <v>113</v>
      </c>
      <c r="C8228" t="s">
        <v>196</v>
      </c>
      <c r="D8228" t="s">
        <v>63</v>
      </c>
      <c r="E8228" t="s">
        <v>106</v>
      </c>
      <c r="F8228" t="s">
        <v>106</v>
      </c>
      <c r="G8228" t="s">
        <v>63</v>
      </c>
      <c r="M8228" s="43">
        <v>16.827494609607069</v>
      </c>
      <c r="N8228" t="s">
        <v>202</v>
      </c>
      <c r="O8228">
        <v>8</v>
      </c>
      <c r="P8228">
        <v>74</v>
      </c>
    </row>
    <row r="8229" spans="1:16" x14ac:dyDescent="0.15">
      <c r="A8229">
        <v>8227</v>
      </c>
      <c r="B8229" t="s">
        <v>113</v>
      </c>
      <c r="C8229" t="s">
        <v>196</v>
      </c>
      <c r="D8229" t="s">
        <v>63</v>
      </c>
      <c r="E8229" t="s">
        <v>107</v>
      </c>
      <c r="F8229" t="s">
        <v>107</v>
      </c>
      <c r="G8229" t="s">
        <v>63</v>
      </c>
      <c r="M8229" s="43">
        <v>170.30222160436421</v>
      </c>
      <c r="N8229" t="s">
        <v>204</v>
      </c>
      <c r="O8229">
        <v>10</v>
      </c>
      <c r="P8229">
        <v>760</v>
      </c>
    </row>
    <row r="8230" spans="1:16" x14ac:dyDescent="0.15">
      <c r="A8230">
        <v>8228</v>
      </c>
      <c r="B8230" t="s">
        <v>113</v>
      </c>
      <c r="C8230" t="s">
        <v>196</v>
      </c>
      <c r="D8230" t="s">
        <v>63</v>
      </c>
      <c r="E8230" t="s">
        <v>121</v>
      </c>
      <c r="F8230" t="s">
        <v>121</v>
      </c>
      <c r="G8230" t="s">
        <v>63</v>
      </c>
      <c r="M8230" s="43">
        <v>186.60110128138561</v>
      </c>
      <c r="N8230" t="s">
        <v>204</v>
      </c>
      <c r="O8230">
        <v>40</v>
      </c>
      <c r="P8230">
        <v>785</v>
      </c>
    </row>
    <row r="8231" spans="1:16" x14ac:dyDescent="0.15">
      <c r="A8231">
        <v>8229</v>
      </c>
      <c r="B8231" t="s">
        <v>113</v>
      </c>
      <c r="C8231" t="s">
        <v>196</v>
      </c>
      <c r="D8231" t="s">
        <v>63</v>
      </c>
      <c r="E8231" t="s">
        <v>123</v>
      </c>
      <c r="F8231" t="s">
        <v>123</v>
      </c>
      <c r="G8231" t="s">
        <v>63</v>
      </c>
      <c r="M8231" s="43">
        <v>-1402.9061277464959</v>
      </c>
      <c r="N8231" t="s">
        <v>204</v>
      </c>
      <c r="O8231">
        <v>-1721</v>
      </c>
      <c r="P8231">
        <v>-468</v>
      </c>
    </row>
    <row r="8232" spans="1:16" x14ac:dyDescent="0.15">
      <c r="A8232">
        <v>8230</v>
      </c>
      <c r="B8232" t="s">
        <v>113</v>
      </c>
      <c r="C8232" t="s">
        <v>196</v>
      </c>
      <c r="D8232" t="s">
        <v>64</v>
      </c>
      <c r="E8232" t="s">
        <v>75</v>
      </c>
      <c r="F8232" t="s">
        <v>75</v>
      </c>
      <c r="G8232" t="s">
        <v>64</v>
      </c>
      <c r="M8232" s="43">
        <v>2287.2567848792728</v>
      </c>
      <c r="N8232" t="s">
        <v>204</v>
      </c>
      <c r="O8232">
        <v>2018</v>
      </c>
      <c r="P8232">
        <v>2539</v>
      </c>
    </row>
    <row r="8233" spans="1:16" x14ac:dyDescent="0.15">
      <c r="A8233">
        <v>8231</v>
      </c>
      <c r="B8233" t="s">
        <v>113</v>
      </c>
      <c r="C8233" t="s">
        <v>196</v>
      </c>
      <c r="D8233" t="s">
        <v>64</v>
      </c>
      <c r="E8233" t="s">
        <v>102</v>
      </c>
      <c r="F8233" t="s">
        <v>102</v>
      </c>
      <c r="G8233" t="s">
        <v>64</v>
      </c>
      <c r="M8233" s="43">
        <v>2288.2567848792728</v>
      </c>
      <c r="N8233" t="s">
        <v>202</v>
      </c>
      <c r="O8233">
        <v>2019</v>
      </c>
      <c r="P8233">
        <v>2539</v>
      </c>
    </row>
    <row r="8234" spans="1:16" x14ac:dyDescent="0.15">
      <c r="A8234">
        <v>8232</v>
      </c>
      <c r="B8234" t="s">
        <v>113</v>
      </c>
      <c r="C8234" t="s">
        <v>196</v>
      </c>
      <c r="D8234" t="s">
        <v>64</v>
      </c>
      <c r="E8234" t="s">
        <v>106</v>
      </c>
      <c r="F8234" t="s">
        <v>106</v>
      </c>
      <c r="G8234" t="s">
        <v>64</v>
      </c>
      <c r="M8234" s="43">
        <v>405.68496557319997</v>
      </c>
      <c r="N8234" t="s">
        <v>202</v>
      </c>
      <c r="O8234">
        <v>302</v>
      </c>
      <c r="P8234">
        <v>462</v>
      </c>
    </row>
    <row r="8235" spans="1:16" x14ac:dyDescent="0.15">
      <c r="A8235">
        <v>8233</v>
      </c>
      <c r="B8235" t="s">
        <v>113</v>
      </c>
      <c r="C8235" t="s">
        <v>196</v>
      </c>
      <c r="D8235" t="s">
        <v>64</v>
      </c>
      <c r="E8235" t="s">
        <v>107</v>
      </c>
      <c r="F8235" t="s">
        <v>107</v>
      </c>
      <c r="G8235" t="s">
        <v>64</v>
      </c>
      <c r="M8235" s="43">
        <v>519.16085121927119</v>
      </c>
      <c r="N8235" t="s">
        <v>204</v>
      </c>
      <c r="O8235">
        <v>50</v>
      </c>
      <c r="P8235">
        <v>825</v>
      </c>
    </row>
    <row r="8236" spans="1:16" x14ac:dyDescent="0.15">
      <c r="A8236">
        <v>8234</v>
      </c>
      <c r="B8236" t="s">
        <v>113</v>
      </c>
      <c r="C8236" t="s">
        <v>196</v>
      </c>
      <c r="D8236" t="s">
        <v>64</v>
      </c>
      <c r="E8236" t="s">
        <v>121</v>
      </c>
      <c r="F8236" t="s">
        <v>121</v>
      </c>
      <c r="G8236" t="s">
        <v>64</v>
      </c>
      <c r="M8236" s="43">
        <v>924.31890731101953</v>
      </c>
      <c r="N8236" t="s">
        <v>204</v>
      </c>
      <c r="O8236">
        <v>398</v>
      </c>
      <c r="P8236">
        <v>1243</v>
      </c>
    </row>
    <row r="8237" spans="1:16" x14ac:dyDescent="0.15">
      <c r="A8237">
        <v>8235</v>
      </c>
      <c r="B8237" t="s">
        <v>113</v>
      </c>
      <c r="C8237" t="s">
        <v>196</v>
      </c>
      <c r="D8237" t="s">
        <v>64</v>
      </c>
      <c r="E8237" t="s">
        <v>123</v>
      </c>
      <c r="F8237" t="s">
        <v>123</v>
      </c>
      <c r="G8237" t="s">
        <v>64</v>
      </c>
      <c r="M8237" s="43">
        <v>726.25532200492876</v>
      </c>
      <c r="N8237" t="s">
        <v>204</v>
      </c>
      <c r="O8237">
        <v>-187</v>
      </c>
      <c r="P8237">
        <v>1078</v>
      </c>
    </row>
    <row r="8238" spans="1:16" x14ac:dyDescent="0.15">
      <c r="A8238">
        <v>8236</v>
      </c>
      <c r="B8238" t="s">
        <v>113</v>
      </c>
      <c r="C8238" t="s">
        <v>196</v>
      </c>
      <c r="D8238" t="s">
        <v>65</v>
      </c>
      <c r="E8238" t="s">
        <v>70</v>
      </c>
      <c r="F8238" t="s">
        <v>70</v>
      </c>
      <c r="G8238" t="s">
        <v>65</v>
      </c>
      <c r="M8238" s="43">
        <v>18519.779568824772</v>
      </c>
      <c r="N8238" t="s">
        <v>204</v>
      </c>
      <c r="O8238">
        <v>18067</v>
      </c>
      <c r="P8238">
        <v>19220</v>
      </c>
    </row>
    <row r="8239" spans="1:16" x14ac:dyDescent="0.15">
      <c r="A8239">
        <v>8237</v>
      </c>
      <c r="B8239" t="s">
        <v>113</v>
      </c>
      <c r="C8239" t="s">
        <v>196</v>
      </c>
      <c r="D8239" t="s">
        <v>65</v>
      </c>
      <c r="E8239" t="s">
        <v>71</v>
      </c>
      <c r="F8239" t="s">
        <v>71</v>
      </c>
      <c r="G8239" t="s">
        <v>65</v>
      </c>
      <c r="M8239" s="43">
        <v>599636.34635097312</v>
      </c>
      <c r="N8239" t="s">
        <v>202</v>
      </c>
      <c r="O8239">
        <v>585050</v>
      </c>
      <c r="P8239">
        <v>611350</v>
      </c>
    </row>
    <row r="8240" spans="1:16" x14ac:dyDescent="0.15">
      <c r="A8240">
        <v>8238</v>
      </c>
      <c r="B8240" t="s">
        <v>113</v>
      </c>
      <c r="C8240" t="s">
        <v>196</v>
      </c>
      <c r="D8240" t="s">
        <v>65</v>
      </c>
      <c r="E8240" t="s">
        <v>75</v>
      </c>
      <c r="F8240" t="s">
        <v>75</v>
      </c>
      <c r="G8240" t="s">
        <v>65</v>
      </c>
      <c r="M8240" s="43">
        <v>1295.731192648454</v>
      </c>
      <c r="N8240" t="s">
        <v>202</v>
      </c>
      <c r="O8240">
        <v>875</v>
      </c>
      <c r="P8240">
        <v>1647</v>
      </c>
    </row>
    <row r="8241" spans="1:16" x14ac:dyDescent="0.15">
      <c r="A8241">
        <v>8239</v>
      </c>
      <c r="B8241" t="s">
        <v>113</v>
      </c>
      <c r="C8241" t="s">
        <v>196</v>
      </c>
      <c r="D8241" t="s">
        <v>65</v>
      </c>
      <c r="E8241" t="s">
        <v>102</v>
      </c>
      <c r="F8241" t="s">
        <v>102</v>
      </c>
      <c r="G8241" t="s">
        <v>65</v>
      </c>
      <c r="M8241" s="43">
        <v>1295.8000735759681</v>
      </c>
      <c r="N8241" t="s">
        <v>204</v>
      </c>
      <c r="O8241">
        <v>873</v>
      </c>
      <c r="P8241">
        <v>1646</v>
      </c>
    </row>
    <row r="8242" spans="1:16" x14ac:dyDescent="0.15">
      <c r="A8242">
        <v>8240</v>
      </c>
      <c r="B8242" t="s">
        <v>113</v>
      </c>
      <c r="C8242" t="s">
        <v>196</v>
      </c>
      <c r="D8242" t="s">
        <v>65</v>
      </c>
      <c r="E8242" t="s">
        <v>106</v>
      </c>
      <c r="F8242" t="s">
        <v>106</v>
      </c>
      <c r="G8242" t="s">
        <v>65</v>
      </c>
      <c r="M8242" s="43">
        <v>0.50697139085766096</v>
      </c>
      <c r="N8242" t="s">
        <v>204</v>
      </c>
      <c r="O8242">
        <v>0</v>
      </c>
      <c r="P8242">
        <v>11</v>
      </c>
    </row>
    <row r="8243" spans="1:16" x14ac:dyDescent="0.15">
      <c r="A8243">
        <v>8241</v>
      </c>
      <c r="B8243" t="s">
        <v>113</v>
      </c>
      <c r="C8243" t="s">
        <v>196</v>
      </c>
      <c r="D8243" t="s">
        <v>65</v>
      </c>
      <c r="E8243" t="s">
        <v>107</v>
      </c>
      <c r="F8243" t="s">
        <v>107</v>
      </c>
      <c r="G8243" t="s">
        <v>65</v>
      </c>
      <c r="M8243" s="43">
        <v>81.716661836290044</v>
      </c>
      <c r="N8243" t="s">
        <v>204</v>
      </c>
      <c r="O8243">
        <v>15</v>
      </c>
      <c r="P8243">
        <v>148</v>
      </c>
    </row>
    <row r="8244" spans="1:16" x14ac:dyDescent="0.15">
      <c r="A8244">
        <v>8242</v>
      </c>
      <c r="B8244" t="s">
        <v>113</v>
      </c>
      <c r="C8244" t="s">
        <v>196</v>
      </c>
      <c r="D8244" t="s">
        <v>65</v>
      </c>
      <c r="E8244" t="s">
        <v>121</v>
      </c>
      <c r="F8244" t="s">
        <v>121</v>
      </c>
      <c r="G8244" t="s">
        <v>65</v>
      </c>
      <c r="M8244" s="43">
        <v>81.696456836959641</v>
      </c>
      <c r="N8244" t="s">
        <v>204</v>
      </c>
      <c r="O8244">
        <v>17</v>
      </c>
      <c r="P8244">
        <v>157</v>
      </c>
    </row>
    <row r="8245" spans="1:16" x14ac:dyDescent="0.15">
      <c r="A8245">
        <v>8243</v>
      </c>
      <c r="B8245" t="s">
        <v>113</v>
      </c>
      <c r="C8245" t="s">
        <v>196</v>
      </c>
      <c r="D8245" t="s">
        <v>65</v>
      </c>
      <c r="E8245" t="s">
        <v>123</v>
      </c>
      <c r="F8245" t="s">
        <v>123</v>
      </c>
      <c r="G8245" t="s">
        <v>65</v>
      </c>
      <c r="M8245" s="43">
        <v>-406.77288210525279</v>
      </c>
      <c r="N8245" t="s">
        <v>202</v>
      </c>
      <c r="O8245">
        <v>-851</v>
      </c>
      <c r="P8245">
        <v>-99</v>
      </c>
    </row>
    <row r="8246" spans="1:16" x14ac:dyDescent="0.15">
      <c r="A8246">
        <v>8244</v>
      </c>
      <c r="B8246" t="s">
        <v>113</v>
      </c>
      <c r="C8246" t="s">
        <v>196</v>
      </c>
      <c r="D8246" t="s">
        <v>66</v>
      </c>
      <c r="E8246" t="s">
        <v>76</v>
      </c>
      <c r="F8246" t="s">
        <v>76</v>
      </c>
      <c r="G8246" t="s">
        <v>66</v>
      </c>
      <c r="M8246" s="43">
        <v>663.04769406386606</v>
      </c>
      <c r="N8246" t="s">
        <v>202</v>
      </c>
      <c r="O8246">
        <v>574</v>
      </c>
      <c r="P8246">
        <v>675</v>
      </c>
    </row>
    <row r="8247" spans="1:16" x14ac:dyDescent="0.15">
      <c r="A8247">
        <v>8245</v>
      </c>
      <c r="B8247" t="s">
        <v>113</v>
      </c>
      <c r="C8247" t="s">
        <v>196</v>
      </c>
      <c r="D8247" t="s">
        <v>66</v>
      </c>
      <c r="E8247" t="s">
        <v>77</v>
      </c>
      <c r="F8247" t="s">
        <v>77</v>
      </c>
      <c r="G8247" t="s">
        <v>66</v>
      </c>
      <c r="M8247" s="43">
        <v>663.22349048359786</v>
      </c>
      <c r="N8247" t="s">
        <v>202</v>
      </c>
      <c r="O8247">
        <v>574</v>
      </c>
      <c r="P8247">
        <v>675</v>
      </c>
    </row>
    <row r="8248" spans="1:16" x14ac:dyDescent="0.15">
      <c r="A8248">
        <v>8246</v>
      </c>
      <c r="B8248" t="s">
        <v>113</v>
      </c>
      <c r="C8248" t="s">
        <v>196</v>
      </c>
      <c r="D8248" t="s">
        <v>66</v>
      </c>
      <c r="E8248" t="s">
        <v>80</v>
      </c>
      <c r="F8248" t="s">
        <v>80</v>
      </c>
      <c r="G8248" t="s">
        <v>66</v>
      </c>
      <c r="M8248" s="43">
        <v>71.429740055530615</v>
      </c>
      <c r="N8248" t="s">
        <v>202</v>
      </c>
      <c r="O8248">
        <v>52</v>
      </c>
      <c r="P8248">
        <v>82</v>
      </c>
    </row>
    <row r="8249" spans="1:16" x14ac:dyDescent="0.15">
      <c r="A8249">
        <v>8247</v>
      </c>
      <c r="B8249" t="s">
        <v>113</v>
      </c>
      <c r="C8249" t="s">
        <v>196</v>
      </c>
      <c r="D8249" t="s">
        <v>66</v>
      </c>
      <c r="E8249" t="s">
        <v>81</v>
      </c>
      <c r="F8249" t="s">
        <v>81</v>
      </c>
      <c r="G8249" t="s">
        <v>66</v>
      </c>
      <c r="M8249" s="43">
        <v>11.452786556181881</v>
      </c>
      <c r="N8249" t="s">
        <v>204</v>
      </c>
      <c r="O8249">
        <v>0</v>
      </c>
      <c r="P8249">
        <v>52</v>
      </c>
    </row>
    <row r="8250" spans="1:16" x14ac:dyDescent="0.15">
      <c r="A8250">
        <v>8248</v>
      </c>
      <c r="B8250" t="s">
        <v>113</v>
      </c>
      <c r="C8250" t="s">
        <v>196</v>
      </c>
      <c r="D8250" t="s">
        <v>66</v>
      </c>
      <c r="E8250" t="s">
        <v>82</v>
      </c>
      <c r="F8250" t="s">
        <v>82</v>
      </c>
      <c r="G8250" t="s">
        <v>66</v>
      </c>
      <c r="M8250" s="43">
        <v>0.92964010414553433</v>
      </c>
      <c r="N8250" t="s">
        <v>204</v>
      </c>
      <c r="O8250">
        <v>0</v>
      </c>
      <c r="P8250">
        <v>2</v>
      </c>
    </row>
    <row r="8251" spans="1:16" x14ac:dyDescent="0.15">
      <c r="A8251">
        <v>8249</v>
      </c>
      <c r="B8251" t="s">
        <v>113</v>
      </c>
      <c r="C8251" t="s">
        <v>196</v>
      </c>
      <c r="D8251" t="s">
        <v>66</v>
      </c>
      <c r="E8251" t="s">
        <v>84</v>
      </c>
      <c r="F8251" t="s">
        <v>84</v>
      </c>
      <c r="G8251" t="s">
        <v>66</v>
      </c>
      <c r="M8251" s="43">
        <v>8.712405721929283</v>
      </c>
      <c r="N8251" t="s">
        <v>204</v>
      </c>
      <c r="O8251">
        <v>1</v>
      </c>
      <c r="P8251">
        <v>56</v>
      </c>
    </row>
    <row r="8252" spans="1:16" x14ac:dyDescent="0.15">
      <c r="A8252">
        <v>8250</v>
      </c>
      <c r="B8252" t="s">
        <v>113</v>
      </c>
      <c r="C8252" t="s">
        <v>196</v>
      </c>
      <c r="D8252" t="s">
        <v>66</v>
      </c>
      <c r="E8252" t="s">
        <v>85</v>
      </c>
      <c r="F8252" t="s">
        <v>85</v>
      </c>
      <c r="G8252" t="s">
        <v>66</v>
      </c>
      <c r="M8252" s="43">
        <v>7.7004494539294246</v>
      </c>
      <c r="N8252" t="s">
        <v>204</v>
      </c>
      <c r="O8252">
        <v>0</v>
      </c>
      <c r="P8252">
        <v>31</v>
      </c>
    </row>
    <row r="8253" spans="1:16" x14ac:dyDescent="0.15">
      <c r="A8253">
        <v>8251</v>
      </c>
      <c r="B8253" t="s">
        <v>113</v>
      </c>
      <c r="C8253" t="s">
        <v>196</v>
      </c>
      <c r="D8253" t="s">
        <v>66</v>
      </c>
      <c r="E8253" t="s">
        <v>86</v>
      </c>
      <c r="F8253" t="s">
        <v>86</v>
      </c>
      <c r="G8253" t="s">
        <v>66</v>
      </c>
      <c r="M8253" s="43">
        <v>1.191064630956141</v>
      </c>
      <c r="N8253" t="s">
        <v>204</v>
      </c>
      <c r="O8253">
        <v>0</v>
      </c>
      <c r="P8253">
        <v>27</v>
      </c>
    </row>
    <row r="8254" spans="1:16" x14ac:dyDescent="0.15">
      <c r="A8254">
        <v>8252</v>
      </c>
      <c r="B8254" t="s">
        <v>113</v>
      </c>
      <c r="C8254" t="s">
        <v>196</v>
      </c>
      <c r="D8254" t="s">
        <v>66</v>
      </c>
      <c r="E8254" t="s">
        <v>106</v>
      </c>
      <c r="F8254" t="s">
        <v>106</v>
      </c>
      <c r="G8254" t="s">
        <v>66</v>
      </c>
      <c r="M8254" s="43">
        <v>409.78807869949918</v>
      </c>
      <c r="N8254" t="s">
        <v>204</v>
      </c>
      <c r="O8254">
        <v>68</v>
      </c>
      <c r="P8254">
        <v>993</v>
      </c>
    </row>
    <row r="8255" spans="1:16" x14ac:dyDescent="0.15">
      <c r="A8255">
        <v>8253</v>
      </c>
      <c r="B8255" t="s">
        <v>113</v>
      </c>
      <c r="C8255" t="s">
        <v>196</v>
      </c>
      <c r="D8255" t="s">
        <v>66</v>
      </c>
      <c r="E8255" t="s">
        <v>107</v>
      </c>
      <c r="F8255" t="s">
        <v>107</v>
      </c>
      <c r="G8255" t="s">
        <v>66</v>
      </c>
      <c r="M8255" s="43">
        <v>19.810636482935411</v>
      </c>
      <c r="N8255" t="s">
        <v>202</v>
      </c>
      <c r="O8255">
        <v>7</v>
      </c>
      <c r="P8255">
        <v>97</v>
      </c>
    </row>
    <row r="8256" spans="1:16" x14ac:dyDescent="0.15">
      <c r="A8256">
        <v>8254</v>
      </c>
      <c r="B8256" t="s">
        <v>113</v>
      </c>
      <c r="C8256" t="s">
        <v>196</v>
      </c>
      <c r="D8256" t="s">
        <v>66</v>
      </c>
      <c r="E8256" t="s">
        <v>121</v>
      </c>
      <c r="F8256" t="s">
        <v>121</v>
      </c>
      <c r="G8256" t="s">
        <v>66</v>
      </c>
      <c r="M8256" s="43">
        <v>429.18503398455971</v>
      </c>
      <c r="N8256" t="s">
        <v>204</v>
      </c>
      <c r="O8256">
        <v>90</v>
      </c>
      <c r="P8256">
        <v>1040</v>
      </c>
    </row>
    <row r="8257" spans="1:16" x14ac:dyDescent="0.15">
      <c r="A8257">
        <v>8255</v>
      </c>
      <c r="B8257" t="s">
        <v>113</v>
      </c>
      <c r="C8257" t="s">
        <v>196</v>
      </c>
      <c r="D8257" t="s">
        <v>66</v>
      </c>
      <c r="E8257" t="s">
        <v>123</v>
      </c>
      <c r="F8257" t="s">
        <v>123</v>
      </c>
      <c r="G8257" t="s">
        <v>66</v>
      </c>
      <c r="M8257" s="43">
        <v>129.8196609150169</v>
      </c>
      <c r="N8257" t="s">
        <v>202</v>
      </c>
      <c r="O8257">
        <v>22</v>
      </c>
      <c r="P8257">
        <v>158</v>
      </c>
    </row>
    <row r="8258" spans="1:16" x14ac:dyDescent="0.15">
      <c r="A8258">
        <v>8256</v>
      </c>
      <c r="B8258" t="s">
        <v>113</v>
      </c>
      <c r="C8258" t="s">
        <v>196</v>
      </c>
      <c r="D8258" t="s">
        <v>67</v>
      </c>
      <c r="E8258" t="s">
        <v>76</v>
      </c>
      <c r="F8258" t="s">
        <v>76</v>
      </c>
      <c r="G8258" t="s">
        <v>67</v>
      </c>
      <c r="M8258" s="43">
        <v>563.77523806199952</v>
      </c>
      <c r="N8258" t="s">
        <v>204</v>
      </c>
      <c r="O8258">
        <v>456</v>
      </c>
      <c r="P8258">
        <v>567</v>
      </c>
    </row>
    <row r="8259" spans="1:16" x14ac:dyDescent="0.15">
      <c r="A8259">
        <v>8257</v>
      </c>
      <c r="B8259" t="s">
        <v>113</v>
      </c>
      <c r="C8259" t="s">
        <v>196</v>
      </c>
      <c r="D8259" t="s">
        <v>67</v>
      </c>
      <c r="E8259" t="s">
        <v>77</v>
      </c>
      <c r="F8259" t="s">
        <v>77</v>
      </c>
      <c r="G8259" t="s">
        <v>67</v>
      </c>
      <c r="M8259" s="43">
        <v>563.71404306238549</v>
      </c>
      <c r="N8259" t="s">
        <v>204</v>
      </c>
      <c r="O8259">
        <v>457</v>
      </c>
      <c r="P8259">
        <v>569</v>
      </c>
    </row>
    <row r="8260" spans="1:16" x14ac:dyDescent="0.15">
      <c r="A8260">
        <v>8258</v>
      </c>
      <c r="B8260" t="s">
        <v>113</v>
      </c>
      <c r="C8260" t="s">
        <v>196</v>
      </c>
      <c r="D8260" t="s">
        <v>67</v>
      </c>
      <c r="E8260" t="s">
        <v>81</v>
      </c>
      <c r="F8260" t="s">
        <v>81</v>
      </c>
      <c r="G8260" t="s">
        <v>67</v>
      </c>
      <c r="M8260" s="43">
        <v>8.988071339070224</v>
      </c>
      <c r="N8260" t="s">
        <v>204</v>
      </c>
      <c r="O8260">
        <v>0</v>
      </c>
      <c r="P8260">
        <v>39</v>
      </c>
    </row>
    <row r="8261" spans="1:16" x14ac:dyDescent="0.15">
      <c r="A8261">
        <v>8259</v>
      </c>
      <c r="B8261" t="s">
        <v>113</v>
      </c>
      <c r="C8261" t="s">
        <v>196</v>
      </c>
      <c r="D8261" t="s">
        <v>67</v>
      </c>
      <c r="E8261" t="s">
        <v>106</v>
      </c>
      <c r="F8261" t="s">
        <v>106</v>
      </c>
      <c r="G8261" t="s">
        <v>67</v>
      </c>
      <c r="M8261" s="43">
        <v>410.05924007890519</v>
      </c>
      <c r="N8261" t="s">
        <v>204</v>
      </c>
      <c r="O8261">
        <v>69</v>
      </c>
      <c r="P8261">
        <v>995</v>
      </c>
    </row>
    <row r="8262" spans="1:16" x14ac:dyDescent="0.15">
      <c r="A8262">
        <v>8260</v>
      </c>
      <c r="B8262" t="s">
        <v>113</v>
      </c>
      <c r="C8262" t="s">
        <v>196</v>
      </c>
      <c r="D8262" t="s">
        <v>67</v>
      </c>
      <c r="E8262" t="s">
        <v>107</v>
      </c>
      <c r="F8262" t="s">
        <v>107</v>
      </c>
      <c r="G8262" t="s">
        <v>67</v>
      </c>
      <c r="M8262" s="43">
        <v>4.5412473267427362</v>
      </c>
      <c r="N8262" t="s">
        <v>204</v>
      </c>
      <c r="O8262">
        <v>3</v>
      </c>
      <c r="P8262">
        <v>87</v>
      </c>
    </row>
    <row r="8263" spans="1:16" x14ac:dyDescent="0.15">
      <c r="A8263">
        <v>8261</v>
      </c>
      <c r="B8263" t="s">
        <v>113</v>
      </c>
      <c r="C8263" t="s">
        <v>196</v>
      </c>
      <c r="D8263" t="s">
        <v>67</v>
      </c>
      <c r="E8263" t="s">
        <v>121</v>
      </c>
      <c r="F8263" t="s">
        <v>121</v>
      </c>
      <c r="G8263" t="s">
        <v>67</v>
      </c>
      <c r="M8263" s="43">
        <v>414.09308364773051</v>
      </c>
      <c r="N8263" t="s">
        <v>204</v>
      </c>
      <c r="O8263">
        <v>88</v>
      </c>
      <c r="P8263">
        <v>1018</v>
      </c>
    </row>
    <row r="8264" spans="1:16" x14ac:dyDescent="0.15">
      <c r="A8264">
        <v>8262</v>
      </c>
      <c r="B8264" t="s">
        <v>113</v>
      </c>
      <c r="C8264" t="s">
        <v>196</v>
      </c>
      <c r="D8264" t="s">
        <v>67</v>
      </c>
      <c r="E8264" t="s">
        <v>123</v>
      </c>
      <c r="F8264" t="s">
        <v>123</v>
      </c>
      <c r="G8264" t="s">
        <v>67</v>
      </c>
      <c r="M8264" s="43">
        <v>128.39413545581201</v>
      </c>
      <c r="N8264" t="s">
        <v>204</v>
      </c>
      <c r="O8264">
        <v>71</v>
      </c>
      <c r="P8264">
        <v>162</v>
      </c>
    </row>
    <row r="8265" spans="1:16" x14ac:dyDescent="0.15">
      <c r="A8265">
        <v>8263</v>
      </c>
      <c r="B8265" t="s">
        <v>113</v>
      </c>
      <c r="C8265" t="s">
        <v>196</v>
      </c>
      <c r="D8265" t="s">
        <v>68</v>
      </c>
      <c r="E8265" t="s">
        <v>76</v>
      </c>
      <c r="F8265" t="s">
        <v>76</v>
      </c>
      <c r="G8265" t="s">
        <v>68</v>
      </c>
      <c r="M8265" s="43">
        <v>956.83514371972547</v>
      </c>
      <c r="N8265" t="s">
        <v>204</v>
      </c>
      <c r="O8265">
        <v>857</v>
      </c>
      <c r="P8265">
        <v>1124</v>
      </c>
    </row>
    <row r="8266" spans="1:16" x14ac:dyDescent="0.15">
      <c r="A8266">
        <v>8264</v>
      </c>
      <c r="B8266" t="s">
        <v>113</v>
      </c>
      <c r="C8266" t="s">
        <v>196</v>
      </c>
      <c r="D8266" t="s">
        <v>68</v>
      </c>
      <c r="E8266" t="s">
        <v>78</v>
      </c>
      <c r="F8266" t="s">
        <v>78</v>
      </c>
      <c r="G8266" t="s">
        <v>68</v>
      </c>
      <c r="M8266" s="43">
        <v>957.01223016192341</v>
      </c>
      <c r="N8266" t="s">
        <v>204</v>
      </c>
      <c r="O8266">
        <v>856</v>
      </c>
      <c r="P8266">
        <v>1122</v>
      </c>
    </row>
    <row r="8267" spans="1:16" x14ac:dyDescent="0.15">
      <c r="A8267">
        <v>8265</v>
      </c>
      <c r="B8267" t="s">
        <v>113</v>
      </c>
      <c r="C8267" t="s">
        <v>196</v>
      </c>
      <c r="D8267" t="s">
        <v>68</v>
      </c>
      <c r="E8267" t="s">
        <v>80</v>
      </c>
      <c r="F8267" t="s">
        <v>80</v>
      </c>
      <c r="G8267" t="s">
        <v>68</v>
      </c>
      <c r="M8267" s="43">
        <v>137.66917011338799</v>
      </c>
      <c r="N8267" t="s">
        <v>204</v>
      </c>
      <c r="O8267">
        <v>82</v>
      </c>
      <c r="P8267">
        <v>165</v>
      </c>
    </row>
    <row r="8268" spans="1:16" x14ac:dyDescent="0.15">
      <c r="A8268">
        <v>8266</v>
      </c>
      <c r="B8268" t="s">
        <v>113</v>
      </c>
      <c r="C8268" t="s">
        <v>196</v>
      </c>
      <c r="D8268" t="s">
        <v>68</v>
      </c>
      <c r="E8268" t="s">
        <v>81</v>
      </c>
      <c r="F8268" t="s">
        <v>81</v>
      </c>
      <c r="G8268" t="s">
        <v>68</v>
      </c>
      <c r="M8268" s="43">
        <v>13.864909077040309</v>
      </c>
      <c r="N8268" t="s">
        <v>204</v>
      </c>
      <c r="O8268">
        <v>0</v>
      </c>
      <c r="P8268">
        <v>72</v>
      </c>
    </row>
    <row r="8269" spans="1:16" x14ac:dyDescent="0.15">
      <c r="A8269">
        <v>8267</v>
      </c>
      <c r="B8269" t="s">
        <v>113</v>
      </c>
      <c r="C8269" t="s">
        <v>196</v>
      </c>
      <c r="D8269" t="s">
        <v>68</v>
      </c>
      <c r="E8269" t="s">
        <v>82</v>
      </c>
      <c r="F8269" t="s">
        <v>82</v>
      </c>
      <c r="G8269" t="s">
        <v>68</v>
      </c>
      <c r="M8269" s="43">
        <v>0.97724696766964803</v>
      </c>
      <c r="N8269" t="s">
        <v>204</v>
      </c>
      <c r="O8269">
        <v>0</v>
      </c>
      <c r="P8269">
        <v>2</v>
      </c>
    </row>
    <row r="8270" spans="1:16" x14ac:dyDescent="0.15">
      <c r="A8270">
        <v>8268</v>
      </c>
      <c r="B8270" t="s">
        <v>113</v>
      </c>
      <c r="C8270" t="s">
        <v>196</v>
      </c>
      <c r="D8270" t="s">
        <v>68</v>
      </c>
      <c r="E8270" t="s">
        <v>84</v>
      </c>
      <c r="F8270" t="s">
        <v>84</v>
      </c>
      <c r="G8270" t="s">
        <v>68</v>
      </c>
      <c r="M8270" s="43">
        <v>16.577648383783099</v>
      </c>
      <c r="N8270" t="s">
        <v>204</v>
      </c>
      <c r="O8270">
        <v>1</v>
      </c>
      <c r="P8270">
        <v>77</v>
      </c>
    </row>
    <row r="8271" spans="1:16" x14ac:dyDescent="0.15">
      <c r="A8271">
        <v>8269</v>
      </c>
      <c r="B8271" t="s">
        <v>113</v>
      </c>
      <c r="C8271" t="s">
        <v>196</v>
      </c>
      <c r="D8271" t="s">
        <v>68</v>
      </c>
      <c r="E8271" t="s">
        <v>85</v>
      </c>
      <c r="F8271" t="s">
        <v>85</v>
      </c>
      <c r="G8271" t="s">
        <v>68</v>
      </c>
      <c r="M8271" s="43">
        <v>0.81432813019426287</v>
      </c>
      <c r="N8271" t="s">
        <v>204</v>
      </c>
      <c r="O8271">
        <v>0</v>
      </c>
      <c r="P8271">
        <v>45</v>
      </c>
    </row>
    <row r="8272" spans="1:16" x14ac:dyDescent="0.15">
      <c r="A8272">
        <v>8270</v>
      </c>
      <c r="B8272" t="s">
        <v>113</v>
      </c>
      <c r="C8272" t="s">
        <v>196</v>
      </c>
      <c r="D8272" t="s">
        <v>68</v>
      </c>
      <c r="E8272" t="s">
        <v>86</v>
      </c>
      <c r="F8272" t="s">
        <v>86</v>
      </c>
      <c r="G8272" t="s">
        <v>68</v>
      </c>
      <c r="M8272" s="43">
        <v>16.000617266241861</v>
      </c>
      <c r="N8272" t="s">
        <v>204</v>
      </c>
      <c r="O8272">
        <v>0</v>
      </c>
      <c r="P8272">
        <v>34</v>
      </c>
    </row>
    <row r="8273" spans="1:16" x14ac:dyDescent="0.15">
      <c r="A8273">
        <v>8271</v>
      </c>
      <c r="B8273" t="s">
        <v>113</v>
      </c>
      <c r="C8273" t="s">
        <v>196</v>
      </c>
      <c r="D8273" t="s">
        <v>68</v>
      </c>
      <c r="E8273" t="s">
        <v>106</v>
      </c>
      <c r="F8273" t="s">
        <v>106</v>
      </c>
      <c r="G8273" t="s">
        <v>68</v>
      </c>
      <c r="M8273" s="43">
        <v>412.33508265556191</v>
      </c>
      <c r="N8273" t="s">
        <v>204</v>
      </c>
      <c r="O8273">
        <v>0</v>
      </c>
      <c r="P8273">
        <v>1104</v>
      </c>
    </row>
    <row r="8274" spans="1:16" x14ac:dyDescent="0.15">
      <c r="A8274">
        <v>8272</v>
      </c>
      <c r="B8274" t="s">
        <v>113</v>
      </c>
      <c r="C8274" t="s">
        <v>196</v>
      </c>
      <c r="D8274" t="s">
        <v>68</v>
      </c>
      <c r="E8274" t="s">
        <v>107</v>
      </c>
      <c r="F8274" t="s">
        <v>107</v>
      </c>
      <c r="G8274" t="s">
        <v>68</v>
      </c>
      <c r="M8274" s="43">
        <v>35.565097364205293</v>
      </c>
      <c r="N8274" t="s">
        <v>202</v>
      </c>
      <c r="O8274">
        <v>7</v>
      </c>
      <c r="P8274">
        <v>92</v>
      </c>
    </row>
    <row r="8275" spans="1:16" x14ac:dyDescent="0.15">
      <c r="A8275">
        <v>8273</v>
      </c>
      <c r="B8275" t="s">
        <v>113</v>
      </c>
      <c r="C8275" t="s">
        <v>196</v>
      </c>
      <c r="D8275" t="s">
        <v>68</v>
      </c>
      <c r="E8275" t="s">
        <v>121</v>
      </c>
      <c r="F8275" t="s">
        <v>121</v>
      </c>
      <c r="G8275" t="s">
        <v>68</v>
      </c>
      <c r="M8275" s="43">
        <v>447.4906742451289</v>
      </c>
      <c r="N8275" t="s">
        <v>204</v>
      </c>
      <c r="O8275">
        <v>15</v>
      </c>
      <c r="P8275">
        <v>1141</v>
      </c>
    </row>
    <row r="8276" spans="1:16" x14ac:dyDescent="0.15">
      <c r="A8276">
        <v>8274</v>
      </c>
      <c r="B8276" t="s">
        <v>113</v>
      </c>
      <c r="C8276" t="s">
        <v>196</v>
      </c>
      <c r="D8276" t="s">
        <v>68</v>
      </c>
      <c r="E8276" t="s">
        <v>123</v>
      </c>
      <c r="F8276" t="s">
        <v>123</v>
      </c>
      <c r="G8276" t="s">
        <v>68</v>
      </c>
      <c r="M8276" s="43">
        <v>32.717570687677217</v>
      </c>
      <c r="N8276" t="s">
        <v>202</v>
      </c>
      <c r="O8276">
        <v>-186</v>
      </c>
      <c r="P8276">
        <v>183</v>
      </c>
    </row>
    <row r="8277" spans="1:16" x14ac:dyDescent="0.15">
      <c r="A8277">
        <v>8275</v>
      </c>
      <c r="B8277" t="s">
        <v>113</v>
      </c>
      <c r="C8277" t="s">
        <v>196</v>
      </c>
      <c r="D8277" t="s">
        <v>69</v>
      </c>
      <c r="E8277" t="s">
        <v>76</v>
      </c>
      <c r="F8277" t="s">
        <v>76</v>
      </c>
      <c r="G8277" t="s">
        <v>69</v>
      </c>
      <c r="M8277" s="43">
        <v>697.69081221211104</v>
      </c>
      <c r="N8277" t="s">
        <v>204</v>
      </c>
      <c r="O8277">
        <v>622</v>
      </c>
      <c r="P8277">
        <v>816</v>
      </c>
    </row>
    <row r="8278" spans="1:16" x14ac:dyDescent="0.15">
      <c r="A8278">
        <v>8276</v>
      </c>
      <c r="B8278" t="s">
        <v>113</v>
      </c>
      <c r="C8278" t="s">
        <v>196</v>
      </c>
      <c r="D8278" t="s">
        <v>69</v>
      </c>
      <c r="E8278" t="s">
        <v>78</v>
      </c>
      <c r="F8278" t="s">
        <v>78</v>
      </c>
      <c r="G8278" t="s">
        <v>69</v>
      </c>
      <c r="M8278" s="43">
        <v>697.6199404557899</v>
      </c>
      <c r="N8278" t="s">
        <v>204</v>
      </c>
      <c r="O8278">
        <v>624</v>
      </c>
      <c r="P8278">
        <v>818</v>
      </c>
    </row>
    <row r="8279" spans="1:16" x14ac:dyDescent="0.15">
      <c r="A8279">
        <v>8277</v>
      </c>
      <c r="B8279" t="s">
        <v>113</v>
      </c>
      <c r="C8279" t="s">
        <v>196</v>
      </c>
      <c r="D8279" t="s">
        <v>69</v>
      </c>
      <c r="E8279" t="s">
        <v>81</v>
      </c>
      <c r="F8279" t="s">
        <v>81</v>
      </c>
      <c r="G8279" t="s">
        <v>69</v>
      </c>
      <c r="M8279" s="43">
        <v>9.8398510678402449</v>
      </c>
      <c r="N8279" t="s">
        <v>204</v>
      </c>
      <c r="O8279">
        <v>0</v>
      </c>
      <c r="P8279">
        <v>62</v>
      </c>
    </row>
    <row r="8280" spans="1:16" x14ac:dyDescent="0.15">
      <c r="A8280">
        <v>8278</v>
      </c>
      <c r="B8280" t="s">
        <v>113</v>
      </c>
      <c r="C8280" t="s">
        <v>196</v>
      </c>
      <c r="D8280" t="s">
        <v>69</v>
      </c>
      <c r="E8280" t="s">
        <v>106</v>
      </c>
      <c r="F8280" t="s">
        <v>106</v>
      </c>
      <c r="G8280" t="s">
        <v>69</v>
      </c>
      <c r="M8280" s="43">
        <v>412.59240748729519</v>
      </c>
      <c r="N8280" t="s">
        <v>204</v>
      </c>
      <c r="O8280">
        <v>0</v>
      </c>
      <c r="P8280">
        <v>1105</v>
      </c>
    </row>
    <row r="8281" spans="1:16" x14ac:dyDescent="0.15">
      <c r="A8281">
        <v>8279</v>
      </c>
      <c r="B8281" t="s">
        <v>113</v>
      </c>
      <c r="C8281" t="s">
        <v>196</v>
      </c>
      <c r="D8281" t="s">
        <v>69</v>
      </c>
      <c r="E8281" t="s">
        <v>107</v>
      </c>
      <c r="F8281" t="s">
        <v>107</v>
      </c>
      <c r="G8281" t="s">
        <v>69</v>
      </c>
      <c r="M8281" s="43">
        <v>4.1016510796771612</v>
      </c>
      <c r="N8281" t="s">
        <v>204</v>
      </c>
      <c r="O8281">
        <v>3</v>
      </c>
      <c r="P8281">
        <v>51</v>
      </c>
    </row>
    <row r="8282" spans="1:16" x14ac:dyDescent="0.15">
      <c r="A8282">
        <v>8280</v>
      </c>
      <c r="B8282" t="s">
        <v>113</v>
      </c>
      <c r="C8282" t="s">
        <v>196</v>
      </c>
      <c r="D8282" t="s">
        <v>69</v>
      </c>
      <c r="E8282" t="s">
        <v>121</v>
      </c>
      <c r="F8282" t="s">
        <v>121</v>
      </c>
      <c r="G8282" t="s">
        <v>69</v>
      </c>
      <c r="M8282" s="43">
        <v>416.19771794100228</v>
      </c>
      <c r="N8282" t="s">
        <v>204</v>
      </c>
      <c r="O8282">
        <v>4</v>
      </c>
      <c r="P8282">
        <v>1123</v>
      </c>
    </row>
    <row r="8283" spans="1:16" x14ac:dyDescent="0.15">
      <c r="A8283">
        <v>8281</v>
      </c>
      <c r="B8283" t="s">
        <v>113</v>
      </c>
      <c r="C8283" t="s">
        <v>196</v>
      </c>
      <c r="D8283" t="s">
        <v>69</v>
      </c>
      <c r="E8283" t="s">
        <v>123</v>
      </c>
      <c r="F8283" t="s">
        <v>123</v>
      </c>
      <c r="G8283" t="s">
        <v>69</v>
      </c>
      <c r="M8283" s="43">
        <v>14.38555214483894</v>
      </c>
      <c r="N8283" t="s">
        <v>204</v>
      </c>
      <c r="O8283">
        <v>-199</v>
      </c>
      <c r="P8283">
        <v>236</v>
      </c>
    </row>
    <row r="8284" spans="1:16" x14ac:dyDescent="0.15">
      <c r="A8284">
        <v>8282</v>
      </c>
      <c r="B8284" t="s">
        <v>113</v>
      </c>
      <c r="C8284" t="s">
        <v>197</v>
      </c>
      <c r="D8284" t="s">
        <v>11</v>
      </c>
      <c r="E8284" t="s">
        <v>89</v>
      </c>
      <c r="F8284" t="s">
        <v>11</v>
      </c>
      <c r="G8284" t="s">
        <v>89</v>
      </c>
      <c r="M8284" s="43">
        <v>925.16497625853913</v>
      </c>
      <c r="N8284" t="s">
        <v>204</v>
      </c>
      <c r="O8284">
        <v>99</v>
      </c>
      <c r="P8284">
        <v>1876</v>
      </c>
    </row>
    <row r="8285" spans="1:16" x14ac:dyDescent="0.15">
      <c r="A8285">
        <v>8283</v>
      </c>
      <c r="B8285" t="s">
        <v>113</v>
      </c>
      <c r="C8285" t="s">
        <v>197</v>
      </c>
      <c r="D8285" t="s">
        <v>11</v>
      </c>
      <c r="E8285" t="s">
        <v>90</v>
      </c>
      <c r="F8285" t="s">
        <v>11</v>
      </c>
      <c r="G8285" t="s">
        <v>90</v>
      </c>
      <c r="M8285" s="43">
        <v>925.01120327513104</v>
      </c>
      <c r="N8285" t="s">
        <v>204</v>
      </c>
      <c r="O8285">
        <v>100</v>
      </c>
      <c r="P8285">
        <v>1877</v>
      </c>
    </row>
    <row r="8286" spans="1:16" x14ac:dyDescent="0.15">
      <c r="A8286">
        <v>8284</v>
      </c>
      <c r="B8286" t="s">
        <v>113</v>
      </c>
      <c r="C8286" t="s">
        <v>197</v>
      </c>
      <c r="D8286" t="s">
        <v>11</v>
      </c>
      <c r="E8286" t="s">
        <v>91</v>
      </c>
      <c r="F8286" t="s">
        <v>11</v>
      </c>
      <c r="G8286" t="s">
        <v>91</v>
      </c>
      <c r="M8286" s="43">
        <v>924.4433010646693</v>
      </c>
      <c r="N8286" t="s">
        <v>204</v>
      </c>
      <c r="O8286">
        <v>100</v>
      </c>
      <c r="P8286">
        <v>1878</v>
      </c>
    </row>
    <row r="8287" spans="1:16" x14ac:dyDescent="0.15">
      <c r="A8287">
        <v>8285</v>
      </c>
      <c r="B8287" t="s">
        <v>113</v>
      </c>
      <c r="C8287" t="s">
        <v>197</v>
      </c>
      <c r="D8287" t="s">
        <v>11</v>
      </c>
      <c r="E8287" t="s">
        <v>102</v>
      </c>
      <c r="F8287" t="s">
        <v>11</v>
      </c>
      <c r="G8287" t="s">
        <v>102</v>
      </c>
      <c r="M8287" s="43">
        <v>924.68328503642647</v>
      </c>
      <c r="N8287" t="s">
        <v>204</v>
      </c>
      <c r="O8287">
        <v>101</v>
      </c>
      <c r="P8287">
        <v>1879</v>
      </c>
    </row>
    <row r="8288" spans="1:16" x14ac:dyDescent="0.15">
      <c r="A8288">
        <v>8286</v>
      </c>
      <c r="B8288" t="s">
        <v>113</v>
      </c>
      <c r="C8288" t="s">
        <v>197</v>
      </c>
      <c r="D8288" t="s">
        <v>12</v>
      </c>
      <c r="E8288" t="s">
        <v>72</v>
      </c>
      <c r="F8288" t="s">
        <v>12</v>
      </c>
      <c r="G8288" t="s">
        <v>72</v>
      </c>
      <c r="M8288" s="43">
        <v>604456.21517504042</v>
      </c>
      <c r="N8288" t="s">
        <v>204</v>
      </c>
      <c r="O8288">
        <v>589738</v>
      </c>
      <c r="P8288">
        <v>616347</v>
      </c>
    </row>
    <row r="8289" spans="1:16" x14ac:dyDescent="0.15">
      <c r="A8289">
        <v>8287</v>
      </c>
      <c r="B8289" t="s">
        <v>113</v>
      </c>
      <c r="C8289" t="s">
        <v>197</v>
      </c>
      <c r="D8289" t="s">
        <v>12</v>
      </c>
      <c r="E8289" t="s">
        <v>73</v>
      </c>
      <c r="F8289" t="s">
        <v>12</v>
      </c>
      <c r="G8289" t="s">
        <v>73</v>
      </c>
      <c r="M8289" s="43">
        <v>1134.560791638819</v>
      </c>
      <c r="N8289" t="s">
        <v>204</v>
      </c>
      <c r="O8289">
        <v>980</v>
      </c>
      <c r="P8289">
        <v>1252</v>
      </c>
    </row>
    <row r="8290" spans="1:16" x14ac:dyDescent="0.15">
      <c r="A8290">
        <v>8288</v>
      </c>
      <c r="B8290" t="s">
        <v>113</v>
      </c>
      <c r="C8290" t="s">
        <v>197</v>
      </c>
      <c r="D8290" t="s">
        <v>12</v>
      </c>
      <c r="E8290" t="s">
        <v>74</v>
      </c>
      <c r="F8290" t="s">
        <v>12</v>
      </c>
      <c r="G8290" t="s">
        <v>74</v>
      </c>
      <c r="M8290" s="43">
        <v>656.24994948490439</v>
      </c>
      <c r="N8290" t="s">
        <v>204</v>
      </c>
      <c r="O8290">
        <v>624</v>
      </c>
      <c r="P8290">
        <v>694</v>
      </c>
    </row>
    <row r="8291" spans="1:16" x14ac:dyDescent="0.15">
      <c r="A8291">
        <v>8289</v>
      </c>
      <c r="B8291" t="s">
        <v>113</v>
      </c>
      <c r="C8291" t="s">
        <v>197</v>
      </c>
      <c r="D8291" t="s">
        <v>12</v>
      </c>
      <c r="E8291" t="s">
        <v>75</v>
      </c>
      <c r="F8291" t="s">
        <v>12</v>
      </c>
      <c r="G8291" t="s">
        <v>75</v>
      </c>
      <c r="M8291" s="43">
        <v>8201.4654471523354</v>
      </c>
      <c r="N8291" t="s">
        <v>204</v>
      </c>
      <c r="O8291">
        <v>7820</v>
      </c>
      <c r="P8291">
        <v>8631</v>
      </c>
    </row>
    <row r="8292" spans="1:16" x14ac:dyDescent="0.15">
      <c r="A8292">
        <v>8290</v>
      </c>
      <c r="B8292" t="s">
        <v>113</v>
      </c>
      <c r="C8292" t="s">
        <v>197</v>
      </c>
      <c r="D8292" t="s">
        <v>12</v>
      </c>
      <c r="E8292" t="s">
        <v>89</v>
      </c>
      <c r="F8292" t="s">
        <v>12</v>
      </c>
      <c r="G8292" t="s">
        <v>89</v>
      </c>
      <c r="M8292" s="43">
        <v>3708.735523033034</v>
      </c>
      <c r="N8292" t="s">
        <v>204</v>
      </c>
      <c r="O8292">
        <v>3095</v>
      </c>
      <c r="P8292">
        <v>4587</v>
      </c>
    </row>
    <row r="8293" spans="1:16" x14ac:dyDescent="0.15">
      <c r="A8293">
        <v>8291</v>
      </c>
      <c r="B8293" t="s">
        <v>113</v>
      </c>
      <c r="C8293" t="s">
        <v>197</v>
      </c>
      <c r="D8293" t="s">
        <v>12</v>
      </c>
      <c r="E8293" t="s">
        <v>90</v>
      </c>
      <c r="F8293" t="s">
        <v>12</v>
      </c>
      <c r="G8293" t="s">
        <v>90</v>
      </c>
      <c r="M8293" s="43">
        <v>3708.6838463959739</v>
      </c>
      <c r="N8293" t="s">
        <v>204</v>
      </c>
      <c r="O8293">
        <v>3096</v>
      </c>
      <c r="P8293">
        <v>4588</v>
      </c>
    </row>
    <row r="8294" spans="1:16" x14ac:dyDescent="0.15">
      <c r="A8294">
        <v>8292</v>
      </c>
      <c r="B8294" t="s">
        <v>113</v>
      </c>
      <c r="C8294" t="s">
        <v>197</v>
      </c>
      <c r="D8294" t="s">
        <v>12</v>
      </c>
      <c r="E8294" t="s">
        <v>91</v>
      </c>
      <c r="F8294" t="s">
        <v>12</v>
      </c>
      <c r="G8294" t="s">
        <v>91</v>
      </c>
      <c r="M8294" s="43">
        <v>3708.3031724947309</v>
      </c>
      <c r="N8294" t="s">
        <v>204</v>
      </c>
      <c r="O8294">
        <v>3097</v>
      </c>
      <c r="P8294">
        <v>4588</v>
      </c>
    </row>
    <row r="8295" spans="1:16" x14ac:dyDescent="0.15">
      <c r="A8295">
        <v>8293</v>
      </c>
      <c r="B8295" t="s">
        <v>113</v>
      </c>
      <c r="C8295" t="s">
        <v>197</v>
      </c>
      <c r="D8295" t="s">
        <v>12</v>
      </c>
      <c r="E8295" t="s">
        <v>102</v>
      </c>
      <c r="F8295" t="s">
        <v>12</v>
      </c>
      <c r="G8295" t="s">
        <v>102</v>
      </c>
      <c r="M8295" s="43">
        <v>11909.272005459139</v>
      </c>
      <c r="N8295" t="s">
        <v>202</v>
      </c>
      <c r="O8295">
        <v>11268</v>
      </c>
      <c r="P8295">
        <v>12589</v>
      </c>
    </row>
    <row r="8296" spans="1:16" x14ac:dyDescent="0.15">
      <c r="A8296">
        <v>8294</v>
      </c>
      <c r="B8296" t="s">
        <v>113</v>
      </c>
      <c r="C8296" t="s">
        <v>197</v>
      </c>
      <c r="D8296" t="s">
        <v>12</v>
      </c>
      <c r="E8296" t="s">
        <v>103</v>
      </c>
      <c r="F8296" t="s">
        <v>12</v>
      </c>
      <c r="G8296" t="s">
        <v>103</v>
      </c>
      <c r="M8296" s="43">
        <v>4819.8566305685927</v>
      </c>
      <c r="N8296" t="s">
        <v>202</v>
      </c>
      <c r="O8296">
        <v>4093</v>
      </c>
      <c r="P8296">
        <v>5486</v>
      </c>
    </row>
    <row r="8297" spans="1:16" x14ac:dyDescent="0.15">
      <c r="A8297">
        <v>8295</v>
      </c>
      <c r="B8297" t="s">
        <v>113</v>
      </c>
      <c r="C8297" t="s">
        <v>197</v>
      </c>
      <c r="D8297" t="s">
        <v>13</v>
      </c>
      <c r="E8297" t="s">
        <v>72</v>
      </c>
      <c r="F8297" t="s">
        <v>13</v>
      </c>
      <c r="G8297" t="s">
        <v>72</v>
      </c>
      <c r="M8297" s="43">
        <v>446314.35304720071</v>
      </c>
      <c r="N8297" t="s">
        <v>202</v>
      </c>
      <c r="O8297">
        <v>435062</v>
      </c>
      <c r="P8297">
        <v>458714</v>
      </c>
    </row>
    <row r="8298" spans="1:16" x14ac:dyDescent="0.15">
      <c r="A8298">
        <v>8296</v>
      </c>
      <c r="B8298" t="s">
        <v>113</v>
      </c>
      <c r="C8298" t="s">
        <v>197</v>
      </c>
      <c r="D8298" t="s">
        <v>13</v>
      </c>
      <c r="E8298" t="s">
        <v>73</v>
      </c>
      <c r="F8298" t="s">
        <v>13</v>
      </c>
      <c r="G8298" t="s">
        <v>73</v>
      </c>
      <c r="M8298" s="43">
        <v>704.44966940703148</v>
      </c>
      <c r="N8298" t="s">
        <v>202</v>
      </c>
      <c r="O8298">
        <v>599</v>
      </c>
      <c r="P8298">
        <v>818</v>
      </c>
    </row>
    <row r="8299" spans="1:16" x14ac:dyDescent="0.15">
      <c r="A8299">
        <v>8297</v>
      </c>
      <c r="B8299" t="s">
        <v>113</v>
      </c>
      <c r="C8299" t="s">
        <v>197</v>
      </c>
      <c r="D8299" t="s">
        <v>13</v>
      </c>
      <c r="E8299" t="s">
        <v>74</v>
      </c>
      <c r="F8299" t="s">
        <v>13</v>
      </c>
      <c r="G8299" t="s">
        <v>74</v>
      </c>
      <c r="M8299" s="43">
        <v>423.31680393433152</v>
      </c>
      <c r="N8299" t="s">
        <v>202</v>
      </c>
      <c r="O8299">
        <v>386</v>
      </c>
      <c r="P8299">
        <v>450</v>
      </c>
    </row>
    <row r="8300" spans="1:16" x14ac:dyDescent="0.15">
      <c r="A8300">
        <v>8298</v>
      </c>
      <c r="B8300" t="s">
        <v>113</v>
      </c>
      <c r="C8300" t="s">
        <v>197</v>
      </c>
      <c r="D8300" t="s">
        <v>13</v>
      </c>
      <c r="E8300" t="s">
        <v>75</v>
      </c>
      <c r="F8300" t="s">
        <v>13</v>
      </c>
      <c r="G8300" t="s">
        <v>75</v>
      </c>
      <c r="M8300" s="43">
        <v>5290.5081224702999</v>
      </c>
      <c r="N8300" t="s">
        <v>202</v>
      </c>
      <c r="O8300">
        <v>4831</v>
      </c>
      <c r="P8300">
        <v>5619</v>
      </c>
    </row>
    <row r="8301" spans="1:16" x14ac:dyDescent="0.15">
      <c r="A8301">
        <v>8299</v>
      </c>
      <c r="B8301" t="s">
        <v>113</v>
      </c>
      <c r="C8301" t="s">
        <v>197</v>
      </c>
      <c r="D8301" t="s">
        <v>13</v>
      </c>
      <c r="E8301" t="s">
        <v>89</v>
      </c>
      <c r="F8301" t="s">
        <v>13</v>
      </c>
      <c r="G8301" t="s">
        <v>89</v>
      </c>
      <c r="M8301" s="43">
        <v>2437.9837943784132</v>
      </c>
      <c r="N8301" t="s">
        <v>202</v>
      </c>
      <c r="O8301">
        <v>2062</v>
      </c>
      <c r="P8301">
        <v>2992</v>
      </c>
    </row>
    <row r="8302" spans="1:16" x14ac:dyDescent="0.15">
      <c r="A8302">
        <v>8300</v>
      </c>
      <c r="B8302" t="s">
        <v>113</v>
      </c>
      <c r="C8302" t="s">
        <v>197</v>
      </c>
      <c r="D8302" t="s">
        <v>13</v>
      </c>
      <c r="E8302" t="s">
        <v>90</v>
      </c>
      <c r="F8302" t="s">
        <v>13</v>
      </c>
      <c r="G8302" t="s">
        <v>90</v>
      </c>
      <c r="M8302" s="43">
        <v>2437.923095909694</v>
      </c>
      <c r="N8302" t="s">
        <v>202</v>
      </c>
      <c r="O8302">
        <v>2062</v>
      </c>
      <c r="P8302">
        <v>2992</v>
      </c>
    </row>
    <row r="8303" spans="1:16" x14ac:dyDescent="0.15">
      <c r="A8303">
        <v>8301</v>
      </c>
      <c r="B8303" t="s">
        <v>113</v>
      </c>
      <c r="C8303" t="s">
        <v>197</v>
      </c>
      <c r="D8303" t="s">
        <v>13</v>
      </c>
      <c r="E8303" t="s">
        <v>91</v>
      </c>
      <c r="F8303" t="s">
        <v>13</v>
      </c>
      <c r="G8303" t="s">
        <v>91</v>
      </c>
      <c r="M8303" s="43">
        <v>2437.721370819695</v>
      </c>
      <c r="N8303" t="s">
        <v>202</v>
      </c>
      <c r="O8303">
        <v>2062</v>
      </c>
      <c r="P8303">
        <v>2991</v>
      </c>
    </row>
    <row r="8304" spans="1:16" x14ac:dyDescent="0.15">
      <c r="A8304">
        <v>8302</v>
      </c>
      <c r="B8304" t="s">
        <v>113</v>
      </c>
      <c r="C8304" t="s">
        <v>197</v>
      </c>
      <c r="D8304" t="s">
        <v>13</v>
      </c>
      <c r="E8304" t="s">
        <v>102</v>
      </c>
      <c r="F8304" t="s">
        <v>13</v>
      </c>
      <c r="G8304" t="s">
        <v>102</v>
      </c>
      <c r="M8304" s="43">
        <v>7727.7870757938836</v>
      </c>
      <c r="N8304" t="s">
        <v>204</v>
      </c>
      <c r="O8304">
        <v>7392</v>
      </c>
      <c r="P8304">
        <v>8063</v>
      </c>
    </row>
    <row r="8305" spans="1:16" x14ac:dyDescent="0.15">
      <c r="A8305">
        <v>8303</v>
      </c>
      <c r="B8305" t="s">
        <v>113</v>
      </c>
      <c r="C8305" t="s">
        <v>197</v>
      </c>
      <c r="D8305" t="s">
        <v>13</v>
      </c>
      <c r="E8305" t="s">
        <v>103</v>
      </c>
      <c r="F8305" t="s">
        <v>13</v>
      </c>
      <c r="G8305" t="s">
        <v>103</v>
      </c>
      <c r="M8305" s="43">
        <v>4164.5100011363857</v>
      </c>
      <c r="N8305" t="s">
        <v>202</v>
      </c>
      <c r="O8305">
        <v>3732</v>
      </c>
      <c r="P8305">
        <v>4783</v>
      </c>
    </row>
    <row r="8306" spans="1:16" x14ac:dyDescent="0.15">
      <c r="A8306">
        <v>8304</v>
      </c>
      <c r="B8306" t="s">
        <v>113</v>
      </c>
      <c r="C8306" t="s">
        <v>197</v>
      </c>
      <c r="D8306" t="s">
        <v>14</v>
      </c>
      <c r="E8306" t="s">
        <v>72</v>
      </c>
      <c r="F8306" t="s">
        <v>14</v>
      </c>
      <c r="G8306" t="s">
        <v>72</v>
      </c>
      <c r="M8306" s="43">
        <v>440890.70588605222</v>
      </c>
      <c r="N8306" t="s">
        <v>204</v>
      </c>
      <c r="O8306">
        <v>430833</v>
      </c>
      <c r="P8306">
        <v>452771</v>
      </c>
    </row>
    <row r="8307" spans="1:16" x14ac:dyDescent="0.15">
      <c r="A8307">
        <v>8305</v>
      </c>
      <c r="B8307" t="s">
        <v>113</v>
      </c>
      <c r="C8307" t="s">
        <v>197</v>
      </c>
      <c r="D8307" t="s">
        <v>14</v>
      </c>
      <c r="E8307" t="s">
        <v>73</v>
      </c>
      <c r="F8307" t="s">
        <v>14</v>
      </c>
      <c r="G8307" t="s">
        <v>73</v>
      </c>
      <c r="H8307" s="43">
        <v>691.32388909466249</v>
      </c>
      <c r="I8307" s="43">
        <v>63.644967227891179</v>
      </c>
      <c r="J8307" s="55">
        <v>0.18412488916371389</v>
      </c>
      <c r="K8307" s="43">
        <v>564.03395463888012</v>
      </c>
      <c r="L8307" s="43">
        <v>818.61382355044486</v>
      </c>
      <c r="M8307" s="43">
        <v>691.335661262298</v>
      </c>
      <c r="N8307" t="s">
        <v>203</v>
      </c>
      <c r="O8307">
        <v>590</v>
      </c>
      <c r="P8307">
        <v>802</v>
      </c>
    </row>
    <row r="8308" spans="1:16" x14ac:dyDescent="0.15">
      <c r="A8308">
        <v>8306</v>
      </c>
      <c r="B8308" t="s">
        <v>113</v>
      </c>
      <c r="C8308" t="s">
        <v>197</v>
      </c>
      <c r="D8308" t="s">
        <v>14</v>
      </c>
      <c r="E8308" t="s">
        <v>74</v>
      </c>
      <c r="F8308" t="s">
        <v>14</v>
      </c>
      <c r="G8308" t="s">
        <v>74</v>
      </c>
      <c r="M8308" s="43">
        <v>404.75274478423881</v>
      </c>
      <c r="N8308" t="s">
        <v>204</v>
      </c>
      <c r="O8308">
        <v>369</v>
      </c>
      <c r="P8308">
        <v>438</v>
      </c>
    </row>
    <row r="8309" spans="1:16" x14ac:dyDescent="0.15">
      <c r="A8309">
        <v>8307</v>
      </c>
      <c r="B8309" t="s">
        <v>113</v>
      </c>
      <c r="C8309" t="s">
        <v>197</v>
      </c>
      <c r="D8309" t="s">
        <v>14</v>
      </c>
      <c r="E8309" t="s">
        <v>75</v>
      </c>
      <c r="F8309" t="s">
        <v>14</v>
      </c>
      <c r="G8309" t="s">
        <v>75</v>
      </c>
      <c r="M8309" s="43">
        <v>5059.8511446901985</v>
      </c>
      <c r="N8309" t="s">
        <v>204</v>
      </c>
      <c r="O8309">
        <v>4636</v>
      </c>
      <c r="P8309">
        <v>5447</v>
      </c>
    </row>
    <row r="8310" spans="1:16" x14ac:dyDescent="0.15">
      <c r="A8310">
        <v>8308</v>
      </c>
      <c r="B8310" t="s">
        <v>113</v>
      </c>
      <c r="C8310" t="s">
        <v>197</v>
      </c>
      <c r="D8310" t="s">
        <v>14</v>
      </c>
      <c r="E8310" t="s">
        <v>89</v>
      </c>
      <c r="F8310" t="s">
        <v>14</v>
      </c>
      <c r="G8310" t="s">
        <v>89</v>
      </c>
      <c r="M8310" s="43">
        <v>2136.7533816982668</v>
      </c>
      <c r="N8310" t="s">
        <v>204</v>
      </c>
      <c r="O8310">
        <v>1749</v>
      </c>
      <c r="P8310">
        <v>2713</v>
      </c>
    </row>
    <row r="8311" spans="1:16" x14ac:dyDescent="0.15">
      <c r="A8311">
        <v>8309</v>
      </c>
      <c r="B8311" t="s">
        <v>113</v>
      </c>
      <c r="C8311" t="s">
        <v>197</v>
      </c>
      <c r="D8311" t="s">
        <v>14</v>
      </c>
      <c r="E8311" t="s">
        <v>90</v>
      </c>
      <c r="F8311" t="s">
        <v>14</v>
      </c>
      <c r="G8311" t="s">
        <v>90</v>
      </c>
      <c r="M8311" s="43">
        <v>2136.7075636490708</v>
      </c>
      <c r="N8311" t="s">
        <v>204</v>
      </c>
      <c r="O8311">
        <v>1750</v>
      </c>
      <c r="P8311">
        <v>2714</v>
      </c>
    </row>
    <row r="8312" spans="1:16" x14ac:dyDescent="0.15">
      <c r="A8312">
        <v>8310</v>
      </c>
      <c r="B8312" t="s">
        <v>113</v>
      </c>
      <c r="C8312" t="s">
        <v>197</v>
      </c>
      <c r="D8312" t="s">
        <v>14</v>
      </c>
      <c r="E8312" t="s">
        <v>91</v>
      </c>
      <c r="F8312" t="s">
        <v>14</v>
      </c>
      <c r="G8312" t="s">
        <v>91</v>
      </c>
      <c r="M8312" s="43">
        <v>2136.5828983849879</v>
      </c>
      <c r="N8312" t="s">
        <v>202</v>
      </c>
      <c r="O8312">
        <v>1751</v>
      </c>
      <c r="P8312">
        <v>2715</v>
      </c>
    </row>
    <row r="8313" spans="1:16" x14ac:dyDescent="0.15">
      <c r="A8313">
        <v>8311</v>
      </c>
      <c r="B8313" t="s">
        <v>113</v>
      </c>
      <c r="C8313" t="s">
        <v>197</v>
      </c>
      <c r="D8313" t="s">
        <v>14</v>
      </c>
      <c r="E8313" t="s">
        <v>102</v>
      </c>
      <c r="F8313" t="s">
        <v>14</v>
      </c>
      <c r="G8313" t="s">
        <v>102</v>
      </c>
      <c r="H8313" s="43">
        <v>6884.9369999999999</v>
      </c>
      <c r="I8313" s="43">
        <v>353.62599999999992</v>
      </c>
      <c r="J8313" s="55">
        <v>0.1027245419965353</v>
      </c>
      <c r="K8313" s="43">
        <v>6177.6850000000004</v>
      </c>
      <c r="L8313" s="43">
        <v>7592.1889999999994</v>
      </c>
      <c r="M8313" s="43">
        <v>7195.5593944366256</v>
      </c>
      <c r="N8313" t="s">
        <v>203</v>
      </c>
      <c r="O8313">
        <v>6724</v>
      </c>
      <c r="P8313">
        <v>7516</v>
      </c>
    </row>
    <row r="8314" spans="1:16" x14ac:dyDescent="0.15">
      <c r="A8314">
        <v>8312</v>
      </c>
      <c r="B8314" t="s">
        <v>113</v>
      </c>
      <c r="C8314" t="s">
        <v>197</v>
      </c>
      <c r="D8314" t="s">
        <v>14</v>
      </c>
      <c r="E8314" t="s">
        <v>103</v>
      </c>
      <c r="F8314" t="s">
        <v>14</v>
      </c>
      <c r="G8314" t="s">
        <v>103</v>
      </c>
      <c r="M8314" s="43">
        <v>4263.4612546071894</v>
      </c>
      <c r="N8314" t="s">
        <v>204</v>
      </c>
      <c r="O8314">
        <v>3746</v>
      </c>
      <c r="P8314">
        <v>4879</v>
      </c>
    </row>
    <row r="8315" spans="1:16" x14ac:dyDescent="0.15">
      <c r="A8315">
        <v>8313</v>
      </c>
      <c r="B8315" t="s">
        <v>113</v>
      </c>
      <c r="C8315" t="s">
        <v>197</v>
      </c>
      <c r="D8315" t="s">
        <v>15</v>
      </c>
      <c r="E8315" t="s">
        <v>72</v>
      </c>
      <c r="F8315" t="s">
        <v>15</v>
      </c>
      <c r="G8315" t="s">
        <v>72</v>
      </c>
      <c r="M8315" s="43">
        <v>5423.5728752484329</v>
      </c>
      <c r="N8315" t="s">
        <v>204</v>
      </c>
      <c r="O8315">
        <v>3272</v>
      </c>
      <c r="P8315">
        <v>7112</v>
      </c>
    </row>
    <row r="8316" spans="1:16" x14ac:dyDescent="0.15">
      <c r="A8316">
        <v>8314</v>
      </c>
      <c r="B8316" t="s">
        <v>113</v>
      </c>
      <c r="C8316" t="s">
        <v>197</v>
      </c>
      <c r="D8316" t="s">
        <v>15</v>
      </c>
      <c r="E8316" t="s">
        <v>73</v>
      </c>
      <c r="F8316" t="s">
        <v>15</v>
      </c>
      <c r="G8316" t="s">
        <v>73</v>
      </c>
      <c r="H8316" s="43">
        <v>13.66583682006649</v>
      </c>
      <c r="I8316" s="43">
        <v>10.161358158888589</v>
      </c>
      <c r="J8316" s="55">
        <v>1.4871183217946771</v>
      </c>
      <c r="L8316" s="43">
        <v>33.988553137843667</v>
      </c>
      <c r="M8316" s="43">
        <v>13.67326873907715</v>
      </c>
      <c r="N8316" t="s">
        <v>203</v>
      </c>
      <c r="O8316">
        <v>0</v>
      </c>
      <c r="P8316">
        <v>32</v>
      </c>
    </row>
    <row r="8317" spans="1:16" x14ac:dyDescent="0.15">
      <c r="A8317">
        <v>8315</v>
      </c>
      <c r="B8317" t="s">
        <v>113</v>
      </c>
      <c r="C8317" t="s">
        <v>197</v>
      </c>
      <c r="D8317" t="s">
        <v>15</v>
      </c>
      <c r="E8317" t="s">
        <v>74</v>
      </c>
      <c r="F8317" t="s">
        <v>15</v>
      </c>
      <c r="G8317" t="s">
        <v>74</v>
      </c>
      <c r="M8317" s="43">
        <v>18.445894152652649</v>
      </c>
      <c r="N8317" t="s">
        <v>204</v>
      </c>
      <c r="O8317">
        <v>9</v>
      </c>
      <c r="P8317">
        <v>27</v>
      </c>
    </row>
    <row r="8318" spans="1:16" x14ac:dyDescent="0.15">
      <c r="A8318">
        <v>8316</v>
      </c>
      <c r="B8318" t="s">
        <v>113</v>
      </c>
      <c r="C8318" t="s">
        <v>197</v>
      </c>
      <c r="D8318" t="s">
        <v>15</v>
      </c>
      <c r="E8318" t="s">
        <v>75</v>
      </c>
      <c r="F8318" t="s">
        <v>15</v>
      </c>
      <c r="G8318" t="s">
        <v>75</v>
      </c>
      <c r="M8318" s="43">
        <v>231.36471212234881</v>
      </c>
      <c r="N8318" t="s">
        <v>204</v>
      </c>
      <c r="O8318">
        <v>147</v>
      </c>
      <c r="P8318">
        <v>340</v>
      </c>
    </row>
    <row r="8319" spans="1:16" x14ac:dyDescent="0.15">
      <c r="A8319">
        <v>8317</v>
      </c>
      <c r="B8319" t="s">
        <v>113</v>
      </c>
      <c r="C8319" t="s">
        <v>197</v>
      </c>
      <c r="D8319" t="s">
        <v>15</v>
      </c>
      <c r="E8319" t="s">
        <v>89</v>
      </c>
      <c r="F8319" t="s">
        <v>15</v>
      </c>
      <c r="G8319" t="s">
        <v>89</v>
      </c>
      <c r="M8319" s="43">
        <v>301.1859816386563</v>
      </c>
      <c r="N8319" t="s">
        <v>204</v>
      </c>
      <c r="O8319">
        <v>206</v>
      </c>
      <c r="P8319">
        <v>381</v>
      </c>
    </row>
    <row r="8320" spans="1:16" x14ac:dyDescent="0.15">
      <c r="A8320">
        <v>8318</v>
      </c>
      <c r="B8320" t="s">
        <v>113</v>
      </c>
      <c r="C8320" t="s">
        <v>197</v>
      </c>
      <c r="D8320" t="s">
        <v>15</v>
      </c>
      <c r="E8320" t="s">
        <v>90</v>
      </c>
      <c r="F8320" t="s">
        <v>15</v>
      </c>
      <c r="G8320" t="s">
        <v>90</v>
      </c>
      <c r="M8320" s="43">
        <v>301.13700113356589</v>
      </c>
      <c r="N8320" t="s">
        <v>204</v>
      </c>
      <c r="O8320">
        <v>207</v>
      </c>
      <c r="P8320">
        <v>382</v>
      </c>
    </row>
    <row r="8321" spans="1:16" x14ac:dyDescent="0.15">
      <c r="A8321">
        <v>8319</v>
      </c>
      <c r="B8321" t="s">
        <v>113</v>
      </c>
      <c r="C8321" t="s">
        <v>197</v>
      </c>
      <c r="D8321" t="s">
        <v>15</v>
      </c>
      <c r="E8321" t="s">
        <v>91</v>
      </c>
      <c r="F8321" t="s">
        <v>15</v>
      </c>
      <c r="G8321" t="s">
        <v>91</v>
      </c>
      <c r="M8321" s="43">
        <v>301.00647748289413</v>
      </c>
      <c r="N8321" t="s">
        <v>204</v>
      </c>
      <c r="O8321">
        <v>208</v>
      </c>
      <c r="P8321">
        <v>383</v>
      </c>
    </row>
    <row r="8322" spans="1:16" x14ac:dyDescent="0.15">
      <c r="A8322">
        <v>8320</v>
      </c>
      <c r="B8322" t="s">
        <v>113</v>
      </c>
      <c r="C8322" t="s">
        <v>197</v>
      </c>
      <c r="D8322" t="s">
        <v>15</v>
      </c>
      <c r="E8322" t="s">
        <v>102</v>
      </c>
      <c r="F8322" t="s">
        <v>15</v>
      </c>
      <c r="G8322" t="s">
        <v>102</v>
      </c>
      <c r="H8322" s="43">
        <v>412.64100000000002</v>
      </c>
      <c r="I8322" s="43">
        <v>138.30799999999999</v>
      </c>
      <c r="J8322" s="55">
        <v>0.67035510286180955</v>
      </c>
      <c r="K8322" s="43">
        <v>136.02500000000001</v>
      </c>
      <c r="L8322" s="43">
        <v>689.25699999999995</v>
      </c>
      <c r="M8322" s="43">
        <v>531.49910362016089</v>
      </c>
      <c r="N8322" t="s">
        <v>203</v>
      </c>
      <c r="O8322">
        <v>357</v>
      </c>
      <c r="P8322">
        <v>689</v>
      </c>
    </row>
    <row r="8323" spans="1:16" x14ac:dyDescent="0.15">
      <c r="A8323">
        <v>8321</v>
      </c>
      <c r="B8323" t="s">
        <v>113</v>
      </c>
      <c r="C8323" t="s">
        <v>197</v>
      </c>
      <c r="D8323" t="s">
        <v>15</v>
      </c>
      <c r="E8323" t="s">
        <v>103</v>
      </c>
      <c r="F8323" t="s">
        <v>15</v>
      </c>
      <c r="G8323" t="s">
        <v>103</v>
      </c>
      <c r="M8323" s="43">
        <v>-98.993299633892718</v>
      </c>
      <c r="N8323" t="s">
        <v>204</v>
      </c>
      <c r="O8323">
        <v>-304</v>
      </c>
      <c r="P8323">
        <v>156</v>
      </c>
    </row>
    <row r="8324" spans="1:16" x14ac:dyDescent="0.15">
      <c r="A8324">
        <v>8322</v>
      </c>
      <c r="B8324" t="s">
        <v>113</v>
      </c>
      <c r="C8324" t="s">
        <v>197</v>
      </c>
      <c r="D8324" t="s">
        <v>16</v>
      </c>
      <c r="E8324" t="s">
        <v>72</v>
      </c>
      <c r="F8324" t="s">
        <v>16</v>
      </c>
      <c r="G8324" t="s">
        <v>72</v>
      </c>
      <c r="M8324" s="43">
        <v>158141.84495347369</v>
      </c>
      <c r="N8324" t="s">
        <v>204</v>
      </c>
      <c r="O8324">
        <v>144823</v>
      </c>
      <c r="P8324">
        <v>167402</v>
      </c>
    </row>
    <row r="8325" spans="1:16" x14ac:dyDescent="0.15">
      <c r="A8325">
        <v>8323</v>
      </c>
      <c r="B8325" t="s">
        <v>113</v>
      </c>
      <c r="C8325" t="s">
        <v>197</v>
      </c>
      <c r="D8325" t="s">
        <v>16</v>
      </c>
      <c r="E8325" t="s">
        <v>73</v>
      </c>
      <c r="F8325" t="s">
        <v>16</v>
      </c>
      <c r="G8325" t="s">
        <v>73</v>
      </c>
      <c r="H8325" s="43">
        <v>429.10218841139277</v>
      </c>
      <c r="I8325" s="43">
        <v>64.380343720560006</v>
      </c>
      <c r="J8325" s="55">
        <v>0.30006998546852759</v>
      </c>
      <c r="K8325" s="43">
        <v>300.34150097027282</v>
      </c>
      <c r="L8325" s="43">
        <v>557.86287585251284</v>
      </c>
      <c r="M8325" s="43">
        <v>429.11112223178759</v>
      </c>
      <c r="N8325" t="s">
        <v>203</v>
      </c>
      <c r="O8325">
        <v>350</v>
      </c>
      <c r="P8325">
        <v>517</v>
      </c>
    </row>
    <row r="8326" spans="1:16" x14ac:dyDescent="0.15">
      <c r="A8326">
        <v>8324</v>
      </c>
      <c r="B8326" t="s">
        <v>113</v>
      </c>
      <c r="C8326" t="s">
        <v>197</v>
      </c>
      <c r="D8326" t="s">
        <v>16</v>
      </c>
      <c r="E8326" t="s">
        <v>74</v>
      </c>
      <c r="F8326" t="s">
        <v>16</v>
      </c>
      <c r="G8326" t="s">
        <v>74</v>
      </c>
      <c r="M8326" s="43">
        <v>232.89384537334999</v>
      </c>
      <c r="N8326" t="s">
        <v>204</v>
      </c>
      <c r="O8326">
        <v>207</v>
      </c>
      <c r="P8326">
        <v>255</v>
      </c>
    </row>
    <row r="8327" spans="1:16" x14ac:dyDescent="0.15">
      <c r="A8327">
        <v>8325</v>
      </c>
      <c r="B8327" t="s">
        <v>113</v>
      </c>
      <c r="C8327" t="s">
        <v>197</v>
      </c>
      <c r="D8327" t="s">
        <v>16</v>
      </c>
      <c r="E8327" t="s">
        <v>75</v>
      </c>
      <c r="F8327" t="s">
        <v>16</v>
      </c>
      <c r="G8327" t="s">
        <v>75</v>
      </c>
      <c r="M8327" s="43">
        <v>2911.5443579978851</v>
      </c>
      <c r="N8327" t="s">
        <v>204</v>
      </c>
      <c r="O8327">
        <v>2620</v>
      </c>
      <c r="P8327">
        <v>3134</v>
      </c>
    </row>
    <row r="8328" spans="1:16" x14ac:dyDescent="0.15">
      <c r="A8328">
        <v>8326</v>
      </c>
      <c r="B8328" t="s">
        <v>113</v>
      </c>
      <c r="C8328" t="s">
        <v>197</v>
      </c>
      <c r="D8328" t="s">
        <v>16</v>
      </c>
      <c r="E8328" t="s">
        <v>89</v>
      </c>
      <c r="F8328" t="s">
        <v>16</v>
      </c>
      <c r="G8328" t="s">
        <v>89</v>
      </c>
      <c r="M8328" s="43">
        <v>1270.6483321983339</v>
      </c>
      <c r="N8328" t="s">
        <v>204</v>
      </c>
      <c r="O8328">
        <v>749</v>
      </c>
      <c r="P8328">
        <v>1623</v>
      </c>
    </row>
    <row r="8329" spans="1:16" x14ac:dyDescent="0.15">
      <c r="A8329">
        <v>8327</v>
      </c>
      <c r="B8329" t="s">
        <v>113</v>
      </c>
      <c r="C8329" t="s">
        <v>197</v>
      </c>
      <c r="D8329" t="s">
        <v>16</v>
      </c>
      <c r="E8329" t="s">
        <v>90</v>
      </c>
      <c r="F8329" t="s">
        <v>16</v>
      </c>
      <c r="G8329" t="s">
        <v>90</v>
      </c>
      <c r="M8329" s="43">
        <v>1270.5428663987309</v>
      </c>
      <c r="N8329" t="s">
        <v>204</v>
      </c>
      <c r="O8329">
        <v>749</v>
      </c>
      <c r="P8329">
        <v>1594</v>
      </c>
    </row>
    <row r="8330" spans="1:16" x14ac:dyDescent="0.15">
      <c r="A8330">
        <v>8328</v>
      </c>
      <c r="B8330" t="s">
        <v>113</v>
      </c>
      <c r="C8330" t="s">
        <v>197</v>
      </c>
      <c r="D8330" t="s">
        <v>16</v>
      </c>
      <c r="E8330" t="s">
        <v>91</v>
      </c>
      <c r="F8330" t="s">
        <v>16</v>
      </c>
      <c r="G8330" t="s">
        <v>91</v>
      </c>
      <c r="M8330" s="43">
        <v>1270.231547997374</v>
      </c>
      <c r="N8330" t="s">
        <v>204</v>
      </c>
      <c r="O8330">
        <v>747</v>
      </c>
      <c r="P8330">
        <v>1598</v>
      </c>
    </row>
    <row r="8331" spans="1:16" x14ac:dyDescent="0.15">
      <c r="A8331">
        <v>8329</v>
      </c>
      <c r="B8331" t="s">
        <v>113</v>
      </c>
      <c r="C8331" t="s">
        <v>197</v>
      </c>
      <c r="D8331" t="s">
        <v>16</v>
      </c>
      <c r="E8331" t="s">
        <v>102</v>
      </c>
      <c r="F8331" t="s">
        <v>16</v>
      </c>
      <c r="G8331" t="s">
        <v>102</v>
      </c>
      <c r="H8331" s="43">
        <v>3831.4830000000002</v>
      </c>
      <c r="I8331" s="43">
        <v>386.34300000000002</v>
      </c>
      <c r="J8331" s="55">
        <v>0.2016676049456568</v>
      </c>
      <c r="K8331" s="43">
        <v>3058.797</v>
      </c>
      <c r="L8331" s="43">
        <v>4604.1689999999999</v>
      </c>
      <c r="M8331" s="43">
        <v>4180.8832211329373</v>
      </c>
      <c r="N8331" t="s">
        <v>203</v>
      </c>
      <c r="O8331">
        <v>3659</v>
      </c>
      <c r="P8331">
        <v>4604</v>
      </c>
    </row>
    <row r="8332" spans="1:16" x14ac:dyDescent="0.15">
      <c r="A8332">
        <v>8330</v>
      </c>
      <c r="B8332" t="s">
        <v>113</v>
      </c>
      <c r="C8332" t="s">
        <v>197</v>
      </c>
      <c r="D8332" t="s">
        <v>16</v>
      </c>
      <c r="E8332" t="s">
        <v>103</v>
      </c>
      <c r="F8332" t="s">
        <v>16</v>
      </c>
      <c r="G8332" t="s">
        <v>103</v>
      </c>
      <c r="M8332" s="43">
        <v>655.32661451466004</v>
      </c>
      <c r="N8332" t="s">
        <v>204</v>
      </c>
      <c r="O8332">
        <v>-154</v>
      </c>
      <c r="P8332">
        <v>1301</v>
      </c>
    </row>
    <row r="8333" spans="1:16" x14ac:dyDescent="0.15">
      <c r="A8333">
        <v>8331</v>
      </c>
      <c r="B8333" t="s">
        <v>113</v>
      </c>
      <c r="C8333" t="s">
        <v>197</v>
      </c>
      <c r="D8333" t="s">
        <v>17</v>
      </c>
      <c r="E8333" t="s">
        <v>76</v>
      </c>
      <c r="F8333" t="s">
        <v>17</v>
      </c>
      <c r="G8333" t="s">
        <v>76</v>
      </c>
      <c r="M8333" s="43">
        <v>3043.0168860316771</v>
      </c>
      <c r="N8333" t="s">
        <v>204</v>
      </c>
      <c r="O8333">
        <v>2811</v>
      </c>
      <c r="P8333">
        <v>3319</v>
      </c>
    </row>
    <row r="8334" spans="1:16" x14ac:dyDescent="0.15">
      <c r="A8334">
        <v>8332</v>
      </c>
      <c r="B8334" t="s">
        <v>113</v>
      </c>
      <c r="C8334" t="s">
        <v>197</v>
      </c>
      <c r="D8334" t="s">
        <v>17</v>
      </c>
      <c r="E8334" t="s">
        <v>77</v>
      </c>
      <c r="F8334" t="s">
        <v>17</v>
      </c>
      <c r="G8334" t="s">
        <v>77</v>
      </c>
      <c r="M8334" s="43">
        <v>1099.212214897193</v>
      </c>
      <c r="N8334" t="s">
        <v>204</v>
      </c>
      <c r="O8334">
        <v>942</v>
      </c>
      <c r="P8334">
        <v>1147</v>
      </c>
    </row>
    <row r="8335" spans="1:16" x14ac:dyDescent="0.15">
      <c r="A8335">
        <v>8333</v>
      </c>
      <c r="B8335" t="s">
        <v>113</v>
      </c>
      <c r="C8335" t="s">
        <v>197</v>
      </c>
      <c r="D8335" t="s">
        <v>17</v>
      </c>
      <c r="E8335" t="s">
        <v>78</v>
      </c>
      <c r="F8335" t="s">
        <v>17</v>
      </c>
      <c r="G8335" t="s">
        <v>78</v>
      </c>
      <c r="M8335" s="43">
        <v>1943.1790371165509</v>
      </c>
      <c r="N8335" t="s">
        <v>204</v>
      </c>
      <c r="O8335">
        <v>1746</v>
      </c>
      <c r="P8335">
        <v>2284</v>
      </c>
    </row>
    <row r="8336" spans="1:16" x14ac:dyDescent="0.15">
      <c r="A8336">
        <v>8334</v>
      </c>
      <c r="B8336" t="s">
        <v>113</v>
      </c>
      <c r="C8336" t="s">
        <v>197</v>
      </c>
      <c r="D8336" t="s">
        <v>17</v>
      </c>
      <c r="E8336" t="s">
        <v>80</v>
      </c>
      <c r="F8336" t="s">
        <v>17</v>
      </c>
      <c r="G8336" t="s">
        <v>80</v>
      </c>
      <c r="M8336" s="43">
        <v>1518.491173992217</v>
      </c>
      <c r="N8336" t="s">
        <v>204</v>
      </c>
      <c r="O8336">
        <v>1037</v>
      </c>
      <c r="P8336">
        <v>1728</v>
      </c>
    </row>
    <row r="8337" spans="1:16" x14ac:dyDescent="0.15">
      <c r="A8337">
        <v>8335</v>
      </c>
      <c r="B8337" t="s">
        <v>113</v>
      </c>
      <c r="C8337" t="s">
        <v>197</v>
      </c>
      <c r="D8337" t="s">
        <v>17</v>
      </c>
      <c r="E8337" t="s">
        <v>81</v>
      </c>
      <c r="F8337" t="s">
        <v>17</v>
      </c>
      <c r="G8337" t="s">
        <v>81</v>
      </c>
      <c r="M8337" s="43">
        <v>48.176343543817318</v>
      </c>
      <c r="N8337" t="s">
        <v>204</v>
      </c>
      <c r="O8337">
        <v>0</v>
      </c>
      <c r="P8337">
        <v>184</v>
      </c>
    </row>
    <row r="8338" spans="1:16" x14ac:dyDescent="0.15">
      <c r="A8338">
        <v>8336</v>
      </c>
      <c r="B8338" t="s">
        <v>113</v>
      </c>
      <c r="C8338" t="s">
        <v>197</v>
      </c>
      <c r="D8338" t="s">
        <v>17</v>
      </c>
      <c r="E8338" t="s">
        <v>82</v>
      </c>
      <c r="F8338" t="s">
        <v>17</v>
      </c>
      <c r="G8338" t="s">
        <v>82</v>
      </c>
      <c r="M8338" s="43">
        <v>0.2411820504679458</v>
      </c>
      <c r="N8338" t="s">
        <v>204</v>
      </c>
      <c r="O8338">
        <v>0</v>
      </c>
      <c r="P8338">
        <v>2</v>
      </c>
    </row>
    <row r="8339" spans="1:16" x14ac:dyDescent="0.15">
      <c r="A8339">
        <v>8337</v>
      </c>
      <c r="B8339" t="s">
        <v>113</v>
      </c>
      <c r="C8339" t="s">
        <v>197</v>
      </c>
      <c r="D8339" t="s">
        <v>17</v>
      </c>
      <c r="E8339" t="s">
        <v>84</v>
      </c>
      <c r="F8339" t="s">
        <v>17</v>
      </c>
      <c r="G8339" t="s">
        <v>84</v>
      </c>
      <c r="M8339" s="43">
        <v>171.16771565048651</v>
      </c>
      <c r="N8339" t="s">
        <v>204</v>
      </c>
      <c r="O8339">
        <v>10</v>
      </c>
      <c r="P8339">
        <v>750</v>
      </c>
    </row>
    <row r="8340" spans="1:16" x14ac:dyDescent="0.15">
      <c r="A8340">
        <v>8338</v>
      </c>
      <c r="B8340" t="s">
        <v>113</v>
      </c>
      <c r="C8340" t="s">
        <v>197</v>
      </c>
      <c r="D8340" t="s">
        <v>17</v>
      </c>
      <c r="E8340" t="s">
        <v>85</v>
      </c>
      <c r="F8340" t="s">
        <v>17</v>
      </c>
      <c r="G8340" t="s">
        <v>85</v>
      </c>
      <c r="M8340" s="43">
        <v>71.836991515163604</v>
      </c>
      <c r="N8340" t="s">
        <v>204</v>
      </c>
      <c r="O8340">
        <v>0</v>
      </c>
      <c r="P8340">
        <v>350</v>
      </c>
    </row>
    <row r="8341" spans="1:16" x14ac:dyDescent="0.15">
      <c r="A8341">
        <v>8339</v>
      </c>
      <c r="B8341" t="s">
        <v>113</v>
      </c>
      <c r="C8341" t="s">
        <v>197</v>
      </c>
      <c r="D8341" t="s">
        <v>17</v>
      </c>
      <c r="E8341" t="s">
        <v>86</v>
      </c>
      <c r="F8341" t="s">
        <v>17</v>
      </c>
      <c r="G8341" t="s">
        <v>86</v>
      </c>
      <c r="M8341" s="43">
        <v>98.74759584840028</v>
      </c>
      <c r="N8341" t="s">
        <v>204</v>
      </c>
      <c r="O8341">
        <v>0</v>
      </c>
      <c r="P8341">
        <v>330</v>
      </c>
    </row>
    <row r="8342" spans="1:16" x14ac:dyDescent="0.15">
      <c r="A8342">
        <v>8340</v>
      </c>
      <c r="B8342" t="s">
        <v>113</v>
      </c>
      <c r="C8342" t="s">
        <v>197</v>
      </c>
      <c r="D8342" t="s">
        <v>17</v>
      </c>
      <c r="E8342" t="s">
        <v>88</v>
      </c>
      <c r="F8342" t="s">
        <v>17</v>
      </c>
      <c r="G8342" t="s">
        <v>88</v>
      </c>
      <c r="M8342" s="43">
        <v>0.27564357265529321</v>
      </c>
      <c r="N8342" t="s">
        <v>204</v>
      </c>
      <c r="O8342">
        <v>0</v>
      </c>
      <c r="P8342">
        <v>1</v>
      </c>
    </row>
    <row r="8343" spans="1:16" x14ac:dyDescent="0.15">
      <c r="A8343">
        <v>8341</v>
      </c>
      <c r="B8343" t="s">
        <v>113</v>
      </c>
      <c r="C8343" t="s">
        <v>197</v>
      </c>
      <c r="D8343" t="s">
        <v>17</v>
      </c>
      <c r="E8343" t="s">
        <v>89</v>
      </c>
      <c r="F8343" t="s">
        <v>17</v>
      </c>
      <c r="G8343" t="s">
        <v>89</v>
      </c>
      <c r="M8343" s="43">
        <v>891.5559608972876</v>
      </c>
      <c r="N8343" t="s">
        <v>202</v>
      </c>
      <c r="O8343">
        <v>245</v>
      </c>
      <c r="P8343">
        <v>1448</v>
      </c>
    </row>
    <row r="8344" spans="1:16" x14ac:dyDescent="0.15">
      <c r="A8344">
        <v>8342</v>
      </c>
      <c r="B8344" t="s">
        <v>113</v>
      </c>
      <c r="C8344" t="s">
        <v>197</v>
      </c>
      <c r="D8344" t="s">
        <v>17</v>
      </c>
      <c r="E8344" t="s">
        <v>90</v>
      </c>
      <c r="F8344" t="s">
        <v>17</v>
      </c>
      <c r="G8344" t="s">
        <v>90</v>
      </c>
      <c r="M8344" s="43">
        <v>891.38392074690319</v>
      </c>
      <c r="N8344" t="s">
        <v>204</v>
      </c>
      <c r="O8344">
        <v>243</v>
      </c>
      <c r="P8344">
        <v>1446</v>
      </c>
    </row>
    <row r="8345" spans="1:16" x14ac:dyDescent="0.15">
      <c r="A8345">
        <v>8343</v>
      </c>
      <c r="B8345" t="s">
        <v>113</v>
      </c>
      <c r="C8345" t="s">
        <v>197</v>
      </c>
      <c r="D8345" t="s">
        <v>17</v>
      </c>
      <c r="E8345" t="s">
        <v>92</v>
      </c>
      <c r="F8345" t="s">
        <v>17</v>
      </c>
      <c r="G8345" t="s">
        <v>92</v>
      </c>
      <c r="M8345" s="43">
        <v>890.90931608435653</v>
      </c>
      <c r="N8345" t="s">
        <v>202</v>
      </c>
      <c r="O8345">
        <v>244</v>
      </c>
      <c r="P8345">
        <v>1447</v>
      </c>
    </row>
    <row r="8346" spans="1:16" x14ac:dyDescent="0.15">
      <c r="A8346">
        <v>8344</v>
      </c>
      <c r="B8346" t="s">
        <v>113</v>
      </c>
      <c r="C8346" t="s">
        <v>197</v>
      </c>
      <c r="D8346" t="s">
        <v>17</v>
      </c>
      <c r="E8346" t="s">
        <v>106</v>
      </c>
      <c r="F8346" t="s">
        <v>17</v>
      </c>
      <c r="G8346" t="s">
        <v>106</v>
      </c>
      <c r="H8346" s="43">
        <v>1986.358723257935</v>
      </c>
      <c r="I8346" s="43">
        <v>297.95380848869019</v>
      </c>
      <c r="J8346" s="55">
        <v>0.3</v>
      </c>
      <c r="M8346" s="43">
        <v>1639.749606093787</v>
      </c>
      <c r="N8346" t="s">
        <v>203</v>
      </c>
      <c r="O8346">
        <v>1343</v>
      </c>
      <c r="P8346">
        <v>1953</v>
      </c>
    </row>
    <row r="8347" spans="1:16" x14ac:dyDescent="0.15">
      <c r="A8347">
        <v>8345</v>
      </c>
      <c r="B8347" t="s">
        <v>113</v>
      </c>
      <c r="C8347" t="s">
        <v>197</v>
      </c>
      <c r="D8347" t="s">
        <v>17</v>
      </c>
      <c r="E8347" t="s">
        <v>107</v>
      </c>
      <c r="F8347" t="s">
        <v>17</v>
      </c>
      <c r="G8347" t="s">
        <v>107</v>
      </c>
      <c r="H8347" s="43">
        <v>696.56475770331008</v>
      </c>
      <c r="I8347" s="43">
        <v>109.15050376692579</v>
      </c>
      <c r="J8347" s="55">
        <v>0.31339657242153102</v>
      </c>
      <c r="M8347" s="43">
        <v>636.74935769773776</v>
      </c>
      <c r="N8347" t="s">
        <v>203</v>
      </c>
      <c r="O8347">
        <v>531</v>
      </c>
      <c r="P8347">
        <v>957</v>
      </c>
    </row>
    <row r="8348" spans="1:16" x14ac:dyDescent="0.15">
      <c r="A8348">
        <v>8346</v>
      </c>
      <c r="B8348" t="s">
        <v>113</v>
      </c>
      <c r="C8348" t="s">
        <v>197</v>
      </c>
      <c r="D8348" t="s">
        <v>17</v>
      </c>
      <c r="E8348" t="s">
        <v>108</v>
      </c>
      <c r="F8348" t="s">
        <v>17</v>
      </c>
      <c r="G8348" t="s">
        <v>108</v>
      </c>
      <c r="H8348" s="43">
        <v>49.033151190928052</v>
      </c>
      <c r="I8348" s="43">
        <v>2451.6575595464028</v>
      </c>
      <c r="J8348" s="55">
        <v>100</v>
      </c>
      <c r="M8348" s="43">
        <v>12.079406897425811</v>
      </c>
      <c r="N8348" t="s">
        <v>203</v>
      </c>
      <c r="O8348">
        <v>0</v>
      </c>
      <c r="P8348">
        <v>178</v>
      </c>
    </row>
    <row r="8349" spans="1:16" x14ac:dyDescent="0.15">
      <c r="A8349">
        <v>8347</v>
      </c>
      <c r="B8349" t="s">
        <v>113</v>
      </c>
      <c r="C8349" t="s">
        <v>197</v>
      </c>
      <c r="D8349" t="s">
        <v>17</v>
      </c>
      <c r="E8349" t="s">
        <v>109</v>
      </c>
      <c r="F8349" t="s">
        <v>17</v>
      </c>
      <c r="G8349" t="s">
        <v>109</v>
      </c>
      <c r="H8349" s="43">
        <v>31.54210374888704</v>
      </c>
      <c r="I8349" s="43">
        <v>1577.1051874443519</v>
      </c>
      <c r="J8349" s="55">
        <v>100</v>
      </c>
      <c r="M8349" s="43">
        <v>32.023559821018416</v>
      </c>
      <c r="N8349" t="s">
        <v>203</v>
      </c>
      <c r="O8349">
        <v>0</v>
      </c>
      <c r="P8349">
        <v>327</v>
      </c>
    </row>
    <row r="8350" spans="1:16" x14ac:dyDescent="0.15">
      <c r="A8350">
        <v>8348</v>
      </c>
      <c r="B8350" t="s">
        <v>113</v>
      </c>
      <c r="C8350" t="s">
        <v>197</v>
      </c>
      <c r="D8350" t="s">
        <v>17</v>
      </c>
      <c r="E8350" t="s">
        <v>110</v>
      </c>
      <c r="F8350" t="s">
        <v>17</v>
      </c>
      <c r="G8350" t="s">
        <v>110</v>
      </c>
      <c r="H8350" s="43">
        <v>340.4731732834606</v>
      </c>
      <c r="I8350" s="43">
        <v>71.602912123015543</v>
      </c>
      <c r="J8350" s="55">
        <v>0.420608246062327</v>
      </c>
      <c r="M8350" s="43">
        <v>311.06826370078983</v>
      </c>
      <c r="N8350" t="s">
        <v>203</v>
      </c>
      <c r="O8350">
        <v>128</v>
      </c>
      <c r="P8350">
        <v>364</v>
      </c>
    </row>
    <row r="8351" spans="1:16" x14ac:dyDescent="0.15">
      <c r="A8351">
        <v>8349</v>
      </c>
      <c r="B8351" t="s">
        <v>113</v>
      </c>
      <c r="C8351" t="s">
        <v>197</v>
      </c>
      <c r="D8351" t="s">
        <v>17</v>
      </c>
      <c r="E8351" t="s">
        <v>111</v>
      </c>
      <c r="F8351" t="s">
        <v>17</v>
      </c>
      <c r="G8351" t="s">
        <v>111</v>
      </c>
      <c r="H8351" s="43">
        <v>17.852276917758001</v>
      </c>
      <c r="I8351" s="43">
        <v>892.61384588790008</v>
      </c>
      <c r="J8351" s="55">
        <v>100</v>
      </c>
      <c r="M8351" s="43">
        <v>26.391145082085131</v>
      </c>
      <c r="N8351" t="s">
        <v>203</v>
      </c>
      <c r="O8351">
        <v>0</v>
      </c>
      <c r="P8351">
        <v>295</v>
      </c>
    </row>
    <row r="8352" spans="1:16" x14ac:dyDescent="0.15">
      <c r="A8352">
        <v>8350</v>
      </c>
      <c r="B8352" t="s">
        <v>113</v>
      </c>
      <c r="C8352" t="s">
        <v>197</v>
      </c>
      <c r="D8352" t="s">
        <v>17</v>
      </c>
      <c r="E8352" t="s">
        <v>112</v>
      </c>
      <c r="F8352" t="s">
        <v>17</v>
      </c>
      <c r="G8352" t="s">
        <v>112</v>
      </c>
      <c r="H8352" s="43">
        <v>109.7829486761561</v>
      </c>
      <c r="I8352" s="43">
        <v>29.273258341919028</v>
      </c>
      <c r="J8352" s="55">
        <v>0.53329335192609795</v>
      </c>
      <c r="M8352" s="43">
        <v>107.5501098684865</v>
      </c>
      <c r="N8352" t="s">
        <v>203</v>
      </c>
      <c r="O8352">
        <v>10</v>
      </c>
      <c r="P8352">
        <v>100</v>
      </c>
    </row>
    <row r="8353" spans="1:16" x14ac:dyDescent="0.15">
      <c r="A8353">
        <v>8351</v>
      </c>
      <c r="B8353" t="s">
        <v>113</v>
      </c>
      <c r="C8353" t="s">
        <v>197</v>
      </c>
      <c r="D8353" t="s">
        <v>17</v>
      </c>
      <c r="E8353" t="s">
        <v>114</v>
      </c>
      <c r="F8353" t="s">
        <v>17</v>
      </c>
      <c r="G8353" t="s">
        <v>114</v>
      </c>
      <c r="H8353" s="43">
        <v>19.244895603602998</v>
      </c>
      <c r="I8353" s="43">
        <v>962.24478018014997</v>
      </c>
      <c r="J8353" s="55">
        <v>100</v>
      </c>
      <c r="M8353" s="43">
        <v>28.33378260428772</v>
      </c>
      <c r="N8353" t="s">
        <v>203</v>
      </c>
      <c r="O8353">
        <v>0</v>
      </c>
      <c r="P8353">
        <v>355</v>
      </c>
    </row>
    <row r="8354" spans="1:16" x14ac:dyDescent="0.15">
      <c r="A8354">
        <v>8352</v>
      </c>
      <c r="B8354" t="s">
        <v>113</v>
      </c>
      <c r="C8354" t="s">
        <v>197</v>
      </c>
      <c r="D8354" t="s">
        <v>17</v>
      </c>
      <c r="E8354" t="s">
        <v>115</v>
      </c>
      <c r="F8354" t="s">
        <v>17</v>
      </c>
      <c r="G8354" t="s">
        <v>115</v>
      </c>
      <c r="H8354" s="43">
        <v>27.982108208740041</v>
      </c>
      <c r="I8354" s="43">
        <v>1399.1054104370021</v>
      </c>
      <c r="J8354" s="55">
        <v>100</v>
      </c>
      <c r="M8354" s="43">
        <v>22.004812786199821</v>
      </c>
      <c r="N8354" t="s">
        <v>203</v>
      </c>
      <c r="O8354">
        <v>0</v>
      </c>
      <c r="P8354">
        <v>390</v>
      </c>
    </row>
    <row r="8355" spans="1:16" x14ac:dyDescent="0.15">
      <c r="A8355">
        <v>8353</v>
      </c>
      <c r="B8355" t="s">
        <v>113</v>
      </c>
      <c r="C8355" t="s">
        <v>197</v>
      </c>
      <c r="D8355" t="s">
        <v>17</v>
      </c>
      <c r="E8355" t="s">
        <v>116</v>
      </c>
      <c r="F8355" t="s">
        <v>17</v>
      </c>
      <c r="G8355" t="s">
        <v>116</v>
      </c>
      <c r="H8355" s="43">
        <v>48.836116931446043</v>
      </c>
      <c r="I8355" s="43">
        <v>2441.805846572302</v>
      </c>
      <c r="J8355" s="55">
        <v>100</v>
      </c>
      <c r="M8355" s="43">
        <v>3.104369243112759</v>
      </c>
      <c r="N8355" t="s">
        <v>203</v>
      </c>
      <c r="O8355">
        <v>0</v>
      </c>
      <c r="P8355">
        <v>332</v>
      </c>
    </row>
    <row r="8356" spans="1:16" x14ac:dyDescent="0.15">
      <c r="A8356">
        <v>8354</v>
      </c>
      <c r="B8356" t="s">
        <v>113</v>
      </c>
      <c r="C8356" t="s">
        <v>197</v>
      </c>
      <c r="D8356" t="s">
        <v>17</v>
      </c>
      <c r="E8356" t="s">
        <v>117</v>
      </c>
      <c r="F8356" t="s">
        <v>17</v>
      </c>
      <c r="G8356" t="s">
        <v>117</v>
      </c>
      <c r="H8356" s="43">
        <v>7.7613659743279966</v>
      </c>
      <c r="I8356" s="43">
        <v>388.06829871639991</v>
      </c>
      <c r="J8356" s="55">
        <v>100</v>
      </c>
      <c r="M8356" s="43">
        <v>0.91265293428533745</v>
      </c>
      <c r="N8356" t="s">
        <v>203</v>
      </c>
      <c r="O8356">
        <v>0</v>
      </c>
      <c r="P8356">
        <v>66</v>
      </c>
    </row>
    <row r="8357" spans="1:16" x14ac:dyDescent="0.15">
      <c r="A8357">
        <v>8355</v>
      </c>
      <c r="B8357" t="s">
        <v>113</v>
      </c>
      <c r="C8357" t="s">
        <v>197</v>
      </c>
      <c r="D8357" t="s">
        <v>17</v>
      </c>
      <c r="E8357" t="s">
        <v>118</v>
      </c>
      <c r="F8357" t="s">
        <v>17</v>
      </c>
      <c r="G8357" t="s">
        <v>118</v>
      </c>
      <c r="H8357" s="43">
        <v>39.044811580108963</v>
      </c>
      <c r="I8357" s="43">
        <v>1952.2405790054479</v>
      </c>
      <c r="J8357" s="55">
        <v>100</v>
      </c>
      <c r="M8357" s="43">
        <v>75.857895635028783</v>
      </c>
      <c r="N8357" t="s">
        <v>203</v>
      </c>
      <c r="O8357">
        <v>0</v>
      </c>
      <c r="P8357">
        <v>387</v>
      </c>
    </row>
    <row r="8358" spans="1:16" x14ac:dyDescent="0.15">
      <c r="A8358">
        <v>8356</v>
      </c>
      <c r="B8358" t="s">
        <v>113</v>
      </c>
      <c r="C8358" t="s">
        <v>197</v>
      </c>
      <c r="D8358" t="s">
        <v>17</v>
      </c>
      <c r="E8358" t="s">
        <v>119</v>
      </c>
      <c r="F8358" t="s">
        <v>17</v>
      </c>
      <c r="G8358" t="s">
        <v>119</v>
      </c>
      <c r="H8358" s="43">
        <v>5.0118055878940044</v>
      </c>
      <c r="I8358" s="43">
        <v>250.59027939470019</v>
      </c>
      <c r="J8358" s="55">
        <v>100</v>
      </c>
      <c r="M8358" s="43">
        <v>7.4222145838199003</v>
      </c>
      <c r="N8358" t="s">
        <v>203</v>
      </c>
      <c r="O8358">
        <v>0</v>
      </c>
      <c r="P8358">
        <v>75</v>
      </c>
    </row>
    <row r="8359" spans="1:16" x14ac:dyDescent="0.15">
      <c r="A8359">
        <v>8357</v>
      </c>
      <c r="B8359" t="s">
        <v>113</v>
      </c>
      <c r="C8359" t="s">
        <v>197</v>
      </c>
      <c r="D8359" t="s">
        <v>17</v>
      </c>
      <c r="E8359" t="s">
        <v>120</v>
      </c>
      <c r="F8359" t="s">
        <v>17</v>
      </c>
      <c r="G8359" t="s">
        <v>120</v>
      </c>
      <c r="H8359" s="43">
        <v>1</v>
      </c>
      <c r="I8359" s="43">
        <v>50</v>
      </c>
      <c r="J8359" s="55">
        <v>100</v>
      </c>
      <c r="M8359" s="43">
        <v>9.1973585980730217</v>
      </c>
      <c r="N8359" t="s">
        <v>203</v>
      </c>
      <c r="O8359">
        <v>0</v>
      </c>
      <c r="P8359">
        <v>60</v>
      </c>
    </row>
    <row r="8360" spans="1:16" x14ac:dyDescent="0.15">
      <c r="A8360">
        <v>8358</v>
      </c>
      <c r="B8360" t="s">
        <v>113</v>
      </c>
      <c r="C8360" t="s">
        <v>197</v>
      </c>
      <c r="D8360" t="s">
        <v>17</v>
      </c>
      <c r="E8360" t="s">
        <v>121</v>
      </c>
      <c r="F8360" t="s">
        <v>17</v>
      </c>
      <c r="G8360" t="s">
        <v>121</v>
      </c>
      <c r="M8360" s="43">
        <v>2275.9331295988309</v>
      </c>
      <c r="N8360" t="s">
        <v>204</v>
      </c>
      <c r="O8360">
        <v>2052</v>
      </c>
      <c r="P8360">
        <v>2679</v>
      </c>
    </row>
    <row r="8361" spans="1:16" x14ac:dyDescent="0.15">
      <c r="A8361">
        <v>8359</v>
      </c>
      <c r="B8361" t="s">
        <v>113</v>
      </c>
      <c r="C8361" t="s">
        <v>197</v>
      </c>
      <c r="D8361" t="s">
        <v>17</v>
      </c>
      <c r="E8361" t="s">
        <v>122</v>
      </c>
      <c r="F8361" t="s">
        <v>17</v>
      </c>
      <c r="G8361" t="s">
        <v>122</v>
      </c>
      <c r="M8361" s="43">
        <v>1084.9487198336569</v>
      </c>
      <c r="N8361" t="s">
        <v>204</v>
      </c>
      <c r="O8361">
        <v>815</v>
      </c>
      <c r="P8361">
        <v>1498</v>
      </c>
    </row>
    <row r="8362" spans="1:16" x14ac:dyDescent="0.15">
      <c r="A8362">
        <v>8360</v>
      </c>
      <c r="B8362" t="s">
        <v>113</v>
      </c>
      <c r="C8362" t="s">
        <v>197</v>
      </c>
      <c r="D8362" t="s">
        <v>18</v>
      </c>
      <c r="E8362" t="s">
        <v>76</v>
      </c>
      <c r="F8362" t="s">
        <v>18</v>
      </c>
      <c r="G8362" t="s">
        <v>76</v>
      </c>
      <c r="M8362" s="43">
        <v>3043.641935886275</v>
      </c>
      <c r="N8362" t="s">
        <v>204</v>
      </c>
      <c r="O8362">
        <v>2800</v>
      </c>
      <c r="P8362">
        <v>3326</v>
      </c>
    </row>
    <row r="8363" spans="1:16" x14ac:dyDescent="0.15">
      <c r="A8363">
        <v>8361</v>
      </c>
      <c r="B8363" t="s">
        <v>113</v>
      </c>
      <c r="C8363" t="s">
        <v>197</v>
      </c>
      <c r="D8363" t="s">
        <v>18</v>
      </c>
      <c r="E8363" t="s">
        <v>77</v>
      </c>
      <c r="F8363" t="s">
        <v>18</v>
      </c>
      <c r="G8363" t="s">
        <v>77</v>
      </c>
      <c r="M8363" s="43">
        <v>1099.728554921315</v>
      </c>
      <c r="N8363" t="s">
        <v>204</v>
      </c>
      <c r="O8363">
        <v>942</v>
      </c>
      <c r="P8363">
        <v>1150</v>
      </c>
    </row>
    <row r="8364" spans="1:16" x14ac:dyDescent="0.15">
      <c r="A8364">
        <v>8362</v>
      </c>
      <c r="B8364" t="s">
        <v>113</v>
      </c>
      <c r="C8364" t="s">
        <v>197</v>
      </c>
      <c r="D8364" t="s">
        <v>18</v>
      </c>
      <c r="E8364" t="s">
        <v>78</v>
      </c>
      <c r="F8364" t="s">
        <v>18</v>
      </c>
      <c r="G8364" t="s">
        <v>78</v>
      </c>
      <c r="M8364" s="43">
        <v>1943.6964484664591</v>
      </c>
      <c r="N8364" t="s">
        <v>204</v>
      </c>
      <c r="O8364">
        <v>1743</v>
      </c>
      <c r="P8364">
        <v>2285</v>
      </c>
    </row>
    <row r="8365" spans="1:16" x14ac:dyDescent="0.15">
      <c r="A8365">
        <v>8363</v>
      </c>
      <c r="B8365" t="s">
        <v>113</v>
      </c>
      <c r="C8365" t="s">
        <v>197</v>
      </c>
      <c r="D8365" t="s">
        <v>18</v>
      </c>
      <c r="E8365" t="s">
        <v>81</v>
      </c>
      <c r="F8365" t="s">
        <v>18</v>
      </c>
      <c r="G8365" t="s">
        <v>81</v>
      </c>
      <c r="M8365" s="43">
        <v>48.940995485517412</v>
      </c>
      <c r="N8365" t="s">
        <v>204</v>
      </c>
      <c r="O8365">
        <v>0</v>
      </c>
      <c r="P8365">
        <v>186</v>
      </c>
    </row>
    <row r="8366" spans="1:16" x14ac:dyDescent="0.15">
      <c r="A8366">
        <v>8364</v>
      </c>
      <c r="B8366" t="s">
        <v>113</v>
      </c>
      <c r="C8366" t="s">
        <v>197</v>
      </c>
      <c r="D8366" t="s">
        <v>18</v>
      </c>
      <c r="E8366" t="s">
        <v>82</v>
      </c>
      <c r="F8366" t="s">
        <v>18</v>
      </c>
      <c r="G8366" t="s">
        <v>82</v>
      </c>
      <c r="M8366" s="43">
        <v>0.39583066534934241</v>
      </c>
      <c r="N8366" t="s">
        <v>204</v>
      </c>
      <c r="O8366">
        <v>0</v>
      </c>
      <c r="P8366">
        <v>1</v>
      </c>
    </row>
    <row r="8367" spans="1:16" x14ac:dyDescent="0.15">
      <c r="A8367">
        <v>8365</v>
      </c>
      <c r="B8367" t="s">
        <v>113</v>
      </c>
      <c r="C8367" t="s">
        <v>197</v>
      </c>
      <c r="D8367" t="s">
        <v>18</v>
      </c>
      <c r="E8367" t="s">
        <v>88</v>
      </c>
      <c r="F8367" t="s">
        <v>18</v>
      </c>
      <c r="G8367" t="s">
        <v>88</v>
      </c>
      <c r="M8367" s="43">
        <v>0.32234697957798558</v>
      </c>
      <c r="N8367" t="s">
        <v>202</v>
      </c>
      <c r="O8367">
        <v>0</v>
      </c>
      <c r="P8367">
        <v>1</v>
      </c>
    </row>
    <row r="8368" spans="1:16" x14ac:dyDescent="0.15">
      <c r="A8368">
        <v>8366</v>
      </c>
      <c r="B8368" t="s">
        <v>113</v>
      </c>
      <c r="C8368" t="s">
        <v>197</v>
      </c>
      <c r="D8368" t="s">
        <v>18</v>
      </c>
      <c r="E8368" t="s">
        <v>106</v>
      </c>
      <c r="F8368" t="s">
        <v>18</v>
      </c>
      <c r="G8368" t="s">
        <v>106</v>
      </c>
      <c r="M8368" s="43">
        <v>585.04317960224182</v>
      </c>
      <c r="N8368" t="s">
        <v>202</v>
      </c>
      <c r="O8368">
        <v>409</v>
      </c>
      <c r="P8368">
        <v>891</v>
      </c>
    </row>
    <row r="8369" spans="1:16" x14ac:dyDescent="0.15">
      <c r="A8369">
        <v>8367</v>
      </c>
      <c r="B8369" t="s">
        <v>113</v>
      </c>
      <c r="C8369" t="s">
        <v>197</v>
      </c>
      <c r="D8369" t="s">
        <v>18</v>
      </c>
      <c r="E8369" t="s">
        <v>107</v>
      </c>
      <c r="F8369" t="s">
        <v>18</v>
      </c>
      <c r="G8369" t="s">
        <v>107</v>
      </c>
      <c r="M8369" s="43">
        <v>99.474567038917414</v>
      </c>
      <c r="N8369" t="s">
        <v>204</v>
      </c>
      <c r="O8369">
        <v>20</v>
      </c>
      <c r="P8369">
        <v>122</v>
      </c>
    </row>
    <row r="8370" spans="1:16" x14ac:dyDescent="0.15">
      <c r="A8370">
        <v>8368</v>
      </c>
      <c r="B8370" t="s">
        <v>113</v>
      </c>
      <c r="C8370" t="s">
        <v>197</v>
      </c>
      <c r="D8370" t="s">
        <v>18</v>
      </c>
      <c r="E8370" t="s">
        <v>108</v>
      </c>
      <c r="F8370" t="s">
        <v>18</v>
      </c>
      <c r="G8370" t="s">
        <v>108</v>
      </c>
      <c r="M8370" s="43">
        <v>0.64454261141567193</v>
      </c>
      <c r="N8370" t="s">
        <v>204</v>
      </c>
      <c r="O8370">
        <v>0</v>
      </c>
      <c r="P8370">
        <v>49</v>
      </c>
    </row>
    <row r="8371" spans="1:16" x14ac:dyDescent="0.15">
      <c r="A8371">
        <v>8369</v>
      </c>
      <c r="B8371" t="s">
        <v>113</v>
      </c>
      <c r="C8371" t="s">
        <v>197</v>
      </c>
      <c r="D8371" t="s">
        <v>18</v>
      </c>
      <c r="E8371" t="s">
        <v>109</v>
      </c>
      <c r="F8371" t="s">
        <v>18</v>
      </c>
      <c r="G8371" t="s">
        <v>109</v>
      </c>
      <c r="M8371" s="43">
        <v>0.67673641258293227</v>
      </c>
      <c r="N8371" t="s">
        <v>204</v>
      </c>
      <c r="O8371">
        <v>0</v>
      </c>
      <c r="P8371">
        <v>70</v>
      </c>
    </row>
    <row r="8372" spans="1:16" x14ac:dyDescent="0.15">
      <c r="A8372">
        <v>8370</v>
      </c>
      <c r="B8372" t="s">
        <v>113</v>
      </c>
      <c r="C8372" t="s">
        <v>197</v>
      </c>
      <c r="D8372" t="s">
        <v>18</v>
      </c>
      <c r="E8372" t="s">
        <v>110</v>
      </c>
      <c r="F8372" t="s">
        <v>18</v>
      </c>
      <c r="G8372" t="s">
        <v>110</v>
      </c>
      <c r="M8372" s="43">
        <v>92.508285048962236</v>
      </c>
      <c r="N8372" t="s">
        <v>204</v>
      </c>
      <c r="O8372">
        <v>0</v>
      </c>
      <c r="P8372">
        <v>109</v>
      </c>
    </row>
    <row r="8373" spans="1:16" x14ac:dyDescent="0.15">
      <c r="A8373">
        <v>8371</v>
      </c>
      <c r="B8373" t="s">
        <v>113</v>
      </c>
      <c r="C8373" t="s">
        <v>197</v>
      </c>
      <c r="D8373" t="s">
        <v>18</v>
      </c>
      <c r="E8373" t="s">
        <v>111</v>
      </c>
      <c r="F8373" t="s">
        <v>18</v>
      </c>
      <c r="G8373" t="s">
        <v>111</v>
      </c>
      <c r="M8373" s="43">
        <v>0.59055954699287161</v>
      </c>
      <c r="N8373" t="s">
        <v>202</v>
      </c>
      <c r="O8373">
        <v>0</v>
      </c>
      <c r="P8373">
        <v>15</v>
      </c>
    </row>
    <row r="8374" spans="1:16" x14ac:dyDescent="0.15">
      <c r="A8374">
        <v>8372</v>
      </c>
      <c r="B8374" t="s">
        <v>113</v>
      </c>
      <c r="C8374" t="s">
        <v>197</v>
      </c>
      <c r="D8374" t="s">
        <v>18</v>
      </c>
      <c r="E8374" t="s">
        <v>112</v>
      </c>
      <c r="F8374" t="s">
        <v>18</v>
      </c>
      <c r="G8374" t="s">
        <v>112</v>
      </c>
      <c r="M8374" s="43">
        <v>1.1806477770087389</v>
      </c>
      <c r="N8374" t="s">
        <v>204</v>
      </c>
      <c r="O8374">
        <v>0</v>
      </c>
      <c r="P8374">
        <v>53</v>
      </c>
    </row>
    <row r="8375" spans="1:16" x14ac:dyDescent="0.15">
      <c r="A8375">
        <v>8373</v>
      </c>
      <c r="B8375" t="s">
        <v>113</v>
      </c>
      <c r="C8375" t="s">
        <v>197</v>
      </c>
      <c r="D8375" t="s">
        <v>18</v>
      </c>
      <c r="E8375" t="s">
        <v>114</v>
      </c>
      <c r="F8375" t="s">
        <v>18</v>
      </c>
      <c r="G8375" t="s">
        <v>114</v>
      </c>
      <c r="M8375" s="43">
        <v>0.54839711367411093</v>
      </c>
      <c r="N8375" t="s">
        <v>204</v>
      </c>
      <c r="O8375">
        <v>0</v>
      </c>
      <c r="P8375">
        <v>83</v>
      </c>
    </row>
    <row r="8376" spans="1:16" x14ac:dyDescent="0.15">
      <c r="A8376">
        <v>8374</v>
      </c>
      <c r="B8376" t="s">
        <v>113</v>
      </c>
      <c r="C8376" t="s">
        <v>197</v>
      </c>
      <c r="D8376" t="s">
        <v>18</v>
      </c>
      <c r="E8376" t="s">
        <v>115</v>
      </c>
      <c r="F8376" t="s">
        <v>18</v>
      </c>
      <c r="G8376" t="s">
        <v>115</v>
      </c>
      <c r="M8376" s="43">
        <v>0.55628774708332895</v>
      </c>
      <c r="N8376" t="s">
        <v>204</v>
      </c>
      <c r="O8376">
        <v>0</v>
      </c>
      <c r="P8376">
        <v>69</v>
      </c>
    </row>
    <row r="8377" spans="1:16" x14ac:dyDescent="0.15">
      <c r="A8377">
        <v>8375</v>
      </c>
      <c r="B8377" t="s">
        <v>113</v>
      </c>
      <c r="C8377" t="s">
        <v>197</v>
      </c>
      <c r="D8377" t="s">
        <v>18</v>
      </c>
      <c r="E8377" t="s">
        <v>116</v>
      </c>
      <c r="F8377" t="s">
        <v>18</v>
      </c>
      <c r="G8377" t="s">
        <v>116</v>
      </c>
      <c r="M8377" s="43">
        <v>0.40893075957548009</v>
      </c>
      <c r="N8377" t="s">
        <v>204</v>
      </c>
      <c r="O8377">
        <v>0</v>
      </c>
      <c r="P8377">
        <v>66</v>
      </c>
    </row>
    <row r="8378" spans="1:16" x14ac:dyDescent="0.15">
      <c r="A8378">
        <v>8376</v>
      </c>
      <c r="B8378" t="s">
        <v>113</v>
      </c>
      <c r="C8378" t="s">
        <v>197</v>
      </c>
      <c r="D8378" t="s">
        <v>18</v>
      </c>
      <c r="E8378" t="s">
        <v>117</v>
      </c>
      <c r="F8378" t="s">
        <v>18</v>
      </c>
      <c r="G8378" t="s">
        <v>117</v>
      </c>
      <c r="M8378" s="43">
        <v>0.21340404474995089</v>
      </c>
      <c r="N8378" t="s">
        <v>204</v>
      </c>
      <c r="O8378">
        <v>0</v>
      </c>
      <c r="P8378">
        <v>29</v>
      </c>
    </row>
    <row r="8379" spans="1:16" x14ac:dyDescent="0.15">
      <c r="A8379">
        <v>8377</v>
      </c>
      <c r="B8379" t="s">
        <v>113</v>
      </c>
      <c r="C8379" t="s">
        <v>197</v>
      </c>
      <c r="D8379" t="s">
        <v>18</v>
      </c>
      <c r="E8379" t="s">
        <v>118</v>
      </c>
      <c r="F8379" t="s">
        <v>18</v>
      </c>
      <c r="G8379" t="s">
        <v>118</v>
      </c>
      <c r="M8379" s="43">
        <v>0.49953168197708647</v>
      </c>
      <c r="N8379" t="s">
        <v>204</v>
      </c>
      <c r="O8379">
        <v>0</v>
      </c>
      <c r="P8379">
        <v>69</v>
      </c>
    </row>
    <row r="8380" spans="1:16" x14ac:dyDescent="0.15">
      <c r="A8380">
        <v>8378</v>
      </c>
      <c r="B8380" t="s">
        <v>113</v>
      </c>
      <c r="C8380" t="s">
        <v>197</v>
      </c>
      <c r="D8380" t="s">
        <v>18</v>
      </c>
      <c r="E8380" t="s">
        <v>119</v>
      </c>
      <c r="F8380" t="s">
        <v>18</v>
      </c>
      <c r="G8380" t="s">
        <v>119</v>
      </c>
      <c r="M8380" s="43">
        <v>0.33652282535354561</v>
      </c>
      <c r="N8380" t="s">
        <v>204</v>
      </c>
      <c r="O8380">
        <v>0</v>
      </c>
      <c r="P8380">
        <v>38</v>
      </c>
    </row>
    <row r="8381" spans="1:16" x14ac:dyDescent="0.15">
      <c r="A8381">
        <v>8379</v>
      </c>
      <c r="B8381" t="s">
        <v>113</v>
      </c>
      <c r="C8381" t="s">
        <v>197</v>
      </c>
      <c r="D8381" t="s">
        <v>18</v>
      </c>
      <c r="E8381" t="s">
        <v>120</v>
      </c>
      <c r="F8381" t="s">
        <v>18</v>
      </c>
      <c r="G8381" t="s">
        <v>120</v>
      </c>
      <c r="M8381" s="43">
        <v>0.9677795048031349</v>
      </c>
      <c r="N8381" t="s">
        <v>204</v>
      </c>
      <c r="O8381">
        <v>0</v>
      </c>
      <c r="P8381">
        <v>51</v>
      </c>
    </row>
    <row r="8382" spans="1:16" x14ac:dyDescent="0.15">
      <c r="A8382">
        <v>8380</v>
      </c>
      <c r="B8382" t="s">
        <v>113</v>
      </c>
      <c r="C8382" t="s">
        <v>197</v>
      </c>
      <c r="D8382" t="s">
        <v>18</v>
      </c>
      <c r="E8382" t="s">
        <v>121</v>
      </c>
      <c r="F8382" t="s">
        <v>18</v>
      </c>
      <c r="G8382" t="s">
        <v>121</v>
      </c>
      <c r="M8382" s="43">
        <v>684.48692440631135</v>
      </c>
      <c r="N8382" t="s">
        <v>204</v>
      </c>
      <c r="O8382">
        <v>503</v>
      </c>
      <c r="P8382">
        <v>931</v>
      </c>
    </row>
    <row r="8383" spans="1:16" x14ac:dyDescent="0.15">
      <c r="A8383">
        <v>8381</v>
      </c>
      <c r="B8383" t="s">
        <v>113</v>
      </c>
      <c r="C8383" t="s">
        <v>197</v>
      </c>
      <c r="D8383" t="s">
        <v>18</v>
      </c>
      <c r="E8383" t="s">
        <v>122</v>
      </c>
      <c r="F8383" t="s">
        <v>18</v>
      </c>
      <c r="G8383" t="s">
        <v>122</v>
      </c>
      <c r="M8383" s="43">
        <v>113.1978598200967</v>
      </c>
      <c r="N8383" t="s">
        <v>204</v>
      </c>
      <c r="O8383">
        <v>-227</v>
      </c>
      <c r="P8383">
        <v>321</v>
      </c>
    </row>
    <row r="8384" spans="1:16" x14ac:dyDescent="0.15">
      <c r="A8384">
        <v>8382</v>
      </c>
      <c r="B8384" t="s">
        <v>113</v>
      </c>
      <c r="C8384" t="s">
        <v>197</v>
      </c>
      <c r="D8384" t="s">
        <v>19</v>
      </c>
      <c r="E8384" t="s">
        <v>76</v>
      </c>
      <c r="F8384" t="s">
        <v>19</v>
      </c>
      <c r="G8384" t="s">
        <v>76</v>
      </c>
      <c r="M8384" s="43">
        <v>1100.1722485713551</v>
      </c>
      <c r="N8384" t="s">
        <v>204</v>
      </c>
      <c r="O8384">
        <v>942</v>
      </c>
      <c r="P8384">
        <v>1150</v>
      </c>
    </row>
    <row r="8385" spans="1:16" x14ac:dyDescent="0.15">
      <c r="A8385">
        <v>8383</v>
      </c>
      <c r="B8385" t="s">
        <v>113</v>
      </c>
      <c r="C8385" t="s">
        <v>197</v>
      </c>
      <c r="D8385" t="s">
        <v>19</v>
      </c>
      <c r="E8385" t="s">
        <v>77</v>
      </c>
      <c r="F8385" t="s">
        <v>19</v>
      </c>
      <c r="G8385" t="s">
        <v>77</v>
      </c>
      <c r="M8385" s="43">
        <v>1100.5054671443379</v>
      </c>
      <c r="N8385" t="s">
        <v>204</v>
      </c>
      <c r="O8385">
        <v>943</v>
      </c>
      <c r="P8385">
        <v>1151</v>
      </c>
    </row>
    <row r="8386" spans="1:16" x14ac:dyDescent="0.15">
      <c r="A8386">
        <v>8384</v>
      </c>
      <c r="B8386" t="s">
        <v>113</v>
      </c>
      <c r="C8386" t="s">
        <v>197</v>
      </c>
      <c r="D8386" t="s">
        <v>19</v>
      </c>
      <c r="E8386" t="s">
        <v>81</v>
      </c>
      <c r="F8386" t="s">
        <v>19</v>
      </c>
      <c r="G8386" t="s">
        <v>81</v>
      </c>
      <c r="M8386" s="43">
        <v>9.4991558385720598E-2</v>
      </c>
      <c r="N8386" t="s">
        <v>204</v>
      </c>
      <c r="O8386">
        <v>0</v>
      </c>
      <c r="P8386">
        <v>1</v>
      </c>
    </row>
    <row r="8387" spans="1:16" x14ac:dyDescent="0.15">
      <c r="A8387">
        <v>8385</v>
      </c>
      <c r="B8387" t="s">
        <v>113</v>
      </c>
      <c r="C8387" t="s">
        <v>197</v>
      </c>
      <c r="D8387" t="s">
        <v>19</v>
      </c>
      <c r="E8387" t="s">
        <v>82</v>
      </c>
      <c r="F8387" t="s">
        <v>19</v>
      </c>
      <c r="G8387" t="s">
        <v>82</v>
      </c>
      <c r="H8387" s="43">
        <v>0.1</v>
      </c>
      <c r="I8387" s="43">
        <v>0.01</v>
      </c>
      <c r="J8387" s="55">
        <v>0.2</v>
      </c>
      <c r="M8387" s="43">
        <v>0.32036061027939261</v>
      </c>
      <c r="N8387" t="s">
        <v>203</v>
      </c>
      <c r="O8387">
        <v>0</v>
      </c>
      <c r="P8387">
        <v>0</v>
      </c>
    </row>
    <row r="8388" spans="1:16" x14ac:dyDescent="0.15">
      <c r="A8388">
        <v>8386</v>
      </c>
      <c r="B8388" t="s">
        <v>113</v>
      </c>
      <c r="C8388" t="s">
        <v>197</v>
      </c>
      <c r="D8388" t="s">
        <v>19</v>
      </c>
      <c r="E8388" t="s">
        <v>88</v>
      </c>
      <c r="F8388" t="s">
        <v>19</v>
      </c>
      <c r="G8388" t="s">
        <v>88</v>
      </c>
      <c r="M8388" s="43">
        <v>4.3288533676586631E-2</v>
      </c>
      <c r="N8388" t="s">
        <v>204</v>
      </c>
      <c r="O8388">
        <v>0</v>
      </c>
      <c r="P8388">
        <v>1</v>
      </c>
    </row>
    <row r="8389" spans="1:16" x14ac:dyDescent="0.15">
      <c r="A8389">
        <v>8387</v>
      </c>
      <c r="B8389" t="s">
        <v>113</v>
      </c>
      <c r="C8389" t="s">
        <v>197</v>
      </c>
      <c r="D8389" t="s">
        <v>19</v>
      </c>
      <c r="E8389" t="s">
        <v>106</v>
      </c>
      <c r="F8389" t="s">
        <v>19</v>
      </c>
      <c r="G8389" t="s">
        <v>106</v>
      </c>
      <c r="M8389" s="43">
        <v>523.80399020811433</v>
      </c>
      <c r="N8389" t="s">
        <v>204</v>
      </c>
      <c r="O8389">
        <v>402</v>
      </c>
      <c r="P8389">
        <v>869</v>
      </c>
    </row>
    <row r="8390" spans="1:16" x14ac:dyDescent="0.15">
      <c r="A8390">
        <v>8388</v>
      </c>
      <c r="B8390" t="s">
        <v>113</v>
      </c>
      <c r="C8390" t="s">
        <v>197</v>
      </c>
      <c r="D8390" t="s">
        <v>19</v>
      </c>
      <c r="E8390" t="s">
        <v>107</v>
      </c>
      <c r="F8390" t="s">
        <v>19</v>
      </c>
      <c r="G8390" t="s">
        <v>107</v>
      </c>
      <c r="M8390" s="43">
        <v>52.136145618690307</v>
      </c>
      <c r="N8390" t="s">
        <v>204</v>
      </c>
      <c r="O8390">
        <v>0</v>
      </c>
      <c r="P8390">
        <v>110</v>
      </c>
    </row>
    <row r="8391" spans="1:16" x14ac:dyDescent="0.15">
      <c r="A8391">
        <v>8389</v>
      </c>
      <c r="B8391" t="s">
        <v>113</v>
      </c>
      <c r="C8391" t="s">
        <v>197</v>
      </c>
      <c r="D8391" t="s">
        <v>19</v>
      </c>
      <c r="E8391" t="s">
        <v>108</v>
      </c>
      <c r="F8391" t="s">
        <v>19</v>
      </c>
      <c r="G8391" t="s">
        <v>108</v>
      </c>
      <c r="M8391" s="43">
        <v>0.26143286759393097</v>
      </c>
      <c r="N8391" t="s">
        <v>204</v>
      </c>
      <c r="O8391">
        <v>0</v>
      </c>
      <c r="P8391">
        <v>40</v>
      </c>
    </row>
    <row r="8392" spans="1:16" x14ac:dyDescent="0.15">
      <c r="A8392">
        <v>8390</v>
      </c>
      <c r="B8392" t="s">
        <v>113</v>
      </c>
      <c r="C8392" t="s">
        <v>197</v>
      </c>
      <c r="D8392" t="s">
        <v>19</v>
      </c>
      <c r="E8392" t="s">
        <v>109</v>
      </c>
      <c r="F8392" t="s">
        <v>19</v>
      </c>
      <c r="G8392" t="s">
        <v>109</v>
      </c>
      <c r="M8392" s="43">
        <v>0.2486510686546187</v>
      </c>
      <c r="N8392" t="s">
        <v>204</v>
      </c>
      <c r="O8392">
        <v>0</v>
      </c>
      <c r="P8392">
        <v>52</v>
      </c>
    </row>
    <row r="8393" spans="1:16" x14ac:dyDescent="0.15">
      <c r="A8393">
        <v>8391</v>
      </c>
      <c r="B8393" t="s">
        <v>113</v>
      </c>
      <c r="C8393" t="s">
        <v>197</v>
      </c>
      <c r="D8393" t="s">
        <v>19</v>
      </c>
      <c r="E8393" t="s">
        <v>110</v>
      </c>
      <c r="F8393" t="s">
        <v>19</v>
      </c>
      <c r="G8393" t="s">
        <v>110</v>
      </c>
      <c r="M8393" s="43">
        <v>48.919789895758143</v>
      </c>
      <c r="N8393" t="s">
        <v>204</v>
      </c>
      <c r="O8393">
        <v>0</v>
      </c>
      <c r="P8393">
        <v>110</v>
      </c>
    </row>
    <row r="8394" spans="1:16" x14ac:dyDescent="0.15">
      <c r="A8394">
        <v>8392</v>
      </c>
      <c r="B8394" t="s">
        <v>113</v>
      </c>
      <c r="C8394" t="s">
        <v>197</v>
      </c>
      <c r="D8394" t="s">
        <v>19</v>
      </c>
      <c r="E8394" t="s">
        <v>111</v>
      </c>
      <c r="F8394" t="s">
        <v>19</v>
      </c>
      <c r="G8394" t="s">
        <v>111</v>
      </c>
      <c r="M8394" s="43">
        <v>0.28805220157427419</v>
      </c>
      <c r="N8394" t="s">
        <v>204</v>
      </c>
      <c r="O8394">
        <v>0</v>
      </c>
      <c r="P8394">
        <v>15</v>
      </c>
    </row>
    <row r="8395" spans="1:16" x14ac:dyDescent="0.15">
      <c r="A8395">
        <v>8393</v>
      </c>
      <c r="B8395" t="s">
        <v>113</v>
      </c>
      <c r="C8395" t="s">
        <v>197</v>
      </c>
      <c r="D8395" t="s">
        <v>19</v>
      </c>
      <c r="E8395" t="s">
        <v>112</v>
      </c>
      <c r="F8395" t="s">
        <v>19</v>
      </c>
      <c r="G8395" t="s">
        <v>112</v>
      </c>
      <c r="M8395" s="43">
        <v>0.39852124769476821</v>
      </c>
      <c r="N8395" t="s">
        <v>204</v>
      </c>
      <c r="O8395">
        <v>0</v>
      </c>
      <c r="P8395">
        <v>48</v>
      </c>
    </row>
    <row r="8396" spans="1:16" x14ac:dyDescent="0.15">
      <c r="A8396">
        <v>8394</v>
      </c>
      <c r="B8396" t="s">
        <v>113</v>
      </c>
      <c r="C8396" t="s">
        <v>197</v>
      </c>
      <c r="D8396" t="s">
        <v>19</v>
      </c>
      <c r="E8396" t="s">
        <v>114</v>
      </c>
      <c r="F8396" t="s">
        <v>19</v>
      </c>
      <c r="G8396" t="s">
        <v>114</v>
      </c>
      <c r="M8396" s="43">
        <v>0.26887618207942021</v>
      </c>
      <c r="N8396" t="s">
        <v>204</v>
      </c>
      <c r="O8396">
        <v>0</v>
      </c>
      <c r="P8396">
        <v>77</v>
      </c>
    </row>
    <row r="8397" spans="1:16" x14ac:dyDescent="0.15">
      <c r="A8397">
        <v>8395</v>
      </c>
      <c r="B8397" t="s">
        <v>113</v>
      </c>
      <c r="C8397" t="s">
        <v>197</v>
      </c>
      <c r="D8397" t="s">
        <v>19</v>
      </c>
      <c r="E8397" t="s">
        <v>115</v>
      </c>
      <c r="F8397" t="s">
        <v>19</v>
      </c>
      <c r="G8397" t="s">
        <v>115</v>
      </c>
      <c r="M8397" s="43">
        <v>0.26282245003254973</v>
      </c>
      <c r="N8397" t="s">
        <v>204</v>
      </c>
      <c r="O8397">
        <v>0</v>
      </c>
      <c r="P8397">
        <v>70</v>
      </c>
    </row>
    <row r="8398" spans="1:16" x14ac:dyDescent="0.15">
      <c r="A8398">
        <v>8396</v>
      </c>
      <c r="B8398" t="s">
        <v>113</v>
      </c>
      <c r="C8398" t="s">
        <v>197</v>
      </c>
      <c r="D8398" t="s">
        <v>19</v>
      </c>
      <c r="E8398" t="s">
        <v>116</v>
      </c>
      <c r="F8398" t="s">
        <v>19</v>
      </c>
      <c r="G8398" t="s">
        <v>116</v>
      </c>
      <c r="M8398" s="43">
        <v>0.22006182062886559</v>
      </c>
      <c r="N8398" t="s">
        <v>204</v>
      </c>
      <c r="O8398">
        <v>0</v>
      </c>
      <c r="P8398">
        <v>69</v>
      </c>
    </row>
    <row r="8399" spans="1:16" x14ac:dyDescent="0.15">
      <c r="A8399">
        <v>8397</v>
      </c>
      <c r="B8399" t="s">
        <v>113</v>
      </c>
      <c r="C8399" t="s">
        <v>197</v>
      </c>
      <c r="D8399" t="s">
        <v>19</v>
      </c>
      <c r="E8399" t="s">
        <v>117</v>
      </c>
      <c r="F8399" t="s">
        <v>19</v>
      </c>
      <c r="G8399" t="s">
        <v>117</v>
      </c>
      <c r="M8399" s="43">
        <v>0.20976229579734881</v>
      </c>
      <c r="N8399" t="s">
        <v>204</v>
      </c>
      <c r="O8399">
        <v>0</v>
      </c>
      <c r="P8399">
        <v>17</v>
      </c>
    </row>
    <row r="8400" spans="1:16" x14ac:dyDescent="0.15">
      <c r="A8400">
        <v>8398</v>
      </c>
      <c r="B8400" t="s">
        <v>113</v>
      </c>
      <c r="C8400" t="s">
        <v>197</v>
      </c>
      <c r="D8400" t="s">
        <v>19</v>
      </c>
      <c r="E8400" t="s">
        <v>118</v>
      </c>
      <c r="F8400" t="s">
        <v>19</v>
      </c>
      <c r="G8400" t="s">
        <v>118</v>
      </c>
      <c r="M8400" s="43">
        <v>0.26586116853144248</v>
      </c>
      <c r="N8400" t="s">
        <v>204</v>
      </c>
      <c r="O8400">
        <v>0</v>
      </c>
      <c r="P8400">
        <v>70</v>
      </c>
    </row>
    <row r="8401" spans="1:16" x14ac:dyDescent="0.15">
      <c r="A8401">
        <v>8399</v>
      </c>
      <c r="B8401" t="s">
        <v>113</v>
      </c>
      <c r="C8401" t="s">
        <v>197</v>
      </c>
      <c r="D8401" t="s">
        <v>19</v>
      </c>
      <c r="E8401" t="s">
        <v>119</v>
      </c>
      <c r="F8401" t="s">
        <v>19</v>
      </c>
      <c r="G8401" t="s">
        <v>119</v>
      </c>
      <c r="M8401" s="43">
        <v>0.23860289486761871</v>
      </c>
      <c r="N8401" t="s">
        <v>204</v>
      </c>
      <c r="O8401">
        <v>0</v>
      </c>
      <c r="P8401">
        <v>39</v>
      </c>
    </row>
    <row r="8402" spans="1:16" x14ac:dyDescent="0.15">
      <c r="A8402">
        <v>8400</v>
      </c>
      <c r="B8402" t="s">
        <v>113</v>
      </c>
      <c r="C8402" t="s">
        <v>197</v>
      </c>
      <c r="D8402" t="s">
        <v>19</v>
      </c>
      <c r="E8402" t="s">
        <v>120</v>
      </c>
      <c r="F8402" t="s">
        <v>19</v>
      </c>
      <c r="G8402" t="s">
        <v>120</v>
      </c>
      <c r="M8402" s="43">
        <v>0.34076190926688349</v>
      </c>
      <c r="N8402" t="s">
        <v>204</v>
      </c>
      <c r="O8402">
        <v>0</v>
      </c>
      <c r="P8402">
        <v>48</v>
      </c>
    </row>
    <row r="8403" spans="1:16" x14ac:dyDescent="0.15">
      <c r="A8403">
        <v>8401</v>
      </c>
      <c r="B8403" t="s">
        <v>113</v>
      </c>
      <c r="C8403" t="s">
        <v>197</v>
      </c>
      <c r="D8403" t="s">
        <v>19</v>
      </c>
      <c r="E8403" t="s">
        <v>121</v>
      </c>
      <c r="F8403" t="s">
        <v>19</v>
      </c>
      <c r="G8403" t="s">
        <v>121</v>
      </c>
      <c r="M8403" s="43">
        <v>576.17383864188446</v>
      </c>
      <c r="N8403" t="s">
        <v>204</v>
      </c>
      <c r="O8403">
        <v>405</v>
      </c>
      <c r="P8403">
        <v>890</v>
      </c>
    </row>
    <row r="8404" spans="1:16" x14ac:dyDescent="0.15">
      <c r="A8404">
        <v>8402</v>
      </c>
      <c r="B8404" t="s">
        <v>113</v>
      </c>
      <c r="C8404" t="s">
        <v>197</v>
      </c>
      <c r="D8404" t="s">
        <v>19</v>
      </c>
      <c r="E8404" t="s">
        <v>122</v>
      </c>
      <c r="F8404" t="s">
        <v>19</v>
      </c>
      <c r="G8404" t="s">
        <v>122</v>
      </c>
      <c r="M8404" s="43">
        <v>419.3182056114025</v>
      </c>
      <c r="N8404" t="s">
        <v>204</v>
      </c>
      <c r="O8404">
        <v>2</v>
      </c>
      <c r="P8404">
        <v>749</v>
      </c>
    </row>
    <row r="8405" spans="1:16" x14ac:dyDescent="0.15">
      <c r="A8405">
        <v>8403</v>
      </c>
      <c r="B8405" t="s">
        <v>113</v>
      </c>
      <c r="C8405" t="s">
        <v>197</v>
      </c>
      <c r="D8405" t="s">
        <v>20</v>
      </c>
      <c r="E8405" t="s">
        <v>76</v>
      </c>
      <c r="F8405" t="s">
        <v>20</v>
      </c>
      <c r="G8405" t="s">
        <v>76</v>
      </c>
      <c r="M8405" s="43">
        <v>1944.145834702814</v>
      </c>
      <c r="N8405" t="s">
        <v>204</v>
      </c>
      <c r="O8405">
        <v>1743</v>
      </c>
      <c r="P8405">
        <v>2285</v>
      </c>
    </row>
    <row r="8406" spans="1:16" x14ac:dyDescent="0.15">
      <c r="A8406">
        <v>8404</v>
      </c>
      <c r="B8406" t="s">
        <v>113</v>
      </c>
      <c r="C8406" t="s">
        <v>197</v>
      </c>
      <c r="D8406" t="s">
        <v>20</v>
      </c>
      <c r="E8406" t="s">
        <v>78</v>
      </c>
      <c r="F8406" t="s">
        <v>20</v>
      </c>
      <c r="G8406" t="s">
        <v>78</v>
      </c>
      <c r="M8406" s="43">
        <v>1944.4736955404289</v>
      </c>
      <c r="N8406" t="s">
        <v>204</v>
      </c>
      <c r="O8406">
        <v>1744</v>
      </c>
      <c r="P8406">
        <v>2286</v>
      </c>
    </row>
    <row r="8407" spans="1:16" x14ac:dyDescent="0.15">
      <c r="A8407">
        <v>8405</v>
      </c>
      <c r="B8407" t="s">
        <v>113</v>
      </c>
      <c r="C8407" t="s">
        <v>197</v>
      </c>
      <c r="D8407" t="s">
        <v>20</v>
      </c>
      <c r="E8407" t="s">
        <v>81</v>
      </c>
      <c r="F8407" t="s">
        <v>20</v>
      </c>
      <c r="G8407" t="s">
        <v>81</v>
      </c>
      <c r="M8407" s="43">
        <v>49.704629608347418</v>
      </c>
      <c r="N8407" t="s">
        <v>204</v>
      </c>
      <c r="O8407">
        <v>0</v>
      </c>
      <c r="P8407">
        <v>185</v>
      </c>
    </row>
    <row r="8408" spans="1:16" x14ac:dyDescent="0.15">
      <c r="A8408">
        <v>8406</v>
      </c>
      <c r="B8408" t="s">
        <v>113</v>
      </c>
      <c r="C8408" t="s">
        <v>197</v>
      </c>
      <c r="D8408" t="s">
        <v>20</v>
      </c>
      <c r="E8408" t="s">
        <v>82</v>
      </c>
      <c r="F8408" t="s">
        <v>20</v>
      </c>
      <c r="G8408" t="s">
        <v>82</v>
      </c>
      <c r="H8408" s="43">
        <v>0.1</v>
      </c>
      <c r="I8408" s="43">
        <v>0.01</v>
      </c>
      <c r="J8408" s="55">
        <v>0.2</v>
      </c>
      <c r="M8408" s="43">
        <v>0.3974818398607724</v>
      </c>
      <c r="N8408" t="s">
        <v>203</v>
      </c>
      <c r="O8408">
        <v>0</v>
      </c>
      <c r="P8408">
        <v>1</v>
      </c>
    </row>
    <row r="8409" spans="1:16" x14ac:dyDescent="0.15">
      <c r="A8409">
        <v>8407</v>
      </c>
      <c r="B8409" t="s">
        <v>113</v>
      </c>
      <c r="C8409" t="s">
        <v>197</v>
      </c>
      <c r="D8409" t="s">
        <v>20</v>
      </c>
      <c r="E8409" t="s">
        <v>88</v>
      </c>
      <c r="F8409" t="s">
        <v>20</v>
      </c>
      <c r="G8409" t="s">
        <v>88</v>
      </c>
      <c r="M8409" s="43">
        <v>4.3032541755424362E-2</v>
      </c>
      <c r="N8409" t="s">
        <v>204</v>
      </c>
      <c r="O8409">
        <v>0</v>
      </c>
      <c r="P8409">
        <v>1</v>
      </c>
    </row>
    <row r="8410" spans="1:16" x14ac:dyDescent="0.15">
      <c r="A8410">
        <v>8408</v>
      </c>
      <c r="B8410" t="s">
        <v>113</v>
      </c>
      <c r="C8410" t="s">
        <v>197</v>
      </c>
      <c r="D8410" t="s">
        <v>20</v>
      </c>
      <c r="E8410" t="s">
        <v>106</v>
      </c>
      <c r="F8410" t="s">
        <v>20</v>
      </c>
      <c r="G8410" t="s">
        <v>106</v>
      </c>
      <c r="M8410" s="43">
        <v>60.391804763408757</v>
      </c>
      <c r="N8410" t="s">
        <v>204</v>
      </c>
      <c r="O8410">
        <v>0</v>
      </c>
      <c r="P8410">
        <v>196</v>
      </c>
    </row>
    <row r="8411" spans="1:16" x14ac:dyDescent="0.15">
      <c r="A8411">
        <v>8409</v>
      </c>
      <c r="B8411" t="s">
        <v>113</v>
      </c>
      <c r="C8411" t="s">
        <v>197</v>
      </c>
      <c r="D8411" t="s">
        <v>20</v>
      </c>
      <c r="E8411" t="s">
        <v>107</v>
      </c>
      <c r="F8411" t="s">
        <v>20</v>
      </c>
      <c r="G8411" t="s">
        <v>107</v>
      </c>
      <c r="M8411" s="43">
        <v>47.480127738808591</v>
      </c>
      <c r="N8411" t="s">
        <v>204</v>
      </c>
      <c r="O8411">
        <v>0</v>
      </c>
      <c r="P8411">
        <v>110</v>
      </c>
    </row>
    <row r="8412" spans="1:16" x14ac:dyDescent="0.15">
      <c r="A8412">
        <v>8410</v>
      </c>
      <c r="B8412" t="s">
        <v>113</v>
      </c>
      <c r="C8412" t="s">
        <v>197</v>
      </c>
      <c r="D8412" t="s">
        <v>20</v>
      </c>
      <c r="E8412" t="s">
        <v>108</v>
      </c>
      <c r="F8412" t="s">
        <v>20</v>
      </c>
      <c r="G8412" t="s">
        <v>108</v>
      </c>
      <c r="M8412" s="43">
        <v>0.40832822571174671</v>
      </c>
      <c r="N8412" t="s">
        <v>204</v>
      </c>
      <c r="O8412">
        <v>0</v>
      </c>
      <c r="P8412">
        <v>6</v>
      </c>
    </row>
    <row r="8413" spans="1:16" x14ac:dyDescent="0.15">
      <c r="A8413">
        <v>8411</v>
      </c>
      <c r="B8413" t="s">
        <v>113</v>
      </c>
      <c r="C8413" t="s">
        <v>197</v>
      </c>
      <c r="D8413" t="s">
        <v>20</v>
      </c>
      <c r="E8413" t="s">
        <v>109</v>
      </c>
      <c r="F8413" t="s">
        <v>20</v>
      </c>
      <c r="G8413" t="s">
        <v>109</v>
      </c>
      <c r="M8413" s="43">
        <v>0.35398716195749458</v>
      </c>
      <c r="N8413" t="s">
        <v>204</v>
      </c>
      <c r="O8413">
        <v>0</v>
      </c>
      <c r="P8413">
        <v>71</v>
      </c>
    </row>
    <row r="8414" spans="1:16" x14ac:dyDescent="0.15">
      <c r="A8414">
        <v>8412</v>
      </c>
      <c r="B8414" t="s">
        <v>113</v>
      </c>
      <c r="C8414" t="s">
        <v>197</v>
      </c>
      <c r="D8414" t="s">
        <v>20</v>
      </c>
      <c r="E8414" t="s">
        <v>110</v>
      </c>
      <c r="F8414" t="s">
        <v>20</v>
      </c>
      <c r="G8414" t="s">
        <v>110</v>
      </c>
      <c r="M8414" s="43">
        <v>42.842844602950279</v>
      </c>
      <c r="N8414" t="s">
        <v>204</v>
      </c>
      <c r="O8414">
        <v>0</v>
      </c>
      <c r="P8414">
        <v>100</v>
      </c>
    </row>
    <row r="8415" spans="1:16" x14ac:dyDescent="0.15">
      <c r="A8415">
        <v>8413</v>
      </c>
      <c r="B8415" t="s">
        <v>113</v>
      </c>
      <c r="C8415" t="s">
        <v>197</v>
      </c>
      <c r="D8415" t="s">
        <v>20</v>
      </c>
      <c r="E8415" t="s">
        <v>111</v>
      </c>
      <c r="F8415" t="s">
        <v>20</v>
      </c>
      <c r="G8415" t="s">
        <v>111</v>
      </c>
      <c r="M8415" s="43">
        <v>0.44643172303872941</v>
      </c>
      <c r="N8415" t="s">
        <v>204</v>
      </c>
      <c r="O8415">
        <v>0</v>
      </c>
      <c r="P8415">
        <v>15</v>
      </c>
    </row>
    <row r="8416" spans="1:16" x14ac:dyDescent="0.15">
      <c r="A8416">
        <v>8414</v>
      </c>
      <c r="B8416" t="s">
        <v>113</v>
      </c>
      <c r="C8416" t="s">
        <v>197</v>
      </c>
      <c r="D8416" t="s">
        <v>20</v>
      </c>
      <c r="E8416" t="s">
        <v>112</v>
      </c>
      <c r="F8416" t="s">
        <v>20</v>
      </c>
      <c r="G8416" t="s">
        <v>112</v>
      </c>
      <c r="M8416" s="43">
        <v>0.64287342064077935</v>
      </c>
      <c r="N8416" t="s">
        <v>204</v>
      </c>
      <c r="O8416">
        <v>0</v>
      </c>
      <c r="P8416">
        <v>51</v>
      </c>
    </row>
    <row r="8417" spans="1:16" x14ac:dyDescent="0.15">
      <c r="A8417">
        <v>8415</v>
      </c>
      <c r="B8417" t="s">
        <v>113</v>
      </c>
      <c r="C8417" t="s">
        <v>197</v>
      </c>
      <c r="D8417" t="s">
        <v>20</v>
      </c>
      <c r="E8417" t="s">
        <v>114</v>
      </c>
      <c r="F8417" t="s">
        <v>20</v>
      </c>
      <c r="G8417" t="s">
        <v>114</v>
      </c>
      <c r="M8417" s="43">
        <v>0.41076510671614158</v>
      </c>
      <c r="N8417" t="s">
        <v>204</v>
      </c>
      <c r="O8417">
        <v>0</v>
      </c>
      <c r="P8417">
        <v>83</v>
      </c>
    </row>
    <row r="8418" spans="1:16" x14ac:dyDescent="0.15">
      <c r="A8418">
        <v>8416</v>
      </c>
      <c r="B8418" t="s">
        <v>113</v>
      </c>
      <c r="C8418" t="s">
        <v>197</v>
      </c>
      <c r="D8418" t="s">
        <v>20</v>
      </c>
      <c r="E8418" t="s">
        <v>115</v>
      </c>
      <c r="F8418" t="s">
        <v>20</v>
      </c>
      <c r="G8418" t="s">
        <v>115</v>
      </c>
      <c r="M8418" s="43">
        <v>0.39391760960029132</v>
      </c>
      <c r="N8418" t="s">
        <v>204</v>
      </c>
      <c r="O8418">
        <v>0</v>
      </c>
      <c r="P8418">
        <v>26</v>
      </c>
    </row>
    <row r="8419" spans="1:16" x14ac:dyDescent="0.15">
      <c r="A8419">
        <v>8417</v>
      </c>
      <c r="B8419" t="s">
        <v>113</v>
      </c>
      <c r="C8419" t="s">
        <v>197</v>
      </c>
      <c r="D8419" t="s">
        <v>20</v>
      </c>
      <c r="E8419" t="s">
        <v>116</v>
      </c>
      <c r="F8419" t="s">
        <v>20</v>
      </c>
      <c r="G8419" t="s">
        <v>116</v>
      </c>
      <c r="M8419" s="43">
        <v>0.25992459791070133</v>
      </c>
      <c r="N8419" t="s">
        <v>204</v>
      </c>
      <c r="O8419">
        <v>0</v>
      </c>
      <c r="P8419">
        <v>68</v>
      </c>
    </row>
    <row r="8420" spans="1:16" x14ac:dyDescent="0.15">
      <c r="A8420">
        <v>8418</v>
      </c>
      <c r="B8420" t="s">
        <v>113</v>
      </c>
      <c r="C8420" t="s">
        <v>197</v>
      </c>
      <c r="D8420" t="s">
        <v>20</v>
      </c>
      <c r="E8420" t="s">
        <v>117</v>
      </c>
      <c r="F8420" t="s">
        <v>20</v>
      </c>
      <c r="G8420" t="s">
        <v>117</v>
      </c>
      <c r="M8420" s="43">
        <v>0.22952374913040649</v>
      </c>
      <c r="N8420" t="s">
        <v>204</v>
      </c>
      <c r="O8420">
        <v>0</v>
      </c>
      <c r="P8420">
        <v>21</v>
      </c>
    </row>
    <row r="8421" spans="1:16" x14ac:dyDescent="0.15">
      <c r="A8421">
        <v>8419</v>
      </c>
      <c r="B8421" t="s">
        <v>113</v>
      </c>
      <c r="C8421" t="s">
        <v>197</v>
      </c>
      <c r="D8421" t="s">
        <v>20</v>
      </c>
      <c r="E8421" t="s">
        <v>118</v>
      </c>
      <c r="F8421" t="s">
        <v>20</v>
      </c>
      <c r="G8421" t="s">
        <v>118</v>
      </c>
      <c r="M8421" s="43">
        <v>0.36007322664742653</v>
      </c>
      <c r="N8421" t="s">
        <v>204</v>
      </c>
      <c r="O8421">
        <v>0</v>
      </c>
      <c r="P8421">
        <v>70</v>
      </c>
    </row>
    <row r="8422" spans="1:16" x14ac:dyDescent="0.15">
      <c r="A8422">
        <v>8420</v>
      </c>
      <c r="B8422" t="s">
        <v>113</v>
      </c>
      <c r="C8422" t="s">
        <v>197</v>
      </c>
      <c r="D8422" t="s">
        <v>20</v>
      </c>
      <c r="E8422" t="s">
        <v>119</v>
      </c>
      <c r="F8422" t="s">
        <v>20</v>
      </c>
      <c r="G8422" t="s">
        <v>119</v>
      </c>
      <c r="M8422" s="43">
        <v>0.26215654430156649</v>
      </c>
      <c r="N8422" t="s">
        <v>204</v>
      </c>
      <c r="O8422">
        <v>0</v>
      </c>
      <c r="P8422">
        <v>12</v>
      </c>
    </row>
    <row r="8423" spans="1:16" x14ac:dyDescent="0.15">
      <c r="A8423">
        <v>8421</v>
      </c>
      <c r="B8423" t="s">
        <v>113</v>
      </c>
      <c r="C8423" t="s">
        <v>197</v>
      </c>
      <c r="D8423" t="s">
        <v>20</v>
      </c>
      <c r="E8423" t="s">
        <v>120</v>
      </c>
      <c r="F8423" t="s">
        <v>20</v>
      </c>
      <c r="G8423" t="s">
        <v>120</v>
      </c>
      <c r="M8423" s="43">
        <v>0.49566949868395221</v>
      </c>
      <c r="N8423" t="s">
        <v>204</v>
      </c>
      <c r="O8423">
        <v>0</v>
      </c>
      <c r="P8423">
        <v>52</v>
      </c>
    </row>
    <row r="8424" spans="1:16" x14ac:dyDescent="0.15">
      <c r="A8424">
        <v>8422</v>
      </c>
      <c r="B8424" t="s">
        <v>113</v>
      </c>
      <c r="C8424" t="s">
        <v>197</v>
      </c>
      <c r="D8424" t="s">
        <v>20</v>
      </c>
      <c r="E8424" t="s">
        <v>121</v>
      </c>
      <c r="F8424" t="s">
        <v>20</v>
      </c>
      <c r="G8424" t="s">
        <v>121</v>
      </c>
      <c r="M8424" s="43">
        <v>108.15291325822091</v>
      </c>
      <c r="N8424" t="s">
        <v>204</v>
      </c>
      <c r="O8424">
        <v>0</v>
      </c>
      <c r="P8424">
        <v>238</v>
      </c>
    </row>
    <row r="8425" spans="1:16" x14ac:dyDescent="0.15">
      <c r="A8425">
        <v>8423</v>
      </c>
      <c r="B8425" t="s">
        <v>113</v>
      </c>
      <c r="C8425" t="s">
        <v>197</v>
      </c>
      <c r="D8425" t="s">
        <v>20</v>
      </c>
      <c r="E8425" t="s">
        <v>122</v>
      </c>
      <c r="F8425" t="s">
        <v>20</v>
      </c>
      <c r="G8425" t="s">
        <v>122</v>
      </c>
      <c r="M8425" s="43">
        <v>-306.42360972359438</v>
      </c>
      <c r="N8425" t="s">
        <v>204</v>
      </c>
      <c r="O8425">
        <v>-710</v>
      </c>
      <c r="P8425">
        <v>10</v>
      </c>
    </row>
    <row r="8426" spans="1:16" x14ac:dyDescent="0.15">
      <c r="A8426">
        <v>8424</v>
      </c>
      <c r="B8426" t="s">
        <v>113</v>
      </c>
      <c r="C8426" t="s">
        <v>197</v>
      </c>
      <c r="D8426" t="s">
        <v>21</v>
      </c>
      <c r="E8426" t="s">
        <v>80</v>
      </c>
      <c r="F8426" t="s">
        <v>21</v>
      </c>
      <c r="G8426" t="s">
        <v>80</v>
      </c>
      <c r="M8426" s="43">
        <v>1519.2566342809471</v>
      </c>
      <c r="N8426" t="s">
        <v>204</v>
      </c>
      <c r="O8426">
        <v>1038</v>
      </c>
      <c r="P8426">
        <v>1729</v>
      </c>
    </row>
    <row r="8427" spans="1:16" x14ac:dyDescent="0.15">
      <c r="A8427">
        <v>8425</v>
      </c>
      <c r="B8427" t="s">
        <v>113</v>
      </c>
      <c r="C8427" t="s">
        <v>197</v>
      </c>
      <c r="D8427" t="s">
        <v>21</v>
      </c>
      <c r="E8427" t="s">
        <v>84</v>
      </c>
      <c r="F8427" t="s">
        <v>21</v>
      </c>
      <c r="G8427" t="s">
        <v>84</v>
      </c>
      <c r="M8427" s="43">
        <v>171.74906711935029</v>
      </c>
      <c r="N8427" t="s">
        <v>204</v>
      </c>
      <c r="O8427">
        <v>10</v>
      </c>
      <c r="P8427">
        <v>722</v>
      </c>
    </row>
    <row r="8428" spans="1:16" x14ac:dyDescent="0.15">
      <c r="A8428">
        <v>8426</v>
      </c>
      <c r="B8428" t="s">
        <v>113</v>
      </c>
      <c r="C8428" t="s">
        <v>197</v>
      </c>
      <c r="D8428" t="s">
        <v>21</v>
      </c>
      <c r="E8428" t="s">
        <v>85</v>
      </c>
      <c r="F8428" t="s">
        <v>21</v>
      </c>
      <c r="G8428" t="s">
        <v>85</v>
      </c>
      <c r="M8428" s="43">
        <v>72.404808010086484</v>
      </c>
      <c r="N8428" t="s">
        <v>204</v>
      </c>
      <c r="O8428">
        <v>0</v>
      </c>
      <c r="P8428">
        <v>350</v>
      </c>
    </row>
    <row r="8429" spans="1:16" x14ac:dyDescent="0.15">
      <c r="A8429">
        <v>8427</v>
      </c>
      <c r="B8429" t="s">
        <v>113</v>
      </c>
      <c r="C8429" t="s">
        <v>197</v>
      </c>
      <c r="D8429" t="s">
        <v>21</v>
      </c>
      <c r="E8429" t="s">
        <v>86</v>
      </c>
      <c r="F8429" t="s">
        <v>21</v>
      </c>
      <c r="G8429" t="s">
        <v>86</v>
      </c>
      <c r="M8429" s="43">
        <v>99.317260578770302</v>
      </c>
      <c r="N8429" t="s">
        <v>204</v>
      </c>
      <c r="O8429">
        <v>0</v>
      </c>
      <c r="P8429">
        <v>326</v>
      </c>
    </row>
    <row r="8430" spans="1:16" x14ac:dyDescent="0.15">
      <c r="A8430">
        <v>8428</v>
      </c>
      <c r="B8430" t="s">
        <v>113</v>
      </c>
      <c r="C8430" t="s">
        <v>197</v>
      </c>
      <c r="D8430" t="s">
        <v>21</v>
      </c>
      <c r="E8430" t="s">
        <v>106</v>
      </c>
      <c r="F8430" t="s">
        <v>21</v>
      </c>
      <c r="G8430" t="s">
        <v>106</v>
      </c>
      <c r="M8430" s="43">
        <v>676.59304533063425</v>
      </c>
      <c r="N8430" t="s">
        <v>204</v>
      </c>
      <c r="O8430">
        <v>504</v>
      </c>
      <c r="P8430">
        <v>877</v>
      </c>
    </row>
    <row r="8431" spans="1:16" x14ac:dyDescent="0.15">
      <c r="A8431">
        <v>8429</v>
      </c>
      <c r="B8431" t="s">
        <v>113</v>
      </c>
      <c r="C8431" t="s">
        <v>197</v>
      </c>
      <c r="D8431" t="s">
        <v>21</v>
      </c>
      <c r="E8431" t="s">
        <v>107</v>
      </c>
      <c r="F8431" t="s">
        <v>21</v>
      </c>
      <c r="G8431" t="s">
        <v>107</v>
      </c>
      <c r="M8431" s="43">
        <v>426.49946988603227</v>
      </c>
      <c r="N8431" t="s">
        <v>204</v>
      </c>
      <c r="O8431">
        <v>265</v>
      </c>
      <c r="P8431">
        <v>594</v>
      </c>
    </row>
    <row r="8432" spans="1:16" x14ac:dyDescent="0.15">
      <c r="A8432">
        <v>8430</v>
      </c>
      <c r="B8432" t="s">
        <v>113</v>
      </c>
      <c r="C8432" t="s">
        <v>197</v>
      </c>
      <c r="D8432" t="s">
        <v>21</v>
      </c>
      <c r="E8432" t="s">
        <v>108</v>
      </c>
      <c r="F8432" t="s">
        <v>21</v>
      </c>
      <c r="G8432" t="s">
        <v>108</v>
      </c>
      <c r="M8432" s="43">
        <v>6.2235914777562291</v>
      </c>
      <c r="N8432" t="s">
        <v>204</v>
      </c>
      <c r="O8432">
        <v>0</v>
      </c>
      <c r="P8432">
        <v>49</v>
      </c>
    </row>
    <row r="8433" spans="1:16" x14ac:dyDescent="0.15">
      <c r="A8433">
        <v>8431</v>
      </c>
      <c r="B8433" t="s">
        <v>113</v>
      </c>
      <c r="C8433" t="s">
        <v>197</v>
      </c>
      <c r="D8433" t="s">
        <v>21</v>
      </c>
      <c r="E8433" t="s">
        <v>109</v>
      </c>
      <c r="F8433" t="s">
        <v>21</v>
      </c>
      <c r="G8433" t="s">
        <v>109</v>
      </c>
      <c r="M8433" s="43">
        <v>24.696196813450801</v>
      </c>
      <c r="N8433" t="s">
        <v>202</v>
      </c>
      <c r="O8433">
        <v>0</v>
      </c>
      <c r="P8433">
        <v>142</v>
      </c>
    </row>
    <row r="8434" spans="1:16" x14ac:dyDescent="0.15">
      <c r="A8434">
        <v>8432</v>
      </c>
      <c r="B8434" t="s">
        <v>113</v>
      </c>
      <c r="C8434" t="s">
        <v>197</v>
      </c>
      <c r="D8434" t="s">
        <v>21</v>
      </c>
      <c r="E8434" t="s">
        <v>110</v>
      </c>
      <c r="F8434" t="s">
        <v>21</v>
      </c>
      <c r="G8434" t="s">
        <v>110</v>
      </c>
      <c r="M8434" s="43">
        <v>164.9685811515906</v>
      </c>
      <c r="N8434" t="s">
        <v>204</v>
      </c>
      <c r="O8434">
        <v>29</v>
      </c>
      <c r="P8434">
        <v>233</v>
      </c>
    </row>
    <row r="8435" spans="1:16" x14ac:dyDescent="0.15">
      <c r="A8435">
        <v>8433</v>
      </c>
      <c r="B8435" t="s">
        <v>113</v>
      </c>
      <c r="C8435" t="s">
        <v>197</v>
      </c>
      <c r="D8435" t="s">
        <v>21</v>
      </c>
      <c r="E8435" t="s">
        <v>111</v>
      </c>
      <c r="F8435" t="s">
        <v>21</v>
      </c>
      <c r="G8435" t="s">
        <v>111</v>
      </c>
      <c r="M8435" s="43">
        <v>23.886491102524712</v>
      </c>
      <c r="N8435" t="s">
        <v>204</v>
      </c>
      <c r="O8435">
        <v>0</v>
      </c>
      <c r="P8435">
        <v>250</v>
      </c>
    </row>
    <row r="8436" spans="1:16" x14ac:dyDescent="0.15">
      <c r="A8436">
        <v>8434</v>
      </c>
      <c r="B8436" t="s">
        <v>113</v>
      </c>
      <c r="C8436" t="s">
        <v>197</v>
      </c>
      <c r="D8436" t="s">
        <v>21</v>
      </c>
      <c r="E8436" t="s">
        <v>112</v>
      </c>
      <c r="F8436" t="s">
        <v>21</v>
      </c>
      <c r="G8436" t="s">
        <v>112</v>
      </c>
      <c r="M8436" s="43">
        <v>101.1398918574024</v>
      </c>
      <c r="N8436" t="s">
        <v>204</v>
      </c>
      <c r="O8436">
        <v>0</v>
      </c>
      <c r="P8436">
        <v>86</v>
      </c>
    </row>
    <row r="8437" spans="1:16" x14ac:dyDescent="0.15">
      <c r="A8437">
        <v>8435</v>
      </c>
      <c r="B8437" t="s">
        <v>113</v>
      </c>
      <c r="C8437" t="s">
        <v>197</v>
      </c>
      <c r="D8437" t="s">
        <v>21</v>
      </c>
      <c r="E8437" t="s">
        <v>114</v>
      </c>
      <c r="F8437" t="s">
        <v>21</v>
      </c>
      <c r="G8437" t="s">
        <v>114</v>
      </c>
      <c r="M8437" s="43">
        <v>23.08590667661359</v>
      </c>
      <c r="N8437" t="s">
        <v>204</v>
      </c>
      <c r="O8437">
        <v>0</v>
      </c>
      <c r="P8437">
        <v>307</v>
      </c>
    </row>
    <row r="8438" spans="1:16" x14ac:dyDescent="0.15">
      <c r="A8438">
        <v>8436</v>
      </c>
      <c r="B8438" t="s">
        <v>113</v>
      </c>
      <c r="C8438" t="s">
        <v>197</v>
      </c>
      <c r="D8438" t="s">
        <v>21</v>
      </c>
      <c r="E8438" t="s">
        <v>115</v>
      </c>
      <c r="F8438" t="s">
        <v>21</v>
      </c>
      <c r="G8438" t="s">
        <v>115</v>
      </c>
      <c r="M8438" s="43">
        <v>17.954058950977348</v>
      </c>
      <c r="N8438" t="s">
        <v>204</v>
      </c>
      <c r="O8438">
        <v>0</v>
      </c>
      <c r="P8438">
        <v>291</v>
      </c>
    </row>
    <row r="8439" spans="1:16" x14ac:dyDescent="0.15">
      <c r="A8439">
        <v>8437</v>
      </c>
      <c r="B8439" t="s">
        <v>113</v>
      </c>
      <c r="C8439" t="s">
        <v>197</v>
      </c>
      <c r="D8439" t="s">
        <v>21</v>
      </c>
      <c r="E8439" t="s">
        <v>116</v>
      </c>
      <c r="F8439" t="s">
        <v>21</v>
      </c>
      <c r="G8439" t="s">
        <v>116</v>
      </c>
      <c r="M8439" s="43">
        <v>1.7346873982479141</v>
      </c>
      <c r="N8439" t="s">
        <v>204</v>
      </c>
      <c r="O8439">
        <v>0</v>
      </c>
      <c r="P8439">
        <v>351</v>
      </c>
    </row>
    <row r="8440" spans="1:16" x14ac:dyDescent="0.15">
      <c r="A8440">
        <v>8438</v>
      </c>
      <c r="B8440" t="s">
        <v>113</v>
      </c>
      <c r="C8440" t="s">
        <v>197</v>
      </c>
      <c r="D8440" t="s">
        <v>21</v>
      </c>
      <c r="E8440" t="s">
        <v>117</v>
      </c>
      <c r="F8440" t="s">
        <v>21</v>
      </c>
      <c r="G8440" t="s">
        <v>117</v>
      </c>
      <c r="M8440" s="43">
        <v>0.67607808622677945</v>
      </c>
      <c r="N8440" t="s">
        <v>204</v>
      </c>
      <c r="O8440">
        <v>0</v>
      </c>
      <c r="P8440">
        <v>93</v>
      </c>
    </row>
    <row r="8441" spans="1:16" x14ac:dyDescent="0.15">
      <c r="A8441">
        <v>8439</v>
      </c>
      <c r="B8441" t="s">
        <v>113</v>
      </c>
      <c r="C8441" t="s">
        <v>197</v>
      </c>
      <c r="D8441" t="s">
        <v>21</v>
      </c>
      <c r="E8441" t="s">
        <v>118</v>
      </c>
      <c r="F8441" t="s">
        <v>21</v>
      </c>
      <c r="G8441" t="s">
        <v>118</v>
      </c>
      <c r="M8441" s="43">
        <v>53.767044217318258</v>
      </c>
      <c r="N8441" t="s">
        <v>204</v>
      </c>
      <c r="O8441">
        <v>0</v>
      </c>
      <c r="P8441">
        <v>462</v>
      </c>
    </row>
    <row r="8442" spans="1:16" x14ac:dyDescent="0.15">
      <c r="A8442">
        <v>8440</v>
      </c>
      <c r="B8442" t="s">
        <v>113</v>
      </c>
      <c r="C8442" t="s">
        <v>197</v>
      </c>
      <c r="D8442" t="s">
        <v>21</v>
      </c>
      <c r="E8442" t="s">
        <v>119</v>
      </c>
      <c r="F8442" t="s">
        <v>21</v>
      </c>
      <c r="G8442" t="s">
        <v>119</v>
      </c>
      <c r="M8442" s="43">
        <v>1.4161537386107259</v>
      </c>
      <c r="N8442" t="s">
        <v>204</v>
      </c>
      <c r="O8442">
        <v>0</v>
      </c>
      <c r="P8442">
        <v>62</v>
      </c>
    </row>
    <row r="8443" spans="1:16" x14ac:dyDescent="0.15">
      <c r="A8443">
        <v>8441</v>
      </c>
      <c r="B8443" t="s">
        <v>113</v>
      </c>
      <c r="C8443" t="s">
        <v>197</v>
      </c>
      <c r="D8443" t="s">
        <v>21</v>
      </c>
      <c r="E8443" t="s">
        <v>120</v>
      </c>
      <c r="F8443" t="s">
        <v>21</v>
      </c>
      <c r="G8443" t="s">
        <v>120</v>
      </c>
      <c r="M8443" s="43">
        <v>6.5753500254516526</v>
      </c>
      <c r="N8443" t="s">
        <v>204</v>
      </c>
      <c r="O8443">
        <v>0</v>
      </c>
      <c r="P8443">
        <v>56</v>
      </c>
    </row>
    <row r="8444" spans="1:16" x14ac:dyDescent="0.15">
      <c r="A8444">
        <v>8442</v>
      </c>
      <c r="B8444" t="s">
        <v>113</v>
      </c>
      <c r="C8444" t="s">
        <v>197</v>
      </c>
      <c r="D8444" t="s">
        <v>21</v>
      </c>
      <c r="E8444" t="s">
        <v>121</v>
      </c>
      <c r="F8444" t="s">
        <v>21</v>
      </c>
      <c r="G8444" t="s">
        <v>121</v>
      </c>
      <c r="M8444" s="43">
        <v>1103.062486642018</v>
      </c>
      <c r="N8444" t="s">
        <v>204</v>
      </c>
      <c r="O8444">
        <v>891</v>
      </c>
      <c r="P8444">
        <v>1538</v>
      </c>
    </row>
    <row r="8445" spans="1:16" x14ac:dyDescent="0.15">
      <c r="A8445">
        <v>8443</v>
      </c>
      <c r="B8445" t="s">
        <v>113</v>
      </c>
      <c r="C8445" t="s">
        <v>197</v>
      </c>
      <c r="D8445" t="s">
        <v>21</v>
      </c>
      <c r="E8445" t="s">
        <v>122</v>
      </c>
      <c r="F8445" t="s">
        <v>21</v>
      </c>
      <c r="G8445" t="s">
        <v>122</v>
      </c>
      <c r="M8445" s="43">
        <v>564.52655023942918</v>
      </c>
      <c r="N8445" t="s">
        <v>204</v>
      </c>
      <c r="O8445">
        <v>169</v>
      </c>
      <c r="P8445">
        <v>1103</v>
      </c>
    </row>
    <row r="8446" spans="1:16" x14ac:dyDescent="0.15">
      <c r="A8446">
        <v>8444</v>
      </c>
      <c r="B8446" t="s">
        <v>113</v>
      </c>
      <c r="C8446" t="s">
        <v>197</v>
      </c>
      <c r="D8446" t="s">
        <v>22</v>
      </c>
      <c r="E8446" t="s">
        <v>80</v>
      </c>
      <c r="F8446" t="s">
        <v>22</v>
      </c>
      <c r="G8446" t="s">
        <v>80</v>
      </c>
      <c r="H8446" s="43">
        <v>222.2322191730874</v>
      </c>
      <c r="I8446" s="43">
        <v>44.44644383461749</v>
      </c>
      <c r="J8446" s="55">
        <v>0.40000000000000008</v>
      </c>
      <c r="M8446" s="43">
        <v>598.83262594291591</v>
      </c>
      <c r="N8446" t="s">
        <v>203</v>
      </c>
      <c r="O8446">
        <v>440</v>
      </c>
      <c r="P8446">
        <v>682</v>
      </c>
    </row>
    <row r="8447" spans="1:16" x14ac:dyDescent="0.15">
      <c r="A8447">
        <v>8445</v>
      </c>
      <c r="B8447" t="s">
        <v>113</v>
      </c>
      <c r="C8447" t="s">
        <v>197</v>
      </c>
      <c r="D8447" t="s">
        <v>22</v>
      </c>
      <c r="E8447" t="s">
        <v>84</v>
      </c>
      <c r="F8447" t="s">
        <v>22</v>
      </c>
      <c r="G8447" t="s">
        <v>84</v>
      </c>
      <c r="M8447" s="43">
        <v>70.888082628355363</v>
      </c>
      <c r="N8447" t="s">
        <v>204</v>
      </c>
      <c r="O8447">
        <v>0</v>
      </c>
      <c r="P8447">
        <v>428</v>
      </c>
    </row>
    <row r="8448" spans="1:16" x14ac:dyDescent="0.15">
      <c r="A8448">
        <v>8446</v>
      </c>
      <c r="B8448" t="s">
        <v>113</v>
      </c>
      <c r="C8448" t="s">
        <v>197</v>
      </c>
      <c r="D8448" t="s">
        <v>22</v>
      </c>
      <c r="E8448" t="s">
        <v>85</v>
      </c>
      <c r="F8448" t="s">
        <v>22</v>
      </c>
      <c r="G8448" t="s">
        <v>85</v>
      </c>
      <c r="M8448" s="43">
        <v>71.263258412089883</v>
      </c>
      <c r="N8448" t="s">
        <v>204</v>
      </c>
      <c r="O8448">
        <v>0</v>
      </c>
      <c r="P8448">
        <v>234</v>
      </c>
    </row>
    <row r="8449" spans="1:16" x14ac:dyDescent="0.15">
      <c r="A8449">
        <v>8447</v>
      </c>
      <c r="B8449" t="s">
        <v>113</v>
      </c>
      <c r="C8449" t="s">
        <v>197</v>
      </c>
      <c r="D8449" t="s">
        <v>22</v>
      </c>
      <c r="E8449" t="s">
        <v>86</v>
      </c>
      <c r="F8449" t="s">
        <v>22</v>
      </c>
      <c r="G8449" t="s">
        <v>86</v>
      </c>
      <c r="M8449" s="43">
        <v>6.1684433458237024E-4</v>
      </c>
      <c r="N8449" t="s">
        <v>204</v>
      </c>
      <c r="O8449">
        <v>0</v>
      </c>
      <c r="P8449">
        <v>210</v>
      </c>
    </row>
    <row r="8450" spans="1:16" x14ac:dyDescent="0.15">
      <c r="A8450">
        <v>8448</v>
      </c>
      <c r="B8450" t="s">
        <v>113</v>
      </c>
      <c r="C8450" t="s">
        <v>197</v>
      </c>
      <c r="D8450" t="s">
        <v>22</v>
      </c>
      <c r="E8450" t="s">
        <v>106</v>
      </c>
      <c r="F8450" t="s">
        <v>22</v>
      </c>
      <c r="G8450" t="s">
        <v>106</v>
      </c>
      <c r="M8450" s="43">
        <v>613.44345104828335</v>
      </c>
      <c r="N8450" t="s">
        <v>204</v>
      </c>
      <c r="O8450">
        <v>391</v>
      </c>
      <c r="P8450">
        <v>746</v>
      </c>
    </row>
    <row r="8451" spans="1:16" x14ac:dyDescent="0.15">
      <c r="A8451">
        <v>8449</v>
      </c>
      <c r="B8451" t="s">
        <v>113</v>
      </c>
      <c r="C8451" t="s">
        <v>197</v>
      </c>
      <c r="D8451" t="s">
        <v>22</v>
      </c>
      <c r="E8451" t="s">
        <v>107</v>
      </c>
      <c r="F8451" t="s">
        <v>22</v>
      </c>
      <c r="G8451" t="s">
        <v>107</v>
      </c>
      <c r="M8451" s="43">
        <v>399.5117113251253</v>
      </c>
      <c r="N8451" t="s">
        <v>204</v>
      </c>
      <c r="O8451">
        <v>10</v>
      </c>
      <c r="P8451">
        <v>536</v>
      </c>
    </row>
    <row r="8452" spans="1:16" x14ac:dyDescent="0.15">
      <c r="A8452">
        <v>8450</v>
      </c>
      <c r="B8452" t="s">
        <v>113</v>
      </c>
      <c r="C8452" t="s">
        <v>197</v>
      </c>
      <c r="D8452" t="s">
        <v>22</v>
      </c>
      <c r="E8452" t="s">
        <v>108</v>
      </c>
      <c r="F8452" t="s">
        <v>22</v>
      </c>
      <c r="G8452" t="s">
        <v>108</v>
      </c>
      <c r="M8452" s="43">
        <v>5.8766760285254582</v>
      </c>
      <c r="N8452" t="s">
        <v>204</v>
      </c>
      <c r="O8452">
        <v>0</v>
      </c>
      <c r="P8452">
        <v>40</v>
      </c>
    </row>
    <row r="8453" spans="1:16" x14ac:dyDescent="0.15">
      <c r="A8453">
        <v>8451</v>
      </c>
      <c r="B8453" t="s">
        <v>113</v>
      </c>
      <c r="C8453" t="s">
        <v>197</v>
      </c>
      <c r="D8453" t="s">
        <v>22</v>
      </c>
      <c r="E8453" t="s">
        <v>109</v>
      </c>
      <c r="F8453" t="s">
        <v>22</v>
      </c>
      <c r="G8453" t="s">
        <v>109</v>
      </c>
      <c r="M8453" s="43">
        <v>24.383641832433781</v>
      </c>
      <c r="N8453" t="s">
        <v>204</v>
      </c>
      <c r="O8453">
        <v>0</v>
      </c>
      <c r="P8453">
        <v>130</v>
      </c>
    </row>
    <row r="8454" spans="1:16" x14ac:dyDescent="0.15">
      <c r="A8454">
        <v>8452</v>
      </c>
      <c r="B8454" t="s">
        <v>113</v>
      </c>
      <c r="C8454" t="s">
        <v>197</v>
      </c>
      <c r="D8454" t="s">
        <v>22</v>
      </c>
      <c r="E8454" t="s">
        <v>110</v>
      </c>
      <c r="F8454" t="s">
        <v>22</v>
      </c>
      <c r="G8454" t="s">
        <v>110</v>
      </c>
      <c r="M8454" s="43">
        <v>140.52362791512959</v>
      </c>
      <c r="N8454" t="s">
        <v>204</v>
      </c>
      <c r="O8454">
        <v>0</v>
      </c>
      <c r="P8454">
        <v>208</v>
      </c>
    </row>
    <row r="8455" spans="1:16" x14ac:dyDescent="0.15">
      <c r="A8455">
        <v>8453</v>
      </c>
      <c r="B8455" t="s">
        <v>113</v>
      </c>
      <c r="C8455" t="s">
        <v>197</v>
      </c>
      <c r="D8455" t="s">
        <v>22</v>
      </c>
      <c r="E8455" t="s">
        <v>111</v>
      </c>
      <c r="F8455" t="s">
        <v>22</v>
      </c>
      <c r="G8455" t="s">
        <v>111</v>
      </c>
      <c r="M8455" s="43">
        <v>23.74948625666422</v>
      </c>
      <c r="N8455" t="s">
        <v>204</v>
      </c>
      <c r="O8455">
        <v>0</v>
      </c>
      <c r="P8455">
        <v>236</v>
      </c>
    </row>
    <row r="8456" spans="1:16" x14ac:dyDescent="0.15">
      <c r="A8456">
        <v>8454</v>
      </c>
      <c r="B8456" t="s">
        <v>113</v>
      </c>
      <c r="C8456" t="s">
        <v>197</v>
      </c>
      <c r="D8456" t="s">
        <v>22</v>
      </c>
      <c r="E8456" t="s">
        <v>112</v>
      </c>
      <c r="F8456" t="s">
        <v>22</v>
      </c>
      <c r="G8456" t="s">
        <v>112</v>
      </c>
      <c r="M8456" s="43">
        <v>100.158899650848</v>
      </c>
      <c r="N8456" t="s">
        <v>204</v>
      </c>
      <c r="O8456">
        <v>0</v>
      </c>
      <c r="P8456">
        <v>74</v>
      </c>
    </row>
    <row r="8457" spans="1:16" x14ac:dyDescent="0.15">
      <c r="A8457">
        <v>8455</v>
      </c>
      <c r="B8457" t="s">
        <v>113</v>
      </c>
      <c r="C8457" t="s">
        <v>197</v>
      </c>
      <c r="D8457" t="s">
        <v>22</v>
      </c>
      <c r="E8457" t="s">
        <v>114</v>
      </c>
      <c r="F8457" t="s">
        <v>22</v>
      </c>
      <c r="G8457" t="s">
        <v>114</v>
      </c>
      <c r="M8457" s="43">
        <v>23.018721041126859</v>
      </c>
      <c r="N8457" t="s">
        <v>204</v>
      </c>
      <c r="O8457">
        <v>0</v>
      </c>
      <c r="P8457">
        <v>301</v>
      </c>
    </row>
    <row r="8458" spans="1:16" x14ac:dyDescent="0.15">
      <c r="A8458">
        <v>8456</v>
      </c>
      <c r="B8458" t="s">
        <v>113</v>
      </c>
      <c r="C8458" t="s">
        <v>197</v>
      </c>
      <c r="D8458" t="s">
        <v>22</v>
      </c>
      <c r="E8458" t="s">
        <v>115</v>
      </c>
      <c r="F8458" t="s">
        <v>22</v>
      </c>
      <c r="G8458" t="s">
        <v>115</v>
      </c>
      <c r="M8458" s="43">
        <v>17.854037821367289</v>
      </c>
      <c r="N8458" t="s">
        <v>204</v>
      </c>
      <c r="O8458">
        <v>0</v>
      </c>
      <c r="P8458">
        <v>267</v>
      </c>
    </row>
    <row r="8459" spans="1:16" x14ac:dyDescent="0.15">
      <c r="A8459">
        <v>8457</v>
      </c>
      <c r="B8459" t="s">
        <v>113</v>
      </c>
      <c r="C8459" t="s">
        <v>197</v>
      </c>
      <c r="D8459" t="s">
        <v>22</v>
      </c>
      <c r="E8459" t="s">
        <v>116</v>
      </c>
      <c r="F8459" t="s">
        <v>22</v>
      </c>
      <c r="G8459" t="s">
        <v>116</v>
      </c>
      <c r="M8459" s="43">
        <v>1.7726691218153849</v>
      </c>
      <c r="N8459" t="s">
        <v>204</v>
      </c>
      <c r="O8459">
        <v>0</v>
      </c>
      <c r="P8459">
        <v>356</v>
      </c>
    </row>
    <row r="8460" spans="1:16" x14ac:dyDescent="0.15">
      <c r="A8460">
        <v>8458</v>
      </c>
      <c r="B8460" t="s">
        <v>113</v>
      </c>
      <c r="C8460" t="s">
        <v>197</v>
      </c>
      <c r="D8460" t="s">
        <v>22</v>
      </c>
      <c r="E8460" t="s">
        <v>117</v>
      </c>
      <c r="F8460" t="s">
        <v>22</v>
      </c>
      <c r="G8460" t="s">
        <v>117</v>
      </c>
      <c r="M8460" s="43">
        <v>0.76989750200013451</v>
      </c>
      <c r="N8460" t="s">
        <v>204</v>
      </c>
      <c r="O8460">
        <v>0</v>
      </c>
      <c r="P8460">
        <v>94</v>
      </c>
    </row>
    <row r="8461" spans="1:16" x14ac:dyDescent="0.15">
      <c r="A8461">
        <v>8459</v>
      </c>
      <c r="B8461" t="s">
        <v>113</v>
      </c>
      <c r="C8461" t="s">
        <v>197</v>
      </c>
      <c r="D8461" t="s">
        <v>22</v>
      </c>
      <c r="E8461" t="s">
        <v>118</v>
      </c>
      <c r="F8461" t="s">
        <v>22</v>
      </c>
      <c r="G8461" t="s">
        <v>118</v>
      </c>
      <c r="M8461" s="43">
        <v>53.78318098158136</v>
      </c>
      <c r="N8461" t="s">
        <v>204</v>
      </c>
      <c r="O8461">
        <v>0</v>
      </c>
      <c r="P8461">
        <v>460</v>
      </c>
    </row>
    <row r="8462" spans="1:16" x14ac:dyDescent="0.15">
      <c r="A8462">
        <v>8460</v>
      </c>
      <c r="B8462" t="s">
        <v>113</v>
      </c>
      <c r="C8462" t="s">
        <v>197</v>
      </c>
      <c r="D8462" t="s">
        <v>22</v>
      </c>
      <c r="E8462" t="s">
        <v>119</v>
      </c>
      <c r="F8462" t="s">
        <v>22</v>
      </c>
      <c r="G8462" t="s">
        <v>119</v>
      </c>
      <c r="M8462" s="43">
        <v>1.525945732733387</v>
      </c>
      <c r="N8462" t="s">
        <v>204</v>
      </c>
      <c r="O8462">
        <v>0</v>
      </c>
      <c r="P8462">
        <v>63</v>
      </c>
    </row>
    <row r="8463" spans="1:16" x14ac:dyDescent="0.15">
      <c r="A8463">
        <v>8461</v>
      </c>
      <c r="B8463" t="s">
        <v>113</v>
      </c>
      <c r="C8463" t="s">
        <v>197</v>
      </c>
      <c r="D8463" t="s">
        <v>22</v>
      </c>
      <c r="E8463" t="s">
        <v>120</v>
      </c>
      <c r="F8463" t="s">
        <v>22</v>
      </c>
      <c r="G8463" t="s">
        <v>120</v>
      </c>
      <c r="M8463" s="43">
        <v>5.9329163824274014</v>
      </c>
      <c r="N8463" t="s">
        <v>204</v>
      </c>
      <c r="O8463">
        <v>0</v>
      </c>
      <c r="P8463">
        <v>57</v>
      </c>
    </row>
    <row r="8464" spans="1:16" x14ac:dyDescent="0.15">
      <c r="A8464">
        <v>8462</v>
      </c>
      <c r="B8464" t="s">
        <v>113</v>
      </c>
      <c r="C8464" t="s">
        <v>197</v>
      </c>
      <c r="D8464" t="s">
        <v>22</v>
      </c>
      <c r="E8464" t="s">
        <v>121</v>
      </c>
      <c r="F8464" t="s">
        <v>22</v>
      </c>
      <c r="G8464" t="s">
        <v>121</v>
      </c>
      <c r="M8464" s="43">
        <v>1013.187488310367</v>
      </c>
      <c r="N8464" t="s">
        <v>204</v>
      </c>
      <c r="O8464">
        <v>464</v>
      </c>
      <c r="P8464">
        <v>1150</v>
      </c>
    </row>
    <row r="8465" spans="1:16" x14ac:dyDescent="0.15">
      <c r="A8465">
        <v>8463</v>
      </c>
      <c r="B8465" t="s">
        <v>113</v>
      </c>
      <c r="C8465" t="s">
        <v>197</v>
      </c>
      <c r="D8465" t="s">
        <v>22</v>
      </c>
      <c r="E8465" t="s">
        <v>122</v>
      </c>
      <c r="F8465" t="s">
        <v>22</v>
      </c>
      <c r="G8465" t="s">
        <v>122</v>
      </c>
      <c r="M8465" s="43">
        <v>983.82089283747246</v>
      </c>
      <c r="N8465" t="s">
        <v>204</v>
      </c>
      <c r="O8465">
        <v>100</v>
      </c>
      <c r="P8465">
        <v>1082</v>
      </c>
    </row>
    <row r="8466" spans="1:16" x14ac:dyDescent="0.15">
      <c r="A8466">
        <v>8464</v>
      </c>
      <c r="B8466" t="s">
        <v>113</v>
      </c>
      <c r="C8466" t="s">
        <v>197</v>
      </c>
      <c r="D8466" t="s">
        <v>23</v>
      </c>
      <c r="E8466" t="s">
        <v>80</v>
      </c>
      <c r="F8466" t="s">
        <v>23</v>
      </c>
      <c r="G8466" t="s">
        <v>80</v>
      </c>
      <c r="H8466" s="43">
        <v>339.74714457676492</v>
      </c>
      <c r="I8466" s="43">
        <v>67.949428915352996</v>
      </c>
      <c r="J8466" s="55">
        <v>0.40000000000000008</v>
      </c>
      <c r="M8466" s="43">
        <v>921.25591761880173</v>
      </c>
      <c r="N8466" t="s">
        <v>203</v>
      </c>
      <c r="O8466">
        <v>557</v>
      </c>
      <c r="P8466">
        <v>1110</v>
      </c>
    </row>
    <row r="8467" spans="1:16" x14ac:dyDescent="0.15">
      <c r="A8467">
        <v>8465</v>
      </c>
      <c r="B8467" t="s">
        <v>113</v>
      </c>
      <c r="C8467" t="s">
        <v>197</v>
      </c>
      <c r="D8467" t="s">
        <v>23</v>
      </c>
      <c r="E8467" t="s">
        <v>84</v>
      </c>
      <c r="F8467" t="s">
        <v>23</v>
      </c>
      <c r="G8467" t="s">
        <v>84</v>
      </c>
      <c r="M8467" s="43">
        <v>101.4455191247859</v>
      </c>
      <c r="N8467" t="s">
        <v>204</v>
      </c>
      <c r="O8467">
        <v>3</v>
      </c>
      <c r="P8467">
        <v>480</v>
      </c>
    </row>
    <row r="8468" spans="1:16" x14ac:dyDescent="0.15">
      <c r="A8468">
        <v>8466</v>
      </c>
      <c r="B8468" t="s">
        <v>113</v>
      </c>
      <c r="C8468" t="s">
        <v>197</v>
      </c>
      <c r="D8468" t="s">
        <v>23</v>
      </c>
      <c r="E8468" t="s">
        <v>85</v>
      </c>
      <c r="F8468" t="s">
        <v>23</v>
      </c>
      <c r="G8468" t="s">
        <v>85</v>
      </c>
      <c r="M8468" s="43">
        <v>1.899830135446791</v>
      </c>
      <c r="N8468" t="s">
        <v>204</v>
      </c>
      <c r="O8468">
        <v>0</v>
      </c>
      <c r="P8468">
        <v>280</v>
      </c>
    </row>
    <row r="8469" spans="1:16" x14ac:dyDescent="0.15">
      <c r="A8469">
        <v>8467</v>
      </c>
      <c r="B8469" t="s">
        <v>113</v>
      </c>
      <c r="C8469" t="s">
        <v>197</v>
      </c>
      <c r="D8469" t="s">
        <v>23</v>
      </c>
      <c r="E8469" t="s">
        <v>86</v>
      </c>
      <c r="F8469" t="s">
        <v>23</v>
      </c>
      <c r="G8469" t="s">
        <v>86</v>
      </c>
      <c r="M8469" s="43">
        <v>100.0758858778629</v>
      </c>
      <c r="N8469" t="s">
        <v>204</v>
      </c>
      <c r="O8469">
        <v>0</v>
      </c>
      <c r="P8469">
        <v>214</v>
      </c>
    </row>
    <row r="8470" spans="1:16" x14ac:dyDescent="0.15">
      <c r="A8470">
        <v>8468</v>
      </c>
      <c r="B8470" t="s">
        <v>113</v>
      </c>
      <c r="C8470" t="s">
        <v>197</v>
      </c>
      <c r="D8470" t="s">
        <v>23</v>
      </c>
      <c r="E8470" t="s">
        <v>106</v>
      </c>
      <c r="F8470" t="s">
        <v>23</v>
      </c>
      <c r="G8470" t="s">
        <v>106</v>
      </c>
      <c r="M8470" s="43">
        <v>62.28201380331582</v>
      </c>
      <c r="N8470" t="s">
        <v>204</v>
      </c>
      <c r="O8470">
        <v>0</v>
      </c>
      <c r="P8470">
        <v>376</v>
      </c>
    </row>
    <row r="8471" spans="1:16" x14ac:dyDescent="0.15">
      <c r="A8471">
        <v>8469</v>
      </c>
      <c r="B8471" t="s">
        <v>113</v>
      </c>
      <c r="C8471" t="s">
        <v>197</v>
      </c>
      <c r="D8471" t="s">
        <v>23</v>
      </c>
      <c r="E8471" t="s">
        <v>107</v>
      </c>
      <c r="F8471" t="s">
        <v>23</v>
      </c>
      <c r="G8471" t="s">
        <v>107</v>
      </c>
      <c r="M8471" s="43">
        <v>27.17282009550205</v>
      </c>
      <c r="N8471" t="s">
        <v>204</v>
      </c>
      <c r="O8471">
        <v>0</v>
      </c>
      <c r="P8471">
        <v>369</v>
      </c>
    </row>
    <row r="8472" spans="1:16" x14ac:dyDescent="0.15">
      <c r="A8472">
        <v>8470</v>
      </c>
      <c r="B8472" t="s">
        <v>113</v>
      </c>
      <c r="C8472" t="s">
        <v>197</v>
      </c>
      <c r="D8472" t="s">
        <v>23</v>
      </c>
      <c r="E8472" t="s">
        <v>108</v>
      </c>
      <c r="F8472" t="s">
        <v>23</v>
      </c>
      <c r="G8472" t="s">
        <v>108</v>
      </c>
      <c r="M8472" s="43">
        <v>0.31174491869505749</v>
      </c>
      <c r="N8472" t="s">
        <v>204</v>
      </c>
      <c r="O8472">
        <v>0</v>
      </c>
      <c r="P8472">
        <v>6</v>
      </c>
    </row>
    <row r="8473" spans="1:16" x14ac:dyDescent="0.15">
      <c r="A8473">
        <v>8471</v>
      </c>
      <c r="B8473" t="s">
        <v>113</v>
      </c>
      <c r="C8473" t="s">
        <v>197</v>
      </c>
      <c r="D8473" t="s">
        <v>23</v>
      </c>
      <c r="E8473" t="s">
        <v>109</v>
      </c>
      <c r="F8473" t="s">
        <v>23</v>
      </c>
      <c r="G8473" t="s">
        <v>109</v>
      </c>
      <c r="M8473" s="43">
        <v>0.24965024210546091</v>
      </c>
      <c r="N8473" t="s">
        <v>204</v>
      </c>
      <c r="O8473">
        <v>0</v>
      </c>
      <c r="P8473">
        <v>106</v>
      </c>
    </row>
    <row r="8474" spans="1:16" x14ac:dyDescent="0.15">
      <c r="A8474">
        <v>8472</v>
      </c>
      <c r="B8474" t="s">
        <v>113</v>
      </c>
      <c r="C8474" t="s">
        <v>197</v>
      </c>
      <c r="D8474" t="s">
        <v>23</v>
      </c>
      <c r="E8474" t="s">
        <v>110</v>
      </c>
      <c r="F8474" t="s">
        <v>23</v>
      </c>
      <c r="G8474" t="s">
        <v>110</v>
      </c>
      <c r="M8474" s="43">
        <v>23.648518027788509</v>
      </c>
      <c r="N8474" t="s">
        <v>204</v>
      </c>
      <c r="O8474">
        <v>0</v>
      </c>
      <c r="P8474">
        <v>160</v>
      </c>
    </row>
    <row r="8475" spans="1:16" x14ac:dyDescent="0.15">
      <c r="A8475">
        <v>8473</v>
      </c>
      <c r="B8475" t="s">
        <v>113</v>
      </c>
      <c r="C8475" t="s">
        <v>197</v>
      </c>
      <c r="D8475" t="s">
        <v>23</v>
      </c>
      <c r="E8475" t="s">
        <v>111</v>
      </c>
      <c r="F8475" t="s">
        <v>23</v>
      </c>
      <c r="G8475" t="s">
        <v>111</v>
      </c>
      <c r="M8475" s="43">
        <v>0.28702088948117949</v>
      </c>
      <c r="N8475" t="s">
        <v>204</v>
      </c>
      <c r="O8475">
        <v>0</v>
      </c>
      <c r="P8475">
        <v>240</v>
      </c>
    </row>
    <row r="8476" spans="1:16" x14ac:dyDescent="0.15">
      <c r="A8476">
        <v>8474</v>
      </c>
      <c r="B8476" t="s">
        <v>113</v>
      </c>
      <c r="C8476" t="s">
        <v>197</v>
      </c>
      <c r="D8476" t="s">
        <v>23</v>
      </c>
      <c r="E8476" t="s">
        <v>112</v>
      </c>
      <c r="F8476" t="s">
        <v>23</v>
      </c>
      <c r="G8476" t="s">
        <v>112</v>
      </c>
      <c r="M8476" s="43">
        <v>0.71857966771480375</v>
      </c>
      <c r="N8476" t="s">
        <v>204</v>
      </c>
      <c r="O8476">
        <v>0</v>
      </c>
      <c r="P8476">
        <v>74</v>
      </c>
    </row>
    <row r="8477" spans="1:16" x14ac:dyDescent="0.15">
      <c r="A8477">
        <v>8475</v>
      </c>
      <c r="B8477" t="s">
        <v>113</v>
      </c>
      <c r="C8477" t="s">
        <v>197</v>
      </c>
      <c r="D8477" t="s">
        <v>23</v>
      </c>
      <c r="E8477" t="s">
        <v>114</v>
      </c>
      <c r="F8477" t="s">
        <v>23</v>
      </c>
      <c r="G8477" t="s">
        <v>114</v>
      </c>
      <c r="M8477" s="43">
        <v>0.24972690534528599</v>
      </c>
      <c r="N8477" t="s">
        <v>204</v>
      </c>
      <c r="O8477">
        <v>0</v>
      </c>
      <c r="P8477">
        <v>190</v>
      </c>
    </row>
    <row r="8478" spans="1:16" x14ac:dyDescent="0.15">
      <c r="A8478">
        <v>8476</v>
      </c>
      <c r="B8478" t="s">
        <v>113</v>
      </c>
      <c r="C8478" t="s">
        <v>197</v>
      </c>
      <c r="D8478" t="s">
        <v>23</v>
      </c>
      <c r="E8478" t="s">
        <v>115</v>
      </c>
      <c r="F8478" t="s">
        <v>23</v>
      </c>
      <c r="G8478" t="s">
        <v>115</v>
      </c>
      <c r="M8478" s="43">
        <v>0.25425527427342748</v>
      </c>
      <c r="N8478" t="s">
        <v>204</v>
      </c>
      <c r="O8478">
        <v>0</v>
      </c>
      <c r="P8478">
        <v>124</v>
      </c>
    </row>
    <row r="8479" spans="1:16" x14ac:dyDescent="0.15">
      <c r="A8479">
        <v>8477</v>
      </c>
      <c r="B8479" t="s">
        <v>113</v>
      </c>
      <c r="C8479" t="s">
        <v>197</v>
      </c>
      <c r="D8479" t="s">
        <v>23</v>
      </c>
      <c r="E8479" t="s">
        <v>116</v>
      </c>
      <c r="F8479" t="s">
        <v>23</v>
      </c>
      <c r="G8479" t="s">
        <v>116</v>
      </c>
      <c r="M8479" s="43">
        <v>0.1781753705966885</v>
      </c>
      <c r="N8479" t="s">
        <v>204</v>
      </c>
      <c r="O8479">
        <v>0</v>
      </c>
      <c r="P8479">
        <v>70</v>
      </c>
    </row>
    <row r="8480" spans="1:16" x14ac:dyDescent="0.15">
      <c r="A8480">
        <v>8478</v>
      </c>
      <c r="B8480" t="s">
        <v>113</v>
      </c>
      <c r="C8480" t="s">
        <v>197</v>
      </c>
      <c r="D8480" t="s">
        <v>23</v>
      </c>
      <c r="E8480" t="s">
        <v>117</v>
      </c>
      <c r="F8480" t="s">
        <v>23</v>
      </c>
      <c r="G8480" t="s">
        <v>117</v>
      </c>
      <c r="M8480" s="43">
        <v>0.15482639375983259</v>
      </c>
      <c r="N8480" t="s">
        <v>204</v>
      </c>
      <c r="O8480">
        <v>0</v>
      </c>
      <c r="P8480">
        <v>94</v>
      </c>
    </row>
    <row r="8481" spans="1:16" x14ac:dyDescent="0.15">
      <c r="A8481">
        <v>8479</v>
      </c>
      <c r="B8481" t="s">
        <v>113</v>
      </c>
      <c r="C8481" t="s">
        <v>197</v>
      </c>
      <c r="D8481" t="s">
        <v>23</v>
      </c>
      <c r="E8481" t="s">
        <v>118</v>
      </c>
      <c r="F8481" t="s">
        <v>23</v>
      </c>
      <c r="G8481" t="s">
        <v>118</v>
      </c>
      <c r="M8481" s="43">
        <v>0.21571049710085119</v>
      </c>
      <c r="N8481" t="s">
        <v>204</v>
      </c>
      <c r="O8481">
        <v>0</v>
      </c>
      <c r="P8481">
        <v>145</v>
      </c>
    </row>
    <row r="8482" spans="1:16" x14ac:dyDescent="0.15">
      <c r="A8482">
        <v>8480</v>
      </c>
      <c r="B8482" t="s">
        <v>113</v>
      </c>
      <c r="C8482" t="s">
        <v>197</v>
      </c>
      <c r="D8482" t="s">
        <v>23</v>
      </c>
      <c r="E8482" t="s">
        <v>119</v>
      </c>
      <c r="F8482" t="s">
        <v>23</v>
      </c>
      <c r="G8482" t="s">
        <v>119</v>
      </c>
      <c r="M8482" s="43">
        <v>0.1771522551848129</v>
      </c>
      <c r="N8482" t="s">
        <v>204</v>
      </c>
      <c r="O8482">
        <v>0</v>
      </c>
      <c r="P8482">
        <v>39</v>
      </c>
    </row>
    <row r="8483" spans="1:16" x14ac:dyDescent="0.15">
      <c r="A8483">
        <v>8481</v>
      </c>
      <c r="B8483" t="s">
        <v>113</v>
      </c>
      <c r="C8483" t="s">
        <v>197</v>
      </c>
      <c r="D8483" t="s">
        <v>23</v>
      </c>
      <c r="E8483" t="s">
        <v>120</v>
      </c>
      <c r="F8483" t="s">
        <v>23</v>
      </c>
      <c r="G8483" t="s">
        <v>120</v>
      </c>
      <c r="M8483" s="43">
        <v>0.38274778908481011</v>
      </c>
      <c r="N8483" t="s">
        <v>204</v>
      </c>
      <c r="O8483">
        <v>0</v>
      </c>
      <c r="P8483">
        <v>57</v>
      </c>
    </row>
    <row r="8484" spans="1:16" x14ac:dyDescent="0.15">
      <c r="A8484">
        <v>8482</v>
      </c>
      <c r="B8484" t="s">
        <v>113</v>
      </c>
      <c r="C8484" t="s">
        <v>197</v>
      </c>
      <c r="D8484" t="s">
        <v>23</v>
      </c>
      <c r="E8484" t="s">
        <v>121</v>
      </c>
      <c r="F8484" t="s">
        <v>23</v>
      </c>
      <c r="G8484" t="s">
        <v>121</v>
      </c>
      <c r="M8484" s="43">
        <v>89.73554779600758</v>
      </c>
      <c r="N8484" t="s">
        <v>204</v>
      </c>
      <c r="O8484">
        <v>10</v>
      </c>
      <c r="P8484">
        <v>586</v>
      </c>
    </row>
    <row r="8485" spans="1:16" x14ac:dyDescent="0.15">
      <c r="A8485">
        <v>8483</v>
      </c>
      <c r="B8485" t="s">
        <v>113</v>
      </c>
      <c r="C8485" t="s">
        <v>197</v>
      </c>
      <c r="D8485" t="s">
        <v>23</v>
      </c>
      <c r="E8485" t="s">
        <v>122</v>
      </c>
      <c r="F8485" t="s">
        <v>23</v>
      </c>
      <c r="G8485" t="s">
        <v>122</v>
      </c>
      <c r="M8485" s="43">
        <v>-419.60568143538882</v>
      </c>
      <c r="N8485" t="s">
        <v>204</v>
      </c>
      <c r="O8485">
        <v>-670</v>
      </c>
      <c r="P8485">
        <v>410</v>
      </c>
    </row>
    <row r="8486" spans="1:16" x14ac:dyDescent="0.15">
      <c r="A8486">
        <v>8484</v>
      </c>
      <c r="B8486" t="s">
        <v>113</v>
      </c>
      <c r="C8486" t="s">
        <v>197</v>
      </c>
      <c r="D8486" t="s">
        <v>24</v>
      </c>
      <c r="E8486" t="s">
        <v>89</v>
      </c>
      <c r="F8486" t="s">
        <v>24</v>
      </c>
      <c r="G8486" t="s">
        <v>89</v>
      </c>
      <c r="M8486" s="43">
        <v>891.72618878987487</v>
      </c>
      <c r="N8486" t="s">
        <v>204</v>
      </c>
      <c r="O8486">
        <v>243</v>
      </c>
      <c r="P8486">
        <v>1446</v>
      </c>
    </row>
    <row r="8487" spans="1:16" x14ac:dyDescent="0.15">
      <c r="A8487">
        <v>8485</v>
      </c>
      <c r="B8487" t="s">
        <v>113</v>
      </c>
      <c r="C8487" t="s">
        <v>197</v>
      </c>
      <c r="D8487" t="s">
        <v>24</v>
      </c>
      <c r="E8487" t="s">
        <v>90</v>
      </c>
      <c r="F8487" t="s">
        <v>24</v>
      </c>
      <c r="G8487" t="s">
        <v>90</v>
      </c>
      <c r="M8487" s="43">
        <v>891.7433275486253</v>
      </c>
      <c r="N8487" t="s">
        <v>204</v>
      </c>
      <c r="O8487">
        <v>242</v>
      </c>
      <c r="P8487">
        <v>1445</v>
      </c>
    </row>
    <row r="8488" spans="1:16" x14ac:dyDescent="0.15">
      <c r="A8488">
        <v>8486</v>
      </c>
      <c r="B8488" t="s">
        <v>113</v>
      </c>
      <c r="C8488" t="s">
        <v>197</v>
      </c>
      <c r="D8488" t="s">
        <v>24</v>
      </c>
      <c r="E8488" t="s">
        <v>92</v>
      </c>
      <c r="F8488" t="s">
        <v>24</v>
      </c>
      <c r="G8488" t="s">
        <v>92</v>
      </c>
      <c r="M8488" s="43">
        <v>891.56085287177314</v>
      </c>
      <c r="N8488" t="s">
        <v>204</v>
      </c>
      <c r="O8488">
        <v>243</v>
      </c>
      <c r="P8488">
        <v>1446</v>
      </c>
    </row>
    <row r="8489" spans="1:16" x14ac:dyDescent="0.15">
      <c r="A8489">
        <v>8487</v>
      </c>
      <c r="B8489" t="s">
        <v>113</v>
      </c>
      <c r="C8489" t="s">
        <v>197</v>
      </c>
      <c r="D8489" t="s">
        <v>24</v>
      </c>
      <c r="E8489" t="s">
        <v>106</v>
      </c>
      <c r="F8489" t="s">
        <v>24</v>
      </c>
      <c r="G8489" t="s">
        <v>106</v>
      </c>
      <c r="M8489" s="43">
        <v>377.22308693703638</v>
      </c>
      <c r="N8489" t="s">
        <v>204</v>
      </c>
      <c r="O8489">
        <v>143</v>
      </c>
      <c r="P8489">
        <v>452</v>
      </c>
    </row>
    <row r="8490" spans="1:16" x14ac:dyDescent="0.15">
      <c r="A8490">
        <v>8488</v>
      </c>
      <c r="B8490" t="s">
        <v>113</v>
      </c>
      <c r="C8490" t="s">
        <v>197</v>
      </c>
      <c r="D8490" t="s">
        <v>24</v>
      </c>
      <c r="E8490" t="s">
        <v>107</v>
      </c>
      <c r="F8490" t="s">
        <v>24</v>
      </c>
      <c r="G8490" t="s">
        <v>107</v>
      </c>
      <c r="M8490" s="43">
        <v>110.53267930379531</v>
      </c>
      <c r="N8490" t="s">
        <v>204</v>
      </c>
      <c r="O8490">
        <v>51</v>
      </c>
      <c r="P8490">
        <v>514</v>
      </c>
    </row>
    <row r="8491" spans="1:16" x14ac:dyDescent="0.15">
      <c r="A8491">
        <v>8489</v>
      </c>
      <c r="B8491" t="s">
        <v>113</v>
      </c>
      <c r="C8491" t="s">
        <v>197</v>
      </c>
      <c r="D8491" t="s">
        <v>24</v>
      </c>
      <c r="E8491" t="s">
        <v>108</v>
      </c>
      <c r="F8491" t="s">
        <v>24</v>
      </c>
      <c r="G8491" t="s">
        <v>108</v>
      </c>
      <c r="M8491" s="43">
        <v>5.1301138849120438</v>
      </c>
      <c r="N8491" t="s">
        <v>204</v>
      </c>
      <c r="O8491">
        <v>0</v>
      </c>
      <c r="P8491">
        <v>137</v>
      </c>
    </row>
    <row r="8492" spans="1:16" x14ac:dyDescent="0.15">
      <c r="A8492">
        <v>8490</v>
      </c>
      <c r="B8492" t="s">
        <v>113</v>
      </c>
      <c r="C8492" t="s">
        <v>197</v>
      </c>
      <c r="D8492" t="s">
        <v>24</v>
      </c>
      <c r="E8492" t="s">
        <v>109</v>
      </c>
      <c r="F8492" t="s">
        <v>24</v>
      </c>
      <c r="G8492" t="s">
        <v>109</v>
      </c>
      <c r="M8492" s="43">
        <v>6.3487764033764673</v>
      </c>
      <c r="N8492" t="s">
        <v>204</v>
      </c>
      <c r="O8492">
        <v>0</v>
      </c>
      <c r="P8492">
        <v>206</v>
      </c>
    </row>
    <row r="8493" spans="1:16" x14ac:dyDescent="0.15">
      <c r="A8493">
        <v>8491</v>
      </c>
      <c r="B8493" t="s">
        <v>113</v>
      </c>
      <c r="C8493" t="s">
        <v>197</v>
      </c>
      <c r="D8493" t="s">
        <v>24</v>
      </c>
      <c r="E8493" t="s">
        <v>110</v>
      </c>
      <c r="F8493" t="s">
        <v>24</v>
      </c>
      <c r="G8493" t="s">
        <v>110</v>
      </c>
      <c r="M8493" s="43">
        <v>52.765121951996171</v>
      </c>
      <c r="N8493" t="s">
        <v>204</v>
      </c>
      <c r="O8493">
        <v>0</v>
      </c>
      <c r="P8493">
        <v>212</v>
      </c>
    </row>
    <row r="8494" spans="1:16" x14ac:dyDescent="0.15">
      <c r="A8494">
        <v>8492</v>
      </c>
      <c r="B8494" t="s">
        <v>113</v>
      </c>
      <c r="C8494" t="s">
        <v>197</v>
      </c>
      <c r="D8494" t="s">
        <v>24</v>
      </c>
      <c r="E8494" t="s">
        <v>111</v>
      </c>
      <c r="F8494" t="s">
        <v>24</v>
      </c>
      <c r="G8494" t="s">
        <v>111</v>
      </c>
      <c r="M8494" s="43">
        <v>2.084439378007874</v>
      </c>
      <c r="N8494" t="s">
        <v>204</v>
      </c>
      <c r="O8494">
        <v>0</v>
      </c>
      <c r="P8494">
        <v>135</v>
      </c>
    </row>
    <row r="8495" spans="1:16" x14ac:dyDescent="0.15">
      <c r="A8495">
        <v>8493</v>
      </c>
      <c r="B8495" t="s">
        <v>113</v>
      </c>
      <c r="C8495" t="s">
        <v>197</v>
      </c>
      <c r="D8495" t="s">
        <v>24</v>
      </c>
      <c r="E8495" t="s">
        <v>112</v>
      </c>
      <c r="F8495" t="s">
        <v>24</v>
      </c>
      <c r="G8495" t="s">
        <v>112</v>
      </c>
      <c r="M8495" s="43">
        <v>4.8881848793475164</v>
      </c>
      <c r="N8495" t="s">
        <v>204</v>
      </c>
      <c r="O8495">
        <v>1</v>
      </c>
      <c r="P8495">
        <v>37</v>
      </c>
    </row>
    <row r="8496" spans="1:16" x14ac:dyDescent="0.15">
      <c r="A8496">
        <v>8494</v>
      </c>
      <c r="B8496" t="s">
        <v>113</v>
      </c>
      <c r="C8496" t="s">
        <v>197</v>
      </c>
      <c r="D8496" t="s">
        <v>24</v>
      </c>
      <c r="E8496" t="s">
        <v>114</v>
      </c>
      <c r="F8496" t="s">
        <v>24</v>
      </c>
      <c r="G8496" t="s">
        <v>114</v>
      </c>
      <c r="M8496" s="43">
        <v>4.8083345361238008</v>
      </c>
      <c r="N8496" t="s">
        <v>204</v>
      </c>
      <c r="O8496">
        <v>0</v>
      </c>
      <c r="P8496">
        <v>282</v>
      </c>
    </row>
    <row r="8497" spans="1:16" x14ac:dyDescent="0.15">
      <c r="A8497">
        <v>8495</v>
      </c>
      <c r="B8497" t="s">
        <v>113</v>
      </c>
      <c r="C8497" t="s">
        <v>197</v>
      </c>
      <c r="D8497" t="s">
        <v>24</v>
      </c>
      <c r="E8497" t="s">
        <v>115</v>
      </c>
      <c r="F8497" t="s">
        <v>24</v>
      </c>
      <c r="G8497" t="s">
        <v>115</v>
      </c>
      <c r="M8497" s="43">
        <v>3.5410142288102451</v>
      </c>
      <c r="N8497" t="s">
        <v>204</v>
      </c>
      <c r="O8497">
        <v>0</v>
      </c>
      <c r="P8497">
        <v>264</v>
      </c>
    </row>
    <row r="8498" spans="1:16" x14ac:dyDescent="0.15">
      <c r="A8498">
        <v>8496</v>
      </c>
      <c r="B8498" t="s">
        <v>113</v>
      </c>
      <c r="C8498" t="s">
        <v>197</v>
      </c>
      <c r="D8498" t="s">
        <v>24</v>
      </c>
      <c r="E8498" t="s">
        <v>116</v>
      </c>
      <c r="F8498" t="s">
        <v>24</v>
      </c>
      <c r="G8498" t="s">
        <v>116</v>
      </c>
      <c r="M8498" s="43">
        <v>0.93728347810976775</v>
      </c>
      <c r="N8498" t="s">
        <v>204</v>
      </c>
      <c r="O8498">
        <v>0</v>
      </c>
      <c r="P8498">
        <v>187</v>
      </c>
    </row>
    <row r="8499" spans="1:16" x14ac:dyDescent="0.15">
      <c r="A8499">
        <v>8497</v>
      </c>
      <c r="B8499" t="s">
        <v>113</v>
      </c>
      <c r="C8499" t="s">
        <v>197</v>
      </c>
      <c r="D8499" t="s">
        <v>24</v>
      </c>
      <c r="E8499" t="s">
        <v>117</v>
      </c>
      <c r="F8499" t="s">
        <v>24</v>
      </c>
      <c r="G8499" t="s">
        <v>117</v>
      </c>
      <c r="M8499" s="43">
        <v>0.33688530456838123</v>
      </c>
      <c r="N8499" t="s">
        <v>204</v>
      </c>
      <c r="O8499">
        <v>0</v>
      </c>
      <c r="P8499">
        <v>92</v>
      </c>
    </row>
    <row r="8500" spans="1:16" x14ac:dyDescent="0.15">
      <c r="A8500">
        <v>8498</v>
      </c>
      <c r="B8500" t="s">
        <v>113</v>
      </c>
      <c r="C8500" t="s">
        <v>197</v>
      </c>
      <c r="D8500" t="s">
        <v>24</v>
      </c>
      <c r="E8500" t="s">
        <v>118</v>
      </c>
      <c r="F8500" t="s">
        <v>24</v>
      </c>
      <c r="G8500" t="s">
        <v>118</v>
      </c>
      <c r="M8500" s="43">
        <v>21.7625181963225</v>
      </c>
      <c r="N8500" t="s">
        <v>204</v>
      </c>
      <c r="O8500">
        <v>0</v>
      </c>
      <c r="P8500">
        <v>205</v>
      </c>
    </row>
    <row r="8501" spans="1:16" x14ac:dyDescent="0.15">
      <c r="A8501">
        <v>8499</v>
      </c>
      <c r="B8501" t="s">
        <v>113</v>
      </c>
      <c r="C8501" t="s">
        <v>197</v>
      </c>
      <c r="D8501" t="s">
        <v>24</v>
      </c>
      <c r="E8501" t="s">
        <v>119</v>
      </c>
      <c r="F8501" t="s">
        <v>24</v>
      </c>
      <c r="G8501" t="s">
        <v>119</v>
      </c>
      <c r="M8501" s="43">
        <v>5.9698690383471984</v>
      </c>
      <c r="N8501" t="s">
        <v>204</v>
      </c>
      <c r="O8501">
        <v>0</v>
      </c>
      <c r="P8501">
        <v>74</v>
      </c>
    </row>
    <row r="8502" spans="1:16" x14ac:dyDescent="0.15">
      <c r="A8502">
        <v>8500</v>
      </c>
      <c r="B8502" t="s">
        <v>113</v>
      </c>
      <c r="C8502" t="s">
        <v>197</v>
      </c>
      <c r="D8502" t="s">
        <v>24</v>
      </c>
      <c r="E8502" t="s">
        <v>120</v>
      </c>
      <c r="F8502" t="s">
        <v>24</v>
      </c>
      <c r="G8502" t="s">
        <v>120</v>
      </c>
      <c r="M8502" s="43">
        <v>1.3644987074833781</v>
      </c>
      <c r="N8502" t="s">
        <v>204</v>
      </c>
      <c r="O8502">
        <v>0</v>
      </c>
      <c r="P8502">
        <v>56</v>
      </c>
    </row>
    <row r="8503" spans="1:16" x14ac:dyDescent="0.15">
      <c r="A8503">
        <v>8501</v>
      </c>
      <c r="B8503" t="s">
        <v>113</v>
      </c>
      <c r="C8503" t="s">
        <v>197</v>
      </c>
      <c r="D8503" t="s">
        <v>24</v>
      </c>
      <c r="E8503" t="s">
        <v>121</v>
      </c>
      <c r="F8503" t="s">
        <v>24</v>
      </c>
      <c r="G8503" t="s">
        <v>121</v>
      </c>
      <c r="M8503" s="43">
        <v>488.20136238352097</v>
      </c>
      <c r="N8503" t="s">
        <v>204</v>
      </c>
      <c r="O8503">
        <v>212</v>
      </c>
      <c r="P8503">
        <v>900</v>
      </c>
    </row>
    <row r="8504" spans="1:16" x14ac:dyDescent="0.15">
      <c r="A8504">
        <v>8502</v>
      </c>
      <c r="B8504" t="s">
        <v>113</v>
      </c>
      <c r="C8504" t="s">
        <v>197</v>
      </c>
      <c r="D8504" t="s">
        <v>24</v>
      </c>
      <c r="E8504" t="s">
        <v>122</v>
      </c>
      <c r="F8504" t="s">
        <v>24</v>
      </c>
      <c r="G8504" t="s">
        <v>122</v>
      </c>
      <c r="M8504" s="43">
        <v>406.94362824040411</v>
      </c>
      <c r="N8504" t="s">
        <v>204</v>
      </c>
      <c r="O8504">
        <v>11</v>
      </c>
      <c r="P8504">
        <v>933</v>
      </c>
    </row>
    <row r="8505" spans="1:16" x14ac:dyDescent="0.15">
      <c r="A8505">
        <v>8503</v>
      </c>
      <c r="B8505" t="s">
        <v>113</v>
      </c>
      <c r="C8505" t="s">
        <v>197</v>
      </c>
      <c r="D8505" t="s">
        <v>25</v>
      </c>
      <c r="E8505" t="s">
        <v>79</v>
      </c>
      <c r="F8505" t="s">
        <v>25</v>
      </c>
      <c r="G8505" t="s">
        <v>79</v>
      </c>
      <c r="M8505" s="43">
        <v>209.5189728277316</v>
      </c>
      <c r="N8505" t="s">
        <v>204</v>
      </c>
      <c r="O8505">
        <v>10</v>
      </c>
      <c r="P8505">
        <v>445</v>
      </c>
    </row>
    <row r="8506" spans="1:16" x14ac:dyDescent="0.15">
      <c r="A8506">
        <v>8504</v>
      </c>
      <c r="B8506" t="s">
        <v>113</v>
      </c>
      <c r="C8506" t="s">
        <v>197</v>
      </c>
      <c r="D8506" t="s">
        <v>25</v>
      </c>
      <c r="E8506" t="s">
        <v>80</v>
      </c>
      <c r="F8506" t="s">
        <v>25</v>
      </c>
      <c r="G8506" t="s">
        <v>80</v>
      </c>
      <c r="M8506" s="43">
        <v>608.31437711793603</v>
      </c>
      <c r="N8506" t="s">
        <v>204</v>
      </c>
      <c r="O8506">
        <v>407</v>
      </c>
      <c r="P8506">
        <v>1481</v>
      </c>
    </row>
    <row r="8507" spans="1:16" x14ac:dyDescent="0.15">
      <c r="A8507">
        <v>8505</v>
      </c>
      <c r="B8507" t="s">
        <v>113</v>
      </c>
      <c r="C8507" t="s">
        <v>197</v>
      </c>
      <c r="D8507" t="s">
        <v>25</v>
      </c>
      <c r="E8507" t="s">
        <v>84</v>
      </c>
      <c r="F8507" t="s">
        <v>25</v>
      </c>
      <c r="G8507" t="s">
        <v>84</v>
      </c>
      <c r="M8507" s="43">
        <v>268.97564289415573</v>
      </c>
      <c r="N8507" t="s">
        <v>204</v>
      </c>
      <c r="O8507">
        <v>123</v>
      </c>
      <c r="P8507">
        <v>2720</v>
      </c>
    </row>
    <row r="8508" spans="1:16" x14ac:dyDescent="0.15">
      <c r="A8508">
        <v>8506</v>
      </c>
      <c r="B8508" t="s">
        <v>113</v>
      </c>
      <c r="C8508" t="s">
        <v>197</v>
      </c>
      <c r="D8508" t="s">
        <v>25</v>
      </c>
      <c r="E8508" t="s">
        <v>85</v>
      </c>
      <c r="F8508" t="s">
        <v>25</v>
      </c>
      <c r="G8508" t="s">
        <v>85</v>
      </c>
      <c r="M8508" s="43">
        <v>267.28818086001212</v>
      </c>
      <c r="N8508" t="s">
        <v>204</v>
      </c>
      <c r="O8508">
        <v>58</v>
      </c>
      <c r="P8508">
        <v>291</v>
      </c>
    </row>
    <row r="8509" spans="1:16" x14ac:dyDescent="0.15">
      <c r="A8509">
        <v>8507</v>
      </c>
      <c r="B8509" t="s">
        <v>113</v>
      </c>
      <c r="C8509" t="s">
        <v>197</v>
      </c>
      <c r="D8509" t="s">
        <v>25</v>
      </c>
      <c r="E8509" t="s">
        <v>86</v>
      </c>
      <c r="F8509" t="s">
        <v>25</v>
      </c>
      <c r="G8509" t="s">
        <v>86</v>
      </c>
      <c r="M8509" s="43">
        <v>1.7572440279282571</v>
      </c>
      <c r="N8509" t="s">
        <v>204</v>
      </c>
      <c r="O8509">
        <v>10</v>
      </c>
      <c r="P8509">
        <v>540</v>
      </c>
    </row>
    <row r="8510" spans="1:16" x14ac:dyDescent="0.15">
      <c r="A8510">
        <v>8508</v>
      </c>
      <c r="B8510" t="s">
        <v>113</v>
      </c>
      <c r="C8510" t="s">
        <v>197</v>
      </c>
      <c r="D8510" t="s">
        <v>25</v>
      </c>
      <c r="E8510" t="s">
        <v>88</v>
      </c>
      <c r="F8510" t="s">
        <v>25</v>
      </c>
      <c r="G8510" t="s">
        <v>88</v>
      </c>
      <c r="M8510" s="43">
        <v>18.696466188499119</v>
      </c>
      <c r="N8510" t="s">
        <v>204</v>
      </c>
      <c r="O8510">
        <v>0</v>
      </c>
      <c r="P8510">
        <v>2</v>
      </c>
    </row>
    <row r="8511" spans="1:16" x14ac:dyDescent="0.15">
      <c r="A8511">
        <v>8509</v>
      </c>
      <c r="B8511" t="s">
        <v>113</v>
      </c>
      <c r="C8511" t="s">
        <v>197</v>
      </c>
      <c r="D8511" t="s">
        <v>25</v>
      </c>
      <c r="E8511" t="s">
        <v>89</v>
      </c>
      <c r="F8511" t="s">
        <v>25</v>
      </c>
      <c r="G8511" t="s">
        <v>89</v>
      </c>
      <c r="M8511" s="43">
        <v>2903.5260555037739</v>
      </c>
      <c r="N8511" t="s">
        <v>204</v>
      </c>
      <c r="O8511">
        <v>2902</v>
      </c>
      <c r="P8511">
        <v>2907</v>
      </c>
    </row>
    <row r="8512" spans="1:16" x14ac:dyDescent="0.15">
      <c r="A8512">
        <v>8510</v>
      </c>
      <c r="B8512" t="s">
        <v>113</v>
      </c>
      <c r="C8512" t="s">
        <v>197</v>
      </c>
      <c r="D8512" t="s">
        <v>25</v>
      </c>
      <c r="E8512" t="s">
        <v>93</v>
      </c>
      <c r="F8512" t="s">
        <v>25</v>
      </c>
      <c r="G8512" t="s">
        <v>93</v>
      </c>
      <c r="M8512" s="43">
        <v>2903.531211308768</v>
      </c>
      <c r="N8512" t="s">
        <v>202</v>
      </c>
      <c r="O8512">
        <v>2903</v>
      </c>
      <c r="P8512">
        <v>2906</v>
      </c>
    </row>
    <row r="8513" spans="1:16" x14ac:dyDescent="0.15">
      <c r="A8513">
        <v>8511</v>
      </c>
      <c r="B8513" t="s">
        <v>113</v>
      </c>
      <c r="C8513" t="s">
        <v>197</v>
      </c>
      <c r="D8513" t="s">
        <v>25</v>
      </c>
      <c r="E8513" t="s">
        <v>94</v>
      </c>
      <c r="F8513" t="s">
        <v>25</v>
      </c>
      <c r="G8513" t="s">
        <v>94</v>
      </c>
      <c r="M8513" s="43">
        <v>2614.1770810640878</v>
      </c>
      <c r="N8513" t="s">
        <v>202</v>
      </c>
      <c r="O8513">
        <v>2614</v>
      </c>
      <c r="P8513">
        <v>2615</v>
      </c>
    </row>
    <row r="8514" spans="1:16" x14ac:dyDescent="0.15">
      <c r="A8514">
        <v>8512</v>
      </c>
      <c r="B8514" t="s">
        <v>113</v>
      </c>
      <c r="C8514" t="s">
        <v>197</v>
      </c>
      <c r="D8514" t="s">
        <v>25</v>
      </c>
      <c r="E8514" t="s">
        <v>95</v>
      </c>
      <c r="F8514" t="s">
        <v>25</v>
      </c>
      <c r="G8514" t="s">
        <v>95</v>
      </c>
      <c r="M8514" s="43">
        <v>289.56591890357379</v>
      </c>
      <c r="N8514" t="s">
        <v>204</v>
      </c>
      <c r="O8514">
        <v>288</v>
      </c>
      <c r="P8514">
        <v>291</v>
      </c>
    </row>
    <row r="8515" spans="1:16" x14ac:dyDescent="0.15">
      <c r="A8515">
        <v>8513</v>
      </c>
      <c r="B8515" t="s">
        <v>113</v>
      </c>
      <c r="C8515" t="s">
        <v>197</v>
      </c>
      <c r="D8515" t="s">
        <v>25</v>
      </c>
      <c r="E8515" t="s">
        <v>96</v>
      </c>
      <c r="F8515" t="s">
        <v>25</v>
      </c>
      <c r="G8515" t="s">
        <v>96</v>
      </c>
      <c r="M8515" s="43">
        <v>248.96373670748119</v>
      </c>
      <c r="N8515" t="s">
        <v>204</v>
      </c>
      <c r="O8515">
        <v>154</v>
      </c>
      <c r="P8515">
        <v>282</v>
      </c>
    </row>
    <row r="8516" spans="1:16" x14ac:dyDescent="0.15">
      <c r="A8516">
        <v>8514</v>
      </c>
      <c r="B8516" t="s">
        <v>113</v>
      </c>
      <c r="C8516" t="s">
        <v>197</v>
      </c>
      <c r="D8516" t="s">
        <v>25</v>
      </c>
      <c r="E8516" t="s">
        <v>97</v>
      </c>
      <c r="F8516" t="s">
        <v>25</v>
      </c>
      <c r="G8516" t="s">
        <v>97</v>
      </c>
      <c r="M8516" s="43">
        <v>40.089984057722788</v>
      </c>
      <c r="N8516" t="s">
        <v>204</v>
      </c>
      <c r="O8516">
        <v>1</v>
      </c>
      <c r="P8516">
        <v>73</v>
      </c>
    </row>
    <row r="8517" spans="1:16" x14ac:dyDescent="0.15">
      <c r="A8517">
        <v>8515</v>
      </c>
      <c r="B8517" t="s">
        <v>113</v>
      </c>
      <c r="C8517" t="s">
        <v>197</v>
      </c>
      <c r="D8517" t="s">
        <v>25</v>
      </c>
      <c r="E8517" t="s">
        <v>98</v>
      </c>
      <c r="F8517" t="s">
        <v>25</v>
      </c>
      <c r="G8517" t="s">
        <v>98</v>
      </c>
      <c r="M8517" s="43">
        <v>2654.3129362187169</v>
      </c>
      <c r="N8517" t="s">
        <v>204</v>
      </c>
      <c r="O8517">
        <v>2615</v>
      </c>
      <c r="P8517">
        <v>2688</v>
      </c>
    </row>
    <row r="8518" spans="1:16" x14ac:dyDescent="0.15">
      <c r="A8518">
        <v>8516</v>
      </c>
      <c r="B8518" t="s">
        <v>113</v>
      </c>
      <c r="C8518" t="s">
        <v>197</v>
      </c>
      <c r="D8518" t="s">
        <v>25</v>
      </c>
      <c r="E8518" t="s">
        <v>99</v>
      </c>
      <c r="F8518" t="s">
        <v>25</v>
      </c>
      <c r="G8518" t="s">
        <v>99</v>
      </c>
      <c r="M8518" s="43">
        <v>220.19395194602171</v>
      </c>
      <c r="N8518" t="s">
        <v>202</v>
      </c>
      <c r="O8518">
        <v>30</v>
      </c>
      <c r="P8518">
        <v>254</v>
      </c>
    </row>
    <row r="8519" spans="1:16" x14ac:dyDescent="0.15">
      <c r="A8519">
        <v>8517</v>
      </c>
      <c r="B8519" t="s">
        <v>113</v>
      </c>
      <c r="C8519" t="s">
        <v>197</v>
      </c>
      <c r="D8519" t="s">
        <v>25</v>
      </c>
      <c r="E8519" t="s">
        <v>100</v>
      </c>
      <c r="F8519" t="s">
        <v>25</v>
      </c>
      <c r="G8519" t="s">
        <v>100</v>
      </c>
      <c r="M8519" s="43">
        <v>220.16316405782069</v>
      </c>
      <c r="N8519" t="s">
        <v>202</v>
      </c>
      <c r="O8519">
        <v>30</v>
      </c>
      <c r="P8519">
        <v>254</v>
      </c>
    </row>
    <row r="8520" spans="1:16" x14ac:dyDescent="0.15">
      <c r="A8520">
        <v>8518</v>
      </c>
      <c r="B8520" t="s">
        <v>113</v>
      </c>
      <c r="C8520" t="s">
        <v>197</v>
      </c>
      <c r="D8520" t="s">
        <v>25</v>
      </c>
      <c r="E8520" t="s">
        <v>106</v>
      </c>
      <c r="F8520" t="s">
        <v>25</v>
      </c>
      <c r="G8520" t="s">
        <v>106</v>
      </c>
      <c r="H8520" s="43">
        <v>181.69589001473699</v>
      </c>
      <c r="I8520" s="43">
        <v>45.423972503684247</v>
      </c>
      <c r="J8520" s="55">
        <v>0.5</v>
      </c>
      <c r="M8520" s="43">
        <v>130.9408083354555</v>
      </c>
      <c r="N8520" t="s">
        <v>203</v>
      </c>
      <c r="O8520">
        <v>48</v>
      </c>
      <c r="P8520">
        <v>183</v>
      </c>
    </row>
    <row r="8521" spans="1:16" x14ac:dyDescent="0.15">
      <c r="A8521">
        <v>8519</v>
      </c>
      <c r="B8521" t="s">
        <v>113</v>
      </c>
      <c r="C8521" t="s">
        <v>197</v>
      </c>
      <c r="D8521" t="s">
        <v>25</v>
      </c>
      <c r="E8521" t="s">
        <v>107</v>
      </c>
      <c r="F8521" t="s">
        <v>25</v>
      </c>
      <c r="G8521" t="s">
        <v>107</v>
      </c>
      <c r="H8521" s="43">
        <v>72.793212513749992</v>
      </c>
      <c r="I8521" s="43">
        <v>3639.6606256875002</v>
      </c>
      <c r="J8521" s="55">
        <v>100</v>
      </c>
      <c r="M8521" s="43">
        <v>924.93157125238235</v>
      </c>
      <c r="N8521" t="s">
        <v>203</v>
      </c>
      <c r="O8521">
        <v>839</v>
      </c>
      <c r="P8521">
        <v>1546</v>
      </c>
    </row>
    <row r="8522" spans="1:16" x14ac:dyDescent="0.15">
      <c r="A8522">
        <v>8520</v>
      </c>
      <c r="B8522" t="s">
        <v>113</v>
      </c>
      <c r="C8522" t="s">
        <v>197</v>
      </c>
      <c r="D8522" t="s">
        <v>25</v>
      </c>
      <c r="E8522" t="s">
        <v>108</v>
      </c>
      <c r="F8522" t="s">
        <v>25</v>
      </c>
      <c r="G8522" t="s">
        <v>108</v>
      </c>
      <c r="H8522" s="43">
        <v>40.335102176040003</v>
      </c>
      <c r="I8522" s="43">
        <v>2016.755108802</v>
      </c>
      <c r="J8522" s="55">
        <v>100</v>
      </c>
      <c r="M8522" s="43">
        <v>157.81093750409161</v>
      </c>
      <c r="N8522" t="s">
        <v>203</v>
      </c>
      <c r="O8522">
        <v>1</v>
      </c>
      <c r="P8522">
        <v>337</v>
      </c>
    </row>
    <row r="8523" spans="1:16" x14ac:dyDescent="0.15">
      <c r="A8523">
        <v>8521</v>
      </c>
      <c r="B8523" t="s">
        <v>113</v>
      </c>
      <c r="C8523" t="s">
        <v>197</v>
      </c>
      <c r="D8523" t="s">
        <v>25</v>
      </c>
      <c r="E8523" t="s">
        <v>109</v>
      </c>
      <c r="F8523" t="s">
        <v>25</v>
      </c>
      <c r="G8523" t="s">
        <v>109</v>
      </c>
      <c r="H8523" s="43">
        <v>1</v>
      </c>
      <c r="I8523" s="43">
        <v>50</v>
      </c>
      <c r="J8523" s="55">
        <v>100</v>
      </c>
      <c r="M8523" s="43">
        <v>44.972940458360867</v>
      </c>
      <c r="N8523" t="s">
        <v>203</v>
      </c>
      <c r="O8523">
        <v>1</v>
      </c>
      <c r="P8523">
        <v>102</v>
      </c>
    </row>
    <row r="8524" spans="1:16" x14ac:dyDescent="0.15">
      <c r="A8524">
        <v>8522</v>
      </c>
      <c r="B8524" t="s">
        <v>113</v>
      </c>
      <c r="C8524" t="s">
        <v>197</v>
      </c>
      <c r="D8524" t="s">
        <v>25</v>
      </c>
      <c r="E8524" t="s">
        <v>110</v>
      </c>
      <c r="F8524" t="s">
        <v>25</v>
      </c>
      <c r="G8524" t="s">
        <v>110</v>
      </c>
      <c r="H8524" s="43">
        <v>45.375287182839998</v>
      </c>
      <c r="I8524" s="43">
        <v>2268.7643591420001</v>
      </c>
      <c r="J8524" s="55">
        <v>100</v>
      </c>
      <c r="M8524" s="43">
        <v>34.291721987902818</v>
      </c>
      <c r="N8524" t="s">
        <v>203</v>
      </c>
      <c r="O8524">
        <v>5</v>
      </c>
      <c r="P8524">
        <v>182</v>
      </c>
    </row>
    <row r="8525" spans="1:16" x14ac:dyDescent="0.15">
      <c r="A8525">
        <v>8523</v>
      </c>
      <c r="B8525" t="s">
        <v>113</v>
      </c>
      <c r="C8525" t="s">
        <v>197</v>
      </c>
      <c r="D8525" t="s">
        <v>25</v>
      </c>
      <c r="E8525" t="s">
        <v>111</v>
      </c>
      <c r="F8525" t="s">
        <v>25</v>
      </c>
      <c r="G8525" t="s">
        <v>111</v>
      </c>
      <c r="H8525" s="43">
        <v>1</v>
      </c>
      <c r="I8525" s="43">
        <v>50</v>
      </c>
      <c r="J8525" s="55">
        <v>100</v>
      </c>
      <c r="M8525" s="43">
        <v>35.804607373952599</v>
      </c>
      <c r="N8525" t="s">
        <v>203</v>
      </c>
      <c r="O8525">
        <v>1</v>
      </c>
      <c r="P8525">
        <v>75</v>
      </c>
    </row>
    <row r="8526" spans="1:16" x14ac:dyDescent="0.15">
      <c r="A8526">
        <v>8524</v>
      </c>
      <c r="B8526" t="s">
        <v>113</v>
      </c>
      <c r="C8526" t="s">
        <v>197</v>
      </c>
      <c r="D8526" t="s">
        <v>25</v>
      </c>
      <c r="E8526" t="s">
        <v>112</v>
      </c>
      <c r="F8526" t="s">
        <v>25</v>
      </c>
      <c r="G8526" t="s">
        <v>112</v>
      </c>
      <c r="H8526" s="43">
        <v>5.1417833306983383</v>
      </c>
      <c r="I8526" s="43">
        <v>257.0891665349169</v>
      </c>
      <c r="J8526" s="55">
        <v>100</v>
      </c>
      <c r="K8526" s="43">
        <v>0.83265218524499995</v>
      </c>
      <c r="M8526" s="43">
        <v>68.274420161298437</v>
      </c>
      <c r="N8526" t="s">
        <v>203</v>
      </c>
      <c r="O8526">
        <v>8</v>
      </c>
      <c r="P8526">
        <v>155</v>
      </c>
    </row>
    <row r="8527" spans="1:16" x14ac:dyDescent="0.15">
      <c r="A8527">
        <v>8525</v>
      </c>
      <c r="B8527" t="s">
        <v>113</v>
      </c>
      <c r="C8527" t="s">
        <v>197</v>
      </c>
      <c r="D8527" t="s">
        <v>25</v>
      </c>
      <c r="E8527" t="s">
        <v>114</v>
      </c>
      <c r="F8527" t="s">
        <v>25</v>
      </c>
      <c r="G8527" t="s">
        <v>114</v>
      </c>
      <c r="H8527" s="43">
        <v>1</v>
      </c>
      <c r="I8527" s="43">
        <v>50</v>
      </c>
      <c r="J8527" s="55">
        <v>100</v>
      </c>
      <c r="M8527" s="43">
        <v>41.73889050854536</v>
      </c>
      <c r="N8527" t="s">
        <v>203</v>
      </c>
      <c r="O8527">
        <v>1</v>
      </c>
      <c r="P8527">
        <v>88</v>
      </c>
    </row>
    <row r="8528" spans="1:16" x14ac:dyDescent="0.15">
      <c r="A8528">
        <v>8526</v>
      </c>
      <c r="B8528" t="s">
        <v>113</v>
      </c>
      <c r="C8528" t="s">
        <v>197</v>
      </c>
      <c r="D8528" t="s">
        <v>25</v>
      </c>
      <c r="E8528" t="s">
        <v>115</v>
      </c>
      <c r="F8528" t="s">
        <v>25</v>
      </c>
      <c r="G8528" t="s">
        <v>115</v>
      </c>
      <c r="H8528" s="43">
        <v>1</v>
      </c>
      <c r="I8528" s="43">
        <v>50</v>
      </c>
      <c r="J8528" s="55">
        <v>100</v>
      </c>
      <c r="M8528" s="43">
        <v>40.710223916567138</v>
      </c>
      <c r="N8528" t="s">
        <v>203</v>
      </c>
      <c r="O8528">
        <v>52</v>
      </c>
      <c r="P8528">
        <v>165</v>
      </c>
    </row>
    <row r="8529" spans="1:16" x14ac:dyDescent="0.15">
      <c r="A8529">
        <v>8527</v>
      </c>
      <c r="B8529" t="s">
        <v>113</v>
      </c>
      <c r="C8529" t="s">
        <v>197</v>
      </c>
      <c r="D8529" t="s">
        <v>25</v>
      </c>
      <c r="E8529" t="s">
        <v>116</v>
      </c>
      <c r="F8529" t="s">
        <v>25</v>
      </c>
      <c r="G8529" t="s">
        <v>116</v>
      </c>
      <c r="H8529" s="43">
        <v>19.603935805165001</v>
      </c>
      <c r="I8529" s="43">
        <v>980.19679025825008</v>
      </c>
      <c r="J8529" s="55">
        <v>100</v>
      </c>
      <c r="M8529" s="43">
        <v>188.8726395754415</v>
      </c>
      <c r="N8529" t="s">
        <v>203</v>
      </c>
      <c r="O8529">
        <v>15</v>
      </c>
      <c r="P8529">
        <v>453</v>
      </c>
    </row>
    <row r="8530" spans="1:16" x14ac:dyDescent="0.15">
      <c r="A8530">
        <v>8528</v>
      </c>
      <c r="B8530" t="s">
        <v>113</v>
      </c>
      <c r="C8530" t="s">
        <v>197</v>
      </c>
      <c r="D8530" t="s">
        <v>25</v>
      </c>
      <c r="E8530" t="s">
        <v>117</v>
      </c>
      <c r="F8530" t="s">
        <v>25</v>
      </c>
      <c r="G8530" t="s">
        <v>117</v>
      </c>
      <c r="H8530" s="43">
        <v>1</v>
      </c>
      <c r="I8530" s="43">
        <v>50</v>
      </c>
      <c r="J8530" s="55">
        <v>100</v>
      </c>
      <c r="M8530" s="43">
        <v>97.530224019306687</v>
      </c>
      <c r="N8530" t="s">
        <v>203</v>
      </c>
      <c r="O8530">
        <v>70</v>
      </c>
      <c r="P8530">
        <v>197</v>
      </c>
    </row>
    <row r="8531" spans="1:16" x14ac:dyDescent="0.15">
      <c r="A8531">
        <v>8529</v>
      </c>
      <c r="B8531" t="s">
        <v>113</v>
      </c>
      <c r="C8531" t="s">
        <v>197</v>
      </c>
      <c r="D8531" t="s">
        <v>25</v>
      </c>
      <c r="E8531" t="s">
        <v>118</v>
      </c>
      <c r="F8531" t="s">
        <v>25</v>
      </c>
      <c r="G8531" t="s">
        <v>118</v>
      </c>
      <c r="H8531" s="43">
        <v>6.8893880194300001</v>
      </c>
      <c r="I8531" s="43">
        <v>344.46940097150002</v>
      </c>
      <c r="J8531" s="55">
        <v>100</v>
      </c>
      <c r="M8531" s="43">
        <v>70.869993442139503</v>
      </c>
      <c r="N8531" t="s">
        <v>203</v>
      </c>
      <c r="O8531">
        <v>0</v>
      </c>
      <c r="P8531">
        <v>172</v>
      </c>
    </row>
    <row r="8532" spans="1:16" x14ac:dyDescent="0.15">
      <c r="A8532">
        <v>8530</v>
      </c>
      <c r="B8532" t="s">
        <v>113</v>
      </c>
      <c r="C8532" t="s">
        <v>197</v>
      </c>
      <c r="D8532" t="s">
        <v>25</v>
      </c>
      <c r="E8532" t="s">
        <v>119</v>
      </c>
      <c r="F8532" t="s">
        <v>25</v>
      </c>
      <c r="G8532" t="s">
        <v>119</v>
      </c>
      <c r="H8532" s="43">
        <v>1</v>
      </c>
      <c r="I8532" s="43">
        <v>50</v>
      </c>
      <c r="J8532" s="55">
        <v>100</v>
      </c>
      <c r="M8532" s="43">
        <v>93.893349792099585</v>
      </c>
      <c r="N8532" t="s">
        <v>203</v>
      </c>
      <c r="O8532">
        <v>119</v>
      </c>
      <c r="P8532">
        <v>213</v>
      </c>
    </row>
    <row r="8533" spans="1:16" x14ac:dyDescent="0.15">
      <c r="A8533">
        <v>8531</v>
      </c>
      <c r="B8533" t="s">
        <v>113</v>
      </c>
      <c r="C8533" t="s">
        <v>197</v>
      </c>
      <c r="D8533" t="s">
        <v>25</v>
      </c>
      <c r="E8533" t="s">
        <v>120</v>
      </c>
      <c r="F8533" t="s">
        <v>25</v>
      </c>
      <c r="G8533" t="s">
        <v>120</v>
      </c>
      <c r="H8533" s="43">
        <v>1</v>
      </c>
      <c r="I8533" s="43">
        <v>50</v>
      </c>
      <c r="J8533" s="55">
        <v>100</v>
      </c>
      <c r="M8533" s="43">
        <v>49.445059793605587</v>
      </c>
      <c r="N8533" t="s">
        <v>203</v>
      </c>
      <c r="O8533">
        <v>56</v>
      </c>
      <c r="P8533">
        <v>137</v>
      </c>
    </row>
    <row r="8534" spans="1:16" x14ac:dyDescent="0.15">
      <c r="A8534">
        <v>8532</v>
      </c>
      <c r="B8534" t="s">
        <v>113</v>
      </c>
      <c r="C8534" t="s">
        <v>197</v>
      </c>
      <c r="D8534" t="s">
        <v>25</v>
      </c>
      <c r="E8534" t="s">
        <v>121</v>
      </c>
      <c r="F8534" t="s">
        <v>25</v>
      </c>
      <c r="G8534" t="s">
        <v>121</v>
      </c>
      <c r="M8534" s="43">
        <v>1055.704293562992</v>
      </c>
      <c r="N8534" t="s">
        <v>202</v>
      </c>
      <c r="O8534">
        <v>945</v>
      </c>
      <c r="P8534">
        <v>1698</v>
      </c>
    </row>
    <row r="8535" spans="1:16" x14ac:dyDescent="0.15">
      <c r="A8535">
        <v>8533</v>
      </c>
      <c r="B8535" t="s">
        <v>113</v>
      </c>
      <c r="C8535" t="s">
        <v>197</v>
      </c>
      <c r="D8535" t="s">
        <v>25</v>
      </c>
      <c r="E8535" t="s">
        <v>122</v>
      </c>
      <c r="F8535" t="s">
        <v>25</v>
      </c>
      <c r="G8535" t="s">
        <v>122</v>
      </c>
      <c r="M8535" s="43">
        <v>-73.81406747282432</v>
      </c>
      <c r="N8535" t="s">
        <v>202</v>
      </c>
      <c r="O8535">
        <v>-255</v>
      </c>
      <c r="P8535">
        <v>275</v>
      </c>
    </row>
    <row r="8536" spans="1:16" x14ac:dyDescent="0.15">
      <c r="A8536">
        <v>8534</v>
      </c>
      <c r="B8536" t="s">
        <v>113</v>
      </c>
      <c r="C8536" t="s">
        <v>197</v>
      </c>
      <c r="D8536" t="s">
        <v>26</v>
      </c>
      <c r="E8536" t="s">
        <v>79</v>
      </c>
      <c r="F8536" t="s">
        <v>26</v>
      </c>
      <c r="G8536" t="s">
        <v>79</v>
      </c>
      <c r="M8536" s="43">
        <v>209.52110817608761</v>
      </c>
      <c r="N8536" t="s">
        <v>204</v>
      </c>
      <c r="O8536">
        <v>10</v>
      </c>
      <c r="P8536">
        <v>440</v>
      </c>
    </row>
    <row r="8537" spans="1:16" x14ac:dyDescent="0.15">
      <c r="A8537">
        <v>8535</v>
      </c>
      <c r="B8537" t="s">
        <v>113</v>
      </c>
      <c r="C8537" t="s">
        <v>197</v>
      </c>
      <c r="D8537" t="s">
        <v>26</v>
      </c>
      <c r="E8537" t="s">
        <v>80</v>
      </c>
      <c r="F8537" t="s">
        <v>26</v>
      </c>
      <c r="G8537" t="s">
        <v>80</v>
      </c>
      <c r="M8537" s="43">
        <v>244.3467144484481</v>
      </c>
      <c r="N8537" t="s">
        <v>204</v>
      </c>
      <c r="O8537">
        <v>88</v>
      </c>
      <c r="P8537">
        <v>835</v>
      </c>
    </row>
    <row r="8538" spans="1:16" x14ac:dyDescent="0.15">
      <c r="A8538">
        <v>8536</v>
      </c>
      <c r="B8538" t="s">
        <v>113</v>
      </c>
      <c r="C8538" t="s">
        <v>197</v>
      </c>
      <c r="D8538" t="s">
        <v>26</v>
      </c>
      <c r="E8538" t="s">
        <v>84</v>
      </c>
      <c r="F8538" t="s">
        <v>26</v>
      </c>
      <c r="G8538" t="s">
        <v>84</v>
      </c>
      <c r="M8538" s="43">
        <v>268.90306710191379</v>
      </c>
      <c r="N8538" t="s">
        <v>204</v>
      </c>
      <c r="O8538">
        <v>92</v>
      </c>
      <c r="P8538">
        <v>823</v>
      </c>
    </row>
    <row r="8539" spans="1:16" x14ac:dyDescent="0.15">
      <c r="A8539">
        <v>8537</v>
      </c>
      <c r="B8539" t="s">
        <v>113</v>
      </c>
      <c r="C8539" t="s">
        <v>197</v>
      </c>
      <c r="D8539" t="s">
        <v>26</v>
      </c>
      <c r="E8539" t="s">
        <v>85</v>
      </c>
      <c r="F8539" t="s">
        <v>26</v>
      </c>
      <c r="G8539" t="s">
        <v>85</v>
      </c>
      <c r="M8539" s="43">
        <v>267.36306780024518</v>
      </c>
      <c r="N8539" t="s">
        <v>204</v>
      </c>
      <c r="O8539">
        <v>59</v>
      </c>
      <c r="P8539">
        <v>292</v>
      </c>
    </row>
    <row r="8540" spans="1:16" x14ac:dyDescent="0.15">
      <c r="A8540">
        <v>8538</v>
      </c>
      <c r="B8540" t="s">
        <v>113</v>
      </c>
      <c r="C8540" t="s">
        <v>197</v>
      </c>
      <c r="D8540" t="s">
        <v>26</v>
      </c>
      <c r="E8540" t="s">
        <v>86</v>
      </c>
      <c r="F8540" t="s">
        <v>26</v>
      </c>
      <c r="G8540" t="s">
        <v>86</v>
      </c>
      <c r="M8540" s="43">
        <v>1.53885169409564</v>
      </c>
      <c r="N8540" t="s">
        <v>204</v>
      </c>
      <c r="O8540">
        <v>0</v>
      </c>
      <c r="P8540">
        <v>290</v>
      </c>
    </row>
    <row r="8541" spans="1:16" x14ac:dyDescent="0.15">
      <c r="A8541">
        <v>8539</v>
      </c>
      <c r="B8541" t="s">
        <v>113</v>
      </c>
      <c r="C8541" t="s">
        <v>197</v>
      </c>
      <c r="D8541" t="s">
        <v>26</v>
      </c>
      <c r="E8541" t="s">
        <v>89</v>
      </c>
      <c r="F8541" t="s">
        <v>26</v>
      </c>
      <c r="G8541" t="s">
        <v>89</v>
      </c>
      <c r="M8541" s="43">
        <v>1099.5203112047691</v>
      </c>
      <c r="N8541" t="s">
        <v>202</v>
      </c>
      <c r="O8541">
        <v>1072</v>
      </c>
      <c r="P8541">
        <v>1140</v>
      </c>
    </row>
    <row r="8542" spans="1:16" x14ac:dyDescent="0.15">
      <c r="A8542">
        <v>8540</v>
      </c>
      <c r="B8542" t="s">
        <v>113</v>
      </c>
      <c r="C8542" t="s">
        <v>197</v>
      </c>
      <c r="D8542" t="s">
        <v>26</v>
      </c>
      <c r="E8542" t="s">
        <v>93</v>
      </c>
      <c r="F8542" t="s">
        <v>26</v>
      </c>
      <c r="G8542" t="s">
        <v>93</v>
      </c>
      <c r="M8542" s="43">
        <v>1099.5737918789321</v>
      </c>
      <c r="N8542" t="s">
        <v>202</v>
      </c>
      <c r="O8542">
        <v>1072</v>
      </c>
      <c r="P8542">
        <v>1140</v>
      </c>
    </row>
    <row r="8543" spans="1:16" x14ac:dyDescent="0.15">
      <c r="A8543">
        <v>8541</v>
      </c>
      <c r="B8543" t="s">
        <v>113</v>
      </c>
      <c r="C8543" t="s">
        <v>197</v>
      </c>
      <c r="D8543" t="s">
        <v>26</v>
      </c>
      <c r="E8543" t="s">
        <v>94</v>
      </c>
      <c r="F8543" t="s">
        <v>26</v>
      </c>
      <c r="G8543" t="s">
        <v>94</v>
      </c>
      <c r="M8543" s="43">
        <v>849.50237794220379</v>
      </c>
      <c r="N8543" t="s">
        <v>202</v>
      </c>
      <c r="O8543">
        <v>849</v>
      </c>
      <c r="P8543">
        <v>850</v>
      </c>
    </row>
    <row r="8544" spans="1:16" x14ac:dyDescent="0.15">
      <c r="A8544">
        <v>8542</v>
      </c>
      <c r="B8544" t="s">
        <v>113</v>
      </c>
      <c r="C8544" t="s">
        <v>197</v>
      </c>
      <c r="D8544" t="s">
        <v>26</v>
      </c>
      <c r="E8544" t="s">
        <v>95</v>
      </c>
      <c r="F8544" t="s">
        <v>26</v>
      </c>
      <c r="G8544" t="s">
        <v>95</v>
      </c>
      <c r="M8544" s="43">
        <v>250.17570414252211</v>
      </c>
      <c r="N8544" t="s">
        <v>202</v>
      </c>
      <c r="O8544">
        <v>223</v>
      </c>
      <c r="P8544">
        <v>290</v>
      </c>
    </row>
    <row r="8545" spans="1:16" x14ac:dyDescent="0.15">
      <c r="A8545">
        <v>8543</v>
      </c>
      <c r="B8545" t="s">
        <v>113</v>
      </c>
      <c r="C8545" t="s">
        <v>197</v>
      </c>
      <c r="D8545" t="s">
        <v>26</v>
      </c>
      <c r="E8545" t="s">
        <v>96</v>
      </c>
      <c r="F8545" t="s">
        <v>26</v>
      </c>
      <c r="G8545" t="s">
        <v>96</v>
      </c>
      <c r="M8545" s="43">
        <v>248.45152738577701</v>
      </c>
      <c r="N8545" t="s">
        <v>204</v>
      </c>
      <c r="O8545">
        <v>219</v>
      </c>
      <c r="P8545">
        <v>289</v>
      </c>
    </row>
    <row r="8546" spans="1:16" x14ac:dyDescent="0.15">
      <c r="A8546">
        <v>8544</v>
      </c>
      <c r="B8546" t="s">
        <v>113</v>
      </c>
      <c r="C8546" t="s">
        <v>197</v>
      </c>
      <c r="D8546" t="s">
        <v>26</v>
      </c>
      <c r="E8546" t="s">
        <v>97</v>
      </c>
      <c r="F8546" t="s">
        <v>26</v>
      </c>
      <c r="G8546" t="s">
        <v>97</v>
      </c>
      <c r="M8546" s="43">
        <v>1.6274882146418761</v>
      </c>
      <c r="N8546" t="s">
        <v>204</v>
      </c>
      <c r="O8546">
        <v>0</v>
      </c>
      <c r="P8546">
        <v>5</v>
      </c>
    </row>
    <row r="8547" spans="1:16" x14ac:dyDescent="0.15">
      <c r="A8547">
        <v>8545</v>
      </c>
      <c r="B8547" t="s">
        <v>113</v>
      </c>
      <c r="C8547" t="s">
        <v>197</v>
      </c>
      <c r="D8547" t="s">
        <v>26</v>
      </c>
      <c r="E8547" t="s">
        <v>98</v>
      </c>
      <c r="F8547" t="s">
        <v>26</v>
      </c>
      <c r="G8547" t="s">
        <v>98</v>
      </c>
      <c r="M8547" s="43">
        <v>851.00762255215454</v>
      </c>
      <c r="N8547" t="s">
        <v>204</v>
      </c>
      <c r="O8547">
        <v>848</v>
      </c>
      <c r="P8547">
        <v>856</v>
      </c>
    </row>
    <row r="8548" spans="1:16" x14ac:dyDescent="0.15">
      <c r="A8548">
        <v>8546</v>
      </c>
      <c r="B8548" t="s">
        <v>113</v>
      </c>
      <c r="C8548" t="s">
        <v>197</v>
      </c>
      <c r="D8548" t="s">
        <v>26</v>
      </c>
      <c r="E8548" t="s">
        <v>99</v>
      </c>
      <c r="F8548" t="s">
        <v>26</v>
      </c>
      <c r="G8548" t="s">
        <v>99</v>
      </c>
      <c r="M8548" s="43">
        <v>220.2209143303989</v>
      </c>
      <c r="N8548" t="s">
        <v>204</v>
      </c>
      <c r="O8548">
        <v>29</v>
      </c>
      <c r="P8548">
        <v>253</v>
      </c>
    </row>
    <row r="8549" spans="1:16" x14ac:dyDescent="0.15">
      <c r="A8549">
        <v>8547</v>
      </c>
      <c r="B8549" t="s">
        <v>113</v>
      </c>
      <c r="C8549" t="s">
        <v>197</v>
      </c>
      <c r="D8549" t="s">
        <v>26</v>
      </c>
      <c r="E8549" t="s">
        <v>100</v>
      </c>
      <c r="F8549" t="s">
        <v>26</v>
      </c>
      <c r="G8549" t="s">
        <v>100</v>
      </c>
      <c r="M8549" s="43">
        <v>220.13563723413731</v>
      </c>
      <c r="N8549" t="s">
        <v>204</v>
      </c>
      <c r="O8549">
        <v>29</v>
      </c>
      <c r="P8549">
        <v>253</v>
      </c>
    </row>
    <row r="8550" spans="1:16" x14ac:dyDescent="0.15">
      <c r="A8550">
        <v>8548</v>
      </c>
      <c r="B8550" t="s">
        <v>113</v>
      </c>
      <c r="C8550" t="s">
        <v>197</v>
      </c>
      <c r="D8550" t="s">
        <v>26</v>
      </c>
      <c r="E8550" t="s">
        <v>106</v>
      </c>
      <c r="F8550" t="s">
        <v>26</v>
      </c>
      <c r="G8550" t="s">
        <v>106</v>
      </c>
      <c r="M8550" s="43">
        <v>130.0200075712892</v>
      </c>
      <c r="N8550" t="s">
        <v>204</v>
      </c>
      <c r="O8550">
        <v>47</v>
      </c>
      <c r="P8550">
        <v>182</v>
      </c>
    </row>
    <row r="8551" spans="1:16" x14ac:dyDescent="0.15">
      <c r="A8551">
        <v>8549</v>
      </c>
      <c r="B8551" t="s">
        <v>113</v>
      </c>
      <c r="C8551" t="s">
        <v>197</v>
      </c>
      <c r="D8551" t="s">
        <v>26</v>
      </c>
      <c r="E8551" t="s">
        <v>107</v>
      </c>
      <c r="F8551" t="s">
        <v>26</v>
      </c>
      <c r="G8551" t="s">
        <v>107</v>
      </c>
      <c r="M8551" s="43">
        <v>583.29984640795271</v>
      </c>
      <c r="N8551" t="s">
        <v>204</v>
      </c>
      <c r="O8551">
        <v>58</v>
      </c>
      <c r="P8551">
        <v>891</v>
      </c>
    </row>
    <row r="8552" spans="1:16" x14ac:dyDescent="0.15">
      <c r="A8552">
        <v>8550</v>
      </c>
      <c r="B8552" t="s">
        <v>113</v>
      </c>
      <c r="C8552" t="s">
        <v>197</v>
      </c>
      <c r="D8552" t="s">
        <v>26</v>
      </c>
      <c r="E8552" t="s">
        <v>108</v>
      </c>
      <c r="F8552" t="s">
        <v>26</v>
      </c>
      <c r="G8552" t="s">
        <v>108</v>
      </c>
      <c r="M8552" s="43">
        <v>130.5462755864086</v>
      </c>
      <c r="N8552" t="s">
        <v>204</v>
      </c>
      <c r="O8552">
        <v>0</v>
      </c>
      <c r="P8552">
        <v>264</v>
      </c>
    </row>
    <row r="8553" spans="1:16" x14ac:dyDescent="0.15">
      <c r="A8553">
        <v>8551</v>
      </c>
      <c r="B8553" t="s">
        <v>113</v>
      </c>
      <c r="C8553" t="s">
        <v>197</v>
      </c>
      <c r="D8553" t="s">
        <v>26</v>
      </c>
      <c r="E8553" t="s">
        <v>109</v>
      </c>
      <c r="F8553" t="s">
        <v>26</v>
      </c>
      <c r="G8553" t="s">
        <v>109</v>
      </c>
      <c r="M8553" s="43">
        <v>45.664741434596053</v>
      </c>
      <c r="N8553" t="s">
        <v>204</v>
      </c>
      <c r="O8553">
        <v>0</v>
      </c>
      <c r="P8553">
        <v>88</v>
      </c>
    </row>
    <row r="8554" spans="1:16" x14ac:dyDescent="0.15">
      <c r="A8554">
        <v>8552</v>
      </c>
      <c r="B8554" t="s">
        <v>113</v>
      </c>
      <c r="C8554" t="s">
        <v>197</v>
      </c>
      <c r="D8554" t="s">
        <v>26</v>
      </c>
      <c r="E8554" t="s">
        <v>110</v>
      </c>
      <c r="F8554" t="s">
        <v>26</v>
      </c>
      <c r="G8554" t="s">
        <v>110</v>
      </c>
      <c r="M8554" s="43">
        <v>26.483313685395629</v>
      </c>
      <c r="N8554" t="s">
        <v>204</v>
      </c>
      <c r="O8554">
        <v>0</v>
      </c>
      <c r="P8554">
        <v>116</v>
      </c>
    </row>
    <row r="8555" spans="1:16" x14ac:dyDescent="0.15">
      <c r="A8555">
        <v>8553</v>
      </c>
      <c r="B8555" t="s">
        <v>113</v>
      </c>
      <c r="C8555" t="s">
        <v>197</v>
      </c>
      <c r="D8555" t="s">
        <v>26</v>
      </c>
      <c r="E8555" t="s">
        <v>111</v>
      </c>
      <c r="F8555" t="s">
        <v>26</v>
      </c>
      <c r="G8555" t="s">
        <v>111</v>
      </c>
      <c r="M8555" s="43">
        <v>36.377633801176309</v>
      </c>
      <c r="N8555" t="s">
        <v>204</v>
      </c>
      <c r="O8555">
        <v>0</v>
      </c>
      <c r="P8555">
        <v>66</v>
      </c>
    </row>
    <row r="8556" spans="1:16" x14ac:dyDescent="0.15">
      <c r="A8556">
        <v>8554</v>
      </c>
      <c r="B8556" t="s">
        <v>113</v>
      </c>
      <c r="C8556" t="s">
        <v>197</v>
      </c>
      <c r="D8556" t="s">
        <v>26</v>
      </c>
      <c r="E8556" t="s">
        <v>112</v>
      </c>
      <c r="F8556" t="s">
        <v>26</v>
      </c>
      <c r="G8556" t="s">
        <v>112</v>
      </c>
      <c r="M8556" s="43">
        <v>1.228497671943207</v>
      </c>
      <c r="N8556" t="s">
        <v>204</v>
      </c>
      <c r="O8556">
        <v>0</v>
      </c>
      <c r="P8556">
        <v>48</v>
      </c>
    </row>
    <row r="8557" spans="1:16" x14ac:dyDescent="0.15">
      <c r="A8557">
        <v>8555</v>
      </c>
      <c r="B8557" t="s">
        <v>113</v>
      </c>
      <c r="C8557" t="s">
        <v>197</v>
      </c>
      <c r="D8557" t="s">
        <v>26</v>
      </c>
      <c r="E8557" t="s">
        <v>114</v>
      </c>
      <c r="F8557" t="s">
        <v>26</v>
      </c>
      <c r="G8557" t="s">
        <v>114</v>
      </c>
      <c r="M8557" s="43">
        <v>42.392244210033432</v>
      </c>
      <c r="N8557" t="s">
        <v>202</v>
      </c>
      <c r="O8557">
        <v>2</v>
      </c>
      <c r="P8557">
        <v>87</v>
      </c>
    </row>
    <row r="8558" spans="1:16" x14ac:dyDescent="0.15">
      <c r="A8558">
        <v>8556</v>
      </c>
      <c r="B8558" t="s">
        <v>113</v>
      </c>
      <c r="C8558" t="s">
        <v>197</v>
      </c>
      <c r="D8558" t="s">
        <v>26</v>
      </c>
      <c r="E8558" t="s">
        <v>115</v>
      </c>
      <c r="F8558" t="s">
        <v>26</v>
      </c>
      <c r="G8558" t="s">
        <v>115</v>
      </c>
      <c r="M8558" s="43">
        <v>41.297949834423093</v>
      </c>
      <c r="N8558" t="s">
        <v>204</v>
      </c>
      <c r="O8558">
        <v>0</v>
      </c>
      <c r="P8558">
        <v>139</v>
      </c>
    </row>
    <row r="8559" spans="1:16" x14ac:dyDescent="0.15">
      <c r="A8559">
        <v>8557</v>
      </c>
      <c r="B8559" t="s">
        <v>113</v>
      </c>
      <c r="C8559" t="s">
        <v>197</v>
      </c>
      <c r="D8559" t="s">
        <v>26</v>
      </c>
      <c r="E8559" t="s">
        <v>116</v>
      </c>
      <c r="F8559" t="s">
        <v>26</v>
      </c>
      <c r="G8559" t="s">
        <v>116</v>
      </c>
      <c r="M8559" s="43">
        <v>0.19146970151648349</v>
      </c>
      <c r="N8559" t="s">
        <v>204</v>
      </c>
      <c r="O8559">
        <v>0</v>
      </c>
      <c r="P8559">
        <v>15</v>
      </c>
    </row>
    <row r="8560" spans="1:16" x14ac:dyDescent="0.15">
      <c r="A8560">
        <v>8558</v>
      </c>
      <c r="B8560" t="s">
        <v>113</v>
      </c>
      <c r="C8560" t="s">
        <v>197</v>
      </c>
      <c r="D8560" t="s">
        <v>26</v>
      </c>
      <c r="E8560" t="s">
        <v>117</v>
      </c>
      <c r="F8560" t="s">
        <v>26</v>
      </c>
      <c r="G8560" t="s">
        <v>117</v>
      </c>
      <c r="M8560" s="43">
        <v>98.338044889818335</v>
      </c>
      <c r="N8560" t="s">
        <v>204</v>
      </c>
      <c r="O8560">
        <v>0</v>
      </c>
      <c r="P8560">
        <v>168</v>
      </c>
    </row>
    <row r="8561" spans="1:16" x14ac:dyDescent="0.15">
      <c r="A8561">
        <v>8559</v>
      </c>
      <c r="B8561" t="s">
        <v>113</v>
      </c>
      <c r="C8561" t="s">
        <v>197</v>
      </c>
      <c r="D8561" t="s">
        <v>26</v>
      </c>
      <c r="E8561" t="s">
        <v>118</v>
      </c>
      <c r="F8561" t="s">
        <v>26</v>
      </c>
      <c r="G8561" t="s">
        <v>118</v>
      </c>
      <c r="M8561" s="43">
        <v>16.052419282106541</v>
      </c>
      <c r="N8561" t="s">
        <v>204</v>
      </c>
      <c r="O8561">
        <v>0</v>
      </c>
      <c r="P8561">
        <v>62</v>
      </c>
    </row>
    <row r="8562" spans="1:16" x14ac:dyDescent="0.15">
      <c r="A8562">
        <v>8560</v>
      </c>
      <c r="B8562" t="s">
        <v>113</v>
      </c>
      <c r="C8562" t="s">
        <v>197</v>
      </c>
      <c r="D8562" t="s">
        <v>26</v>
      </c>
      <c r="E8562" t="s">
        <v>119</v>
      </c>
      <c r="F8562" t="s">
        <v>26</v>
      </c>
      <c r="G8562" t="s">
        <v>119</v>
      </c>
      <c r="M8562" s="43">
        <v>94.684667858241696</v>
      </c>
      <c r="N8562" t="s">
        <v>204</v>
      </c>
      <c r="O8562">
        <v>0</v>
      </c>
      <c r="P8562">
        <v>189</v>
      </c>
    </row>
    <row r="8563" spans="1:16" x14ac:dyDescent="0.15">
      <c r="A8563">
        <v>8561</v>
      </c>
      <c r="B8563" t="s">
        <v>113</v>
      </c>
      <c r="C8563" t="s">
        <v>197</v>
      </c>
      <c r="D8563" t="s">
        <v>26</v>
      </c>
      <c r="E8563" t="s">
        <v>120</v>
      </c>
      <c r="F8563" t="s">
        <v>26</v>
      </c>
      <c r="G8563" t="s">
        <v>120</v>
      </c>
      <c r="M8563" s="43">
        <v>50.095454472537483</v>
      </c>
      <c r="N8563" t="s">
        <v>204</v>
      </c>
      <c r="O8563">
        <v>0</v>
      </c>
      <c r="P8563">
        <v>123</v>
      </c>
    </row>
    <row r="8564" spans="1:16" x14ac:dyDescent="0.15">
      <c r="A8564">
        <v>8562</v>
      </c>
      <c r="B8564" t="s">
        <v>113</v>
      </c>
      <c r="C8564" t="s">
        <v>197</v>
      </c>
      <c r="D8564" t="s">
        <v>26</v>
      </c>
      <c r="E8564" t="s">
        <v>121</v>
      </c>
      <c r="F8564" t="s">
        <v>26</v>
      </c>
      <c r="G8564" t="s">
        <v>121</v>
      </c>
      <c r="M8564" s="43">
        <v>713.06928537188969</v>
      </c>
      <c r="N8564" t="s">
        <v>204</v>
      </c>
      <c r="O8564">
        <v>147</v>
      </c>
      <c r="P8564">
        <v>1027</v>
      </c>
    </row>
    <row r="8565" spans="1:16" x14ac:dyDescent="0.15">
      <c r="A8565">
        <v>8563</v>
      </c>
      <c r="B8565" t="s">
        <v>113</v>
      </c>
      <c r="C8565" t="s">
        <v>197</v>
      </c>
      <c r="D8565" t="s">
        <v>26</v>
      </c>
      <c r="E8565" t="s">
        <v>122</v>
      </c>
      <c r="F8565" t="s">
        <v>26</v>
      </c>
      <c r="G8565" t="s">
        <v>122</v>
      </c>
      <c r="M8565" s="43">
        <v>-160.01550695026029</v>
      </c>
      <c r="N8565" t="s">
        <v>204</v>
      </c>
      <c r="O8565">
        <v>-772</v>
      </c>
      <c r="P8565">
        <v>93</v>
      </c>
    </row>
    <row r="8566" spans="1:16" x14ac:dyDescent="0.15">
      <c r="A8566">
        <v>8564</v>
      </c>
      <c r="B8566" t="s">
        <v>113</v>
      </c>
      <c r="C8566" t="s">
        <v>197</v>
      </c>
      <c r="D8566" t="s">
        <v>27</v>
      </c>
      <c r="E8566" t="s">
        <v>80</v>
      </c>
      <c r="F8566" t="s">
        <v>27</v>
      </c>
      <c r="G8566" t="s">
        <v>80</v>
      </c>
      <c r="M8566" s="43">
        <v>151.9407699270285</v>
      </c>
      <c r="N8566" t="s">
        <v>204</v>
      </c>
      <c r="O8566">
        <v>25</v>
      </c>
      <c r="P8566">
        <v>164</v>
      </c>
    </row>
    <row r="8567" spans="1:16" x14ac:dyDescent="0.15">
      <c r="A8567">
        <v>8565</v>
      </c>
      <c r="B8567" t="s">
        <v>113</v>
      </c>
      <c r="C8567" t="s">
        <v>197</v>
      </c>
      <c r="D8567" t="s">
        <v>27</v>
      </c>
      <c r="E8567" t="s">
        <v>89</v>
      </c>
      <c r="F8567" t="s">
        <v>27</v>
      </c>
      <c r="G8567" t="s">
        <v>89</v>
      </c>
      <c r="M8567" s="43">
        <v>248.1391511785165</v>
      </c>
      <c r="N8567" t="s">
        <v>204</v>
      </c>
      <c r="O8567">
        <v>178</v>
      </c>
      <c r="P8567">
        <v>290</v>
      </c>
    </row>
    <row r="8568" spans="1:16" x14ac:dyDescent="0.15">
      <c r="A8568">
        <v>8566</v>
      </c>
      <c r="B8568" t="s">
        <v>113</v>
      </c>
      <c r="C8568" t="s">
        <v>197</v>
      </c>
      <c r="D8568" t="s">
        <v>27</v>
      </c>
      <c r="E8568" t="s">
        <v>93</v>
      </c>
      <c r="F8568" t="s">
        <v>27</v>
      </c>
      <c r="G8568" t="s">
        <v>93</v>
      </c>
      <c r="M8568" s="43">
        <v>248.16009877652661</v>
      </c>
      <c r="N8568" t="s">
        <v>204</v>
      </c>
      <c r="O8568">
        <v>180</v>
      </c>
      <c r="P8568">
        <v>284</v>
      </c>
    </row>
    <row r="8569" spans="1:16" x14ac:dyDescent="0.15">
      <c r="A8569">
        <v>8567</v>
      </c>
      <c r="B8569" t="s">
        <v>113</v>
      </c>
      <c r="C8569" t="s">
        <v>197</v>
      </c>
      <c r="D8569" t="s">
        <v>27</v>
      </c>
      <c r="E8569" t="s">
        <v>95</v>
      </c>
      <c r="F8569" t="s">
        <v>27</v>
      </c>
      <c r="G8569" t="s">
        <v>95</v>
      </c>
      <c r="M8569" s="43">
        <v>248.22882611650641</v>
      </c>
      <c r="N8569" t="s">
        <v>204</v>
      </c>
      <c r="O8569">
        <v>217</v>
      </c>
      <c r="P8569">
        <v>289</v>
      </c>
    </row>
    <row r="8570" spans="1:16" x14ac:dyDescent="0.15">
      <c r="A8570">
        <v>8568</v>
      </c>
      <c r="B8570" t="s">
        <v>113</v>
      </c>
      <c r="C8570" t="s">
        <v>197</v>
      </c>
      <c r="D8570" t="s">
        <v>27</v>
      </c>
      <c r="E8570" t="s">
        <v>96</v>
      </c>
      <c r="F8570" t="s">
        <v>27</v>
      </c>
      <c r="G8570" t="s">
        <v>96</v>
      </c>
      <c r="M8570" s="43">
        <v>247.913890885603</v>
      </c>
      <c r="N8570" t="s">
        <v>204</v>
      </c>
      <c r="O8570">
        <v>217</v>
      </c>
      <c r="P8570">
        <v>290</v>
      </c>
    </row>
    <row r="8571" spans="1:16" x14ac:dyDescent="0.15">
      <c r="A8571">
        <v>8569</v>
      </c>
      <c r="B8571" t="s">
        <v>113</v>
      </c>
      <c r="C8571" t="s">
        <v>197</v>
      </c>
      <c r="D8571" t="s">
        <v>27</v>
      </c>
      <c r="E8571" t="s">
        <v>99</v>
      </c>
      <c r="F8571" t="s">
        <v>27</v>
      </c>
      <c r="G8571" t="s">
        <v>99</v>
      </c>
      <c r="M8571" s="43">
        <v>218.80439767597309</v>
      </c>
      <c r="N8571" t="s">
        <v>204</v>
      </c>
      <c r="O8571">
        <v>16</v>
      </c>
      <c r="P8571">
        <v>268</v>
      </c>
    </row>
    <row r="8572" spans="1:16" x14ac:dyDescent="0.15">
      <c r="A8572">
        <v>8570</v>
      </c>
      <c r="B8572" t="s">
        <v>113</v>
      </c>
      <c r="C8572" t="s">
        <v>197</v>
      </c>
      <c r="D8572" t="s">
        <v>27</v>
      </c>
      <c r="E8572" t="s">
        <v>100</v>
      </c>
      <c r="F8572" t="s">
        <v>27</v>
      </c>
      <c r="G8572" t="s">
        <v>100</v>
      </c>
      <c r="M8572" s="43">
        <v>218.96486706671001</v>
      </c>
      <c r="N8572" t="s">
        <v>204</v>
      </c>
      <c r="O8572">
        <v>16</v>
      </c>
      <c r="P8572">
        <v>269</v>
      </c>
    </row>
    <row r="8573" spans="1:16" x14ac:dyDescent="0.15">
      <c r="A8573">
        <v>8571</v>
      </c>
      <c r="B8573" t="s">
        <v>113</v>
      </c>
      <c r="C8573" t="s">
        <v>197</v>
      </c>
      <c r="D8573" t="s">
        <v>27</v>
      </c>
      <c r="E8573" t="s">
        <v>107</v>
      </c>
      <c r="F8573" t="s">
        <v>27</v>
      </c>
      <c r="G8573" t="s">
        <v>107</v>
      </c>
      <c r="M8573" s="43">
        <v>26.13838101767567</v>
      </c>
      <c r="N8573" t="s">
        <v>204</v>
      </c>
      <c r="O8573">
        <v>3</v>
      </c>
      <c r="P8573">
        <v>166</v>
      </c>
    </row>
    <row r="8574" spans="1:16" x14ac:dyDescent="0.15">
      <c r="A8574">
        <v>8572</v>
      </c>
      <c r="B8574" t="s">
        <v>113</v>
      </c>
      <c r="C8574" t="s">
        <v>197</v>
      </c>
      <c r="D8574" t="s">
        <v>27</v>
      </c>
      <c r="E8574" t="s">
        <v>108</v>
      </c>
      <c r="F8574" t="s">
        <v>27</v>
      </c>
      <c r="G8574" t="s">
        <v>108</v>
      </c>
      <c r="M8574" s="43">
        <v>1.3583022369766431</v>
      </c>
      <c r="N8574" t="s">
        <v>204</v>
      </c>
      <c r="O8574">
        <v>0</v>
      </c>
      <c r="P8574">
        <v>106</v>
      </c>
    </row>
    <row r="8575" spans="1:16" x14ac:dyDescent="0.15">
      <c r="A8575">
        <v>8573</v>
      </c>
      <c r="B8575" t="s">
        <v>113</v>
      </c>
      <c r="C8575" t="s">
        <v>197</v>
      </c>
      <c r="D8575" t="s">
        <v>27</v>
      </c>
      <c r="E8575" t="s">
        <v>109</v>
      </c>
      <c r="F8575" t="s">
        <v>27</v>
      </c>
      <c r="G8575" t="s">
        <v>109</v>
      </c>
      <c r="M8575" s="43">
        <v>0.20441065026127769</v>
      </c>
      <c r="N8575" t="s">
        <v>204</v>
      </c>
      <c r="O8575">
        <v>0</v>
      </c>
      <c r="P8575">
        <v>53</v>
      </c>
    </row>
    <row r="8576" spans="1:16" x14ac:dyDescent="0.15">
      <c r="A8576">
        <v>8574</v>
      </c>
      <c r="B8576" t="s">
        <v>113</v>
      </c>
      <c r="C8576" t="s">
        <v>197</v>
      </c>
      <c r="D8576" t="s">
        <v>27</v>
      </c>
      <c r="E8576" t="s">
        <v>110</v>
      </c>
      <c r="F8576" t="s">
        <v>27</v>
      </c>
      <c r="G8576" t="s">
        <v>110</v>
      </c>
      <c r="M8576" s="43">
        <v>23.94760836670557</v>
      </c>
      <c r="N8576" t="s">
        <v>204</v>
      </c>
      <c r="O8576">
        <v>0</v>
      </c>
      <c r="P8576">
        <v>109</v>
      </c>
    </row>
    <row r="8577" spans="1:16" x14ac:dyDescent="0.15">
      <c r="A8577">
        <v>8575</v>
      </c>
      <c r="B8577" t="s">
        <v>113</v>
      </c>
      <c r="C8577" t="s">
        <v>197</v>
      </c>
      <c r="D8577" t="s">
        <v>27</v>
      </c>
      <c r="E8577" t="s">
        <v>111</v>
      </c>
      <c r="F8577" t="s">
        <v>27</v>
      </c>
      <c r="G8577" t="s">
        <v>111</v>
      </c>
      <c r="M8577" s="43">
        <v>0.16055201923026391</v>
      </c>
      <c r="N8577" t="s">
        <v>204</v>
      </c>
      <c r="O8577">
        <v>0</v>
      </c>
      <c r="P8577">
        <v>37</v>
      </c>
    </row>
    <row r="8578" spans="1:16" x14ac:dyDescent="0.15">
      <c r="A8578">
        <v>8576</v>
      </c>
      <c r="B8578" t="s">
        <v>113</v>
      </c>
      <c r="C8578" t="s">
        <v>197</v>
      </c>
      <c r="D8578" t="s">
        <v>27</v>
      </c>
      <c r="E8578" t="s">
        <v>112</v>
      </c>
      <c r="F8578" t="s">
        <v>27</v>
      </c>
      <c r="G8578" t="s">
        <v>112</v>
      </c>
      <c r="M8578" s="43">
        <v>0.21166893837893749</v>
      </c>
      <c r="N8578" t="s">
        <v>204</v>
      </c>
      <c r="O8578">
        <v>0</v>
      </c>
      <c r="P8578">
        <v>37</v>
      </c>
    </row>
    <row r="8579" spans="1:16" x14ac:dyDescent="0.15">
      <c r="A8579">
        <v>8577</v>
      </c>
      <c r="B8579" t="s">
        <v>113</v>
      </c>
      <c r="C8579" t="s">
        <v>197</v>
      </c>
      <c r="D8579" t="s">
        <v>27</v>
      </c>
      <c r="E8579" t="s">
        <v>114</v>
      </c>
      <c r="F8579" t="s">
        <v>27</v>
      </c>
      <c r="G8579" t="s">
        <v>114</v>
      </c>
      <c r="M8579" s="43">
        <v>0.1658541228002352</v>
      </c>
      <c r="N8579" t="s">
        <v>204</v>
      </c>
      <c r="O8579">
        <v>0</v>
      </c>
      <c r="P8579">
        <v>8</v>
      </c>
    </row>
    <row r="8580" spans="1:16" x14ac:dyDescent="0.15">
      <c r="A8580">
        <v>8578</v>
      </c>
      <c r="B8580" t="s">
        <v>113</v>
      </c>
      <c r="C8580" t="s">
        <v>197</v>
      </c>
      <c r="D8580" t="s">
        <v>27</v>
      </c>
      <c r="E8580" t="s">
        <v>115</v>
      </c>
      <c r="F8580" t="s">
        <v>27</v>
      </c>
      <c r="G8580" t="s">
        <v>115</v>
      </c>
      <c r="M8580" s="43">
        <v>0.20842438081409881</v>
      </c>
      <c r="N8580" t="s">
        <v>204</v>
      </c>
      <c r="O8580">
        <v>0</v>
      </c>
      <c r="P8580">
        <v>67</v>
      </c>
    </row>
    <row r="8581" spans="1:16" x14ac:dyDescent="0.15">
      <c r="A8581">
        <v>8579</v>
      </c>
      <c r="B8581" t="s">
        <v>113</v>
      </c>
      <c r="C8581" t="s">
        <v>197</v>
      </c>
      <c r="D8581" t="s">
        <v>27</v>
      </c>
      <c r="E8581" t="s">
        <v>116</v>
      </c>
      <c r="F8581" t="s">
        <v>27</v>
      </c>
      <c r="G8581" t="s">
        <v>116</v>
      </c>
      <c r="M8581" s="43">
        <v>0.10500873322515721</v>
      </c>
      <c r="N8581" t="s">
        <v>204</v>
      </c>
      <c r="O8581">
        <v>0</v>
      </c>
      <c r="P8581">
        <v>4</v>
      </c>
    </row>
    <row r="8582" spans="1:16" x14ac:dyDescent="0.15">
      <c r="A8582">
        <v>8580</v>
      </c>
      <c r="B8582" t="s">
        <v>113</v>
      </c>
      <c r="C8582" t="s">
        <v>197</v>
      </c>
      <c r="D8582" t="s">
        <v>27</v>
      </c>
      <c r="E8582" t="s">
        <v>117</v>
      </c>
      <c r="F8582" t="s">
        <v>27</v>
      </c>
      <c r="G8582" t="s">
        <v>117</v>
      </c>
      <c r="M8582" s="43">
        <v>7.9803903829048284E-2</v>
      </c>
      <c r="N8582" t="s">
        <v>204</v>
      </c>
      <c r="O8582">
        <v>0</v>
      </c>
      <c r="P8582">
        <v>118</v>
      </c>
    </row>
    <row r="8583" spans="1:16" x14ac:dyDescent="0.15">
      <c r="A8583">
        <v>8581</v>
      </c>
      <c r="B8583" t="s">
        <v>113</v>
      </c>
      <c r="C8583" t="s">
        <v>197</v>
      </c>
      <c r="D8583" t="s">
        <v>27</v>
      </c>
      <c r="E8583" t="s">
        <v>118</v>
      </c>
      <c r="F8583" t="s">
        <v>27</v>
      </c>
      <c r="G8583" t="s">
        <v>118</v>
      </c>
      <c r="M8583" s="43">
        <v>0.2159596443832047</v>
      </c>
      <c r="N8583" t="s">
        <v>204</v>
      </c>
      <c r="O8583">
        <v>0</v>
      </c>
      <c r="P8583">
        <v>26</v>
      </c>
    </row>
    <row r="8584" spans="1:16" x14ac:dyDescent="0.15">
      <c r="A8584">
        <v>8582</v>
      </c>
      <c r="B8584" t="s">
        <v>113</v>
      </c>
      <c r="C8584" t="s">
        <v>197</v>
      </c>
      <c r="D8584" t="s">
        <v>27</v>
      </c>
      <c r="E8584" t="s">
        <v>119</v>
      </c>
      <c r="F8584" t="s">
        <v>27</v>
      </c>
      <c r="G8584" t="s">
        <v>119</v>
      </c>
      <c r="M8584" s="43">
        <v>0.10050516002391691</v>
      </c>
      <c r="N8584" t="s">
        <v>204</v>
      </c>
      <c r="O8584">
        <v>0</v>
      </c>
      <c r="P8584">
        <v>130</v>
      </c>
    </row>
    <row r="8585" spans="1:16" x14ac:dyDescent="0.15">
      <c r="A8585">
        <v>8583</v>
      </c>
      <c r="B8585" t="s">
        <v>113</v>
      </c>
      <c r="C8585" t="s">
        <v>197</v>
      </c>
      <c r="D8585" t="s">
        <v>27</v>
      </c>
      <c r="E8585" t="s">
        <v>120</v>
      </c>
      <c r="F8585" t="s">
        <v>27</v>
      </c>
      <c r="G8585" t="s">
        <v>120</v>
      </c>
      <c r="M8585" s="43">
        <v>0.19886200394096071</v>
      </c>
      <c r="N8585" t="s">
        <v>204</v>
      </c>
      <c r="O8585">
        <v>0</v>
      </c>
      <c r="P8585">
        <v>98</v>
      </c>
    </row>
    <row r="8586" spans="1:16" x14ac:dyDescent="0.15">
      <c r="A8586">
        <v>8584</v>
      </c>
      <c r="B8586" t="s">
        <v>113</v>
      </c>
      <c r="C8586" t="s">
        <v>197</v>
      </c>
      <c r="D8586" t="s">
        <v>27</v>
      </c>
      <c r="E8586" t="s">
        <v>121</v>
      </c>
      <c r="F8586" t="s">
        <v>27</v>
      </c>
      <c r="G8586" t="s">
        <v>121</v>
      </c>
      <c r="M8586" s="43">
        <v>26.383533581773911</v>
      </c>
      <c r="N8586" t="s">
        <v>204</v>
      </c>
      <c r="O8586">
        <v>4</v>
      </c>
      <c r="P8586">
        <v>167</v>
      </c>
    </row>
    <row r="8587" spans="1:16" x14ac:dyDescent="0.15">
      <c r="A8587">
        <v>8585</v>
      </c>
      <c r="B8587" t="s">
        <v>113</v>
      </c>
      <c r="C8587" t="s">
        <v>197</v>
      </c>
      <c r="D8587" t="s">
        <v>27</v>
      </c>
      <c r="E8587" t="s">
        <v>122</v>
      </c>
      <c r="F8587" t="s">
        <v>27</v>
      </c>
      <c r="G8587" t="s">
        <v>122</v>
      </c>
      <c r="M8587" s="43">
        <v>-19.253780426082919</v>
      </c>
      <c r="N8587" t="s">
        <v>204</v>
      </c>
      <c r="O8587">
        <v>-52</v>
      </c>
      <c r="P8587">
        <v>153</v>
      </c>
    </row>
    <row r="8588" spans="1:16" x14ac:dyDescent="0.15">
      <c r="A8588">
        <v>8586</v>
      </c>
      <c r="B8588" t="s">
        <v>113</v>
      </c>
      <c r="C8588" t="s">
        <v>197</v>
      </c>
      <c r="D8588" t="s">
        <v>28</v>
      </c>
      <c r="E8588" t="s">
        <v>80</v>
      </c>
      <c r="F8588" t="s">
        <v>28</v>
      </c>
      <c r="G8588" t="s">
        <v>80</v>
      </c>
      <c r="M8588" s="43">
        <v>10.625984992742399</v>
      </c>
      <c r="N8588" t="s">
        <v>204</v>
      </c>
      <c r="O8588">
        <v>0</v>
      </c>
      <c r="P8588">
        <v>29</v>
      </c>
    </row>
    <row r="8589" spans="1:16" x14ac:dyDescent="0.15">
      <c r="A8589">
        <v>8587</v>
      </c>
      <c r="B8589" t="s">
        <v>113</v>
      </c>
      <c r="C8589" t="s">
        <v>197</v>
      </c>
      <c r="D8589" t="s">
        <v>28</v>
      </c>
      <c r="E8589" t="s">
        <v>89</v>
      </c>
      <c r="F8589" t="s">
        <v>28</v>
      </c>
      <c r="G8589" t="s">
        <v>89</v>
      </c>
      <c r="M8589" s="43">
        <v>96.636247318682479</v>
      </c>
      <c r="N8589" t="s">
        <v>204</v>
      </c>
      <c r="O8589">
        <v>0</v>
      </c>
      <c r="P8589">
        <v>270</v>
      </c>
    </row>
    <row r="8590" spans="1:16" x14ac:dyDescent="0.15">
      <c r="A8590">
        <v>8588</v>
      </c>
      <c r="B8590" t="s">
        <v>113</v>
      </c>
      <c r="C8590" t="s">
        <v>197</v>
      </c>
      <c r="D8590" t="s">
        <v>28</v>
      </c>
      <c r="E8590" t="s">
        <v>93</v>
      </c>
      <c r="F8590" t="s">
        <v>28</v>
      </c>
      <c r="G8590" t="s">
        <v>93</v>
      </c>
      <c r="M8590" s="43">
        <v>96.622344985412852</v>
      </c>
      <c r="N8590" t="s">
        <v>204</v>
      </c>
      <c r="O8590">
        <v>0</v>
      </c>
      <c r="P8590">
        <v>270</v>
      </c>
    </row>
    <row r="8591" spans="1:16" x14ac:dyDescent="0.15">
      <c r="A8591">
        <v>8589</v>
      </c>
      <c r="B8591" t="s">
        <v>113</v>
      </c>
      <c r="C8591" t="s">
        <v>197</v>
      </c>
      <c r="D8591" t="s">
        <v>28</v>
      </c>
      <c r="E8591" t="s">
        <v>95</v>
      </c>
      <c r="F8591" t="s">
        <v>28</v>
      </c>
      <c r="G8591" t="s">
        <v>95</v>
      </c>
      <c r="M8591" s="43">
        <v>96.562767183649242</v>
      </c>
      <c r="N8591" t="s">
        <v>204</v>
      </c>
      <c r="O8591">
        <v>0</v>
      </c>
      <c r="P8591">
        <v>260</v>
      </c>
    </row>
    <row r="8592" spans="1:16" x14ac:dyDescent="0.15">
      <c r="A8592">
        <v>8590</v>
      </c>
      <c r="B8592" t="s">
        <v>113</v>
      </c>
      <c r="C8592" t="s">
        <v>197</v>
      </c>
      <c r="D8592" t="s">
        <v>28</v>
      </c>
      <c r="E8592" t="s">
        <v>96</v>
      </c>
      <c r="F8592" t="s">
        <v>28</v>
      </c>
      <c r="G8592" t="s">
        <v>96</v>
      </c>
      <c r="M8592" s="43">
        <v>96.210914128080361</v>
      </c>
      <c r="N8592" t="s">
        <v>204</v>
      </c>
      <c r="O8592">
        <v>0</v>
      </c>
      <c r="P8592">
        <v>260</v>
      </c>
    </row>
    <row r="8593" spans="1:16" x14ac:dyDescent="0.15">
      <c r="A8593">
        <v>8591</v>
      </c>
      <c r="B8593" t="s">
        <v>113</v>
      </c>
      <c r="C8593" t="s">
        <v>197</v>
      </c>
      <c r="D8593" t="s">
        <v>28</v>
      </c>
      <c r="E8593" t="s">
        <v>99</v>
      </c>
      <c r="F8593" t="s">
        <v>28</v>
      </c>
      <c r="G8593" t="s">
        <v>99</v>
      </c>
      <c r="M8593" s="43">
        <v>76.228825512725436</v>
      </c>
      <c r="N8593" t="s">
        <v>204</v>
      </c>
      <c r="O8593">
        <v>0</v>
      </c>
      <c r="P8593">
        <v>220</v>
      </c>
    </row>
    <row r="8594" spans="1:16" x14ac:dyDescent="0.15">
      <c r="A8594">
        <v>8592</v>
      </c>
      <c r="B8594" t="s">
        <v>113</v>
      </c>
      <c r="C8594" t="s">
        <v>197</v>
      </c>
      <c r="D8594" t="s">
        <v>28</v>
      </c>
      <c r="E8594" t="s">
        <v>100</v>
      </c>
      <c r="F8594" t="s">
        <v>28</v>
      </c>
      <c r="G8594" t="s">
        <v>100</v>
      </c>
      <c r="M8594" s="43">
        <v>76.319919999993672</v>
      </c>
      <c r="N8594" t="s">
        <v>204</v>
      </c>
      <c r="O8594">
        <v>0</v>
      </c>
      <c r="P8594">
        <v>220</v>
      </c>
    </row>
    <row r="8595" spans="1:16" x14ac:dyDescent="0.15">
      <c r="A8595">
        <v>8593</v>
      </c>
      <c r="B8595" t="s">
        <v>113</v>
      </c>
      <c r="C8595" t="s">
        <v>197</v>
      </c>
      <c r="D8595" t="s">
        <v>28</v>
      </c>
      <c r="E8595" t="s">
        <v>107</v>
      </c>
      <c r="F8595" t="s">
        <v>28</v>
      </c>
      <c r="G8595" t="s">
        <v>107</v>
      </c>
      <c r="M8595" s="43">
        <v>13.68959211060249</v>
      </c>
      <c r="N8595" t="s">
        <v>204</v>
      </c>
      <c r="O8595">
        <v>2</v>
      </c>
      <c r="P8595">
        <v>80</v>
      </c>
    </row>
    <row r="8596" spans="1:16" x14ac:dyDescent="0.15">
      <c r="A8596">
        <v>8594</v>
      </c>
      <c r="B8596" t="s">
        <v>113</v>
      </c>
      <c r="C8596" t="s">
        <v>197</v>
      </c>
      <c r="D8596" t="s">
        <v>28</v>
      </c>
      <c r="E8596" t="s">
        <v>108</v>
      </c>
      <c r="F8596" t="s">
        <v>28</v>
      </c>
      <c r="G8596" t="s">
        <v>108</v>
      </c>
      <c r="M8596" s="43">
        <v>0.51668297486680892</v>
      </c>
      <c r="N8596" t="s">
        <v>204</v>
      </c>
      <c r="O8596">
        <v>0</v>
      </c>
      <c r="P8596">
        <v>73</v>
      </c>
    </row>
    <row r="8597" spans="1:16" x14ac:dyDescent="0.15">
      <c r="A8597">
        <v>8595</v>
      </c>
      <c r="B8597" t="s">
        <v>113</v>
      </c>
      <c r="C8597" t="s">
        <v>197</v>
      </c>
      <c r="D8597" t="s">
        <v>28</v>
      </c>
      <c r="E8597" t="s">
        <v>109</v>
      </c>
      <c r="F8597" t="s">
        <v>28</v>
      </c>
      <c r="G8597" t="s">
        <v>109</v>
      </c>
      <c r="M8597" s="43">
        <v>0.28797718740819012</v>
      </c>
      <c r="N8597" t="s">
        <v>204</v>
      </c>
      <c r="O8597">
        <v>0</v>
      </c>
      <c r="P8597">
        <v>42</v>
      </c>
    </row>
    <row r="8598" spans="1:16" x14ac:dyDescent="0.15">
      <c r="A8598">
        <v>8596</v>
      </c>
      <c r="B8598" t="s">
        <v>113</v>
      </c>
      <c r="C8598" t="s">
        <v>197</v>
      </c>
      <c r="D8598" t="s">
        <v>28</v>
      </c>
      <c r="E8598" t="s">
        <v>110</v>
      </c>
      <c r="F8598" t="s">
        <v>28</v>
      </c>
      <c r="G8598" t="s">
        <v>110</v>
      </c>
      <c r="M8598" s="43">
        <v>11.78573709443654</v>
      </c>
      <c r="N8598" t="s">
        <v>204</v>
      </c>
      <c r="O8598">
        <v>0</v>
      </c>
      <c r="P8598">
        <v>63</v>
      </c>
    </row>
    <row r="8599" spans="1:16" x14ac:dyDescent="0.15">
      <c r="A8599">
        <v>8597</v>
      </c>
      <c r="B8599" t="s">
        <v>113</v>
      </c>
      <c r="C8599" t="s">
        <v>197</v>
      </c>
      <c r="D8599" t="s">
        <v>28</v>
      </c>
      <c r="E8599" t="s">
        <v>111</v>
      </c>
      <c r="F8599" t="s">
        <v>28</v>
      </c>
      <c r="G8599" t="s">
        <v>111</v>
      </c>
      <c r="M8599" s="43">
        <v>0.1742447996111787</v>
      </c>
      <c r="N8599" t="s">
        <v>204</v>
      </c>
      <c r="O8599">
        <v>0</v>
      </c>
      <c r="P8599">
        <v>37</v>
      </c>
    </row>
    <row r="8600" spans="1:16" x14ac:dyDescent="0.15">
      <c r="A8600">
        <v>8598</v>
      </c>
      <c r="B8600" t="s">
        <v>113</v>
      </c>
      <c r="C8600" t="s">
        <v>197</v>
      </c>
      <c r="D8600" t="s">
        <v>28</v>
      </c>
      <c r="E8600" t="s">
        <v>112</v>
      </c>
      <c r="F8600" t="s">
        <v>28</v>
      </c>
      <c r="G8600" t="s">
        <v>112</v>
      </c>
      <c r="M8600" s="43">
        <v>0.21157856960932789</v>
      </c>
      <c r="N8600" t="s">
        <v>204</v>
      </c>
      <c r="O8600">
        <v>0</v>
      </c>
      <c r="P8600">
        <v>16</v>
      </c>
    </row>
    <row r="8601" spans="1:16" x14ac:dyDescent="0.15">
      <c r="A8601">
        <v>8599</v>
      </c>
      <c r="B8601" t="s">
        <v>113</v>
      </c>
      <c r="C8601" t="s">
        <v>197</v>
      </c>
      <c r="D8601" t="s">
        <v>28</v>
      </c>
      <c r="E8601" t="s">
        <v>114</v>
      </c>
      <c r="F8601" t="s">
        <v>28</v>
      </c>
      <c r="G8601" t="s">
        <v>114</v>
      </c>
      <c r="M8601" s="43">
        <v>0.21385006264474959</v>
      </c>
      <c r="N8601" t="s">
        <v>204</v>
      </c>
      <c r="O8601">
        <v>0</v>
      </c>
      <c r="P8601">
        <v>8</v>
      </c>
    </row>
    <row r="8602" spans="1:16" x14ac:dyDescent="0.15">
      <c r="A8602">
        <v>8600</v>
      </c>
      <c r="B8602" t="s">
        <v>113</v>
      </c>
      <c r="C8602" t="s">
        <v>197</v>
      </c>
      <c r="D8602" t="s">
        <v>28</v>
      </c>
      <c r="E8602" t="s">
        <v>115</v>
      </c>
      <c r="F8602" t="s">
        <v>28</v>
      </c>
      <c r="G8602" t="s">
        <v>115</v>
      </c>
      <c r="M8602" s="43">
        <v>0.25226147946849231</v>
      </c>
      <c r="N8602" t="s">
        <v>204</v>
      </c>
      <c r="O8602">
        <v>0</v>
      </c>
      <c r="P8602">
        <v>38</v>
      </c>
    </row>
    <row r="8603" spans="1:16" x14ac:dyDescent="0.15">
      <c r="A8603">
        <v>8601</v>
      </c>
      <c r="B8603" t="s">
        <v>113</v>
      </c>
      <c r="C8603" t="s">
        <v>197</v>
      </c>
      <c r="D8603" t="s">
        <v>28</v>
      </c>
      <c r="E8603" t="s">
        <v>116</v>
      </c>
      <c r="F8603" t="s">
        <v>28</v>
      </c>
      <c r="G8603" t="s">
        <v>116</v>
      </c>
      <c r="M8603" s="43">
        <v>0.1113125286874047</v>
      </c>
      <c r="N8603" t="s">
        <v>204</v>
      </c>
      <c r="O8603">
        <v>0</v>
      </c>
      <c r="P8603">
        <v>3</v>
      </c>
    </row>
    <row r="8604" spans="1:16" x14ac:dyDescent="0.15">
      <c r="A8604">
        <v>8602</v>
      </c>
      <c r="B8604" t="s">
        <v>113</v>
      </c>
      <c r="C8604" t="s">
        <v>197</v>
      </c>
      <c r="D8604" t="s">
        <v>28</v>
      </c>
      <c r="E8604" t="s">
        <v>117</v>
      </c>
      <c r="F8604" t="s">
        <v>28</v>
      </c>
      <c r="G8604" t="s">
        <v>117</v>
      </c>
      <c r="M8604" s="43">
        <v>0.13586448436871429</v>
      </c>
      <c r="N8604" t="s">
        <v>204</v>
      </c>
      <c r="O8604">
        <v>1</v>
      </c>
      <c r="P8604">
        <v>71</v>
      </c>
    </row>
    <row r="8605" spans="1:16" x14ac:dyDescent="0.15">
      <c r="A8605">
        <v>8603</v>
      </c>
      <c r="B8605" t="s">
        <v>113</v>
      </c>
      <c r="C8605" t="s">
        <v>197</v>
      </c>
      <c r="D8605" t="s">
        <v>28</v>
      </c>
      <c r="E8605" t="s">
        <v>118</v>
      </c>
      <c r="F8605" t="s">
        <v>28</v>
      </c>
      <c r="G8605" t="s">
        <v>118</v>
      </c>
      <c r="M8605" s="43">
        <v>0.15583739031794111</v>
      </c>
      <c r="N8605" t="s">
        <v>204</v>
      </c>
      <c r="O8605">
        <v>0</v>
      </c>
      <c r="P8605">
        <v>27</v>
      </c>
    </row>
    <row r="8606" spans="1:16" x14ac:dyDescent="0.15">
      <c r="A8606">
        <v>8604</v>
      </c>
      <c r="B8606" t="s">
        <v>113</v>
      </c>
      <c r="C8606" t="s">
        <v>197</v>
      </c>
      <c r="D8606" t="s">
        <v>28</v>
      </c>
      <c r="E8606" t="s">
        <v>119</v>
      </c>
      <c r="F8606" t="s">
        <v>28</v>
      </c>
      <c r="G8606" t="s">
        <v>119</v>
      </c>
      <c r="M8606" s="43">
        <v>0.1576765769136835</v>
      </c>
      <c r="N8606" t="s">
        <v>204</v>
      </c>
      <c r="O8606">
        <v>1</v>
      </c>
      <c r="P8606">
        <v>71</v>
      </c>
    </row>
    <row r="8607" spans="1:16" x14ac:dyDescent="0.15">
      <c r="A8607">
        <v>8605</v>
      </c>
      <c r="B8607" t="s">
        <v>113</v>
      </c>
      <c r="C8607" t="s">
        <v>197</v>
      </c>
      <c r="D8607" t="s">
        <v>28</v>
      </c>
      <c r="E8607" t="s">
        <v>120</v>
      </c>
      <c r="F8607" t="s">
        <v>28</v>
      </c>
      <c r="G8607" t="s">
        <v>120</v>
      </c>
      <c r="M8607" s="43">
        <v>0.24648410943746141</v>
      </c>
      <c r="N8607" t="s">
        <v>204</v>
      </c>
      <c r="O8607">
        <v>1</v>
      </c>
      <c r="P8607">
        <v>71</v>
      </c>
    </row>
    <row r="8608" spans="1:16" x14ac:dyDescent="0.15">
      <c r="A8608">
        <v>8606</v>
      </c>
      <c r="B8608" t="s">
        <v>113</v>
      </c>
      <c r="C8608" t="s">
        <v>197</v>
      </c>
      <c r="D8608" t="s">
        <v>28</v>
      </c>
      <c r="E8608" t="s">
        <v>121</v>
      </c>
      <c r="F8608" t="s">
        <v>28</v>
      </c>
      <c r="G8608" t="s">
        <v>121</v>
      </c>
      <c r="M8608" s="43">
        <v>13.636001298805811</v>
      </c>
      <c r="N8608" t="s">
        <v>204</v>
      </c>
      <c r="O8608">
        <v>2</v>
      </c>
      <c r="P8608">
        <v>80</v>
      </c>
    </row>
    <row r="8609" spans="1:16" x14ac:dyDescent="0.15">
      <c r="A8609">
        <v>8607</v>
      </c>
      <c r="B8609" t="s">
        <v>113</v>
      </c>
      <c r="C8609" t="s">
        <v>197</v>
      </c>
      <c r="D8609" t="s">
        <v>28</v>
      </c>
      <c r="E8609" t="s">
        <v>122</v>
      </c>
      <c r="F8609" t="s">
        <v>28</v>
      </c>
      <c r="G8609" t="s">
        <v>122</v>
      </c>
      <c r="M8609" s="43">
        <v>-1.266141773339724</v>
      </c>
      <c r="N8609" t="s">
        <v>204</v>
      </c>
      <c r="O8609">
        <v>-24</v>
      </c>
      <c r="P8609">
        <v>67</v>
      </c>
    </row>
    <row r="8610" spans="1:16" x14ac:dyDescent="0.15">
      <c r="A8610">
        <v>8608</v>
      </c>
      <c r="B8610" t="s">
        <v>113</v>
      </c>
      <c r="C8610" t="s">
        <v>197</v>
      </c>
      <c r="D8610" t="s">
        <v>29</v>
      </c>
      <c r="E8610" t="s">
        <v>80</v>
      </c>
      <c r="F8610" t="s">
        <v>29</v>
      </c>
      <c r="G8610" t="s">
        <v>80</v>
      </c>
      <c r="M8610" s="43">
        <v>142.2505303363678</v>
      </c>
      <c r="N8610" t="s">
        <v>204</v>
      </c>
      <c r="O8610">
        <v>25</v>
      </c>
      <c r="P8610">
        <v>166</v>
      </c>
    </row>
    <row r="8611" spans="1:16" x14ac:dyDescent="0.15">
      <c r="A8611">
        <v>8609</v>
      </c>
      <c r="B8611" t="s">
        <v>113</v>
      </c>
      <c r="C8611" t="s">
        <v>197</v>
      </c>
      <c r="D8611" t="s">
        <v>29</v>
      </c>
      <c r="E8611" t="s">
        <v>89</v>
      </c>
      <c r="F8611" t="s">
        <v>29</v>
      </c>
      <c r="G8611" t="s">
        <v>89</v>
      </c>
      <c r="M8611" s="43">
        <v>151.41782188079031</v>
      </c>
      <c r="N8611" t="s">
        <v>204</v>
      </c>
      <c r="O8611">
        <v>0</v>
      </c>
      <c r="P8611">
        <v>270</v>
      </c>
    </row>
    <row r="8612" spans="1:16" x14ac:dyDescent="0.15">
      <c r="A8612">
        <v>8610</v>
      </c>
      <c r="B8612" t="s">
        <v>113</v>
      </c>
      <c r="C8612" t="s">
        <v>197</v>
      </c>
      <c r="D8612" t="s">
        <v>29</v>
      </c>
      <c r="E8612" t="s">
        <v>93</v>
      </c>
      <c r="F8612" t="s">
        <v>29</v>
      </c>
      <c r="G8612" t="s">
        <v>93</v>
      </c>
      <c r="M8612" s="43">
        <v>151.40401355198219</v>
      </c>
      <c r="N8612" t="s">
        <v>204</v>
      </c>
      <c r="O8612">
        <v>0</v>
      </c>
      <c r="P8612">
        <v>270</v>
      </c>
    </row>
    <row r="8613" spans="1:16" x14ac:dyDescent="0.15">
      <c r="A8613">
        <v>8611</v>
      </c>
      <c r="B8613" t="s">
        <v>113</v>
      </c>
      <c r="C8613" t="s">
        <v>197</v>
      </c>
      <c r="D8613" t="s">
        <v>29</v>
      </c>
      <c r="E8613" t="s">
        <v>95</v>
      </c>
      <c r="F8613" t="s">
        <v>29</v>
      </c>
      <c r="G8613" t="s">
        <v>95</v>
      </c>
      <c r="M8613" s="43">
        <v>151.34574104465639</v>
      </c>
      <c r="N8613" t="s">
        <v>204</v>
      </c>
      <c r="O8613">
        <v>0</v>
      </c>
      <c r="P8613">
        <v>270</v>
      </c>
    </row>
    <row r="8614" spans="1:16" x14ac:dyDescent="0.15">
      <c r="A8614">
        <v>8612</v>
      </c>
      <c r="B8614" t="s">
        <v>113</v>
      </c>
      <c r="C8614" t="s">
        <v>197</v>
      </c>
      <c r="D8614" t="s">
        <v>29</v>
      </c>
      <c r="E8614" t="s">
        <v>96</v>
      </c>
      <c r="F8614" t="s">
        <v>29</v>
      </c>
      <c r="G8614" t="s">
        <v>96</v>
      </c>
      <c r="M8614" s="43">
        <v>150.9979644178101</v>
      </c>
      <c r="N8614" t="s">
        <v>204</v>
      </c>
      <c r="O8614">
        <v>0</v>
      </c>
      <c r="P8614">
        <v>270</v>
      </c>
    </row>
    <row r="8615" spans="1:16" x14ac:dyDescent="0.15">
      <c r="A8615">
        <v>8613</v>
      </c>
      <c r="B8615" t="s">
        <v>113</v>
      </c>
      <c r="C8615" t="s">
        <v>197</v>
      </c>
      <c r="D8615" t="s">
        <v>29</v>
      </c>
      <c r="E8615" t="s">
        <v>99</v>
      </c>
      <c r="F8615" t="s">
        <v>29</v>
      </c>
      <c r="G8615" t="s">
        <v>99</v>
      </c>
      <c r="M8615" s="43">
        <v>142.51498914179439</v>
      </c>
      <c r="N8615" t="s">
        <v>204</v>
      </c>
      <c r="O8615">
        <v>0</v>
      </c>
      <c r="P8615">
        <v>220</v>
      </c>
    </row>
    <row r="8616" spans="1:16" x14ac:dyDescent="0.15">
      <c r="A8616">
        <v>8614</v>
      </c>
      <c r="B8616" t="s">
        <v>113</v>
      </c>
      <c r="C8616" t="s">
        <v>197</v>
      </c>
      <c r="D8616" t="s">
        <v>29</v>
      </c>
      <c r="E8616" t="s">
        <v>100</v>
      </c>
      <c r="F8616" t="s">
        <v>29</v>
      </c>
      <c r="G8616" t="s">
        <v>100</v>
      </c>
      <c r="M8616" s="43">
        <v>142.60727618235461</v>
      </c>
      <c r="N8616" t="s">
        <v>204</v>
      </c>
      <c r="O8616">
        <v>0</v>
      </c>
      <c r="P8616">
        <v>220</v>
      </c>
    </row>
    <row r="8617" spans="1:16" x14ac:dyDescent="0.15">
      <c r="A8617">
        <v>8615</v>
      </c>
      <c r="B8617" t="s">
        <v>113</v>
      </c>
      <c r="C8617" t="s">
        <v>197</v>
      </c>
      <c r="D8617" t="s">
        <v>29</v>
      </c>
      <c r="E8617" t="s">
        <v>107</v>
      </c>
      <c r="F8617" t="s">
        <v>29</v>
      </c>
      <c r="G8617" t="s">
        <v>107</v>
      </c>
      <c r="M8617" s="43">
        <v>12.98506428903486</v>
      </c>
      <c r="N8617" t="s">
        <v>204</v>
      </c>
      <c r="O8617">
        <v>1</v>
      </c>
      <c r="P8617">
        <v>92</v>
      </c>
    </row>
    <row r="8618" spans="1:16" x14ac:dyDescent="0.15">
      <c r="A8618">
        <v>8616</v>
      </c>
      <c r="B8618" t="s">
        <v>113</v>
      </c>
      <c r="C8618" t="s">
        <v>197</v>
      </c>
      <c r="D8618" t="s">
        <v>29</v>
      </c>
      <c r="E8618" t="s">
        <v>108</v>
      </c>
      <c r="F8618" t="s">
        <v>29</v>
      </c>
      <c r="G8618" t="s">
        <v>108</v>
      </c>
      <c r="M8618" s="43">
        <v>0.38454643094147101</v>
      </c>
      <c r="N8618" t="s">
        <v>204</v>
      </c>
      <c r="O8618">
        <v>0</v>
      </c>
      <c r="P8618">
        <v>79</v>
      </c>
    </row>
    <row r="8619" spans="1:16" x14ac:dyDescent="0.15">
      <c r="A8619">
        <v>8617</v>
      </c>
      <c r="B8619" t="s">
        <v>113</v>
      </c>
      <c r="C8619" t="s">
        <v>197</v>
      </c>
      <c r="D8619" t="s">
        <v>29</v>
      </c>
      <c r="E8619" t="s">
        <v>109</v>
      </c>
      <c r="F8619" t="s">
        <v>29</v>
      </c>
      <c r="G8619" t="s">
        <v>109</v>
      </c>
      <c r="M8619" s="43">
        <v>0.21040888698984569</v>
      </c>
      <c r="N8619" t="s">
        <v>204</v>
      </c>
      <c r="O8619">
        <v>0</v>
      </c>
      <c r="P8619">
        <v>36</v>
      </c>
    </row>
    <row r="8620" spans="1:16" x14ac:dyDescent="0.15">
      <c r="A8620">
        <v>8618</v>
      </c>
      <c r="B8620" t="s">
        <v>113</v>
      </c>
      <c r="C8620" t="s">
        <v>197</v>
      </c>
      <c r="D8620" t="s">
        <v>29</v>
      </c>
      <c r="E8620" t="s">
        <v>110</v>
      </c>
      <c r="F8620" t="s">
        <v>29</v>
      </c>
      <c r="G8620" t="s">
        <v>110</v>
      </c>
      <c r="M8620" s="43">
        <v>11.401690837256689</v>
      </c>
      <c r="N8620" t="s">
        <v>204</v>
      </c>
      <c r="O8620">
        <v>0</v>
      </c>
      <c r="P8620">
        <v>70</v>
      </c>
    </row>
    <row r="8621" spans="1:16" x14ac:dyDescent="0.15">
      <c r="A8621">
        <v>8619</v>
      </c>
      <c r="B8621" t="s">
        <v>113</v>
      </c>
      <c r="C8621" t="s">
        <v>197</v>
      </c>
      <c r="D8621" t="s">
        <v>29</v>
      </c>
      <c r="E8621" t="s">
        <v>111</v>
      </c>
      <c r="F8621" t="s">
        <v>29</v>
      </c>
      <c r="G8621" t="s">
        <v>111</v>
      </c>
      <c r="M8621" s="43">
        <v>0.17179495303126999</v>
      </c>
      <c r="N8621" t="s">
        <v>204</v>
      </c>
      <c r="O8621">
        <v>0</v>
      </c>
      <c r="P8621">
        <v>36</v>
      </c>
    </row>
    <row r="8622" spans="1:16" x14ac:dyDescent="0.15">
      <c r="A8622">
        <v>8620</v>
      </c>
      <c r="B8622" t="s">
        <v>113</v>
      </c>
      <c r="C8622" t="s">
        <v>197</v>
      </c>
      <c r="D8622" t="s">
        <v>29</v>
      </c>
      <c r="E8622" t="s">
        <v>112</v>
      </c>
      <c r="F8622" t="s">
        <v>29</v>
      </c>
      <c r="G8622" t="s">
        <v>112</v>
      </c>
      <c r="M8622" s="43">
        <v>0.21248754228034961</v>
      </c>
      <c r="N8622" t="s">
        <v>204</v>
      </c>
      <c r="O8622">
        <v>0</v>
      </c>
      <c r="P8622">
        <v>21</v>
      </c>
    </row>
    <row r="8623" spans="1:16" x14ac:dyDescent="0.15">
      <c r="A8623">
        <v>8621</v>
      </c>
      <c r="B8623" t="s">
        <v>113</v>
      </c>
      <c r="C8623" t="s">
        <v>197</v>
      </c>
      <c r="D8623" t="s">
        <v>29</v>
      </c>
      <c r="E8623" t="s">
        <v>114</v>
      </c>
      <c r="F8623" t="s">
        <v>29</v>
      </c>
      <c r="G8623" t="s">
        <v>114</v>
      </c>
      <c r="M8623" s="43">
        <v>0.19871003537328691</v>
      </c>
      <c r="N8623" t="s">
        <v>204</v>
      </c>
      <c r="O8623">
        <v>0</v>
      </c>
      <c r="P8623">
        <v>8</v>
      </c>
    </row>
    <row r="8624" spans="1:16" x14ac:dyDescent="0.15">
      <c r="A8624">
        <v>8622</v>
      </c>
      <c r="B8624" t="s">
        <v>113</v>
      </c>
      <c r="C8624" t="s">
        <v>197</v>
      </c>
      <c r="D8624" t="s">
        <v>29</v>
      </c>
      <c r="E8624" t="s">
        <v>115</v>
      </c>
      <c r="F8624" t="s">
        <v>29</v>
      </c>
      <c r="G8624" t="s">
        <v>115</v>
      </c>
      <c r="M8624" s="43">
        <v>0.22017192040941061</v>
      </c>
      <c r="N8624" t="s">
        <v>204</v>
      </c>
      <c r="O8624">
        <v>0</v>
      </c>
      <c r="P8624">
        <v>44</v>
      </c>
    </row>
    <row r="8625" spans="1:16" x14ac:dyDescent="0.15">
      <c r="A8625">
        <v>8623</v>
      </c>
      <c r="B8625" t="s">
        <v>113</v>
      </c>
      <c r="C8625" t="s">
        <v>197</v>
      </c>
      <c r="D8625" t="s">
        <v>29</v>
      </c>
      <c r="E8625" t="s">
        <v>116</v>
      </c>
      <c r="F8625" t="s">
        <v>29</v>
      </c>
      <c r="G8625" t="s">
        <v>116</v>
      </c>
      <c r="M8625" s="43">
        <v>0.10990971069041459</v>
      </c>
      <c r="N8625" t="s">
        <v>204</v>
      </c>
      <c r="O8625">
        <v>0</v>
      </c>
      <c r="P8625">
        <v>3</v>
      </c>
    </row>
    <row r="8626" spans="1:16" x14ac:dyDescent="0.15">
      <c r="A8626">
        <v>8624</v>
      </c>
      <c r="B8626" t="s">
        <v>113</v>
      </c>
      <c r="C8626" t="s">
        <v>197</v>
      </c>
      <c r="D8626" t="s">
        <v>29</v>
      </c>
      <c r="E8626" t="s">
        <v>117</v>
      </c>
      <c r="F8626" t="s">
        <v>29</v>
      </c>
      <c r="G8626" t="s">
        <v>117</v>
      </c>
      <c r="M8626" s="43">
        <v>0.12830226586272611</v>
      </c>
      <c r="N8626" t="s">
        <v>204</v>
      </c>
      <c r="O8626">
        <v>1</v>
      </c>
      <c r="P8626">
        <v>77</v>
      </c>
    </row>
    <row r="8627" spans="1:16" x14ac:dyDescent="0.15">
      <c r="A8627">
        <v>8625</v>
      </c>
      <c r="B8627" t="s">
        <v>113</v>
      </c>
      <c r="C8627" t="s">
        <v>197</v>
      </c>
      <c r="D8627" t="s">
        <v>29</v>
      </c>
      <c r="E8627" t="s">
        <v>118</v>
      </c>
      <c r="F8627" t="s">
        <v>29</v>
      </c>
      <c r="G8627" t="s">
        <v>118</v>
      </c>
      <c r="M8627" s="43">
        <v>0.1458687167040508</v>
      </c>
      <c r="N8627" t="s">
        <v>204</v>
      </c>
      <c r="O8627">
        <v>0</v>
      </c>
      <c r="P8627">
        <v>27</v>
      </c>
    </row>
    <row r="8628" spans="1:16" x14ac:dyDescent="0.15">
      <c r="A8628">
        <v>8626</v>
      </c>
      <c r="B8628" t="s">
        <v>113</v>
      </c>
      <c r="C8628" t="s">
        <v>197</v>
      </c>
      <c r="D8628" t="s">
        <v>29</v>
      </c>
      <c r="E8628" t="s">
        <v>119</v>
      </c>
      <c r="F8628" t="s">
        <v>29</v>
      </c>
      <c r="G8628" t="s">
        <v>119</v>
      </c>
      <c r="M8628" s="43">
        <v>0.14634447040239609</v>
      </c>
      <c r="N8628" t="s">
        <v>204</v>
      </c>
      <c r="O8628">
        <v>1</v>
      </c>
      <c r="P8628">
        <v>78</v>
      </c>
    </row>
    <row r="8629" spans="1:16" x14ac:dyDescent="0.15">
      <c r="A8629">
        <v>8627</v>
      </c>
      <c r="B8629" t="s">
        <v>113</v>
      </c>
      <c r="C8629" t="s">
        <v>197</v>
      </c>
      <c r="D8629" t="s">
        <v>29</v>
      </c>
      <c r="E8629" t="s">
        <v>120</v>
      </c>
      <c r="F8629" t="s">
        <v>29</v>
      </c>
      <c r="G8629" t="s">
        <v>120</v>
      </c>
      <c r="M8629" s="43">
        <v>0.21931402714852671</v>
      </c>
      <c r="N8629" t="s">
        <v>204</v>
      </c>
      <c r="O8629">
        <v>1</v>
      </c>
      <c r="P8629">
        <v>78</v>
      </c>
    </row>
    <row r="8630" spans="1:16" x14ac:dyDescent="0.15">
      <c r="A8630">
        <v>8628</v>
      </c>
      <c r="B8630" t="s">
        <v>113</v>
      </c>
      <c r="C8630" t="s">
        <v>197</v>
      </c>
      <c r="D8630" t="s">
        <v>29</v>
      </c>
      <c r="E8630" t="s">
        <v>121</v>
      </c>
      <c r="F8630" t="s">
        <v>29</v>
      </c>
      <c r="G8630" t="s">
        <v>121</v>
      </c>
      <c r="M8630" s="43">
        <v>12.931911385662181</v>
      </c>
      <c r="N8630" t="s">
        <v>204</v>
      </c>
      <c r="O8630">
        <v>2</v>
      </c>
      <c r="P8630">
        <v>92</v>
      </c>
    </row>
    <row r="8631" spans="1:16" x14ac:dyDescent="0.15">
      <c r="A8631">
        <v>8629</v>
      </c>
      <c r="B8631" t="s">
        <v>113</v>
      </c>
      <c r="C8631" t="s">
        <v>197</v>
      </c>
      <c r="D8631" t="s">
        <v>29</v>
      </c>
      <c r="E8631" t="s">
        <v>122</v>
      </c>
      <c r="F8631" t="s">
        <v>29</v>
      </c>
      <c r="G8631" t="s">
        <v>122</v>
      </c>
      <c r="M8631" s="43">
        <v>-18.173858605590649</v>
      </c>
      <c r="N8631" t="s">
        <v>204</v>
      </c>
      <c r="O8631">
        <v>-33</v>
      </c>
      <c r="P8631">
        <v>82</v>
      </c>
    </row>
    <row r="8632" spans="1:16" x14ac:dyDescent="0.15">
      <c r="A8632">
        <v>8630</v>
      </c>
      <c r="B8632" t="s">
        <v>113</v>
      </c>
      <c r="C8632" t="s">
        <v>197</v>
      </c>
      <c r="D8632" t="s">
        <v>30</v>
      </c>
      <c r="E8632" t="s">
        <v>79</v>
      </c>
      <c r="F8632" t="s">
        <v>30</v>
      </c>
      <c r="G8632" t="s">
        <v>79</v>
      </c>
      <c r="M8632" s="43">
        <v>209.56895267575109</v>
      </c>
      <c r="N8632" t="s">
        <v>204</v>
      </c>
      <c r="O8632">
        <v>10</v>
      </c>
      <c r="P8632">
        <v>440</v>
      </c>
    </row>
    <row r="8633" spans="1:16" x14ac:dyDescent="0.15">
      <c r="A8633">
        <v>8631</v>
      </c>
      <c r="B8633" t="s">
        <v>113</v>
      </c>
      <c r="C8633" t="s">
        <v>197</v>
      </c>
      <c r="D8633" t="s">
        <v>30</v>
      </c>
      <c r="E8633" t="s">
        <v>80</v>
      </c>
      <c r="F8633" t="s">
        <v>30</v>
      </c>
      <c r="G8633" t="s">
        <v>80</v>
      </c>
      <c r="M8633" s="43">
        <v>92.459062504674492</v>
      </c>
      <c r="N8633" t="s">
        <v>204</v>
      </c>
      <c r="O8633">
        <v>4</v>
      </c>
      <c r="P8633">
        <v>780</v>
      </c>
    </row>
    <row r="8634" spans="1:16" x14ac:dyDescent="0.15">
      <c r="A8634">
        <v>8632</v>
      </c>
      <c r="B8634" t="s">
        <v>113</v>
      </c>
      <c r="C8634" t="s">
        <v>197</v>
      </c>
      <c r="D8634" t="s">
        <v>30</v>
      </c>
      <c r="E8634" t="s">
        <v>84</v>
      </c>
      <c r="F8634" t="s">
        <v>30</v>
      </c>
      <c r="G8634" t="s">
        <v>84</v>
      </c>
      <c r="M8634" s="43">
        <v>268.82914621233118</v>
      </c>
      <c r="N8634" t="s">
        <v>204</v>
      </c>
      <c r="O8634">
        <v>74</v>
      </c>
      <c r="P8634">
        <v>541</v>
      </c>
    </row>
    <row r="8635" spans="1:16" x14ac:dyDescent="0.15">
      <c r="A8635">
        <v>8633</v>
      </c>
      <c r="B8635" t="s">
        <v>113</v>
      </c>
      <c r="C8635" t="s">
        <v>197</v>
      </c>
      <c r="D8635" t="s">
        <v>30</v>
      </c>
      <c r="E8635" t="s">
        <v>85</v>
      </c>
      <c r="F8635" t="s">
        <v>30</v>
      </c>
      <c r="G8635" t="s">
        <v>85</v>
      </c>
      <c r="M8635" s="43">
        <v>267.48423239598321</v>
      </c>
      <c r="N8635" t="s">
        <v>204</v>
      </c>
      <c r="O8635">
        <v>60</v>
      </c>
      <c r="P8635">
        <v>293</v>
      </c>
    </row>
    <row r="8636" spans="1:16" x14ac:dyDescent="0.15">
      <c r="A8636">
        <v>8634</v>
      </c>
      <c r="B8636" t="s">
        <v>113</v>
      </c>
      <c r="C8636" t="s">
        <v>197</v>
      </c>
      <c r="D8636" t="s">
        <v>30</v>
      </c>
      <c r="E8636" t="s">
        <v>86</v>
      </c>
      <c r="F8636" t="s">
        <v>30</v>
      </c>
      <c r="G8636" t="s">
        <v>86</v>
      </c>
      <c r="M8636" s="43">
        <v>1.1051967190622829</v>
      </c>
      <c r="N8636" t="s">
        <v>204</v>
      </c>
      <c r="O8636">
        <v>0</v>
      </c>
      <c r="P8636">
        <v>260</v>
      </c>
    </row>
    <row r="8637" spans="1:16" x14ac:dyDescent="0.15">
      <c r="A8637">
        <v>8635</v>
      </c>
      <c r="B8637" t="s">
        <v>113</v>
      </c>
      <c r="C8637" t="s">
        <v>197</v>
      </c>
      <c r="D8637" t="s">
        <v>30</v>
      </c>
      <c r="E8637" t="s">
        <v>89</v>
      </c>
      <c r="F8637" t="s">
        <v>30</v>
      </c>
      <c r="G8637" t="s">
        <v>89</v>
      </c>
      <c r="M8637" s="43">
        <v>851.32082799842499</v>
      </c>
      <c r="N8637" t="s">
        <v>204</v>
      </c>
      <c r="O8637">
        <v>848</v>
      </c>
      <c r="P8637">
        <v>902</v>
      </c>
    </row>
    <row r="8638" spans="1:16" x14ac:dyDescent="0.15">
      <c r="A8638">
        <v>8636</v>
      </c>
      <c r="B8638" t="s">
        <v>113</v>
      </c>
      <c r="C8638" t="s">
        <v>197</v>
      </c>
      <c r="D8638" t="s">
        <v>30</v>
      </c>
      <c r="E8638" t="s">
        <v>93</v>
      </c>
      <c r="F8638" t="s">
        <v>30</v>
      </c>
      <c r="G8638" t="s">
        <v>93</v>
      </c>
      <c r="M8638" s="43">
        <v>851.33023877473988</v>
      </c>
      <c r="N8638" t="s">
        <v>204</v>
      </c>
      <c r="O8638">
        <v>849</v>
      </c>
      <c r="P8638">
        <v>858</v>
      </c>
    </row>
    <row r="8639" spans="1:16" x14ac:dyDescent="0.15">
      <c r="A8639">
        <v>8637</v>
      </c>
      <c r="B8639" t="s">
        <v>113</v>
      </c>
      <c r="C8639" t="s">
        <v>197</v>
      </c>
      <c r="D8639" t="s">
        <v>30</v>
      </c>
      <c r="E8639" t="s">
        <v>94</v>
      </c>
      <c r="F8639" t="s">
        <v>30</v>
      </c>
      <c r="G8639" t="s">
        <v>94</v>
      </c>
      <c r="M8639" s="43">
        <v>849.89752796393736</v>
      </c>
      <c r="N8639" t="s">
        <v>202</v>
      </c>
      <c r="O8639">
        <v>850</v>
      </c>
      <c r="P8639">
        <v>850</v>
      </c>
    </row>
    <row r="8640" spans="1:16" x14ac:dyDescent="0.15">
      <c r="A8640">
        <v>8638</v>
      </c>
      <c r="B8640" t="s">
        <v>113</v>
      </c>
      <c r="C8640" t="s">
        <v>197</v>
      </c>
      <c r="D8640" t="s">
        <v>30</v>
      </c>
      <c r="E8640" t="s">
        <v>95</v>
      </c>
      <c r="F8640" t="s">
        <v>30</v>
      </c>
      <c r="G8640" t="s">
        <v>95</v>
      </c>
      <c r="M8640" s="43">
        <v>1.3941021700712171</v>
      </c>
      <c r="N8640" t="s">
        <v>204</v>
      </c>
      <c r="O8640">
        <v>0</v>
      </c>
      <c r="P8640">
        <v>6</v>
      </c>
    </row>
    <row r="8641" spans="1:16" x14ac:dyDescent="0.15">
      <c r="A8641">
        <v>8639</v>
      </c>
      <c r="B8641" t="s">
        <v>113</v>
      </c>
      <c r="C8641" t="s">
        <v>197</v>
      </c>
      <c r="D8641" t="s">
        <v>30</v>
      </c>
      <c r="E8641" t="s">
        <v>97</v>
      </c>
      <c r="F8641" t="s">
        <v>30</v>
      </c>
      <c r="G8641" t="s">
        <v>97</v>
      </c>
      <c r="M8641" s="43">
        <v>1.009526165306956</v>
      </c>
      <c r="N8641" t="s">
        <v>204</v>
      </c>
      <c r="O8641">
        <v>0</v>
      </c>
      <c r="P8641">
        <v>4</v>
      </c>
    </row>
    <row r="8642" spans="1:16" x14ac:dyDescent="0.15">
      <c r="A8642">
        <v>8640</v>
      </c>
      <c r="B8642" t="s">
        <v>113</v>
      </c>
      <c r="C8642" t="s">
        <v>197</v>
      </c>
      <c r="D8642" t="s">
        <v>30</v>
      </c>
      <c r="E8642" t="s">
        <v>98</v>
      </c>
      <c r="F8642" t="s">
        <v>30</v>
      </c>
      <c r="G8642" t="s">
        <v>98</v>
      </c>
      <c r="M8642" s="43">
        <v>850.92812086479762</v>
      </c>
      <c r="N8642" t="s">
        <v>204</v>
      </c>
      <c r="O8642">
        <v>849</v>
      </c>
      <c r="P8642">
        <v>856</v>
      </c>
    </row>
    <row r="8643" spans="1:16" x14ac:dyDescent="0.15">
      <c r="A8643">
        <v>8641</v>
      </c>
      <c r="B8643" t="s">
        <v>113</v>
      </c>
      <c r="C8643" t="s">
        <v>197</v>
      </c>
      <c r="D8643" t="s">
        <v>30</v>
      </c>
      <c r="E8643" t="s">
        <v>99</v>
      </c>
      <c r="F8643" t="s">
        <v>30</v>
      </c>
      <c r="G8643" t="s">
        <v>99</v>
      </c>
      <c r="M8643" s="43">
        <v>1.524167225093972</v>
      </c>
      <c r="N8643" t="s">
        <v>204</v>
      </c>
      <c r="O8643">
        <v>0</v>
      </c>
      <c r="P8643">
        <v>8</v>
      </c>
    </row>
    <row r="8644" spans="1:16" x14ac:dyDescent="0.15">
      <c r="A8644">
        <v>8642</v>
      </c>
      <c r="B8644" t="s">
        <v>113</v>
      </c>
      <c r="C8644" t="s">
        <v>197</v>
      </c>
      <c r="D8644" t="s">
        <v>30</v>
      </c>
      <c r="E8644" t="s">
        <v>100</v>
      </c>
      <c r="F8644" t="s">
        <v>30</v>
      </c>
      <c r="G8644" t="s">
        <v>100</v>
      </c>
      <c r="M8644" s="43">
        <v>1.10461038342648</v>
      </c>
      <c r="N8644" t="s">
        <v>204</v>
      </c>
      <c r="O8644">
        <v>0</v>
      </c>
      <c r="P8644">
        <v>7</v>
      </c>
    </row>
    <row r="8645" spans="1:16" x14ac:dyDescent="0.15">
      <c r="A8645">
        <v>8643</v>
      </c>
      <c r="B8645" t="s">
        <v>113</v>
      </c>
      <c r="C8645" t="s">
        <v>197</v>
      </c>
      <c r="D8645" t="s">
        <v>30</v>
      </c>
      <c r="E8645" t="s">
        <v>106</v>
      </c>
      <c r="F8645" t="s">
        <v>30</v>
      </c>
      <c r="G8645" t="s">
        <v>106</v>
      </c>
      <c r="M8645" s="43">
        <v>129.10392469201551</v>
      </c>
      <c r="N8645" t="s">
        <v>204</v>
      </c>
      <c r="O8645">
        <v>46</v>
      </c>
      <c r="P8645">
        <v>181</v>
      </c>
    </row>
    <row r="8646" spans="1:16" x14ac:dyDescent="0.15">
      <c r="A8646">
        <v>8644</v>
      </c>
      <c r="B8646" t="s">
        <v>113</v>
      </c>
      <c r="C8646" t="s">
        <v>197</v>
      </c>
      <c r="D8646" t="s">
        <v>30</v>
      </c>
      <c r="E8646" t="s">
        <v>107</v>
      </c>
      <c r="F8646" t="s">
        <v>30</v>
      </c>
      <c r="G8646" t="s">
        <v>107</v>
      </c>
      <c r="M8646" s="43">
        <v>558.02700326511172</v>
      </c>
      <c r="N8646" t="s">
        <v>204</v>
      </c>
      <c r="O8646">
        <v>69</v>
      </c>
      <c r="P8646">
        <v>821</v>
      </c>
    </row>
    <row r="8647" spans="1:16" x14ac:dyDescent="0.15">
      <c r="A8647">
        <v>8645</v>
      </c>
      <c r="B8647" t="s">
        <v>113</v>
      </c>
      <c r="C8647" t="s">
        <v>197</v>
      </c>
      <c r="D8647" t="s">
        <v>30</v>
      </c>
      <c r="E8647" t="s">
        <v>108</v>
      </c>
      <c r="F8647" t="s">
        <v>30</v>
      </c>
      <c r="G8647" t="s">
        <v>108</v>
      </c>
      <c r="M8647" s="43">
        <v>128.36558680928559</v>
      </c>
      <c r="N8647" t="s">
        <v>204</v>
      </c>
      <c r="O8647">
        <v>0</v>
      </c>
      <c r="P8647">
        <v>193</v>
      </c>
    </row>
    <row r="8648" spans="1:16" x14ac:dyDescent="0.15">
      <c r="A8648">
        <v>8646</v>
      </c>
      <c r="B8648" t="s">
        <v>113</v>
      </c>
      <c r="C8648" t="s">
        <v>197</v>
      </c>
      <c r="D8648" t="s">
        <v>30</v>
      </c>
      <c r="E8648" t="s">
        <v>109</v>
      </c>
      <c r="F8648" t="s">
        <v>30</v>
      </c>
      <c r="G8648" t="s">
        <v>109</v>
      </c>
      <c r="M8648" s="43">
        <v>46.119444694241942</v>
      </c>
      <c r="N8648" t="s">
        <v>204</v>
      </c>
      <c r="O8648">
        <v>0</v>
      </c>
      <c r="P8648">
        <v>90</v>
      </c>
    </row>
    <row r="8649" spans="1:16" x14ac:dyDescent="0.15">
      <c r="A8649">
        <v>8647</v>
      </c>
      <c r="B8649" t="s">
        <v>113</v>
      </c>
      <c r="C8649" t="s">
        <v>197</v>
      </c>
      <c r="D8649" t="s">
        <v>30</v>
      </c>
      <c r="E8649" t="s">
        <v>110</v>
      </c>
      <c r="F8649" t="s">
        <v>30</v>
      </c>
      <c r="G8649" t="s">
        <v>110</v>
      </c>
      <c r="M8649" s="43">
        <v>1.6665424297255469</v>
      </c>
      <c r="N8649" t="s">
        <v>204</v>
      </c>
      <c r="O8649">
        <v>0</v>
      </c>
      <c r="P8649">
        <v>20</v>
      </c>
    </row>
    <row r="8650" spans="1:16" x14ac:dyDescent="0.15">
      <c r="A8650">
        <v>8648</v>
      </c>
      <c r="B8650" t="s">
        <v>113</v>
      </c>
      <c r="C8650" t="s">
        <v>197</v>
      </c>
      <c r="D8650" t="s">
        <v>30</v>
      </c>
      <c r="E8650" t="s">
        <v>111</v>
      </c>
      <c r="F8650" t="s">
        <v>30</v>
      </c>
      <c r="G8650" t="s">
        <v>111</v>
      </c>
      <c r="M8650" s="43">
        <v>36.847211384264092</v>
      </c>
      <c r="N8650" t="s">
        <v>204</v>
      </c>
      <c r="O8650">
        <v>0</v>
      </c>
      <c r="P8650">
        <v>66</v>
      </c>
    </row>
    <row r="8651" spans="1:16" x14ac:dyDescent="0.15">
      <c r="A8651">
        <v>8649</v>
      </c>
      <c r="B8651" t="s">
        <v>113</v>
      </c>
      <c r="C8651" t="s">
        <v>197</v>
      </c>
      <c r="D8651" t="s">
        <v>30</v>
      </c>
      <c r="E8651" t="s">
        <v>112</v>
      </c>
      <c r="F8651" t="s">
        <v>30</v>
      </c>
      <c r="G8651" t="s">
        <v>112</v>
      </c>
      <c r="M8651" s="43">
        <v>0.62967429418190357</v>
      </c>
      <c r="N8651" t="s">
        <v>204</v>
      </c>
      <c r="O8651">
        <v>0</v>
      </c>
      <c r="P8651">
        <v>31</v>
      </c>
    </row>
    <row r="8652" spans="1:16" x14ac:dyDescent="0.15">
      <c r="A8652">
        <v>8650</v>
      </c>
      <c r="B8652" t="s">
        <v>113</v>
      </c>
      <c r="C8652" t="s">
        <v>197</v>
      </c>
      <c r="D8652" t="s">
        <v>30</v>
      </c>
      <c r="E8652" t="s">
        <v>114</v>
      </c>
      <c r="F8652" t="s">
        <v>30</v>
      </c>
      <c r="G8652" t="s">
        <v>114</v>
      </c>
      <c r="M8652" s="43">
        <v>42.878350546424691</v>
      </c>
      <c r="N8652" t="s">
        <v>202</v>
      </c>
      <c r="O8652">
        <v>2</v>
      </c>
      <c r="P8652">
        <v>82</v>
      </c>
    </row>
    <row r="8653" spans="1:16" x14ac:dyDescent="0.15">
      <c r="A8653">
        <v>8651</v>
      </c>
      <c r="B8653" t="s">
        <v>113</v>
      </c>
      <c r="C8653" t="s">
        <v>197</v>
      </c>
      <c r="D8653" t="s">
        <v>30</v>
      </c>
      <c r="E8653" t="s">
        <v>115</v>
      </c>
      <c r="F8653" t="s">
        <v>30</v>
      </c>
      <c r="G8653" t="s">
        <v>115</v>
      </c>
      <c r="M8653" s="43">
        <v>41.64152131927608</v>
      </c>
      <c r="N8653" t="s">
        <v>204</v>
      </c>
      <c r="O8653">
        <v>0</v>
      </c>
      <c r="P8653">
        <v>140</v>
      </c>
    </row>
    <row r="8654" spans="1:16" x14ac:dyDescent="0.15">
      <c r="A8654">
        <v>8652</v>
      </c>
      <c r="B8654" t="s">
        <v>113</v>
      </c>
      <c r="C8654" t="s">
        <v>197</v>
      </c>
      <c r="D8654" t="s">
        <v>30</v>
      </c>
      <c r="E8654" t="s">
        <v>116</v>
      </c>
      <c r="F8654" t="s">
        <v>30</v>
      </c>
      <c r="G8654" t="s">
        <v>116</v>
      </c>
      <c r="M8654" s="43">
        <v>0.24467674615221841</v>
      </c>
      <c r="N8654" t="s">
        <v>204</v>
      </c>
      <c r="O8654">
        <v>0</v>
      </c>
      <c r="P8654">
        <v>14</v>
      </c>
    </row>
    <row r="8655" spans="1:16" x14ac:dyDescent="0.15">
      <c r="A8655">
        <v>8653</v>
      </c>
      <c r="B8655" t="s">
        <v>113</v>
      </c>
      <c r="C8655" t="s">
        <v>197</v>
      </c>
      <c r="D8655" t="s">
        <v>30</v>
      </c>
      <c r="E8655" t="s">
        <v>117</v>
      </c>
      <c r="F8655" t="s">
        <v>30</v>
      </c>
      <c r="G8655" t="s">
        <v>117</v>
      </c>
      <c r="M8655" s="43">
        <v>99.141954563499723</v>
      </c>
      <c r="N8655" t="s">
        <v>204</v>
      </c>
      <c r="O8655">
        <v>0</v>
      </c>
      <c r="P8655">
        <v>165</v>
      </c>
    </row>
    <row r="8656" spans="1:16" x14ac:dyDescent="0.15">
      <c r="A8656">
        <v>8654</v>
      </c>
      <c r="B8656" t="s">
        <v>113</v>
      </c>
      <c r="C8656" t="s">
        <v>197</v>
      </c>
      <c r="D8656" t="s">
        <v>30</v>
      </c>
      <c r="E8656" t="s">
        <v>118</v>
      </c>
      <c r="F8656" t="s">
        <v>30</v>
      </c>
      <c r="G8656" t="s">
        <v>118</v>
      </c>
      <c r="M8656" s="43">
        <v>15.17229986868406</v>
      </c>
      <c r="N8656" t="s">
        <v>204</v>
      </c>
      <c r="O8656">
        <v>0</v>
      </c>
      <c r="P8656">
        <v>62</v>
      </c>
    </row>
    <row r="8657" spans="1:16" x14ac:dyDescent="0.15">
      <c r="A8657">
        <v>8655</v>
      </c>
      <c r="B8657" t="s">
        <v>113</v>
      </c>
      <c r="C8657" t="s">
        <v>197</v>
      </c>
      <c r="D8657" t="s">
        <v>30</v>
      </c>
      <c r="E8657" t="s">
        <v>119</v>
      </c>
      <c r="F8657" t="s">
        <v>30</v>
      </c>
      <c r="G8657" t="s">
        <v>119</v>
      </c>
      <c r="M8657" s="43">
        <v>95.463503593607129</v>
      </c>
      <c r="N8657" t="s">
        <v>204</v>
      </c>
      <c r="O8657">
        <v>0</v>
      </c>
      <c r="P8657">
        <v>190</v>
      </c>
    </row>
    <row r="8658" spans="1:16" x14ac:dyDescent="0.15">
      <c r="A8658">
        <v>8656</v>
      </c>
      <c r="B8658" t="s">
        <v>113</v>
      </c>
      <c r="C8658" t="s">
        <v>197</v>
      </c>
      <c r="D8658" t="s">
        <v>30</v>
      </c>
      <c r="E8658" t="s">
        <v>120</v>
      </c>
      <c r="F8658" t="s">
        <v>30</v>
      </c>
      <c r="G8658" t="s">
        <v>120</v>
      </c>
      <c r="M8658" s="43">
        <v>50.597319230429157</v>
      </c>
      <c r="N8658" t="s">
        <v>204</v>
      </c>
      <c r="O8658">
        <v>0</v>
      </c>
      <c r="P8658">
        <v>130</v>
      </c>
    </row>
    <row r="8659" spans="1:16" x14ac:dyDescent="0.15">
      <c r="A8659">
        <v>8657</v>
      </c>
      <c r="B8659" t="s">
        <v>113</v>
      </c>
      <c r="C8659" t="s">
        <v>197</v>
      </c>
      <c r="D8659" t="s">
        <v>30</v>
      </c>
      <c r="E8659" t="s">
        <v>121</v>
      </c>
      <c r="F8659" t="s">
        <v>30</v>
      </c>
      <c r="G8659" t="s">
        <v>121</v>
      </c>
      <c r="M8659" s="43">
        <v>686.82081815186723</v>
      </c>
      <c r="N8659" t="s">
        <v>204</v>
      </c>
      <c r="O8659">
        <v>168</v>
      </c>
      <c r="P8659">
        <v>935</v>
      </c>
    </row>
    <row r="8660" spans="1:16" x14ac:dyDescent="0.15">
      <c r="A8660">
        <v>8658</v>
      </c>
      <c r="B8660" t="s">
        <v>113</v>
      </c>
      <c r="C8660" t="s">
        <v>197</v>
      </c>
      <c r="D8660" t="s">
        <v>30</v>
      </c>
      <c r="E8660" t="s">
        <v>122</v>
      </c>
      <c r="F8660" t="s">
        <v>30</v>
      </c>
      <c r="G8660" t="s">
        <v>122</v>
      </c>
      <c r="M8660" s="43">
        <v>-141.03074064582091</v>
      </c>
      <c r="N8660" t="s">
        <v>204</v>
      </c>
      <c r="O8660">
        <v>-801</v>
      </c>
      <c r="P8660">
        <v>35</v>
      </c>
    </row>
    <row r="8661" spans="1:16" x14ac:dyDescent="0.15">
      <c r="A8661">
        <v>8659</v>
      </c>
      <c r="B8661" t="s">
        <v>113</v>
      </c>
      <c r="C8661" t="s">
        <v>197</v>
      </c>
      <c r="D8661" t="s">
        <v>31</v>
      </c>
      <c r="E8661" t="s">
        <v>79</v>
      </c>
      <c r="F8661" t="s">
        <v>31</v>
      </c>
      <c r="G8661" t="s">
        <v>79</v>
      </c>
      <c r="M8661" s="43">
        <v>210.1555673021559</v>
      </c>
      <c r="N8661" t="s">
        <v>204</v>
      </c>
      <c r="O8661">
        <v>10</v>
      </c>
      <c r="P8661">
        <v>440</v>
      </c>
    </row>
    <row r="8662" spans="1:16" x14ac:dyDescent="0.15">
      <c r="A8662">
        <v>8660</v>
      </c>
      <c r="B8662" t="s">
        <v>113</v>
      </c>
      <c r="C8662" t="s">
        <v>197</v>
      </c>
      <c r="D8662" t="s">
        <v>31</v>
      </c>
      <c r="E8662" t="s">
        <v>80</v>
      </c>
      <c r="F8662" t="s">
        <v>31</v>
      </c>
      <c r="G8662" t="s">
        <v>80</v>
      </c>
      <c r="M8662" s="43">
        <v>57.478664288965398</v>
      </c>
      <c r="N8662" t="s">
        <v>204</v>
      </c>
      <c r="O8662">
        <v>0</v>
      </c>
      <c r="P8662">
        <v>320</v>
      </c>
    </row>
    <row r="8663" spans="1:16" x14ac:dyDescent="0.15">
      <c r="A8663">
        <v>8661</v>
      </c>
      <c r="B8663" t="s">
        <v>113</v>
      </c>
      <c r="C8663" t="s">
        <v>197</v>
      </c>
      <c r="D8663" t="s">
        <v>31</v>
      </c>
      <c r="E8663" t="s">
        <v>84</v>
      </c>
      <c r="F8663" t="s">
        <v>31</v>
      </c>
      <c r="G8663" t="s">
        <v>84</v>
      </c>
      <c r="M8663" s="43">
        <v>120.79972870595461</v>
      </c>
      <c r="N8663" t="s">
        <v>204</v>
      </c>
      <c r="O8663">
        <v>0</v>
      </c>
      <c r="P8663">
        <v>390</v>
      </c>
    </row>
    <row r="8664" spans="1:16" x14ac:dyDescent="0.15">
      <c r="A8664">
        <v>8662</v>
      </c>
      <c r="B8664" t="s">
        <v>113</v>
      </c>
      <c r="C8664" t="s">
        <v>197</v>
      </c>
      <c r="D8664" t="s">
        <v>31</v>
      </c>
      <c r="E8664" t="s">
        <v>85</v>
      </c>
      <c r="F8664" t="s">
        <v>31</v>
      </c>
      <c r="G8664" t="s">
        <v>85</v>
      </c>
      <c r="M8664" s="43">
        <v>120.2021657041564</v>
      </c>
      <c r="N8664" t="s">
        <v>204</v>
      </c>
      <c r="O8664">
        <v>0</v>
      </c>
      <c r="P8664">
        <v>150</v>
      </c>
    </row>
    <row r="8665" spans="1:16" x14ac:dyDescent="0.15">
      <c r="A8665">
        <v>8663</v>
      </c>
      <c r="B8665" t="s">
        <v>113</v>
      </c>
      <c r="C8665" t="s">
        <v>197</v>
      </c>
      <c r="D8665" t="s">
        <v>31</v>
      </c>
      <c r="E8665" t="s">
        <v>86</v>
      </c>
      <c r="F8665" t="s">
        <v>31</v>
      </c>
      <c r="G8665" t="s">
        <v>86</v>
      </c>
      <c r="M8665" s="43">
        <v>0.54137212007606328</v>
      </c>
      <c r="N8665" t="s">
        <v>204</v>
      </c>
      <c r="O8665">
        <v>0</v>
      </c>
      <c r="P8665">
        <v>250</v>
      </c>
    </row>
    <row r="8666" spans="1:16" x14ac:dyDescent="0.15">
      <c r="A8666">
        <v>8664</v>
      </c>
      <c r="B8666" t="s">
        <v>113</v>
      </c>
      <c r="C8666" t="s">
        <v>197</v>
      </c>
      <c r="D8666" t="s">
        <v>31</v>
      </c>
      <c r="E8666" t="s">
        <v>99</v>
      </c>
      <c r="F8666" t="s">
        <v>31</v>
      </c>
      <c r="G8666" t="s">
        <v>99</v>
      </c>
      <c r="M8666" s="43">
        <v>0.96456872904292257</v>
      </c>
      <c r="N8666" t="s">
        <v>204</v>
      </c>
      <c r="O8666">
        <v>0</v>
      </c>
      <c r="P8666">
        <v>5</v>
      </c>
    </row>
    <row r="8667" spans="1:16" x14ac:dyDescent="0.15">
      <c r="A8667">
        <v>8665</v>
      </c>
      <c r="B8667" t="s">
        <v>113</v>
      </c>
      <c r="C8667" t="s">
        <v>197</v>
      </c>
      <c r="D8667" t="s">
        <v>31</v>
      </c>
      <c r="E8667" t="s">
        <v>100</v>
      </c>
      <c r="F8667" t="s">
        <v>31</v>
      </c>
      <c r="G8667" t="s">
        <v>100</v>
      </c>
      <c r="M8667" s="43">
        <v>0.63403406052698041</v>
      </c>
      <c r="N8667" t="s">
        <v>204</v>
      </c>
      <c r="O8667">
        <v>0</v>
      </c>
      <c r="P8667">
        <v>3</v>
      </c>
    </row>
    <row r="8668" spans="1:16" x14ac:dyDescent="0.15">
      <c r="A8668">
        <v>8666</v>
      </c>
      <c r="B8668" t="s">
        <v>113</v>
      </c>
      <c r="C8668" t="s">
        <v>197</v>
      </c>
      <c r="D8668" t="s">
        <v>31</v>
      </c>
      <c r="E8668" t="s">
        <v>106</v>
      </c>
      <c r="F8668" t="s">
        <v>31</v>
      </c>
      <c r="G8668" t="s">
        <v>106</v>
      </c>
      <c r="M8668" s="43">
        <v>121.9772894342085</v>
      </c>
      <c r="N8668" t="s">
        <v>202</v>
      </c>
      <c r="O8668">
        <v>37</v>
      </c>
      <c r="P8668">
        <v>176</v>
      </c>
    </row>
    <row r="8669" spans="1:16" x14ac:dyDescent="0.15">
      <c r="A8669">
        <v>8667</v>
      </c>
      <c r="B8669" t="s">
        <v>113</v>
      </c>
      <c r="C8669" t="s">
        <v>197</v>
      </c>
      <c r="D8669" t="s">
        <v>31</v>
      </c>
      <c r="E8669" t="s">
        <v>107</v>
      </c>
      <c r="F8669" t="s">
        <v>31</v>
      </c>
      <c r="G8669" t="s">
        <v>107</v>
      </c>
      <c r="M8669" s="43">
        <v>207.86541720727439</v>
      </c>
      <c r="N8669" t="s">
        <v>204</v>
      </c>
      <c r="O8669">
        <v>10</v>
      </c>
      <c r="P8669">
        <v>790</v>
      </c>
    </row>
    <row r="8670" spans="1:16" x14ac:dyDescent="0.15">
      <c r="A8670">
        <v>8668</v>
      </c>
      <c r="B8670" t="s">
        <v>113</v>
      </c>
      <c r="C8670" t="s">
        <v>197</v>
      </c>
      <c r="D8670" t="s">
        <v>31</v>
      </c>
      <c r="E8670" t="s">
        <v>108</v>
      </c>
      <c r="F8670" t="s">
        <v>31</v>
      </c>
      <c r="G8670" t="s">
        <v>108</v>
      </c>
      <c r="M8670" s="43">
        <v>36.020873602219631</v>
      </c>
      <c r="N8670" t="s">
        <v>204</v>
      </c>
      <c r="O8670">
        <v>0</v>
      </c>
      <c r="P8670">
        <v>80</v>
      </c>
    </row>
    <row r="8671" spans="1:16" x14ac:dyDescent="0.15">
      <c r="A8671">
        <v>8669</v>
      </c>
      <c r="B8671" t="s">
        <v>113</v>
      </c>
      <c r="C8671" t="s">
        <v>197</v>
      </c>
      <c r="D8671" t="s">
        <v>31</v>
      </c>
      <c r="E8671" t="s">
        <v>109</v>
      </c>
      <c r="F8671" t="s">
        <v>31</v>
      </c>
      <c r="G8671" t="s">
        <v>109</v>
      </c>
      <c r="M8671" s="43">
        <v>20.652642250429409</v>
      </c>
      <c r="N8671" t="s">
        <v>204</v>
      </c>
      <c r="O8671">
        <v>0</v>
      </c>
      <c r="P8671">
        <v>90</v>
      </c>
    </row>
    <row r="8672" spans="1:16" x14ac:dyDescent="0.15">
      <c r="A8672">
        <v>8670</v>
      </c>
      <c r="B8672" t="s">
        <v>113</v>
      </c>
      <c r="C8672" t="s">
        <v>197</v>
      </c>
      <c r="D8672" t="s">
        <v>31</v>
      </c>
      <c r="E8672" t="s">
        <v>110</v>
      </c>
      <c r="F8672" t="s">
        <v>31</v>
      </c>
      <c r="G8672" t="s">
        <v>110</v>
      </c>
      <c r="M8672" s="43">
        <v>0.63802057466987339</v>
      </c>
      <c r="N8672" t="s">
        <v>204</v>
      </c>
      <c r="O8672">
        <v>0</v>
      </c>
      <c r="P8672">
        <v>21</v>
      </c>
    </row>
    <row r="8673" spans="1:16" x14ac:dyDescent="0.15">
      <c r="A8673">
        <v>8671</v>
      </c>
      <c r="B8673" t="s">
        <v>113</v>
      </c>
      <c r="C8673" t="s">
        <v>197</v>
      </c>
      <c r="D8673" t="s">
        <v>31</v>
      </c>
      <c r="E8673" t="s">
        <v>111</v>
      </c>
      <c r="F8673" t="s">
        <v>31</v>
      </c>
      <c r="G8673" t="s">
        <v>111</v>
      </c>
      <c r="M8673" s="43">
        <v>0.61356526044874449</v>
      </c>
      <c r="N8673" t="s">
        <v>204</v>
      </c>
      <c r="O8673">
        <v>0</v>
      </c>
      <c r="P8673">
        <v>67</v>
      </c>
    </row>
    <row r="8674" spans="1:16" x14ac:dyDescent="0.15">
      <c r="A8674">
        <v>8672</v>
      </c>
      <c r="B8674" t="s">
        <v>113</v>
      </c>
      <c r="C8674" t="s">
        <v>197</v>
      </c>
      <c r="D8674" t="s">
        <v>31</v>
      </c>
      <c r="E8674" t="s">
        <v>112</v>
      </c>
      <c r="F8674" t="s">
        <v>31</v>
      </c>
      <c r="G8674" t="s">
        <v>112</v>
      </c>
      <c r="M8674" s="43">
        <v>0.34758966286539711</v>
      </c>
      <c r="N8674" t="s">
        <v>204</v>
      </c>
      <c r="O8674">
        <v>0</v>
      </c>
      <c r="P8674">
        <v>30</v>
      </c>
    </row>
    <row r="8675" spans="1:16" x14ac:dyDescent="0.15">
      <c r="A8675">
        <v>8673</v>
      </c>
      <c r="B8675" t="s">
        <v>113</v>
      </c>
      <c r="C8675" t="s">
        <v>197</v>
      </c>
      <c r="D8675" t="s">
        <v>31</v>
      </c>
      <c r="E8675" t="s">
        <v>114</v>
      </c>
      <c r="F8675" t="s">
        <v>31</v>
      </c>
      <c r="G8675" t="s">
        <v>114</v>
      </c>
      <c r="M8675" s="43">
        <v>39.030614763454388</v>
      </c>
      <c r="N8675" t="s">
        <v>204</v>
      </c>
      <c r="O8675">
        <v>0</v>
      </c>
      <c r="P8675">
        <v>74</v>
      </c>
    </row>
    <row r="8676" spans="1:16" x14ac:dyDescent="0.15">
      <c r="A8676">
        <v>8674</v>
      </c>
      <c r="B8676" t="s">
        <v>113</v>
      </c>
      <c r="C8676" t="s">
        <v>197</v>
      </c>
      <c r="D8676" t="s">
        <v>31</v>
      </c>
      <c r="E8676" t="s">
        <v>115</v>
      </c>
      <c r="F8676" t="s">
        <v>31</v>
      </c>
      <c r="G8676" t="s">
        <v>115</v>
      </c>
      <c r="M8676" s="43">
        <v>24.17044109616447</v>
      </c>
      <c r="N8676" t="s">
        <v>204</v>
      </c>
      <c r="O8676">
        <v>0</v>
      </c>
      <c r="P8676">
        <v>139</v>
      </c>
    </row>
    <row r="8677" spans="1:16" x14ac:dyDescent="0.15">
      <c r="A8677">
        <v>8675</v>
      </c>
      <c r="B8677" t="s">
        <v>113</v>
      </c>
      <c r="C8677" t="s">
        <v>197</v>
      </c>
      <c r="D8677" t="s">
        <v>31</v>
      </c>
      <c r="E8677" t="s">
        <v>116</v>
      </c>
      <c r="F8677" t="s">
        <v>31</v>
      </c>
      <c r="G8677" t="s">
        <v>116</v>
      </c>
      <c r="M8677" s="43">
        <v>0.21673072772972071</v>
      </c>
      <c r="N8677" t="s">
        <v>204</v>
      </c>
      <c r="O8677">
        <v>0</v>
      </c>
      <c r="P8677">
        <v>15</v>
      </c>
    </row>
    <row r="8678" spans="1:16" x14ac:dyDescent="0.15">
      <c r="A8678">
        <v>8676</v>
      </c>
      <c r="B8678" t="s">
        <v>113</v>
      </c>
      <c r="C8678" t="s">
        <v>197</v>
      </c>
      <c r="D8678" t="s">
        <v>31</v>
      </c>
      <c r="E8678" t="s">
        <v>117</v>
      </c>
      <c r="F8678" t="s">
        <v>31</v>
      </c>
      <c r="G8678" t="s">
        <v>117</v>
      </c>
      <c r="M8678" s="43">
        <v>16.3867538503291</v>
      </c>
      <c r="N8678" t="s">
        <v>204</v>
      </c>
      <c r="O8678">
        <v>0</v>
      </c>
      <c r="P8678">
        <v>164</v>
      </c>
    </row>
    <row r="8679" spans="1:16" x14ac:dyDescent="0.15">
      <c r="A8679">
        <v>8677</v>
      </c>
      <c r="B8679" t="s">
        <v>113</v>
      </c>
      <c r="C8679" t="s">
        <v>197</v>
      </c>
      <c r="D8679" t="s">
        <v>31</v>
      </c>
      <c r="E8679" t="s">
        <v>118</v>
      </c>
      <c r="F8679" t="s">
        <v>31</v>
      </c>
      <c r="G8679" t="s">
        <v>118</v>
      </c>
      <c r="M8679" s="43">
        <v>13.80936444733037</v>
      </c>
      <c r="N8679" t="s">
        <v>204</v>
      </c>
      <c r="O8679">
        <v>0</v>
      </c>
      <c r="P8679">
        <v>56</v>
      </c>
    </row>
    <row r="8680" spans="1:16" x14ac:dyDescent="0.15">
      <c r="A8680">
        <v>8678</v>
      </c>
      <c r="B8680" t="s">
        <v>113</v>
      </c>
      <c r="C8680" t="s">
        <v>197</v>
      </c>
      <c r="D8680" t="s">
        <v>31</v>
      </c>
      <c r="E8680" t="s">
        <v>119</v>
      </c>
      <c r="F8680" t="s">
        <v>31</v>
      </c>
      <c r="G8680" t="s">
        <v>119</v>
      </c>
      <c r="M8680" s="43">
        <v>39.032778167727542</v>
      </c>
      <c r="N8680" t="s">
        <v>204</v>
      </c>
      <c r="O8680">
        <v>0</v>
      </c>
      <c r="P8680">
        <v>190</v>
      </c>
    </row>
    <row r="8681" spans="1:16" x14ac:dyDescent="0.15">
      <c r="A8681">
        <v>8679</v>
      </c>
      <c r="B8681" t="s">
        <v>113</v>
      </c>
      <c r="C8681" t="s">
        <v>197</v>
      </c>
      <c r="D8681" t="s">
        <v>31</v>
      </c>
      <c r="E8681" t="s">
        <v>120</v>
      </c>
      <c r="F8681" t="s">
        <v>31</v>
      </c>
      <c r="G8681" t="s">
        <v>120</v>
      </c>
      <c r="M8681" s="43">
        <v>17.587673173460409</v>
      </c>
      <c r="N8681" t="s">
        <v>204</v>
      </c>
      <c r="O8681">
        <v>0</v>
      </c>
      <c r="P8681">
        <v>130</v>
      </c>
    </row>
    <row r="8682" spans="1:16" x14ac:dyDescent="0.15">
      <c r="A8682">
        <v>8680</v>
      </c>
      <c r="B8682" t="s">
        <v>113</v>
      </c>
      <c r="C8682" t="s">
        <v>197</v>
      </c>
      <c r="D8682" t="s">
        <v>31</v>
      </c>
      <c r="E8682" t="s">
        <v>121</v>
      </c>
      <c r="F8682" t="s">
        <v>31</v>
      </c>
      <c r="G8682" t="s">
        <v>121</v>
      </c>
      <c r="M8682" s="43">
        <v>329.82695223281871</v>
      </c>
      <c r="N8682" t="s">
        <v>204</v>
      </c>
      <c r="O8682">
        <v>96</v>
      </c>
      <c r="P8682">
        <v>889</v>
      </c>
    </row>
    <row r="8683" spans="1:16" x14ac:dyDescent="0.15">
      <c r="A8683">
        <v>8681</v>
      </c>
      <c r="B8683" t="s">
        <v>113</v>
      </c>
      <c r="C8683" t="s">
        <v>197</v>
      </c>
      <c r="D8683" t="s">
        <v>31</v>
      </c>
      <c r="E8683" t="s">
        <v>122</v>
      </c>
      <c r="F8683" t="s">
        <v>31</v>
      </c>
      <c r="G8683" t="s">
        <v>122</v>
      </c>
      <c r="M8683" s="43">
        <v>14.446162266260091</v>
      </c>
      <c r="N8683" t="s">
        <v>204</v>
      </c>
      <c r="O8683">
        <v>-825</v>
      </c>
      <c r="P8683">
        <v>824</v>
      </c>
    </row>
    <row r="8684" spans="1:16" x14ac:dyDescent="0.15">
      <c r="A8684">
        <v>8682</v>
      </c>
      <c r="B8684" t="s">
        <v>113</v>
      </c>
      <c r="C8684" t="s">
        <v>197</v>
      </c>
      <c r="D8684" t="s">
        <v>32</v>
      </c>
      <c r="E8684" t="s">
        <v>79</v>
      </c>
      <c r="F8684" t="s">
        <v>32</v>
      </c>
      <c r="G8684" t="s">
        <v>79</v>
      </c>
      <c r="M8684" s="43">
        <v>159.82291511503709</v>
      </c>
      <c r="N8684" t="s">
        <v>204</v>
      </c>
      <c r="O8684">
        <v>0</v>
      </c>
      <c r="P8684">
        <v>220</v>
      </c>
    </row>
    <row r="8685" spans="1:16" x14ac:dyDescent="0.15">
      <c r="A8685">
        <v>8683</v>
      </c>
      <c r="B8685" t="s">
        <v>113</v>
      </c>
      <c r="C8685" t="s">
        <v>197</v>
      </c>
      <c r="D8685" t="s">
        <v>32</v>
      </c>
      <c r="E8685" t="s">
        <v>80</v>
      </c>
      <c r="F8685" t="s">
        <v>32</v>
      </c>
      <c r="G8685" t="s">
        <v>80</v>
      </c>
      <c r="M8685" s="43">
        <v>7.2926822344760804</v>
      </c>
      <c r="N8685" t="s">
        <v>204</v>
      </c>
      <c r="O8685">
        <v>0</v>
      </c>
      <c r="P8685">
        <v>77</v>
      </c>
    </row>
    <row r="8686" spans="1:16" x14ac:dyDescent="0.15">
      <c r="A8686">
        <v>8684</v>
      </c>
      <c r="B8686" t="s">
        <v>113</v>
      </c>
      <c r="C8686" t="s">
        <v>197</v>
      </c>
      <c r="D8686" t="s">
        <v>32</v>
      </c>
      <c r="E8686" t="s">
        <v>84</v>
      </c>
      <c r="F8686" t="s">
        <v>32</v>
      </c>
      <c r="G8686" t="s">
        <v>84</v>
      </c>
      <c r="M8686" s="43">
        <v>21.107019344411949</v>
      </c>
      <c r="N8686" t="s">
        <v>204</v>
      </c>
      <c r="O8686">
        <v>1</v>
      </c>
      <c r="P8686">
        <v>80</v>
      </c>
    </row>
    <row r="8687" spans="1:16" x14ac:dyDescent="0.15">
      <c r="A8687">
        <v>8685</v>
      </c>
      <c r="B8687" t="s">
        <v>113</v>
      </c>
      <c r="C8687" t="s">
        <v>197</v>
      </c>
      <c r="D8687" t="s">
        <v>32</v>
      </c>
      <c r="E8687" t="s">
        <v>85</v>
      </c>
      <c r="F8687" t="s">
        <v>32</v>
      </c>
      <c r="G8687" t="s">
        <v>85</v>
      </c>
      <c r="M8687" s="43">
        <v>21.068844578852261</v>
      </c>
      <c r="N8687" t="s">
        <v>204</v>
      </c>
      <c r="O8687">
        <v>0</v>
      </c>
      <c r="P8687">
        <v>35</v>
      </c>
    </row>
    <row r="8688" spans="1:16" x14ac:dyDescent="0.15">
      <c r="A8688">
        <v>8686</v>
      </c>
      <c r="B8688" t="s">
        <v>113</v>
      </c>
      <c r="C8688" t="s">
        <v>197</v>
      </c>
      <c r="D8688" t="s">
        <v>32</v>
      </c>
      <c r="E8688" t="s">
        <v>86</v>
      </c>
      <c r="F8688" t="s">
        <v>32</v>
      </c>
      <c r="G8688" t="s">
        <v>86</v>
      </c>
      <c r="M8688" s="43">
        <v>9.4254795426967913E-5</v>
      </c>
      <c r="N8688" t="s">
        <v>204</v>
      </c>
      <c r="O8688">
        <v>0</v>
      </c>
      <c r="P8688">
        <v>44</v>
      </c>
    </row>
    <row r="8689" spans="1:16" x14ac:dyDescent="0.15">
      <c r="A8689">
        <v>8687</v>
      </c>
      <c r="B8689" t="s">
        <v>113</v>
      </c>
      <c r="C8689" t="s">
        <v>197</v>
      </c>
      <c r="D8689" t="s">
        <v>32</v>
      </c>
      <c r="E8689" t="s">
        <v>99</v>
      </c>
      <c r="F8689" t="s">
        <v>32</v>
      </c>
      <c r="G8689" t="s">
        <v>99</v>
      </c>
      <c r="M8689" s="43">
        <v>0.54410599861413267</v>
      </c>
      <c r="N8689" t="s">
        <v>204</v>
      </c>
      <c r="O8689">
        <v>0</v>
      </c>
      <c r="P8689">
        <v>2</v>
      </c>
    </row>
    <row r="8690" spans="1:16" x14ac:dyDescent="0.15">
      <c r="A8690">
        <v>8688</v>
      </c>
      <c r="B8690" t="s">
        <v>113</v>
      </c>
      <c r="C8690" t="s">
        <v>197</v>
      </c>
      <c r="D8690" t="s">
        <v>32</v>
      </c>
      <c r="E8690" t="s">
        <v>100</v>
      </c>
      <c r="F8690" t="s">
        <v>32</v>
      </c>
      <c r="G8690" t="s">
        <v>100</v>
      </c>
      <c r="M8690" s="43">
        <v>4.8032209662368479E-2</v>
      </c>
      <c r="N8690" t="s">
        <v>204</v>
      </c>
      <c r="O8690">
        <v>0</v>
      </c>
      <c r="P8690">
        <v>1</v>
      </c>
    </row>
    <row r="8691" spans="1:16" x14ac:dyDescent="0.15">
      <c r="A8691">
        <v>8689</v>
      </c>
      <c r="B8691" t="s">
        <v>113</v>
      </c>
      <c r="C8691" t="s">
        <v>197</v>
      </c>
      <c r="D8691" t="s">
        <v>32</v>
      </c>
      <c r="E8691" t="s">
        <v>106</v>
      </c>
      <c r="F8691" t="s">
        <v>32</v>
      </c>
      <c r="G8691" t="s">
        <v>106</v>
      </c>
      <c r="M8691" s="43">
        <v>60.048486411005698</v>
      </c>
      <c r="N8691" t="s">
        <v>204</v>
      </c>
      <c r="O8691">
        <v>0</v>
      </c>
      <c r="P8691">
        <v>126</v>
      </c>
    </row>
    <row r="8692" spans="1:16" x14ac:dyDescent="0.15">
      <c r="A8692">
        <v>8690</v>
      </c>
      <c r="B8692" t="s">
        <v>113</v>
      </c>
      <c r="C8692" t="s">
        <v>197</v>
      </c>
      <c r="D8692" t="s">
        <v>32</v>
      </c>
      <c r="E8692" t="s">
        <v>107</v>
      </c>
      <c r="F8692" t="s">
        <v>32</v>
      </c>
      <c r="G8692" t="s">
        <v>107</v>
      </c>
      <c r="M8692" s="43">
        <v>51.64628264202554</v>
      </c>
      <c r="N8692" t="s">
        <v>204</v>
      </c>
      <c r="O8692">
        <v>10</v>
      </c>
      <c r="P8692">
        <v>770</v>
      </c>
    </row>
    <row r="8693" spans="1:16" x14ac:dyDescent="0.15">
      <c r="A8693">
        <v>8691</v>
      </c>
      <c r="B8693" t="s">
        <v>113</v>
      </c>
      <c r="C8693" t="s">
        <v>197</v>
      </c>
      <c r="D8693" t="s">
        <v>32</v>
      </c>
      <c r="E8693" t="s">
        <v>108</v>
      </c>
      <c r="F8693" t="s">
        <v>32</v>
      </c>
      <c r="G8693" t="s">
        <v>108</v>
      </c>
      <c r="M8693" s="43">
        <v>3.217770850393296</v>
      </c>
      <c r="N8693" t="s">
        <v>204</v>
      </c>
      <c r="O8693">
        <v>0</v>
      </c>
      <c r="P8693">
        <v>80</v>
      </c>
    </row>
    <row r="8694" spans="1:16" x14ac:dyDescent="0.15">
      <c r="A8694">
        <v>8692</v>
      </c>
      <c r="B8694" t="s">
        <v>113</v>
      </c>
      <c r="C8694" t="s">
        <v>197</v>
      </c>
      <c r="D8694" t="s">
        <v>32</v>
      </c>
      <c r="E8694" t="s">
        <v>109</v>
      </c>
      <c r="F8694" t="s">
        <v>32</v>
      </c>
      <c r="G8694" t="s">
        <v>109</v>
      </c>
      <c r="M8694" s="43">
        <v>5.3245591091279257E-2</v>
      </c>
      <c r="N8694" t="s">
        <v>204</v>
      </c>
      <c r="O8694">
        <v>0</v>
      </c>
      <c r="P8694">
        <v>90</v>
      </c>
    </row>
    <row r="8695" spans="1:16" x14ac:dyDescent="0.15">
      <c r="A8695">
        <v>8693</v>
      </c>
      <c r="B8695" t="s">
        <v>113</v>
      </c>
      <c r="C8695" t="s">
        <v>197</v>
      </c>
      <c r="D8695" t="s">
        <v>32</v>
      </c>
      <c r="E8695" t="s">
        <v>110</v>
      </c>
      <c r="F8695" t="s">
        <v>32</v>
      </c>
      <c r="G8695" t="s">
        <v>110</v>
      </c>
      <c r="M8695" s="43">
        <v>0.13465893901503159</v>
      </c>
      <c r="N8695" t="s">
        <v>204</v>
      </c>
      <c r="O8695">
        <v>0</v>
      </c>
      <c r="P8695">
        <v>22</v>
      </c>
    </row>
    <row r="8696" spans="1:16" x14ac:dyDescent="0.15">
      <c r="A8696">
        <v>8694</v>
      </c>
      <c r="B8696" t="s">
        <v>113</v>
      </c>
      <c r="C8696" t="s">
        <v>197</v>
      </c>
      <c r="D8696" t="s">
        <v>32</v>
      </c>
      <c r="E8696" t="s">
        <v>111</v>
      </c>
      <c r="F8696" t="s">
        <v>32</v>
      </c>
      <c r="G8696" t="s">
        <v>111</v>
      </c>
      <c r="M8696" s="43">
        <v>0.34235293495822661</v>
      </c>
      <c r="N8696" t="s">
        <v>204</v>
      </c>
      <c r="O8696">
        <v>0</v>
      </c>
      <c r="P8696">
        <v>68</v>
      </c>
    </row>
    <row r="8697" spans="1:16" x14ac:dyDescent="0.15">
      <c r="A8697">
        <v>8695</v>
      </c>
      <c r="B8697" t="s">
        <v>113</v>
      </c>
      <c r="C8697" t="s">
        <v>197</v>
      </c>
      <c r="D8697" t="s">
        <v>32</v>
      </c>
      <c r="E8697" t="s">
        <v>112</v>
      </c>
      <c r="F8697" t="s">
        <v>32</v>
      </c>
      <c r="G8697" t="s">
        <v>112</v>
      </c>
      <c r="M8697" s="43">
        <v>0.28113650492431269</v>
      </c>
      <c r="N8697" t="s">
        <v>204</v>
      </c>
      <c r="O8697">
        <v>0</v>
      </c>
      <c r="P8697">
        <v>16</v>
      </c>
    </row>
    <row r="8698" spans="1:16" x14ac:dyDescent="0.15">
      <c r="A8698">
        <v>8696</v>
      </c>
      <c r="B8698" t="s">
        <v>113</v>
      </c>
      <c r="C8698" t="s">
        <v>197</v>
      </c>
      <c r="D8698" t="s">
        <v>32</v>
      </c>
      <c r="E8698" t="s">
        <v>114</v>
      </c>
      <c r="F8698" t="s">
        <v>32</v>
      </c>
      <c r="G8698" t="s">
        <v>114</v>
      </c>
      <c r="M8698" s="43">
        <v>22.874108266756139</v>
      </c>
      <c r="N8698" t="s">
        <v>204</v>
      </c>
      <c r="O8698">
        <v>0</v>
      </c>
      <c r="P8698">
        <v>75</v>
      </c>
    </row>
    <row r="8699" spans="1:16" x14ac:dyDescent="0.15">
      <c r="A8699">
        <v>8697</v>
      </c>
      <c r="B8699" t="s">
        <v>113</v>
      </c>
      <c r="C8699" t="s">
        <v>197</v>
      </c>
      <c r="D8699" t="s">
        <v>32</v>
      </c>
      <c r="E8699" t="s">
        <v>115</v>
      </c>
      <c r="F8699" t="s">
        <v>32</v>
      </c>
      <c r="G8699" t="s">
        <v>115</v>
      </c>
      <c r="M8699" s="43">
        <v>14.191352348735791</v>
      </c>
      <c r="N8699" t="s">
        <v>204</v>
      </c>
      <c r="O8699">
        <v>0</v>
      </c>
      <c r="P8699">
        <v>140</v>
      </c>
    </row>
    <row r="8700" spans="1:16" x14ac:dyDescent="0.15">
      <c r="A8700">
        <v>8698</v>
      </c>
      <c r="B8700" t="s">
        <v>113</v>
      </c>
      <c r="C8700" t="s">
        <v>197</v>
      </c>
      <c r="D8700" t="s">
        <v>32</v>
      </c>
      <c r="E8700" t="s">
        <v>116</v>
      </c>
      <c r="F8700" t="s">
        <v>32</v>
      </c>
      <c r="G8700" t="s">
        <v>116</v>
      </c>
      <c r="M8700" s="43">
        <v>0.19427588871219079</v>
      </c>
      <c r="N8700" t="s">
        <v>204</v>
      </c>
      <c r="O8700">
        <v>0</v>
      </c>
      <c r="P8700">
        <v>16</v>
      </c>
    </row>
    <row r="8701" spans="1:16" x14ac:dyDescent="0.15">
      <c r="A8701">
        <v>8699</v>
      </c>
      <c r="B8701" t="s">
        <v>113</v>
      </c>
      <c r="C8701" t="s">
        <v>197</v>
      </c>
      <c r="D8701" t="s">
        <v>32</v>
      </c>
      <c r="E8701" t="s">
        <v>117</v>
      </c>
      <c r="F8701" t="s">
        <v>32</v>
      </c>
      <c r="G8701" t="s">
        <v>117</v>
      </c>
      <c r="M8701" s="43">
        <v>0.95674262270182453</v>
      </c>
      <c r="N8701" t="s">
        <v>204</v>
      </c>
      <c r="O8701">
        <v>0</v>
      </c>
      <c r="P8701">
        <v>170</v>
      </c>
    </row>
    <row r="8702" spans="1:16" x14ac:dyDescent="0.15">
      <c r="A8702">
        <v>8700</v>
      </c>
      <c r="B8702" t="s">
        <v>113</v>
      </c>
      <c r="C8702" t="s">
        <v>197</v>
      </c>
      <c r="D8702" t="s">
        <v>32</v>
      </c>
      <c r="E8702" t="s">
        <v>118</v>
      </c>
      <c r="F8702" t="s">
        <v>32</v>
      </c>
      <c r="G8702" t="s">
        <v>118</v>
      </c>
      <c r="M8702" s="43">
        <v>6.7825210788722643</v>
      </c>
      <c r="N8702" t="s">
        <v>204</v>
      </c>
      <c r="O8702">
        <v>0</v>
      </c>
      <c r="P8702">
        <v>56</v>
      </c>
    </row>
    <row r="8703" spans="1:16" x14ac:dyDescent="0.15">
      <c r="A8703">
        <v>8701</v>
      </c>
      <c r="B8703" t="s">
        <v>113</v>
      </c>
      <c r="C8703" t="s">
        <v>197</v>
      </c>
      <c r="D8703" t="s">
        <v>32</v>
      </c>
      <c r="E8703" t="s">
        <v>119</v>
      </c>
      <c r="F8703" t="s">
        <v>32</v>
      </c>
      <c r="G8703" t="s">
        <v>119</v>
      </c>
      <c r="M8703" s="43">
        <v>1.034012805620282</v>
      </c>
      <c r="N8703" t="s">
        <v>204</v>
      </c>
      <c r="O8703">
        <v>0</v>
      </c>
      <c r="P8703">
        <v>190</v>
      </c>
    </row>
    <row r="8704" spans="1:16" x14ac:dyDescent="0.15">
      <c r="A8704">
        <v>8702</v>
      </c>
      <c r="B8704" t="s">
        <v>113</v>
      </c>
      <c r="C8704" t="s">
        <v>197</v>
      </c>
      <c r="D8704" t="s">
        <v>32</v>
      </c>
      <c r="E8704" t="s">
        <v>120</v>
      </c>
      <c r="F8704" t="s">
        <v>32</v>
      </c>
      <c r="G8704" t="s">
        <v>120</v>
      </c>
      <c r="M8704" s="43">
        <v>1.909618155398523</v>
      </c>
      <c r="N8704" t="s">
        <v>204</v>
      </c>
      <c r="O8704">
        <v>0</v>
      </c>
      <c r="P8704">
        <v>110</v>
      </c>
    </row>
    <row r="8705" spans="1:16" x14ac:dyDescent="0.15">
      <c r="A8705">
        <v>8703</v>
      </c>
      <c r="B8705" t="s">
        <v>113</v>
      </c>
      <c r="C8705" t="s">
        <v>197</v>
      </c>
      <c r="D8705" t="s">
        <v>32</v>
      </c>
      <c r="E8705" t="s">
        <v>121</v>
      </c>
      <c r="F8705" t="s">
        <v>32</v>
      </c>
      <c r="G8705" t="s">
        <v>121</v>
      </c>
      <c r="M8705" s="43">
        <v>111.85279601190879</v>
      </c>
      <c r="N8705" t="s">
        <v>204</v>
      </c>
      <c r="O8705">
        <v>20</v>
      </c>
      <c r="P8705">
        <v>850</v>
      </c>
    </row>
    <row r="8706" spans="1:16" x14ac:dyDescent="0.15">
      <c r="A8706">
        <v>8704</v>
      </c>
      <c r="B8706" t="s">
        <v>113</v>
      </c>
      <c r="C8706" t="s">
        <v>197</v>
      </c>
      <c r="D8706" t="s">
        <v>32</v>
      </c>
      <c r="E8706" t="s">
        <v>122</v>
      </c>
      <c r="F8706" t="s">
        <v>32</v>
      </c>
      <c r="G8706" t="s">
        <v>122</v>
      </c>
      <c r="M8706" s="43">
        <v>-41.096174696010607</v>
      </c>
      <c r="N8706" t="s">
        <v>204</v>
      </c>
      <c r="O8706">
        <v>-499</v>
      </c>
      <c r="P8706">
        <v>802</v>
      </c>
    </row>
    <row r="8707" spans="1:16" x14ac:dyDescent="0.15">
      <c r="A8707">
        <v>8705</v>
      </c>
      <c r="B8707" t="s">
        <v>113</v>
      </c>
      <c r="C8707" t="s">
        <v>197</v>
      </c>
      <c r="D8707" t="s">
        <v>33</v>
      </c>
      <c r="E8707" t="s">
        <v>79</v>
      </c>
      <c r="F8707" t="s">
        <v>33</v>
      </c>
      <c r="G8707" t="s">
        <v>79</v>
      </c>
      <c r="M8707" s="43">
        <v>51.071587684142543</v>
      </c>
      <c r="N8707" t="s">
        <v>204</v>
      </c>
      <c r="O8707">
        <v>0</v>
      </c>
      <c r="P8707">
        <v>220</v>
      </c>
    </row>
    <row r="8708" spans="1:16" x14ac:dyDescent="0.15">
      <c r="A8708">
        <v>8706</v>
      </c>
      <c r="B8708" t="s">
        <v>113</v>
      </c>
      <c r="C8708" t="s">
        <v>197</v>
      </c>
      <c r="D8708" t="s">
        <v>33</v>
      </c>
      <c r="E8708" t="s">
        <v>80</v>
      </c>
      <c r="F8708" t="s">
        <v>33</v>
      </c>
      <c r="G8708" t="s">
        <v>80</v>
      </c>
      <c r="M8708" s="43">
        <v>50.925802796839221</v>
      </c>
      <c r="N8708" t="s">
        <v>204</v>
      </c>
      <c r="O8708">
        <v>0</v>
      </c>
      <c r="P8708">
        <v>295</v>
      </c>
    </row>
    <row r="8709" spans="1:16" x14ac:dyDescent="0.15">
      <c r="A8709">
        <v>8707</v>
      </c>
      <c r="B8709" t="s">
        <v>113</v>
      </c>
      <c r="C8709" t="s">
        <v>197</v>
      </c>
      <c r="D8709" t="s">
        <v>33</v>
      </c>
      <c r="E8709" t="s">
        <v>84</v>
      </c>
      <c r="F8709" t="s">
        <v>33</v>
      </c>
      <c r="G8709" t="s">
        <v>84</v>
      </c>
      <c r="M8709" s="43">
        <v>99.908143134616509</v>
      </c>
      <c r="N8709" t="s">
        <v>204</v>
      </c>
      <c r="O8709">
        <v>0</v>
      </c>
      <c r="P8709">
        <v>316</v>
      </c>
    </row>
    <row r="8710" spans="1:16" x14ac:dyDescent="0.15">
      <c r="A8710">
        <v>8708</v>
      </c>
      <c r="B8710" t="s">
        <v>113</v>
      </c>
      <c r="C8710" t="s">
        <v>197</v>
      </c>
      <c r="D8710" t="s">
        <v>33</v>
      </c>
      <c r="E8710" t="s">
        <v>85</v>
      </c>
      <c r="F8710" t="s">
        <v>33</v>
      </c>
      <c r="G8710" t="s">
        <v>85</v>
      </c>
      <c r="M8710" s="43">
        <v>99.838592023083692</v>
      </c>
      <c r="N8710" t="s">
        <v>204</v>
      </c>
      <c r="O8710">
        <v>0</v>
      </c>
      <c r="P8710">
        <v>120</v>
      </c>
    </row>
    <row r="8711" spans="1:16" x14ac:dyDescent="0.15">
      <c r="A8711">
        <v>8709</v>
      </c>
      <c r="B8711" t="s">
        <v>113</v>
      </c>
      <c r="C8711" t="s">
        <v>197</v>
      </c>
      <c r="D8711" t="s">
        <v>33</v>
      </c>
      <c r="E8711" t="s">
        <v>86</v>
      </c>
      <c r="F8711" t="s">
        <v>33</v>
      </c>
      <c r="G8711" t="s">
        <v>86</v>
      </c>
      <c r="M8711" s="43">
        <v>1.2855543513220829E-4</v>
      </c>
      <c r="N8711" t="s">
        <v>204</v>
      </c>
      <c r="O8711">
        <v>0</v>
      </c>
      <c r="P8711">
        <v>212</v>
      </c>
    </row>
    <row r="8712" spans="1:16" x14ac:dyDescent="0.15">
      <c r="A8712">
        <v>8710</v>
      </c>
      <c r="B8712" t="s">
        <v>113</v>
      </c>
      <c r="C8712" t="s">
        <v>197</v>
      </c>
      <c r="D8712" t="s">
        <v>33</v>
      </c>
      <c r="E8712" t="s">
        <v>99</v>
      </c>
      <c r="F8712" t="s">
        <v>33</v>
      </c>
      <c r="G8712" t="s">
        <v>99</v>
      </c>
      <c r="M8712" s="43">
        <v>0.5644001121607648</v>
      </c>
      <c r="N8712" t="s">
        <v>204</v>
      </c>
      <c r="O8712">
        <v>0</v>
      </c>
      <c r="P8712">
        <v>2</v>
      </c>
    </row>
    <row r="8713" spans="1:16" x14ac:dyDescent="0.15">
      <c r="A8713">
        <v>8711</v>
      </c>
      <c r="B8713" t="s">
        <v>113</v>
      </c>
      <c r="C8713" t="s">
        <v>197</v>
      </c>
      <c r="D8713" t="s">
        <v>33</v>
      </c>
      <c r="E8713" t="s">
        <v>100</v>
      </c>
      <c r="F8713" t="s">
        <v>33</v>
      </c>
      <c r="G8713" t="s">
        <v>100</v>
      </c>
      <c r="M8713" s="43">
        <v>8.0023007063239907E-2</v>
      </c>
      <c r="N8713" t="s">
        <v>204</v>
      </c>
      <c r="O8713">
        <v>0</v>
      </c>
      <c r="P8713">
        <v>1</v>
      </c>
    </row>
    <row r="8714" spans="1:16" x14ac:dyDescent="0.15">
      <c r="A8714">
        <v>8712</v>
      </c>
      <c r="B8714" t="s">
        <v>113</v>
      </c>
      <c r="C8714" t="s">
        <v>197</v>
      </c>
      <c r="D8714" t="s">
        <v>33</v>
      </c>
      <c r="E8714" t="s">
        <v>106</v>
      </c>
      <c r="F8714" t="s">
        <v>33</v>
      </c>
      <c r="G8714" t="s">
        <v>106</v>
      </c>
      <c r="M8714" s="43">
        <v>61.051756030838114</v>
      </c>
      <c r="N8714" t="s">
        <v>204</v>
      </c>
      <c r="O8714">
        <v>0</v>
      </c>
      <c r="P8714">
        <v>129</v>
      </c>
    </row>
    <row r="8715" spans="1:16" x14ac:dyDescent="0.15">
      <c r="A8715">
        <v>8713</v>
      </c>
      <c r="B8715" t="s">
        <v>113</v>
      </c>
      <c r="C8715" t="s">
        <v>197</v>
      </c>
      <c r="D8715" t="s">
        <v>33</v>
      </c>
      <c r="E8715" t="s">
        <v>107</v>
      </c>
      <c r="F8715" t="s">
        <v>33</v>
      </c>
      <c r="G8715" t="s">
        <v>107</v>
      </c>
      <c r="M8715" s="43">
        <v>156.81365420780381</v>
      </c>
      <c r="N8715" t="s">
        <v>204</v>
      </c>
      <c r="O8715">
        <v>10</v>
      </c>
      <c r="P8715">
        <v>780</v>
      </c>
    </row>
    <row r="8716" spans="1:16" x14ac:dyDescent="0.15">
      <c r="A8716">
        <v>8714</v>
      </c>
      <c r="B8716" t="s">
        <v>113</v>
      </c>
      <c r="C8716" t="s">
        <v>197</v>
      </c>
      <c r="D8716" t="s">
        <v>33</v>
      </c>
      <c r="E8716" t="s">
        <v>108</v>
      </c>
      <c r="F8716" t="s">
        <v>33</v>
      </c>
      <c r="G8716" t="s">
        <v>108</v>
      </c>
      <c r="M8716" s="43">
        <v>32.064008177918467</v>
      </c>
      <c r="N8716" t="s">
        <v>204</v>
      </c>
      <c r="O8716">
        <v>0</v>
      </c>
      <c r="P8716">
        <v>80</v>
      </c>
    </row>
    <row r="8717" spans="1:16" x14ac:dyDescent="0.15">
      <c r="A8717">
        <v>8715</v>
      </c>
      <c r="B8717" t="s">
        <v>113</v>
      </c>
      <c r="C8717" t="s">
        <v>197</v>
      </c>
      <c r="D8717" t="s">
        <v>33</v>
      </c>
      <c r="E8717" t="s">
        <v>109</v>
      </c>
      <c r="F8717" t="s">
        <v>33</v>
      </c>
      <c r="G8717" t="s">
        <v>109</v>
      </c>
      <c r="M8717" s="43">
        <v>21.04796466565822</v>
      </c>
      <c r="N8717" t="s">
        <v>204</v>
      </c>
      <c r="O8717">
        <v>0</v>
      </c>
      <c r="P8717">
        <v>90</v>
      </c>
    </row>
    <row r="8718" spans="1:16" x14ac:dyDescent="0.15">
      <c r="A8718">
        <v>8716</v>
      </c>
      <c r="B8718" t="s">
        <v>113</v>
      </c>
      <c r="C8718" t="s">
        <v>197</v>
      </c>
      <c r="D8718" t="s">
        <v>33</v>
      </c>
      <c r="E8718" t="s">
        <v>110</v>
      </c>
      <c r="F8718" t="s">
        <v>33</v>
      </c>
      <c r="G8718" t="s">
        <v>110</v>
      </c>
      <c r="M8718" s="43">
        <v>0.12819438494137361</v>
      </c>
      <c r="N8718" t="s">
        <v>204</v>
      </c>
      <c r="O8718">
        <v>0</v>
      </c>
      <c r="P8718">
        <v>22</v>
      </c>
    </row>
    <row r="8719" spans="1:16" x14ac:dyDescent="0.15">
      <c r="A8719">
        <v>8717</v>
      </c>
      <c r="B8719" t="s">
        <v>113</v>
      </c>
      <c r="C8719" t="s">
        <v>197</v>
      </c>
      <c r="D8719" t="s">
        <v>33</v>
      </c>
      <c r="E8719" t="s">
        <v>111</v>
      </c>
      <c r="F8719" t="s">
        <v>33</v>
      </c>
      <c r="G8719" t="s">
        <v>111</v>
      </c>
      <c r="M8719" s="43">
        <v>0.40553349762311108</v>
      </c>
      <c r="N8719" t="s">
        <v>204</v>
      </c>
      <c r="O8719">
        <v>0</v>
      </c>
      <c r="P8719">
        <v>68</v>
      </c>
    </row>
    <row r="8720" spans="1:16" x14ac:dyDescent="0.15">
      <c r="A8720">
        <v>8718</v>
      </c>
      <c r="B8720" t="s">
        <v>113</v>
      </c>
      <c r="C8720" t="s">
        <v>197</v>
      </c>
      <c r="D8720" t="s">
        <v>33</v>
      </c>
      <c r="E8720" t="s">
        <v>112</v>
      </c>
      <c r="F8720" t="s">
        <v>33</v>
      </c>
      <c r="G8720" t="s">
        <v>112</v>
      </c>
      <c r="M8720" s="43">
        <v>0.28571843903507899</v>
      </c>
      <c r="N8720" t="s">
        <v>204</v>
      </c>
      <c r="O8720">
        <v>0</v>
      </c>
      <c r="P8720">
        <v>15</v>
      </c>
    </row>
    <row r="8721" spans="1:16" x14ac:dyDescent="0.15">
      <c r="A8721">
        <v>8719</v>
      </c>
      <c r="B8721" t="s">
        <v>113</v>
      </c>
      <c r="C8721" t="s">
        <v>197</v>
      </c>
      <c r="D8721" t="s">
        <v>33</v>
      </c>
      <c r="E8721" t="s">
        <v>114</v>
      </c>
      <c r="F8721" t="s">
        <v>33</v>
      </c>
      <c r="G8721" t="s">
        <v>114</v>
      </c>
      <c r="M8721" s="43">
        <v>16.236897039164742</v>
      </c>
      <c r="N8721" t="s">
        <v>204</v>
      </c>
      <c r="O8721">
        <v>0</v>
      </c>
      <c r="P8721">
        <v>57</v>
      </c>
    </row>
    <row r="8722" spans="1:16" x14ac:dyDescent="0.15">
      <c r="A8722">
        <v>8720</v>
      </c>
      <c r="B8722" t="s">
        <v>113</v>
      </c>
      <c r="C8722" t="s">
        <v>197</v>
      </c>
      <c r="D8722" t="s">
        <v>33</v>
      </c>
      <c r="E8722" t="s">
        <v>115</v>
      </c>
      <c r="F8722" t="s">
        <v>33</v>
      </c>
      <c r="G8722" t="s">
        <v>115</v>
      </c>
      <c r="M8722" s="43">
        <v>9.8501510767433107</v>
      </c>
      <c r="N8722" t="s">
        <v>204</v>
      </c>
      <c r="O8722">
        <v>0</v>
      </c>
      <c r="P8722">
        <v>143</v>
      </c>
    </row>
    <row r="8723" spans="1:16" x14ac:dyDescent="0.15">
      <c r="A8723">
        <v>8721</v>
      </c>
      <c r="B8723" t="s">
        <v>113</v>
      </c>
      <c r="C8723" t="s">
        <v>197</v>
      </c>
      <c r="D8723" t="s">
        <v>33</v>
      </c>
      <c r="E8723" t="s">
        <v>116</v>
      </c>
      <c r="F8723" t="s">
        <v>33</v>
      </c>
      <c r="G8723" t="s">
        <v>116</v>
      </c>
      <c r="M8723" s="43">
        <v>0.2012397368701597</v>
      </c>
      <c r="N8723" t="s">
        <v>204</v>
      </c>
      <c r="O8723">
        <v>0</v>
      </c>
      <c r="P8723">
        <v>16</v>
      </c>
    </row>
    <row r="8724" spans="1:16" x14ac:dyDescent="0.15">
      <c r="A8724">
        <v>8722</v>
      </c>
      <c r="B8724" t="s">
        <v>113</v>
      </c>
      <c r="C8724" t="s">
        <v>197</v>
      </c>
      <c r="D8724" t="s">
        <v>33</v>
      </c>
      <c r="E8724" t="s">
        <v>117</v>
      </c>
      <c r="F8724" t="s">
        <v>33</v>
      </c>
      <c r="G8724" t="s">
        <v>117</v>
      </c>
      <c r="M8724" s="43">
        <v>16.146121303156391</v>
      </c>
      <c r="N8724" t="s">
        <v>204</v>
      </c>
      <c r="O8724">
        <v>0</v>
      </c>
      <c r="P8724">
        <v>170</v>
      </c>
    </row>
    <row r="8725" spans="1:16" x14ac:dyDescent="0.15">
      <c r="A8725">
        <v>8723</v>
      </c>
      <c r="B8725" t="s">
        <v>113</v>
      </c>
      <c r="C8725" t="s">
        <v>197</v>
      </c>
      <c r="D8725" t="s">
        <v>33</v>
      </c>
      <c r="E8725" t="s">
        <v>118</v>
      </c>
      <c r="F8725" t="s">
        <v>33</v>
      </c>
      <c r="G8725" t="s">
        <v>118</v>
      </c>
      <c r="M8725" s="43">
        <v>6.3920170424790967</v>
      </c>
      <c r="N8725" t="s">
        <v>204</v>
      </c>
      <c r="O8725">
        <v>0</v>
      </c>
      <c r="P8725">
        <v>56</v>
      </c>
    </row>
    <row r="8726" spans="1:16" x14ac:dyDescent="0.15">
      <c r="A8726">
        <v>8724</v>
      </c>
      <c r="B8726" t="s">
        <v>113</v>
      </c>
      <c r="C8726" t="s">
        <v>197</v>
      </c>
      <c r="D8726" t="s">
        <v>33</v>
      </c>
      <c r="E8726" t="s">
        <v>119</v>
      </c>
      <c r="F8726" t="s">
        <v>33</v>
      </c>
      <c r="G8726" t="s">
        <v>119</v>
      </c>
      <c r="M8726" s="43">
        <v>38.694721470685487</v>
      </c>
      <c r="N8726" t="s">
        <v>204</v>
      </c>
      <c r="O8726">
        <v>0</v>
      </c>
      <c r="P8726">
        <v>190</v>
      </c>
    </row>
    <row r="8727" spans="1:16" x14ac:dyDescent="0.15">
      <c r="A8727">
        <v>8725</v>
      </c>
      <c r="B8727" t="s">
        <v>113</v>
      </c>
      <c r="C8727" t="s">
        <v>197</v>
      </c>
      <c r="D8727" t="s">
        <v>33</v>
      </c>
      <c r="E8727" t="s">
        <v>120</v>
      </c>
      <c r="F8727" t="s">
        <v>33</v>
      </c>
      <c r="G8727" t="s">
        <v>120</v>
      </c>
      <c r="M8727" s="43">
        <v>15.699710192402449</v>
      </c>
      <c r="N8727" t="s">
        <v>204</v>
      </c>
      <c r="O8727">
        <v>0</v>
      </c>
      <c r="P8727">
        <v>120</v>
      </c>
    </row>
    <row r="8728" spans="1:16" x14ac:dyDescent="0.15">
      <c r="A8728">
        <v>8726</v>
      </c>
      <c r="B8728" t="s">
        <v>113</v>
      </c>
      <c r="C8728" t="s">
        <v>197</v>
      </c>
      <c r="D8728" t="s">
        <v>33</v>
      </c>
      <c r="E8728" t="s">
        <v>121</v>
      </c>
      <c r="F8728" t="s">
        <v>33</v>
      </c>
      <c r="G8728" t="s">
        <v>121</v>
      </c>
      <c r="M8728" s="43">
        <v>218.03985205935669</v>
      </c>
      <c r="N8728" t="s">
        <v>204</v>
      </c>
      <c r="O8728">
        <v>20</v>
      </c>
      <c r="P8728">
        <v>863</v>
      </c>
    </row>
    <row r="8729" spans="1:16" x14ac:dyDescent="0.15">
      <c r="A8729">
        <v>8727</v>
      </c>
      <c r="B8729" t="s">
        <v>113</v>
      </c>
      <c r="C8729" t="s">
        <v>197</v>
      </c>
      <c r="D8729" t="s">
        <v>33</v>
      </c>
      <c r="E8729" t="s">
        <v>122</v>
      </c>
      <c r="F8729" t="s">
        <v>33</v>
      </c>
      <c r="G8729" t="s">
        <v>122</v>
      </c>
      <c r="M8729" s="43">
        <v>55.166662342549728</v>
      </c>
      <c r="N8729" t="s">
        <v>204</v>
      </c>
      <c r="O8729">
        <v>-553</v>
      </c>
      <c r="P8729">
        <v>836</v>
      </c>
    </row>
    <row r="8730" spans="1:16" x14ac:dyDescent="0.15">
      <c r="A8730">
        <v>8728</v>
      </c>
      <c r="B8730" t="s">
        <v>113</v>
      </c>
      <c r="C8730" t="s">
        <v>197</v>
      </c>
      <c r="D8730" t="s">
        <v>34</v>
      </c>
      <c r="E8730" t="s">
        <v>80</v>
      </c>
      <c r="F8730" t="s">
        <v>34</v>
      </c>
      <c r="G8730" t="s">
        <v>80</v>
      </c>
      <c r="M8730" s="43">
        <v>35.569310029943708</v>
      </c>
      <c r="N8730" t="s">
        <v>204</v>
      </c>
      <c r="O8730">
        <v>0</v>
      </c>
      <c r="P8730">
        <v>392</v>
      </c>
    </row>
    <row r="8731" spans="1:16" x14ac:dyDescent="0.15">
      <c r="A8731">
        <v>8729</v>
      </c>
      <c r="B8731" t="s">
        <v>113</v>
      </c>
      <c r="C8731" t="s">
        <v>197</v>
      </c>
      <c r="D8731" t="s">
        <v>34</v>
      </c>
      <c r="E8731" t="s">
        <v>84</v>
      </c>
      <c r="F8731" t="s">
        <v>34</v>
      </c>
      <c r="G8731" t="s">
        <v>84</v>
      </c>
      <c r="M8731" s="43">
        <v>148.1993818930078</v>
      </c>
      <c r="N8731" t="s">
        <v>204</v>
      </c>
      <c r="O8731">
        <v>38</v>
      </c>
      <c r="P8731">
        <v>165</v>
      </c>
    </row>
    <row r="8732" spans="1:16" x14ac:dyDescent="0.15">
      <c r="A8732">
        <v>8730</v>
      </c>
      <c r="B8732" t="s">
        <v>113</v>
      </c>
      <c r="C8732" t="s">
        <v>197</v>
      </c>
      <c r="D8732" t="s">
        <v>34</v>
      </c>
      <c r="E8732" t="s">
        <v>85</v>
      </c>
      <c r="F8732" t="s">
        <v>34</v>
      </c>
      <c r="G8732" t="s">
        <v>85</v>
      </c>
      <c r="M8732" s="43">
        <v>147.80243080953349</v>
      </c>
      <c r="N8732" t="s">
        <v>204</v>
      </c>
      <c r="O8732">
        <v>39</v>
      </c>
      <c r="P8732">
        <v>166</v>
      </c>
    </row>
    <row r="8733" spans="1:16" x14ac:dyDescent="0.15">
      <c r="A8733">
        <v>8731</v>
      </c>
      <c r="B8733" t="s">
        <v>113</v>
      </c>
      <c r="C8733" t="s">
        <v>197</v>
      </c>
      <c r="D8733" t="s">
        <v>34</v>
      </c>
      <c r="E8733" t="s">
        <v>86</v>
      </c>
      <c r="F8733" t="s">
        <v>34</v>
      </c>
      <c r="G8733" t="s">
        <v>86</v>
      </c>
      <c r="M8733" s="43">
        <v>0.19979887762953871</v>
      </c>
      <c r="N8733" t="s">
        <v>204</v>
      </c>
      <c r="O8733">
        <v>0</v>
      </c>
      <c r="P8733">
        <v>1</v>
      </c>
    </row>
    <row r="8734" spans="1:16" x14ac:dyDescent="0.15">
      <c r="A8734">
        <v>8732</v>
      </c>
      <c r="B8734" t="s">
        <v>113</v>
      </c>
      <c r="C8734" t="s">
        <v>197</v>
      </c>
      <c r="D8734" t="s">
        <v>34</v>
      </c>
      <c r="E8734" t="s">
        <v>89</v>
      </c>
      <c r="F8734" t="s">
        <v>34</v>
      </c>
      <c r="G8734" t="s">
        <v>89</v>
      </c>
      <c r="M8734" s="43">
        <v>851.24990526300337</v>
      </c>
      <c r="N8734" t="s">
        <v>204</v>
      </c>
      <c r="O8734">
        <v>849</v>
      </c>
      <c r="P8734">
        <v>858</v>
      </c>
    </row>
    <row r="8735" spans="1:16" x14ac:dyDescent="0.15">
      <c r="A8735">
        <v>8733</v>
      </c>
      <c r="B8735" t="s">
        <v>113</v>
      </c>
      <c r="C8735" t="s">
        <v>197</v>
      </c>
      <c r="D8735" t="s">
        <v>34</v>
      </c>
      <c r="E8735" t="s">
        <v>93</v>
      </c>
      <c r="F8735" t="s">
        <v>34</v>
      </c>
      <c r="G8735" t="s">
        <v>93</v>
      </c>
      <c r="M8735" s="43">
        <v>851.29301505627211</v>
      </c>
      <c r="N8735" t="s">
        <v>204</v>
      </c>
      <c r="O8735">
        <v>850</v>
      </c>
      <c r="P8735">
        <v>857</v>
      </c>
    </row>
    <row r="8736" spans="1:16" x14ac:dyDescent="0.15">
      <c r="A8736">
        <v>8734</v>
      </c>
      <c r="B8736" t="s">
        <v>113</v>
      </c>
      <c r="C8736" t="s">
        <v>197</v>
      </c>
      <c r="D8736" t="s">
        <v>34</v>
      </c>
      <c r="E8736" t="s">
        <v>94</v>
      </c>
      <c r="F8736" t="s">
        <v>34</v>
      </c>
      <c r="G8736" t="s">
        <v>94</v>
      </c>
      <c r="K8736" s="43">
        <v>850.57961551381413</v>
      </c>
      <c r="M8736" s="43">
        <v>850.57973362052326</v>
      </c>
      <c r="N8736" t="s">
        <v>204</v>
      </c>
      <c r="O8736">
        <v>851</v>
      </c>
      <c r="P8736">
        <v>851</v>
      </c>
    </row>
    <row r="8737" spans="1:16" x14ac:dyDescent="0.15">
      <c r="A8737">
        <v>8735</v>
      </c>
      <c r="B8737" t="s">
        <v>113</v>
      </c>
      <c r="C8737" t="s">
        <v>197</v>
      </c>
      <c r="D8737" t="s">
        <v>34</v>
      </c>
      <c r="E8737" t="s">
        <v>95</v>
      </c>
      <c r="F8737" t="s">
        <v>34</v>
      </c>
      <c r="G8737" t="s">
        <v>95</v>
      </c>
      <c r="M8737" s="43">
        <v>0.86743816908679283</v>
      </c>
      <c r="N8737" t="s">
        <v>204</v>
      </c>
      <c r="O8737">
        <v>0</v>
      </c>
      <c r="P8737">
        <v>5</v>
      </c>
    </row>
    <row r="8738" spans="1:16" x14ac:dyDescent="0.15">
      <c r="A8738">
        <v>8736</v>
      </c>
      <c r="B8738" t="s">
        <v>113</v>
      </c>
      <c r="C8738" t="s">
        <v>197</v>
      </c>
      <c r="D8738" t="s">
        <v>34</v>
      </c>
      <c r="E8738" t="s">
        <v>97</v>
      </c>
      <c r="F8738" t="s">
        <v>34</v>
      </c>
      <c r="G8738" t="s">
        <v>97</v>
      </c>
      <c r="M8738" s="43">
        <v>0.3619283671098093</v>
      </c>
      <c r="N8738" t="s">
        <v>204</v>
      </c>
      <c r="O8738">
        <v>0</v>
      </c>
      <c r="P8738">
        <v>3</v>
      </c>
    </row>
    <row r="8739" spans="1:16" x14ac:dyDescent="0.15">
      <c r="A8739">
        <v>8737</v>
      </c>
      <c r="B8739" t="s">
        <v>113</v>
      </c>
      <c r="C8739" t="s">
        <v>197</v>
      </c>
      <c r="D8739" t="s">
        <v>34</v>
      </c>
      <c r="E8739" t="s">
        <v>98</v>
      </c>
      <c r="F8739" t="s">
        <v>34</v>
      </c>
      <c r="G8739" t="s">
        <v>98</v>
      </c>
      <c r="M8739" s="43">
        <v>850.86789209144683</v>
      </c>
      <c r="N8739" t="s">
        <v>204</v>
      </c>
      <c r="O8739">
        <v>850</v>
      </c>
      <c r="P8739">
        <v>855</v>
      </c>
    </row>
    <row r="8740" spans="1:16" x14ac:dyDescent="0.15">
      <c r="A8740">
        <v>8738</v>
      </c>
      <c r="B8740" t="s">
        <v>113</v>
      </c>
      <c r="C8740" t="s">
        <v>197</v>
      </c>
      <c r="D8740" t="s">
        <v>34</v>
      </c>
      <c r="E8740" t="s">
        <v>99</v>
      </c>
      <c r="F8740" t="s">
        <v>34</v>
      </c>
      <c r="G8740" t="s">
        <v>99</v>
      </c>
      <c r="M8740" s="43">
        <v>0.83120835455440567</v>
      </c>
      <c r="N8740" t="s">
        <v>204</v>
      </c>
      <c r="O8740">
        <v>0</v>
      </c>
      <c r="P8740">
        <v>5</v>
      </c>
    </row>
    <row r="8741" spans="1:16" x14ac:dyDescent="0.15">
      <c r="A8741">
        <v>8739</v>
      </c>
      <c r="B8741" t="s">
        <v>113</v>
      </c>
      <c r="C8741" t="s">
        <v>197</v>
      </c>
      <c r="D8741" t="s">
        <v>34</v>
      </c>
      <c r="E8741" t="s">
        <v>100</v>
      </c>
      <c r="F8741" t="s">
        <v>34</v>
      </c>
      <c r="G8741" t="s">
        <v>100</v>
      </c>
      <c r="M8741" s="43">
        <v>0.29071584408938561</v>
      </c>
      <c r="N8741" t="s">
        <v>204</v>
      </c>
      <c r="O8741">
        <v>0</v>
      </c>
      <c r="P8741">
        <v>3</v>
      </c>
    </row>
    <row r="8742" spans="1:16" x14ac:dyDescent="0.15">
      <c r="A8742">
        <v>8740</v>
      </c>
      <c r="B8742" t="s">
        <v>113</v>
      </c>
      <c r="C8742" t="s">
        <v>197</v>
      </c>
      <c r="D8742" t="s">
        <v>34</v>
      </c>
      <c r="E8742" t="s">
        <v>106</v>
      </c>
      <c r="F8742" t="s">
        <v>34</v>
      </c>
      <c r="G8742" t="s">
        <v>106</v>
      </c>
      <c r="M8742" s="43">
        <v>6.2349092896639817</v>
      </c>
      <c r="N8742" t="s">
        <v>204</v>
      </c>
      <c r="O8742">
        <v>2</v>
      </c>
      <c r="P8742">
        <v>39</v>
      </c>
    </row>
    <row r="8743" spans="1:16" x14ac:dyDescent="0.15">
      <c r="A8743">
        <v>8741</v>
      </c>
      <c r="B8743" t="s">
        <v>113</v>
      </c>
      <c r="C8743" t="s">
        <v>197</v>
      </c>
      <c r="D8743" t="s">
        <v>34</v>
      </c>
      <c r="E8743" t="s">
        <v>107</v>
      </c>
      <c r="F8743" t="s">
        <v>34</v>
      </c>
      <c r="G8743" t="s">
        <v>107</v>
      </c>
      <c r="M8743" s="43">
        <v>350.94947031344122</v>
      </c>
      <c r="N8743" t="s">
        <v>204</v>
      </c>
      <c r="O8743">
        <v>20</v>
      </c>
      <c r="P8743">
        <v>810</v>
      </c>
    </row>
    <row r="8744" spans="1:16" x14ac:dyDescent="0.15">
      <c r="A8744">
        <v>8742</v>
      </c>
      <c r="B8744" t="s">
        <v>113</v>
      </c>
      <c r="C8744" t="s">
        <v>197</v>
      </c>
      <c r="D8744" t="s">
        <v>34</v>
      </c>
      <c r="E8744" t="s">
        <v>108</v>
      </c>
      <c r="F8744" t="s">
        <v>34</v>
      </c>
      <c r="G8744" t="s">
        <v>108</v>
      </c>
      <c r="M8744" s="43">
        <v>91.537377882878388</v>
      </c>
      <c r="N8744" t="s">
        <v>204</v>
      </c>
      <c r="O8744">
        <v>0</v>
      </c>
      <c r="P8744">
        <v>190</v>
      </c>
    </row>
    <row r="8745" spans="1:16" x14ac:dyDescent="0.15">
      <c r="A8745">
        <v>8743</v>
      </c>
      <c r="B8745" t="s">
        <v>113</v>
      </c>
      <c r="C8745" t="s">
        <v>197</v>
      </c>
      <c r="D8745" t="s">
        <v>34</v>
      </c>
      <c r="E8745" t="s">
        <v>109</v>
      </c>
      <c r="F8745" t="s">
        <v>34</v>
      </c>
      <c r="G8745" t="s">
        <v>109</v>
      </c>
      <c r="M8745" s="43">
        <v>25.818154430876</v>
      </c>
      <c r="N8745" t="s">
        <v>204</v>
      </c>
      <c r="O8745">
        <v>0</v>
      </c>
      <c r="P8745">
        <v>90</v>
      </c>
    </row>
    <row r="8746" spans="1:16" x14ac:dyDescent="0.15">
      <c r="A8746">
        <v>8744</v>
      </c>
      <c r="B8746" t="s">
        <v>113</v>
      </c>
      <c r="C8746" t="s">
        <v>197</v>
      </c>
      <c r="D8746" t="s">
        <v>34</v>
      </c>
      <c r="E8746" t="s">
        <v>110</v>
      </c>
      <c r="F8746" t="s">
        <v>34</v>
      </c>
      <c r="G8746" t="s">
        <v>110</v>
      </c>
      <c r="M8746" s="43">
        <v>0.26194557339219532</v>
      </c>
      <c r="N8746" t="s">
        <v>204</v>
      </c>
      <c r="O8746">
        <v>0</v>
      </c>
      <c r="P8746">
        <v>21</v>
      </c>
    </row>
    <row r="8747" spans="1:16" x14ac:dyDescent="0.15">
      <c r="A8747">
        <v>8745</v>
      </c>
      <c r="B8747" t="s">
        <v>113</v>
      </c>
      <c r="C8747" t="s">
        <v>197</v>
      </c>
      <c r="D8747" t="s">
        <v>34</v>
      </c>
      <c r="E8747" t="s">
        <v>111</v>
      </c>
      <c r="F8747" t="s">
        <v>34</v>
      </c>
      <c r="G8747" t="s">
        <v>111</v>
      </c>
      <c r="M8747" s="43">
        <v>36.573030343202397</v>
      </c>
      <c r="N8747" t="s">
        <v>204</v>
      </c>
      <c r="O8747">
        <v>0</v>
      </c>
      <c r="P8747">
        <v>67</v>
      </c>
    </row>
    <row r="8748" spans="1:16" x14ac:dyDescent="0.15">
      <c r="A8748">
        <v>8746</v>
      </c>
      <c r="B8748" t="s">
        <v>113</v>
      </c>
      <c r="C8748" t="s">
        <v>197</v>
      </c>
      <c r="D8748" t="s">
        <v>34</v>
      </c>
      <c r="E8748" t="s">
        <v>112</v>
      </c>
      <c r="F8748" t="s">
        <v>34</v>
      </c>
      <c r="G8748" t="s">
        <v>112</v>
      </c>
      <c r="M8748" s="43">
        <v>0.36103836127243921</v>
      </c>
      <c r="N8748" t="s">
        <v>204</v>
      </c>
      <c r="O8748">
        <v>0</v>
      </c>
      <c r="P8748">
        <v>31</v>
      </c>
    </row>
    <row r="8749" spans="1:16" x14ac:dyDescent="0.15">
      <c r="A8749">
        <v>8747</v>
      </c>
      <c r="B8749" t="s">
        <v>113</v>
      </c>
      <c r="C8749" t="s">
        <v>197</v>
      </c>
      <c r="D8749" t="s">
        <v>34</v>
      </c>
      <c r="E8749" t="s">
        <v>114</v>
      </c>
      <c r="F8749" t="s">
        <v>34</v>
      </c>
      <c r="G8749" t="s">
        <v>114</v>
      </c>
      <c r="M8749" s="43">
        <v>4.2491229945234172</v>
      </c>
      <c r="N8749" t="s">
        <v>204</v>
      </c>
      <c r="O8749">
        <v>0</v>
      </c>
      <c r="P8749">
        <v>74</v>
      </c>
    </row>
    <row r="8750" spans="1:16" x14ac:dyDescent="0.15">
      <c r="A8750">
        <v>8748</v>
      </c>
      <c r="B8750" t="s">
        <v>113</v>
      </c>
      <c r="C8750" t="s">
        <v>197</v>
      </c>
      <c r="D8750" t="s">
        <v>34</v>
      </c>
      <c r="E8750" t="s">
        <v>115</v>
      </c>
      <c r="F8750" t="s">
        <v>34</v>
      </c>
      <c r="G8750" t="s">
        <v>115</v>
      </c>
      <c r="M8750" s="43">
        <v>17.61539935672214</v>
      </c>
      <c r="N8750" t="s">
        <v>204</v>
      </c>
      <c r="O8750">
        <v>0</v>
      </c>
      <c r="P8750">
        <v>139</v>
      </c>
    </row>
    <row r="8751" spans="1:16" x14ac:dyDescent="0.15">
      <c r="A8751">
        <v>8749</v>
      </c>
      <c r="B8751" t="s">
        <v>113</v>
      </c>
      <c r="C8751" t="s">
        <v>197</v>
      </c>
      <c r="D8751" t="s">
        <v>34</v>
      </c>
      <c r="E8751" t="s">
        <v>116</v>
      </c>
      <c r="F8751" t="s">
        <v>34</v>
      </c>
      <c r="G8751" t="s">
        <v>116</v>
      </c>
      <c r="M8751" s="43">
        <v>0.21451948323887479</v>
      </c>
      <c r="N8751" t="s">
        <v>204</v>
      </c>
      <c r="O8751">
        <v>0</v>
      </c>
      <c r="P8751">
        <v>15</v>
      </c>
    </row>
    <row r="8752" spans="1:16" x14ac:dyDescent="0.15">
      <c r="A8752">
        <v>8750</v>
      </c>
      <c r="B8752" t="s">
        <v>113</v>
      </c>
      <c r="C8752" t="s">
        <v>197</v>
      </c>
      <c r="D8752" t="s">
        <v>34</v>
      </c>
      <c r="E8752" t="s">
        <v>117</v>
      </c>
      <c r="F8752" t="s">
        <v>34</v>
      </c>
      <c r="G8752" t="s">
        <v>117</v>
      </c>
      <c r="M8752" s="43">
        <v>83.579041714992158</v>
      </c>
      <c r="N8752" t="s">
        <v>204</v>
      </c>
      <c r="O8752">
        <v>0</v>
      </c>
      <c r="P8752">
        <v>164</v>
      </c>
    </row>
    <row r="8753" spans="1:16" x14ac:dyDescent="0.15">
      <c r="A8753">
        <v>8751</v>
      </c>
      <c r="B8753" t="s">
        <v>113</v>
      </c>
      <c r="C8753" t="s">
        <v>197</v>
      </c>
      <c r="D8753" t="s">
        <v>34</v>
      </c>
      <c r="E8753" t="s">
        <v>118</v>
      </c>
      <c r="F8753" t="s">
        <v>34</v>
      </c>
      <c r="G8753" t="s">
        <v>118</v>
      </c>
      <c r="M8753" s="43">
        <v>0.70427646040276892</v>
      </c>
      <c r="N8753" t="s">
        <v>204</v>
      </c>
      <c r="O8753">
        <v>0</v>
      </c>
      <c r="P8753">
        <v>28</v>
      </c>
    </row>
    <row r="8754" spans="1:16" x14ac:dyDescent="0.15">
      <c r="A8754">
        <v>8752</v>
      </c>
      <c r="B8754" t="s">
        <v>113</v>
      </c>
      <c r="C8754" t="s">
        <v>197</v>
      </c>
      <c r="D8754" t="s">
        <v>34</v>
      </c>
      <c r="E8754" t="s">
        <v>119</v>
      </c>
      <c r="F8754" t="s">
        <v>34</v>
      </c>
      <c r="G8754" t="s">
        <v>119</v>
      </c>
      <c r="M8754" s="43">
        <v>57.24407190632423</v>
      </c>
      <c r="N8754" t="s">
        <v>204</v>
      </c>
      <c r="O8754">
        <v>0</v>
      </c>
      <c r="P8754">
        <v>190</v>
      </c>
    </row>
    <row r="8755" spans="1:16" x14ac:dyDescent="0.15">
      <c r="A8755">
        <v>8753</v>
      </c>
      <c r="B8755" t="s">
        <v>113</v>
      </c>
      <c r="C8755" t="s">
        <v>197</v>
      </c>
      <c r="D8755" t="s">
        <v>34</v>
      </c>
      <c r="E8755" t="s">
        <v>120</v>
      </c>
      <c r="F8755" t="s">
        <v>34</v>
      </c>
      <c r="G8755" t="s">
        <v>120</v>
      </c>
      <c r="M8755" s="43">
        <v>33.354037040525427</v>
      </c>
      <c r="N8755" t="s">
        <v>204</v>
      </c>
      <c r="O8755">
        <v>0</v>
      </c>
      <c r="P8755">
        <v>130</v>
      </c>
    </row>
    <row r="8756" spans="1:16" x14ac:dyDescent="0.15">
      <c r="A8756">
        <v>8754</v>
      </c>
      <c r="B8756" t="s">
        <v>113</v>
      </c>
      <c r="C8756" t="s">
        <v>197</v>
      </c>
      <c r="D8756" t="s">
        <v>34</v>
      </c>
      <c r="E8756" t="s">
        <v>121</v>
      </c>
      <c r="F8756" t="s">
        <v>34</v>
      </c>
      <c r="G8756" t="s">
        <v>121</v>
      </c>
      <c r="M8756" s="43">
        <v>357.10719567451309</v>
      </c>
      <c r="N8756" t="s">
        <v>204</v>
      </c>
      <c r="O8756">
        <v>28</v>
      </c>
      <c r="P8756">
        <v>830</v>
      </c>
    </row>
    <row r="8757" spans="1:16" x14ac:dyDescent="0.15">
      <c r="A8757">
        <v>8755</v>
      </c>
      <c r="B8757" t="s">
        <v>113</v>
      </c>
      <c r="C8757" t="s">
        <v>197</v>
      </c>
      <c r="D8757" t="s">
        <v>34</v>
      </c>
      <c r="E8757" t="s">
        <v>122</v>
      </c>
      <c r="F8757" t="s">
        <v>34</v>
      </c>
      <c r="G8757" t="s">
        <v>122</v>
      </c>
      <c r="M8757" s="43">
        <v>-155.86292330797949</v>
      </c>
      <c r="N8757" t="s">
        <v>204</v>
      </c>
      <c r="O8757">
        <v>-906</v>
      </c>
      <c r="P8757">
        <v>770</v>
      </c>
    </row>
    <row r="8758" spans="1:16" x14ac:dyDescent="0.15">
      <c r="A8758">
        <v>8756</v>
      </c>
      <c r="B8758" t="s">
        <v>113</v>
      </c>
      <c r="C8758" t="s">
        <v>197</v>
      </c>
      <c r="D8758" t="s">
        <v>35</v>
      </c>
      <c r="E8758" t="s">
        <v>80</v>
      </c>
      <c r="F8758" t="s">
        <v>35</v>
      </c>
      <c r="G8758" t="s">
        <v>80</v>
      </c>
      <c r="M8758" s="43">
        <v>5.1577515320504759</v>
      </c>
      <c r="N8758" t="s">
        <v>204</v>
      </c>
      <c r="O8758">
        <v>0</v>
      </c>
      <c r="P8758">
        <v>72</v>
      </c>
    </row>
    <row r="8759" spans="1:16" x14ac:dyDescent="0.15">
      <c r="A8759">
        <v>8757</v>
      </c>
      <c r="B8759" t="s">
        <v>113</v>
      </c>
      <c r="C8759" t="s">
        <v>197</v>
      </c>
      <c r="D8759" t="s">
        <v>35</v>
      </c>
      <c r="E8759" t="s">
        <v>84</v>
      </c>
      <c r="F8759" t="s">
        <v>35</v>
      </c>
      <c r="G8759" t="s">
        <v>84</v>
      </c>
      <c r="M8759" s="43">
        <v>13.838904609354699</v>
      </c>
      <c r="N8759" t="s">
        <v>204</v>
      </c>
      <c r="O8759">
        <v>1</v>
      </c>
      <c r="P8759">
        <v>40</v>
      </c>
    </row>
    <row r="8760" spans="1:16" x14ac:dyDescent="0.15">
      <c r="A8760">
        <v>8758</v>
      </c>
      <c r="B8760" t="s">
        <v>113</v>
      </c>
      <c r="C8760" t="s">
        <v>197</v>
      </c>
      <c r="D8760" t="s">
        <v>35</v>
      </c>
      <c r="E8760" t="s">
        <v>85</v>
      </c>
      <c r="F8760" t="s">
        <v>35</v>
      </c>
      <c r="G8760" t="s">
        <v>85</v>
      </c>
      <c r="M8760" s="43">
        <v>13.93060075752337</v>
      </c>
      <c r="N8760" t="s">
        <v>204</v>
      </c>
      <c r="O8760">
        <v>1</v>
      </c>
      <c r="P8760">
        <v>36</v>
      </c>
    </row>
    <row r="8761" spans="1:16" x14ac:dyDescent="0.15">
      <c r="A8761">
        <v>8759</v>
      </c>
      <c r="B8761" t="s">
        <v>113</v>
      </c>
      <c r="C8761" t="s">
        <v>197</v>
      </c>
      <c r="D8761" t="s">
        <v>35</v>
      </c>
      <c r="E8761" t="s">
        <v>86</v>
      </c>
      <c r="F8761" t="s">
        <v>35</v>
      </c>
      <c r="G8761" t="s">
        <v>86</v>
      </c>
      <c r="M8761" s="43">
        <v>9.8732683893077276E-5</v>
      </c>
      <c r="N8761" t="s">
        <v>204</v>
      </c>
      <c r="O8761">
        <v>0</v>
      </c>
      <c r="P8761">
        <v>2</v>
      </c>
    </row>
    <row r="8762" spans="1:16" x14ac:dyDescent="0.15">
      <c r="A8762">
        <v>8760</v>
      </c>
      <c r="B8762" t="s">
        <v>113</v>
      </c>
      <c r="C8762" t="s">
        <v>197</v>
      </c>
      <c r="D8762" t="s">
        <v>35</v>
      </c>
      <c r="E8762" t="s">
        <v>89</v>
      </c>
      <c r="F8762" t="s">
        <v>35</v>
      </c>
      <c r="G8762" t="s">
        <v>89</v>
      </c>
      <c r="M8762" s="43">
        <v>495.6784646865371</v>
      </c>
      <c r="N8762" t="s">
        <v>204</v>
      </c>
      <c r="O8762">
        <v>20</v>
      </c>
      <c r="P8762">
        <v>830</v>
      </c>
    </row>
    <row r="8763" spans="1:16" x14ac:dyDescent="0.15">
      <c r="A8763">
        <v>8761</v>
      </c>
      <c r="B8763" t="s">
        <v>113</v>
      </c>
      <c r="C8763" t="s">
        <v>197</v>
      </c>
      <c r="D8763" t="s">
        <v>35</v>
      </c>
      <c r="E8763" t="s">
        <v>93</v>
      </c>
      <c r="F8763" t="s">
        <v>35</v>
      </c>
      <c r="G8763" t="s">
        <v>93</v>
      </c>
      <c r="M8763" s="43">
        <v>495.65813482496662</v>
      </c>
      <c r="N8763" t="s">
        <v>204</v>
      </c>
      <c r="O8763">
        <v>20</v>
      </c>
      <c r="P8763">
        <v>830</v>
      </c>
    </row>
    <row r="8764" spans="1:16" x14ac:dyDescent="0.15">
      <c r="A8764">
        <v>8762</v>
      </c>
      <c r="B8764" t="s">
        <v>113</v>
      </c>
      <c r="C8764" t="s">
        <v>197</v>
      </c>
      <c r="D8764" t="s">
        <v>35</v>
      </c>
      <c r="E8764" t="s">
        <v>94</v>
      </c>
      <c r="F8764" t="s">
        <v>35</v>
      </c>
      <c r="G8764" t="s">
        <v>94</v>
      </c>
      <c r="M8764" s="43">
        <v>494.93757736892519</v>
      </c>
      <c r="N8764" t="s">
        <v>204</v>
      </c>
      <c r="O8764">
        <v>20</v>
      </c>
      <c r="P8764">
        <v>830</v>
      </c>
    </row>
    <row r="8765" spans="1:16" x14ac:dyDescent="0.15">
      <c r="A8765">
        <v>8763</v>
      </c>
      <c r="B8765" t="s">
        <v>113</v>
      </c>
      <c r="C8765" t="s">
        <v>197</v>
      </c>
      <c r="D8765" t="s">
        <v>35</v>
      </c>
      <c r="E8765" t="s">
        <v>95</v>
      </c>
      <c r="F8765" t="s">
        <v>35</v>
      </c>
      <c r="G8765" t="s">
        <v>95</v>
      </c>
      <c r="M8765" s="43">
        <v>0.61494800861321086</v>
      </c>
      <c r="N8765" t="s">
        <v>204</v>
      </c>
      <c r="O8765">
        <v>0</v>
      </c>
      <c r="P8765">
        <v>2</v>
      </c>
    </row>
    <row r="8766" spans="1:16" x14ac:dyDescent="0.15">
      <c r="A8766">
        <v>8764</v>
      </c>
      <c r="B8766" t="s">
        <v>113</v>
      </c>
      <c r="C8766" t="s">
        <v>197</v>
      </c>
      <c r="D8766" t="s">
        <v>35</v>
      </c>
      <c r="E8766" t="s">
        <v>97</v>
      </c>
      <c r="F8766" t="s">
        <v>35</v>
      </c>
      <c r="G8766" t="s">
        <v>97</v>
      </c>
      <c r="M8766" s="43">
        <v>5.7769176816448033E-2</v>
      </c>
      <c r="N8766" t="s">
        <v>204</v>
      </c>
      <c r="O8766">
        <v>0</v>
      </c>
      <c r="P8766">
        <v>1</v>
      </c>
    </row>
    <row r="8767" spans="1:16" x14ac:dyDescent="0.15">
      <c r="A8767">
        <v>8765</v>
      </c>
      <c r="B8767" t="s">
        <v>113</v>
      </c>
      <c r="C8767" t="s">
        <v>197</v>
      </c>
      <c r="D8767" t="s">
        <v>35</v>
      </c>
      <c r="E8767" t="s">
        <v>98</v>
      </c>
      <c r="F8767" t="s">
        <v>35</v>
      </c>
      <c r="G8767" t="s">
        <v>98</v>
      </c>
      <c r="M8767" s="43">
        <v>495.35365111221398</v>
      </c>
      <c r="N8767" t="s">
        <v>204</v>
      </c>
      <c r="O8767">
        <v>20</v>
      </c>
      <c r="P8767">
        <v>830</v>
      </c>
    </row>
    <row r="8768" spans="1:16" x14ac:dyDescent="0.15">
      <c r="A8768">
        <v>8766</v>
      </c>
      <c r="B8768" t="s">
        <v>113</v>
      </c>
      <c r="C8768" t="s">
        <v>197</v>
      </c>
      <c r="D8768" t="s">
        <v>35</v>
      </c>
      <c r="E8768" t="s">
        <v>99</v>
      </c>
      <c r="F8768" t="s">
        <v>35</v>
      </c>
      <c r="G8768" t="s">
        <v>99</v>
      </c>
      <c r="M8768" s="43">
        <v>0.52137103190025924</v>
      </c>
      <c r="N8768" t="s">
        <v>204</v>
      </c>
      <c r="O8768">
        <v>0</v>
      </c>
      <c r="P8768">
        <v>2</v>
      </c>
    </row>
    <row r="8769" spans="1:16" x14ac:dyDescent="0.15">
      <c r="A8769">
        <v>8767</v>
      </c>
      <c r="B8769" t="s">
        <v>113</v>
      </c>
      <c r="C8769" t="s">
        <v>197</v>
      </c>
      <c r="D8769" t="s">
        <v>35</v>
      </c>
      <c r="E8769" t="s">
        <v>100</v>
      </c>
      <c r="F8769" t="s">
        <v>35</v>
      </c>
      <c r="G8769" t="s">
        <v>100</v>
      </c>
      <c r="M8769" s="43">
        <v>5.2277634947759478E-2</v>
      </c>
      <c r="N8769" t="s">
        <v>204</v>
      </c>
      <c r="O8769">
        <v>0</v>
      </c>
      <c r="P8769">
        <v>1</v>
      </c>
    </row>
    <row r="8770" spans="1:16" x14ac:dyDescent="0.15">
      <c r="A8770">
        <v>8768</v>
      </c>
      <c r="B8770" t="s">
        <v>113</v>
      </c>
      <c r="C8770" t="s">
        <v>197</v>
      </c>
      <c r="D8770" t="s">
        <v>35</v>
      </c>
      <c r="E8770" t="s">
        <v>106</v>
      </c>
      <c r="F8770" t="s">
        <v>35</v>
      </c>
      <c r="G8770" t="s">
        <v>106</v>
      </c>
      <c r="M8770" s="43">
        <v>3.3129268089694919</v>
      </c>
      <c r="N8770" t="s">
        <v>204</v>
      </c>
      <c r="O8770">
        <v>0</v>
      </c>
      <c r="P8770">
        <v>36</v>
      </c>
    </row>
    <row r="8771" spans="1:16" x14ac:dyDescent="0.15">
      <c r="A8771">
        <v>8769</v>
      </c>
      <c r="B8771" t="s">
        <v>113</v>
      </c>
      <c r="C8771" t="s">
        <v>197</v>
      </c>
      <c r="D8771" t="s">
        <v>35</v>
      </c>
      <c r="E8771" t="s">
        <v>107</v>
      </c>
      <c r="F8771" t="s">
        <v>35</v>
      </c>
      <c r="G8771" t="s">
        <v>107</v>
      </c>
      <c r="M8771" s="43">
        <v>170.168659301133</v>
      </c>
      <c r="N8771" t="s">
        <v>204</v>
      </c>
      <c r="O8771">
        <v>10</v>
      </c>
      <c r="P8771">
        <v>800</v>
      </c>
    </row>
    <row r="8772" spans="1:16" x14ac:dyDescent="0.15">
      <c r="A8772">
        <v>8770</v>
      </c>
      <c r="B8772" t="s">
        <v>113</v>
      </c>
      <c r="C8772" t="s">
        <v>197</v>
      </c>
      <c r="D8772" t="s">
        <v>35</v>
      </c>
      <c r="E8772" t="s">
        <v>108</v>
      </c>
      <c r="F8772" t="s">
        <v>35</v>
      </c>
      <c r="G8772" t="s">
        <v>108</v>
      </c>
      <c r="M8772" s="43">
        <v>54.019771500856322</v>
      </c>
      <c r="N8772" t="s">
        <v>204</v>
      </c>
      <c r="O8772">
        <v>0</v>
      </c>
      <c r="P8772">
        <v>182</v>
      </c>
    </row>
    <row r="8773" spans="1:16" x14ac:dyDescent="0.15">
      <c r="A8773">
        <v>8771</v>
      </c>
      <c r="B8773" t="s">
        <v>113</v>
      </c>
      <c r="C8773" t="s">
        <v>197</v>
      </c>
      <c r="D8773" t="s">
        <v>35</v>
      </c>
      <c r="E8773" t="s">
        <v>109</v>
      </c>
      <c r="F8773" t="s">
        <v>35</v>
      </c>
      <c r="G8773" t="s">
        <v>109</v>
      </c>
      <c r="M8773" s="43">
        <v>5.825347265186881E-2</v>
      </c>
      <c r="N8773" t="s">
        <v>204</v>
      </c>
      <c r="O8773">
        <v>0</v>
      </c>
      <c r="P8773">
        <v>90</v>
      </c>
    </row>
    <row r="8774" spans="1:16" x14ac:dyDescent="0.15">
      <c r="A8774">
        <v>8772</v>
      </c>
      <c r="B8774" t="s">
        <v>113</v>
      </c>
      <c r="C8774" t="s">
        <v>197</v>
      </c>
      <c r="D8774" t="s">
        <v>35</v>
      </c>
      <c r="E8774" t="s">
        <v>110</v>
      </c>
      <c r="F8774" t="s">
        <v>35</v>
      </c>
      <c r="G8774" t="s">
        <v>110</v>
      </c>
      <c r="M8774" s="43">
        <v>0.17163859021158889</v>
      </c>
      <c r="N8774" t="s">
        <v>204</v>
      </c>
      <c r="O8774">
        <v>0</v>
      </c>
      <c r="P8774">
        <v>22</v>
      </c>
    </row>
    <row r="8775" spans="1:16" x14ac:dyDescent="0.15">
      <c r="A8775">
        <v>8773</v>
      </c>
      <c r="B8775" t="s">
        <v>113</v>
      </c>
      <c r="C8775" t="s">
        <v>197</v>
      </c>
      <c r="D8775" t="s">
        <v>35</v>
      </c>
      <c r="E8775" t="s">
        <v>111</v>
      </c>
      <c r="F8775" t="s">
        <v>35</v>
      </c>
      <c r="G8775" t="s">
        <v>111</v>
      </c>
      <c r="M8775" s="43">
        <v>18.021733424803269</v>
      </c>
      <c r="N8775" t="s">
        <v>204</v>
      </c>
      <c r="O8775">
        <v>0</v>
      </c>
      <c r="P8775">
        <v>68</v>
      </c>
    </row>
    <row r="8776" spans="1:16" x14ac:dyDescent="0.15">
      <c r="A8776">
        <v>8774</v>
      </c>
      <c r="B8776" t="s">
        <v>113</v>
      </c>
      <c r="C8776" t="s">
        <v>197</v>
      </c>
      <c r="D8776" t="s">
        <v>35</v>
      </c>
      <c r="E8776" t="s">
        <v>112</v>
      </c>
      <c r="F8776" t="s">
        <v>35</v>
      </c>
      <c r="G8776" t="s">
        <v>112</v>
      </c>
      <c r="M8776" s="43">
        <v>0.26973999504646512</v>
      </c>
      <c r="N8776" t="s">
        <v>204</v>
      </c>
      <c r="O8776">
        <v>0</v>
      </c>
      <c r="P8776">
        <v>16</v>
      </c>
    </row>
    <row r="8777" spans="1:16" x14ac:dyDescent="0.15">
      <c r="A8777">
        <v>8775</v>
      </c>
      <c r="B8777" t="s">
        <v>113</v>
      </c>
      <c r="C8777" t="s">
        <v>197</v>
      </c>
      <c r="D8777" t="s">
        <v>35</v>
      </c>
      <c r="E8777" t="s">
        <v>114</v>
      </c>
      <c r="F8777" t="s">
        <v>35</v>
      </c>
      <c r="G8777" t="s">
        <v>114</v>
      </c>
      <c r="M8777" s="43">
        <v>2.259750015065936</v>
      </c>
      <c r="N8777" t="s">
        <v>204</v>
      </c>
      <c r="O8777">
        <v>0</v>
      </c>
      <c r="P8777">
        <v>75</v>
      </c>
    </row>
    <row r="8778" spans="1:16" x14ac:dyDescent="0.15">
      <c r="A8778">
        <v>8776</v>
      </c>
      <c r="B8778" t="s">
        <v>113</v>
      </c>
      <c r="C8778" t="s">
        <v>197</v>
      </c>
      <c r="D8778" t="s">
        <v>35</v>
      </c>
      <c r="E8778" t="s">
        <v>115</v>
      </c>
      <c r="F8778" t="s">
        <v>35</v>
      </c>
      <c r="G8778" t="s">
        <v>115</v>
      </c>
      <c r="M8778" s="43">
        <v>10.04902060991815</v>
      </c>
      <c r="N8778" t="s">
        <v>204</v>
      </c>
      <c r="O8778">
        <v>0</v>
      </c>
      <c r="P8778">
        <v>140</v>
      </c>
    </row>
    <row r="8779" spans="1:16" x14ac:dyDescent="0.15">
      <c r="A8779">
        <v>8777</v>
      </c>
      <c r="B8779" t="s">
        <v>113</v>
      </c>
      <c r="C8779" t="s">
        <v>197</v>
      </c>
      <c r="D8779" t="s">
        <v>35</v>
      </c>
      <c r="E8779" t="s">
        <v>116</v>
      </c>
      <c r="F8779" t="s">
        <v>35</v>
      </c>
      <c r="G8779" t="s">
        <v>116</v>
      </c>
      <c r="M8779" s="43">
        <v>0.1861012873896348</v>
      </c>
      <c r="N8779" t="s">
        <v>204</v>
      </c>
      <c r="O8779">
        <v>0</v>
      </c>
      <c r="P8779">
        <v>16</v>
      </c>
    </row>
    <row r="8780" spans="1:16" x14ac:dyDescent="0.15">
      <c r="A8780">
        <v>8778</v>
      </c>
      <c r="B8780" t="s">
        <v>113</v>
      </c>
      <c r="C8780" t="s">
        <v>197</v>
      </c>
      <c r="D8780" t="s">
        <v>35</v>
      </c>
      <c r="E8780" t="s">
        <v>117</v>
      </c>
      <c r="F8780" t="s">
        <v>35</v>
      </c>
      <c r="G8780" t="s">
        <v>117</v>
      </c>
      <c r="M8780" s="43">
        <v>53.297413738993512</v>
      </c>
      <c r="N8780" t="s">
        <v>204</v>
      </c>
      <c r="O8780">
        <v>0</v>
      </c>
      <c r="P8780">
        <v>170</v>
      </c>
    </row>
    <row r="8781" spans="1:16" x14ac:dyDescent="0.15">
      <c r="A8781">
        <v>8779</v>
      </c>
      <c r="B8781" t="s">
        <v>113</v>
      </c>
      <c r="C8781" t="s">
        <v>197</v>
      </c>
      <c r="D8781" t="s">
        <v>35</v>
      </c>
      <c r="E8781" t="s">
        <v>118</v>
      </c>
      <c r="F8781" t="s">
        <v>35</v>
      </c>
      <c r="G8781" t="s">
        <v>118</v>
      </c>
      <c r="M8781" s="43">
        <v>0.22680293034367299</v>
      </c>
      <c r="N8781" t="s">
        <v>204</v>
      </c>
      <c r="O8781">
        <v>0</v>
      </c>
      <c r="P8781">
        <v>29</v>
      </c>
    </row>
    <row r="8782" spans="1:16" x14ac:dyDescent="0.15">
      <c r="A8782">
        <v>8780</v>
      </c>
      <c r="B8782" t="s">
        <v>113</v>
      </c>
      <c r="C8782" t="s">
        <v>197</v>
      </c>
      <c r="D8782" t="s">
        <v>35</v>
      </c>
      <c r="E8782" t="s">
        <v>119</v>
      </c>
      <c r="F8782" t="s">
        <v>35</v>
      </c>
      <c r="G8782" t="s">
        <v>119</v>
      </c>
      <c r="M8782" s="43">
        <v>14.0541138996507</v>
      </c>
      <c r="N8782" t="s">
        <v>204</v>
      </c>
      <c r="O8782">
        <v>0</v>
      </c>
      <c r="P8782">
        <v>190</v>
      </c>
    </row>
    <row r="8783" spans="1:16" x14ac:dyDescent="0.15">
      <c r="A8783">
        <v>8781</v>
      </c>
      <c r="B8783" t="s">
        <v>113</v>
      </c>
      <c r="C8783" t="s">
        <v>197</v>
      </c>
      <c r="D8783" t="s">
        <v>35</v>
      </c>
      <c r="E8783" t="s">
        <v>120</v>
      </c>
      <c r="F8783" t="s">
        <v>35</v>
      </c>
      <c r="G8783" t="s">
        <v>120</v>
      </c>
      <c r="M8783" s="43">
        <v>17.93089890708756</v>
      </c>
      <c r="N8783" t="s">
        <v>204</v>
      </c>
      <c r="O8783">
        <v>0</v>
      </c>
      <c r="P8783">
        <v>110</v>
      </c>
    </row>
    <row r="8784" spans="1:16" x14ac:dyDescent="0.15">
      <c r="A8784">
        <v>8782</v>
      </c>
      <c r="B8784" t="s">
        <v>113</v>
      </c>
      <c r="C8784" t="s">
        <v>197</v>
      </c>
      <c r="D8784" t="s">
        <v>35</v>
      </c>
      <c r="E8784" t="s">
        <v>121</v>
      </c>
      <c r="F8784" t="s">
        <v>35</v>
      </c>
      <c r="G8784" t="s">
        <v>121</v>
      </c>
      <c r="M8784" s="43">
        <v>173.61622588896239</v>
      </c>
      <c r="N8784" t="s">
        <v>204</v>
      </c>
      <c r="O8784">
        <v>10</v>
      </c>
      <c r="P8784">
        <v>820</v>
      </c>
    </row>
    <row r="8785" spans="1:16" x14ac:dyDescent="0.15">
      <c r="A8785">
        <v>8783</v>
      </c>
      <c r="B8785" t="s">
        <v>113</v>
      </c>
      <c r="C8785" t="s">
        <v>197</v>
      </c>
      <c r="D8785" t="s">
        <v>35</v>
      </c>
      <c r="E8785" t="s">
        <v>122</v>
      </c>
      <c r="F8785" t="s">
        <v>35</v>
      </c>
      <c r="G8785" t="s">
        <v>122</v>
      </c>
      <c r="M8785" s="43">
        <v>-86.983220488100471</v>
      </c>
      <c r="N8785" t="s">
        <v>204</v>
      </c>
      <c r="O8785">
        <v>-597</v>
      </c>
      <c r="P8785">
        <v>771</v>
      </c>
    </row>
    <row r="8786" spans="1:16" x14ac:dyDescent="0.15">
      <c r="A8786">
        <v>8784</v>
      </c>
      <c r="B8786" t="s">
        <v>113</v>
      </c>
      <c r="C8786" t="s">
        <v>197</v>
      </c>
      <c r="D8786" t="s">
        <v>36</v>
      </c>
      <c r="E8786" t="s">
        <v>80</v>
      </c>
      <c r="F8786" t="s">
        <v>36</v>
      </c>
      <c r="G8786" t="s">
        <v>80</v>
      </c>
      <c r="M8786" s="43">
        <v>31.314806119739941</v>
      </c>
      <c r="N8786" t="s">
        <v>204</v>
      </c>
      <c r="O8786">
        <v>0</v>
      </c>
      <c r="P8786">
        <v>335</v>
      </c>
    </row>
    <row r="8787" spans="1:16" x14ac:dyDescent="0.15">
      <c r="A8787">
        <v>8785</v>
      </c>
      <c r="B8787" t="s">
        <v>113</v>
      </c>
      <c r="C8787" t="s">
        <v>197</v>
      </c>
      <c r="D8787" t="s">
        <v>36</v>
      </c>
      <c r="E8787" t="s">
        <v>84</v>
      </c>
      <c r="F8787" t="s">
        <v>36</v>
      </c>
      <c r="G8787" t="s">
        <v>84</v>
      </c>
      <c r="M8787" s="43">
        <v>134.6925466090307</v>
      </c>
      <c r="N8787" t="s">
        <v>204</v>
      </c>
      <c r="O8787">
        <v>9</v>
      </c>
      <c r="P8787">
        <v>151</v>
      </c>
    </row>
    <row r="8788" spans="1:16" x14ac:dyDescent="0.15">
      <c r="A8788">
        <v>8786</v>
      </c>
      <c r="B8788" t="s">
        <v>113</v>
      </c>
      <c r="C8788" t="s">
        <v>197</v>
      </c>
      <c r="D8788" t="s">
        <v>36</v>
      </c>
      <c r="E8788" t="s">
        <v>85</v>
      </c>
      <c r="F8788" t="s">
        <v>36</v>
      </c>
      <c r="G8788" t="s">
        <v>85</v>
      </c>
      <c r="M8788" s="43">
        <v>134.76852743993399</v>
      </c>
      <c r="N8788" t="s">
        <v>204</v>
      </c>
      <c r="O8788">
        <v>10</v>
      </c>
      <c r="P8788">
        <v>152</v>
      </c>
    </row>
    <row r="8789" spans="1:16" x14ac:dyDescent="0.15">
      <c r="A8789">
        <v>8787</v>
      </c>
      <c r="B8789" t="s">
        <v>113</v>
      </c>
      <c r="C8789" t="s">
        <v>197</v>
      </c>
      <c r="D8789" t="s">
        <v>36</v>
      </c>
      <c r="E8789" t="s">
        <v>86</v>
      </c>
      <c r="F8789" t="s">
        <v>36</v>
      </c>
      <c r="G8789" t="s">
        <v>86</v>
      </c>
      <c r="M8789" s="43">
        <v>1.574456199244671E-4</v>
      </c>
      <c r="N8789" t="s">
        <v>204</v>
      </c>
      <c r="O8789">
        <v>0</v>
      </c>
      <c r="P8789">
        <v>2</v>
      </c>
    </row>
    <row r="8790" spans="1:16" x14ac:dyDescent="0.15">
      <c r="A8790">
        <v>8788</v>
      </c>
      <c r="B8790" t="s">
        <v>113</v>
      </c>
      <c r="C8790" t="s">
        <v>197</v>
      </c>
      <c r="D8790" t="s">
        <v>36</v>
      </c>
      <c r="E8790" t="s">
        <v>89</v>
      </c>
      <c r="F8790" t="s">
        <v>36</v>
      </c>
      <c r="G8790" t="s">
        <v>89</v>
      </c>
      <c r="M8790" s="43">
        <v>355.42899004448861</v>
      </c>
      <c r="N8790" t="s">
        <v>204</v>
      </c>
      <c r="O8790">
        <v>20</v>
      </c>
      <c r="P8790">
        <v>830</v>
      </c>
    </row>
    <row r="8791" spans="1:16" x14ac:dyDescent="0.15">
      <c r="A8791">
        <v>8789</v>
      </c>
      <c r="B8791" t="s">
        <v>113</v>
      </c>
      <c r="C8791" t="s">
        <v>197</v>
      </c>
      <c r="D8791" t="s">
        <v>36</v>
      </c>
      <c r="E8791" t="s">
        <v>93</v>
      </c>
      <c r="F8791" t="s">
        <v>36</v>
      </c>
      <c r="G8791" t="s">
        <v>93</v>
      </c>
      <c r="M8791" s="43">
        <v>355.40365313054781</v>
      </c>
      <c r="N8791" t="s">
        <v>204</v>
      </c>
      <c r="O8791">
        <v>20</v>
      </c>
      <c r="P8791">
        <v>830</v>
      </c>
    </row>
    <row r="8792" spans="1:16" x14ac:dyDescent="0.15">
      <c r="A8792">
        <v>8790</v>
      </c>
      <c r="B8792" t="s">
        <v>113</v>
      </c>
      <c r="C8792" t="s">
        <v>197</v>
      </c>
      <c r="D8792" t="s">
        <v>36</v>
      </c>
      <c r="E8792" t="s">
        <v>94</v>
      </c>
      <c r="F8792" t="s">
        <v>36</v>
      </c>
      <c r="G8792" t="s">
        <v>94</v>
      </c>
      <c r="M8792" s="43">
        <v>354.64228421608959</v>
      </c>
      <c r="N8792" t="s">
        <v>204</v>
      </c>
      <c r="O8792">
        <v>20</v>
      </c>
      <c r="P8792">
        <v>830</v>
      </c>
    </row>
    <row r="8793" spans="1:16" x14ac:dyDescent="0.15">
      <c r="A8793">
        <v>8791</v>
      </c>
      <c r="B8793" t="s">
        <v>113</v>
      </c>
      <c r="C8793" t="s">
        <v>197</v>
      </c>
      <c r="D8793" t="s">
        <v>36</v>
      </c>
      <c r="E8793" t="s">
        <v>95</v>
      </c>
      <c r="F8793" t="s">
        <v>36</v>
      </c>
      <c r="G8793" t="s">
        <v>95</v>
      </c>
      <c r="M8793" s="43">
        <v>0.63850893462967762</v>
      </c>
      <c r="N8793" t="s">
        <v>204</v>
      </c>
      <c r="O8793">
        <v>0</v>
      </c>
      <c r="P8793">
        <v>2</v>
      </c>
    </row>
    <row r="8794" spans="1:16" x14ac:dyDescent="0.15">
      <c r="A8794">
        <v>8792</v>
      </c>
      <c r="B8794" t="s">
        <v>113</v>
      </c>
      <c r="C8794" t="s">
        <v>197</v>
      </c>
      <c r="D8794" t="s">
        <v>36</v>
      </c>
      <c r="E8794" t="s">
        <v>97</v>
      </c>
      <c r="F8794" t="s">
        <v>36</v>
      </c>
      <c r="G8794" t="s">
        <v>97</v>
      </c>
      <c r="M8794" s="43">
        <v>8.7004609609401401E-2</v>
      </c>
      <c r="N8794" t="s">
        <v>204</v>
      </c>
      <c r="O8794">
        <v>0</v>
      </c>
      <c r="P8794">
        <v>1</v>
      </c>
    </row>
    <row r="8795" spans="1:16" x14ac:dyDescent="0.15">
      <c r="A8795">
        <v>8793</v>
      </c>
      <c r="B8795" t="s">
        <v>113</v>
      </c>
      <c r="C8795" t="s">
        <v>197</v>
      </c>
      <c r="D8795" t="s">
        <v>36</v>
      </c>
      <c r="E8795" t="s">
        <v>98</v>
      </c>
      <c r="F8795" t="s">
        <v>36</v>
      </c>
      <c r="G8795" t="s">
        <v>98</v>
      </c>
      <c r="M8795" s="43">
        <v>355.10169280886163</v>
      </c>
      <c r="N8795" t="s">
        <v>204</v>
      </c>
      <c r="O8795">
        <v>20</v>
      </c>
      <c r="P8795">
        <v>830</v>
      </c>
    </row>
    <row r="8796" spans="1:16" x14ac:dyDescent="0.15">
      <c r="A8796">
        <v>8794</v>
      </c>
      <c r="B8796" t="s">
        <v>113</v>
      </c>
      <c r="C8796" t="s">
        <v>197</v>
      </c>
      <c r="D8796" t="s">
        <v>36</v>
      </c>
      <c r="E8796" t="s">
        <v>99</v>
      </c>
      <c r="F8796" t="s">
        <v>36</v>
      </c>
      <c r="G8796" t="s">
        <v>99</v>
      </c>
      <c r="M8796" s="43">
        <v>0.54200497765475941</v>
      </c>
      <c r="N8796" t="s">
        <v>204</v>
      </c>
      <c r="O8796">
        <v>0</v>
      </c>
      <c r="P8796">
        <v>2</v>
      </c>
    </row>
    <row r="8797" spans="1:16" x14ac:dyDescent="0.15">
      <c r="A8797">
        <v>8795</v>
      </c>
      <c r="B8797" t="s">
        <v>113</v>
      </c>
      <c r="C8797" t="s">
        <v>197</v>
      </c>
      <c r="D8797" t="s">
        <v>36</v>
      </c>
      <c r="E8797" t="s">
        <v>100</v>
      </c>
      <c r="F8797" t="s">
        <v>36</v>
      </c>
      <c r="G8797" t="s">
        <v>100</v>
      </c>
      <c r="M8797" s="43">
        <v>8.6295260538306912E-2</v>
      </c>
      <c r="N8797" t="s">
        <v>204</v>
      </c>
      <c r="O8797">
        <v>0</v>
      </c>
      <c r="P8797">
        <v>1</v>
      </c>
    </row>
    <row r="8798" spans="1:16" x14ac:dyDescent="0.15">
      <c r="A8798">
        <v>8796</v>
      </c>
      <c r="B8798" t="s">
        <v>113</v>
      </c>
      <c r="C8798" t="s">
        <v>197</v>
      </c>
      <c r="D8798" t="s">
        <v>36</v>
      </c>
      <c r="E8798" t="s">
        <v>106</v>
      </c>
      <c r="F8798" t="s">
        <v>36</v>
      </c>
      <c r="G8798" t="s">
        <v>106</v>
      </c>
      <c r="M8798" s="43">
        <v>1.968333328718004</v>
      </c>
      <c r="N8798" t="s">
        <v>204</v>
      </c>
      <c r="O8798">
        <v>0</v>
      </c>
      <c r="P8798">
        <v>36</v>
      </c>
    </row>
    <row r="8799" spans="1:16" x14ac:dyDescent="0.15">
      <c r="A8799">
        <v>8797</v>
      </c>
      <c r="B8799" t="s">
        <v>113</v>
      </c>
      <c r="C8799" t="s">
        <v>197</v>
      </c>
      <c r="D8799" t="s">
        <v>36</v>
      </c>
      <c r="E8799" t="s">
        <v>107</v>
      </c>
      <c r="F8799" t="s">
        <v>36</v>
      </c>
      <c r="G8799" t="s">
        <v>107</v>
      </c>
      <c r="M8799" s="43">
        <v>181.41613353556161</v>
      </c>
      <c r="N8799" t="s">
        <v>204</v>
      </c>
      <c r="O8799">
        <v>10</v>
      </c>
      <c r="P8799">
        <v>810</v>
      </c>
    </row>
    <row r="8800" spans="1:16" x14ac:dyDescent="0.15">
      <c r="A8800">
        <v>8798</v>
      </c>
      <c r="B8800" t="s">
        <v>113</v>
      </c>
      <c r="C8800" t="s">
        <v>197</v>
      </c>
      <c r="D8800" t="s">
        <v>36</v>
      </c>
      <c r="E8800" t="s">
        <v>108</v>
      </c>
      <c r="F8800" t="s">
        <v>36</v>
      </c>
      <c r="G8800" t="s">
        <v>108</v>
      </c>
      <c r="M8800" s="43">
        <v>36.782806631539891</v>
      </c>
      <c r="N8800" t="s">
        <v>204</v>
      </c>
      <c r="O8800">
        <v>0</v>
      </c>
      <c r="P8800">
        <v>182</v>
      </c>
    </row>
    <row r="8801" spans="1:16" x14ac:dyDescent="0.15">
      <c r="A8801">
        <v>8799</v>
      </c>
      <c r="B8801" t="s">
        <v>113</v>
      </c>
      <c r="C8801" t="s">
        <v>197</v>
      </c>
      <c r="D8801" t="s">
        <v>36</v>
      </c>
      <c r="E8801" t="s">
        <v>109</v>
      </c>
      <c r="F8801" t="s">
        <v>36</v>
      </c>
      <c r="G8801" t="s">
        <v>109</v>
      </c>
      <c r="M8801" s="43">
        <v>26.21143419186863</v>
      </c>
      <c r="N8801" t="s">
        <v>204</v>
      </c>
      <c r="O8801">
        <v>0</v>
      </c>
      <c r="P8801">
        <v>90</v>
      </c>
    </row>
    <row r="8802" spans="1:16" x14ac:dyDescent="0.15">
      <c r="A8802">
        <v>8800</v>
      </c>
      <c r="B8802" t="s">
        <v>113</v>
      </c>
      <c r="C8802" t="s">
        <v>197</v>
      </c>
      <c r="D8802" t="s">
        <v>36</v>
      </c>
      <c r="E8802" t="s">
        <v>110</v>
      </c>
      <c r="F8802" t="s">
        <v>36</v>
      </c>
      <c r="G8802" t="s">
        <v>110</v>
      </c>
      <c r="M8802" s="43">
        <v>0.1718825273292281</v>
      </c>
      <c r="N8802" t="s">
        <v>204</v>
      </c>
      <c r="O8802">
        <v>0</v>
      </c>
      <c r="P8802">
        <v>22</v>
      </c>
    </row>
    <row r="8803" spans="1:16" x14ac:dyDescent="0.15">
      <c r="A8803">
        <v>8801</v>
      </c>
      <c r="B8803" t="s">
        <v>113</v>
      </c>
      <c r="C8803" t="s">
        <v>197</v>
      </c>
      <c r="D8803" t="s">
        <v>36</v>
      </c>
      <c r="E8803" t="s">
        <v>111</v>
      </c>
      <c r="F8803" t="s">
        <v>36</v>
      </c>
      <c r="G8803" t="s">
        <v>111</v>
      </c>
      <c r="M8803" s="43">
        <v>18.473291043393889</v>
      </c>
      <c r="N8803" t="s">
        <v>204</v>
      </c>
      <c r="O8803">
        <v>0</v>
      </c>
      <c r="P8803">
        <v>68</v>
      </c>
    </row>
    <row r="8804" spans="1:16" x14ac:dyDescent="0.15">
      <c r="A8804">
        <v>8802</v>
      </c>
      <c r="B8804" t="s">
        <v>113</v>
      </c>
      <c r="C8804" t="s">
        <v>197</v>
      </c>
      <c r="D8804" t="s">
        <v>36</v>
      </c>
      <c r="E8804" t="s">
        <v>112</v>
      </c>
      <c r="F8804" t="s">
        <v>36</v>
      </c>
      <c r="G8804" t="s">
        <v>112</v>
      </c>
      <c r="M8804" s="43">
        <v>0.28189719787256401</v>
      </c>
      <c r="N8804" t="s">
        <v>204</v>
      </c>
      <c r="O8804">
        <v>0</v>
      </c>
      <c r="P8804">
        <v>15</v>
      </c>
    </row>
    <row r="8805" spans="1:16" x14ac:dyDescent="0.15">
      <c r="A8805">
        <v>8803</v>
      </c>
      <c r="B8805" t="s">
        <v>113</v>
      </c>
      <c r="C8805" t="s">
        <v>197</v>
      </c>
      <c r="D8805" t="s">
        <v>36</v>
      </c>
      <c r="E8805" t="s">
        <v>114</v>
      </c>
      <c r="F8805" t="s">
        <v>36</v>
      </c>
      <c r="G8805" t="s">
        <v>114</v>
      </c>
      <c r="M8805" s="43">
        <v>2.0044275983642041</v>
      </c>
      <c r="N8805" t="s">
        <v>204</v>
      </c>
      <c r="O8805">
        <v>0</v>
      </c>
      <c r="P8805">
        <v>57</v>
      </c>
    </row>
    <row r="8806" spans="1:16" x14ac:dyDescent="0.15">
      <c r="A8806">
        <v>8804</v>
      </c>
      <c r="B8806" t="s">
        <v>113</v>
      </c>
      <c r="C8806" t="s">
        <v>197</v>
      </c>
      <c r="D8806" t="s">
        <v>36</v>
      </c>
      <c r="E8806" t="s">
        <v>115</v>
      </c>
      <c r="F8806" t="s">
        <v>36</v>
      </c>
      <c r="G8806" t="s">
        <v>115</v>
      </c>
      <c r="M8806" s="43">
        <v>7.3593403489178177</v>
      </c>
      <c r="N8806" t="s">
        <v>204</v>
      </c>
      <c r="O8806">
        <v>0</v>
      </c>
      <c r="P8806">
        <v>143</v>
      </c>
    </row>
    <row r="8807" spans="1:16" x14ac:dyDescent="0.15">
      <c r="A8807">
        <v>8805</v>
      </c>
      <c r="B8807" t="s">
        <v>113</v>
      </c>
      <c r="C8807" t="s">
        <v>197</v>
      </c>
      <c r="D8807" t="s">
        <v>36</v>
      </c>
      <c r="E8807" t="s">
        <v>116</v>
      </c>
      <c r="F8807" t="s">
        <v>36</v>
      </c>
      <c r="G8807" t="s">
        <v>116</v>
      </c>
      <c r="M8807" s="43">
        <v>0.18966028796333831</v>
      </c>
      <c r="N8807" t="s">
        <v>204</v>
      </c>
      <c r="O8807">
        <v>0</v>
      </c>
      <c r="P8807">
        <v>16</v>
      </c>
    </row>
    <row r="8808" spans="1:16" x14ac:dyDescent="0.15">
      <c r="A8808">
        <v>8806</v>
      </c>
      <c r="B8808" t="s">
        <v>113</v>
      </c>
      <c r="C8808" t="s">
        <v>197</v>
      </c>
      <c r="D8808" t="s">
        <v>36</v>
      </c>
      <c r="E8808" t="s">
        <v>117</v>
      </c>
      <c r="F8808" t="s">
        <v>36</v>
      </c>
      <c r="G8808" t="s">
        <v>117</v>
      </c>
      <c r="M8808" s="43">
        <v>30.960994052879961</v>
      </c>
      <c r="N8808" t="s">
        <v>204</v>
      </c>
      <c r="O8808">
        <v>0</v>
      </c>
      <c r="P8808">
        <v>170</v>
      </c>
    </row>
    <row r="8809" spans="1:16" x14ac:dyDescent="0.15">
      <c r="A8809">
        <v>8807</v>
      </c>
      <c r="B8809" t="s">
        <v>113</v>
      </c>
      <c r="C8809" t="s">
        <v>197</v>
      </c>
      <c r="D8809" t="s">
        <v>36</v>
      </c>
      <c r="E8809" t="s">
        <v>118</v>
      </c>
      <c r="F8809" t="s">
        <v>36</v>
      </c>
      <c r="G8809" t="s">
        <v>118</v>
      </c>
      <c r="M8809" s="43">
        <v>0.2211042222809996</v>
      </c>
      <c r="N8809" t="s">
        <v>204</v>
      </c>
      <c r="O8809">
        <v>0</v>
      </c>
      <c r="P8809">
        <v>29</v>
      </c>
    </row>
    <row r="8810" spans="1:16" x14ac:dyDescent="0.15">
      <c r="A8810">
        <v>8808</v>
      </c>
      <c r="B8810" t="s">
        <v>113</v>
      </c>
      <c r="C8810" t="s">
        <v>197</v>
      </c>
      <c r="D8810" t="s">
        <v>36</v>
      </c>
      <c r="E8810" t="s">
        <v>119</v>
      </c>
      <c r="F8810" t="s">
        <v>36</v>
      </c>
      <c r="G8810" t="s">
        <v>119</v>
      </c>
      <c r="M8810" s="43">
        <v>43.831106162485121</v>
      </c>
      <c r="N8810" t="s">
        <v>204</v>
      </c>
      <c r="O8810">
        <v>0</v>
      </c>
      <c r="P8810">
        <v>190</v>
      </c>
    </row>
    <row r="8811" spans="1:16" x14ac:dyDescent="0.15">
      <c r="A8811">
        <v>8809</v>
      </c>
      <c r="B8811" t="s">
        <v>113</v>
      </c>
      <c r="C8811" t="s">
        <v>197</v>
      </c>
      <c r="D8811" t="s">
        <v>36</v>
      </c>
      <c r="E8811" t="s">
        <v>120</v>
      </c>
      <c r="F8811" t="s">
        <v>36</v>
      </c>
      <c r="G8811" t="s">
        <v>120</v>
      </c>
      <c r="M8811" s="43">
        <v>15.31233376457098</v>
      </c>
      <c r="N8811" t="s">
        <v>204</v>
      </c>
      <c r="O8811">
        <v>0</v>
      </c>
      <c r="P8811">
        <v>120</v>
      </c>
    </row>
    <row r="8812" spans="1:16" x14ac:dyDescent="0.15">
      <c r="A8812">
        <v>8810</v>
      </c>
      <c r="B8812" t="s">
        <v>113</v>
      </c>
      <c r="C8812" t="s">
        <v>197</v>
      </c>
      <c r="D8812" t="s">
        <v>36</v>
      </c>
      <c r="E8812" t="s">
        <v>121</v>
      </c>
      <c r="F8812" t="s">
        <v>36</v>
      </c>
      <c r="G8812" t="s">
        <v>121</v>
      </c>
      <c r="M8812" s="43">
        <v>183.53846382261591</v>
      </c>
      <c r="N8812" t="s">
        <v>204</v>
      </c>
      <c r="O8812">
        <v>10</v>
      </c>
      <c r="P8812">
        <v>826</v>
      </c>
    </row>
    <row r="8813" spans="1:16" x14ac:dyDescent="0.15">
      <c r="A8813">
        <v>8811</v>
      </c>
      <c r="B8813" t="s">
        <v>113</v>
      </c>
      <c r="C8813" t="s">
        <v>197</v>
      </c>
      <c r="D8813" t="s">
        <v>36</v>
      </c>
      <c r="E8813" t="s">
        <v>122</v>
      </c>
      <c r="F8813" t="s">
        <v>36</v>
      </c>
      <c r="G8813" t="s">
        <v>122</v>
      </c>
      <c r="M8813" s="43">
        <v>-69.241817445533485</v>
      </c>
      <c r="N8813" t="s">
        <v>204</v>
      </c>
      <c r="O8813">
        <v>-663</v>
      </c>
      <c r="P8813">
        <v>745</v>
      </c>
    </row>
    <row r="8814" spans="1:16" x14ac:dyDescent="0.15">
      <c r="A8814">
        <v>8812</v>
      </c>
      <c r="B8814" t="s">
        <v>113</v>
      </c>
      <c r="C8814" t="s">
        <v>197</v>
      </c>
      <c r="D8814" t="s">
        <v>37</v>
      </c>
      <c r="E8814" t="s">
        <v>89</v>
      </c>
      <c r="F8814" t="s">
        <v>37</v>
      </c>
      <c r="G8814" t="s">
        <v>89</v>
      </c>
      <c r="M8814" s="43">
        <v>1289.692478131102</v>
      </c>
      <c r="N8814" t="s">
        <v>204</v>
      </c>
      <c r="O8814">
        <v>1287</v>
      </c>
      <c r="P8814">
        <v>1293</v>
      </c>
    </row>
    <row r="8815" spans="1:16" x14ac:dyDescent="0.15">
      <c r="A8815">
        <v>8813</v>
      </c>
      <c r="B8815" t="s">
        <v>113</v>
      </c>
      <c r="C8815" t="s">
        <v>197</v>
      </c>
      <c r="D8815" t="s">
        <v>37</v>
      </c>
      <c r="E8815" t="s">
        <v>93</v>
      </c>
      <c r="F8815" t="s">
        <v>37</v>
      </c>
      <c r="G8815" t="s">
        <v>93</v>
      </c>
      <c r="M8815" s="43">
        <v>1289.6563591631771</v>
      </c>
      <c r="N8815" t="s">
        <v>204</v>
      </c>
      <c r="O8815">
        <v>1288</v>
      </c>
      <c r="P8815">
        <v>1292</v>
      </c>
    </row>
    <row r="8816" spans="1:16" x14ac:dyDescent="0.15">
      <c r="A8816">
        <v>8814</v>
      </c>
      <c r="B8816" t="s">
        <v>113</v>
      </c>
      <c r="C8816" t="s">
        <v>197</v>
      </c>
      <c r="D8816" t="s">
        <v>37</v>
      </c>
      <c r="E8816" t="s">
        <v>94</v>
      </c>
      <c r="F8816" t="s">
        <v>37</v>
      </c>
      <c r="G8816" t="s">
        <v>94</v>
      </c>
      <c r="K8816" s="43">
        <v>1288.8560497733949</v>
      </c>
      <c r="M8816" s="43">
        <v>1288.8561729717769</v>
      </c>
      <c r="N8816" t="s">
        <v>204</v>
      </c>
      <c r="O8816">
        <v>1289</v>
      </c>
      <c r="P8816">
        <v>1290</v>
      </c>
    </row>
    <row r="8817" spans="1:16" x14ac:dyDescent="0.15">
      <c r="A8817">
        <v>8815</v>
      </c>
      <c r="B8817" t="s">
        <v>113</v>
      </c>
      <c r="C8817" t="s">
        <v>197</v>
      </c>
      <c r="D8817" t="s">
        <v>37</v>
      </c>
      <c r="E8817" t="s">
        <v>95</v>
      </c>
      <c r="F8817" t="s">
        <v>37</v>
      </c>
      <c r="G8817" t="s">
        <v>95</v>
      </c>
      <c r="M8817" s="43">
        <v>0.64649469721631703</v>
      </c>
      <c r="N8817" t="s">
        <v>204</v>
      </c>
      <c r="O8817">
        <v>0</v>
      </c>
      <c r="P8817">
        <v>2</v>
      </c>
    </row>
    <row r="8818" spans="1:16" x14ac:dyDescent="0.15">
      <c r="A8818">
        <v>8816</v>
      </c>
      <c r="B8818" t="s">
        <v>113</v>
      </c>
      <c r="C8818" t="s">
        <v>197</v>
      </c>
      <c r="D8818" t="s">
        <v>37</v>
      </c>
      <c r="E8818" t="s">
        <v>97</v>
      </c>
      <c r="F8818" t="s">
        <v>37</v>
      </c>
      <c r="G8818" t="s">
        <v>97</v>
      </c>
      <c r="M8818" s="43">
        <v>2.9830469715623809E-2</v>
      </c>
      <c r="N8818" t="s">
        <v>204</v>
      </c>
      <c r="O8818">
        <v>0</v>
      </c>
      <c r="P8818">
        <v>1</v>
      </c>
    </row>
    <row r="8819" spans="1:16" x14ac:dyDescent="0.15">
      <c r="A8819">
        <v>8817</v>
      </c>
      <c r="B8819" t="s">
        <v>113</v>
      </c>
      <c r="C8819" t="s">
        <v>197</v>
      </c>
      <c r="D8819" t="s">
        <v>37</v>
      </c>
      <c r="E8819" t="s">
        <v>98</v>
      </c>
      <c r="F8819" t="s">
        <v>37</v>
      </c>
      <c r="G8819" t="s">
        <v>98</v>
      </c>
      <c r="M8819" s="43">
        <v>1289.1735186046469</v>
      </c>
      <c r="N8819" t="s">
        <v>204</v>
      </c>
      <c r="O8819">
        <v>1288</v>
      </c>
      <c r="P8819">
        <v>1291</v>
      </c>
    </row>
    <row r="8820" spans="1:16" x14ac:dyDescent="0.15">
      <c r="A8820">
        <v>8818</v>
      </c>
      <c r="B8820" t="s">
        <v>113</v>
      </c>
      <c r="C8820" t="s">
        <v>197</v>
      </c>
      <c r="D8820" t="s">
        <v>37</v>
      </c>
      <c r="E8820" t="s">
        <v>107</v>
      </c>
      <c r="F8820" t="s">
        <v>37</v>
      </c>
      <c r="G8820" t="s">
        <v>107</v>
      </c>
      <c r="M8820" s="43">
        <v>335.44480747400712</v>
      </c>
      <c r="N8820" t="s">
        <v>204</v>
      </c>
      <c r="O8820">
        <v>175</v>
      </c>
      <c r="P8820">
        <v>952</v>
      </c>
    </row>
    <row r="8821" spans="1:16" x14ac:dyDescent="0.15">
      <c r="A8821">
        <v>8819</v>
      </c>
      <c r="B8821" t="s">
        <v>113</v>
      </c>
      <c r="C8821" t="s">
        <v>197</v>
      </c>
      <c r="D8821" t="s">
        <v>37</v>
      </c>
      <c r="E8821" t="s">
        <v>108</v>
      </c>
      <c r="F8821" t="s">
        <v>37</v>
      </c>
      <c r="G8821" t="s">
        <v>108</v>
      </c>
      <c r="M8821" s="43">
        <v>26.282314090557829</v>
      </c>
      <c r="N8821" t="s">
        <v>204</v>
      </c>
      <c r="O8821">
        <v>0</v>
      </c>
      <c r="P8821">
        <v>68</v>
      </c>
    </row>
    <row r="8822" spans="1:16" x14ac:dyDescent="0.15">
      <c r="A8822">
        <v>8820</v>
      </c>
      <c r="B8822" t="s">
        <v>113</v>
      </c>
      <c r="C8822" t="s">
        <v>197</v>
      </c>
      <c r="D8822" t="s">
        <v>37</v>
      </c>
      <c r="E8822" t="s">
        <v>109</v>
      </c>
      <c r="F8822" t="s">
        <v>37</v>
      </c>
      <c r="G8822" t="s">
        <v>109</v>
      </c>
      <c r="M8822" s="43">
        <v>2.1289824524283772E-2</v>
      </c>
      <c r="N8822" t="s">
        <v>204</v>
      </c>
      <c r="O8822">
        <v>0</v>
      </c>
      <c r="P8822">
        <v>48</v>
      </c>
    </row>
    <row r="8823" spans="1:16" x14ac:dyDescent="0.15">
      <c r="A8823">
        <v>8821</v>
      </c>
      <c r="B8823" t="s">
        <v>113</v>
      </c>
      <c r="C8823" t="s">
        <v>197</v>
      </c>
      <c r="D8823" t="s">
        <v>37</v>
      </c>
      <c r="E8823" t="s">
        <v>110</v>
      </c>
      <c r="F8823" t="s">
        <v>37</v>
      </c>
      <c r="G8823" t="s">
        <v>110</v>
      </c>
      <c r="M8823" s="43">
        <v>3.8681766410207652E-2</v>
      </c>
      <c r="N8823" t="s">
        <v>204</v>
      </c>
      <c r="O8823">
        <v>0</v>
      </c>
      <c r="P8823">
        <v>20</v>
      </c>
    </row>
    <row r="8824" spans="1:16" x14ac:dyDescent="0.15">
      <c r="A8824">
        <v>8822</v>
      </c>
      <c r="B8824" t="s">
        <v>113</v>
      </c>
      <c r="C8824" t="s">
        <v>197</v>
      </c>
      <c r="D8824" t="s">
        <v>37</v>
      </c>
      <c r="E8824" t="s">
        <v>111</v>
      </c>
      <c r="F8824" t="s">
        <v>37</v>
      </c>
      <c r="G8824" t="s">
        <v>111</v>
      </c>
      <c r="M8824" s="43">
        <v>0.14155181523346391</v>
      </c>
      <c r="N8824" t="s">
        <v>204</v>
      </c>
      <c r="O8824">
        <v>0</v>
      </c>
      <c r="P8824">
        <v>67</v>
      </c>
    </row>
    <row r="8825" spans="1:16" x14ac:dyDescent="0.15">
      <c r="A8825">
        <v>8823</v>
      </c>
      <c r="B8825" t="s">
        <v>113</v>
      </c>
      <c r="C8825" t="s">
        <v>197</v>
      </c>
      <c r="D8825" t="s">
        <v>37</v>
      </c>
      <c r="E8825" t="s">
        <v>112</v>
      </c>
      <c r="F8825" t="s">
        <v>37</v>
      </c>
      <c r="G8825" t="s">
        <v>112</v>
      </c>
      <c r="M8825" s="43">
        <v>66.684249851996938</v>
      </c>
      <c r="N8825" t="s">
        <v>204</v>
      </c>
      <c r="O8825">
        <v>0</v>
      </c>
      <c r="P8825">
        <v>135</v>
      </c>
    </row>
    <row r="8826" spans="1:16" x14ac:dyDescent="0.15">
      <c r="A8826">
        <v>8824</v>
      </c>
      <c r="B8826" t="s">
        <v>113</v>
      </c>
      <c r="C8826" t="s">
        <v>197</v>
      </c>
      <c r="D8826" t="s">
        <v>37</v>
      </c>
      <c r="E8826" t="s">
        <v>114</v>
      </c>
      <c r="F8826" t="s">
        <v>37</v>
      </c>
      <c r="G8826" t="s">
        <v>114</v>
      </c>
      <c r="M8826" s="43">
        <v>6.4580054017287863E-2</v>
      </c>
      <c r="N8826" t="s">
        <v>204</v>
      </c>
      <c r="O8826">
        <v>0</v>
      </c>
      <c r="P8826">
        <v>1</v>
      </c>
    </row>
    <row r="8827" spans="1:16" x14ac:dyDescent="0.15">
      <c r="A8827">
        <v>8825</v>
      </c>
      <c r="B8827" t="s">
        <v>113</v>
      </c>
      <c r="C8827" t="s">
        <v>197</v>
      </c>
      <c r="D8827" t="s">
        <v>37</v>
      </c>
      <c r="E8827" t="s">
        <v>115</v>
      </c>
      <c r="F8827" t="s">
        <v>37</v>
      </c>
      <c r="G8827" t="s">
        <v>115</v>
      </c>
      <c r="M8827" s="43">
        <v>0.1042549834552407</v>
      </c>
      <c r="N8827" t="s">
        <v>204</v>
      </c>
      <c r="O8827">
        <v>0</v>
      </c>
      <c r="P8827">
        <v>110</v>
      </c>
    </row>
    <row r="8828" spans="1:16" x14ac:dyDescent="0.15">
      <c r="A8828">
        <v>8826</v>
      </c>
      <c r="B8828" t="s">
        <v>113</v>
      </c>
      <c r="C8828" t="s">
        <v>197</v>
      </c>
      <c r="D8828" t="s">
        <v>37</v>
      </c>
      <c r="E8828" t="s">
        <v>116</v>
      </c>
      <c r="F8828" t="s">
        <v>37</v>
      </c>
      <c r="G8828" t="s">
        <v>116</v>
      </c>
      <c r="M8828" s="43">
        <v>188.54524235456481</v>
      </c>
      <c r="N8828" t="s">
        <v>204</v>
      </c>
      <c r="O8828">
        <v>5</v>
      </c>
      <c r="P8828">
        <v>436</v>
      </c>
    </row>
    <row r="8829" spans="1:16" x14ac:dyDescent="0.15">
      <c r="A8829">
        <v>8827</v>
      </c>
      <c r="B8829" t="s">
        <v>113</v>
      </c>
      <c r="C8829" t="s">
        <v>197</v>
      </c>
      <c r="D8829" t="s">
        <v>37</v>
      </c>
      <c r="E8829" t="s">
        <v>117</v>
      </c>
      <c r="F8829" t="s">
        <v>37</v>
      </c>
      <c r="G8829" t="s">
        <v>117</v>
      </c>
      <c r="M8829" s="43">
        <v>6.1387875379607021E-2</v>
      </c>
      <c r="N8829" t="s">
        <v>204</v>
      </c>
      <c r="O8829">
        <v>0</v>
      </c>
      <c r="P8829">
        <v>97</v>
      </c>
    </row>
    <row r="8830" spans="1:16" x14ac:dyDescent="0.15">
      <c r="A8830">
        <v>8828</v>
      </c>
      <c r="B8830" t="s">
        <v>113</v>
      </c>
      <c r="C8830" t="s">
        <v>197</v>
      </c>
      <c r="D8830" t="s">
        <v>37</v>
      </c>
      <c r="E8830" t="s">
        <v>118</v>
      </c>
      <c r="F8830" t="s">
        <v>37</v>
      </c>
      <c r="G8830" t="s">
        <v>118</v>
      </c>
      <c r="M8830" s="43">
        <v>54.165833735557293</v>
      </c>
      <c r="N8830" t="s">
        <v>204</v>
      </c>
      <c r="O8830">
        <v>0</v>
      </c>
      <c r="P8830">
        <v>141</v>
      </c>
    </row>
    <row r="8831" spans="1:16" x14ac:dyDescent="0.15">
      <c r="A8831">
        <v>8829</v>
      </c>
      <c r="B8831" t="s">
        <v>113</v>
      </c>
      <c r="C8831" t="s">
        <v>197</v>
      </c>
      <c r="D8831" t="s">
        <v>37</v>
      </c>
      <c r="E8831" t="s">
        <v>119</v>
      </c>
      <c r="F8831" t="s">
        <v>37</v>
      </c>
      <c r="G8831" t="s">
        <v>119</v>
      </c>
      <c r="M8831" s="43">
        <v>7.1088496016520494E-2</v>
      </c>
      <c r="N8831" t="s">
        <v>204</v>
      </c>
      <c r="O8831">
        <v>0</v>
      </c>
      <c r="P8831">
        <v>186</v>
      </c>
    </row>
    <row r="8832" spans="1:16" x14ac:dyDescent="0.15">
      <c r="A8832">
        <v>8830</v>
      </c>
      <c r="B8832" t="s">
        <v>113</v>
      </c>
      <c r="C8832" t="s">
        <v>197</v>
      </c>
      <c r="D8832" t="s">
        <v>37</v>
      </c>
      <c r="E8832" t="s">
        <v>120</v>
      </c>
      <c r="F8832" t="s">
        <v>37</v>
      </c>
      <c r="G8832" t="s">
        <v>120</v>
      </c>
      <c r="M8832" s="43">
        <v>0.10299452181002899</v>
      </c>
      <c r="N8832" t="s">
        <v>204</v>
      </c>
      <c r="O8832">
        <v>0</v>
      </c>
      <c r="P8832">
        <v>105</v>
      </c>
    </row>
    <row r="8833" spans="1:16" x14ac:dyDescent="0.15">
      <c r="A8833">
        <v>8831</v>
      </c>
      <c r="B8833" t="s">
        <v>113</v>
      </c>
      <c r="C8833" t="s">
        <v>197</v>
      </c>
      <c r="D8833" t="s">
        <v>37</v>
      </c>
      <c r="E8833" t="s">
        <v>121</v>
      </c>
      <c r="F8833" t="s">
        <v>37</v>
      </c>
      <c r="G8833" t="s">
        <v>121</v>
      </c>
      <c r="M8833" s="43">
        <v>335.53173166729817</v>
      </c>
      <c r="N8833" t="s">
        <v>204</v>
      </c>
      <c r="O8833">
        <v>175</v>
      </c>
      <c r="P8833">
        <v>967</v>
      </c>
    </row>
    <row r="8834" spans="1:16" x14ac:dyDescent="0.15">
      <c r="A8834">
        <v>8832</v>
      </c>
      <c r="B8834" t="s">
        <v>113</v>
      </c>
      <c r="C8834" t="s">
        <v>197</v>
      </c>
      <c r="D8834" t="s">
        <v>37</v>
      </c>
      <c r="E8834" t="s">
        <v>122</v>
      </c>
      <c r="F8834" t="s">
        <v>37</v>
      </c>
      <c r="G8834" t="s">
        <v>122</v>
      </c>
      <c r="M8834" s="43">
        <v>161.42484981007269</v>
      </c>
      <c r="N8834" t="s">
        <v>204</v>
      </c>
      <c r="O8834">
        <v>9</v>
      </c>
      <c r="P8834">
        <v>786</v>
      </c>
    </row>
    <row r="8835" spans="1:16" x14ac:dyDescent="0.15">
      <c r="A8835">
        <v>8833</v>
      </c>
      <c r="B8835" t="s">
        <v>113</v>
      </c>
      <c r="C8835" t="s">
        <v>197</v>
      </c>
      <c r="D8835" t="s">
        <v>38</v>
      </c>
      <c r="E8835" t="s">
        <v>80</v>
      </c>
      <c r="F8835" t="s">
        <v>38</v>
      </c>
      <c r="G8835" t="s">
        <v>80</v>
      </c>
      <c r="H8835" s="43">
        <v>352.309688012283</v>
      </c>
      <c r="I8835" s="43">
        <v>70.461937602456601</v>
      </c>
      <c r="J8835" s="55">
        <v>0.4</v>
      </c>
      <c r="M8835" s="43">
        <v>363.96531847028382</v>
      </c>
      <c r="N8835" t="s">
        <v>203</v>
      </c>
      <c r="O8835">
        <v>248</v>
      </c>
      <c r="P8835">
        <v>599</v>
      </c>
    </row>
    <row r="8836" spans="1:16" x14ac:dyDescent="0.15">
      <c r="A8836">
        <v>8834</v>
      </c>
      <c r="B8836" t="s">
        <v>113</v>
      </c>
      <c r="C8836" t="s">
        <v>197</v>
      </c>
      <c r="D8836" t="s">
        <v>38</v>
      </c>
      <c r="E8836" t="s">
        <v>88</v>
      </c>
      <c r="F8836" t="s">
        <v>38</v>
      </c>
      <c r="G8836" t="s">
        <v>88</v>
      </c>
      <c r="M8836" s="43">
        <v>18.67376850058255</v>
      </c>
      <c r="N8836" t="s">
        <v>204</v>
      </c>
      <c r="O8836">
        <v>0</v>
      </c>
      <c r="P8836">
        <v>2</v>
      </c>
    </row>
    <row r="8837" spans="1:16" x14ac:dyDescent="0.15">
      <c r="A8837">
        <v>8835</v>
      </c>
      <c r="B8837" t="s">
        <v>113</v>
      </c>
      <c r="C8837" t="s">
        <v>197</v>
      </c>
      <c r="D8837" t="s">
        <v>38</v>
      </c>
      <c r="E8837" t="s">
        <v>89</v>
      </c>
      <c r="F8837" t="s">
        <v>38</v>
      </c>
      <c r="G8837" t="s">
        <v>89</v>
      </c>
      <c r="M8837" s="43">
        <v>514.30740837135568</v>
      </c>
      <c r="N8837" t="s">
        <v>204</v>
      </c>
      <c r="O8837">
        <v>475</v>
      </c>
      <c r="P8837">
        <v>543</v>
      </c>
    </row>
    <row r="8838" spans="1:16" x14ac:dyDescent="0.15">
      <c r="A8838">
        <v>8836</v>
      </c>
      <c r="B8838" t="s">
        <v>113</v>
      </c>
      <c r="C8838" t="s">
        <v>197</v>
      </c>
      <c r="D8838" t="s">
        <v>38</v>
      </c>
      <c r="E8838" t="s">
        <v>93</v>
      </c>
      <c r="F8838" t="s">
        <v>38</v>
      </c>
      <c r="G8838" t="s">
        <v>93</v>
      </c>
      <c r="M8838" s="43">
        <v>514.2699582460408</v>
      </c>
      <c r="N8838" t="s">
        <v>204</v>
      </c>
      <c r="O8838">
        <v>475</v>
      </c>
      <c r="P8838">
        <v>543</v>
      </c>
    </row>
    <row r="8839" spans="1:16" x14ac:dyDescent="0.15">
      <c r="A8839">
        <v>8837</v>
      </c>
      <c r="B8839" t="s">
        <v>113</v>
      </c>
      <c r="C8839" t="s">
        <v>197</v>
      </c>
      <c r="D8839" t="s">
        <v>38</v>
      </c>
      <c r="E8839" t="s">
        <v>94</v>
      </c>
      <c r="F8839" t="s">
        <v>38</v>
      </c>
      <c r="G8839" t="s">
        <v>94</v>
      </c>
      <c r="K8839" s="43">
        <v>475.99436024608639</v>
      </c>
      <c r="M8839" s="43">
        <v>475.99448670451409</v>
      </c>
      <c r="N8839" t="s">
        <v>204</v>
      </c>
      <c r="O8839">
        <v>476</v>
      </c>
      <c r="P8839">
        <v>477</v>
      </c>
    </row>
    <row r="8840" spans="1:16" x14ac:dyDescent="0.15">
      <c r="A8840">
        <v>8838</v>
      </c>
      <c r="B8840" t="s">
        <v>113</v>
      </c>
      <c r="C8840" t="s">
        <v>197</v>
      </c>
      <c r="D8840" t="s">
        <v>38</v>
      </c>
      <c r="E8840" t="s">
        <v>95</v>
      </c>
      <c r="F8840" t="s">
        <v>38</v>
      </c>
      <c r="G8840" t="s">
        <v>95</v>
      </c>
      <c r="M8840" s="43">
        <v>38.119208354738461</v>
      </c>
      <c r="N8840" t="s">
        <v>204</v>
      </c>
      <c r="O8840">
        <v>0</v>
      </c>
      <c r="P8840">
        <v>67</v>
      </c>
    </row>
    <row r="8841" spans="1:16" x14ac:dyDescent="0.15">
      <c r="A8841">
        <v>8839</v>
      </c>
      <c r="B8841" t="s">
        <v>113</v>
      </c>
      <c r="C8841" t="s">
        <v>197</v>
      </c>
      <c r="D8841" t="s">
        <v>38</v>
      </c>
      <c r="E8841" t="s">
        <v>97</v>
      </c>
      <c r="F8841" t="s">
        <v>38</v>
      </c>
      <c r="G8841" t="s">
        <v>97</v>
      </c>
      <c r="M8841" s="43">
        <v>37.893860295599318</v>
      </c>
      <c r="N8841" t="s">
        <v>204</v>
      </c>
      <c r="O8841">
        <v>0</v>
      </c>
      <c r="P8841">
        <v>68</v>
      </c>
    </row>
    <row r="8842" spans="1:16" x14ac:dyDescent="0.15">
      <c r="A8842">
        <v>8840</v>
      </c>
      <c r="B8842" t="s">
        <v>113</v>
      </c>
      <c r="C8842" t="s">
        <v>197</v>
      </c>
      <c r="D8842" t="s">
        <v>38</v>
      </c>
      <c r="E8842" t="s">
        <v>98</v>
      </c>
      <c r="F8842" t="s">
        <v>38</v>
      </c>
      <c r="G8842" t="s">
        <v>98</v>
      </c>
      <c r="M8842" s="43">
        <v>514.17689464427986</v>
      </c>
      <c r="N8842" t="s">
        <v>204</v>
      </c>
      <c r="O8842">
        <v>475</v>
      </c>
      <c r="P8842">
        <v>545</v>
      </c>
    </row>
    <row r="8843" spans="1:16" x14ac:dyDescent="0.15">
      <c r="A8843">
        <v>8841</v>
      </c>
      <c r="B8843" t="s">
        <v>113</v>
      </c>
      <c r="C8843" t="s">
        <v>197</v>
      </c>
      <c r="D8843" t="s">
        <v>38</v>
      </c>
      <c r="E8843" t="s">
        <v>107</v>
      </c>
      <c r="F8843" t="s">
        <v>38</v>
      </c>
      <c r="G8843" t="s">
        <v>107</v>
      </c>
      <c r="M8843" s="43">
        <v>7.0409252280001589</v>
      </c>
      <c r="N8843" t="s">
        <v>204</v>
      </c>
      <c r="O8843">
        <v>20</v>
      </c>
      <c r="P8843">
        <v>712</v>
      </c>
    </row>
    <row r="8844" spans="1:16" x14ac:dyDescent="0.15">
      <c r="A8844">
        <v>8842</v>
      </c>
      <c r="B8844" t="s">
        <v>113</v>
      </c>
      <c r="C8844" t="s">
        <v>197</v>
      </c>
      <c r="D8844" t="s">
        <v>38</v>
      </c>
      <c r="E8844" t="s">
        <v>108</v>
      </c>
      <c r="F8844" t="s">
        <v>38</v>
      </c>
      <c r="G8844" t="s">
        <v>108</v>
      </c>
      <c r="M8844" s="43">
        <v>0.22075891474250731</v>
      </c>
      <c r="N8844" t="s">
        <v>204</v>
      </c>
      <c r="O8844">
        <v>0</v>
      </c>
      <c r="P8844">
        <v>121</v>
      </c>
    </row>
    <row r="8845" spans="1:16" x14ac:dyDescent="0.15">
      <c r="A8845">
        <v>8843</v>
      </c>
      <c r="B8845" t="s">
        <v>113</v>
      </c>
      <c r="C8845" t="s">
        <v>197</v>
      </c>
      <c r="D8845" t="s">
        <v>38</v>
      </c>
      <c r="E8845" t="s">
        <v>109</v>
      </c>
      <c r="F8845" t="s">
        <v>38</v>
      </c>
      <c r="G8845" t="s">
        <v>109</v>
      </c>
      <c r="M8845" s="43">
        <v>8.7048233891844212E-2</v>
      </c>
      <c r="N8845" t="s">
        <v>204</v>
      </c>
      <c r="O8845">
        <v>0</v>
      </c>
      <c r="P8845">
        <v>64</v>
      </c>
    </row>
    <row r="8846" spans="1:16" x14ac:dyDescent="0.15">
      <c r="A8846">
        <v>8844</v>
      </c>
      <c r="B8846" t="s">
        <v>113</v>
      </c>
      <c r="C8846" t="s">
        <v>197</v>
      </c>
      <c r="D8846" t="s">
        <v>38</v>
      </c>
      <c r="E8846" t="s">
        <v>110</v>
      </c>
      <c r="F8846" t="s">
        <v>38</v>
      </c>
      <c r="G8846" t="s">
        <v>110</v>
      </c>
      <c r="M8846" s="43">
        <v>6.928177447659313</v>
      </c>
      <c r="N8846" t="s">
        <v>204</v>
      </c>
      <c r="O8846">
        <v>0</v>
      </c>
      <c r="P8846">
        <v>132</v>
      </c>
    </row>
    <row r="8847" spans="1:16" x14ac:dyDescent="0.15">
      <c r="A8847">
        <v>8845</v>
      </c>
      <c r="B8847" t="s">
        <v>113</v>
      </c>
      <c r="C8847" t="s">
        <v>197</v>
      </c>
      <c r="D8847" t="s">
        <v>38</v>
      </c>
      <c r="E8847" t="s">
        <v>111</v>
      </c>
      <c r="F8847" t="s">
        <v>38</v>
      </c>
      <c r="G8847" t="s">
        <v>111</v>
      </c>
      <c r="M8847" s="43">
        <v>5.7376606222313227E-2</v>
      </c>
      <c r="N8847" t="s">
        <v>204</v>
      </c>
      <c r="O8847">
        <v>0</v>
      </c>
      <c r="P8847">
        <v>67</v>
      </c>
    </row>
    <row r="8848" spans="1:16" x14ac:dyDescent="0.15">
      <c r="A8848">
        <v>8846</v>
      </c>
      <c r="B8848" t="s">
        <v>113</v>
      </c>
      <c r="C8848" t="s">
        <v>197</v>
      </c>
      <c r="D8848" t="s">
        <v>38</v>
      </c>
      <c r="E8848" t="s">
        <v>112</v>
      </c>
      <c r="F8848" t="s">
        <v>38</v>
      </c>
      <c r="G8848" t="s">
        <v>112</v>
      </c>
      <c r="M8848" s="43">
        <v>8.9061530435563488E-2</v>
      </c>
      <c r="N8848" t="s">
        <v>204</v>
      </c>
      <c r="O8848">
        <v>0</v>
      </c>
      <c r="P8848">
        <v>90</v>
      </c>
    </row>
    <row r="8849" spans="1:16" x14ac:dyDescent="0.15">
      <c r="A8849">
        <v>8847</v>
      </c>
      <c r="B8849" t="s">
        <v>113</v>
      </c>
      <c r="C8849" t="s">
        <v>197</v>
      </c>
      <c r="D8849" t="s">
        <v>38</v>
      </c>
      <c r="E8849" t="s">
        <v>114</v>
      </c>
      <c r="F8849" t="s">
        <v>38</v>
      </c>
      <c r="G8849" t="s">
        <v>114</v>
      </c>
      <c r="M8849" s="43">
        <v>8.0564842727251604E-2</v>
      </c>
      <c r="N8849" t="s">
        <v>204</v>
      </c>
      <c r="O8849">
        <v>0</v>
      </c>
      <c r="P8849">
        <v>1</v>
      </c>
    </row>
    <row r="8850" spans="1:16" x14ac:dyDescent="0.15">
      <c r="A8850">
        <v>8848</v>
      </c>
      <c r="B8850" t="s">
        <v>113</v>
      </c>
      <c r="C8850" t="s">
        <v>197</v>
      </c>
      <c r="D8850" t="s">
        <v>38</v>
      </c>
      <c r="E8850" t="s">
        <v>115</v>
      </c>
      <c r="F8850" t="s">
        <v>38</v>
      </c>
      <c r="G8850" t="s">
        <v>115</v>
      </c>
      <c r="M8850" s="43">
        <v>8.5853916116283471E-2</v>
      </c>
      <c r="N8850" t="s">
        <v>204</v>
      </c>
      <c r="O8850">
        <v>1</v>
      </c>
      <c r="P8850">
        <v>81</v>
      </c>
    </row>
    <row r="8851" spans="1:16" x14ac:dyDescent="0.15">
      <c r="A8851">
        <v>8849</v>
      </c>
      <c r="B8851" t="s">
        <v>113</v>
      </c>
      <c r="C8851" t="s">
        <v>197</v>
      </c>
      <c r="D8851" t="s">
        <v>38</v>
      </c>
      <c r="E8851" t="s">
        <v>116</v>
      </c>
      <c r="F8851" t="s">
        <v>38</v>
      </c>
      <c r="G8851" t="s">
        <v>116</v>
      </c>
      <c r="M8851" s="43">
        <v>6.5694846783923247E-2</v>
      </c>
      <c r="N8851" t="s">
        <v>204</v>
      </c>
      <c r="O8851">
        <v>0</v>
      </c>
      <c r="P8851">
        <v>2</v>
      </c>
    </row>
    <row r="8852" spans="1:16" x14ac:dyDescent="0.15">
      <c r="A8852">
        <v>8850</v>
      </c>
      <c r="B8852" t="s">
        <v>113</v>
      </c>
      <c r="C8852" t="s">
        <v>197</v>
      </c>
      <c r="D8852" t="s">
        <v>38</v>
      </c>
      <c r="E8852" t="s">
        <v>117</v>
      </c>
      <c r="F8852" t="s">
        <v>38</v>
      </c>
      <c r="G8852" t="s">
        <v>117</v>
      </c>
      <c r="M8852" s="43">
        <v>4.3317940776644331E-2</v>
      </c>
      <c r="N8852" t="s">
        <v>204</v>
      </c>
      <c r="O8852">
        <v>0</v>
      </c>
      <c r="P8852">
        <v>120</v>
      </c>
    </row>
    <row r="8853" spans="1:16" x14ac:dyDescent="0.15">
      <c r="A8853">
        <v>8851</v>
      </c>
      <c r="B8853" t="s">
        <v>113</v>
      </c>
      <c r="C8853" t="s">
        <v>197</v>
      </c>
      <c r="D8853" t="s">
        <v>38</v>
      </c>
      <c r="E8853" t="s">
        <v>118</v>
      </c>
      <c r="F8853" t="s">
        <v>38</v>
      </c>
      <c r="G8853" t="s">
        <v>118</v>
      </c>
      <c r="M8853" s="43">
        <v>9.2755438195995771E-2</v>
      </c>
      <c r="N8853" t="s">
        <v>204</v>
      </c>
      <c r="O8853">
        <v>1</v>
      </c>
      <c r="P8853">
        <v>84</v>
      </c>
    </row>
    <row r="8854" spans="1:16" x14ac:dyDescent="0.15">
      <c r="A8854">
        <v>8852</v>
      </c>
      <c r="B8854" t="s">
        <v>113</v>
      </c>
      <c r="C8854" t="s">
        <v>197</v>
      </c>
      <c r="D8854" t="s">
        <v>38</v>
      </c>
      <c r="E8854" t="s">
        <v>119</v>
      </c>
      <c r="F8854" t="s">
        <v>38</v>
      </c>
      <c r="G8854" t="s">
        <v>119</v>
      </c>
      <c r="M8854" s="43">
        <v>4.6467210116367078E-2</v>
      </c>
      <c r="N8854" t="s">
        <v>204</v>
      </c>
      <c r="O8854">
        <v>0</v>
      </c>
      <c r="P8854">
        <v>150</v>
      </c>
    </row>
    <row r="8855" spans="1:16" x14ac:dyDescent="0.15">
      <c r="A8855">
        <v>8853</v>
      </c>
      <c r="B8855" t="s">
        <v>113</v>
      </c>
      <c r="C8855" t="s">
        <v>197</v>
      </c>
      <c r="D8855" t="s">
        <v>38</v>
      </c>
      <c r="E8855" t="s">
        <v>120</v>
      </c>
      <c r="F8855" t="s">
        <v>38</v>
      </c>
      <c r="G8855" t="s">
        <v>120</v>
      </c>
      <c r="M8855" s="43">
        <v>7.4631588108398927E-2</v>
      </c>
      <c r="N8855" t="s">
        <v>204</v>
      </c>
      <c r="O8855">
        <v>0</v>
      </c>
      <c r="P8855">
        <v>91</v>
      </c>
    </row>
    <row r="8856" spans="1:16" x14ac:dyDescent="0.15">
      <c r="A8856">
        <v>8854</v>
      </c>
      <c r="B8856" t="s">
        <v>113</v>
      </c>
      <c r="C8856" t="s">
        <v>197</v>
      </c>
      <c r="D8856" t="s">
        <v>38</v>
      </c>
      <c r="E8856" t="s">
        <v>121</v>
      </c>
      <c r="F8856" t="s">
        <v>38</v>
      </c>
      <c r="G8856" t="s">
        <v>121</v>
      </c>
      <c r="M8856" s="43">
        <v>7.1822656062527503</v>
      </c>
      <c r="N8856" t="s">
        <v>204</v>
      </c>
      <c r="O8856">
        <v>20</v>
      </c>
      <c r="P8856">
        <v>712</v>
      </c>
    </row>
    <row r="8857" spans="1:16" x14ac:dyDescent="0.15">
      <c r="A8857">
        <v>8855</v>
      </c>
      <c r="B8857" t="s">
        <v>113</v>
      </c>
      <c r="C8857" t="s">
        <v>197</v>
      </c>
      <c r="D8857" t="s">
        <v>38</v>
      </c>
      <c r="E8857" t="s">
        <v>122</v>
      </c>
      <c r="F8857" t="s">
        <v>38</v>
      </c>
      <c r="G8857" t="s">
        <v>122</v>
      </c>
      <c r="M8857" s="43">
        <v>-75.347943365367371</v>
      </c>
      <c r="N8857" t="s">
        <v>204</v>
      </c>
      <c r="O8857">
        <v>-236</v>
      </c>
      <c r="P8857">
        <v>555</v>
      </c>
    </row>
    <row r="8858" spans="1:16" x14ac:dyDescent="0.15">
      <c r="A8858">
        <v>8856</v>
      </c>
      <c r="B8858" t="s">
        <v>113</v>
      </c>
      <c r="C8858" t="s">
        <v>197</v>
      </c>
      <c r="D8858" t="s">
        <v>39</v>
      </c>
      <c r="E8858" t="s">
        <v>83</v>
      </c>
      <c r="F8858" t="s">
        <v>39</v>
      </c>
      <c r="G8858" t="s">
        <v>83</v>
      </c>
      <c r="M8858" s="43">
        <v>3.033365447422526</v>
      </c>
      <c r="N8858" t="s">
        <v>204</v>
      </c>
      <c r="O8858">
        <v>2</v>
      </c>
      <c r="P8858">
        <v>6</v>
      </c>
    </row>
    <row r="8859" spans="1:16" x14ac:dyDescent="0.15">
      <c r="A8859">
        <v>8857</v>
      </c>
      <c r="B8859" t="s">
        <v>113</v>
      </c>
      <c r="C8859" t="s">
        <v>197</v>
      </c>
      <c r="D8859" t="s">
        <v>39</v>
      </c>
      <c r="E8859" t="s">
        <v>88</v>
      </c>
      <c r="F8859" t="s">
        <v>39</v>
      </c>
      <c r="G8859" t="s">
        <v>88</v>
      </c>
      <c r="M8859" s="43">
        <v>450.28988622416728</v>
      </c>
      <c r="N8859" t="s">
        <v>204</v>
      </c>
      <c r="O8859">
        <v>77</v>
      </c>
      <c r="P8859">
        <v>884</v>
      </c>
    </row>
    <row r="8860" spans="1:16" x14ac:dyDescent="0.15">
      <c r="A8860">
        <v>8858</v>
      </c>
      <c r="B8860" t="s">
        <v>113</v>
      </c>
      <c r="C8860" t="s">
        <v>197</v>
      </c>
      <c r="D8860" t="s">
        <v>39</v>
      </c>
      <c r="E8860" t="s">
        <v>99</v>
      </c>
      <c r="F8860" t="s">
        <v>39</v>
      </c>
      <c r="G8860" t="s">
        <v>99</v>
      </c>
      <c r="M8860" s="43">
        <v>884.27446571214773</v>
      </c>
      <c r="N8860" t="s">
        <v>204</v>
      </c>
      <c r="O8860">
        <v>374</v>
      </c>
      <c r="P8860">
        <v>2599</v>
      </c>
    </row>
    <row r="8861" spans="1:16" x14ac:dyDescent="0.15">
      <c r="A8861">
        <v>8859</v>
      </c>
      <c r="B8861" t="s">
        <v>113</v>
      </c>
      <c r="C8861" t="s">
        <v>197</v>
      </c>
      <c r="D8861" t="s">
        <v>39</v>
      </c>
      <c r="E8861" t="s">
        <v>100</v>
      </c>
      <c r="F8861" t="s">
        <v>39</v>
      </c>
      <c r="G8861" t="s">
        <v>100</v>
      </c>
      <c r="M8861" s="43">
        <v>874.66799052684939</v>
      </c>
      <c r="N8861" t="s">
        <v>204</v>
      </c>
      <c r="O8861">
        <v>388</v>
      </c>
      <c r="P8861">
        <v>2526</v>
      </c>
    </row>
    <row r="8862" spans="1:16" x14ac:dyDescent="0.15">
      <c r="A8862">
        <v>8860</v>
      </c>
      <c r="B8862" t="s">
        <v>113</v>
      </c>
      <c r="C8862" t="s">
        <v>197</v>
      </c>
      <c r="D8862" t="s">
        <v>39</v>
      </c>
      <c r="E8862" t="s">
        <v>101</v>
      </c>
      <c r="F8862" t="s">
        <v>39</v>
      </c>
      <c r="G8862" t="s">
        <v>101</v>
      </c>
      <c r="M8862" s="43">
        <v>9.5805219254672345</v>
      </c>
      <c r="N8862" t="s">
        <v>204</v>
      </c>
      <c r="O8862">
        <v>0</v>
      </c>
      <c r="P8862">
        <v>130</v>
      </c>
    </row>
    <row r="8863" spans="1:16" x14ac:dyDescent="0.15">
      <c r="A8863">
        <v>8861</v>
      </c>
      <c r="B8863" t="s">
        <v>113</v>
      </c>
      <c r="C8863" t="s">
        <v>197</v>
      </c>
      <c r="D8863" t="s">
        <v>39</v>
      </c>
      <c r="E8863" t="s">
        <v>106</v>
      </c>
      <c r="F8863" t="s">
        <v>39</v>
      </c>
      <c r="G8863" t="s">
        <v>106</v>
      </c>
      <c r="H8863" s="43">
        <v>366.93116174528109</v>
      </c>
      <c r="I8863" s="43">
        <v>55.039674261792157</v>
      </c>
      <c r="J8863" s="55">
        <v>0.3</v>
      </c>
      <c r="M8863" s="43">
        <v>365.02409061304752</v>
      </c>
      <c r="N8863" t="s">
        <v>203</v>
      </c>
      <c r="O8863">
        <v>284</v>
      </c>
      <c r="P8863">
        <v>486</v>
      </c>
    </row>
    <row r="8864" spans="1:16" x14ac:dyDescent="0.15">
      <c r="A8864">
        <v>8862</v>
      </c>
      <c r="B8864" t="s">
        <v>113</v>
      </c>
      <c r="C8864" t="s">
        <v>197</v>
      </c>
      <c r="D8864" t="s">
        <v>39</v>
      </c>
      <c r="E8864" t="s">
        <v>107</v>
      </c>
      <c r="F8864" t="s">
        <v>39</v>
      </c>
      <c r="G8864" t="s">
        <v>107</v>
      </c>
      <c r="H8864" s="43">
        <v>107.989157700734</v>
      </c>
      <c r="I8864" s="43">
        <v>31.061358707995911</v>
      </c>
      <c r="J8864" s="55">
        <v>0.57526809856365402</v>
      </c>
      <c r="M8864" s="43">
        <v>109.76918818447611</v>
      </c>
      <c r="N8864" t="s">
        <v>203</v>
      </c>
      <c r="O8864">
        <v>126</v>
      </c>
      <c r="P8864">
        <v>240</v>
      </c>
    </row>
    <row r="8865" spans="1:16" x14ac:dyDescent="0.15">
      <c r="A8865">
        <v>8863</v>
      </c>
      <c r="B8865" t="s">
        <v>113</v>
      </c>
      <c r="C8865" t="s">
        <v>197</v>
      </c>
      <c r="D8865" t="s">
        <v>39</v>
      </c>
      <c r="E8865" t="s">
        <v>108</v>
      </c>
      <c r="F8865" t="s">
        <v>39</v>
      </c>
      <c r="G8865" t="s">
        <v>108</v>
      </c>
      <c r="H8865" s="43">
        <v>8.0033489971926723</v>
      </c>
      <c r="I8865" s="43">
        <v>400.16744985963362</v>
      </c>
      <c r="J8865" s="55">
        <v>100</v>
      </c>
      <c r="M8865" s="43">
        <v>10.919287684899819</v>
      </c>
      <c r="N8865" t="s">
        <v>203</v>
      </c>
      <c r="O8865">
        <v>0</v>
      </c>
      <c r="P8865">
        <v>2</v>
      </c>
    </row>
    <row r="8866" spans="1:16" x14ac:dyDescent="0.15">
      <c r="A8866">
        <v>8864</v>
      </c>
      <c r="B8866" t="s">
        <v>113</v>
      </c>
      <c r="C8866" t="s">
        <v>197</v>
      </c>
      <c r="D8866" t="s">
        <v>39</v>
      </c>
      <c r="E8866" t="s">
        <v>109</v>
      </c>
      <c r="F8866" t="s">
        <v>39</v>
      </c>
      <c r="G8866" t="s">
        <v>109</v>
      </c>
      <c r="H8866" s="43">
        <v>1</v>
      </c>
      <c r="I8866" s="43">
        <v>50</v>
      </c>
      <c r="J8866" s="55">
        <v>100</v>
      </c>
      <c r="M8866" s="43">
        <v>3.3664964327185829</v>
      </c>
      <c r="N8866" t="s">
        <v>203</v>
      </c>
      <c r="O8866">
        <v>0</v>
      </c>
      <c r="P8866">
        <v>2</v>
      </c>
    </row>
    <row r="8867" spans="1:16" x14ac:dyDescent="0.15">
      <c r="A8867">
        <v>8865</v>
      </c>
      <c r="B8867" t="s">
        <v>113</v>
      </c>
      <c r="C8867" t="s">
        <v>197</v>
      </c>
      <c r="D8867" t="s">
        <v>39</v>
      </c>
      <c r="E8867" t="s">
        <v>110</v>
      </c>
      <c r="F8867" t="s">
        <v>39</v>
      </c>
      <c r="G8867" t="s">
        <v>110</v>
      </c>
      <c r="H8867" s="43">
        <v>7.1530240134366716</v>
      </c>
      <c r="I8867" s="43">
        <v>357.65120067183358</v>
      </c>
      <c r="J8867" s="55">
        <v>100</v>
      </c>
      <c r="M8867" s="43">
        <v>6.7394775463644967</v>
      </c>
      <c r="N8867" t="s">
        <v>203</v>
      </c>
      <c r="O8867">
        <v>0</v>
      </c>
      <c r="P8867">
        <v>3</v>
      </c>
    </row>
    <row r="8868" spans="1:16" x14ac:dyDescent="0.15">
      <c r="A8868">
        <v>8866</v>
      </c>
      <c r="B8868" t="s">
        <v>113</v>
      </c>
      <c r="C8868" t="s">
        <v>197</v>
      </c>
      <c r="D8868" t="s">
        <v>39</v>
      </c>
      <c r="E8868" t="s">
        <v>111</v>
      </c>
      <c r="F8868" t="s">
        <v>39</v>
      </c>
      <c r="G8868" t="s">
        <v>111</v>
      </c>
      <c r="H8868" s="43">
        <v>10.868083996364</v>
      </c>
      <c r="I8868" s="43">
        <v>543.40419981820003</v>
      </c>
      <c r="J8868" s="55">
        <v>100</v>
      </c>
      <c r="M8868" s="43">
        <v>12.14125865578664</v>
      </c>
      <c r="N8868" t="s">
        <v>203</v>
      </c>
      <c r="O8868">
        <v>0</v>
      </c>
      <c r="P8868">
        <v>188</v>
      </c>
    </row>
    <row r="8869" spans="1:16" x14ac:dyDescent="0.15">
      <c r="A8869">
        <v>8867</v>
      </c>
      <c r="B8869" t="s">
        <v>113</v>
      </c>
      <c r="C8869" t="s">
        <v>197</v>
      </c>
      <c r="D8869" t="s">
        <v>39</v>
      </c>
      <c r="E8869" t="s">
        <v>112</v>
      </c>
      <c r="F8869" t="s">
        <v>39</v>
      </c>
      <c r="G8869" t="s">
        <v>112</v>
      </c>
      <c r="H8869" s="43">
        <v>23.837302695541261</v>
      </c>
      <c r="I8869" s="43">
        <v>1191.8651347770631</v>
      </c>
      <c r="J8869" s="55">
        <v>100</v>
      </c>
      <c r="M8869" s="43">
        <v>16.635371045427618</v>
      </c>
      <c r="N8869" t="s">
        <v>203</v>
      </c>
      <c r="O8869">
        <v>0</v>
      </c>
      <c r="P8869">
        <v>227</v>
      </c>
    </row>
    <row r="8870" spans="1:16" x14ac:dyDescent="0.15">
      <c r="A8870">
        <v>8868</v>
      </c>
      <c r="B8870" t="s">
        <v>113</v>
      </c>
      <c r="C8870" t="s">
        <v>197</v>
      </c>
      <c r="D8870" t="s">
        <v>39</v>
      </c>
      <c r="E8870" t="s">
        <v>114</v>
      </c>
      <c r="F8870" t="s">
        <v>39</v>
      </c>
      <c r="G8870" t="s">
        <v>114</v>
      </c>
      <c r="H8870" s="43">
        <v>6.3034041084399997</v>
      </c>
      <c r="I8870" s="43">
        <v>315.17020542199998</v>
      </c>
      <c r="J8870" s="55">
        <v>100</v>
      </c>
      <c r="M8870" s="43">
        <v>8.9345038159290162</v>
      </c>
      <c r="N8870" t="s">
        <v>203</v>
      </c>
      <c r="O8870">
        <v>0</v>
      </c>
      <c r="P8870">
        <v>1</v>
      </c>
    </row>
    <row r="8871" spans="1:16" x14ac:dyDescent="0.15">
      <c r="A8871">
        <v>8869</v>
      </c>
      <c r="B8871" t="s">
        <v>113</v>
      </c>
      <c r="C8871" t="s">
        <v>197</v>
      </c>
      <c r="D8871" t="s">
        <v>39</v>
      </c>
      <c r="E8871" t="s">
        <v>115</v>
      </c>
      <c r="F8871" t="s">
        <v>39</v>
      </c>
      <c r="G8871" t="s">
        <v>115</v>
      </c>
      <c r="H8871" s="43">
        <v>3.5335022023990001</v>
      </c>
      <c r="I8871" s="43">
        <v>176.67511011995001</v>
      </c>
      <c r="J8871" s="55">
        <v>100</v>
      </c>
      <c r="M8871" s="43">
        <v>7.6577010686309714</v>
      </c>
      <c r="N8871" t="s">
        <v>203</v>
      </c>
      <c r="O8871">
        <v>0</v>
      </c>
      <c r="P8871">
        <v>90</v>
      </c>
    </row>
    <row r="8872" spans="1:16" x14ac:dyDescent="0.15">
      <c r="A8872">
        <v>8870</v>
      </c>
      <c r="B8872" t="s">
        <v>113</v>
      </c>
      <c r="C8872" t="s">
        <v>197</v>
      </c>
      <c r="D8872" t="s">
        <v>39</v>
      </c>
      <c r="E8872" t="s">
        <v>116</v>
      </c>
      <c r="F8872" t="s">
        <v>39</v>
      </c>
      <c r="G8872" t="s">
        <v>116</v>
      </c>
      <c r="H8872" s="43">
        <v>15.439814671881321</v>
      </c>
      <c r="I8872" s="43">
        <v>771.990733594066</v>
      </c>
      <c r="J8872" s="55">
        <v>100</v>
      </c>
      <c r="M8872" s="43">
        <v>11.53061463177618</v>
      </c>
      <c r="N8872" t="s">
        <v>203</v>
      </c>
      <c r="O8872">
        <v>0</v>
      </c>
      <c r="P8872">
        <v>2</v>
      </c>
    </row>
    <row r="8873" spans="1:16" x14ac:dyDescent="0.15">
      <c r="A8873">
        <v>8871</v>
      </c>
      <c r="B8873" t="s">
        <v>113</v>
      </c>
      <c r="C8873" t="s">
        <v>197</v>
      </c>
      <c r="D8873" t="s">
        <v>39</v>
      </c>
      <c r="E8873" t="s">
        <v>117</v>
      </c>
      <c r="F8873" t="s">
        <v>39</v>
      </c>
      <c r="G8873" t="s">
        <v>117</v>
      </c>
      <c r="H8873" s="43">
        <v>3.2320810327839999</v>
      </c>
      <c r="I8873" s="43">
        <v>161.60405163920001</v>
      </c>
      <c r="J8873" s="55">
        <v>100</v>
      </c>
      <c r="M8873" s="43">
        <v>7.3795847228517211</v>
      </c>
      <c r="N8873" t="s">
        <v>203</v>
      </c>
      <c r="O8873">
        <v>0</v>
      </c>
      <c r="P8873">
        <v>55</v>
      </c>
    </row>
    <row r="8874" spans="1:16" x14ac:dyDescent="0.15">
      <c r="A8874">
        <v>8872</v>
      </c>
      <c r="B8874" t="s">
        <v>113</v>
      </c>
      <c r="C8874" t="s">
        <v>197</v>
      </c>
      <c r="D8874" t="s">
        <v>39</v>
      </c>
      <c r="E8874" t="s">
        <v>118</v>
      </c>
      <c r="F8874" t="s">
        <v>39</v>
      </c>
      <c r="G8874" t="s">
        <v>118</v>
      </c>
      <c r="H8874" s="43">
        <v>34.877425909182733</v>
      </c>
      <c r="I8874" s="43">
        <v>1743.8712954591369</v>
      </c>
      <c r="J8874" s="55">
        <v>100</v>
      </c>
      <c r="M8874" s="43">
        <v>12.490909708797711</v>
      </c>
      <c r="N8874" t="s">
        <v>203</v>
      </c>
      <c r="O8874">
        <v>0</v>
      </c>
      <c r="P8874">
        <v>2</v>
      </c>
    </row>
    <row r="8875" spans="1:16" x14ac:dyDescent="0.15">
      <c r="A8875">
        <v>8873</v>
      </c>
      <c r="B8875" t="s">
        <v>113</v>
      </c>
      <c r="C8875" t="s">
        <v>197</v>
      </c>
      <c r="D8875" t="s">
        <v>39</v>
      </c>
      <c r="E8875" t="s">
        <v>119</v>
      </c>
      <c r="F8875" t="s">
        <v>39</v>
      </c>
      <c r="G8875" t="s">
        <v>119</v>
      </c>
      <c r="H8875" s="43">
        <v>9.4931804156639998</v>
      </c>
      <c r="I8875" s="43">
        <v>474.65902078319999</v>
      </c>
      <c r="J8875" s="55">
        <v>100</v>
      </c>
      <c r="M8875" s="43">
        <v>11.0639287348598</v>
      </c>
      <c r="N8875" t="s">
        <v>203</v>
      </c>
      <c r="O8875">
        <v>0</v>
      </c>
      <c r="P8875">
        <v>218</v>
      </c>
    </row>
    <row r="8876" spans="1:16" x14ac:dyDescent="0.15">
      <c r="A8876">
        <v>8874</v>
      </c>
      <c r="B8876" t="s">
        <v>113</v>
      </c>
      <c r="C8876" t="s">
        <v>197</v>
      </c>
      <c r="D8876" t="s">
        <v>39</v>
      </c>
      <c r="E8876" t="s">
        <v>120</v>
      </c>
      <c r="F8876" t="s">
        <v>39</v>
      </c>
      <c r="G8876" t="s">
        <v>120</v>
      </c>
      <c r="H8876" s="43">
        <v>1</v>
      </c>
      <c r="I8876" s="43">
        <v>50</v>
      </c>
      <c r="J8876" s="55">
        <v>100</v>
      </c>
      <c r="M8876" s="43">
        <v>0.96449343269336207</v>
      </c>
      <c r="N8876" t="s">
        <v>203</v>
      </c>
      <c r="O8876">
        <v>0</v>
      </c>
      <c r="P8876">
        <v>1</v>
      </c>
    </row>
    <row r="8877" spans="1:16" x14ac:dyDescent="0.15">
      <c r="A8877">
        <v>8875</v>
      </c>
      <c r="B8877" t="s">
        <v>113</v>
      </c>
      <c r="C8877" t="s">
        <v>197</v>
      </c>
      <c r="D8877" t="s">
        <v>39</v>
      </c>
      <c r="E8877" t="s">
        <v>121</v>
      </c>
      <c r="F8877" t="s">
        <v>39</v>
      </c>
      <c r="G8877" t="s">
        <v>121</v>
      </c>
      <c r="M8877" s="43">
        <v>474.81040889032079</v>
      </c>
      <c r="N8877" t="s">
        <v>204</v>
      </c>
      <c r="O8877">
        <v>433</v>
      </c>
      <c r="P8877">
        <v>705</v>
      </c>
    </row>
    <row r="8878" spans="1:16" x14ac:dyDescent="0.15">
      <c r="A8878">
        <v>8876</v>
      </c>
      <c r="B8878" t="s">
        <v>113</v>
      </c>
      <c r="C8878" t="s">
        <v>197</v>
      </c>
      <c r="D8878" t="s">
        <v>39</v>
      </c>
      <c r="E8878" t="s">
        <v>122</v>
      </c>
      <c r="F8878" t="s">
        <v>39</v>
      </c>
      <c r="G8878" t="s">
        <v>122</v>
      </c>
      <c r="M8878" s="43">
        <v>92.202785391374292</v>
      </c>
      <c r="N8878" t="s">
        <v>204</v>
      </c>
      <c r="O8878">
        <v>-1678</v>
      </c>
      <c r="P8878">
        <v>197</v>
      </c>
    </row>
    <row r="8879" spans="1:16" x14ac:dyDescent="0.15">
      <c r="A8879">
        <v>8877</v>
      </c>
      <c r="B8879" t="s">
        <v>113</v>
      </c>
      <c r="C8879" t="s">
        <v>197</v>
      </c>
      <c r="D8879" t="s">
        <v>40</v>
      </c>
      <c r="E8879" t="s">
        <v>83</v>
      </c>
      <c r="F8879" t="s">
        <v>40</v>
      </c>
      <c r="G8879" t="s">
        <v>83</v>
      </c>
      <c r="M8879" s="43">
        <v>2.8902783020315219</v>
      </c>
      <c r="N8879" t="s">
        <v>202</v>
      </c>
      <c r="O8879">
        <v>2</v>
      </c>
      <c r="P8879">
        <v>6</v>
      </c>
    </row>
    <row r="8880" spans="1:16" x14ac:dyDescent="0.15">
      <c r="A8880">
        <v>8878</v>
      </c>
      <c r="B8880" t="s">
        <v>113</v>
      </c>
      <c r="C8880" t="s">
        <v>197</v>
      </c>
      <c r="D8880" t="s">
        <v>40</v>
      </c>
      <c r="E8880" t="s">
        <v>88</v>
      </c>
      <c r="F8880" t="s">
        <v>40</v>
      </c>
      <c r="G8880" t="s">
        <v>88</v>
      </c>
      <c r="M8880" s="43">
        <v>450.30728082705059</v>
      </c>
      <c r="N8880" t="s">
        <v>204</v>
      </c>
      <c r="O8880">
        <v>85</v>
      </c>
      <c r="P8880">
        <v>885</v>
      </c>
    </row>
    <row r="8881" spans="1:16" x14ac:dyDescent="0.15">
      <c r="A8881">
        <v>8879</v>
      </c>
      <c r="B8881" t="s">
        <v>113</v>
      </c>
      <c r="C8881" t="s">
        <v>197</v>
      </c>
      <c r="D8881" t="s">
        <v>40</v>
      </c>
      <c r="E8881" t="s">
        <v>99</v>
      </c>
      <c r="F8881" t="s">
        <v>40</v>
      </c>
      <c r="G8881" t="s">
        <v>99</v>
      </c>
      <c r="M8881" s="43">
        <v>857.0126338699713</v>
      </c>
      <c r="N8881" t="s">
        <v>204</v>
      </c>
      <c r="O8881">
        <v>294</v>
      </c>
      <c r="P8881">
        <v>2479</v>
      </c>
    </row>
    <row r="8882" spans="1:16" x14ac:dyDescent="0.15">
      <c r="A8882">
        <v>8880</v>
      </c>
      <c r="B8882" t="s">
        <v>113</v>
      </c>
      <c r="C8882" t="s">
        <v>197</v>
      </c>
      <c r="D8882" t="s">
        <v>40</v>
      </c>
      <c r="E8882" t="s">
        <v>100</v>
      </c>
      <c r="F8882" t="s">
        <v>40</v>
      </c>
      <c r="G8882" t="s">
        <v>100</v>
      </c>
      <c r="M8882" s="43">
        <v>857.00026200268076</v>
      </c>
      <c r="N8882" t="s">
        <v>204</v>
      </c>
      <c r="O8882">
        <v>302</v>
      </c>
      <c r="P8882">
        <v>2466</v>
      </c>
    </row>
    <row r="8883" spans="1:16" x14ac:dyDescent="0.15">
      <c r="A8883">
        <v>8881</v>
      </c>
      <c r="B8883" t="s">
        <v>113</v>
      </c>
      <c r="C8883" t="s">
        <v>197</v>
      </c>
      <c r="D8883" t="s">
        <v>40</v>
      </c>
      <c r="E8883" t="s">
        <v>106</v>
      </c>
      <c r="F8883" t="s">
        <v>40</v>
      </c>
      <c r="G8883" t="s">
        <v>106</v>
      </c>
      <c r="M8883" s="43">
        <v>347.44402913995788</v>
      </c>
      <c r="N8883" t="s">
        <v>204</v>
      </c>
      <c r="O8883">
        <v>165</v>
      </c>
      <c r="P8883">
        <v>463</v>
      </c>
    </row>
    <row r="8884" spans="1:16" x14ac:dyDescent="0.15">
      <c r="A8884">
        <v>8882</v>
      </c>
      <c r="B8884" t="s">
        <v>113</v>
      </c>
      <c r="C8884" t="s">
        <v>197</v>
      </c>
      <c r="D8884" t="s">
        <v>40</v>
      </c>
      <c r="E8884" t="s">
        <v>107</v>
      </c>
      <c r="F8884" t="s">
        <v>40</v>
      </c>
      <c r="G8884" t="s">
        <v>107</v>
      </c>
      <c r="M8884" s="43">
        <v>54.615552878605342</v>
      </c>
      <c r="N8884" t="s">
        <v>202</v>
      </c>
      <c r="O8884">
        <v>47</v>
      </c>
      <c r="P8884">
        <v>149</v>
      </c>
    </row>
    <row r="8885" spans="1:16" x14ac:dyDescent="0.15">
      <c r="A8885">
        <v>8883</v>
      </c>
      <c r="B8885" t="s">
        <v>113</v>
      </c>
      <c r="C8885" t="s">
        <v>197</v>
      </c>
      <c r="D8885" t="s">
        <v>40</v>
      </c>
      <c r="E8885" t="s">
        <v>108</v>
      </c>
      <c r="F8885" t="s">
        <v>40</v>
      </c>
      <c r="G8885" t="s">
        <v>108</v>
      </c>
      <c r="M8885" s="43">
        <v>6.0478281644704772</v>
      </c>
      <c r="N8885" t="s">
        <v>202</v>
      </c>
      <c r="O8885">
        <v>0</v>
      </c>
      <c r="P8885">
        <v>1</v>
      </c>
    </row>
    <row r="8886" spans="1:16" x14ac:dyDescent="0.15">
      <c r="A8886">
        <v>8884</v>
      </c>
      <c r="B8886" t="s">
        <v>113</v>
      </c>
      <c r="C8886" t="s">
        <v>197</v>
      </c>
      <c r="D8886" t="s">
        <v>40</v>
      </c>
      <c r="E8886" t="s">
        <v>109</v>
      </c>
      <c r="F8886" t="s">
        <v>40</v>
      </c>
      <c r="G8886" t="s">
        <v>109</v>
      </c>
      <c r="M8886" s="43">
        <v>1.721002106735082</v>
      </c>
      <c r="N8886" t="s">
        <v>202</v>
      </c>
      <c r="O8886">
        <v>0</v>
      </c>
      <c r="P8886">
        <v>1</v>
      </c>
    </row>
    <row r="8887" spans="1:16" x14ac:dyDescent="0.15">
      <c r="A8887">
        <v>8885</v>
      </c>
      <c r="B8887" t="s">
        <v>113</v>
      </c>
      <c r="C8887" t="s">
        <v>197</v>
      </c>
      <c r="D8887" t="s">
        <v>40</v>
      </c>
      <c r="E8887" t="s">
        <v>110</v>
      </c>
      <c r="F8887" t="s">
        <v>40</v>
      </c>
      <c r="G8887" t="s">
        <v>110</v>
      </c>
      <c r="M8887" s="43">
        <v>3.323258434031279</v>
      </c>
      <c r="N8887" t="s">
        <v>204</v>
      </c>
      <c r="O8887">
        <v>0</v>
      </c>
      <c r="P8887">
        <v>5</v>
      </c>
    </row>
    <row r="8888" spans="1:16" x14ac:dyDescent="0.15">
      <c r="A8888">
        <v>8886</v>
      </c>
      <c r="B8888" t="s">
        <v>113</v>
      </c>
      <c r="C8888" t="s">
        <v>197</v>
      </c>
      <c r="D8888" t="s">
        <v>40</v>
      </c>
      <c r="E8888" t="s">
        <v>111</v>
      </c>
      <c r="F8888" t="s">
        <v>40</v>
      </c>
      <c r="G8888" t="s">
        <v>111</v>
      </c>
      <c r="M8888" s="43">
        <v>5.6354968516624053</v>
      </c>
      <c r="N8888" t="s">
        <v>204</v>
      </c>
      <c r="O8888">
        <v>0</v>
      </c>
      <c r="P8888">
        <v>79</v>
      </c>
    </row>
    <row r="8889" spans="1:16" x14ac:dyDescent="0.15">
      <c r="A8889">
        <v>8887</v>
      </c>
      <c r="B8889" t="s">
        <v>113</v>
      </c>
      <c r="C8889" t="s">
        <v>197</v>
      </c>
      <c r="D8889" t="s">
        <v>40</v>
      </c>
      <c r="E8889" t="s">
        <v>112</v>
      </c>
      <c r="F8889" t="s">
        <v>40</v>
      </c>
      <c r="G8889" t="s">
        <v>112</v>
      </c>
      <c r="M8889" s="43">
        <v>7.3206463673240831</v>
      </c>
      <c r="N8889" t="s">
        <v>204</v>
      </c>
      <c r="O8889">
        <v>0</v>
      </c>
      <c r="P8889">
        <v>110</v>
      </c>
    </row>
    <row r="8890" spans="1:16" x14ac:dyDescent="0.15">
      <c r="A8890">
        <v>8888</v>
      </c>
      <c r="B8890" t="s">
        <v>113</v>
      </c>
      <c r="C8890" t="s">
        <v>197</v>
      </c>
      <c r="D8890" t="s">
        <v>40</v>
      </c>
      <c r="E8890" t="s">
        <v>114</v>
      </c>
      <c r="F8890" t="s">
        <v>40</v>
      </c>
      <c r="G8890" t="s">
        <v>114</v>
      </c>
      <c r="M8890" s="43">
        <v>4.2148712160108976</v>
      </c>
      <c r="N8890" t="s">
        <v>204</v>
      </c>
      <c r="O8890">
        <v>0</v>
      </c>
      <c r="P8890">
        <v>1</v>
      </c>
    </row>
    <row r="8891" spans="1:16" x14ac:dyDescent="0.15">
      <c r="A8891">
        <v>8889</v>
      </c>
      <c r="B8891" t="s">
        <v>113</v>
      </c>
      <c r="C8891" t="s">
        <v>197</v>
      </c>
      <c r="D8891" t="s">
        <v>40</v>
      </c>
      <c r="E8891" t="s">
        <v>115</v>
      </c>
      <c r="F8891" t="s">
        <v>40</v>
      </c>
      <c r="G8891" t="s">
        <v>115</v>
      </c>
      <c r="M8891" s="43">
        <v>3.7200405476004139</v>
      </c>
      <c r="N8891" t="s">
        <v>204</v>
      </c>
      <c r="O8891">
        <v>0</v>
      </c>
      <c r="P8891">
        <v>50</v>
      </c>
    </row>
    <row r="8892" spans="1:16" x14ac:dyDescent="0.15">
      <c r="A8892">
        <v>8890</v>
      </c>
      <c r="B8892" t="s">
        <v>113</v>
      </c>
      <c r="C8892" t="s">
        <v>197</v>
      </c>
      <c r="D8892" t="s">
        <v>40</v>
      </c>
      <c r="E8892" t="s">
        <v>116</v>
      </c>
      <c r="F8892" t="s">
        <v>40</v>
      </c>
      <c r="G8892" t="s">
        <v>116</v>
      </c>
      <c r="M8892" s="43">
        <v>5.7848162975246611</v>
      </c>
      <c r="N8892" t="s">
        <v>204</v>
      </c>
      <c r="O8892">
        <v>0</v>
      </c>
      <c r="P8892">
        <v>2</v>
      </c>
    </row>
    <row r="8893" spans="1:16" x14ac:dyDescent="0.15">
      <c r="A8893">
        <v>8891</v>
      </c>
      <c r="B8893" t="s">
        <v>113</v>
      </c>
      <c r="C8893" t="s">
        <v>197</v>
      </c>
      <c r="D8893" t="s">
        <v>40</v>
      </c>
      <c r="E8893" t="s">
        <v>117</v>
      </c>
      <c r="F8893" t="s">
        <v>40</v>
      </c>
      <c r="G8893" t="s">
        <v>117</v>
      </c>
      <c r="M8893" s="43">
        <v>3.7204753976074718</v>
      </c>
      <c r="N8893" t="s">
        <v>204</v>
      </c>
      <c r="O8893">
        <v>0</v>
      </c>
      <c r="P8893">
        <v>59</v>
      </c>
    </row>
    <row r="8894" spans="1:16" x14ac:dyDescent="0.15">
      <c r="A8894">
        <v>8892</v>
      </c>
      <c r="B8894" t="s">
        <v>113</v>
      </c>
      <c r="C8894" t="s">
        <v>197</v>
      </c>
      <c r="D8894" t="s">
        <v>40</v>
      </c>
      <c r="E8894" t="s">
        <v>118</v>
      </c>
      <c r="F8894" t="s">
        <v>40</v>
      </c>
      <c r="G8894" t="s">
        <v>118</v>
      </c>
      <c r="M8894" s="43">
        <v>5.8484506862314234</v>
      </c>
      <c r="N8894" t="s">
        <v>204</v>
      </c>
      <c r="O8894">
        <v>0</v>
      </c>
      <c r="P8894">
        <v>2</v>
      </c>
    </row>
    <row r="8895" spans="1:16" x14ac:dyDescent="0.15">
      <c r="A8895">
        <v>8893</v>
      </c>
      <c r="B8895" t="s">
        <v>113</v>
      </c>
      <c r="C8895" t="s">
        <v>197</v>
      </c>
      <c r="D8895" t="s">
        <v>40</v>
      </c>
      <c r="E8895" t="s">
        <v>119</v>
      </c>
      <c r="F8895" t="s">
        <v>40</v>
      </c>
      <c r="G8895" t="s">
        <v>119</v>
      </c>
      <c r="M8895" s="43">
        <v>6.8098966561515804</v>
      </c>
      <c r="N8895" t="s">
        <v>204</v>
      </c>
      <c r="O8895">
        <v>0</v>
      </c>
      <c r="P8895">
        <v>162</v>
      </c>
    </row>
    <row r="8896" spans="1:16" x14ac:dyDescent="0.15">
      <c r="A8896">
        <v>8894</v>
      </c>
      <c r="B8896" t="s">
        <v>113</v>
      </c>
      <c r="C8896" t="s">
        <v>197</v>
      </c>
      <c r="D8896" t="s">
        <v>40</v>
      </c>
      <c r="E8896" t="s">
        <v>120</v>
      </c>
      <c r="F8896" t="s">
        <v>40</v>
      </c>
      <c r="G8896" t="s">
        <v>120</v>
      </c>
      <c r="M8896" s="43">
        <v>0.52523271305220098</v>
      </c>
      <c r="N8896" t="s">
        <v>204</v>
      </c>
      <c r="O8896">
        <v>0</v>
      </c>
      <c r="P8896">
        <v>1</v>
      </c>
    </row>
    <row r="8897" spans="1:16" x14ac:dyDescent="0.15">
      <c r="A8897">
        <v>8895</v>
      </c>
      <c r="B8897" t="s">
        <v>113</v>
      </c>
      <c r="C8897" t="s">
        <v>197</v>
      </c>
      <c r="D8897" t="s">
        <v>40</v>
      </c>
      <c r="E8897" t="s">
        <v>121</v>
      </c>
      <c r="F8897" t="s">
        <v>40</v>
      </c>
      <c r="G8897" t="s">
        <v>121</v>
      </c>
      <c r="M8897" s="43">
        <v>402.06806463744562</v>
      </c>
      <c r="N8897" t="s">
        <v>204</v>
      </c>
      <c r="O8897">
        <v>239</v>
      </c>
      <c r="P8897">
        <v>571</v>
      </c>
    </row>
    <row r="8898" spans="1:16" x14ac:dyDescent="0.15">
      <c r="A8898">
        <v>8896</v>
      </c>
      <c r="B8898" t="s">
        <v>113</v>
      </c>
      <c r="C8898" t="s">
        <v>197</v>
      </c>
      <c r="D8898" t="s">
        <v>40</v>
      </c>
      <c r="E8898" t="s">
        <v>122</v>
      </c>
      <c r="F8898" t="s">
        <v>40</v>
      </c>
      <c r="G8898" t="s">
        <v>122</v>
      </c>
      <c r="M8898" s="43">
        <v>86.303326400247656</v>
      </c>
      <c r="N8898" t="s">
        <v>204</v>
      </c>
      <c r="O8898">
        <v>-1866</v>
      </c>
      <c r="P8898">
        <v>177</v>
      </c>
    </row>
    <row r="8899" spans="1:16" x14ac:dyDescent="0.15">
      <c r="A8899">
        <v>8897</v>
      </c>
      <c r="B8899" t="s">
        <v>113</v>
      </c>
      <c r="C8899" t="s">
        <v>197</v>
      </c>
      <c r="D8899" t="s">
        <v>41</v>
      </c>
      <c r="E8899" t="s">
        <v>83</v>
      </c>
      <c r="F8899" t="s">
        <v>41</v>
      </c>
      <c r="G8899" t="s">
        <v>83</v>
      </c>
      <c r="M8899" s="43">
        <v>1.3630217158507809</v>
      </c>
      <c r="N8899" t="s">
        <v>204</v>
      </c>
      <c r="O8899">
        <v>0</v>
      </c>
      <c r="P8899">
        <v>5</v>
      </c>
    </row>
    <row r="8900" spans="1:16" x14ac:dyDescent="0.15">
      <c r="A8900">
        <v>8898</v>
      </c>
      <c r="B8900" t="s">
        <v>113</v>
      </c>
      <c r="C8900" t="s">
        <v>197</v>
      </c>
      <c r="D8900" t="s">
        <v>41</v>
      </c>
      <c r="E8900" t="s">
        <v>88</v>
      </c>
      <c r="F8900" t="s">
        <v>41</v>
      </c>
      <c r="G8900" t="s">
        <v>88</v>
      </c>
      <c r="M8900" s="43">
        <v>49.352158256733041</v>
      </c>
      <c r="N8900" t="s">
        <v>204</v>
      </c>
      <c r="O8900">
        <v>0</v>
      </c>
      <c r="P8900">
        <v>380</v>
      </c>
    </row>
    <row r="8901" spans="1:16" x14ac:dyDescent="0.15">
      <c r="A8901">
        <v>8899</v>
      </c>
      <c r="B8901" t="s">
        <v>113</v>
      </c>
      <c r="C8901" t="s">
        <v>197</v>
      </c>
      <c r="D8901" t="s">
        <v>41</v>
      </c>
      <c r="E8901" t="s">
        <v>99</v>
      </c>
      <c r="F8901" t="s">
        <v>41</v>
      </c>
      <c r="G8901" t="s">
        <v>99</v>
      </c>
      <c r="M8901" s="43">
        <v>189.75712569307299</v>
      </c>
      <c r="N8901" t="s">
        <v>204</v>
      </c>
      <c r="O8901">
        <v>10</v>
      </c>
      <c r="P8901">
        <v>740</v>
      </c>
    </row>
    <row r="8902" spans="1:16" x14ac:dyDescent="0.15">
      <c r="A8902">
        <v>8900</v>
      </c>
      <c r="B8902" t="s">
        <v>113</v>
      </c>
      <c r="C8902" t="s">
        <v>197</v>
      </c>
      <c r="D8902" t="s">
        <v>41</v>
      </c>
      <c r="E8902" t="s">
        <v>100</v>
      </c>
      <c r="F8902" t="s">
        <v>41</v>
      </c>
      <c r="G8902" t="s">
        <v>100</v>
      </c>
      <c r="M8902" s="43">
        <v>189.7848398918801</v>
      </c>
      <c r="N8902" t="s">
        <v>204</v>
      </c>
      <c r="O8902">
        <v>10</v>
      </c>
      <c r="P8902">
        <v>740</v>
      </c>
    </row>
    <row r="8903" spans="1:16" x14ac:dyDescent="0.15">
      <c r="A8903">
        <v>8901</v>
      </c>
      <c r="B8903" t="s">
        <v>113</v>
      </c>
      <c r="C8903" t="s">
        <v>197</v>
      </c>
      <c r="D8903" t="s">
        <v>41</v>
      </c>
      <c r="E8903" t="s">
        <v>106</v>
      </c>
      <c r="F8903" t="s">
        <v>41</v>
      </c>
      <c r="G8903" t="s">
        <v>106</v>
      </c>
      <c r="M8903" s="43">
        <v>177.1607786107663</v>
      </c>
      <c r="N8903" t="s">
        <v>204</v>
      </c>
      <c r="O8903">
        <v>5</v>
      </c>
      <c r="P8903">
        <v>440</v>
      </c>
    </row>
    <row r="8904" spans="1:16" x14ac:dyDescent="0.15">
      <c r="A8904">
        <v>8902</v>
      </c>
      <c r="B8904" t="s">
        <v>113</v>
      </c>
      <c r="C8904" t="s">
        <v>197</v>
      </c>
      <c r="D8904" t="s">
        <v>41</v>
      </c>
      <c r="E8904" t="s">
        <v>107</v>
      </c>
      <c r="F8904" t="s">
        <v>41</v>
      </c>
      <c r="G8904" t="s">
        <v>107</v>
      </c>
      <c r="M8904" s="43">
        <v>27.840675041373508</v>
      </c>
      <c r="N8904" t="s">
        <v>204</v>
      </c>
      <c r="O8904">
        <v>0</v>
      </c>
      <c r="P8904">
        <v>126</v>
      </c>
    </row>
    <row r="8905" spans="1:16" x14ac:dyDescent="0.15">
      <c r="A8905">
        <v>8903</v>
      </c>
      <c r="B8905" t="s">
        <v>113</v>
      </c>
      <c r="C8905" t="s">
        <v>197</v>
      </c>
      <c r="D8905" t="s">
        <v>41</v>
      </c>
      <c r="E8905" t="s">
        <v>108</v>
      </c>
      <c r="F8905" t="s">
        <v>41</v>
      </c>
      <c r="G8905" t="s">
        <v>108</v>
      </c>
      <c r="M8905" s="43">
        <v>2.9675315500337782</v>
      </c>
      <c r="N8905" t="s">
        <v>204</v>
      </c>
      <c r="O8905">
        <v>0</v>
      </c>
      <c r="P8905">
        <v>2</v>
      </c>
    </row>
    <row r="8906" spans="1:16" x14ac:dyDescent="0.15">
      <c r="A8906">
        <v>8904</v>
      </c>
      <c r="B8906" t="s">
        <v>113</v>
      </c>
      <c r="C8906" t="s">
        <v>197</v>
      </c>
      <c r="D8906" t="s">
        <v>41</v>
      </c>
      <c r="E8906" t="s">
        <v>109</v>
      </c>
      <c r="F8906" t="s">
        <v>41</v>
      </c>
      <c r="G8906" t="s">
        <v>109</v>
      </c>
      <c r="M8906" s="43">
        <v>0.95522321273170074</v>
      </c>
      <c r="N8906" t="s">
        <v>204</v>
      </c>
      <c r="O8906">
        <v>0</v>
      </c>
      <c r="P8906">
        <v>1</v>
      </c>
    </row>
    <row r="8907" spans="1:16" x14ac:dyDescent="0.15">
      <c r="A8907">
        <v>8905</v>
      </c>
      <c r="B8907" t="s">
        <v>113</v>
      </c>
      <c r="C8907" t="s">
        <v>197</v>
      </c>
      <c r="D8907" t="s">
        <v>41</v>
      </c>
      <c r="E8907" t="s">
        <v>110</v>
      </c>
      <c r="F8907" t="s">
        <v>41</v>
      </c>
      <c r="G8907" t="s">
        <v>110</v>
      </c>
      <c r="M8907" s="43">
        <v>1.7010901654032951</v>
      </c>
      <c r="N8907" t="s">
        <v>204</v>
      </c>
      <c r="O8907">
        <v>0</v>
      </c>
      <c r="P8907">
        <v>5</v>
      </c>
    </row>
    <row r="8908" spans="1:16" x14ac:dyDescent="0.15">
      <c r="A8908">
        <v>8906</v>
      </c>
      <c r="B8908" t="s">
        <v>113</v>
      </c>
      <c r="C8908" t="s">
        <v>197</v>
      </c>
      <c r="D8908" t="s">
        <v>41</v>
      </c>
      <c r="E8908" t="s">
        <v>111</v>
      </c>
      <c r="F8908" t="s">
        <v>41</v>
      </c>
      <c r="G8908" t="s">
        <v>111</v>
      </c>
      <c r="M8908" s="43">
        <v>2.8548434312739368</v>
      </c>
      <c r="N8908" t="s">
        <v>204</v>
      </c>
      <c r="O8908">
        <v>0</v>
      </c>
      <c r="P8908">
        <v>78</v>
      </c>
    </row>
    <row r="8909" spans="1:16" x14ac:dyDescent="0.15">
      <c r="A8909">
        <v>8907</v>
      </c>
      <c r="B8909" t="s">
        <v>113</v>
      </c>
      <c r="C8909" t="s">
        <v>197</v>
      </c>
      <c r="D8909" t="s">
        <v>41</v>
      </c>
      <c r="E8909" t="s">
        <v>112</v>
      </c>
      <c r="F8909" t="s">
        <v>41</v>
      </c>
      <c r="G8909" t="s">
        <v>112</v>
      </c>
      <c r="M8909" s="43">
        <v>3.6004947188357961</v>
      </c>
      <c r="N8909" t="s">
        <v>204</v>
      </c>
      <c r="O8909">
        <v>0</v>
      </c>
      <c r="P8909">
        <v>100</v>
      </c>
    </row>
    <row r="8910" spans="1:16" x14ac:dyDescent="0.15">
      <c r="A8910">
        <v>8908</v>
      </c>
      <c r="B8910" t="s">
        <v>113</v>
      </c>
      <c r="C8910" t="s">
        <v>197</v>
      </c>
      <c r="D8910" t="s">
        <v>41</v>
      </c>
      <c r="E8910" t="s">
        <v>114</v>
      </c>
      <c r="F8910" t="s">
        <v>41</v>
      </c>
      <c r="G8910" t="s">
        <v>114</v>
      </c>
      <c r="M8910" s="43">
        <v>2.1938007061695859</v>
      </c>
      <c r="N8910" t="s">
        <v>204</v>
      </c>
      <c r="O8910">
        <v>0</v>
      </c>
      <c r="P8910">
        <v>2</v>
      </c>
    </row>
    <row r="8911" spans="1:16" x14ac:dyDescent="0.15">
      <c r="A8911">
        <v>8909</v>
      </c>
      <c r="B8911" t="s">
        <v>113</v>
      </c>
      <c r="C8911" t="s">
        <v>197</v>
      </c>
      <c r="D8911" t="s">
        <v>41</v>
      </c>
      <c r="E8911" t="s">
        <v>115</v>
      </c>
      <c r="F8911" t="s">
        <v>41</v>
      </c>
      <c r="G8911" t="s">
        <v>115</v>
      </c>
      <c r="M8911" s="43">
        <v>1.9185994221129481</v>
      </c>
      <c r="N8911" t="s">
        <v>204</v>
      </c>
      <c r="O8911">
        <v>0</v>
      </c>
      <c r="P8911">
        <v>50</v>
      </c>
    </row>
    <row r="8912" spans="1:16" x14ac:dyDescent="0.15">
      <c r="A8912">
        <v>8910</v>
      </c>
      <c r="B8912" t="s">
        <v>113</v>
      </c>
      <c r="C8912" t="s">
        <v>197</v>
      </c>
      <c r="D8912" t="s">
        <v>41</v>
      </c>
      <c r="E8912" t="s">
        <v>116</v>
      </c>
      <c r="F8912" t="s">
        <v>41</v>
      </c>
      <c r="G8912" t="s">
        <v>116</v>
      </c>
      <c r="M8912" s="43">
        <v>3.0141953778845618</v>
      </c>
      <c r="N8912" t="s">
        <v>204</v>
      </c>
      <c r="O8912">
        <v>0</v>
      </c>
      <c r="P8912">
        <v>2</v>
      </c>
    </row>
    <row r="8913" spans="1:16" x14ac:dyDescent="0.15">
      <c r="A8913">
        <v>8911</v>
      </c>
      <c r="B8913" t="s">
        <v>113</v>
      </c>
      <c r="C8913" t="s">
        <v>197</v>
      </c>
      <c r="D8913" t="s">
        <v>41</v>
      </c>
      <c r="E8913" t="s">
        <v>117</v>
      </c>
      <c r="F8913" t="s">
        <v>41</v>
      </c>
      <c r="G8913" t="s">
        <v>117</v>
      </c>
      <c r="M8913" s="43">
        <v>1.936107454178186</v>
      </c>
      <c r="N8913" t="s">
        <v>204</v>
      </c>
      <c r="O8913">
        <v>0</v>
      </c>
      <c r="P8913">
        <v>60</v>
      </c>
    </row>
    <row r="8914" spans="1:16" x14ac:dyDescent="0.15">
      <c r="A8914">
        <v>8912</v>
      </c>
      <c r="B8914" t="s">
        <v>113</v>
      </c>
      <c r="C8914" t="s">
        <v>197</v>
      </c>
      <c r="D8914" t="s">
        <v>41</v>
      </c>
      <c r="E8914" t="s">
        <v>118</v>
      </c>
      <c r="F8914" t="s">
        <v>41</v>
      </c>
      <c r="G8914" t="s">
        <v>118</v>
      </c>
      <c r="M8914" s="43">
        <v>3.052675170190227</v>
      </c>
      <c r="N8914" t="s">
        <v>204</v>
      </c>
      <c r="O8914">
        <v>0</v>
      </c>
      <c r="P8914">
        <v>3</v>
      </c>
    </row>
    <row r="8915" spans="1:16" x14ac:dyDescent="0.15">
      <c r="A8915">
        <v>8913</v>
      </c>
      <c r="B8915" t="s">
        <v>113</v>
      </c>
      <c r="C8915" t="s">
        <v>197</v>
      </c>
      <c r="D8915" t="s">
        <v>41</v>
      </c>
      <c r="E8915" t="s">
        <v>119</v>
      </c>
      <c r="F8915" t="s">
        <v>41</v>
      </c>
      <c r="G8915" t="s">
        <v>119</v>
      </c>
      <c r="M8915" s="43">
        <v>3.4510806442181212</v>
      </c>
      <c r="N8915" t="s">
        <v>204</v>
      </c>
      <c r="O8915">
        <v>0</v>
      </c>
      <c r="P8915">
        <v>151</v>
      </c>
    </row>
    <row r="8916" spans="1:16" x14ac:dyDescent="0.15">
      <c r="A8916">
        <v>8914</v>
      </c>
      <c r="B8916" t="s">
        <v>113</v>
      </c>
      <c r="C8916" t="s">
        <v>197</v>
      </c>
      <c r="D8916" t="s">
        <v>41</v>
      </c>
      <c r="E8916" t="s">
        <v>120</v>
      </c>
      <c r="F8916" t="s">
        <v>41</v>
      </c>
      <c r="G8916" t="s">
        <v>120</v>
      </c>
      <c r="M8916" s="43">
        <v>0.33781513759625659</v>
      </c>
      <c r="N8916" t="s">
        <v>204</v>
      </c>
      <c r="O8916">
        <v>0</v>
      </c>
      <c r="P8916">
        <v>2</v>
      </c>
    </row>
    <row r="8917" spans="1:16" x14ac:dyDescent="0.15">
      <c r="A8917">
        <v>8915</v>
      </c>
      <c r="B8917" t="s">
        <v>113</v>
      </c>
      <c r="C8917" t="s">
        <v>197</v>
      </c>
      <c r="D8917" t="s">
        <v>41</v>
      </c>
      <c r="E8917" t="s">
        <v>121</v>
      </c>
      <c r="F8917" t="s">
        <v>41</v>
      </c>
      <c r="G8917" t="s">
        <v>121</v>
      </c>
      <c r="M8917" s="43">
        <v>204.9770530590703</v>
      </c>
      <c r="N8917" t="s">
        <v>204</v>
      </c>
      <c r="O8917">
        <v>10</v>
      </c>
      <c r="P8917">
        <v>530</v>
      </c>
    </row>
    <row r="8918" spans="1:16" x14ac:dyDescent="0.15">
      <c r="A8918">
        <v>8916</v>
      </c>
      <c r="B8918" t="s">
        <v>113</v>
      </c>
      <c r="C8918" t="s">
        <v>197</v>
      </c>
      <c r="D8918" t="s">
        <v>41</v>
      </c>
      <c r="E8918" t="s">
        <v>122</v>
      </c>
      <c r="F8918" t="s">
        <v>41</v>
      </c>
      <c r="G8918" t="s">
        <v>122</v>
      </c>
      <c r="M8918" s="43">
        <v>167.3196161777382</v>
      </c>
      <c r="N8918" t="s">
        <v>204</v>
      </c>
      <c r="O8918">
        <v>-1392</v>
      </c>
      <c r="P8918">
        <v>446</v>
      </c>
    </row>
    <row r="8919" spans="1:16" x14ac:dyDescent="0.15">
      <c r="A8919">
        <v>8917</v>
      </c>
      <c r="B8919" t="s">
        <v>113</v>
      </c>
      <c r="C8919" t="s">
        <v>197</v>
      </c>
      <c r="D8919" t="s">
        <v>42</v>
      </c>
      <c r="E8919" t="s">
        <v>83</v>
      </c>
      <c r="F8919" t="s">
        <v>42</v>
      </c>
      <c r="G8919" t="s">
        <v>83</v>
      </c>
      <c r="M8919" s="43">
        <v>1.340340792381411</v>
      </c>
      <c r="N8919" t="s">
        <v>204</v>
      </c>
      <c r="O8919">
        <v>0</v>
      </c>
      <c r="P8919">
        <v>5</v>
      </c>
    </row>
    <row r="8920" spans="1:16" x14ac:dyDescent="0.15">
      <c r="A8920">
        <v>8918</v>
      </c>
      <c r="B8920" t="s">
        <v>113</v>
      </c>
      <c r="C8920" t="s">
        <v>197</v>
      </c>
      <c r="D8920" t="s">
        <v>42</v>
      </c>
      <c r="E8920" t="s">
        <v>88</v>
      </c>
      <c r="F8920" t="s">
        <v>42</v>
      </c>
      <c r="G8920" t="s">
        <v>88</v>
      </c>
      <c r="M8920" s="43">
        <v>401.09389502321619</v>
      </c>
      <c r="N8920" t="s">
        <v>204</v>
      </c>
      <c r="O8920">
        <v>59</v>
      </c>
      <c r="P8920">
        <v>550</v>
      </c>
    </row>
    <row r="8921" spans="1:16" x14ac:dyDescent="0.15">
      <c r="A8921">
        <v>8919</v>
      </c>
      <c r="B8921" t="s">
        <v>113</v>
      </c>
      <c r="C8921" t="s">
        <v>197</v>
      </c>
      <c r="D8921" t="s">
        <v>42</v>
      </c>
      <c r="E8921" t="s">
        <v>99</v>
      </c>
      <c r="F8921" t="s">
        <v>42</v>
      </c>
      <c r="G8921" t="s">
        <v>99</v>
      </c>
      <c r="M8921" s="43">
        <v>667.28924193752368</v>
      </c>
      <c r="N8921" t="s">
        <v>204</v>
      </c>
      <c r="O8921">
        <v>252</v>
      </c>
      <c r="P8921">
        <v>2283</v>
      </c>
    </row>
    <row r="8922" spans="1:16" x14ac:dyDescent="0.15">
      <c r="A8922">
        <v>8920</v>
      </c>
      <c r="B8922" t="s">
        <v>113</v>
      </c>
      <c r="C8922" t="s">
        <v>197</v>
      </c>
      <c r="D8922" t="s">
        <v>42</v>
      </c>
      <c r="E8922" t="s">
        <v>100</v>
      </c>
      <c r="F8922" t="s">
        <v>42</v>
      </c>
      <c r="G8922" t="s">
        <v>100</v>
      </c>
      <c r="M8922" s="43">
        <v>667.32039314071642</v>
      </c>
      <c r="N8922" t="s">
        <v>204</v>
      </c>
      <c r="O8922">
        <v>248</v>
      </c>
      <c r="P8922">
        <v>2313</v>
      </c>
    </row>
    <row r="8923" spans="1:16" x14ac:dyDescent="0.15">
      <c r="A8923">
        <v>8921</v>
      </c>
      <c r="B8923" t="s">
        <v>113</v>
      </c>
      <c r="C8923" t="s">
        <v>197</v>
      </c>
      <c r="D8923" t="s">
        <v>42</v>
      </c>
      <c r="E8923" t="s">
        <v>106</v>
      </c>
      <c r="F8923" t="s">
        <v>42</v>
      </c>
      <c r="G8923" t="s">
        <v>106</v>
      </c>
      <c r="M8923" s="43">
        <v>170.20147694446061</v>
      </c>
      <c r="N8923" t="s">
        <v>204</v>
      </c>
      <c r="O8923">
        <v>5</v>
      </c>
      <c r="P8923">
        <v>440</v>
      </c>
    </row>
    <row r="8924" spans="1:16" x14ac:dyDescent="0.15">
      <c r="A8924">
        <v>8922</v>
      </c>
      <c r="B8924" t="s">
        <v>113</v>
      </c>
      <c r="C8924" t="s">
        <v>197</v>
      </c>
      <c r="D8924" t="s">
        <v>42</v>
      </c>
      <c r="E8924" t="s">
        <v>107</v>
      </c>
      <c r="F8924" t="s">
        <v>42</v>
      </c>
      <c r="G8924" t="s">
        <v>107</v>
      </c>
      <c r="M8924" s="43">
        <v>26.911108377621339</v>
      </c>
      <c r="N8924" t="s">
        <v>204</v>
      </c>
      <c r="O8924">
        <v>0</v>
      </c>
      <c r="P8924">
        <v>126</v>
      </c>
    </row>
    <row r="8925" spans="1:16" x14ac:dyDescent="0.15">
      <c r="A8925">
        <v>8923</v>
      </c>
      <c r="B8925" t="s">
        <v>113</v>
      </c>
      <c r="C8925" t="s">
        <v>197</v>
      </c>
      <c r="D8925" t="s">
        <v>42</v>
      </c>
      <c r="E8925" t="s">
        <v>108</v>
      </c>
      <c r="F8925" t="s">
        <v>42</v>
      </c>
      <c r="G8925" t="s">
        <v>108</v>
      </c>
      <c r="M8925" s="43">
        <v>3.1167767251978091</v>
      </c>
      <c r="N8925" t="s">
        <v>204</v>
      </c>
      <c r="O8925">
        <v>0</v>
      </c>
      <c r="P8925">
        <v>2</v>
      </c>
    </row>
    <row r="8926" spans="1:16" x14ac:dyDescent="0.15">
      <c r="A8926">
        <v>8924</v>
      </c>
      <c r="B8926" t="s">
        <v>113</v>
      </c>
      <c r="C8926" t="s">
        <v>197</v>
      </c>
      <c r="D8926" t="s">
        <v>42</v>
      </c>
      <c r="E8926" t="s">
        <v>109</v>
      </c>
      <c r="F8926" t="s">
        <v>42</v>
      </c>
      <c r="G8926" t="s">
        <v>109</v>
      </c>
      <c r="M8926" s="43">
        <v>0.95910443776999876</v>
      </c>
      <c r="N8926" t="s">
        <v>204</v>
      </c>
      <c r="O8926">
        <v>0</v>
      </c>
      <c r="P8926">
        <v>1</v>
      </c>
    </row>
    <row r="8927" spans="1:16" x14ac:dyDescent="0.15">
      <c r="A8927">
        <v>8925</v>
      </c>
      <c r="B8927" t="s">
        <v>113</v>
      </c>
      <c r="C8927" t="s">
        <v>197</v>
      </c>
      <c r="D8927" t="s">
        <v>42</v>
      </c>
      <c r="E8927" t="s">
        <v>110</v>
      </c>
      <c r="F8927" t="s">
        <v>42</v>
      </c>
      <c r="G8927" t="s">
        <v>110</v>
      </c>
      <c r="M8927" s="43">
        <v>1.6324416891262701</v>
      </c>
      <c r="N8927" t="s">
        <v>204</v>
      </c>
      <c r="O8927">
        <v>0</v>
      </c>
      <c r="P8927">
        <v>5</v>
      </c>
    </row>
    <row r="8928" spans="1:16" x14ac:dyDescent="0.15">
      <c r="A8928">
        <v>8926</v>
      </c>
      <c r="B8928" t="s">
        <v>113</v>
      </c>
      <c r="C8928" t="s">
        <v>197</v>
      </c>
      <c r="D8928" t="s">
        <v>42</v>
      </c>
      <c r="E8928" t="s">
        <v>111</v>
      </c>
      <c r="F8928" t="s">
        <v>42</v>
      </c>
      <c r="G8928" t="s">
        <v>111</v>
      </c>
      <c r="M8928" s="43">
        <v>2.763861812013984</v>
      </c>
      <c r="N8928" t="s">
        <v>204</v>
      </c>
      <c r="O8928">
        <v>0</v>
      </c>
      <c r="P8928">
        <v>78</v>
      </c>
    </row>
    <row r="8929" spans="1:16" x14ac:dyDescent="0.15">
      <c r="A8929">
        <v>8927</v>
      </c>
      <c r="B8929" t="s">
        <v>113</v>
      </c>
      <c r="C8929" t="s">
        <v>197</v>
      </c>
      <c r="D8929" t="s">
        <v>42</v>
      </c>
      <c r="E8929" t="s">
        <v>112</v>
      </c>
      <c r="F8929" t="s">
        <v>42</v>
      </c>
      <c r="G8929" t="s">
        <v>112</v>
      </c>
      <c r="M8929" s="43">
        <v>3.6659768734124309</v>
      </c>
      <c r="N8929" t="s">
        <v>204</v>
      </c>
      <c r="O8929">
        <v>0</v>
      </c>
      <c r="P8929">
        <v>100</v>
      </c>
    </row>
    <row r="8930" spans="1:16" x14ac:dyDescent="0.15">
      <c r="A8930">
        <v>8928</v>
      </c>
      <c r="B8930" t="s">
        <v>113</v>
      </c>
      <c r="C8930" t="s">
        <v>197</v>
      </c>
      <c r="D8930" t="s">
        <v>42</v>
      </c>
      <c r="E8930" t="s">
        <v>114</v>
      </c>
      <c r="F8930" t="s">
        <v>42</v>
      </c>
      <c r="G8930" t="s">
        <v>114</v>
      </c>
      <c r="M8930" s="43">
        <v>2.0643058812180932</v>
      </c>
      <c r="N8930" t="s">
        <v>204</v>
      </c>
      <c r="O8930">
        <v>0</v>
      </c>
      <c r="P8930">
        <v>2</v>
      </c>
    </row>
    <row r="8931" spans="1:16" x14ac:dyDescent="0.15">
      <c r="A8931">
        <v>8929</v>
      </c>
      <c r="B8931" t="s">
        <v>113</v>
      </c>
      <c r="C8931" t="s">
        <v>197</v>
      </c>
      <c r="D8931" t="s">
        <v>42</v>
      </c>
      <c r="E8931" t="s">
        <v>115</v>
      </c>
      <c r="F8931" t="s">
        <v>42</v>
      </c>
      <c r="G8931" t="s">
        <v>115</v>
      </c>
      <c r="M8931" s="43">
        <v>1.8187185302923681</v>
      </c>
      <c r="N8931" t="s">
        <v>204</v>
      </c>
      <c r="O8931">
        <v>0</v>
      </c>
      <c r="P8931">
        <v>50</v>
      </c>
    </row>
    <row r="8932" spans="1:16" x14ac:dyDescent="0.15">
      <c r="A8932">
        <v>8930</v>
      </c>
      <c r="B8932" t="s">
        <v>113</v>
      </c>
      <c r="C8932" t="s">
        <v>197</v>
      </c>
      <c r="D8932" t="s">
        <v>42</v>
      </c>
      <c r="E8932" t="s">
        <v>116</v>
      </c>
      <c r="F8932" t="s">
        <v>42</v>
      </c>
      <c r="G8932" t="s">
        <v>116</v>
      </c>
      <c r="M8932" s="43">
        <v>2.7936200704754799</v>
      </c>
      <c r="N8932" t="s">
        <v>204</v>
      </c>
      <c r="O8932">
        <v>0</v>
      </c>
      <c r="P8932">
        <v>2</v>
      </c>
    </row>
    <row r="8933" spans="1:16" x14ac:dyDescent="0.15">
      <c r="A8933">
        <v>8931</v>
      </c>
      <c r="B8933" t="s">
        <v>113</v>
      </c>
      <c r="C8933" t="s">
        <v>197</v>
      </c>
      <c r="D8933" t="s">
        <v>42</v>
      </c>
      <c r="E8933" t="s">
        <v>117</v>
      </c>
      <c r="F8933" t="s">
        <v>42</v>
      </c>
      <c r="G8933" t="s">
        <v>117</v>
      </c>
      <c r="M8933" s="43">
        <v>1.823631470683275</v>
      </c>
      <c r="N8933" t="s">
        <v>204</v>
      </c>
      <c r="O8933">
        <v>0</v>
      </c>
      <c r="P8933">
        <v>60</v>
      </c>
    </row>
    <row r="8934" spans="1:16" x14ac:dyDescent="0.15">
      <c r="A8934">
        <v>8932</v>
      </c>
      <c r="B8934" t="s">
        <v>113</v>
      </c>
      <c r="C8934" t="s">
        <v>197</v>
      </c>
      <c r="D8934" t="s">
        <v>42</v>
      </c>
      <c r="E8934" t="s">
        <v>118</v>
      </c>
      <c r="F8934" t="s">
        <v>42</v>
      </c>
      <c r="G8934" t="s">
        <v>118</v>
      </c>
      <c r="M8934" s="43">
        <v>2.7714087199452209</v>
      </c>
      <c r="N8934" t="s">
        <v>204</v>
      </c>
      <c r="O8934">
        <v>0</v>
      </c>
      <c r="P8934">
        <v>3</v>
      </c>
    </row>
    <row r="8935" spans="1:16" x14ac:dyDescent="0.15">
      <c r="A8935">
        <v>8933</v>
      </c>
      <c r="B8935" t="s">
        <v>113</v>
      </c>
      <c r="C8935" t="s">
        <v>197</v>
      </c>
      <c r="D8935" t="s">
        <v>42</v>
      </c>
      <c r="E8935" t="s">
        <v>119</v>
      </c>
      <c r="F8935" t="s">
        <v>42</v>
      </c>
      <c r="G8935" t="s">
        <v>119</v>
      </c>
      <c r="M8935" s="43">
        <v>3.314943309967155</v>
      </c>
      <c r="N8935" t="s">
        <v>204</v>
      </c>
      <c r="O8935">
        <v>0</v>
      </c>
      <c r="P8935">
        <v>151</v>
      </c>
    </row>
    <row r="8936" spans="1:16" x14ac:dyDescent="0.15">
      <c r="A8936">
        <v>8934</v>
      </c>
      <c r="B8936" t="s">
        <v>113</v>
      </c>
      <c r="C8936" t="s">
        <v>197</v>
      </c>
      <c r="D8936" t="s">
        <v>42</v>
      </c>
      <c r="E8936" t="s">
        <v>120</v>
      </c>
      <c r="F8936" t="s">
        <v>42</v>
      </c>
      <c r="G8936" t="s">
        <v>120</v>
      </c>
      <c r="M8936" s="43">
        <v>0.32776239213816127</v>
      </c>
      <c r="N8936" t="s">
        <v>204</v>
      </c>
      <c r="O8936">
        <v>0</v>
      </c>
      <c r="P8936">
        <v>2</v>
      </c>
    </row>
    <row r="8937" spans="1:16" x14ac:dyDescent="0.15">
      <c r="A8937">
        <v>8935</v>
      </c>
      <c r="B8937" t="s">
        <v>113</v>
      </c>
      <c r="C8937" t="s">
        <v>197</v>
      </c>
      <c r="D8937" t="s">
        <v>42</v>
      </c>
      <c r="E8937" t="s">
        <v>121</v>
      </c>
      <c r="F8937" t="s">
        <v>42</v>
      </c>
      <c r="G8937" t="s">
        <v>121</v>
      </c>
      <c r="M8937" s="43">
        <v>197.0885049816134</v>
      </c>
      <c r="N8937" t="s">
        <v>204</v>
      </c>
      <c r="O8937">
        <v>10</v>
      </c>
      <c r="P8937">
        <v>530</v>
      </c>
    </row>
    <row r="8938" spans="1:16" x14ac:dyDescent="0.15">
      <c r="A8938">
        <v>8936</v>
      </c>
      <c r="B8938" t="s">
        <v>113</v>
      </c>
      <c r="C8938" t="s">
        <v>197</v>
      </c>
      <c r="D8938" t="s">
        <v>42</v>
      </c>
      <c r="E8938" t="s">
        <v>122</v>
      </c>
      <c r="F8938" t="s">
        <v>42</v>
      </c>
      <c r="G8938" t="s">
        <v>122</v>
      </c>
      <c r="M8938" s="43">
        <v>-81.001648928095676</v>
      </c>
      <c r="N8938" t="s">
        <v>204</v>
      </c>
      <c r="O8938">
        <v>-1740</v>
      </c>
      <c r="P8938">
        <v>222</v>
      </c>
    </row>
    <row r="8939" spans="1:16" x14ac:dyDescent="0.15">
      <c r="A8939">
        <v>8937</v>
      </c>
      <c r="B8939" t="s">
        <v>113</v>
      </c>
      <c r="C8939" t="s">
        <v>197</v>
      </c>
      <c r="D8939" t="s">
        <v>43</v>
      </c>
      <c r="E8939" t="s">
        <v>99</v>
      </c>
      <c r="F8939" t="s">
        <v>43</v>
      </c>
      <c r="G8939" t="s">
        <v>99</v>
      </c>
      <c r="M8939" s="43">
        <v>9.5529532077876418</v>
      </c>
      <c r="N8939" t="s">
        <v>204</v>
      </c>
      <c r="O8939">
        <v>0</v>
      </c>
      <c r="P8939">
        <v>130</v>
      </c>
    </row>
    <row r="8940" spans="1:16" x14ac:dyDescent="0.15">
      <c r="A8940">
        <v>8938</v>
      </c>
      <c r="B8940" t="s">
        <v>113</v>
      </c>
      <c r="C8940" t="s">
        <v>197</v>
      </c>
      <c r="D8940" t="s">
        <v>43</v>
      </c>
      <c r="E8940" t="s">
        <v>101</v>
      </c>
      <c r="F8940" t="s">
        <v>43</v>
      </c>
      <c r="G8940" t="s">
        <v>101</v>
      </c>
      <c r="M8940" s="43">
        <v>9.5213451640094675</v>
      </c>
      <c r="N8940" t="s">
        <v>204</v>
      </c>
      <c r="O8940">
        <v>0</v>
      </c>
      <c r="P8940">
        <v>130</v>
      </c>
    </row>
    <row r="8941" spans="1:16" x14ac:dyDescent="0.15">
      <c r="A8941">
        <v>8939</v>
      </c>
      <c r="B8941" t="s">
        <v>113</v>
      </c>
      <c r="C8941" t="s">
        <v>197</v>
      </c>
      <c r="D8941" t="s">
        <v>43</v>
      </c>
      <c r="E8941" t="s">
        <v>106</v>
      </c>
      <c r="F8941" t="s">
        <v>43</v>
      </c>
      <c r="G8941" t="s">
        <v>106</v>
      </c>
      <c r="M8941" s="43">
        <v>15.86633342692817</v>
      </c>
      <c r="N8941" t="s">
        <v>204</v>
      </c>
      <c r="O8941">
        <v>0</v>
      </c>
      <c r="P8941">
        <v>140</v>
      </c>
    </row>
    <row r="8942" spans="1:16" x14ac:dyDescent="0.15">
      <c r="A8942">
        <v>8940</v>
      </c>
      <c r="B8942" t="s">
        <v>113</v>
      </c>
      <c r="C8942" t="s">
        <v>197</v>
      </c>
      <c r="D8942" t="s">
        <v>43</v>
      </c>
      <c r="E8942" t="s">
        <v>107</v>
      </c>
      <c r="F8942" t="s">
        <v>43</v>
      </c>
      <c r="G8942" t="s">
        <v>107</v>
      </c>
      <c r="M8942" s="43">
        <v>17.055031527225179</v>
      </c>
      <c r="N8942" t="s">
        <v>204</v>
      </c>
      <c r="O8942">
        <v>0</v>
      </c>
      <c r="P8942">
        <v>110</v>
      </c>
    </row>
    <row r="8943" spans="1:16" x14ac:dyDescent="0.15">
      <c r="A8943">
        <v>8941</v>
      </c>
      <c r="B8943" t="s">
        <v>113</v>
      </c>
      <c r="C8943" t="s">
        <v>197</v>
      </c>
      <c r="D8943" t="s">
        <v>43</v>
      </c>
      <c r="E8943" t="s">
        <v>108</v>
      </c>
      <c r="F8943" t="s">
        <v>43</v>
      </c>
      <c r="G8943" t="s">
        <v>108</v>
      </c>
      <c r="M8943" s="43">
        <v>1.5939369451315619</v>
      </c>
      <c r="N8943" t="s">
        <v>204</v>
      </c>
      <c r="O8943">
        <v>0</v>
      </c>
      <c r="P8943">
        <v>2</v>
      </c>
    </row>
    <row r="8944" spans="1:16" x14ac:dyDescent="0.15">
      <c r="A8944">
        <v>8942</v>
      </c>
      <c r="B8944" t="s">
        <v>113</v>
      </c>
      <c r="C8944" t="s">
        <v>197</v>
      </c>
      <c r="D8944" t="s">
        <v>43</v>
      </c>
      <c r="E8944" t="s">
        <v>109</v>
      </c>
      <c r="F8944" t="s">
        <v>43</v>
      </c>
      <c r="G8944" t="s">
        <v>109</v>
      </c>
      <c r="M8944" s="43">
        <v>0.61892360123373236</v>
      </c>
      <c r="N8944" t="s">
        <v>204</v>
      </c>
      <c r="O8944">
        <v>0</v>
      </c>
      <c r="P8944">
        <v>1</v>
      </c>
    </row>
    <row r="8945" spans="1:16" x14ac:dyDescent="0.15">
      <c r="A8945">
        <v>8943</v>
      </c>
      <c r="B8945" t="s">
        <v>113</v>
      </c>
      <c r="C8945" t="s">
        <v>197</v>
      </c>
      <c r="D8945" t="s">
        <v>43</v>
      </c>
      <c r="E8945" t="s">
        <v>110</v>
      </c>
      <c r="F8945" t="s">
        <v>43</v>
      </c>
      <c r="G8945" t="s">
        <v>110</v>
      </c>
      <c r="M8945" s="43">
        <v>1.058436114767439</v>
      </c>
      <c r="N8945" t="s">
        <v>204</v>
      </c>
      <c r="O8945">
        <v>0</v>
      </c>
      <c r="P8945">
        <v>5</v>
      </c>
    </row>
    <row r="8946" spans="1:16" x14ac:dyDescent="0.15">
      <c r="A8946">
        <v>8944</v>
      </c>
      <c r="B8946" t="s">
        <v>113</v>
      </c>
      <c r="C8946" t="s">
        <v>197</v>
      </c>
      <c r="D8946" t="s">
        <v>43</v>
      </c>
      <c r="E8946" t="s">
        <v>111</v>
      </c>
      <c r="F8946" t="s">
        <v>43</v>
      </c>
      <c r="G8946" t="s">
        <v>111</v>
      </c>
      <c r="M8946" s="43">
        <v>1.968899511790166</v>
      </c>
      <c r="N8946" t="s">
        <v>204</v>
      </c>
      <c r="O8946">
        <v>0</v>
      </c>
      <c r="P8946">
        <v>100</v>
      </c>
    </row>
    <row r="8947" spans="1:16" x14ac:dyDescent="0.15">
      <c r="A8947">
        <v>8945</v>
      </c>
      <c r="B8947" t="s">
        <v>113</v>
      </c>
      <c r="C8947" t="s">
        <v>197</v>
      </c>
      <c r="D8947" t="s">
        <v>43</v>
      </c>
      <c r="E8947" t="s">
        <v>112</v>
      </c>
      <c r="F8947" t="s">
        <v>43</v>
      </c>
      <c r="G8947" t="s">
        <v>112</v>
      </c>
      <c r="M8947" s="43">
        <v>2.628085939779925</v>
      </c>
      <c r="N8947" t="s">
        <v>204</v>
      </c>
      <c r="O8947">
        <v>0</v>
      </c>
      <c r="P8947">
        <v>115</v>
      </c>
    </row>
    <row r="8948" spans="1:16" x14ac:dyDescent="0.15">
      <c r="A8948">
        <v>8946</v>
      </c>
      <c r="B8948" t="s">
        <v>113</v>
      </c>
      <c r="C8948" t="s">
        <v>197</v>
      </c>
      <c r="D8948" t="s">
        <v>43</v>
      </c>
      <c r="E8948" t="s">
        <v>114</v>
      </c>
      <c r="F8948" t="s">
        <v>43</v>
      </c>
      <c r="G8948" t="s">
        <v>114</v>
      </c>
      <c r="M8948" s="43">
        <v>1.467748510902509</v>
      </c>
      <c r="N8948" t="s">
        <v>204</v>
      </c>
      <c r="O8948">
        <v>0</v>
      </c>
      <c r="P8948">
        <v>1</v>
      </c>
    </row>
    <row r="8949" spans="1:16" x14ac:dyDescent="0.15">
      <c r="A8949">
        <v>8947</v>
      </c>
      <c r="B8949" t="s">
        <v>113</v>
      </c>
      <c r="C8949" t="s">
        <v>197</v>
      </c>
      <c r="D8949" t="s">
        <v>43</v>
      </c>
      <c r="E8949" t="s">
        <v>115</v>
      </c>
      <c r="F8949" t="s">
        <v>43</v>
      </c>
      <c r="G8949" t="s">
        <v>115</v>
      </c>
      <c r="M8949" s="43">
        <v>1.2499772709447381</v>
      </c>
      <c r="N8949" t="s">
        <v>204</v>
      </c>
      <c r="O8949">
        <v>0</v>
      </c>
      <c r="P8949">
        <v>87</v>
      </c>
    </row>
    <row r="8950" spans="1:16" x14ac:dyDescent="0.15">
      <c r="A8950">
        <v>8948</v>
      </c>
      <c r="B8950" t="s">
        <v>113</v>
      </c>
      <c r="C8950" t="s">
        <v>197</v>
      </c>
      <c r="D8950" t="s">
        <v>43</v>
      </c>
      <c r="E8950" t="s">
        <v>116</v>
      </c>
      <c r="F8950" t="s">
        <v>43</v>
      </c>
      <c r="G8950" t="s">
        <v>116</v>
      </c>
      <c r="M8950" s="43">
        <v>1.8278921709070799</v>
      </c>
      <c r="N8950" t="s">
        <v>204</v>
      </c>
      <c r="O8950">
        <v>0</v>
      </c>
      <c r="P8950">
        <v>2</v>
      </c>
    </row>
    <row r="8951" spans="1:16" x14ac:dyDescent="0.15">
      <c r="A8951">
        <v>8949</v>
      </c>
      <c r="B8951" t="s">
        <v>113</v>
      </c>
      <c r="C8951" t="s">
        <v>197</v>
      </c>
      <c r="D8951" t="s">
        <v>43</v>
      </c>
      <c r="E8951" t="s">
        <v>117</v>
      </c>
      <c r="F8951" t="s">
        <v>43</v>
      </c>
      <c r="G8951" t="s">
        <v>117</v>
      </c>
      <c r="M8951" s="43">
        <v>1.2354091409164789</v>
      </c>
      <c r="N8951" t="s">
        <v>204</v>
      </c>
      <c r="O8951">
        <v>0</v>
      </c>
      <c r="P8951">
        <v>66</v>
      </c>
    </row>
    <row r="8952" spans="1:16" x14ac:dyDescent="0.15">
      <c r="A8952">
        <v>8950</v>
      </c>
      <c r="B8952" t="s">
        <v>113</v>
      </c>
      <c r="C8952" t="s">
        <v>197</v>
      </c>
      <c r="D8952" t="s">
        <v>43</v>
      </c>
      <c r="E8952" t="s">
        <v>118</v>
      </c>
      <c r="F8952" t="s">
        <v>43</v>
      </c>
      <c r="G8952" t="s">
        <v>118</v>
      </c>
      <c r="M8952" s="43">
        <v>2.0900498054029528</v>
      </c>
      <c r="N8952" t="s">
        <v>204</v>
      </c>
      <c r="O8952">
        <v>0</v>
      </c>
      <c r="P8952">
        <v>2</v>
      </c>
    </row>
    <row r="8953" spans="1:16" x14ac:dyDescent="0.15">
      <c r="A8953">
        <v>8951</v>
      </c>
      <c r="B8953" t="s">
        <v>113</v>
      </c>
      <c r="C8953" t="s">
        <v>197</v>
      </c>
      <c r="D8953" t="s">
        <v>43</v>
      </c>
      <c r="E8953" t="s">
        <v>119</v>
      </c>
      <c r="F8953" t="s">
        <v>43</v>
      </c>
      <c r="G8953" t="s">
        <v>119</v>
      </c>
      <c r="M8953" s="43">
        <v>1.252402785450017</v>
      </c>
      <c r="N8953" t="s">
        <v>204</v>
      </c>
      <c r="O8953">
        <v>0</v>
      </c>
      <c r="P8953">
        <v>87</v>
      </c>
    </row>
    <row r="8954" spans="1:16" x14ac:dyDescent="0.15">
      <c r="A8954">
        <v>8952</v>
      </c>
      <c r="B8954" t="s">
        <v>113</v>
      </c>
      <c r="C8954" t="s">
        <v>197</v>
      </c>
      <c r="D8954" t="s">
        <v>43</v>
      </c>
      <c r="E8954" t="s">
        <v>120</v>
      </c>
      <c r="F8954" t="s">
        <v>43</v>
      </c>
      <c r="G8954" t="s">
        <v>120</v>
      </c>
      <c r="M8954" s="43">
        <v>0.24830472335522041</v>
      </c>
      <c r="N8954" t="s">
        <v>204</v>
      </c>
      <c r="O8954">
        <v>0</v>
      </c>
      <c r="P8954">
        <v>1</v>
      </c>
    </row>
    <row r="8955" spans="1:16" x14ac:dyDescent="0.15">
      <c r="A8955">
        <v>8953</v>
      </c>
      <c r="B8955" t="s">
        <v>113</v>
      </c>
      <c r="C8955" t="s">
        <v>197</v>
      </c>
      <c r="D8955" t="s">
        <v>43</v>
      </c>
      <c r="E8955" t="s">
        <v>121</v>
      </c>
      <c r="F8955" t="s">
        <v>43</v>
      </c>
      <c r="G8955" t="s">
        <v>121</v>
      </c>
      <c r="M8955" s="43">
        <v>32.915439868294698</v>
      </c>
      <c r="N8955" t="s">
        <v>204</v>
      </c>
      <c r="O8955">
        <v>0</v>
      </c>
      <c r="P8955">
        <v>240</v>
      </c>
    </row>
    <row r="8956" spans="1:16" x14ac:dyDescent="0.15">
      <c r="A8956">
        <v>8954</v>
      </c>
      <c r="B8956" t="s">
        <v>113</v>
      </c>
      <c r="C8956" t="s">
        <v>197</v>
      </c>
      <c r="D8956" t="s">
        <v>43</v>
      </c>
      <c r="E8956" t="s">
        <v>122</v>
      </c>
      <c r="F8956" t="s">
        <v>43</v>
      </c>
      <c r="G8956" t="s">
        <v>122</v>
      </c>
      <c r="M8956" s="43">
        <v>5.7281473902090294</v>
      </c>
      <c r="N8956" t="s">
        <v>204</v>
      </c>
      <c r="O8956">
        <v>-102</v>
      </c>
      <c r="P8956">
        <v>167</v>
      </c>
    </row>
    <row r="8957" spans="1:16" x14ac:dyDescent="0.15">
      <c r="A8957">
        <v>8955</v>
      </c>
      <c r="B8957" t="s">
        <v>113</v>
      </c>
      <c r="C8957" t="s">
        <v>197</v>
      </c>
      <c r="D8957" t="s">
        <v>44</v>
      </c>
      <c r="E8957" t="s">
        <v>99</v>
      </c>
      <c r="F8957" t="s">
        <v>44</v>
      </c>
      <c r="G8957" t="s">
        <v>99</v>
      </c>
      <c r="M8957" s="43">
        <v>8.9260132585324019</v>
      </c>
      <c r="N8957" t="s">
        <v>204</v>
      </c>
      <c r="O8957">
        <v>0</v>
      </c>
      <c r="P8957">
        <v>100</v>
      </c>
    </row>
    <row r="8958" spans="1:16" x14ac:dyDescent="0.15">
      <c r="A8958">
        <v>8956</v>
      </c>
      <c r="B8958" t="s">
        <v>113</v>
      </c>
      <c r="C8958" t="s">
        <v>197</v>
      </c>
      <c r="D8958" t="s">
        <v>44</v>
      </c>
      <c r="E8958" t="s">
        <v>100</v>
      </c>
      <c r="F8958" t="s">
        <v>44</v>
      </c>
      <c r="G8958" t="s">
        <v>100</v>
      </c>
      <c r="M8958" s="43">
        <v>8.8901590200679639</v>
      </c>
      <c r="N8958" t="s">
        <v>204</v>
      </c>
      <c r="O8958">
        <v>0</v>
      </c>
      <c r="P8958">
        <v>100</v>
      </c>
    </row>
    <row r="8959" spans="1:16" x14ac:dyDescent="0.15">
      <c r="A8959">
        <v>8957</v>
      </c>
      <c r="B8959" t="s">
        <v>113</v>
      </c>
      <c r="C8959" t="s">
        <v>197</v>
      </c>
      <c r="D8959" t="s">
        <v>44</v>
      </c>
      <c r="E8959" t="s">
        <v>107</v>
      </c>
      <c r="F8959" t="s">
        <v>44</v>
      </c>
      <c r="G8959" t="s">
        <v>107</v>
      </c>
      <c r="M8959" s="43">
        <v>21.279577631728429</v>
      </c>
      <c r="N8959" t="s">
        <v>204</v>
      </c>
      <c r="O8959">
        <v>0</v>
      </c>
      <c r="P8959">
        <v>110</v>
      </c>
    </row>
    <row r="8960" spans="1:16" x14ac:dyDescent="0.15">
      <c r="A8960">
        <v>8958</v>
      </c>
      <c r="B8960" t="s">
        <v>113</v>
      </c>
      <c r="C8960" t="s">
        <v>197</v>
      </c>
      <c r="D8960" t="s">
        <v>44</v>
      </c>
      <c r="E8960" t="s">
        <v>108</v>
      </c>
      <c r="F8960" t="s">
        <v>44</v>
      </c>
      <c r="G8960" t="s">
        <v>108</v>
      </c>
      <c r="M8960" s="43">
        <v>1.81775479012073</v>
      </c>
      <c r="N8960" t="s">
        <v>204</v>
      </c>
      <c r="O8960">
        <v>0</v>
      </c>
      <c r="P8960">
        <v>2</v>
      </c>
    </row>
    <row r="8961" spans="1:16" x14ac:dyDescent="0.15">
      <c r="A8961">
        <v>8959</v>
      </c>
      <c r="B8961" t="s">
        <v>113</v>
      </c>
      <c r="C8961" t="s">
        <v>197</v>
      </c>
      <c r="D8961" t="s">
        <v>44</v>
      </c>
      <c r="E8961" t="s">
        <v>109</v>
      </c>
      <c r="F8961" t="s">
        <v>44</v>
      </c>
      <c r="G8961" t="s">
        <v>109</v>
      </c>
      <c r="M8961" s="43">
        <v>0.69954230813039064</v>
      </c>
      <c r="N8961" t="s">
        <v>204</v>
      </c>
      <c r="O8961">
        <v>0</v>
      </c>
      <c r="P8961">
        <v>1</v>
      </c>
    </row>
    <row r="8962" spans="1:16" x14ac:dyDescent="0.15">
      <c r="A8962">
        <v>8960</v>
      </c>
      <c r="B8962" t="s">
        <v>113</v>
      </c>
      <c r="C8962" t="s">
        <v>197</v>
      </c>
      <c r="D8962" t="s">
        <v>44</v>
      </c>
      <c r="E8962" t="s">
        <v>110</v>
      </c>
      <c r="F8962" t="s">
        <v>44</v>
      </c>
      <c r="G8962" t="s">
        <v>110</v>
      </c>
      <c r="M8962" s="43">
        <v>1.200634566276505</v>
      </c>
      <c r="N8962" t="s">
        <v>204</v>
      </c>
      <c r="O8962">
        <v>0</v>
      </c>
      <c r="P8962">
        <v>5</v>
      </c>
    </row>
    <row r="8963" spans="1:16" x14ac:dyDescent="0.15">
      <c r="A8963">
        <v>8961</v>
      </c>
      <c r="B8963" t="s">
        <v>113</v>
      </c>
      <c r="C8963" t="s">
        <v>197</v>
      </c>
      <c r="D8963" t="s">
        <v>44</v>
      </c>
      <c r="E8963" t="s">
        <v>111</v>
      </c>
      <c r="F8963" t="s">
        <v>44</v>
      </c>
      <c r="G8963" t="s">
        <v>111</v>
      </c>
      <c r="M8963" s="43">
        <v>2.6490248283893498</v>
      </c>
      <c r="N8963" t="s">
        <v>204</v>
      </c>
      <c r="O8963">
        <v>0</v>
      </c>
      <c r="P8963">
        <v>100</v>
      </c>
    </row>
    <row r="8964" spans="1:16" x14ac:dyDescent="0.15">
      <c r="A8964">
        <v>8962</v>
      </c>
      <c r="B8964" t="s">
        <v>113</v>
      </c>
      <c r="C8964" t="s">
        <v>197</v>
      </c>
      <c r="D8964" t="s">
        <v>44</v>
      </c>
      <c r="E8964" t="s">
        <v>112</v>
      </c>
      <c r="F8964" t="s">
        <v>44</v>
      </c>
      <c r="G8964" t="s">
        <v>112</v>
      </c>
      <c r="M8964" s="43">
        <v>4.0509899327865266</v>
      </c>
      <c r="N8964" t="s">
        <v>204</v>
      </c>
      <c r="O8964">
        <v>0</v>
      </c>
      <c r="P8964">
        <v>115</v>
      </c>
    </row>
    <row r="8965" spans="1:16" x14ac:dyDescent="0.15">
      <c r="A8965">
        <v>8963</v>
      </c>
      <c r="B8965" t="s">
        <v>113</v>
      </c>
      <c r="C8965" t="s">
        <v>197</v>
      </c>
      <c r="D8965" t="s">
        <v>44</v>
      </c>
      <c r="E8965" t="s">
        <v>114</v>
      </c>
      <c r="F8965" t="s">
        <v>44</v>
      </c>
      <c r="G8965" t="s">
        <v>114</v>
      </c>
      <c r="M8965" s="43">
        <v>1.8614891277548571</v>
      </c>
      <c r="N8965" t="s">
        <v>204</v>
      </c>
      <c r="O8965">
        <v>0</v>
      </c>
      <c r="P8965">
        <v>1</v>
      </c>
    </row>
    <row r="8966" spans="1:16" x14ac:dyDescent="0.15">
      <c r="A8966">
        <v>8964</v>
      </c>
      <c r="B8966" t="s">
        <v>113</v>
      </c>
      <c r="C8966" t="s">
        <v>197</v>
      </c>
      <c r="D8966" t="s">
        <v>44</v>
      </c>
      <c r="E8966" t="s">
        <v>115</v>
      </c>
      <c r="F8966" t="s">
        <v>44</v>
      </c>
      <c r="G8966" t="s">
        <v>115</v>
      </c>
      <c r="M8966" s="43">
        <v>1.5446417256997249</v>
      </c>
      <c r="N8966" t="s">
        <v>204</v>
      </c>
      <c r="O8966">
        <v>0</v>
      </c>
      <c r="P8966">
        <v>87</v>
      </c>
    </row>
    <row r="8967" spans="1:16" x14ac:dyDescent="0.15">
      <c r="A8967">
        <v>8965</v>
      </c>
      <c r="B8967" t="s">
        <v>113</v>
      </c>
      <c r="C8967" t="s">
        <v>197</v>
      </c>
      <c r="D8967" t="s">
        <v>44</v>
      </c>
      <c r="E8967" t="s">
        <v>116</v>
      </c>
      <c r="F8967" t="s">
        <v>44</v>
      </c>
      <c r="G8967" t="s">
        <v>116</v>
      </c>
      <c r="M8967" s="43">
        <v>2.1332255005301071</v>
      </c>
      <c r="N8967" t="s">
        <v>204</v>
      </c>
      <c r="O8967">
        <v>0</v>
      </c>
      <c r="P8967">
        <v>2</v>
      </c>
    </row>
    <row r="8968" spans="1:16" x14ac:dyDescent="0.15">
      <c r="A8968">
        <v>8966</v>
      </c>
      <c r="B8968" t="s">
        <v>113</v>
      </c>
      <c r="C8968" t="s">
        <v>197</v>
      </c>
      <c r="D8968" t="s">
        <v>44</v>
      </c>
      <c r="E8968" t="s">
        <v>117</v>
      </c>
      <c r="F8968" t="s">
        <v>44</v>
      </c>
      <c r="G8968" t="s">
        <v>117</v>
      </c>
      <c r="M8968" s="43">
        <v>1.3185173561314969</v>
      </c>
      <c r="N8968" t="s">
        <v>204</v>
      </c>
      <c r="O8968">
        <v>0</v>
      </c>
      <c r="P8968">
        <v>66</v>
      </c>
    </row>
    <row r="8969" spans="1:16" x14ac:dyDescent="0.15">
      <c r="A8969">
        <v>8967</v>
      </c>
      <c r="B8969" t="s">
        <v>113</v>
      </c>
      <c r="C8969" t="s">
        <v>197</v>
      </c>
      <c r="D8969" t="s">
        <v>44</v>
      </c>
      <c r="E8969" t="s">
        <v>118</v>
      </c>
      <c r="F8969" t="s">
        <v>44</v>
      </c>
      <c r="G8969" t="s">
        <v>118</v>
      </c>
      <c r="M8969" s="43">
        <v>2.5679713158494488</v>
      </c>
      <c r="N8969" t="s">
        <v>204</v>
      </c>
      <c r="O8969">
        <v>0</v>
      </c>
      <c r="P8969">
        <v>2</v>
      </c>
    </row>
    <row r="8970" spans="1:16" x14ac:dyDescent="0.15">
      <c r="A8970">
        <v>8968</v>
      </c>
      <c r="B8970" t="s">
        <v>113</v>
      </c>
      <c r="C8970" t="s">
        <v>197</v>
      </c>
      <c r="D8970" t="s">
        <v>44</v>
      </c>
      <c r="E8970" t="s">
        <v>119</v>
      </c>
      <c r="F8970" t="s">
        <v>44</v>
      </c>
      <c r="G8970" t="s">
        <v>119</v>
      </c>
      <c r="M8970" s="43">
        <v>1.3676008844816261</v>
      </c>
      <c r="N8970" t="s">
        <v>204</v>
      </c>
      <c r="O8970">
        <v>0</v>
      </c>
      <c r="P8970">
        <v>87</v>
      </c>
    </row>
    <row r="8971" spans="1:16" x14ac:dyDescent="0.15">
      <c r="A8971">
        <v>8969</v>
      </c>
      <c r="B8971" t="s">
        <v>113</v>
      </c>
      <c r="C8971" t="s">
        <v>197</v>
      </c>
      <c r="D8971" t="s">
        <v>44</v>
      </c>
      <c r="E8971" t="s">
        <v>120</v>
      </c>
      <c r="F8971" t="s">
        <v>44</v>
      </c>
      <c r="G8971" t="s">
        <v>120</v>
      </c>
      <c r="M8971" s="43">
        <v>0.25141516476925962</v>
      </c>
      <c r="N8971" t="s">
        <v>204</v>
      </c>
      <c r="O8971">
        <v>0</v>
      </c>
      <c r="P8971">
        <v>1</v>
      </c>
    </row>
    <row r="8972" spans="1:16" x14ac:dyDescent="0.15">
      <c r="A8972">
        <v>8970</v>
      </c>
      <c r="B8972" t="s">
        <v>113</v>
      </c>
      <c r="C8972" t="s">
        <v>197</v>
      </c>
      <c r="D8972" t="s">
        <v>44</v>
      </c>
      <c r="E8972" t="s">
        <v>121</v>
      </c>
      <c r="F8972" t="s">
        <v>44</v>
      </c>
      <c r="G8972" t="s">
        <v>121</v>
      </c>
      <c r="M8972" s="43">
        <v>21.281547836110761</v>
      </c>
      <c r="N8972" t="s">
        <v>204</v>
      </c>
      <c r="O8972">
        <v>0</v>
      </c>
      <c r="P8972">
        <v>110</v>
      </c>
    </row>
    <row r="8973" spans="1:16" x14ac:dyDescent="0.15">
      <c r="A8973">
        <v>8971</v>
      </c>
      <c r="B8973" t="s">
        <v>113</v>
      </c>
      <c r="C8973" t="s">
        <v>197</v>
      </c>
      <c r="D8973" t="s">
        <v>44</v>
      </c>
      <c r="E8973" t="s">
        <v>122</v>
      </c>
      <c r="F8973" t="s">
        <v>44</v>
      </c>
      <c r="G8973" t="s">
        <v>122</v>
      </c>
      <c r="M8973" s="43">
        <v>6.0649046509553086</v>
      </c>
      <c r="N8973" t="s">
        <v>204</v>
      </c>
      <c r="O8973">
        <v>-69</v>
      </c>
      <c r="P8973">
        <v>42</v>
      </c>
    </row>
    <row r="8974" spans="1:16" x14ac:dyDescent="0.15">
      <c r="A8974">
        <v>8972</v>
      </c>
      <c r="B8974" t="s">
        <v>113</v>
      </c>
      <c r="C8974" t="s">
        <v>197</v>
      </c>
      <c r="D8974" t="s">
        <v>45</v>
      </c>
      <c r="E8974" t="s">
        <v>99</v>
      </c>
      <c r="F8974" t="s">
        <v>45</v>
      </c>
      <c r="G8974" t="s">
        <v>99</v>
      </c>
      <c r="M8974" s="43">
        <v>8.8066076440046004</v>
      </c>
      <c r="N8974" t="s">
        <v>204</v>
      </c>
      <c r="O8974">
        <v>0</v>
      </c>
      <c r="P8974">
        <v>100</v>
      </c>
    </row>
    <row r="8975" spans="1:16" x14ac:dyDescent="0.15">
      <c r="A8975">
        <v>8973</v>
      </c>
      <c r="B8975" t="s">
        <v>113</v>
      </c>
      <c r="C8975" t="s">
        <v>197</v>
      </c>
      <c r="D8975" t="s">
        <v>45</v>
      </c>
      <c r="E8975" t="s">
        <v>100</v>
      </c>
      <c r="F8975" t="s">
        <v>45</v>
      </c>
      <c r="G8975" t="s">
        <v>100</v>
      </c>
      <c r="M8975" s="43">
        <v>8.7702934465315714</v>
      </c>
      <c r="N8975" t="s">
        <v>204</v>
      </c>
      <c r="O8975">
        <v>0</v>
      </c>
      <c r="P8975">
        <v>100</v>
      </c>
    </row>
    <row r="8976" spans="1:16" x14ac:dyDescent="0.15">
      <c r="A8976">
        <v>8974</v>
      </c>
      <c r="B8976" t="s">
        <v>113</v>
      </c>
      <c r="C8976" t="s">
        <v>197</v>
      </c>
      <c r="D8976" t="s">
        <v>45</v>
      </c>
      <c r="E8976" t="s">
        <v>106</v>
      </c>
      <c r="F8976" t="s">
        <v>45</v>
      </c>
      <c r="G8976" t="s">
        <v>106</v>
      </c>
      <c r="M8976" s="43">
        <v>1.520244129968755</v>
      </c>
      <c r="N8976" t="s">
        <v>204</v>
      </c>
      <c r="O8976">
        <v>0</v>
      </c>
      <c r="P8976">
        <v>16</v>
      </c>
    </row>
    <row r="8977" spans="1:16" x14ac:dyDescent="0.15">
      <c r="A8977">
        <v>8975</v>
      </c>
      <c r="B8977" t="s">
        <v>113</v>
      </c>
      <c r="C8977" t="s">
        <v>197</v>
      </c>
      <c r="D8977" t="s">
        <v>45</v>
      </c>
      <c r="E8977" t="s">
        <v>107</v>
      </c>
      <c r="F8977" t="s">
        <v>45</v>
      </c>
      <c r="G8977" t="s">
        <v>107</v>
      </c>
      <c r="M8977" s="43">
        <v>17.025130502831459</v>
      </c>
      <c r="N8977" t="s">
        <v>204</v>
      </c>
      <c r="O8977">
        <v>2</v>
      </c>
      <c r="P8977">
        <v>60</v>
      </c>
    </row>
    <row r="8978" spans="1:16" x14ac:dyDescent="0.15">
      <c r="A8978">
        <v>8976</v>
      </c>
      <c r="B8978" t="s">
        <v>113</v>
      </c>
      <c r="C8978" t="s">
        <v>197</v>
      </c>
      <c r="D8978" t="s">
        <v>45</v>
      </c>
      <c r="E8978" t="s">
        <v>108</v>
      </c>
      <c r="F8978" t="s">
        <v>45</v>
      </c>
      <c r="G8978" t="s">
        <v>108</v>
      </c>
      <c r="M8978" s="43">
        <v>1.5272077825935571</v>
      </c>
      <c r="N8978" t="s">
        <v>204</v>
      </c>
      <c r="O8978">
        <v>0</v>
      </c>
      <c r="P8978">
        <v>2</v>
      </c>
    </row>
    <row r="8979" spans="1:16" x14ac:dyDescent="0.15">
      <c r="A8979">
        <v>8977</v>
      </c>
      <c r="B8979" t="s">
        <v>113</v>
      </c>
      <c r="C8979" t="s">
        <v>197</v>
      </c>
      <c r="D8979" t="s">
        <v>45</v>
      </c>
      <c r="E8979" t="s">
        <v>109</v>
      </c>
      <c r="F8979" t="s">
        <v>45</v>
      </c>
      <c r="G8979" t="s">
        <v>109</v>
      </c>
      <c r="M8979" s="43">
        <v>0.61191617677763988</v>
      </c>
      <c r="N8979" t="s">
        <v>204</v>
      </c>
      <c r="O8979">
        <v>0</v>
      </c>
      <c r="P8979">
        <v>1</v>
      </c>
    </row>
    <row r="8980" spans="1:16" x14ac:dyDescent="0.15">
      <c r="A8980">
        <v>8978</v>
      </c>
      <c r="B8980" t="s">
        <v>113</v>
      </c>
      <c r="C8980" t="s">
        <v>197</v>
      </c>
      <c r="D8980" t="s">
        <v>45</v>
      </c>
      <c r="E8980" t="s">
        <v>110</v>
      </c>
      <c r="F8980" t="s">
        <v>45</v>
      </c>
      <c r="G8980" t="s">
        <v>110</v>
      </c>
      <c r="M8980" s="43">
        <v>1.1815773111613961</v>
      </c>
      <c r="N8980" t="s">
        <v>204</v>
      </c>
      <c r="O8980">
        <v>0</v>
      </c>
      <c r="P8980">
        <v>5</v>
      </c>
    </row>
    <row r="8981" spans="1:16" x14ac:dyDescent="0.15">
      <c r="A8981">
        <v>8979</v>
      </c>
      <c r="B8981" t="s">
        <v>113</v>
      </c>
      <c r="C8981" t="s">
        <v>197</v>
      </c>
      <c r="D8981" t="s">
        <v>45</v>
      </c>
      <c r="E8981" t="s">
        <v>111</v>
      </c>
      <c r="F8981" t="s">
        <v>45</v>
      </c>
      <c r="G8981" t="s">
        <v>111</v>
      </c>
      <c r="M8981" s="43">
        <v>1.8815579986429669</v>
      </c>
      <c r="N8981" t="s">
        <v>204</v>
      </c>
      <c r="O8981">
        <v>0</v>
      </c>
      <c r="P8981">
        <v>63</v>
      </c>
    </row>
    <row r="8982" spans="1:16" x14ac:dyDescent="0.15">
      <c r="A8982">
        <v>8980</v>
      </c>
      <c r="B8982" t="s">
        <v>113</v>
      </c>
      <c r="C8982" t="s">
        <v>197</v>
      </c>
      <c r="D8982" t="s">
        <v>45</v>
      </c>
      <c r="E8982" t="s">
        <v>112</v>
      </c>
      <c r="F8982" t="s">
        <v>45</v>
      </c>
      <c r="G8982" t="s">
        <v>112</v>
      </c>
      <c r="M8982" s="43">
        <v>2.5790444839855922</v>
      </c>
      <c r="N8982" t="s">
        <v>204</v>
      </c>
      <c r="O8982">
        <v>0</v>
      </c>
      <c r="P8982">
        <v>57</v>
      </c>
    </row>
    <row r="8983" spans="1:16" x14ac:dyDescent="0.15">
      <c r="A8983">
        <v>8981</v>
      </c>
      <c r="B8983" t="s">
        <v>113</v>
      </c>
      <c r="C8983" t="s">
        <v>197</v>
      </c>
      <c r="D8983" t="s">
        <v>45</v>
      </c>
      <c r="E8983" t="s">
        <v>114</v>
      </c>
      <c r="F8983" t="s">
        <v>45</v>
      </c>
      <c r="G8983" t="s">
        <v>114</v>
      </c>
      <c r="M8983" s="43">
        <v>1.470310492231335</v>
      </c>
      <c r="N8983" t="s">
        <v>204</v>
      </c>
      <c r="O8983">
        <v>0</v>
      </c>
      <c r="P8983">
        <v>1</v>
      </c>
    </row>
    <row r="8984" spans="1:16" x14ac:dyDescent="0.15">
      <c r="A8984">
        <v>8982</v>
      </c>
      <c r="B8984" t="s">
        <v>113</v>
      </c>
      <c r="C8984" t="s">
        <v>197</v>
      </c>
      <c r="D8984" t="s">
        <v>45</v>
      </c>
      <c r="E8984" t="s">
        <v>115</v>
      </c>
      <c r="F8984" t="s">
        <v>45</v>
      </c>
      <c r="G8984" t="s">
        <v>115</v>
      </c>
      <c r="M8984" s="43">
        <v>1.184517229123748</v>
      </c>
      <c r="N8984" t="s">
        <v>204</v>
      </c>
      <c r="O8984">
        <v>0</v>
      </c>
      <c r="P8984">
        <v>47</v>
      </c>
    </row>
    <row r="8985" spans="1:16" x14ac:dyDescent="0.15">
      <c r="A8985">
        <v>8983</v>
      </c>
      <c r="B8985" t="s">
        <v>113</v>
      </c>
      <c r="C8985" t="s">
        <v>197</v>
      </c>
      <c r="D8985" t="s">
        <v>45</v>
      </c>
      <c r="E8985" t="s">
        <v>116</v>
      </c>
      <c r="F8985" t="s">
        <v>45</v>
      </c>
      <c r="G8985" t="s">
        <v>116</v>
      </c>
      <c r="M8985" s="43">
        <v>1.7985865577554569</v>
      </c>
      <c r="N8985" t="s">
        <v>204</v>
      </c>
      <c r="O8985">
        <v>0</v>
      </c>
      <c r="P8985">
        <v>2</v>
      </c>
    </row>
    <row r="8986" spans="1:16" x14ac:dyDescent="0.15">
      <c r="A8986">
        <v>8984</v>
      </c>
      <c r="B8986" t="s">
        <v>113</v>
      </c>
      <c r="C8986" t="s">
        <v>197</v>
      </c>
      <c r="D8986" t="s">
        <v>45</v>
      </c>
      <c r="E8986" t="s">
        <v>117</v>
      </c>
      <c r="F8986" t="s">
        <v>45</v>
      </c>
      <c r="G8986" t="s">
        <v>117</v>
      </c>
      <c r="M8986" s="43">
        <v>1.186162667571546</v>
      </c>
      <c r="N8986" t="s">
        <v>204</v>
      </c>
      <c r="O8986">
        <v>0</v>
      </c>
      <c r="P8986">
        <v>42</v>
      </c>
    </row>
    <row r="8987" spans="1:16" x14ac:dyDescent="0.15">
      <c r="A8987">
        <v>8985</v>
      </c>
      <c r="B8987" t="s">
        <v>113</v>
      </c>
      <c r="C8987" t="s">
        <v>197</v>
      </c>
      <c r="D8987" t="s">
        <v>45</v>
      </c>
      <c r="E8987" t="s">
        <v>118</v>
      </c>
      <c r="F8987" t="s">
        <v>45</v>
      </c>
      <c r="G8987" t="s">
        <v>118</v>
      </c>
      <c r="M8987" s="43">
        <v>1.948873438122241</v>
      </c>
      <c r="N8987" t="s">
        <v>204</v>
      </c>
      <c r="O8987">
        <v>0</v>
      </c>
      <c r="P8987">
        <v>2</v>
      </c>
    </row>
    <row r="8988" spans="1:16" x14ac:dyDescent="0.15">
      <c r="A8988">
        <v>8986</v>
      </c>
      <c r="B8988" t="s">
        <v>113</v>
      </c>
      <c r="C8988" t="s">
        <v>197</v>
      </c>
      <c r="D8988" t="s">
        <v>45</v>
      </c>
      <c r="E8988" t="s">
        <v>119</v>
      </c>
      <c r="F8988" t="s">
        <v>45</v>
      </c>
      <c r="G8988" t="s">
        <v>119</v>
      </c>
      <c r="M8988" s="43">
        <v>1.5950684264702659</v>
      </c>
      <c r="N8988" t="s">
        <v>204</v>
      </c>
      <c r="O8988">
        <v>0</v>
      </c>
      <c r="P8988">
        <v>54</v>
      </c>
    </row>
    <row r="8989" spans="1:16" x14ac:dyDescent="0.15">
      <c r="A8989">
        <v>8987</v>
      </c>
      <c r="B8989" t="s">
        <v>113</v>
      </c>
      <c r="C8989" t="s">
        <v>197</v>
      </c>
      <c r="D8989" t="s">
        <v>45</v>
      </c>
      <c r="E8989" t="s">
        <v>120</v>
      </c>
      <c r="F8989" t="s">
        <v>45</v>
      </c>
      <c r="G8989" t="s">
        <v>120</v>
      </c>
      <c r="M8989" s="43">
        <v>0.23706157458830671</v>
      </c>
      <c r="N8989" t="s">
        <v>204</v>
      </c>
      <c r="O8989">
        <v>0</v>
      </c>
      <c r="P8989">
        <v>1</v>
      </c>
    </row>
    <row r="8990" spans="1:16" x14ac:dyDescent="0.15">
      <c r="A8990">
        <v>8988</v>
      </c>
      <c r="B8990" t="s">
        <v>113</v>
      </c>
      <c r="C8990" t="s">
        <v>197</v>
      </c>
      <c r="D8990" t="s">
        <v>45</v>
      </c>
      <c r="E8990" t="s">
        <v>121</v>
      </c>
      <c r="F8990" t="s">
        <v>45</v>
      </c>
      <c r="G8990" t="s">
        <v>121</v>
      </c>
      <c r="M8990" s="43">
        <v>18.549851221351361</v>
      </c>
      <c r="N8990" t="s">
        <v>204</v>
      </c>
      <c r="O8990">
        <v>14</v>
      </c>
      <c r="P8990">
        <v>61</v>
      </c>
    </row>
    <row r="8991" spans="1:16" x14ac:dyDescent="0.15">
      <c r="A8991">
        <v>8989</v>
      </c>
      <c r="B8991" t="s">
        <v>113</v>
      </c>
      <c r="C8991" t="s">
        <v>197</v>
      </c>
      <c r="D8991" t="s">
        <v>45</v>
      </c>
      <c r="E8991" t="s">
        <v>122</v>
      </c>
      <c r="F8991" t="s">
        <v>45</v>
      </c>
      <c r="G8991" t="s">
        <v>122</v>
      </c>
      <c r="M8991" s="43">
        <v>-5.8861211238560944</v>
      </c>
      <c r="N8991" t="s">
        <v>204</v>
      </c>
      <c r="O8991">
        <v>-59</v>
      </c>
      <c r="P8991">
        <v>11</v>
      </c>
    </row>
    <row r="8992" spans="1:16" x14ac:dyDescent="0.15">
      <c r="A8992">
        <v>8990</v>
      </c>
      <c r="B8992" t="s">
        <v>113</v>
      </c>
      <c r="C8992" t="s">
        <v>197</v>
      </c>
      <c r="D8992" t="s">
        <v>46</v>
      </c>
      <c r="E8992" t="s">
        <v>89</v>
      </c>
      <c r="F8992" t="s">
        <v>46</v>
      </c>
      <c r="G8992" t="s">
        <v>89</v>
      </c>
      <c r="M8992" s="43">
        <v>178.07469380945221</v>
      </c>
      <c r="N8992" t="s">
        <v>204</v>
      </c>
      <c r="O8992">
        <v>126</v>
      </c>
      <c r="P8992">
        <v>219</v>
      </c>
    </row>
    <row r="8993" spans="1:16" x14ac:dyDescent="0.15">
      <c r="A8993">
        <v>8991</v>
      </c>
      <c r="B8993" t="s">
        <v>113</v>
      </c>
      <c r="C8993" t="s">
        <v>197</v>
      </c>
      <c r="D8993" t="s">
        <v>46</v>
      </c>
      <c r="E8993" t="s">
        <v>90</v>
      </c>
      <c r="F8993" t="s">
        <v>46</v>
      </c>
      <c r="G8993" t="s">
        <v>90</v>
      </c>
      <c r="M8993" s="43">
        <v>177.07469380945221</v>
      </c>
      <c r="N8993" t="s">
        <v>204</v>
      </c>
      <c r="O8993">
        <v>127</v>
      </c>
      <c r="P8993">
        <v>220</v>
      </c>
    </row>
    <row r="8994" spans="1:16" x14ac:dyDescent="0.15">
      <c r="A8994">
        <v>8992</v>
      </c>
      <c r="B8994" t="s">
        <v>113</v>
      </c>
      <c r="C8994" t="s">
        <v>197</v>
      </c>
      <c r="D8994" t="s">
        <v>46</v>
      </c>
      <c r="E8994" t="s">
        <v>92</v>
      </c>
      <c r="F8994" t="s">
        <v>46</v>
      </c>
      <c r="G8994" t="s">
        <v>92</v>
      </c>
      <c r="H8994" s="43">
        <v>206.75259203836151</v>
      </c>
      <c r="I8994" s="43">
        <v>31.01288880575423</v>
      </c>
      <c r="J8994" s="55">
        <v>0.3</v>
      </c>
      <c r="M8994" s="43">
        <v>176.07469380945221</v>
      </c>
      <c r="N8994" t="s">
        <v>203</v>
      </c>
      <c r="O8994">
        <v>128</v>
      </c>
      <c r="P8994">
        <v>221</v>
      </c>
    </row>
    <row r="8995" spans="1:16" x14ac:dyDescent="0.15">
      <c r="A8995">
        <v>8993</v>
      </c>
      <c r="B8995" t="s">
        <v>113</v>
      </c>
      <c r="C8995" t="s">
        <v>197</v>
      </c>
      <c r="D8995" t="s">
        <v>46</v>
      </c>
      <c r="E8995" t="s">
        <v>106</v>
      </c>
      <c r="F8995" t="s">
        <v>46</v>
      </c>
      <c r="G8995" t="s">
        <v>106</v>
      </c>
      <c r="M8995" s="43">
        <v>9.6778014579705626E-2</v>
      </c>
      <c r="N8995" t="s">
        <v>204</v>
      </c>
      <c r="O8995">
        <v>0</v>
      </c>
      <c r="P8995">
        <v>4000</v>
      </c>
    </row>
    <row r="8996" spans="1:16" x14ac:dyDescent="0.15">
      <c r="A8996">
        <v>8994</v>
      </c>
      <c r="B8996" t="s">
        <v>113</v>
      </c>
      <c r="C8996" t="s">
        <v>197</v>
      </c>
      <c r="D8996" t="s">
        <v>46</v>
      </c>
      <c r="E8996" t="s">
        <v>107</v>
      </c>
      <c r="F8996" t="s">
        <v>46</v>
      </c>
      <c r="G8996" t="s">
        <v>107</v>
      </c>
      <c r="M8996" s="43">
        <v>482.84853106801978</v>
      </c>
      <c r="N8996" t="s">
        <v>204</v>
      </c>
      <c r="O8996">
        <v>167</v>
      </c>
      <c r="P8996">
        <v>4088</v>
      </c>
    </row>
    <row r="8997" spans="1:16" x14ac:dyDescent="0.15">
      <c r="A8997">
        <v>8995</v>
      </c>
      <c r="B8997" t="s">
        <v>113</v>
      </c>
      <c r="C8997" t="s">
        <v>197</v>
      </c>
      <c r="D8997" t="s">
        <v>46</v>
      </c>
      <c r="E8997" t="s">
        <v>108</v>
      </c>
      <c r="F8997" t="s">
        <v>46</v>
      </c>
      <c r="G8997" t="s">
        <v>108</v>
      </c>
      <c r="M8997" s="43">
        <v>39.944318802744462</v>
      </c>
      <c r="N8997" t="s">
        <v>204</v>
      </c>
      <c r="O8997">
        <v>0</v>
      </c>
      <c r="P8997">
        <v>320</v>
      </c>
    </row>
    <row r="8998" spans="1:16" x14ac:dyDescent="0.15">
      <c r="A8998">
        <v>8996</v>
      </c>
      <c r="B8998" t="s">
        <v>113</v>
      </c>
      <c r="C8998" t="s">
        <v>197</v>
      </c>
      <c r="D8998" t="s">
        <v>46</v>
      </c>
      <c r="E8998" t="s">
        <v>109</v>
      </c>
      <c r="F8998" t="s">
        <v>46</v>
      </c>
      <c r="G8998" t="s">
        <v>109</v>
      </c>
      <c r="M8998" s="43">
        <v>40.154237633444311</v>
      </c>
      <c r="N8998" t="s">
        <v>204</v>
      </c>
      <c r="O8998">
        <v>10</v>
      </c>
      <c r="P8998">
        <v>420</v>
      </c>
    </row>
    <row r="8999" spans="1:16" x14ac:dyDescent="0.15">
      <c r="A8999">
        <v>8997</v>
      </c>
      <c r="B8999" t="s">
        <v>113</v>
      </c>
      <c r="C8999" t="s">
        <v>197</v>
      </c>
      <c r="D8999" t="s">
        <v>46</v>
      </c>
      <c r="E8999" t="s">
        <v>110</v>
      </c>
      <c r="F8999" t="s">
        <v>46</v>
      </c>
      <c r="G8999" t="s">
        <v>110</v>
      </c>
      <c r="M8999" s="43">
        <v>40.870353904539932</v>
      </c>
      <c r="N8999" t="s">
        <v>204</v>
      </c>
      <c r="O8999">
        <v>10</v>
      </c>
      <c r="P8999">
        <v>410</v>
      </c>
    </row>
    <row r="9000" spans="1:16" x14ac:dyDescent="0.15">
      <c r="A9000">
        <v>8998</v>
      </c>
      <c r="B9000" t="s">
        <v>113</v>
      </c>
      <c r="C9000" t="s">
        <v>197</v>
      </c>
      <c r="D9000" t="s">
        <v>46</v>
      </c>
      <c r="E9000" t="s">
        <v>111</v>
      </c>
      <c r="F9000" t="s">
        <v>46</v>
      </c>
      <c r="G9000" t="s">
        <v>111</v>
      </c>
      <c r="M9000" s="43">
        <v>40.164151997459427</v>
      </c>
      <c r="N9000" t="s">
        <v>202</v>
      </c>
      <c r="O9000">
        <v>34</v>
      </c>
      <c r="P9000">
        <v>44</v>
      </c>
    </row>
    <row r="9001" spans="1:16" x14ac:dyDescent="0.15">
      <c r="A9001">
        <v>8999</v>
      </c>
      <c r="B9001" t="s">
        <v>113</v>
      </c>
      <c r="C9001" t="s">
        <v>197</v>
      </c>
      <c r="D9001" t="s">
        <v>46</v>
      </c>
      <c r="E9001" t="s">
        <v>112</v>
      </c>
      <c r="F9001" t="s">
        <v>46</v>
      </c>
      <c r="G9001" t="s">
        <v>112</v>
      </c>
      <c r="M9001" s="43">
        <v>40.125122203590358</v>
      </c>
      <c r="N9001" t="s">
        <v>202</v>
      </c>
      <c r="O9001">
        <v>34</v>
      </c>
      <c r="P9001">
        <v>44</v>
      </c>
    </row>
    <row r="9002" spans="1:16" x14ac:dyDescent="0.15">
      <c r="A9002">
        <v>9000</v>
      </c>
      <c r="B9002" t="s">
        <v>113</v>
      </c>
      <c r="C9002" t="s">
        <v>197</v>
      </c>
      <c r="D9002" t="s">
        <v>46</v>
      </c>
      <c r="E9002" t="s">
        <v>114</v>
      </c>
      <c r="F9002" t="s">
        <v>46</v>
      </c>
      <c r="G9002" t="s">
        <v>114</v>
      </c>
      <c r="M9002" s="43">
        <v>40.366346845731179</v>
      </c>
      <c r="N9002" t="s">
        <v>204</v>
      </c>
      <c r="O9002">
        <v>0</v>
      </c>
      <c r="P9002">
        <v>360</v>
      </c>
    </row>
    <row r="9003" spans="1:16" x14ac:dyDescent="0.15">
      <c r="A9003">
        <v>9001</v>
      </c>
      <c r="B9003" t="s">
        <v>113</v>
      </c>
      <c r="C9003" t="s">
        <v>197</v>
      </c>
      <c r="D9003" t="s">
        <v>46</v>
      </c>
      <c r="E9003" t="s">
        <v>115</v>
      </c>
      <c r="F9003" t="s">
        <v>46</v>
      </c>
      <c r="G9003" t="s">
        <v>115</v>
      </c>
      <c r="M9003" s="43">
        <v>40.19887793942469</v>
      </c>
      <c r="N9003" t="s">
        <v>204</v>
      </c>
      <c r="O9003">
        <v>8</v>
      </c>
      <c r="P9003">
        <v>380</v>
      </c>
    </row>
    <row r="9004" spans="1:16" x14ac:dyDescent="0.15">
      <c r="A9004">
        <v>9002</v>
      </c>
      <c r="B9004" t="s">
        <v>113</v>
      </c>
      <c r="C9004" t="s">
        <v>197</v>
      </c>
      <c r="D9004" t="s">
        <v>46</v>
      </c>
      <c r="E9004" t="s">
        <v>116</v>
      </c>
      <c r="F9004" t="s">
        <v>46</v>
      </c>
      <c r="G9004" t="s">
        <v>116</v>
      </c>
      <c r="M9004" s="43">
        <v>40.393342873508068</v>
      </c>
      <c r="N9004" t="s">
        <v>204</v>
      </c>
      <c r="O9004">
        <v>10</v>
      </c>
      <c r="P9004">
        <v>440</v>
      </c>
    </row>
    <row r="9005" spans="1:16" x14ac:dyDescent="0.15">
      <c r="A9005">
        <v>9003</v>
      </c>
      <c r="B9005" t="s">
        <v>113</v>
      </c>
      <c r="C9005" t="s">
        <v>197</v>
      </c>
      <c r="D9005" t="s">
        <v>46</v>
      </c>
      <c r="E9005" t="s">
        <v>117</v>
      </c>
      <c r="F9005" t="s">
        <v>46</v>
      </c>
      <c r="G9005" t="s">
        <v>117</v>
      </c>
      <c r="M9005" s="43">
        <v>40.06493307739256</v>
      </c>
      <c r="N9005" t="s">
        <v>204</v>
      </c>
      <c r="O9005">
        <v>10</v>
      </c>
      <c r="P9005">
        <v>400</v>
      </c>
    </row>
    <row r="9006" spans="1:16" x14ac:dyDescent="0.15">
      <c r="A9006">
        <v>9004</v>
      </c>
      <c r="B9006" t="s">
        <v>113</v>
      </c>
      <c r="C9006" t="s">
        <v>197</v>
      </c>
      <c r="D9006" t="s">
        <v>46</v>
      </c>
      <c r="E9006" t="s">
        <v>118</v>
      </c>
      <c r="F9006" t="s">
        <v>46</v>
      </c>
      <c r="G9006" t="s">
        <v>118</v>
      </c>
      <c r="M9006" s="43">
        <v>40.245941876428233</v>
      </c>
      <c r="N9006" t="s">
        <v>204</v>
      </c>
      <c r="O9006">
        <v>6</v>
      </c>
      <c r="P9006">
        <v>380</v>
      </c>
    </row>
    <row r="9007" spans="1:16" x14ac:dyDescent="0.15">
      <c r="A9007">
        <v>9005</v>
      </c>
      <c r="B9007" t="s">
        <v>113</v>
      </c>
      <c r="C9007" t="s">
        <v>197</v>
      </c>
      <c r="D9007" t="s">
        <v>46</v>
      </c>
      <c r="E9007" t="s">
        <v>119</v>
      </c>
      <c r="F9007" t="s">
        <v>46</v>
      </c>
      <c r="G9007" t="s">
        <v>119</v>
      </c>
      <c r="M9007" s="43">
        <v>40.066165616080959</v>
      </c>
      <c r="N9007" t="s">
        <v>204</v>
      </c>
      <c r="O9007">
        <v>10</v>
      </c>
      <c r="P9007">
        <v>440</v>
      </c>
    </row>
    <row r="9008" spans="1:16" x14ac:dyDescent="0.15">
      <c r="A9008">
        <v>9006</v>
      </c>
      <c r="B9008" t="s">
        <v>113</v>
      </c>
      <c r="C9008" t="s">
        <v>197</v>
      </c>
      <c r="D9008" t="s">
        <v>46</v>
      </c>
      <c r="E9008" t="s">
        <v>120</v>
      </c>
      <c r="F9008" t="s">
        <v>46</v>
      </c>
      <c r="G9008" t="s">
        <v>120</v>
      </c>
      <c r="M9008" s="43">
        <v>40.251593484471663</v>
      </c>
      <c r="N9008" t="s">
        <v>204</v>
      </c>
      <c r="O9008">
        <v>10</v>
      </c>
      <c r="P9008">
        <v>440</v>
      </c>
    </row>
    <row r="9009" spans="1:16" x14ac:dyDescent="0.15">
      <c r="A9009">
        <v>9007</v>
      </c>
      <c r="B9009" t="s">
        <v>113</v>
      </c>
      <c r="C9009" t="s">
        <v>197</v>
      </c>
      <c r="D9009" t="s">
        <v>46</v>
      </c>
      <c r="E9009" t="s">
        <v>121</v>
      </c>
      <c r="F9009" t="s">
        <v>46</v>
      </c>
      <c r="G9009" t="s">
        <v>121</v>
      </c>
      <c r="M9009" s="43">
        <v>481.94530908247862</v>
      </c>
      <c r="N9009" t="s">
        <v>204</v>
      </c>
      <c r="O9009">
        <v>174</v>
      </c>
      <c r="P9009">
        <v>7762</v>
      </c>
    </row>
    <row r="9010" spans="1:16" x14ac:dyDescent="0.15">
      <c r="A9010">
        <v>9008</v>
      </c>
      <c r="B9010" t="s">
        <v>113</v>
      </c>
      <c r="C9010" t="s">
        <v>197</v>
      </c>
      <c r="D9010" t="s">
        <v>46</v>
      </c>
      <c r="E9010" t="s">
        <v>122</v>
      </c>
      <c r="F9010" t="s">
        <v>46</v>
      </c>
      <c r="G9010" t="s">
        <v>122</v>
      </c>
      <c r="M9010" s="43">
        <v>36.654963736063173</v>
      </c>
      <c r="N9010" t="s">
        <v>204</v>
      </c>
      <c r="O9010">
        <v>-788</v>
      </c>
      <c r="P9010">
        <v>7551</v>
      </c>
    </row>
    <row r="9011" spans="1:16" x14ac:dyDescent="0.15">
      <c r="A9011">
        <v>9009</v>
      </c>
      <c r="B9011" t="s">
        <v>113</v>
      </c>
      <c r="C9011" t="s">
        <v>197</v>
      </c>
      <c r="D9011" t="s">
        <v>47</v>
      </c>
      <c r="E9011" t="s">
        <v>99</v>
      </c>
      <c r="F9011" t="s">
        <v>47</v>
      </c>
      <c r="G9011" t="s">
        <v>99</v>
      </c>
      <c r="M9011" s="43">
        <v>519.23741974405903</v>
      </c>
      <c r="N9011" t="s">
        <v>204</v>
      </c>
      <c r="O9011">
        <v>109</v>
      </c>
      <c r="P9011">
        <v>1112</v>
      </c>
    </row>
    <row r="9012" spans="1:16" x14ac:dyDescent="0.15">
      <c r="A9012">
        <v>9010</v>
      </c>
      <c r="B9012" t="s">
        <v>113</v>
      </c>
      <c r="C9012" t="s">
        <v>197</v>
      </c>
      <c r="D9012" t="s">
        <v>47</v>
      </c>
      <c r="E9012" t="s">
        <v>101</v>
      </c>
      <c r="F9012" t="s">
        <v>47</v>
      </c>
      <c r="G9012" t="s">
        <v>101</v>
      </c>
      <c r="M9012" s="43">
        <v>518.23741974405903</v>
      </c>
      <c r="N9012" t="s">
        <v>204</v>
      </c>
      <c r="O9012">
        <v>110</v>
      </c>
      <c r="P9012">
        <v>1113</v>
      </c>
    </row>
    <row r="9013" spans="1:16" x14ac:dyDescent="0.15">
      <c r="A9013">
        <v>9011</v>
      </c>
      <c r="B9013" t="s">
        <v>113</v>
      </c>
      <c r="C9013" t="s">
        <v>197</v>
      </c>
      <c r="D9013" t="s">
        <v>47</v>
      </c>
      <c r="E9013" t="s">
        <v>106</v>
      </c>
      <c r="F9013" t="s">
        <v>47</v>
      </c>
      <c r="G9013" t="s">
        <v>106</v>
      </c>
      <c r="M9013" s="43">
        <v>32.308542918919208</v>
      </c>
      <c r="N9013" t="s">
        <v>204</v>
      </c>
      <c r="O9013">
        <v>0</v>
      </c>
      <c r="P9013">
        <v>280</v>
      </c>
    </row>
    <row r="9014" spans="1:16" x14ac:dyDescent="0.15">
      <c r="A9014">
        <v>9012</v>
      </c>
      <c r="B9014" t="s">
        <v>113</v>
      </c>
      <c r="C9014" t="s">
        <v>197</v>
      </c>
      <c r="D9014" t="s">
        <v>47</v>
      </c>
      <c r="E9014" t="s">
        <v>107</v>
      </c>
      <c r="F9014" t="s">
        <v>47</v>
      </c>
      <c r="G9014" t="s">
        <v>107</v>
      </c>
      <c r="H9014" s="43">
        <v>615.64335473263861</v>
      </c>
      <c r="I9014" s="43">
        <v>85.5282156367509</v>
      </c>
      <c r="J9014" s="55">
        <v>0.27784987843779801</v>
      </c>
      <c r="M9014" s="43">
        <v>615.7454533517249</v>
      </c>
      <c r="N9014" t="s">
        <v>203</v>
      </c>
      <c r="O9014">
        <v>485</v>
      </c>
      <c r="P9014">
        <v>875</v>
      </c>
    </row>
    <row r="9015" spans="1:16" x14ac:dyDescent="0.15">
      <c r="A9015">
        <v>9013</v>
      </c>
      <c r="B9015" t="s">
        <v>113</v>
      </c>
      <c r="C9015" t="s">
        <v>197</v>
      </c>
      <c r="D9015" t="s">
        <v>47</v>
      </c>
      <c r="E9015" t="s">
        <v>108</v>
      </c>
      <c r="F9015" t="s">
        <v>47</v>
      </c>
      <c r="G9015" t="s">
        <v>108</v>
      </c>
      <c r="H9015" s="43">
        <v>47.685858478466933</v>
      </c>
      <c r="I9015" s="43">
        <v>14.2068300061693</v>
      </c>
      <c r="J9015" s="55">
        <v>0.59585086478351001</v>
      </c>
      <c r="M9015" s="43">
        <v>47.68073322330708</v>
      </c>
      <c r="N9015" t="s">
        <v>203</v>
      </c>
      <c r="O9015">
        <v>1</v>
      </c>
      <c r="P9015">
        <v>62</v>
      </c>
    </row>
    <row r="9016" spans="1:16" x14ac:dyDescent="0.15">
      <c r="A9016">
        <v>9014</v>
      </c>
      <c r="B9016" t="s">
        <v>113</v>
      </c>
      <c r="C9016" t="s">
        <v>197</v>
      </c>
      <c r="D9016" t="s">
        <v>47</v>
      </c>
      <c r="E9016" t="s">
        <v>109</v>
      </c>
      <c r="F9016" t="s">
        <v>47</v>
      </c>
      <c r="G9016" t="s">
        <v>109</v>
      </c>
      <c r="H9016" s="43">
        <v>24.231808378404001</v>
      </c>
      <c r="I9016" s="43">
        <v>1211.5904189201999</v>
      </c>
      <c r="J9016" s="55">
        <v>100</v>
      </c>
      <c r="M9016" s="43">
        <v>24.30885154096968</v>
      </c>
      <c r="N9016" t="s">
        <v>203</v>
      </c>
      <c r="O9016">
        <v>0</v>
      </c>
      <c r="P9016">
        <v>212</v>
      </c>
    </row>
    <row r="9017" spans="1:16" x14ac:dyDescent="0.15">
      <c r="A9017">
        <v>9015</v>
      </c>
      <c r="B9017" t="s">
        <v>113</v>
      </c>
      <c r="C9017" t="s">
        <v>197</v>
      </c>
      <c r="D9017" t="s">
        <v>47</v>
      </c>
      <c r="E9017" t="s">
        <v>110</v>
      </c>
      <c r="F9017" t="s">
        <v>47</v>
      </c>
      <c r="G9017" t="s">
        <v>110</v>
      </c>
      <c r="H9017" s="43">
        <v>201.262955181471</v>
      </c>
      <c r="I9017" s="43">
        <v>40.850581473469219</v>
      </c>
      <c r="J9017" s="55">
        <v>0.40594237957636897</v>
      </c>
      <c r="M9017" s="43">
        <v>201.21394626033009</v>
      </c>
      <c r="N9017" t="s">
        <v>203</v>
      </c>
      <c r="O9017">
        <v>105</v>
      </c>
      <c r="P9017">
        <v>216</v>
      </c>
    </row>
    <row r="9018" spans="1:16" x14ac:dyDescent="0.15">
      <c r="A9018">
        <v>9016</v>
      </c>
      <c r="B9018" t="s">
        <v>113</v>
      </c>
      <c r="C9018" t="s">
        <v>197</v>
      </c>
      <c r="D9018" t="s">
        <v>47</v>
      </c>
      <c r="E9018" t="s">
        <v>111</v>
      </c>
      <c r="F9018" t="s">
        <v>47</v>
      </c>
      <c r="G9018" t="s">
        <v>111</v>
      </c>
      <c r="H9018" s="43">
        <v>28.909385480253061</v>
      </c>
      <c r="I9018" s="43">
        <v>1445.4692740126529</v>
      </c>
      <c r="J9018" s="55">
        <v>99.999999999999986</v>
      </c>
      <c r="M9018" s="43">
        <v>30.445010219472731</v>
      </c>
      <c r="N9018" t="s">
        <v>203</v>
      </c>
      <c r="O9018">
        <v>0</v>
      </c>
      <c r="P9018">
        <v>187</v>
      </c>
    </row>
    <row r="9019" spans="1:16" x14ac:dyDescent="0.15">
      <c r="A9019">
        <v>9017</v>
      </c>
      <c r="B9019" t="s">
        <v>113</v>
      </c>
      <c r="C9019" t="s">
        <v>197</v>
      </c>
      <c r="D9019" t="s">
        <v>47</v>
      </c>
      <c r="E9019" t="s">
        <v>112</v>
      </c>
      <c r="F9019" t="s">
        <v>47</v>
      </c>
      <c r="G9019" t="s">
        <v>112</v>
      </c>
      <c r="H9019" s="43">
        <v>185.34712772744689</v>
      </c>
      <c r="I9019" s="43">
        <v>39.400832183947749</v>
      </c>
      <c r="J9019" s="55">
        <v>0.42515719198936502</v>
      </c>
      <c r="M9019" s="43">
        <v>185.2616336282727</v>
      </c>
      <c r="N9019" t="s">
        <v>203</v>
      </c>
      <c r="O9019">
        <v>97</v>
      </c>
      <c r="P9019">
        <v>190</v>
      </c>
    </row>
    <row r="9020" spans="1:16" x14ac:dyDescent="0.15">
      <c r="A9020">
        <v>9018</v>
      </c>
      <c r="B9020" t="s">
        <v>113</v>
      </c>
      <c r="C9020" t="s">
        <v>197</v>
      </c>
      <c r="D9020" t="s">
        <v>47</v>
      </c>
      <c r="E9020" t="s">
        <v>114</v>
      </c>
      <c r="F9020" t="s">
        <v>47</v>
      </c>
      <c r="G9020" t="s">
        <v>114</v>
      </c>
      <c r="H9020" s="43">
        <v>20.607675349971061</v>
      </c>
      <c r="I9020" s="43">
        <v>1030.383767498553</v>
      </c>
      <c r="J9020" s="55">
        <v>100</v>
      </c>
      <c r="M9020" s="43">
        <v>21.137718221406839</v>
      </c>
      <c r="N9020" t="s">
        <v>203</v>
      </c>
      <c r="O9020">
        <v>0</v>
      </c>
      <c r="P9020">
        <v>139</v>
      </c>
    </row>
    <row r="9021" spans="1:16" x14ac:dyDescent="0.15">
      <c r="A9021">
        <v>9019</v>
      </c>
      <c r="B9021" t="s">
        <v>113</v>
      </c>
      <c r="C9021" t="s">
        <v>197</v>
      </c>
      <c r="D9021" t="s">
        <v>47</v>
      </c>
      <c r="E9021" t="s">
        <v>115</v>
      </c>
      <c r="F9021" t="s">
        <v>47</v>
      </c>
      <c r="G9021" t="s">
        <v>115</v>
      </c>
      <c r="H9021" s="43">
        <v>13.808290634733011</v>
      </c>
      <c r="I9021" s="43">
        <v>690.41453173665047</v>
      </c>
      <c r="J9021" s="55">
        <v>99.999999999999986</v>
      </c>
      <c r="M9021" s="43">
        <v>15.196492069325849</v>
      </c>
      <c r="N9021" t="s">
        <v>203</v>
      </c>
      <c r="O9021">
        <v>0</v>
      </c>
      <c r="P9021">
        <v>249</v>
      </c>
    </row>
    <row r="9022" spans="1:16" x14ac:dyDescent="0.15">
      <c r="A9022">
        <v>9020</v>
      </c>
      <c r="B9022" t="s">
        <v>113</v>
      </c>
      <c r="C9022" t="s">
        <v>197</v>
      </c>
      <c r="D9022" t="s">
        <v>47</v>
      </c>
      <c r="E9022" t="s">
        <v>116</v>
      </c>
      <c r="F9022" t="s">
        <v>47</v>
      </c>
      <c r="G9022" t="s">
        <v>116</v>
      </c>
      <c r="H9022" s="43">
        <v>7.5991978571849996</v>
      </c>
      <c r="I9022" s="43">
        <v>379.95989285924998</v>
      </c>
      <c r="J9022" s="55">
        <v>100</v>
      </c>
      <c r="M9022" s="43">
        <v>8.8842204119319472</v>
      </c>
      <c r="N9022" t="s">
        <v>203</v>
      </c>
      <c r="O9022">
        <v>0</v>
      </c>
      <c r="P9022">
        <v>224</v>
      </c>
    </row>
    <row r="9023" spans="1:16" x14ac:dyDescent="0.15">
      <c r="A9023">
        <v>9021</v>
      </c>
      <c r="B9023" t="s">
        <v>113</v>
      </c>
      <c r="C9023" t="s">
        <v>197</v>
      </c>
      <c r="D9023" t="s">
        <v>47</v>
      </c>
      <c r="E9023" t="s">
        <v>117</v>
      </c>
      <c r="F9023" t="s">
        <v>47</v>
      </c>
      <c r="G9023" t="s">
        <v>117</v>
      </c>
      <c r="H9023" s="43">
        <v>5.8886485828019994</v>
      </c>
      <c r="I9023" s="43">
        <v>294.4324291401</v>
      </c>
      <c r="J9023" s="55">
        <v>100</v>
      </c>
      <c r="M9023" s="43">
        <v>6.2029870948627774</v>
      </c>
      <c r="N9023" t="s">
        <v>203</v>
      </c>
      <c r="O9023">
        <v>0</v>
      </c>
      <c r="P9023">
        <v>61</v>
      </c>
    </row>
    <row r="9024" spans="1:16" x14ac:dyDescent="0.15">
      <c r="A9024">
        <v>9022</v>
      </c>
      <c r="B9024" t="s">
        <v>113</v>
      </c>
      <c r="C9024" t="s">
        <v>197</v>
      </c>
      <c r="D9024" t="s">
        <v>47</v>
      </c>
      <c r="E9024" t="s">
        <v>118</v>
      </c>
      <c r="F9024" t="s">
        <v>47</v>
      </c>
      <c r="G9024" t="s">
        <v>118</v>
      </c>
      <c r="H9024" s="43">
        <v>60.296051081426938</v>
      </c>
      <c r="I9024" s="43">
        <v>16.37691503713172</v>
      </c>
      <c r="J9024" s="55">
        <v>0.54321683571003598</v>
      </c>
      <c r="M9024" s="43">
        <v>60.276226890414513</v>
      </c>
      <c r="N9024" t="s">
        <v>203</v>
      </c>
      <c r="O9024">
        <v>18</v>
      </c>
      <c r="P9024">
        <v>60</v>
      </c>
    </row>
    <row r="9025" spans="1:16" x14ac:dyDescent="0.15">
      <c r="A9025">
        <v>9023</v>
      </c>
      <c r="B9025" t="s">
        <v>113</v>
      </c>
      <c r="C9025" t="s">
        <v>197</v>
      </c>
      <c r="D9025" t="s">
        <v>47</v>
      </c>
      <c r="E9025" t="s">
        <v>119</v>
      </c>
      <c r="F9025" t="s">
        <v>47</v>
      </c>
      <c r="G9025" t="s">
        <v>119</v>
      </c>
      <c r="H9025" s="43">
        <v>20.00635598047807</v>
      </c>
      <c r="I9025" s="43">
        <v>1000.317799023903</v>
      </c>
      <c r="J9025" s="55">
        <v>100</v>
      </c>
      <c r="M9025" s="43">
        <v>14.668221286533029</v>
      </c>
      <c r="N9025" t="s">
        <v>203</v>
      </c>
      <c r="O9025">
        <v>0</v>
      </c>
      <c r="P9025">
        <v>198</v>
      </c>
    </row>
    <row r="9026" spans="1:16" x14ac:dyDescent="0.15">
      <c r="A9026">
        <v>9024</v>
      </c>
      <c r="B9026" t="s">
        <v>113</v>
      </c>
      <c r="C9026" t="s">
        <v>197</v>
      </c>
      <c r="D9026" t="s">
        <v>47</v>
      </c>
      <c r="E9026" t="s">
        <v>120</v>
      </c>
      <c r="F9026" t="s">
        <v>47</v>
      </c>
      <c r="G9026" t="s">
        <v>120</v>
      </c>
      <c r="M9026" s="43">
        <v>0.47428851909605863</v>
      </c>
      <c r="N9026" t="s">
        <v>204</v>
      </c>
      <c r="O9026">
        <v>0</v>
      </c>
      <c r="P9026">
        <v>10</v>
      </c>
    </row>
    <row r="9027" spans="1:16" x14ac:dyDescent="0.15">
      <c r="A9027">
        <v>9025</v>
      </c>
      <c r="B9027" t="s">
        <v>113</v>
      </c>
      <c r="C9027" t="s">
        <v>197</v>
      </c>
      <c r="D9027" t="s">
        <v>47</v>
      </c>
      <c r="E9027" t="s">
        <v>121</v>
      </c>
      <c r="F9027" t="s">
        <v>47</v>
      </c>
      <c r="G9027" t="s">
        <v>121</v>
      </c>
      <c r="M9027" s="43">
        <v>647.05399627090424</v>
      </c>
      <c r="N9027" t="s">
        <v>204</v>
      </c>
      <c r="O9027">
        <v>554</v>
      </c>
      <c r="P9027">
        <v>1089</v>
      </c>
    </row>
    <row r="9028" spans="1:16" x14ac:dyDescent="0.15">
      <c r="A9028">
        <v>9026</v>
      </c>
      <c r="B9028" t="s">
        <v>113</v>
      </c>
      <c r="C9028" t="s">
        <v>197</v>
      </c>
      <c r="D9028" t="s">
        <v>47</v>
      </c>
      <c r="E9028" t="s">
        <v>122</v>
      </c>
      <c r="F9028" t="s">
        <v>47</v>
      </c>
      <c r="G9028" t="s">
        <v>122</v>
      </c>
      <c r="M9028" s="43">
        <v>-48.06765673288146</v>
      </c>
      <c r="N9028" t="s">
        <v>204</v>
      </c>
      <c r="O9028">
        <v>-660</v>
      </c>
      <c r="P9028">
        <v>356</v>
      </c>
    </row>
    <row r="9029" spans="1:16" x14ac:dyDescent="0.15">
      <c r="A9029">
        <v>9027</v>
      </c>
      <c r="B9029" t="s">
        <v>113</v>
      </c>
      <c r="C9029" t="s">
        <v>197</v>
      </c>
      <c r="D9029" t="s">
        <v>48</v>
      </c>
      <c r="E9029" t="s">
        <v>82</v>
      </c>
      <c r="F9029" t="s">
        <v>48</v>
      </c>
      <c r="G9029" t="s">
        <v>82</v>
      </c>
      <c r="M9029" s="43">
        <v>4.9680316230925337E-2</v>
      </c>
      <c r="N9029" t="s">
        <v>202</v>
      </c>
      <c r="O9029">
        <v>0</v>
      </c>
      <c r="P9029">
        <v>0</v>
      </c>
    </row>
    <row r="9030" spans="1:16" x14ac:dyDescent="0.15">
      <c r="A9030">
        <v>9028</v>
      </c>
      <c r="B9030" t="s">
        <v>113</v>
      </c>
      <c r="C9030" t="s">
        <v>197</v>
      </c>
      <c r="D9030" t="s">
        <v>48</v>
      </c>
      <c r="E9030" t="s">
        <v>99</v>
      </c>
      <c r="F9030" t="s">
        <v>48</v>
      </c>
      <c r="G9030" t="s">
        <v>99</v>
      </c>
      <c r="M9030" s="43">
        <v>1.077629403154617</v>
      </c>
      <c r="N9030" t="s">
        <v>204</v>
      </c>
      <c r="O9030">
        <v>0</v>
      </c>
      <c r="P9030">
        <v>481</v>
      </c>
    </row>
    <row r="9031" spans="1:16" x14ac:dyDescent="0.15">
      <c r="A9031">
        <v>9029</v>
      </c>
      <c r="B9031" t="s">
        <v>113</v>
      </c>
      <c r="C9031" t="s">
        <v>197</v>
      </c>
      <c r="D9031" t="s">
        <v>48</v>
      </c>
      <c r="E9031" t="s">
        <v>100</v>
      </c>
      <c r="F9031" t="s">
        <v>48</v>
      </c>
      <c r="G9031" t="s">
        <v>100</v>
      </c>
      <c r="M9031" s="43">
        <v>0.33416614796423422</v>
      </c>
      <c r="N9031" t="s">
        <v>204</v>
      </c>
      <c r="O9031">
        <v>0</v>
      </c>
      <c r="P9031">
        <v>481</v>
      </c>
    </row>
    <row r="9032" spans="1:16" x14ac:dyDescent="0.15">
      <c r="A9032">
        <v>9030</v>
      </c>
      <c r="B9032" t="s">
        <v>113</v>
      </c>
      <c r="C9032" t="s">
        <v>197</v>
      </c>
      <c r="D9032" t="s">
        <v>48</v>
      </c>
      <c r="E9032" t="s">
        <v>106</v>
      </c>
      <c r="F9032" t="s">
        <v>48</v>
      </c>
      <c r="G9032" t="s">
        <v>106</v>
      </c>
      <c r="H9032" s="43">
        <v>1085.8724703659709</v>
      </c>
      <c r="I9032" s="43">
        <v>271.46811759149273</v>
      </c>
      <c r="J9032" s="55">
        <v>0.5</v>
      </c>
      <c r="M9032" s="43">
        <v>2964.405141555731</v>
      </c>
      <c r="N9032" t="s">
        <v>203</v>
      </c>
      <c r="O9032">
        <v>2448</v>
      </c>
      <c r="P9032">
        <v>3302</v>
      </c>
    </row>
    <row r="9033" spans="1:16" x14ac:dyDescent="0.15">
      <c r="A9033">
        <v>9031</v>
      </c>
      <c r="B9033" t="s">
        <v>113</v>
      </c>
      <c r="C9033" t="s">
        <v>197</v>
      </c>
      <c r="D9033" t="s">
        <v>48</v>
      </c>
      <c r="E9033" t="s">
        <v>107</v>
      </c>
      <c r="F9033" t="s">
        <v>48</v>
      </c>
      <c r="G9033" t="s">
        <v>107</v>
      </c>
      <c r="H9033" s="43">
        <v>225.44141096546011</v>
      </c>
      <c r="I9033" s="43">
        <v>57.81777566360654</v>
      </c>
      <c r="J9033" s="55">
        <v>0.51292950497426404</v>
      </c>
      <c r="M9033" s="43">
        <v>121.5312910700507</v>
      </c>
      <c r="N9033" t="s">
        <v>203</v>
      </c>
      <c r="O9033">
        <v>131</v>
      </c>
      <c r="P9033">
        <v>378</v>
      </c>
    </row>
    <row r="9034" spans="1:16" x14ac:dyDescent="0.15">
      <c r="A9034">
        <v>9032</v>
      </c>
      <c r="B9034" t="s">
        <v>113</v>
      </c>
      <c r="C9034" t="s">
        <v>197</v>
      </c>
      <c r="D9034" t="s">
        <v>48</v>
      </c>
      <c r="E9034" t="s">
        <v>108</v>
      </c>
      <c r="F9034" t="s">
        <v>48</v>
      </c>
      <c r="G9034" t="s">
        <v>108</v>
      </c>
      <c r="H9034" s="43">
        <v>32.188588059243003</v>
      </c>
      <c r="I9034" s="43">
        <v>1609.4294029621501</v>
      </c>
      <c r="J9034" s="55">
        <v>100</v>
      </c>
      <c r="M9034" s="43">
        <v>9.4269757576441364</v>
      </c>
      <c r="N9034" t="s">
        <v>203</v>
      </c>
      <c r="O9034">
        <v>0</v>
      </c>
      <c r="P9034">
        <v>3</v>
      </c>
    </row>
    <row r="9035" spans="1:16" x14ac:dyDescent="0.15">
      <c r="A9035">
        <v>9033</v>
      </c>
      <c r="B9035" t="s">
        <v>113</v>
      </c>
      <c r="C9035" t="s">
        <v>197</v>
      </c>
      <c r="D9035" t="s">
        <v>48</v>
      </c>
      <c r="E9035" t="s">
        <v>109</v>
      </c>
      <c r="F9035" t="s">
        <v>48</v>
      </c>
      <c r="G9035" t="s">
        <v>109</v>
      </c>
      <c r="H9035" s="43">
        <v>17.246965475827999</v>
      </c>
      <c r="I9035" s="43">
        <v>862.34827379139995</v>
      </c>
      <c r="J9035" s="55">
        <v>100</v>
      </c>
      <c r="M9035" s="43">
        <v>9.6034816979331072</v>
      </c>
      <c r="N9035" t="s">
        <v>203</v>
      </c>
      <c r="O9035">
        <v>0</v>
      </c>
      <c r="P9035">
        <v>232</v>
      </c>
    </row>
    <row r="9036" spans="1:16" x14ac:dyDescent="0.15">
      <c r="A9036">
        <v>9034</v>
      </c>
      <c r="B9036" t="s">
        <v>113</v>
      </c>
      <c r="C9036" t="s">
        <v>197</v>
      </c>
      <c r="D9036" t="s">
        <v>48</v>
      </c>
      <c r="E9036" t="s">
        <v>110</v>
      </c>
      <c r="F9036" t="s">
        <v>48</v>
      </c>
      <c r="G9036" t="s">
        <v>110</v>
      </c>
      <c r="H9036" s="43">
        <v>48.48796318314659</v>
      </c>
      <c r="I9036" s="43">
        <v>2424.3981591573302</v>
      </c>
      <c r="J9036" s="55">
        <v>100</v>
      </c>
      <c r="M9036" s="43">
        <v>13.292847943069519</v>
      </c>
      <c r="N9036" t="s">
        <v>203</v>
      </c>
      <c r="O9036">
        <v>0</v>
      </c>
      <c r="P9036">
        <v>270</v>
      </c>
    </row>
    <row r="9037" spans="1:16" x14ac:dyDescent="0.15">
      <c r="A9037">
        <v>9035</v>
      </c>
      <c r="B9037" t="s">
        <v>113</v>
      </c>
      <c r="C9037" t="s">
        <v>197</v>
      </c>
      <c r="D9037" t="s">
        <v>48</v>
      </c>
      <c r="E9037" t="s">
        <v>111</v>
      </c>
      <c r="F9037" t="s">
        <v>48</v>
      </c>
      <c r="G9037" t="s">
        <v>111</v>
      </c>
      <c r="H9037" s="43">
        <v>36.164436826099987</v>
      </c>
      <c r="I9037" s="43">
        <v>1808.2218413049991</v>
      </c>
      <c r="J9037" s="55">
        <v>100</v>
      </c>
      <c r="M9037" s="43">
        <v>12.916734585628859</v>
      </c>
      <c r="N9037" t="s">
        <v>203</v>
      </c>
      <c r="O9037">
        <v>0</v>
      </c>
      <c r="P9037">
        <v>249</v>
      </c>
    </row>
    <row r="9038" spans="1:16" x14ac:dyDescent="0.15">
      <c r="A9038">
        <v>9036</v>
      </c>
      <c r="B9038" t="s">
        <v>113</v>
      </c>
      <c r="C9038" t="s">
        <v>197</v>
      </c>
      <c r="D9038" t="s">
        <v>48</v>
      </c>
      <c r="E9038" t="s">
        <v>112</v>
      </c>
      <c r="F9038" t="s">
        <v>48</v>
      </c>
      <c r="G9038" t="s">
        <v>112</v>
      </c>
      <c r="H9038" s="43">
        <v>44.125091495870002</v>
      </c>
      <c r="I9038" s="43">
        <v>2206.2545747935001</v>
      </c>
      <c r="J9038" s="55">
        <v>100</v>
      </c>
      <c r="M9038" s="43">
        <v>11.24206445082195</v>
      </c>
      <c r="N9038" t="s">
        <v>203</v>
      </c>
      <c r="O9038">
        <v>0</v>
      </c>
      <c r="P9038">
        <v>11</v>
      </c>
    </row>
    <row r="9039" spans="1:16" x14ac:dyDescent="0.15">
      <c r="A9039">
        <v>9037</v>
      </c>
      <c r="B9039" t="s">
        <v>113</v>
      </c>
      <c r="C9039" t="s">
        <v>197</v>
      </c>
      <c r="D9039" t="s">
        <v>48</v>
      </c>
      <c r="E9039" t="s">
        <v>114</v>
      </c>
      <c r="F9039" t="s">
        <v>48</v>
      </c>
      <c r="G9039" t="s">
        <v>114</v>
      </c>
      <c r="H9039" s="43">
        <v>2.6199622963800002</v>
      </c>
      <c r="I9039" s="43">
        <v>130.99811481899999</v>
      </c>
      <c r="J9039" s="55">
        <v>100</v>
      </c>
      <c r="M9039" s="43">
        <v>6.1741673384511166</v>
      </c>
      <c r="N9039" t="s">
        <v>203</v>
      </c>
      <c r="O9039">
        <v>0</v>
      </c>
      <c r="P9039">
        <v>50</v>
      </c>
    </row>
    <row r="9040" spans="1:16" x14ac:dyDescent="0.15">
      <c r="A9040">
        <v>9038</v>
      </c>
      <c r="B9040" t="s">
        <v>113</v>
      </c>
      <c r="C9040" t="s">
        <v>197</v>
      </c>
      <c r="D9040" t="s">
        <v>48</v>
      </c>
      <c r="E9040" t="s">
        <v>115</v>
      </c>
      <c r="F9040" t="s">
        <v>48</v>
      </c>
      <c r="G9040" t="s">
        <v>115</v>
      </c>
      <c r="H9040" s="43">
        <v>11.72265181329</v>
      </c>
      <c r="I9040" s="43">
        <v>586.13259066449996</v>
      </c>
      <c r="J9040" s="55">
        <v>100</v>
      </c>
      <c r="M9040" s="43">
        <v>8.8996554899239193</v>
      </c>
      <c r="N9040" t="s">
        <v>203</v>
      </c>
      <c r="O9040">
        <v>0</v>
      </c>
      <c r="P9040">
        <v>281</v>
      </c>
    </row>
    <row r="9041" spans="1:16" x14ac:dyDescent="0.15">
      <c r="A9041">
        <v>9039</v>
      </c>
      <c r="B9041" t="s">
        <v>113</v>
      </c>
      <c r="C9041" t="s">
        <v>197</v>
      </c>
      <c r="D9041" t="s">
        <v>48</v>
      </c>
      <c r="E9041" t="s">
        <v>116</v>
      </c>
      <c r="F9041" t="s">
        <v>48</v>
      </c>
      <c r="G9041" t="s">
        <v>116</v>
      </c>
      <c r="H9041" s="43">
        <v>19.589256554472001</v>
      </c>
      <c r="I9041" s="43">
        <v>6.1501018453742446</v>
      </c>
      <c r="J9041" s="55">
        <v>0.62790558980863898</v>
      </c>
      <c r="M9041" s="43">
        <v>19.355533205540809</v>
      </c>
      <c r="N9041" t="s">
        <v>203</v>
      </c>
      <c r="O9041">
        <v>0</v>
      </c>
      <c r="P9041">
        <v>18</v>
      </c>
    </row>
    <row r="9042" spans="1:16" x14ac:dyDescent="0.15">
      <c r="A9042">
        <v>9040</v>
      </c>
      <c r="B9042" t="s">
        <v>113</v>
      </c>
      <c r="C9042" t="s">
        <v>197</v>
      </c>
      <c r="D9042" t="s">
        <v>48</v>
      </c>
      <c r="E9042" t="s">
        <v>117</v>
      </c>
      <c r="F9042" t="s">
        <v>48</v>
      </c>
      <c r="G9042" t="s">
        <v>117</v>
      </c>
      <c r="H9042" s="43">
        <v>6.7999591225133411</v>
      </c>
      <c r="I9042" s="43">
        <v>339.99795612566697</v>
      </c>
      <c r="J9042" s="55">
        <v>99.999999999999986</v>
      </c>
      <c r="M9042" s="43">
        <v>10.962097296020749</v>
      </c>
      <c r="N9042" t="s">
        <v>203</v>
      </c>
      <c r="O9042">
        <v>0</v>
      </c>
      <c r="P9042">
        <v>198</v>
      </c>
    </row>
    <row r="9043" spans="1:16" x14ac:dyDescent="0.15">
      <c r="A9043">
        <v>9041</v>
      </c>
      <c r="B9043" t="s">
        <v>113</v>
      </c>
      <c r="C9043" t="s">
        <v>197</v>
      </c>
      <c r="D9043" t="s">
        <v>48</v>
      </c>
      <c r="E9043" t="s">
        <v>118</v>
      </c>
      <c r="F9043" t="s">
        <v>48</v>
      </c>
      <c r="G9043" t="s">
        <v>118</v>
      </c>
      <c r="H9043" s="43">
        <v>64.870565029570585</v>
      </c>
      <c r="I9043" s="43">
        <v>3243.528251478529</v>
      </c>
      <c r="J9043" s="55">
        <v>100</v>
      </c>
      <c r="M9043" s="43">
        <v>14.55655932710795</v>
      </c>
      <c r="N9043" t="s">
        <v>203</v>
      </c>
      <c r="O9043">
        <v>0</v>
      </c>
      <c r="P9043">
        <v>5</v>
      </c>
    </row>
    <row r="9044" spans="1:16" x14ac:dyDescent="0.15">
      <c r="A9044">
        <v>9042</v>
      </c>
      <c r="B9044" t="s">
        <v>113</v>
      </c>
      <c r="C9044" t="s">
        <v>197</v>
      </c>
      <c r="D9044" t="s">
        <v>48</v>
      </c>
      <c r="E9044" t="s">
        <v>119</v>
      </c>
      <c r="F9044" t="s">
        <v>48</v>
      </c>
      <c r="G9044" t="s">
        <v>119</v>
      </c>
      <c r="H9044" s="43">
        <v>0.16346773302199999</v>
      </c>
      <c r="I9044" s="43">
        <v>8.1733866510999995</v>
      </c>
      <c r="J9044" s="55">
        <v>100</v>
      </c>
      <c r="M9044" s="43">
        <v>1.621594165644985</v>
      </c>
      <c r="N9044" t="s">
        <v>203</v>
      </c>
      <c r="O9044">
        <v>0</v>
      </c>
      <c r="P9044">
        <v>6</v>
      </c>
    </row>
    <row r="9045" spans="1:16" x14ac:dyDescent="0.15">
      <c r="A9045">
        <v>9043</v>
      </c>
      <c r="B9045" t="s">
        <v>113</v>
      </c>
      <c r="C9045" t="s">
        <v>197</v>
      </c>
      <c r="D9045" t="s">
        <v>48</v>
      </c>
      <c r="E9045" t="s">
        <v>120</v>
      </c>
      <c r="F9045" t="s">
        <v>48</v>
      </c>
      <c r="G9045" t="s">
        <v>120</v>
      </c>
      <c r="H9045" s="43">
        <v>1</v>
      </c>
      <c r="I9045" s="43">
        <v>50</v>
      </c>
      <c r="J9045" s="55">
        <v>100</v>
      </c>
      <c r="M9045" s="43">
        <v>2.5350639469356868</v>
      </c>
      <c r="N9045" t="s">
        <v>203</v>
      </c>
      <c r="O9045">
        <v>0</v>
      </c>
      <c r="P9045">
        <v>3</v>
      </c>
    </row>
    <row r="9046" spans="1:16" x14ac:dyDescent="0.15">
      <c r="A9046">
        <v>9044</v>
      </c>
      <c r="B9046" t="s">
        <v>113</v>
      </c>
      <c r="C9046" t="s">
        <v>197</v>
      </c>
      <c r="D9046" t="s">
        <v>48</v>
      </c>
      <c r="E9046" t="s">
        <v>121</v>
      </c>
      <c r="F9046" t="s">
        <v>48</v>
      </c>
      <c r="G9046" t="s">
        <v>121</v>
      </c>
      <c r="M9046" s="43">
        <v>3086.0303403030589</v>
      </c>
      <c r="N9046" t="s">
        <v>204</v>
      </c>
      <c r="O9046">
        <v>2760</v>
      </c>
      <c r="P9046">
        <v>3450</v>
      </c>
    </row>
    <row r="9047" spans="1:16" x14ac:dyDescent="0.15">
      <c r="A9047">
        <v>9045</v>
      </c>
      <c r="B9047" t="s">
        <v>113</v>
      </c>
      <c r="C9047" t="s">
        <v>197</v>
      </c>
      <c r="D9047" t="s">
        <v>48</v>
      </c>
      <c r="E9047" t="s">
        <v>122</v>
      </c>
      <c r="F9047" t="s">
        <v>48</v>
      </c>
      <c r="G9047" t="s">
        <v>122</v>
      </c>
      <c r="M9047" s="43">
        <v>1956.3575452222799</v>
      </c>
      <c r="N9047" t="s">
        <v>202</v>
      </c>
      <c r="O9047">
        <v>1772</v>
      </c>
      <c r="P9047">
        <v>2184</v>
      </c>
    </row>
    <row r="9048" spans="1:16" x14ac:dyDescent="0.15">
      <c r="A9048">
        <v>9046</v>
      </c>
      <c r="B9048" t="s">
        <v>113</v>
      </c>
      <c r="C9048" t="s">
        <v>197</v>
      </c>
      <c r="D9048" t="s">
        <v>49</v>
      </c>
      <c r="E9048" t="s">
        <v>82</v>
      </c>
      <c r="F9048" t="s">
        <v>49</v>
      </c>
      <c r="G9048" t="s">
        <v>82</v>
      </c>
      <c r="H9048" s="43">
        <v>0.1</v>
      </c>
      <c r="I9048" s="43">
        <v>0.01</v>
      </c>
      <c r="J9048" s="55">
        <v>0.2</v>
      </c>
      <c r="M9048" s="43">
        <v>1.3364059478318089E-2</v>
      </c>
      <c r="N9048" t="s">
        <v>203</v>
      </c>
      <c r="O9048">
        <v>0</v>
      </c>
      <c r="P9048">
        <v>0</v>
      </c>
    </row>
    <row r="9049" spans="1:16" x14ac:dyDescent="0.15">
      <c r="A9049">
        <v>9047</v>
      </c>
      <c r="B9049" t="s">
        <v>113</v>
      </c>
      <c r="C9049" t="s">
        <v>197</v>
      </c>
      <c r="D9049" t="s">
        <v>49</v>
      </c>
      <c r="E9049" t="s">
        <v>106</v>
      </c>
      <c r="F9049" t="s">
        <v>49</v>
      </c>
      <c r="G9049" t="s">
        <v>106</v>
      </c>
      <c r="M9049" s="43">
        <v>89.094347969724339</v>
      </c>
      <c r="N9049" t="s">
        <v>204</v>
      </c>
      <c r="O9049">
        <v>0</v>
      </c>
      <c r="P9049">
        <v>130</v>
      </c>
    </row>
    <row r="9050" spans="1:16" x14ac:dyDescent="0.15">
      <c r="A9050">
        <v>9048</v>
      </c>
      <c r="B9050" t="s">
        <v>113</v>
      </c>
      <c r="C9050" t="s">
        <v>197</v>
      </c>
      <c r="D9050" t="s">
        <v>49</v>
      </c>
      <c r="E9050" t="s">
        <v>107</v>
      </c>
      <c r="F9050" t="s">
        <v>49</v>
      </c>
      <c r="G9050" t="s">
        <v>107</v>
      </c>
      <c r="M9050" s="43">
        <v>17.038307476191161</v>
      </c>
      <c r="N9050" t="s">
        <v>204</v>
      </c>
      <c r="O9050">
        <v>0</v>
      </c>
      <c r="P9050">
        <v>192</v>
      </c>
    </row>
    <row r="9051" spans="1:16" x14ac:dyDescent="0.15">
      <c r="A9051">
        <v>9049</v>
      </c>
      <c r="B9051" t="s">
        <v>113</v>
      </c>
      <c r="C9051" t="s">
        <v>197</v>
      </c>
      <c r="D9051" t="s">
        <v>49</v>
      </c>
      <c r="E9051" t="s">
        <v>108</v>
      </c>
      <c r="F9051" t="s">
        <v>49</v>
      </c>
      <c r="G9051" t="s">
        <v>108</v>
      </c>
      <c r="M9051" s="43">
        <v>1.008701961151131</v>
      </c>
      <c r="N9051" t="s">
        <v>202</v>
      </c>
      <c r="O9051">
        <v>0</v>
      </c>
      <c r="P9051">
        <v>0</v>
      </c>
    </row>
    <row r="9052" spans="1:16" x14ac:dyDescent="0.15">
      <c r="A9052">
        <v>9050</v>
      </c>
      <c r="B9052" t="s">
        <v>113</v>
      </c>
      <c r="C9052" t="s">
        <v>197</v>
      </c>
      <c r="D9052" t="s">
        <v>49</v>
      </c>
      <c r="E9052" t="s">
        <v>109</v>
      </c>
      <c r="F9052" t="s">
        <v>49</v>
      </c>
      <c r="G9052" t="s">
        <v>109</v>
      </c>
      <c r="M9052" s="43">
        <v>1.3402663784327671</v>
      </c>
      <c r="N9052" t="s">
        <v>204</v>
      </c>
      <c r="O9052">
        <v>0</v>
      </c>
      <c r="P9052">
        <v>163</v>
      </c>
    </row>
    <row r="9053" spans="1:16" x14ac:dyDescent="0.15">
      <c r="A9053">
        <v>9051</v>
      </c>
      <c r="B9053" t="s">
        <v>113</v>
      </c>
      <c r="C9053" t="s">
        <v>197</v>
      </c>
      <c r="D9053" t="s">
        <v>49</v>
      </c>
      <c r="E9053" t="s">
        <v>110</v>
      </c>
      <c r="F9053" t="s">
        <v>49</v>
      </c>
      <c r="G9053" t="s">
        <v>110</v>
      </c>
      <c r="M9053" s="43">
        <v>1.884151853525416</v>
      </c>
      <c r="N9053" t="s">
        <v>204</v>
      </c>
      <c r="O9053">
        <v>0</v>
      </c>
      <c r="P9053">
        <v>74</v>
      </c>
    </row>
    <row r="9054" spans="1:16" x14ac:dyDescent="0.15">
      <c r="A9054">
        <v>9052</v>
      </c>
      <c r="B9054" t="s">
        <v>113</v>
      </c>
      <c r="C9054" t="s">
        <v>197</v>
      </c>
      <c r="D9054" t="s">
        <v>49</v>
      </c>
      <c r="E9054" t="s">
        <v>111</v>
      </c>
      <c r="F9054" t="s">
        <v>49</v>
      </c>
      <c r="G9054" t="s">
        <v>111</v>
      </c>
      <c r="M9054" s="43">
        <v>1.628933518078715</v>
      </c>
      <c r="N9054" t="s">
        <v>202</v>
      </c>
      <c r="O9054">
        <v>0</v>
      </c>
      <c r="P9054">
        <v>36</v>
      </c>
    </row>
    <row r="9055" spans="1:16" x14ac:dyDescent="0.15">
      <c r="A9055">
        <v>9053</v>
      </c>
      <c r="B9055" t="s">
        <v>113</v>
      </c>
      <c r="C9055" t="s">
        <v>197</v>
      </c>
      <c r="D9055" t="s">
        <v>49</v>
      </c>
      <c r="E9055" t="s">
        <v>112</v>
      </c>
      <c r="F9055" t="s">
        <v>49</v>
      </c>
      <c r="G9055" t="s">
        <v>112</v>
      </c>
      <c r="M9055" s="43">
        <v>1.281220240780989</v>
      </c>
      <c r="N9055" t="s">
        <v>202</v>
      </c>
      <c r="O9055">
        <v>0</v>
      </c>
      <c r="P9055">
        <v>1</v>
      </c>
    </row>
    <row r="9056" spans="1:16" x14ac:dyDescent="0.15">
      <c r="A9056">
        <v>9054</v>
      </c>
      <c r="B9056" t="s">
        <v>113</v>
      </c>
      <c r="C9056" t="s">
        <v>197</v>
      </c>
      <c r="D9056" t="s">
        <v>49</v>
      </c>
      <c r="E9056" t="s">
        <v>114</v>
      </c>
      <c r="F9056" t="s">
        <v>49</v>
      </c>
      <c r="G9056" t="s">
        <v>114</v>
      </c>
      <c r="M9056" s="43">
        <v>0.7337310142392216</v>
      </c>
      <c r="N9056" t="s">
        <v>204</v>
      </c>
      <c r="O9056">
        <v>0</v>
      </c>
      <c r="P9056">
        <v>84</v>
      </c>
    </row>
    <row r="9057" spans="1:16" x14ac:dyDescent="0.15">
      <c r="A9057">
        <v>9055</v>
      </c>
      <c r="B9057" t="s">
        <v>113</v>
      </c>
      <c r="C9057" t="s">
        <v>197</v>
      </c>
      <c r="D9057" t="s">
        <v>49</v>
      </c>
      <c r="E9057" t="s">
        <v>115</v>
      </c>
      <c r="F9057" t="s">
        <v>49</v>
      </c>
      <c r="G9057" t="s">
        <v>115</v>
      </c>
      <c r="M9057" s="43">
        <v>0.75600114034313792</v>
      </c>
      <c r="N9057" t="s">
        <v>204</v>
      </c>
      <c r="O9057">
        <v>0</v>
      </c>
      <c r="P9057">
        <v>160</v>
      </c>
    </row>
    <row r="9058" spans="1:16" x14ac:dyDescent="0.15">
      <c r="A9058">
        <v>9056</v>
      </c>
      <c r="B9058" t="s">
        <v>113</v>
      </c>
      <c r="C9058" t="s">
        <v>197</v>
      </c>
      <c r="D9058" t="s">
        <v>49</v>
      </c>
      <c r="E9058" t="s">
        <v>116</v>
      </c>
      <c r="F9058" t="s">
        <v>49</v>
      </c>
      <c r="G9058" t="s">
        <v>116</v>
      </c>
      <c r="M9058" s="43">
        <v>3.5764047532867682</v>
      </c>
      <c r="N9058" t="s">
        <v>204</v>
      </c>
      <c r="O9058">
        <v>0</v>
      </c>
      <c r="P9058">
        <v>16</v>
      </c>
    </row>
    <row r="9059" spans="1:16" x14ac:dyDescent="0.15">
      <c r="A9059">
        <v>9057</v>
      </c>
      <c r="B9059" t="s">
        <v>113</v>
      </c>
      <c r="C9059" t="s">
        <v>197</v>
      </c>
      <c r="D9059" t="s">
        <v>49</v>
      </c>
      <c r="E9059" t="s">
        <v>117</v>
      </c>
      <c r="F9059" t="s">
        <v>49</v>
      </c>
      <c r="G9059" t="s">
        <v>117</v>
      </c>
      <c r="M9059" s="43">
        <v>1.653699488303781</v>
      </c>
      <c r="N9059" t="s">
        <v>204</v>
      </c>
      <c r="O9059">
        <v>0</v>
      </c>
      <c r="P9059">
        <v>194</v>
      </c>
    </row>
    <row r="9060" spans="1:16" x14ac:dyDescent="0.15">
      <c r="A9060">
        <v>9058</v>
      </c>
      <c r="B9060" t="s">
        <v>113</v>
      </c>
      <c r="C9060" t="s">
        <v>197</v>
      </c>
      <c r="D9060" t="s">
        <v>49</v>
      </c>
      <c r="E9060" t="s">
        <v>118</v>
      </c>
      <c r="F9060" t="s">
        <v>49</v>
      </c>
      <c r="G9060" t="s">
        <v>118</v>
      </c>
      <c r="M9060" s="43">
        <v>1.963046622221216</v>
      </c>
      <c r="N9060" t="s">
        <v>204</v>
      </c>
      <c r="O9060">
        <v>0</v>
      </c>
      <c r="P9060">
        <v>7</v>
      </c>
    </row>
    <row r="9061" spans="1:16" x14ac:dyDescent="0.15">
      <c r="A9061">
        <v>9059</v>
      </c>
      <c r="B9061" t="s">
        <v>113</v>
      </c>
      <c r="C9061" t="s">
        <v>197</v>
      </c>
      <c r="D9061" t="s">
        <v>49</v>
      </c>
      <c r="E9061" t="s">
        <v>119</v>
      </c>
      <c r="F9061" t="s">
        <v>49</v>
      </c>
      <c r="G9061" t="s">
        <v>119</v>
      </c>
      <c r="M9061" s="43">
        <v>0.31242513523762228</v>
      </c>
      <c r="N9061" t="s">
        <v>204</v>
      </c>
      <c r="O9061">
        <v>0</v>
      </c>
      <c r="P9061">
        <v>6</v>
      </c>
    </row>
    <row r="9062" spans="1:16" x14ac:dyDescent="0.15">
      <c r="A9062">
        <v>9060</v>
      </c>
      <c r="B9062" t="s">
        <v>113</v>
      </c>
      <c r="C9062" t="s">
        <v>197</v>
      </c>
      <c r="D9062" t="s">
        <v>49</v>
      </c>
      <c r="E9062" t="s">
        <v>120</v>
      </c>
      <c r="F9062" t="s">
        <v>49</v>
      </c>
      <c r="G9062" t="s">
        <v>120</v>
      </c>
      <c r="M9062" s="43">
        <v>0.34535117112080088</v>
      </c>
      <c r="N9062" t="s">
        <v>204</v>
      </c>
      <c r="O9062">
        <v>0</v>
      </c>
      <c r="P9062">
        <v>3</v>
      </c>
    </row>
    <row r="9063" spans="1:16" x14ac:dyDescent="0.15">
      <c r="A9063">
        <v>9061</v>
      </c>
      <c r="B9063" t="s">
        <v>113</v>
      </c>
      <c r="C9063" t="s">
        <v>197</v>
      </c>
      <c r="D9063" t="s">
        <v>49</v>
      </c>
      <c r="E9063" t="s">
        <v>121</v>
      </c>
      <c r="F9063" t="s">
        <v>49</v>
      </c>
      <c r="G9063" t="s">
        <v>121</v>
      </c>
      <c r="M9063" s="43">
        <v>106.0375528558793</v>
      </c>
      <c r="N9063" t="s">
        <v>204</v>
      </c>
      <c r="O9063">
        <v>45</v>
      </c>
      <c r="P9063">
        <v>215</v>
      </c>
    </row>
    <row r="9064" spans="1:16" x14ac:dyDescent="0.15">
      <c r="A9064">
        <v>9062</v>
      </c>
      <c r="B9064" t="s">
        <v>113</v>
      </c>
      <c r="C9064" t="s">
        <v>197</v>
      </c>
      <c r="D9064" t="s">
        <v>49</v>
      </c>
      <c r="E9064" t="s">
        <v>122</v>
      </c>
      <c r="F9064" t="s">
        <v>49</v>
      </c>
      <c r="G9064" t="s">
        <v>122</v>
      </c>
      <c r="M9064" s="43">
        <v>29.21612286124271</v>
      </c>
      <c r="N9064" t="s">
        <v>204</v>
      </c>
      <c r="O9064">
        <v>-96</v>
      </c>
      <c r="P9064">
        <v>174</v>
      </c>
    </row>
    <row r="9065" spans="1:16" x14ac:dyDescent="0.15">
      <c r="A9065">
        <v>9063</v>
      </c>
      <c r="B9065" t="s">
        <v>113</v>
      </c>
      <c r="C9065" t="s">
        <v>197</v>
      </c>
      <c r="D9065" t="s">
        <v>50</v>
      </c>
      <c r="E9065" t="s">
        <v>99</v>
      </c>
      <c r="F9065" t="s">
        <v>50</v>
      </c>
      <c r="G9065" t="s">
        <v>99</v>
      </c>
      <c r="M9065" s="43">
        <v>0.43103785964607372</v>
      </c>
      <c r="N9065" t="s">
        <v>204</v>
      </c>
      <c r="O9065">
        <v>0</v>
      </c>
      <c r="P9065">
        <v>188</v>
      </c>
    </row>
    <row r="9066" spans="1:16" x14ac:dyDescent="0.15">
      <c r="A9066">
        <v>9064</v>
      </c>
      <c r="B9066" t="s">
        <v>113</v>
      </c>
      <c r="C9066" t="s">
        <v>197</v>
      </c>
      <c r="D9066" t="s">
        <v>50</v>
      </c>
      <c r="E9066" t="s">
        <v>100</v>
      </c>
      <c r="F9066" t="s">
        <v>50</v>
      </c>
      <c r="G9066" t="s">
        <v>100</v>
      </c>
      <c r="M9066" s="43">
        <v>0.23358004383110789</v>
      </c>
      <c r="N9066" t="s">
        <v>204</v>
      </c>
      <c r="O9066">
        <v>0</v>
      </c>
      <c r="P9066">
        <v>189</v>
      </c>
    </row>
    <row r="9067" spans="1:16" x14ac:dyDescent="0.15">
      <c r="A9067">
        <v>9065</v>
      </c>
      <c r="B9067" t="s">
        <v>113</v>
      </c>
      <c r="C9067" t="s">
        <v>197</v>
      </c>
      <c r="D9067" t="s">
        <v>50</v>
      </c>
      <c r="E9067" t="s">
        <v>106</v>
      </c>
      <c r="F9067" t="s">
        <v>50</v>
      </c>
      <c r="G9067" t="s">
        <v>106</v>
      </c>
      <c r="M9067" s="43">
        <v>138.57785324605931</v>
      </c>
      <c r="N9067" t="s">
        <v>204</v>
      </c>
      <c r="O9067">
        <v>0</v>
      </c>
      <c r="P9067">
        <v>200</v>
      </c>
    </row>
    <row r="9068" spans="1:16" x14ac:dyDescent="0.15">
      <c r="A9068">
        <v>9066</v>
      </c>
      <c r="B9068" t="s">
        <v>113</v>
      </c>
      <c r="C9068" t="s">
        <v>197</v>
      </c>
      <c r="D9068" t="s">
        <v>50</v>
      </c>
      <c r="E9068" t="s">
        <v>107</v>
      </c>
      <c r="F9068" t="s">
        <v>50</v>
      </c>
      <c r="G9068" t="s">
        <v>107</v>
      </c>
      <c r="M9068" s="43">
        <v>18.367768251694351</v>
      </c>
      <c r="N9068" t="s">
        <v>204</v>
      </c>
      <c r="O9068">
        <v>0</v>
      </c>
      <c r="P9068">
        <v>289</v>
      </c>
    </row>
    <row r="9069" spans="1:16" x14ac:dyDescent="0.15">
      <c r="A9069">
        <v>9067</v>
      </c>
      <c r="B9069" t="s">
        <v>113</v>
      </c>
      <c r="C9069" t="s">
        <v>197</v>
      </c>
      <c r="D9069" t="s">
        <v>50</v>
      </c>
      <c r="E9069" t="s">
        <v>108</v>
      </c>
      <c r="F9069" t="s">
        <v>50</v>
      </c>
      <c r="G9069" t="s">
        <v>108</v>
      </c>
      <c r="M9069" s="43">
        <v>1.3993383269338779</v>
      </c>
      <c r="N9069" t="s">
        <v>204</v>
      </c>
      <c r="O9069">
        <v>0</v>
      </c>
      <c r="P9069">
        <v>2</v>
      </c>
    </row>
    <row r="9070" spans="1:16" x14ac:dyDescent="0.15">
      <c r="A9070">
        <v>9068</v>
      </c>
      <c r="B9070" t="s">
        <v>113</v>
      </c>
      <c r="C9070" t="s">
        <v>197</v>
      </c>
      <c r="D9070" t="s">
        <v>50</v>
      </c>
      <c r="E9070" t="s">
        <v>109</v>
      </c>
      <c r="F9070" t="s">
        <v>50</v>
      </c>
      <c r="G9070" t="s">
        <v>109</v>
      </c>
      <c r="M9070" s="43">
        <v>1.3929755012090059</v>
      </c>
      <c r="N9070" t="s">
        <v>204</v>
      </c>
      <c r="O9070">
        <v>0</v>
      </c>
      <c r="P9070">
        <v>237</v>
      </c>
    </row>
    <row r="9071" spans="1:16" x14ac:dyDescent="0.15">
      <c r="A9071">
        <v>9069</v>
      </c>
      <c r="B9071" t="s">
        <v>113</v>
      </c>
      <c r="C9071" t="s">
        <v>197</v>
      </c>
      <c r="D9071" t="s">
        <v>50</v>
      </c>
      <c r="E9071" t="s">
        <v>110</v>
      </c>
      <c r="F9071" t="s">
        <v>50</v>
      </c>
      <c r="G9071" t="s">
        <v>110</v>
      </c>
      <c r="M9071" s="43">
        <v>1.94248234366864</v>
      </c>
      <c r="N9071" t="s">
        <v>204</v>
      </c>
      <c r="O9071">
        <v>0</v>
      </c>
      <c r="P9071">
        <v>203</v>
      </c>
    </row>
    <row r="9072" spans="1:16" x14ac:dyDescent="0.15">
      <c r="A9072">
        <v>9070</v>
      </c>
      <c r="B9072" t="s">
        <v>113</v>
      </c>
      <c r="C9072" t="s">
        <v>197</v>
      </c>
      <c r="D9072" t="s">
        <v>50</v>
      </c>
      <c r="E9072" t="s">
        <v>111</v>
      </c>
      <c r="F9072" t="s">
        <v>50</v>
      </c>
      <c r="G9072" t="s">
        <v>111</v>
      </c>
      <c r="M9072" s="43">
        <v>2.05029208792517</v>
      </c>
      <c r="N9072" t="s">
        <v>204</v>
      </c>
      <c r="O9072">
        <v>0</v>
      </c>
      <c r="P9072">
        <v>227</v>
      </c>
    </row>
    <row r="9073" spans="1:16" x14ac:dyDescent="0.15">
      <c r="A9073">
        <v>9071</v>
      </c>
      <c r="B9073" t="s">
        <v>113</v>
      </c>
      <c r="C9073" t="s">
        <v>197</v>
      </c>
      <c r="D9073" t="s">
        <v>50</v>
      </c>
      <c r="E9073" t="s">
        <v>112</v>
      </c>
      <c r="F9073" t="s">
        <v>50</v>
      </c>
      <c r="G9073" t="s">
        <v>112</v>
      </c>
      <c r="M9073" s="43">
        <v>1.655117387405985</v>
      </c>
      <c r="N9073" t="s">
        <v>204</v>
      </c>
      <c r="O9073">
        <v>0</v>
      </c>
      <c r="P9073">
        <v>13</v>
      </c>
    </row>
    <row r="9074" spans="1:16" x14ac:dyDescent="0.15">
      <c r="A9074">
        <v>9072</v>
      </c>
      <c r="B9074" t="s">
        <v>113</v>
      </c>
      <c r="C9074" t="s">
        <v>197</v>
      </c>
      <c r="D9074" t="s">
        <v>50</v>
      </c>
      <c r="E9074" t="s">
        <v>114</v>
      </c>
      <c r="F9074" t="s">
        <v>50</v>
      </c>
      <c r="G9074" t="s">
        <v>114</v>
      </c>
      <c r="M9074" s="43">
        <v>0.91917499758891463</v>
      </c>
      <c r="N9074" t="s">
        <v>204</v>
      </c>
      <c r="O9074">
        <v>0</v>
      </c>
      <c r="P9074">
        <v>84</v>
      </c>
    </row>
    <row r="9075" spans="1:16" x14ac:dyDescent="0.15">
      <c r="A9075">
        <v>9073</v>
      </c>
      <c r="B9075" t="s">
        <v>113</v>
      </c>
      <c r="C9075" t="s">
        <v>197</v>
      </c>
      <c r="D9075" t="s">
        <v>50</v>
      </c>
      <c r="E9075" t="s">
        <v>115</v>
      </c>
      <c r="F9075" t="s">
        <v>50</v>
      </c>
      <c r="G9075" t="s">
        <v>115</v>
      </c>
      <c r="M9075" s="43">
        <v>1.362345729519356</v>
      </c>
      <c r="N9075" t="s">
        <v>204</v>
      </c>
      <c r="O9075">
        <v>0</v>
      </c>
      <c r="P9075">
        <v>191</v>
      </c>
    </row>
    <row r="9076" spans="1:16" x14ac:dyDescent="0.15">
      <c r="A9076">
        <v>9074</v>
      </c>
      <c r="B9076" t="s">
        <v>113</v>
      </c>
      <c r="C9076" t="s">
        <v>197</v>
      </c>
      <c r="D9076" t="s">
        <v>50</v>
      </c>
      <c r="E9076" t="s">
        <v>116</v>
      </c>
      <c r="F9076" t="s">
        <v>50</v>
      </c>
      <c r="G9076" t="s">
        <v>116</v>
      </c>
      <c r="M9076" s="43">
        <v>2.6987178288974789</v>
      </c>
      <c r="N9076" t="s">
        <v>204</v>
      </c>
      <c r="O9076">
        <v>0</v>
      </c>
      <c r="P9076">
        <v>16</v>
      </c>
    </row>
    <row r="9077" spans="1:16" x14ac:dyDescent="0.15">
      <c r="A9077">
        <v>9075</v>
      </c>
      <c r="B9077" t="s">
        <v>113</v>
      </c>
      <c r="C9077" t="s">
        <v>197</v>
      </c>
      <c r="D9077" t="s">
        <v>50</v>
      </c>
      <c r="E9077" t="s">
        <v>117</v>
      </c>
      <c r="F9077" t="s">
        <v>50</v>
      </c>
      <c r="G9077" t="s">
        <v>117</v>
      </c>
      <c r="M9077" s="43">
        <v>1.5249218035300529</v>
      </c>
      <c r="N9077" t="s">
        <v>204</v>
      </c>
      <c r="O9077">
        <v>0</v>
      </c>
      <c r="P9077">
        <v>186</v>
      </c>
    </row>
    <row r="9078" spans="1:16" x14ac:dyDescent="0.15">
      <c r="A9078">
        <v>9076</v>
      </c>
      <c r="B9078" t="s">
        <v>113</v>
      </c>
      <c r="C9078" t="s">
        <v>197</v>
      </c>
      <c r="D9078" t="s">
        <v>50</v>
      </c>
      <c r="E9078" t="s">
        <v>118</v>
      </c>
      <c r="F9078" t="s">
        <v>50</v>
      </c>
      <c r="G9078" t="s">
        <v>118</v>
      </c>
      <c r="M9078" s="43">
        <v>2.1089166910188721</v>
      </c>
      <c r="N9078" t="s">
        <v>204</v>
      </c>
      <c r="O9078">
        <v>0</v>
      </c>
      <c r="P9078">
        <v>7</v>
      </c>
    </row>
    <row r="9079" spans="1:16" x14ac:dyDescent="0.15">
      <c r="A9079">
        <v>9077</v>
      </c>
      <c r="B9079" t="s">
        <v>113</v>
      </c>
      <c r="C9079" t="s">
        <v>197</v>
      </c>
      <c r="D9079" t="s">
        <v>50</v>
      </c>
      <c r="E9079" t="s">
        <v>119</v>
      </c>
      <c r="F9079" t="s">
        <v>50</v>
      </c>
      <c r="G9079" t="s">
        <v>119</v>
      </c>
      <c r="M9079" s="43">
        <v>0.3515594576025361</v>
      </c>
      <c r="N9079" t="s">
        <v>204</v>
      </c>
      <c r="O9079">
        <v>0</v>
      </c>
      <c r="P9079">
        <v>6</v>
      </c>
    </row>
    <row r="9080" spans="1:16" x14ac:dyDescent="0.15">
      <c r="A9080">
        <v>9078</v>
      </c>
      <c r="B9080" t="s">
        <v>113</v>
      </c>
      <c r="C9080" t="s">
        <v>197</v>
      </c>
      <c r="D9080" t="s">
        <v>50</v>
      </c>
      <c r="E9080" t="s">
        <v>120</v>
      </c>
      <c r="F9080" t="s">
        <v>50</v>
      </c>
      <c r="G9080" t="s">
        <v>120</v>
      </c>
      <c r="M9080" s="43">
        <v>0.4090368802758616</v>
      </c>
      <c r="N9080" t="s">
        <v>204</v>
      </c>
      <c r="O9080">
        <v>0</v>
      </c>
      <c r="P9080">
        <v>3</v>
      </c>
    </row>
    <row r="9081" spans="1:16" x14ac:dyDescent="0.15">
      <c r="A9081">
        <v>9079</v>
      </c>
      <c r="B9081" t="s">
        <v>113</v>
      </c>
      <c r="C9081" t="s">
        <v>197</v>
      </c>
      <c r="D9081" t="s">
        <v>50</v>
      </c>
      <c r="E9081" t="s">
        <v>121</v>
      </c>
      <c r="F9081" t="s">
        <v>50</v>
      </c>
      <c r="G9081" t="s">
        <v>121</v>
      </c>
      <c r="M9081" s="43">
        <v>156.848997558365</v>
      </c>
      <c r="N9081" t="s">
        <v>204</v>
      </c>
      <c r="O9081">
        <v>10</v>
      </c>
      <c r="P9081">
        <v>470</v>
      </c>
    </row>
    <row r="9082" spans="1:16" x14ac:dyDescent="0.15">
      <c r="A9082">
        <v>9080</v>
      </c>
      <c r="B9082" t="s">
        <v>113</v>
      </c>
      <c r="C9082" t="s">
        <v>197</v>
      </c>
      <c r="D9082" t="s">
        <v>50</v>
      </c>
      <c r="E9082" t="s">
        <v>122</v>
      </c>
      <c r="F9082" t="s">
        <v>50</v>
      </c>
      <c r="G9082" t="s">
        <v>122</v>
      </c>
      <c r="M9082" s="43">
        <v>2.1546513664898619</v>
      </c>
      <c r="N9082" t="s">
        <v>204</v>
      </c>
      <c r="O9082">
        <v>-169</v>
      </c>
      <c r="P9082">
        <v>309</v>
      </c>
    </row>
    <row r="9083" spans="1:16" x14ac:dyDescent="0.15">
      <c r="A9083">
        <v>9081</v>
      </c>
      <c r="B9083" t="s">
        <v>113</v>
      </c>
      <c r="C9083" t="s">
        <v>197</v>
      </c>
      <c r="D9083" t="s">
        <v>51</v>
      </c>
      <c r="E9083" t="s">
        <v>99</v>
      </c>
      <c r="F9083" t="s">
        <v>51</v>
      </c>
      <c r="G9083" t="s">
        <v>99</v>
      </c>
      <c r="M9083" s="43">
        <v>1.2706624276708141</v>
      </c>
      <c r="N9083" t="s">
        <v>204</v>
      </c>
      <c r="O9083">
        <v>0</v>
      </c>
      <c r="P9083">
        <v>286</v>
      </c>
    </row>
    <row r="9084" spans="1:16" x14ac:dyDescent="0.15">
      <c r="A9084">
        <v>9082</v>
      </c>
      <c r="B9084" t="s">
        <v>113</v>
      </c>
      <c r="C9084" t="s">
        <v>197</v>
      </c>
      <c r="D9084" t="s">
        <v>51</v>
      </c>
      <c r="E9084" t="s">
        <v>100</v>
      </c>
      <c r="F9084" t="s">
        <v>51</v>
      </c>
      <c r="G9084" t="s">
        <v>100</v>
      </c>
      <c r="M9084" s="43">
        <v>0.84306255275785946</v>
      </c>
      <c r="N9084" t="s">
        <v>204</v>
      </c>
      <c r="O9084">
        <v>0</v>
      </c>
      <c r="P9084">
        <v>286</v>
      </c>
    </row>
    <row r="9085" spans="1:16" x14ac:dyDescent="0.15">
      <c r="A9085">
        <v>9083</v>
      </c>
      <c r="B9085" t="s">
        <v>113</v>
      </c>
      <c r="C9085" t="s">
        <v>197</v>
      </c>
      <c r="D9085" t="s">
        <v>51</v>
      </c>
      <c r="E9085" t="s">
        <v>106</v>
      </c>
      <c r="F9085" t="s">
        <v>51</v>
      </c>
      <c r="G9085" t="s">
        <v>106</v>
      </c>
      <c r="M9085" s="43">
        <v>2737.720799581894</v>
      </c>
      <c r="N9085" t="s">
        <v>204</v>
      </c>
      <c r="O9085">
        <v>2193</v>
      </c>
      <c r="P9085">
        <v>3180</v>
      </c>
    </row>
    <row r="9086" spans="1:16" x14ac:dyDescent="0.15">
      <c r="A9086">
        <v>9084</v>
      </c>
      <c r="B9086" t="s">
        <v>113</v>
      </c>
      <c r="C9086" t="s">
        <v>197</v>
      </c>
      <c r="D9086" t="s">
        <v>51</v>
      </c>
      <c r="E9086" t="s">
        <v>107</v>
      </c>
      <c r="F9086" t="s">
        <v>51</v>
      </c>
      <c r="G9086" t="s">
        <v>107</v>
      </c>
      <c r="M9086" s="43">
        <v>85.54522305373608</v>
      </c>
      <c r="N9086" t="s">
        <v>204</v>
      </c>
      <c r="O9086">
        <v>0</v>
      </c>
      <c r="P9086">
        <v>320</v>
      </c>
    </row>
    <row r="9087" spans="1:16" x14ac:dyDescent="0.15">
      <c r="A9087">
        <v>9085</v>
      </c>
      <c r="B9087" t="s">
        <v>113</v>
      </c>
      <c r="C9087" t="s">
        <v>197</v>
      </c>
      <c r="D9087" t="s">
        <v>51</v>
      </c>
      <c r="E9087" t="s">
        <v>108</v>
      </c>
      <c r="F9087" t="s">
        <v>51</v>
      </c>
      <c r="G9087" t="s">
        <v>108</v>
      </c>
      <c r="M9087" s="43">
        <v>6.8816741035955022</v>
      </c>
      <c r="N9087" t="s">
        <v>204</v>
      </c>
      <c r="O9087">
        <v>0</v>
      </c>
      <c r="P9087">
        <v>2</v>
      </c>
    </row>
    <row r="9088" spans="1:16" x14ac:dyDescent="0.15">
      <c r="A9088">
        <v>9086</v>
      </c>
      <c r="B9088" t="s">
        <v>113</v>
      </c>
      <c r="C9088" t="s">
        <v>197</v>
      </c>
      <c r="D9088" t="s">
        <v>51</v>
      </c>
      <c r="E9088" t="s">
        <v>109</v>
      </c>
      <c r="F9088" t="s">
        <v>51</v>
      </c>
      <c r="G9088" t="s">
        <v>109</v>
      </c>
      <c r="M9088" s="43">
        <v>6.6881398190925427</v>
      </c>
      <c r="N9088" t="s">
        <v>204</v>
      </c>
      <c r="O9088">
        <v>0</v>
      </c>
      <c r="P9088">
        <v>237</v>
      </c>
    </row>
    <row r="9089" spans="1:16" x14ac:dyDescent="0.15">
      <c r="A9089">
        <v>9087</v>
      </c>
      <c r="B9089" t="s">
        <v>113</v>
      </c>
      <c r="C9089" t="s">
        <v>197</v>
      </c>
      <c r="D9089" t="s">
        <v>51</v>
      </c>
      <c r="E9089" t="s">
        <v>110</v>
      </c>
      <c r="F9089" t="s">
        <v>51</v>
      </c>
      <c r="G9089" t="s">
        <v>110</v>
      </c>
      <c r="M9089" s="43">
        <v>9.2794061981898039</v>
      </c>
      <c r="N9089" t="s">
        <v>204</v>
      </c>
      <c r="O9089">
        <v>0</v>
      </c>
      <c r="P9089">
        <v>282</v>
      </c>
    </row>
    <row r="9090" spans="1:16" x14ac:dyDescent="0.15">
      <c r="A9090">
        <v>9088</v>
      </c>
      <c r="B9090" t="s">
        <v>113</v>
      </c>
      <c r="C9090" t="s">
        <v>197</v>
      </c>
      <c r="D9090" t="s">
        <v>51</v>
      </c>
      <c r="E9090" t="s">
        <v>111</v>
      </c>
      <c r="F9090" t="s">
        <v>51</v>
      </c>
      <c r="G9090" t="s">
        <v>111</v>
      </c>
      <c r="M9090" s="43">
        <v>8.9836972824878973</v>
      </c>
      <c r="N9090" t="s">
        <v>204</v>
      </c>
      <c r="O9090">
        <v>0</v>
      </c>
      <c r="P9090">
        <v>250</v>
      </c>
    </row>
    <row r="9091" spans="1:16" x14ac:dyDescent="0.15">
      <c r="A9091">
        <v>9089</v>
      </c>
      <c r="B9091" t="s">
        <v>113</v>
      </c>
      <c r="C9091" t="s">
        <v>197</v>
      </c>
      <c r="D9091" t="s">
        <v>51</v>
      </c>
      <c r="E9091" t="s">
        <v>112</v>
      </c>
      <c r="F9091" t="s">
        <v>51</v>
      </c>
      <c r="G9091" t="s">
        <v>112</v>
      </c>
      <c r="M9091" s="43">
        <v>8.1168138469576867</v>
      </c>
      <c r="N9091" t="s">
        <v>204</v>
      </c>
      <c r="O9091">
        <v>0</v>
      </c>
      <c r="P9091">
        <v>13</v>
      </c>
    </row>
    <row r="9092" spans="1:16" x14ac:dyDescent="0.15">
      <c r="A9092">
        <v>9090</v>
      </c>
      <c r="B9092" t="s">
        <v>113</v>
      </c>
      <c r="C9092" t="s">
        <v>197</v>
      </c>
      <c r="D9092" t="s">
        <v>51</v>
      </c>
      <c r="E9092" t="s">
        <v>114</v>
      </c>
      <c r="F9092" t="s">
        <v>51</v>
      </c>
      <c r="G9092" t="s">
        <v>114</v>
      </c>
      <c r="M9092" s="43">
        <v>4.5150008586000254</v>
      </c>
      <c r="N9092" t="s">
        <v>204</v>
      </c>
      <c r="O9092">
        <v>0</v>
      </c>
      <c r="P9092">
        <v>84</v>
      </c>
    </row>
    <row r="9093" spans="1:16" x14ac:dyDescent="0.15">
      <c r="A9093">
        <v>9091</v>
      </c>
      <c r="B9093" t="s">
        <v>113</v>
      </c>
      <c r="C9093" t="s">
        <v>197</v>
      </c>
      <c r="D9093" t="s">
        <v>51</v>
      </c>
      <c r="E9093" t="s">
        <v>115</v>
      </c>
      <c r="F9093" t="s">
        <v>51</v>
      </c>
      <c r="G9093" t="s">
        <v>115</v>
      </c>
      <c r="M9093" s="43">
        <v>6.5744992357691752</v>
      </c>
      <c r="N9093" t="s">
        <v>204</v>
      </c>
      <c r="O9093">
        <v>0</v>
      </c>
      <c r="P9093">
        <v>307</v>
      </c>
    </row>
    <row r="9094" spans="1:16" x14ac:dyDescent="0.15">
      <c r="A9094">
        <v>9092</v>
      </c>
      <c r="B9094" t="s">
        <v>113</v>
      </c>
      <c r="C9094" t="s">
        <v>197</v>
      </c>
      <c r="D9094" t="s">
        <v>51</v>
      </c>
      <c r="E9094" t="s">
        <v>116</v>
      </c>
      <c r="F9094" t="s">
        <v>51</v>
      </c>
      <c r="G9094" t="s">
        <v>116</v>
      </c>
      <c r="M9094" s="43">
        <v>12.80853571209628</v>
      </c>
      <c r="N9094" t="s">
        <v>204</v>
      </c>
      <c r="O9094">
        <v>0</v>
      </c>
      <c r="P9094">
        <v>16</v>
      </c>
    </row>
    <row r="9095" spans="1:16" x14ac:dyDescent="0.15">
      <c r="A9095">
        <v>9093</v>
      </c>
      <c r="B9095" t="s">
        <v>113</v>
      </c>
      <c r="C9095" t="s">
        <v>197</v>
      </c>
      <c r="D9095" t="s">
        <v>51</v>
      </c>
      <c r="E9095" t="s">
        <v>117</v>
      </c>
      <c r="F9095" t="s">
        <v>51</v>
      </c>
      <c r="G9095" t="s">
        <v>117</v>
      </c>
      <c r="M9095" s="43">
        <v>7.6051570943615401</v>
      </c>
      <c r="N9095" t="s">
        <v>204</v>
      </c>
      <c r="O9095">
        <v>0</v>
      </c>
      <c r="P9095">
        <v>194</v>
      </c>
    </row>
    <row r="9096" spans="1:16" x14ac:dyDescent="0.15">
      <c r="A9096">
        <v>9094</v>
      </c>
      <c r="B9096" t="s">
        <v>113</v>
      </c>
      <c r="C9096" t="s">
        <v>197</v>
      </c>
      <c r="D9096" t="s">
        <v>51</v>
      </c>
      <c r="E9096" t="s">
        <v>118</v>
      </c>
      <c r="F9096" t="s">
        <v>51</v>
      </c>
      <c r="G9096" t="s">
        <v>118</v>
      </c>
      <c r="M9096" s="43">
        <v>10.25227519584312</v>
      </c>
      <c r="N9096" t="s">
        <v>204</v>
      </c>
      <c r="O9096">
        <v>0</v>
      </c>
      <c r="P9096">
        <v>7</v>
      </c>
    </row>
    <row r="9097" spans="1:16" x14ac:dyDescent="0.15">
      <c r="A9097">
        <v>9095</v>
      </c>
      <c r="B9097" t="s">
        <v>113</v>
      </c>
      <c r="C9097" t="s">
        <v>197</v>
      </c>
      <c r="D9097" t="s">
        <v>51</v>
      </c>
      <c r="E9097" t="s">
        <v>119</v>
      </c>
      <c r="F9097" t="s">
        <v>51</v>
      </c>
      <c r="G9097" t="s">
        <v>119</v>
      </c>
      <c r="M9097" s="43">
        <v>1.434093956106123</v>
      </c>
      <c r="N9097" t="s">
        <v>204</v>
      </c>
      <c r="O9097">
        <v>0</v>
      </c>
      <c r="P9097">
        <v>6</v>
      </c>
    </row>
    <row r="9098" spans="1:16" x14ac:dyDescent="0.15">
      <c r="A9098">
        <v>9096</v>
      </c>
      <c r="B9098" t="s">
        <v>113</v>
      </c>
      <c r="C9098" t="s">
        <v>197</v>
      </c>
      <c r="D9098" t="s">
        <v>51</v>
      </c>
      <c r="E9098" t="s">
        <v>120</v>
      </c>
      <c r="F9098" t="s">
        <v>51</v>
      </c>
      <c r="G9098" t="s">
        <v>120</v>
      </c>
      <c r="M9098" s="43">
        <v>1.9044247149728</v>
      </c>
      <c r="N9098" t="s">
        <v>204</v>
      </c>
      <c r="O9098">
        <v>0</v>
      </c>
      <c r="P9098">
        <v>3</v>
      </c>
    </row>
    <row r="9099" spans="1:16" x14ac:dyDescent="0.15">
      <c r="A9099">
        <v>9097</v>
      </c>
      <c r="B9099" t="s">
        <v>113</v>
      </c>
      <c r="C9099" t="s">
        <v>197</v>
      </c>
      <c r="D9099" t="s">
        <v>51</v>
      </c>
      <c r="E9099" t="s">
        <v>121</v>
      </c>
      <c r="F9099" t="s">
        <v>51</v>
      </c>
      <c r="G9099" t="s">
        <v>121</v>
      </c>
      <c r="M9099" s="43">
        <v>2823.305370598277</v>
      </c>
      <c r="N9099" t="s">
        <v>204</v>
      </c>
      <c r="O9099">
        <v>2259</v>
      </c>
      <c r="P9099">
        <v>3280</v>
      </c>
    </row>
    <row r="9100" spans="1:16" x14ac:dyDescent="0.15">
      <c r="A9100">
        <v>9098</v>
      </c>
      <c r="B9100" t="s">
        <v>113</v>
      </c>
      <c r="C9100" t="s">
        <v>197</v>
      </c>
      <c r="D9100" t="s">
        <v>51</v>
      </c>
      <c r="E9100" t="s">
        <v>122</v>
      </c>
      <c r="F9100" t="s">
        <v>51</v>
      </c>
      <c r="G9100" t="s">
        <v>122</v>
      </c>
      <c r="M9100" s="43">
        <v>1924.95450425782</v>
      </c>
      <c r="N9100" t="s">
        <v>204</v>
      </c>
      <c r="O9100">
        <v>1448</v>
      </c>
      <c r="P9100">
        <v>2271</v>
      </c>
    </row>
    <row r="9101" spans="1:16" x14ac:dyDescent="0.15">
      <c r="A9101">
        <v>9099</v>
      </c>
      <c r="B9101" t="s">
        <v>113</v>
      </c>
      <c r="C9101" t="s">
        <v>197</v>
      </c>
      <c r="D9101" t="s">
        <v>52</v>
      </c>
      <c r="E9101" t="s">
        <v>99</v>
      </c>
      <c r="F9101" t="s">
        <v>52</v>
      </c>
      <c r="G9101" t="s">
        <v>99</v>
      </c>
      <c r="M9101" s="43">
        <v>0.46526099715091268</v>
      </c>
      <c r="N9101" t="s">
        <v>204</v>
      </c>
      <c r="O9101">
        <v>0</v>
      </c>
      <c r="P9101">
        <v>286</v>
      </c>
    </row>
    <row r="9102" spans="1:16" x14ac:dyDescent="0.15">
      <c r="A9102">
        <v>9100</v>
      </c>
      <c r="B9102" t="s">
        <v>113</v>
      </c>
      <c r="C9102" t="s">
        <v>197</v>
      </c>
      <c r="D9102" t="s">
        <v>52</v>
      </c>
      <c r="E9102" t="s">
        <v>100</v>
      </c>
      <c r="F9102" t="s">
        <v>52</v>
      </c>
      <c r="G9102" t="s">
        <v>100</v>
      </c>
      <c r="M9102" s="43">
        <v>0.35776633789150392</v>
      </c>
      <c r="N9102" t="s">
        <v>204</v>
      </c>
      <c r="O9102">
        <v>0</v>
      </c>
      <c r="P9102">
        <v>286</v>
      </c>
    </row>
    <row r="9103" spans="1:16" x14ac:dyDescent="0.15">
      <c r="A9103">
        <v>9101</v>
      </c>
      <c r="B9103" t="s">
        <v>113</v>
      </c>
      <c r="C9103" t="s">
        <v>197</v>
      </c>
      <c r="D9103" t="s">
        <v>52</v>
      </c>
      <c r="E9103" t="s">
        <v>106</v>
      </c>
      <c r="F9103" t="s">
        <v>52</v>
      </c>
      <c r="G9103" t="s">
        <v>106</v>
      </c>
      <c r="M9103" s="43">
        <v>1446.2769533265971</v>
      </c>
      <c r="N9103" t="s">
        <v>204</v>
      </c>
      <c r="O9103">
        <v>990</v>
      </c>
      <c r="P9103">
        <v>2024</v>
      </c>
    </row>
    <row r="9104" spans="1:16" x14ac:dyDescent="0.15">
      <c r="A9104">
        <v>9102</v>
      </c>
      <c r="B9104" t="s">
        <v>113</v>
      </c>
      <c r="C9104" t="s">
        <v>197</v>
      </c>
      <c r="D9104" t="s">
        <v>52</v>
      </c>
      <c r="E9104" t="s">
        <v>107</v>
      </c>
      <c r="F9104" t="s">
        <v>52</v>
      </c>
      <c r="G9104" t="s">
        <v>107</v>
      </c>
      <c r="M9104" s="43">
        <v>20.295715108476291</v>
      </c>
      <c r="N9104" t="s">
        <v>204</v>
      </c>
      <c r="O9104">
        <v>0</v>
      </c>
      <c r="P9104">
        <v>319</v>
      </c>
    </row>
    <row r="9105" spans="1:16" x14ac:dyDescent="0.15">
      <c r="A9105">
        <v>9103</v>
      </c>
      <c r="B9105" t="s">
        <v>113</v>
      </c>
      <c r="C9105" t="s">
        <v>197</v>
      </c>
      <c r="D9105" t="s">
        <v>52</v>
      </c>
      <c r="E9105" t="s">
        <v>108</v>
      </c>
      <c r="F9105" t="s">
        <v>52</v>
      </c>
      <c r="G9105" t="s">
        <v>108</v>
      </c>
      <c r="M9105" s="43">
        <v>1.6802989579154</v>
      </c>
      <c r="N9105" t="s">
        <v>204</v>
      </c>
      <c r="O9105">
        <v>0</v>
      </c>
      <c r="P9105">
        <v>3</v>
      </c>
    </row>
    <row r="9106" spans="1:16" x14ac:dyDescent="0.15">
      <c r="A9106">
        <v>9104</v>
      </c>
      <c r="B9106" t="s">
        <v>113</v>
      </c>
      <c r="C9106" t="s">
        <v>197</v>
      </c>
      <c r="D9106" t="s">
        <v>52</v>
      </c>
      <c r="E9106" t="s">
        <v>109</v>
      </c>
      <c r="F9106" t="s">
        <v>52</v>
      </c>
      <c r="G9106" t="s">
        <v>109</v>
      </c>
      <c r="M9106" s="43">
        <v>1.5883907925439289</v>
      </c>
      <c r="N9106" t="s">
        <v>204</v>
      </c>
      <c r="O9106">
        <v>0</v>
      </c>
      <c r="P9106">
        <v>237</v>
      </c>
    </row>
    <row r="9107" spans="1:16" x14ac:dyDescent="0.15">
      <c r="A9107">
        <v>9105</v>
      </c>
      <c r="B9107" t="s">
        <v>113</v>
      </c>
      <c r="C9107" t="s">
        <v>197</v>
      </c>
      <c r="D9107" t="s">
        <v>52</v>
      </c>
      <c r="E9107" t="s">
        <v>110</v>
      </c>
      <c r="F9107" t="s">
        <v>52</v>
      </c>
      <c r="G9107" t="s">
        <v>110</v>
      </c>
      <c r="M9107" s="43">
        <v>2.108535372570902</v>
      </c>
      <c r="N9107" t="s">
        <v>204</v>
      </c>
      <c r="O9107">
        <v>0</v>
      </c>
      <c r="P9107">
        <v>278</v>
      </c>
    </row>
    <row r="9108" spans="1:16" x14ac:dyDescent="0.15">
      <c r="A9108">
        <v>9106</v>
      </c>
      <c r="B9108" t="s">
        <v>113</v>
      </c>
      <c r="C9108" t="s">
        <v>197</v>
      </c>
      <c r="D9108" t="s">
        <v>52</v>
      </c>
      <c r="E9108" t="s">
        <v>111</v>
      </c>
      <c r="F9108" t="s">
        <v>52</v>
      </c>
      <c r="G9108" t="s">
        <v>111</v>
      </c>
      <c r="M9108" s="43">
        <v>2.0513542120518822</v>
      </c>
      <c r="N9108" t="s">
        <v>204</v>
      </c>
      <c r="O9108">
        <v>0</v>
      </c>
      <c r="P9108">
        <v>246</v>
      </c>
    </row>
    <row r="9109" spans="1:16" x14ac:dyDescent="0.15">
      <c r="A9109">
        <v>9107</v>
      </c>
      <c r="B9109" t="s">
        <v>113</v>
      </c>
      <c r="C9109" t="s">
        <v>197</v>
      </c>
      <c r="D9109" t="s">
        <v>52</v>
      </c>
      <c r="E9109" t="s">
        <v>112</v>
      </c>
      <c r="F9109" t="s">
        <v>52</v>
      </c>
      <c r="G9109" t="s">
        <v>112</v>
      </c>
      <c r="M9109" s="43">
        <v>1.961831017782856</v>
      </c>
      <c r="N9109" t="s">
        <v>204</v>
      </c>
      <c r="O9109">
        <v>0</v>
      </c>
      <c r="P9109">
        <v>13</v>
      </c>
    </row>
    <row r="9110" spans="1:16" x14ac:dyDescent="0.15">
      <c r="A9110">
        <v>9108</v>
      </c>
      <c r="B9110" t="s">
        <v>113</v>
      </c>
      <c r="C9110" t="s">
        <v>197</v>
      </c>
      <c r="D9110" t="s">
        <v>52</v>
      </c>
      <c r="E9110" t="s">
        <v>114</v>
      </c>
      <c r="F9110" t="s">
        <v>52</v>
      </c>
      <c r="G9110" t="s">
        <v>114</v>
      </c>
      <c r="M9110" s="43">
        <v>1.11881067719766</v>
      </c>
      <c r="N9110" t="s">
        <v>204</v>
      </c>
      <c r="O9110">
        <v>0</v>
      </c>
      <c r="P9110">
        <v>85</v>
      </c>
    </row>
    <row r="9111" spans="1:16" x14ac:dyDescent="0.15">
      <c r="A9111">
        <v>9109</v>
      </c>
      <c r="B9111" t="s">
        <v>113</v>
      </c>
      <c r="C9111" t="s">
        <v>197</v>
      </c>
      <c r="D9111" t="s">
        <v>52</v>
      </c>
      <c r="E9111" t="s">
        <v>115</v>
      </c>
      <c r="F9111" t="s">
        <v>52</v>
      </c>
      <c r="G9111" t="s">
        <v>115</v>
      </c>
      <c r="M9111" s="43">
        <v>1.530998313190314</v>
      </c>
      <c r="N9111" t="s">
        <v>204</v>
      </c>
      <c r="O9111">
        <v>0</v>
      </c>
      <c r="P9111">
        <v>268</v>
      </c>
    </row>
    <row r="9112" spans="1:16" x14ac:dyDescent="0.15">
      <c r="A9112">
        <v>9110</v>
      </c>
      <c r="B9112" t="s">
        <v>113</v>
      </c>
      <c r="C9112" t="s">
        <v>197</v>
      </c>
      <c r="D9112" t="s">
        <v>52</v>
      </c>
      <c r="E9112" t="s">
        <v>116</v>
      </c>
      <c r="F9112" t="s">
        <v>52</v>
      </c>
      <c r="G9112" t="s">
        <v>116</v>
      </c>
      <c r="M9112" s="43">
        <v>2.8857788397284492</v>
      </c>
      <c r="N9112" t="s">
        <v>204</v>
      </c>
      <c r="O9112">
        <v>0</v>
      </c>
      <c r="P9112">
        <v>17</v>
      </c>
    </row>
    <row r="9113" spans="1:16" x14ac:dyDescent="0.15">
      <c r="A9113">
        <v>9111</v>
      </c>
      <c r="B9113" t="s">
        <v>113</v>
      </c>
      <c r="C9113" t="s">
        <v>197</v>
      </c>
      <c r="D9113" t="s">
        <v>52</v>
      </c>
      <c r="E9113" t="s">
        <v>117</v>
      </c>
      <c r="F9113" t="s">
        <v>52</v>
      </c>
      <c r="G9113" t="s">
        <v>117</v>
      </c>
      <c r="M9113" s="43">
        <v>1.8618670904455921</v>
      </c>
      <c r="N9113" t="s">
        <v>204</v>
      </c>
      <c r="O9113">
        <v>0</v>
      </c>
      <c r="P9113">
        <v>194</v>
      </c>
    </row>
    <row r="9114" spans="1:16" x14ac:dyDescent="0.15">
      <c r="A9114">
        <v>9112</v>
      </c>
      <c r="B9114" t="s">
        <v>113</v>
      </c>
      <c r="C9114" t="s">
        <v>197</v>
      </c>
      <c r="D9114" t="s">
        <v>52</v>
      </c>
      <c r="E9114" t="s">
        <v>118</v>
      </c>
      <c r="F9114" t="s">
        <v>52</v>
      </c>
      <c r="G9114" t="s">
        <v>118</v>
      </c>
      <c r="M9114" s="43">
        <v>2.393563326360991</v>
      </c>
      <c r="N9114" t="s">
        <v>204</v>
      </c>
      <c r="O9114">
        <v>0</v>
      </c>
      <c r="P9114">
        <v>7</v>
      </c>
    </row>
    <row r="9115" spans="1:16" x14ac:dyDescent="0.15">
      <c r="A9115">
        <v>9113</v>
      </c>
      <c r="B9115" t="s">
        <v>113</v>
      </c>
      <c r="C9115" t="s">
        <v>197</v>
      </c>
      <c r="D9115" t="s">
        <v>52</v>
      </c>
      <c r="E9115" t="s">
        <v>119</v>
      </c>
      <c r="F9115" t="s">
        <v>52</v>
      </c>
      <c r="G9115" t="s">
        <v>119</v>
      </c>
      <c r="M9115" s="43">
        <v>0.46340073380576502</v>
      </c>
      <c r="N9115" t="s">
        <v>204</v>
      </c>
      <c r="O9115">
        <v>0</v>
      </c>
      <c r="P9115">
        <v>6</v>
      </c>
    </row>
    <row r="9116" spans="1:16" x14ac:dyDescent="0.15">
      <c r="A9116">
        <v>9114</v>
      </c>
      <c r="B9116" t="s">
        <v>113</v>
      </c>
      <c r="C9116" t="s">
        <v>197</v>
      </c>
      <c r="D9116" t="s">
        <v>52</v>
      </c>
      <c r="E9116" t="s">
        <v>120</v>
      </c>
      <c r="F9116" t="s">
        <v>52</v>
      </c>
      <c r="G9116" t="s">
        <v>120</v>
      </c>
      <c r="M9116" s="43">
        <v>0.5204812610935946</v>
      </c>
      <c r="N9116" t="s">
        <v>204</v>
      </c>
      <c r="O9116">
        <v>0</v>
      </c>
      <c r="P9116">
        <v>4</v>
      </c>
    </row>
    <row r="9117" spans="1:16" x14ac:dyDescent="0.15">
      <c r="A9117">
        <v>9115</v>
      </c>
      <c r="B9117" t="s">
        <v>113</v>
      </c>
      <c r="C9117" t="s">
        <v>197</v>
      </c>
      <c r="D9117" t="s">
        <v>52</v>
      </c>
      <c r="E9117" t="s">
        <v>121</v>
      </c>
      <c r="F9117" t="s">
        <v>52</v>
      </c>
      <c r="G9117" t="s">
        <v>121</v>
      </c>
      <c r="M9117" s="43">
        <v>1466.4352481325841</v>
      </c>
      <c r="N9117" t="s">
        <v>204</v>
      </c>
      <c r="O9117">
        <v>1024</v>
      </c>
      <c r="P9117">
        <v>2217</v>
      </c>
    </row>
    <row r="9118" spans="1:16" x14ac:dyDescent="0.15">
      <c r="A9118">
        <v>9116</v>
      </c>
      <c r="B9118" t="s">
        <v>113</v>
      </c>
      <c r="C9118" t="s">
        <v>197</v>
      </c>
      <c r="D9118" t="s">
        <v>52</v>
      </c>
      <c r="E9118" t="s">
        <v>122</v>
      </c>
      <c r="F9118" t="s">
        <v>52</v>
      </c>
      <c r="G9118" t="s">
        <v>122</v>
      </c>
      <c r="M9118" s="43">
        <v>1258.00022007335</v>
      </c>
      <c r="N9118" t="s">
        <v>204</v>
      </c>
      <c r="O9118">
        <v>754</v>
      </c>
      <c r="P9118">
        <v>1932</v>
      </c>
    </row>
    <row r="9119" spans="1:16" x14ac:dyDescent="0.15">
      <c r="A9119">
        <v>9117</v>
      </c>
      <c r="B9119" t="s">
        <v>113</v>
      </c>
      <c r="C9119" t="s">
        <v>197</v>
      </c>
      <c r="D9119" t="s">
        <v>53</v>
      </c>
      <c r="E9119" t="s">
        <v>99</v>
      </c>
      <c r="F9119" t="s">
        <v>53</v>
      </c>
      <c r="G9119" t="s">
        <v>99</v>
      </c>
      <c r="M9119" s="43">
        <v>0.48383117411746429</v>
      </c>
      <c r="N9119" t="s">
        <v>204</v>
      </c>
      <c r="O9119">
        <v>0</v>
      </c>
      <c r="P9119">
        <v>286</v>
      </c>
    </row>
    <row r="9120" spans="1:16" x14ac:dyDescent="0.15">
      <c r="A9120">
        <v>9118</v>
      </c>
      <c r="B9120" t="s">
        <v>113</v>
      </c>
      <c r="C9120" t="s">
        <v>197</v>
      </c>
      <c r="D9120" t="s">
        <v>53</v>
      </c>
      <c r="E9120" t="s">
        <v>100</v>
      </c>
      <c r="F9120" t="s">
        <v>53</v>
      </c>
      <c r="G9120" t="s">
        <v>100</v>
      </c>
      <c r="M9120" s="43">
        <v>0.37767496203012829</v>
      </c>
      <c r="N9120" t="s">
        <v>204</v>
      </c>
      <c r="O9120">
        <v>0</v>
      </c>
      <c r="P9120">
        <v>286</v>
      </c>
    </row>
    <row r="9121" spans="1:16" x14ac:dyDescent="0.15">
      <c r="A9121">
        <v>9119</v>
      </c>
      <c r="B9121" t="s">
        <v>113</v>
      </c>
      <c r="C9121" t="s">
        <v>197</v>
      </c>
      <c r="D9121" t="s">
        <v>53</v>
      </c>
      <c r="E9121" t="s">
        <v>106</v>
      </c>
      <c r="F9121" t="s">
        <v>53</v>
      </c>
      <c r="G9121" t="s">
        <v>106</v>
      </c>
      <c r="M9121" s="43">
        <v>300.18675695513127</v>
      </c>
      <c r="N9121" t="s">
        <v>204</v>
      </c>
      <c r="O9121">
        <v>5</v>
      </c>
      <c r="P9121">
        <v>375</v>
      </c>
    </row>
    <row r="9122" spans="1:16" x14ac:dyDescent="0.15">
      <c r="A9122">
        <v>9120</v>
      </c>
      <c r="B9122" t="s">
        <v>113</v>
      </c>
      <c r="C9122" t="s">
        <v>197</v>
      </c>
      <c r="D9122" t="s">
        <v>53</v>
      </c>
      <c r="E9122" t="s">
        <v>107</v>
      </c>
      <c r="F9122" t="s">
        <v>53</v>
      </c>
      <c r="G9122" t="s">
        <v>107</v>
      </c>
      <c r="M9122" s="43">
        <v>22.265492078586789</v>
      </c>
      <c r="N9122" t="s">
        <v>204</v>
      </c>
      <c r="O9122">
        <v>0</v>
      </c>
      <c r="P9122">
        <v>320</v>
      </c>
    </row>
    <row r="9123" spans="1:16" x14ac:dyDescent="0.15">
      <c r="A9123">
        <v>9121</v>
      </c>
      <c r="B9123" t="s">
        <v>113</v>
      </c>
      <c r="C9123" t="s">
        <v>197</v>
      </c>
      <c r="D9123" t="s">
        <v>53</v>
      </c>
      <c r="E9123" t="s">
        <v>108</v>
      </c>
      <c r="F9123" t="s">
        <v>53</v>
      </c>
      <c r="G9123" t="s">
        <v>108</v>
      </c>
      <c r="M9123" s="43">
        <v>1.7376722427444089</v>
      </c>
      <c r="N9123" t="s">
        <v>204</v>
      </c>
      <c r="O9123">
        <v>0</v>
      </c>
      <c r="P9123">
        <v>3</v>
      </c>
    </row>
    <row r="9124" spans="1:16" x14ac:dyDescent="0.15">
      <c r="A9124">
        <v>9122</v>
      </c>
      <c r="B9124" t="s">
        <v>113</v>
      </c>
      <c r="C9124" t="s">
        <v>197</v>
      </c>
      <c r="D9124" t="s">
        <v>53</v>
      </c>
      <c r="E9124" t="s">
        <v>109</v>
      </c>
      <c r="F9124" t="s">
        <v>53</v>
      </c>
      <c r="G9124" t="s">
        <v>109</v>
      </c>
      <c r="M9124" s="43">
        <v>1.716518715781387</v>
      </c>
      <c r="N9124" t="s">
        <v>204</v>
      </c>
      <c r="O9124">
        <v>0</v>
      </c>
      <c r="P9124">
        <v>237</v>
      </c>
    </row>
    <row r="9125" spans="1:16" x14ac:dyDescent="0.15">
      <c r="A9125">
        <v>9123</v>
      </c>
      <c r="B9125" t="s">
        <v>113</v>
      </c>
      <c r="C9125" t="s">
        <v>197</v>
      </c>
      <c r="D9125" t="s">
        <v>53</v>
      </c>
      <c r="E9125" t="s">
        <v>110</v>
      </c>
      <c r="F9125" t="s">
        <v>53</v>
      </c>
      <c r="G9125" t="s">
        <v>110</v>
      </c>
      <c r="M9125" s="43">
        <v>2.4931435871812391</v>
      </c>
      <c r="N9125" t="s">
        <v>204</v>
      </c>
      <c r="O9125">
        <v>0</v>
      </c>
      <c r="P9125">
        <v>278</v>
      </c>
    </row>
    <row r="9126" spans="1:16" x14ac:dyDescent="0.15">
      <c r="A9126">
        <v>9124</v>
      </c>
      <c r="B9126" t="s">
        <v>113</v>
      </c>
      <c r="C9126" t="s">
        <v>197</v>
      </c>
      <c r="D9126" t="s">
        <v>53</v>
      </c>
      <c r="E9126" t="s">
        <v>111</v>
      </c>
      <c r="F9126" t="s">
        <v>53</v>
      </c>
      <c r="G9126" t="s">
        <v>111</v>
      </c>
      <c r="M9126" s="43">
        <v>2.4086659826561538</v>
      </c>
      <c r="N9126" t="s">
        <v>204</v>
      </c>
      <c r="O9126">
        <v>0</v>
      </c>
      <c r="P9126">
        <v>246</v>
      </c>
    </row>
    <row r="9127" spans="1:16" x14ac:dyDescent="0.15">
      <c r="A9127">
        <v>9125</v>
      </c>
      <c r="B9127" t="s">
        <v>113</v>
      </c>
      <c r="C9127" t="s">
        <v>197</v>
      </c>
      <c r="D9127" t="s">
        <v>53</v>
      </c>
      <c r="E9127" t="s">
        <v>112</v>
      </c>
      <c r="F9127" t="s">
        <v>53</v>
      </c>
      <c r="G9127" t="s">
        <v>112</v>
      </c>
      <c r="M9127" s="43">
        <v>2.0476362679895601</v>
      </c>
      <c r="N9127" t="s">
        <v>204</v>
      </c>
      <c r="O9127">
        <v>0</v>
      </c>
      <c r="P9127">
        <v>13</v>
      </c>
    </row>
    <row r="9128" spans="1:16" x14ac:dyDescent="0.15">
      <c r="A9128">
        <v>9126</v>
      </c>
      <c r="B9128" t="s">
        <v>113</v>
      </c>
      <c r="C9128" t="s">
        <v>197</v>
      </c>
      <c r="D9128" t="s">
        <v>53</v>
      </c>
      <c r="E9128" t="s">
        <v>114</v>
      </c>
      <c r="F9128" t="s">
        <v>53</v>
      </c>
      <c r="G9128" t="s">
        <v>114</v>
      </c>
      <c r="M9128" s="43">
        <v>1.162716228660994</v>
      </c>
      <c r="N9128" t="s">
        <v>204</v>
      </c>
      <c r="O9128">
        <v>0</v>
      </c>
      <c r="P9128">
        <v>85</v>
      </c>
    </row>
    <row r="9129" spans="1:16" x14ac:dyDescent="0.15">
      <c r="A9129">
        <v>9127</v>
      </c>
      <c r="B9129" t="s">
        <v>113</v>
      </c>
      <c r="C9129" t="s">
        <v>197</v>
      </c>
      <c r="D9129" t="s">
        <v>53</v>
      </c>
      <c r="E9129" t="s">
        <v>115</v>
      </c>
      <c r="F9129" t="s">
        <v>53</v>
      </c>
      <c r="G9129" t="s">
        <v>115</v>
      </c>
      <c r="M9129" s="43">
        <v>1.6870410580651709</v>
      </c>
      <c r="N9129" t="s">
        <v>204</v>
      </c>
      <c r="O9129">
        <v>0</v>
      </c>
      <c r="P9129">
        <v>307</v>
      </c>
    </row>
    <row r="9130" spans="1:16" x14ac:dyDescent="0.15">
      <c r="A9130">
        <v>9128</v>
      </c>
      <c r="B9130" t="s">
        <v>113</v>
      </c>
      <c r="C9130" t="s">
        <v>197</v>
      </c>
      <c r="D9130" t="s">
        <v>53</v>
      </c>
      <c r="E9130" t="s">
        <v>116</v>
      </c>
      <c r="F9130" t="s">
        <v>53</v>
      </c>
      <c r="G9130" t="s">
        <v>116</v>
      </c>
      <c r="M9130" s="43">
        <v>3.3737778878127949</v>
      </c>
      <c r="N9130" t="s">
        <v>204</v>
      </c>
      <c r="O9130">
        <v>0</v>
      </c>
      <c r="P9130">
        <v>17</v>
      </c>
    </row>
    <row r="9131" spans="1:16" x14ac:dyDescent="0.15">
      <c r="A9131">
        <v>9129</v>
      </c>
      <c r="B9131" t="s">
        <v>113</v>
      </c>
      <c r="C9131" t="s">
        <v>197</v>
      </c>
      <c r="D9131" t="s">
        <v>53</v>
      </c>
      <c r="E9131" t="s">
        <v>117</v>
      </c>
      <c r="F9131" t="s">
        <v>53</v>
      </c>
      <c r="G9131" t="s">
        <v>117</v>
      </c>
      <c r="M9131" s="43">
        <v>1.905428120632112</v>
      </c>
      <c r="N9131" t="s">
        <v>204</v>
      </c>
      <c r="O9131">
        <v>0</v>
      </c>
      <c r="P9131">
        <v>194</v>
      </c>
    </row>
    <row r="9132" spans="1:16" x14ac:dyDescent="0.15">
      <c r="A9132">
        <v>9130</v>
      </c>
      <c r="B9132" t="s">
        <v>113</v>
      </c>
      <c r="C9132" t="s">
        <v>197</v>
      </c>
      <c r="D9132" t="s">
        <v>53</v>
      </c>
      <c r="E9132" t="s">
        <v>118</v>
      </c>
      <c r="F9132" t="s">
        <v>53</v>
      </c>
      <c r="G9132" t="s">
        <v>118</v>
      </c>
      <c r="M9132" s="43">
        <v>2.6109446949050512</v>
      </c>
      <c r="N9132" t="s">
        <v>204</v>
      </c>
      <c r="O9132">
        <v>0</v>
      </c>
      <c r="P9132">
        <v>7</v>
      </c>
    </row>
    <row r="9133" spans="1:16" x14ac:dyDescent="0.15">
      <c r="A9133">
        <v>9131</v>
      </c>
      <c r="B9133" t="s">
        <v>113</v>
      </c>
      <c r="C9133" t="s">
        <v>197</v>
      </c>
      <c r="D9133" t="s">
        <v>53</v>
      </c>
      <c r="E9133" t="s">
        <v>119</v>
      </c>
      <c r="F9133" t="s">
        <v>53</v>
      </c>
      <c r="G9133" t="s">
        <v>119</v>
      </c>
      <c r="M9133" s="43">
        <v>0.46544547368289912</v>
      </c>
      <c r="N9133" t="s">
        <v>204</v>
      </c>
      <c r="O9133">
        <v>0</v>
      </c>
      <c r="P9133">
        <v>6</v>
      </c>
    </row>
    <row r="9134" spans="1:16" x14ac:dyDescent="0.15">
      <c r="A9134">
        <v>9132</v>
      </c>
      <c r="B9134" t="s">
        <v>113</v>
      </c>
      <c r="C9134" t="s">
        <v>197</v>
      </c>
      <c r="D9134" t="s">
        <v>53</v>
      </c>
      <c r="E9134" t="s">
        <v>120</v>
      </c>
      <c r="F9134" t="s">
        <v>53</v>
      </c>
      <c r="G9134" t="s">
        <v>120</v>
      </c>
      <c r="M9134" s="43">
        <v>0.52778939002108127</v>
      </c>
      <c r="N9134" t="s">
        <v>204</v>
      </c>
      <c r="O9134">
        <v>0</v>
      </c>
      <c r="P9134">
        <v>4</v>
      </c>
    </row>
    <row r="9135" spans="1:16" x14ac:dyDescent="0.15">
      <c r="A9135">
        <v>9133</v>
      </c>
      <c r="B9135" t="s">
        <v>113</v>
      </c>
      <c r="C9135" t="s">
        <v>197</v>
      </c>
      <c r="D9135" t="s">
        <v>53</v>
      </c>
      <c r="E9135" t="s">
        <v>121</v>
      </c>
      <c r="F9135" t="s">
        <v>53</v>
      </c>
      <c r="G9135" t="s">
        <v>121</v>
      </c>
      <c r="M9135" s="43">
        <v>322.31606980745539</v>
      </c>
      <c r="N9135" t="s">
        <v>204</v>
      </c>
      <c r="O9135">
        <v>10</v>
      </c>
      <c r="P9135">
        <v>660</v>
      </c>
    </row>
    <row r="9136" spans="1:16" x14ac:dyDescent="0.15">
      <c r="A9136">
        <v>9134</v>
      </c>
      <c r="B9136" t="s">
        <v>113</v>
      </c>
      <c r="C9136" t="s">
        <v>197</v>
      </c>
      <c r="D9136" t="s">
        <v>53</v>
      </c>
      <c r="E9136" t="s">
        <v>122</v>
      </c>
      <c r="F9136" t="s">
        <v>53</v>
      </c>
      <c r="G9136" t="s">
        <v>122</v>
      </c>
      <c r="M9136" s="43">
        <v>57.043135946909338</v>
      </c>
      <c r="N9136" t="s">
        <v>204</v>
      </c>
      <c r="O9136">
        <v>-743</v>
      </c>
      <c r="P9136">
        <v>627</v>
      </c>
    </row>
    <row r="9137" spans="1:16" x14ac:dyDescent="0.15">
      <c r="A9137">
        <v>9135</v>
      </c>
      <c r="B9137" t="s">
        <v>113</v>
      </c>
      <c r="C9137" t="s">
        <v>197</v>
      </c>
      <c r="D9137" t="s">
        <v>54</v>
      </c>
      <c r="E9137" t="s">
        <v>99</v>
      </c>
      <c r="F9137" t="s">
        <v>54</v>
      </c>
      <c r="G9137" t="s">
        <v>99</v>
      </c>
      <c r="M9137" s="43">
        <v>0.47516644237259498</v>
      </c>
      <c r="N9137" t="s">
        <v>204</v>
      </c>
      <c r="O9137">
        <v>0</v>
      </c>
      <c r="P9137">
        <v>286</v>
      </c>
    </row>
    <row r="9138" spans="1:16" x14ac:dyDescent="0.15">
      <c r="A9138">
        <v>9136</v>
      </c>
      <c r="B9138" t="s">
        <v>113</v>
      </c>
      <c r="C9138" t="s">
        <v>197</v>
      </c>
      <c r="D9138" t="s">
        <v>54</v>
      </c>
      <c r="E9138" t="s">
        <v>100</v>
      </c>
      <c r="F9138" t="s">
        <v>54</v>
      </c>
      <c r="G9138" t="s">
        <v>100</v>
      </c>
      <c r="M9138" s="43">
        <v>0.36807363683580241</v>
      </c>
      <c r="N9138" t="s">
        <v>204</v>
      </c>
      <c r="O9138">
        <v>0</v>
      </c>
      <c r="P9138">
        <v>286</v>
      </c>
    </row>
    <row r="9139" spans="1:16" x14ac:dyDescent="0.15">
      <c r="A9139">
        <v>9137</v>
      </c>
      <c r="B9139" t="s">
        <v>113</v>
      </c>
      <c r="C9139" t="s">
        <v>197</v>
      </c>
      <c r="D9139" t="s">
        <v>54</v>
      </c>
      <c r="E9139" t="s">
        <v>106</v>
      </c>
      <c r="F9139" t="s">
        <v>54</v>
      </c>
      <c r="G9139" t="s">
        <v>106</v>
      </c>
      <c r="M9139" s="43">
        <v>610.7626176280894</v>
      </c>
      <c r="N9139" t="s">
        <v>204</v>
      </c>
      <c r="O9139">
        <v>70</v>
      </c>
      <c r="P9139">
        <v>760</v>
      </c>
    </row>
    <row r="9140" spans="1:16" x14ac:dyDescent="0.15">
      <c r="A9140">
        <v>9138</v>
      </c>
      <c r="B9140" t="s">
        <v>113</v>
      </c>
      <c r="C9140" t="s">
        <v>197</v>
      </c>
      <c r="D9140" t="s">
        <v>54</v>
      </c>
      <c r="E9140" t="s">
        <v>107</v>
      </c>
      <c r="F9140" t="s">
        <v>54</v>
      </c>
      <c r="G9140" t="s">
        <v>107</v>
      </c>
      <c r="M9140" s="43">
        <v>20.9508679851625</v>
      </c>
      <c r="N9140" t="s">
        <v>204</v>
      </c>
      <c r="O9140">
        <v>0</v>
      </c>
      <c r="P9140">
        <v>320</v>
      </c>
    </row>
    <row r="9141" spans="1:16" x14ac:dyDescent="0.15">
      <c r="A9141">
        <v>9139</v>
      </c>
      <c r="B9141" t="s">
        <v>113</v>
      </c>
      <c r="C9141" t="s">
        <v>197</v>
      </c>
      <c r="D9141" t="s">
        <v>54</v>
      </c>
      <c r="E9141" t="s">
        <v>108</v>
      </c>
      <c r="F9141" t="s">
        <v>54</v>
      </c>
      <c r="G9141" t="s">
        <v>108</v>
      </c>
      <c r="M9141" s="43">
        <v>1.701354178769116</v>
      </c>
      <c r="N9141" t="s">
        <v>204</v>
      </c>
      <c r="O9141">
        <v>0</v>
      </c>
      <c r="P9141">
        <v>3</v>
      </c>
    </row>
    <row r="9142" spans="1:16" x14ac:dyDescent="0.15">
      <c r="A9142">
        <v>9140</v>
      </c>
      <c r="B9142" t="s">
        <v>113</v>
      </c>
      <c r="C9142" t="s">
        <v>197</v>
      </c>
      <c r="D9142" t="s">
        <v>54</v>
      </c>
      <c r="E9142" t="s">
        <v>109</v>
      </c>
      <c r="F9142" t="s">
        <v>54</v>
      </c>
      <c r="G9142" t="s">
        <v>109</v>
      </c>
      <c r="M9142" s="43">
        <v>1.618047448293285</v>
      </c>
      <c r="N9142" t="s">
        <v>204</v>
      </c>
      <c r="O9142">
        <v>0</v>
      </c>
      <c r="P9142">
        <v>237</v>
      </c>
    </row>
    <row r="9143" spans="1:16" x14ac:dyDescent="0.15">
      <c r="A9143">
        <v>9141</v>
      </c>
      <c r="B9143" t="s">
        <v>113</v>
      </c>
      <c r="C9143" t="s">
        <v>197</v>
      </c>
      <c r="D9143" t="s">
        <v>54</v>
      </c>
      <c r="E9143" t="s">
        <v>110</v>
      </c>
      <c r="F9143" t="s">
        <v>54</v>
      </c>
      <c r="G9143" t="s">
        <v>110</v>
      </c>
      <c r="M9143" s="43">
        <v>2.2142253299662098</v>
      </c>
      <c r="N9143" t="s">
        <v>204</v>
      </c>
      <c r="O9143">
        <v>0</v>
      </c>
      <c r="P9143">
        <v>278</v>
      </c>
    </row>
    <row r="9144" spans="1:16" x14ac:dyDescent="0.15">
      <c r="A9144">
        <v>9142</v>
      </c>
      <c r="B9144" t="s">
        <v>113</v>
      </c>
      <c r="C9144" t="s">
        <v>197</v>
      </c>
      <c r="D9144" t="s">
        <v>54</v>
      </c>
      <c r="E9144" t="s">
        <v>111</v>
      </c>
      <c r="F9144" t="s">
        <v>54</v>
      </c>
      <c r="G9144" t="s">
        <v>111</v>
      </c>
      <c r="M9144" s="43">
        <v>2.1256208974815252</v>
      </c>
      <c r="N9144" t="s">
        <v>204</v>
      </c>
      <c r="O9144">
        <v>0</v>
      </c>
      <c r="P9144">
        <v>246</v>
      </c>
    </row>
    <row r="9145" spans="1:16" x14ac:dyDescent="0.15">
      <c r="A9145">
        <v>9143</v>
      </c>
      <c r="B9145" t="s">
        <v>113</v>
      </c>
      <c r="C9145" t="s">
        <v>197</v>
      </c>
      <c r="D9145" t="s">
        <v>54</v>
      </c>
      <c r="E9145" t="s">
        <v>112</v>
      </c>
      <c r="F9145" t="s">
        <v>54</v>
      </c>
      <c r="G9145" t="s">
        <v>112</v>
      </c>
      <c r="M9145" s="43">
        <v>1.9939511619123</v>
      </c>
      <c r="N9145" t="s">
        <v>204</v>
      </c>
      <c r="O9145">
        <v>0</v>
      </c>
      <c r="P9145">
        <v>13</v>
      </c>
    </row>
    <row r="9146" spans="1:16" x14ac:dyDescent="0.15">
      <c r="A9146">
        <v>9144</v>
      </c>
      <c r="B9146" t="s">
        <v>113</v>
      </c>
      <c r="C9146" t="s">
        <v>197</v>
      </c>
      <c r="D9146" t="s">
        <v>54</v>
      </c>
      <c r="E9146" t="s">
        <v>114</v>
      </c>
      <c r="F9146" t="s">
        <v>54</v>
      </c>
      <c r="G9146" t="s">
        <v>114</v>
      </c>
      <c r="M9146" s="43">
        <v>1.140575694924675</v>
      </c>
      <c r="N9146" t="s">
        <v>204</v>
      </c>
      <c r="O9146">
        <v>0</v>
      </c>
      <c r="P9146">
        <v>85</v>
      </c>
    </row>
    <row r="9147" spans="1:16" x14ac:dyDescent="0.15">
      <c r="A9147">
        <v>9145</v>
      </c>
      <c r="B9147" t="s">
        <v>113</v>
      </c>
      <c r="C9147" t="s">
        <v>197</v>
      </c>
      <c r="D9147" t="s">
        <v>54</v>
      </c>
      <c r="E9147" t="s">
        <v>115</v>
      </c>
      <c r="F9147" t="s">
        <v>54</v>
      </c>
      <c r="G9147" t="s">
        <v>115</v>
      </c>
      <c r="M9147" s="43">
        <v>1.592158336179637</v>
      </c>
      <c r="N9147" t="s">
        <v>204</v>
      </c>
      <c r="O9147">
        <v>0</v>
      </c>
      <c r="P9147">
        <v>307</v>
      </c>
    </row>
    <row r="9148" spans="1:16" x14ac:dyDescent="0.15">
      <c r="A9148">
        <v>9146</v>
      </c>
      <c r="B9148" t="s">
        <v>113</v>
      </c>
      <c r="C9148" t="s">
        <v>197</v>
      </c>
      <c r="D9148" t="s">
        <v>54</v>
      </c>
      <c r="E9148" t="s">
        <v>116</v>
      </c>
      <c r="F9148" t="s">
        <v>54</v>
      </c>
      <c r="G9148" t="s">
        <v>116</v>
      </c>
      <c r="M9148" s="43">
        <v>3.065213196521237</v>
      </c>
      <c r="N9148" t="s">
        <v>204</v>
      </c>
      <c r="O9148">
        <v>0</v>
      </c>
      <c r="P9148">
        <v>17</v>
      </c>
    </row>
    <row r="9149" spans="1:16" x14ac:dyDescent="0.15">
      <c r="A9149">
        <v>9147</v>
      </c>
      <c r="B9149" t="s">
        <v>113</v>
      </c>
      <c r="C9149" t="s">
        <v>197</v>
      </c>
      <c r="D9149" t="s">
        <v>54</v>
      </c>
      <c r="E9149" t="s">
        <v>117</v>
      </c>
      <c r="F9149" t="s">
        <v>54</v>
      </c>
      <c r="G9149" t="s">
        <v>117</v>
      </c>
      <c r="M9149" s="43">
        <v>1.8618308309690119</v>
      </c>
      <c r="N9149" t="s">
        <v>204</v>
      </c>
      <c r="O9149">
        <v>0</v>
      </c>
      <c r="P9149">
        <v>194</v>
      </c>
    </row>
    <row r="9150" spans="1:16" x14ac:dyDescent="0.15">
      <c r="A9150">
        <v>9148</v>
      </c>
      <c r="B9150" t="s">
        <v>113</v>
      </c>
      <c r="C9150" t="s">
        <v>197</v>
      </c>
      <c r="D9150" t="s">
        <v>54</v>
      </c>
      <c r="E9150" t="s">
        <v>118</v>
      </c>
      <c r="F9150" t="s">
        <v>54</v>
      </c>
      <c r="G9150" t="s">
        <v>118</v>
      </c>
      <c r="M9150" s="43">
        <v>2.52413384405062</v>
      </c>
      <c r="N9150" t="s">
        <v>204</v>
      </c>
      <c r="O9150">
        <v>0</v>
      </c>
      <c r="P9150">
        <v>7</v>
      </c>
    </row>
    <row r="9151" spans="1:16" x14ac:dyDescent="0.15">
      <c r="A9151">
        <v>9149</v>
      </c>
      <c r="B9151" t="s">
        <v>113</v>
      </c>
      <c r="C9151" t="s">
        <v>197</v>
      </c>
      <c r="D9151" t="s">
        <v>54</v>
      </c>
      <c r="E9151" t="s">
        <v>119</v>
      </c>
      <c r="F9151" t="s">
        <v>54</v>
      </c>
      <c r="G9151" t="s">
        <v>119</v>
      </c>
      <c r="M9151" s="43">
        <v>0.46278815494501419</v>
      </c>
      <c r="N9151" t="s">
        <v>204</v>
      </c>
      <c r="O9151">
        <v>0</v>
      </c>
      <c r="P9151">
        <v>6</v>
      </c>
    </row>
    <row r="9152" spans="1:16" x14ac:dyDescent="0.15">
      <c r="A9152">
        <v>9150</v>
      </c>
      <c r="B9152" t="s">
        <v>113</v>
      </c>
      <c r="C9152" t="s">
        <v>197</v>
      </c>
      <c r="D9152" t="s">
        <v>54</v>
      </c>
      <c r="E9152" t="s">
        <v>120</v>
      </c>
      <c r="F9152" t="s">
        <v>54</v>
      </c>
      <c r="G9152" t="s">
        <v>120</v>
      </c>
      <c r="M9152" s="43">
        <v>0.52140580581156237</v>
      </c>
      <c r="N9152" t="s">
        <v>204</v>
      </c>
      <c r="O9152">
        <v>0</v>
      </c>
      <c r="P9152">
        <v>4</v>
      </c>
    </row>
    <row r="9153" spans="1:16" x14ac:dyDescent="0.15">
      <c r="A9153">
        <v>9151</v>
      </c>
      <c r="B9153" t="s">
        <v>113</v>
      </c>
      <c r="C9153" t="s">
        <v>197</v>
      </c>
      <c r="D9153" t="s">
        <v>54</v>
      </c>
      <c r="E9153" t="s">
        <v>121</v>
      </c>
      <c r="F9153" t="s">
        <v>54</v>
      </c>
      <c r="G9153" t="s">
        <v>121</v>
      </c>
      <c r="M9153" s="43">
        <v>631.57653246073016</v>
      </c>
      <c r="N9153" t="s">
        <v>204</v>
      </c>
      <c r="O9153">
        <v>51</v>
      </c>
      <c r="P9153">
        <v>1049</v>
      </c>
    </row>
    <row r="9154" spans="1:16" x14ac:dyDescent="0.15">
      <c r="A9154">
        <v>9152</v>
      </c>
      <c r="B9154" t="s">
        <v>113</v>
      </c>
      <c r="C9154" t="s">
        <v>197</v>
      </c>
      <c r="D9154" t="s">
        <v>54</v>
      </c>
      <c r="E9154" t="s">
        <v>122</v>
      </c>
      <c r="F9154" t="s">
        <v>54</v>
      </c>
      <c r="G9154" t="s">
        <v>122</v>
      </c>
      <c r="M9154" s="43">
        <v>416.98431978620192</v>
      </c>
      <c r="N9154" t="s">
        <v>204</v>
      </c>
      <c r="O9154">
        <v>-565</v>
      </c>
      <c r="P9154">
        <v>970</v>
      </c>
    </row>
    <row r="9155" spans="1:16" x14ac:dyDescent="0.15">
      <c r="A9155">
        <v>9153</v>
      </c>
      <c r="B9155" t="s">
        <v>113</v>
      </c>
      <c r="C9155" t="s">
        <v>197</v>
      </c>
      <c r="D9155" t="s">
        <v>55</v>
      </c>
      <c r="E9155" t="s">
        <v>99</v>
      </c>
      <c r="F9155" t="s">
        <v>55</v>
      </c>
      <c r="G9155" t="s">
        <v>99</v>
      </c>
      <c r="M9155" s="43">
        <v>0.48077064028864142</v>
      </c>
      <c r="N9155" t="s">
        <v>204</v>
      </c>
      <c r="O9155">
        <v>0</v>
      </c>
      <c r="P9155">
        <v>286</v>
      </c>
    </row>
    <row r="9156" spans="1:16" x14ac:dyDescent="0.15">
      <c r="A9156">
        <v>9154</v>
      </c>
      <c r="B9156" t="s">
        <v>113</v>
      </c>
      <c r="C9156" t="s">
        <v>197</v>
      </c>
      <c r="D9156" t="s">
        <v>55</v>
      </c>
      <c r="E9156" t="s">
        <v>100</v>
      </c>
      <c r="F9156" t="s">
        <v>55</v>
      </c>
      <c r="G9156" t="s">
        <v>100</v>
      </c>
      <c r="M9156" s="43">
        <v>0.37463833223995829</v>
      </c>
      <c r="N9156" t="s">
        <v>204</v>
      </c>
      <c r="O9156">
        <v>0</v>
      </c>
      <c r="P9156">
        <v>286</v>
      </c>
    </row>
    <row r="9157" spans="1:16" x14ac:dyDescent="0.15">
      <c r="A9157">
        <v>9155</v>
      </c>
      <c r="B9157" t="s">
        <v>113</v>
      </c>
      <c r="C9157" t="s">
        <v>197</v>
      </c>
      <c r="D9157" t="s">
        <v>55</v>
      </c>
      <c r="E9157" t="s">
        <v>106</v>
      </c>
      <c r="F9157" t="s">
        <v>55</v>
      </c>
      <c r="G9157" t="s">
        <v>106</v>
      </c>
      <c r="M9157" s="43">
        <v>381.48273212143278</v>
      </c>
      <c r="N9157" t="s">
        <v>204</v>
      </c>
      <c r="O9157">
        <v>10</v>
      </c>
      <c r="P9157">
        <v>470</v>
      </c>
    </row>
    <row r="9158" spans="1:16" x14ac:dyDescent="0.15">
      <c r="A9158">
        <v>9156</v>
      </c>
      <c r="B9158" t="s">
        <v>113</v>
      </c>
      <c r="C9158" t="s">
        <v>197</v>
      </c>
      <c r="D9158" t="s">
        <v>55</v>
      </c>
      <c r="E9158" t="s">
        <v>107</v>
      </c>
      <c r="F9158" t="s">
        <v>55</v>
      </c>
      <c r="G9158" t="s">
        <v>107</v>
      </c>
      <c r="M9158" s="43">
        <v>21.796851233444269</v>
      </c>
      <c r="N9158" t="s">
        <v>204</v>
      </c>
      <c r="O9158">
        <v>0</v>
      </c>
      <c r="P9158">
        <v>320</v>
      </c>
    </row>
    <row r="9159" spans="1:16" x14ac:dyDescent="0.15">
      <c r="A9159">
        <v>9157</v>
      </c>
      <c r="B9159" t="s">
        <v>113</v>
      </c>
      <c r="C9159" t="s">
        <v>197</v>
      </c>
      <c r="D9159" t="s">
        <v>55</v>
      </c>
      <c r="E9159" t="s">
        <v>108</v>
      </c>
      <c r="F9159" t="s">
        <v>55</v>
      </c>
      <c r="G9159" t="s">
        <v>108</v>
      </c>
      <c r="M9159" s="43">
        <v>1.729745243653426</v>
      </c>
      <c r="N9159" t="s">
        <v>204</v>
      </c>
      <c r="O9159">
        <v>0</v>
      </c>
      <c r="P9159">
        <v>3</v>
      </c>
    </row>
    <row r="9160" spans="1:16" x14ac:dyDescent="0.15">
      <c r="A9160">
        <v>9158</v>
      </c>
      <c r="B9160" t="s">
        <v>113</v>
      </c>
      <c r="C9160" t="s">
        <v>197</v>
      </c>
      <c r="D9160" t="s">
        <v>55</v>
      </c>
      <c r="E9160" t="s">
        <v>109</v>
      </c>
      <c r="F9160" t="s">
        <v>55</v>
      </c>
      <c r="G9160" t="s">
        <v>109</v>
      </c>
      <c r="M9160" s="43">
        <v>1.6723951836554161</v>
      </c>
      <c r="N9160" t="s">
        <v>204</v>
      </c>
      <c r="O9160">
        <v>0</v>
      </c>
      <c r="P9160">
        <v>237</v>
      </c>
    </row>
    <row r="9161" spans="1:16" x14ac:dyDescent="0.15">
      <c r="A9161">
        <v>9159</v>
      </c>
      <c r="B9161" t="s">
        <v>113</v>
      </c>
      <c r="C9161" t="s">
        <v>197</v>
      </c>
      <c r="D9161" t="s">
        <v>55</v>
      </c>
      <c r="E9161" t="s">
        <v>110</v>
      </c>
      <c r="F9161" t="s">
        <v>55</v>
      </c>
      <c r="G9161" t="s">
        <v>110</v>
      </c>
      <c r="M9161" s="43">
        <v>2.3768061433857608</v>
      </c>
      <c r="N9161" t="s">
        <v>204</v>
      </c>
      <c r="O9161">
        <v>0</v>
      </c>
      <c r="P9161">
        <v>278</v>
      </c>
    </row>
    <row r="9162" spans="1:16" x14ac:dyDescent="0.15">
      <c r="A9162">
        <v>9160</v>
      </c>
      <c r="B9162" t="s">
        <v>113</v>
      </c>
      <c r="C9162" t="s">
        <v>197</v>
      </c>
      <c r="D9162" t="s">
        <v>55</v>
      </c>
      <c r="E9162" t="s">
        <v>111</v>
      </c>
      <c r="F9162" t="s">
        <v>55</v>
      </c>
      <c r="G9162" t="s">
        <v>111</v>
      </c>
      <c r="M9162" s="43">
        <v>2.2488906365126131</v>
      </c>
      <c r="N9162" t="s">
        <v>204</v>
      </c>
      <c r="O9162">
        <v>0</v>
      </c>
      <c r="P9162">
        <v>246</v>
      </c>
    </row>
    <row r="9163" spans="1:16" x14ac:dyDescent="0.15">
      <c r="A9163">
        <v>9161</v>
      </c>
      <c r="B9163" t="s">
        <v>113</v>
      </c>
      <c r="C9163" t="s">
        <v>197</v>
      </c>
      <c r="D9163" t="s">
        <v>55</v>
      </c>
      <c r="E9163" t="s">
        <v>112</v>
      </c>
      <c r="F9163" t="s">
        <v>55</v>
      </c>
      <c r="G9163" t="s">
        <v>112</v>
      </c>
      <c r="M9163" s="43">
        <v>2.0337759962878459</v>
      </c>
      <c r="N9163" t="s">
        <v>204</v>
      </c>
      <c r="O9163">
        <v>0</v>
      </c>
      <c r="P9163">
        <v>13</v>
      </c>
    </row>
    <row r="9164" spans="1:16" x14ac:dyDescent="0.15">
      <c r="A9164">
        <v>9162</v>
      </c>
      <c r="B9164" t="s">
        <v>113</v>
      </c>
      <c r="C9164" t="s">
        <v>197</v>
      </c>
      <c r="D9164" t="s">
        <v>55</v>
      </c>
      <c r="E9164" t="s">
        <v>114</v>
      </c>
      <c r="F9164" t="s">
        <v>55</v>
      </c>
      <c r="G9164" t="s">
        <v>114</v>
      </c>
      <c r="M9164" s="43">
        <v>1.1597908182508121</v>
      </c>
      <c r="N9164" t="s">
        <v>204</v>
      </c>
      <c r="O9164">
        <v>0</v>
      </c>
      <c r="P9164">
        <v>85</v>
      </c>
    </row>
    <row r="9165" spans="1:16" x14ac:dyDescent="0.15">
      <c r="A9165">
        <v>9163</v>
      </c>
      <c r="B9165" t="s">
        <v>113</v>
      </c>
      <c r="C9165" t="s">
        <v>197</v>
      </c>
      <c r="D9165" t="s">
        <v>55</v>
      </c>
      <c r="E9165" t="s">
        <v>115</v>
      </c>
      <c r="F9165" t="s">
        <v>55</v>
      </c>
      <c r="G9165" t="s">
        <v>115</v>
      </c>
      <c r="M9165" s="43">
        <v>1.660844271899395</v>
      </c>
      <c r="N9165" t="s">
        <v>204</v>
      </c>
      <c r="O9165">
        <v>0</v>
      </c>
      <c r="P9165">
        <v>307</v>
      </c>
    </row>
    <row r="9166" spans="1:16" x14ac:dyDescent="0.15">
      <c r="A9166">
        <v>9164</v>
      </c>
      <c r="B9166" t="s">
        <v>113</v>
      </c>
      <c r="C9166" t="s">
        <v>197</v>
      </c>
      <c r="D9166" t="s">
        <v>55</v>
      </c>
      <c r="E9166" t="s">
        <v>116</v>
      </c>
      <c r="F9166" t="s">
        <v>55</v>
      </c>
      <c r="G9166" t="s">
        <v>116</v>
      </c>
      <c r="M9166" s="43">
        <v>3.3139785121030498</v>
      </c>
      <c r="N9166" t="s">
        <v>204</v>
      </c>
      <c r="O9166">
        <v>0</v>
      </c>
      <c r="P9166">
        <v>17</v>
      </c>
    </row>
    <row r="9167" spans="1:16" x14ac:dyDescent="0.15">
      <c r="A9167">
        <v>9165</v>
      </c>
      <c r="B9167" t="s">
        <v>113</v>
      </c>
      <c r="C9167" t="s">
        <v>197</v>
      </c>
      <c r="D9167" t="s">
        <v>55</v>
      </c>
      <c r="E9167" t="s">
        <v>117</v>
      </c>
      <c r="F9167" t="s">
        <v>55</v>
      </c>
      <c r="G9167" t="s">
        <v>117</v>
      </c>
      <c r="M9167" s="43">
        <v>1.888976797301599</v>
      </c>
      <c r="N9167" t="s">
        <v>204</v>
      </c>
      <c r="O9167">
        <v>0</v>
      </c>
      <c r="P9167">
        <v>194</v>
      </c>
    </row>
    <row r="9168" spans="1:16" x14ac:dyDescent="0.15">
      <c r="A9168">
        <v>9166</v>
      </c>
      <c r="B9168" t="s">
        <v>113</v>
      </c>
      <c r="C9168" t="s">
        <v>197</v>
      </c>
      <c r="D9168" t="s">
        <v>55</v>
      </c>
      <c r="E9168" t="s">
        <v>118</v>
      </c>
      <c r="F9168" t="s">
        <v>55</v>
      </c>
      <c r="G9168" t="s">
        <v>118</v>
      </c>
      <c r="M9168" s="43">
        <v>2.5927179638655349</v>
      </c>
      <c r="N9168" t="s">
        <v>204</v>
      </c>
      <c r="O9168">
        <v>0</v>
      </c>
      <c r="P9168">
        <v>7</v>
      </c>
    </row>
    <row r="9169" spans="1:16" x14ac:dyDescent="0.15">
      <c r="A9169">
        <v>9167</v>
      </c>
      <c r="B9169" t="s">
        <v>113</v>
      </c>
      <c r="C9169" t="s">
        <v>197</v>
      </c>
      <c r="D9169" t="s">
        <v>55</v>
      </c>
      <c r="E9169" t="s">
        <v>119</v>
      </c>
      <c r="F9169" t="s">
        <v>55</v>
      </c>
      <c r="G9169" t="s">
        <v>119</v>
      </c>
      <c r="M9169" s="43">
        <v>0.46455731374828763</v>
      </c>
      <c r="N9169" t="s">
        <v>204</v>
      </c>
      <c r="O9169">
        <v>0</v>
      </c>
      <c r="P9169">
        <v>6</v>
      </c>
    </row>
    <row r="9170" spans="1:16" x14ac:dyDescent="0.15">
      <c r="A9170">
        <v>9168</v>
      </c>
      <c r="B9170" t="s">
        <v>113</v>
      </c>
      <c r="C9170" t="s">
        <v>197</v>
      </c>
      <c r="D9170" t="s">
        <v>55</v>
      </c>
      <c r="E9170" t="s">
        <v>120</v>
      </c>
      <c r="F9170" t="s">
        <v>55</v>
      </c>
      <c r="G9170" t="s">
        <v>120</v>
      </c>
      <c r="M9170" s="43">
        <v>0.52545218007344396</v>
      </c>
      <c r="N9170" t="s">
        <v>204</v>
      </c>
      <c r="O9170">
        <v>0</v>
      </c>
      <c r="P9170">
        <v>4</v>
      </c>
    </row>
    <row r="9171" spans="1:16" x14ac:dyDescent="0.15">
      <c r="A9171">
        <v>9169</v>
      </c>
      <c r="B9171" t="s">
        <v>113</v>
      </c>
      <c r="C9171" t="s">
        <v>197</v>
      </c>
      <c r="D9171" t="s">
        <v>55</v>
      </c>
      <c r="E9171" t="s">
        <v>121</v>
      </c>
      <c r="F9171" t="s">
        <v>55</v>
      </c>
      <c r="G9171" t="s">
        <v>121</v>
      </c>
      <c r="M9171" s="43">
        <v>403.14309340038972</v>
      </c>
      <c r="N9171" t="s">
        <v>204</v>
      </c>
      <c r="O9171">
        <v>20</v>
      </c>
      <c r="P9171">
        <v>750</v>
      </c>
    </row>
    <row r="9172" spans="1:16" x14ac:dyDescent="0.15">
      <c r="A9172">
        <v>9170</v>
      </c>
      <c r="B9172" t="s">
        <v>113</v>
      </c>
      <c r="C9172" t="s">
        <v>197</v>
      </c>
      <c r="D9172" t="s">
        <v>55</v>
      </c>
      <c r="E9172" t="s">
        <v>122</v>
      </c>
      <c r="F9172" t="s">
        <v>55</v>
      </c>
      <c r="G9172" t="s">
        <v>122</v>
      </c>
      <c r="M9172" s="43">
        <v>192.9120272928715</v>
      </c>
      <c r="N9172" t="s">
        <v>204</v>
      </c>
      <c r="O9172">
        <v>-719</v>
      </c>
      <c r="P9172">
        <v>703</v>
      </c>
    </row>
    <row r="9173" spans="1:16" x14ac:dyDescent="0.15">
      <c r="A9173">
        <v>9171</v>
      </c>
      <c r="B9173" t="s">
        <v>113</v>
      </c>
      <c r="C9173" t="s">
        <v>197</v>
      </c>
      <c r="D9173" t="s">
        <v>56</v>
      </c>
      <c r="E9173" t="s">
        <v>87</v>
      </c>
      <c r="F9173" t="s">
        <v>56</v>
      </c>
      <c r="G9173" t="s">
        <v>87</v>
      </c>
      <c r="M9173" s="43">
        <v>1487.0599238501529</v>
      </c>
      <c r="N9173" t="s">
        <v>204</v>
      </c>
      <c r="O9173">
        <v>1146</v>
      </c>
      <c r="P9173">
        <v>1617</v>
      </c>
    </row>
    <row r="9174" spans="1:16" x14ac:dyDescent="0.15">
      <c r="A9174">
        <v>9172</v>
      </c>
      <c r="B9174" t="s">
        <v>113</v>
      </c>
      <c r="C9174" t="s">
        <v>197</v>
      </c>
      <c r="D9174" t="s">
        <v>56</v>
      </c>
      <c r="E9174" t="s">
        <v>106</v>
      </c>
      <c r="F9174" t="s">
        <v>56</v>
      </c>
      <c r="G9174" t="s">
        <v>106</v>
      </c>
      <c r="H9174" s="43">
        <v>0.64074811403615672</v>
      </c>
      <c r="I9174" s="43">
        <v>9.6112217105423503E-2</v>
      </c>
      <c r="J9174" s="55">
        <v>0.3</v>
      </c>
      <c r="M9174" s="43">
        <v>0.64997837252267321</v>
      </c>
      <c r="N9174" t="s">
        <v>203</v>
      </c>
      <c r="O9174">
        <v>0</v>
      </c>
      <c r="P9174">
        <v>1</v>
      </c>
    </row>
    <row r="9175" spans="1:16" x14ac:dyDescent="0.15">
      <c r="A9175">
        <v>9173</v>
      </c>
      <c r="B9175" t="s">
        <v>113</v>
      </c>
      <c r="C9175" t="s">
        <v>197</v>
      </c>
      <c r="D9175" t="s">
        <v>56</v>
      </c>
      <c r="E9175" t="s">
        <v>107</v>
      </c>
      <c r="F9175" t="s">
        <v>56</v>
      </c>
      <c r="G9175" t="s">
        <v>107</v>
      </c>
      <c r="H9175" s="43">
        <v>28.784516030252</v>
      </c>
      <c r="I9175" s="43">
        <v>1439.2258015125999</v>
      </c>
      <c r="J9175" s="55">
        <v>100</v>
      </c>
      <c r="M9175" s="43">
        <v>109.55756547617629</v>
      </c>
      <c r="N9175" t="s">
        <v>203</v>
      </c>
      <c r="O9175">
        <v>1105</v>
      </c>
      <c r="P9175">
        <v>2304</v>
      </c>
    </row>
    <row r="9176" spans="1:16" x14ac:dyDescent="0.15">
      <c r="A9176">
        <v>9174</v>
      </c>
      <c r="B9176" t="s">
        <v>113</v>
      </c>
      <c r="C9176" t="s">
        <v>197</v>
      </c>
      <c r="D9176" t="s">
        <v>56</v>
      </c>
      <c r="E9176" t="s">
        <v>108</v>
      </c>
      <c r="F9176" t="s">
        <v>56</v>
      </c>
      <c r="G9176" t="s">
        <v>108</v>
      </c>
      <c r="H9176" s="43">
        <v>1</v>
      </c>
      <c r="I9176" s="43">
        <v>50</v>
      </c>
      <c r="J9176" s="55">
        <v>100</v>
      </c>
      <c r="M9176" s="43">
        <v>13.408808375900859</v>
      </c>
      <c r="N9176" t="s">
        <v>203</v>
      </c>
      <c r="O9176">
        <v>1</v>
      </c>
      <c r="P9176">
        <v>101</v>
      </c>
    </row>
    <row r="9177" spans="1:16" x14ac:dyDescent="0.15">
      <c r="A9177">
        <v>9175</v>
      </c>
      <c r="B9177" t="s">
        <v>113</v>
      </c>
      <c r="C9177" t="s">
        <v>197</v>
      </c>
      <c r="D9177" t="s">
        <v>56</v>
      </c>
      <c r="E9177" t="s">
        <v>109</v>
      </c>
      <c r="F9177" t="s">
        <v>56</v>
      </c>
      <c r="G9177" t="s">
        <v>109</v>
      </c>
      <c r="H9177" s="43">
        <v>1</v>
      </c>
      <c r="I9177" s="43">
        <v>50</v>
      </c>
      <c r="J9177" s="55">
        <v>100</v>
      </c>
      <c r="M9177" s="43">
        <v>3.0498161289682568</v>
      </c>
      <c r="N9177" t="s">
        <v>203</v>
      </c>
      <c r="O9177">
        <v>0</v>
      </c>
      <c r="P9177">
        <v>95</v>
      </c>
    </row>
    <row r="9178" spans="1:16" x14ac:dyDescent="0.15">
      <c r="A9178">
        <v>9176</v>
      </c>
      <c r="B9178" t="s">
        <v>113</v>
      </c>
      <c r="C9178" t="s">
        <v>197</v>
      </c>
      <c r="D9178" t="s">
        <v>56</v>
      </c>
      <c r="E9178" t="s">
        <v>110</v>
      </c>
      <c r="F9178" t="s">
        <v>56</v>
      </c>
      <c r="G9178" t="s">
        <v>110</v>
      </c>
      <c r="H9178" s="43">
        <v>10.597159251934499</v>
      </c>
      <c r="I9178" s="43">
        <v>529.85796259672497</v>
      </c>
      <c r="J9178" s="55">
        <v>100</v>
      </c>
      <c r="M9178" s="43">
        <v>9.706150964448149</v>
      </c>
      <c r="N9178" t="s">
        <v>203</v>
      </c>
      <c r="O9178">
        <v>1</v>
      </c>
      <c r="P9178">
        <v>306</v>
      </c>
    </row>
    <row r="9179" spans="1:16" x14ac:dyDescent="0.15">
      <c r="A9179">
        <v>9177</v>
      </c>
      <c r="B9179" t="s">
        <v>113</v>
      </c>
      <c r="C9179" t="s">
        <v>197</v>
      </c>
      <c r="D9179" t="s">
        <v>56</v>
      </c>
      <c r="E9179" t="s">
        <v>111</v>
      </c>
      <c r="F9179" t="s">
        <v>56</v>
      </c>
      <c r="G9179" t="s">
        <v>111</v>
      </c>
      <c r="H9179" s="43">
        <v>12.338723178164001</v>
      </c>
      <c r="I9179" s="43">
        <v>616.93615890820001</v>
      </c>
      <c r="J9179" s="55">
        <v>100</v>
      </c>
      <c r="M9179" s="43">
        <v>15.234695692828399</v>
      </c>
      <c r="N9179" t="s">
        <v>203</v>
      </c>
      <c r="O9179">
        <v>714</v>
      </c>
      <c r="P9179">
        <v>1835</v>
      </c>
    </row>
    <row r="9180" spans="1:16" x14ac:dyDescent="0.15">
      <c r="A9180">
        <v>9178</v>
      </c>
      <c r="B9180" t="s">
        <v>113</v>
      </c>
      <c r="C9180" t="s">
        <v>197</v>
      </c>
      <c r="D9180" t="s">
        <v>56</v>
      </c>
      <c r="E9180" t="s">
        <v>112</v>
      </c>
      <c r="F9180" t="s">
        <v>56</v>
      </c>
      <c r="G9180" t="s">
        <v>112</v>
      </c>
      <c r="H9180" s="43">
        <v>1</v>
      </c>
      <c r="I9180" s="43">
        <v>50</v>
      </c>
      <c r="J9180" s="55">
        <v>100</v>
      </c>
      <c r="M9180" s="43">
        <v>5.944003577708874</v>
      </c>
      <c r="N9180" t="s">
        <v>203</v>
      </c>
      <c r="O9180">
        <v>12</v>
      </c>
      <c r="P9180">
        <v>134</v>
      </c>
    </row>
    <row r="9181" spans="1:16" x14ac:dyDescent="0.15">
      <c r="A9181">
        <v>9179</v>
      </c>
      <c r="B9181" t="s">
        <v>113</v>
      </c>
      <c r="C9181" t="s">
        <v>197</v>
      </c>
      <c r="D9181" t="s">
        <v>56</v>
      </c>
      <c r="E9181" t="s">
        <v>114</v>
      </c>
      <c r="F9181" t="s">
        <v>56</v>
      </c>
      <c r="G9181" t="s">
        <v>114</v>
      </c>
      <c r="H9181" s="43">
        <v>1</v>
      </c>
      <c r="I9181" s="43">
        <v>50</v>
      </c>
      <c r="J9181" s="55">
        <v>100</v>
      </c>
      <c r="M9181" s="43">
        <v>4.5770556494222774</v>
      </c>
      <c r="N9181" t="s">
        <v>203</v>
      </c>
      <c r="O9181">
        <v>0</v>
      </c>
      <c r="P9181">
        <v>46</v>
      </c>
    </row>
    <row r="9182" spans="1:16" x14ac:dyDescent="0.15">
      <c r="A9182">
        <v>9180</v>
      </c>
      <c r="B9182" t="s">
        <v>113</v>
      </c>
      <c r="C9182" t="s">
        <v>197</v>
      </c>
      <c r="D9182" t="s">
        <v>56</v>
      </c>
      <c r="E9182" t="s">
        <v>115</v>
      </c>
      <c r="F9182" t="s">
        <v>56</v>
      </c>
      <c r="G9182" t="s">
        <v>115</v>
      </c>
      <c r="H9182" s="43">
        <v>1</v>
      </c>
      <c r="I9182" s="43">
        <v>50</v>
      </c>
      <c r="J9182" s="55">
        <v>100</v>
      </c>
      <c r="M9182" s="43">
        <v>7.8969365234951168</v>
      </c>
      <c r="N9182" t="s">
        <v>203</v>
      </c>
      <c r="O9182">
        <v>6</v>
      </c>
      <c r="P9182">
        <v>117</v>
      </c>
    </row>
    <row r="9183" spans="1:16" x14ac:dyDescent="0.15">
      <c r="A9183">
        <v>9181</v>
      </c>
      <c r="B9183" t="s">
        <v>113</v>
      </c>
      <c r="C9183" t="s">
        <v>197</v>
      </c>
      <c r="D9183" t="s">
        <v>56</v>
      </c>
      <c r="E9183" t="s">
        <v>116</v>
      </c>
      <c r="F9183" t="s">
        <v>56</v>
      </c>
      <c r="G9183" t="s">
        <v>116</v>
      </c>
      <c r="H9183" s="43">
        <v>1</v>
      </c>
      <c r="I9183" s="43">
        <v>50</v>
      </c>
      <c r="J9183" s="55">
        <v>100</v>
      </c>
      <c r="M9183" s="43">
        <v>0.16236119419072359</v>
      </c>
      <c r="N9183" t="s">
        <v>203</v>
      </c>
      <c r="O9183">
        <v>0</v>
      </c>
      <c r="P9183">
        <v>56</v>
      </c>
    </row>
    <row r="9184" spans="1:16" x14ac:dyDescent="0.15">
      <c r="A9184">
        <v>9182</v>
      </c>
      <c r="B9184" t="s">
        <v>113</v>
      </c>
      <c r="C9184" t="s">
        <v>197</v>
      </c>
      <c r="D9184" t="s">
        <v>56</v>
      </c>
      <c r="E9184" t="s">
        <v>117</v>
      </c>
      <c r="F9184" t="s">
        <v>56</v>
      </c>
      <c r="G9184" t="s">
        <v>117</v>
      </c>
      <c r="H9184" s="43">
        <v>1</v>
      </c>
      <c r="I9184" s="43">
        <v>50</v>
      </c>
      <c r="J9184" s="55">
        <v>100</v>
      </c>
      <c r="M9184" s="43">
        <v>1.6138059223929819</v>
      </c>
      <c r="N9184" t="s">
        <v>203</v>
      </c>
      <c r="O9184">
        <v>0</v>
      </c>
      <c r="P9184">
        <v>64</v>
      </c>
    </row>
    <row r="9185" spans="1:16" x14ac:dyDescent="0.15">
      <c r="A9185">
        <v>9183</v>
      </c>
      <c r="B9185" t="s">
        <v>113</v>
      </c>
      <c r="C9185" t="s">
        <v>197</v>
      </c>
      <c r="D9185" t="s">
        <v>56</v>
      </c>
      <c r="E9185" t="s">
        <v>118</v>
      </c>
      <c r="F9185" t="s">
        <v>56</v>
      </c>
      <c r="G9185" t="s">
        <v>118</v>
      </c>
      <c r="H9185" s="43">
        <v>17.606835469574332</v>
      </c>
      <c r="I9185" s="43">
        <v>880.34177347871662</v>
      </c>
      <c r="J9185" s="55">
        <v>100</v>
      </c>
      <c r="M9185" s="43">
        <v>41.034782264407347</v>
      </c>
      <c r="N9185" t="s">
        <v>203</v>
      </c>
      <c r="O9185">
        <v>0</v>
      </c>
      <c r="P9185">
        <v>311</v>
      </c>
    </row>
    <row r="9186" spans="1:16" x14ac:dyDescent="0.15">
      <c r="A9186">
        <v>9184</v>
      </c>
      <c r="B9186" t="s">
        <v>113</v>
      </c>
      <c r="C9186" t="s">
        <v>197</v>
      </c>
      <c r="D9186" t="s">
        <v>56</v>
      </c>
      <c r="E9186" t="s">
        <v>119</v>
      </c>
      <c r="F9186" t="s">
        <v>56</v>
      </c>
      <c r="G9186" t="s">
        <v>119</v>
      </c>
      <c r="H9186" s="43">
        <v>1</v>
      </c>
      <c r="I9186" s="43">
        <v>50</v>
      </c>
      <c r="J9186" s="55">
        <v>100</v>
      </c>
      <c r="M9186" s="43">
        <v>5.6440768533491639</v>
      </c>
      <c r="N9186" t="s">
        <v>203</v>
      </c>
      <c r="O9186">
        <v>1</v>
      </c>
      <c r="P9186">
        <v>114</v>
      </c>
    </row>
    <row r="9187" spans="1:16" x14ac:dyDescent="0.15">
      <c r="A9187">
        <v>9185</v>
      </c>
      <c r="B9187" t="s">
        <v>113</v>
      </c>
      <c r="C9187" t="s">
        <v>197</v>
      </c>
      <c r="D9187" t="s">
        <v>56</v>
      </c>
      <c r="E9187" t="s">
        <v>120</v>
      </c>
      <c r="F9187" t="s">
        <v>56</v>
      </c>
      <c r="G9187" t="s">
        <v>120</v>
      </c>
      <c r="H9187" s="43">
        <v>1</v>
      </c>
      <c r="I9187" s="43">
        <v>50</v>
      </c>
      <c r="J9187" s="55">
        <v>100</v>
      </c>
      <c r="M9187" s="43">
        <v>1.3246672581195751</v>
      </c>
      <c r="N9187" t="s">
        <v>203</v>
      </c>
      <c r="O9187">
        <v>1</v>
      </c>
      <c r="P9187">
        <v>78</v>
      </c>
    </row>
    <row r="9188" spans="1:16" x14ac:dyDescent="0.15">
      <c r="A9188">
        <v>9186</v>
      </c>
      <c r="B9188" t="s">
        <v>113</v>
      </c>
      <c r="C9188" t="s">
        <v>197</v>
      </c>
      <c r="D9188" t="s">
        <v>56</v>
      </c>
      <c r="E9188" t="s">
        <v>121</v>
      </c>
      <c r="F9188" t="s">
        <v>56</v>
      </c>
      <c r="G9188" t="s">
        <v>121</v>
      </c>
      <c r="M9188" s="43">
        <v>110.1394060718368</v>
      </c>
      <c r="N9188" t="s">
        <v>204</v>
      </c>
      <c r="O9188">
        <v>1104</v>
      </c>
      <c r="P9188">
        <v>2304</v>
      </c>
    </row>
    <row r="9189" spans="1:16" x14ac:dyDescent="0.15">
      <c r="A9189">
        <v>9187</v>
      </c>
      <c r="B9189" t="s">
        <v>113</v>
      </c>
      <c r="C9189" t="s">
        <v>197</v>
      </c>
      <c r="D9189" t="s">
        <v>56</v>
      </c>
      <c r="E9189" t="s">
        <v>122</v>
      </c>
      <c r="F9189" t="s">
        <v>56</v>
      </c>
      <c r="G9189" t="s">
        <v>122</v>
      </c>
      <c r="M9189" s="43">
        <v>-1133.4782123934001</v>
      </c>
      <c r="N9189" t="s">
        <v>204</v>
      </c>
      <c r="O9189">
        <v>-1334</v>
      </c>
      <c r="P9189">
        <v>-796</v>
      </c>
    </row>
    <row r="9190" spans="1:16" x14ac:dyDescent="0.15">
      <c r="A9190">
        <v>9188</v>
      </c>
      <c r="B9190" t="s">
        <v>113</v>
      </c>
      <c r="C9190" t="s">
        <v>197</v>
      </c>
      <c r="D9190" t="s">
        <v>57</v>
      </c>
      <c r="E9190" t="s">
        <v>87</v>
      </c>
      <c r="F9190" t="s">
        <v>57</v>
      </c>
      <c r="G9190" t="s">
        <v>87</v>
      </c>
      <c r="M9190" s="43">
        <v>828.12969765673051</v>
      </c>
      <c r="N9190" t="s">
        <v>204</v>
      </c>
      <c r="O9190">
        <v>100</v>
      </c>
      <c r="P9190">
        <v>1278</v>
      </c>
    </row>
    <row r="9191" spans="1:16" x14ac:dyDescent="0.15">
      <c r="A9191">
        <v>9189</v>
      </c>
      <c r="B9191" t="s">
        <v>113</v>
      </c>
      <c r="C9191" t="s">
        <v>197</v>
      </c>
      <c r="D9191" t="s">
        <v>57</v>
      </c>
      <c r="E9191" t="s">
        <v>106</v>
      </c>
      <c r="F9191" t="s">
        <v>57</v>
      </c>
      <c r="G9191" t="s">
        <v>106</v>
      </c>
      <c r="M9191" s="43">
        <v>5.4894699557293751E-2</v>
      </c>
      <c r="N9191" t="s">
        <v>204</v>
      </c>
      <c r="O9191">
        <v>0</v>
      </c>
      <c r="P9191">
        <v>1</v>
      </c>
    </row>
    <row r="9192" spans="1:16" x14ac:dyDescent="0.15">
      <c r="A9192">
        <v>9190</v>
      </c>
      <c r="B9192" t="s">
        <v>113</v>
      </c>
      <c r="C9192" t="s">
        <v>197</v>
      </c>
      <c r="D9192" t="s">
        <v>57</v>
      </c>
      <c r="E9192" t="s">
        <v>107</v>
      </c>
      <c r="F9192" t="s">
        <v>57</v>
      </c>
      <c r="G9192" t="s">
        <v>107</v>
      </c>
      <c r="M9192" s="43">
        <v>56.872771283643239</v>
      </c>
      <c r="N9192" t="s">
        <v>204</v>
      </c>
      <c r="O9192">
        <v>587</v>
      </c>
      <c r="P9192">
        <v>1198</v>
      </c>
    </row>
    <row r="9193" spans="1:16" x14ac:dyDescent="0.15">
      <c r="A9193">
        <v>9191</v>
      </c>
      <c r="B9193" t="s">
        <v>113</v>
      </c>
      <c r="C9193" t="s">
        <v>197</v>
      </c>
      <c r="D9193" t="s">
        <v>57</v>
      </c>
      <c r="E9193" t="s">
        <v>108</v>
      </c>
      <c r="F9193" t="s">
        <v>57</v>
      </c>
      <c r="G9193" t="s">
        <v>108</v>
      </c>
      <c r="M9193" s="43">
        <v>6.7631363462862097</v>
      </c>
      <c r="N9193" t="s">
        <v>204</v>
      </c>
      <c r="O9193">
        <v>0</v>
      </c>
      <c r="P9193">
        <v>90</v>
      </c>
    </row>
    <row r="9194" spans="1:16" x14ac:dyDescent="0.15">
      <c r="A9194">
        <v>9192</v>
      </c>
      <c r="B9194" t="s">
        <v>113</v>
      </c>
      <c r="C9194" t="s">
        <v>197</v>
      </c>
      <c r="D9194" t="s">
        <v>57</v>
      </c>
      <c r="E9194" t="s">
        <v>109</v>
      </c>
      <c r="F9194" t="s">
        <v>57</v>
      </c>
      <c r="G9194" t="s">
        <v>109</v>
      </c>
      <c r="M9194" s="43">
        <v>1.5419078687539189</v>
      </c>
      <c r="N9194" t="s">
        <v>202</v>
      </c>
      <c r="O9194">
        <v>0</v>
      </c>
      <c r="P9194">
        <v>51</v>
      </c>
    </row>
    <row r="9195" spans="1:16" x14ac:dyDescent="0.15">
      <c r="A9195">
        <v>9193</v>
      </c>
      <c r="B9195" t="s">
        <v>113</v>
      </c>
      <c r="C9195" t="s">
        <v>197</v>
      </c>
      <c r="D9195" t="s">
        <v>57</v>
      </c>
      <c r="E9195" t="s">
        <v>110</v>
      </c>
      <c r="F9195" t="s">
        <v>57</v>
      </c>
      <c r="G9195" t="s">
        <v>110</v>
      </c>
      <c r="M9195" s="43">
        <v>4.8262005298119899</v>
      </c>
      <c r="N9195" t="s">
        <v>202</v>
      </c>
      <c r="O9195">
        <v>0</v>
      </c>
      <c r="P9195">
        <v>160</v>
      </c>
    </row>
    <row r="9196" spans="1:16" x14ac:dyDescent="0.15">
      <c r="A9196">
        <v>9194</v>
      </c>
      <c r="B9196" t="s">
        <v>113</v>
      </c>
      <c r="C9196" t="s">
        <v>197</v>
      </c>
      <c r="D9196" t="s">
        <v>57</v>
      </c>
      <c r="E9196" t="s">
        <v>111</v>
      </c>
      <c r="F9196" t="s">
        <v>57</v>
      </c>
      <c r="G9196" t="s">
        <v>111</v>
      </c>
      <c r="M9196" s="43">
        <v>7.7479889981887213</v>
      </c>
      <c r="N9196" t="s">
        <v>202</v>
      </c>
      <c r="O9196">
        <v>402</v>
      </c>
      <c r="P9196">
        <v>987</v>
      </c>
    </row>
    <row r="9197" spans="1:16" x14ac:dyDescent="0.15">
      <c r="A9197">
        <v>9195</v>
      </c>
      <c r="B9197" t="s">
        <v>113</v>
      </c>
      <c r="C9197" t="s">
        <v>197</v>
      </c>
      <c r="D9197" t="s">
        <v>57</v>
      </c>
      <c r="E9197" t="s">
        <v>112</v>
      </c>
      <c r="F9197" t="s">
        <v>57</v>
      </c>
      <c r="G9197" t="s">
        <v>112</v>
      </c>
      <c r="M9197" s="43">
        <v>2.9863098908313059</v>
      </c>
      <c r="N9197" t="s">
        <v>204</v>
      </c>
      <c r="O9197">
        <v>0</v>
      </c>
      <c r="P9197">
        <v>114</v>
      </c>
    </row>
    <row r="9198" spans="1:16" x14ac:dyDescent="0.15">
      <c r="A9198">
        <v>9196</v>
      </c>
      <c r="B9198" t="s">
        <v>113</v>
      </c>
      <c r="C9198" t="s">
        <v>197</v>
      </c>
      <c r="D9198" t="s">
        <v>57</v>
      </c>
      <c r="E9198" t="s">
        <v>114</v>
      </c>
      <c r="F9198" t="s">
        <v>57</v>
      </c>
      <c r="G9198" t="s">
        <v>114</v>
      </c>
      <c r="M9198" s="43">
        <v>2.3954936737888941</v>
      </c>
      <c r="N9198" t="s">
        <v>204</v>
      </c>
      <c r="O9198">
        <v>0</v>
      </c>
      <c r="P9198">
        <v>47</v>
      </c>
    </row>
    <row r="9199" spans="1:16" x14ac:dyDescent="0.15">
      <c r="A9199">
        <v>9197</v>
      </c>
      <c r="B9199" t="s">
        <v>113</v>
      </c>
      <c r="C9199" t="s">
        <v>197</v>
      </c>
      <c r="D9199" t="s">
        <v>57</v>
      </c>
      <c r="E9199" t="s">
        <v>115</v>
      </c>
      <c r="F9199" t="s">
        <v>57</v>
      </c>
      <c r="G9199" t="s">
        <v>115</v>
      </c>
      <c r="M9199" s="43">
        <v>4.0633998292977926</v>
      </c>
      <c r="N9199" t="s">
        <v>204</v>
      </c>
      <c r="O9199">
        <v>0</v>
      </c>
      <c r="P9199">
        <v>115</v>
      </c>
    </row>
    <row r="9200" spans="1:16" x14ac:dyDescent="0.15">
      <c r="A9200">
        <v>9198</v>
      </c>
      <c r="B9200" t="s">
        <v>113</v>
      </c>
      <c r="C9200" t="s">
        <v>197</v>
      </c>
      <c r="D9200" t="s">
        <v>57</v>
      </c>
      <c r="E9200" t="s">
        <v>116</v>
      </c>
      <c r="F9200" t="s">
        <v>57</v>
      </c>
      <c r="G9200" t="s">
        <v>116</v>
      </c>
      <c r="M9200" s="43">
        <v>0.21097987044794919</v>
      </c>
      <c r="N9200" t="s">
        <v>204</v>
      </c>
      <c r="O9200">
        <v>0</v>
      </c>
      <c r="P9200">
        <v>67</v>
      </c>
    </row>
    <row r="9201" spans="1:16" x14ac:dyDescent="0.15">
      <c r="A9201">
        <v>9199</v>
      </c>
      <c r="B9201" t="s">
        <v>113</v>
      </c>
      <c r="C9201" t="s">
        <v>197</v>
      </c>
      <c r="D9201" t="s">
        <v>57</v>
      </c>
      <c r="E9201" t="s">
        <v>117</v>
      </c>
      <c r="F9201" t="s">
        <v>57</v>
      </c>
      <c r="G9201" t="s">
        <v>117</v>
      </c>
      <c r="M9201" s="43">
        <v>0.81805253236943776</v>
      </c>
      <c r="N9201" t="s">
        <v>204</v>
      </c>
      <c r="O9201">
        <v>0</v>
      </c>
      <c r="P9201">
        <v>61</v>
      </c>
    </row>
    <row r="9202" spans="1:16" x14ac:dyDescent="0.15">
      <c r="A9202">
        <v>9200</v>
      </c>
      <c r="B9202" t="s">
        <v>113</v>
      </c>
      <c r="C9202" t="s">
        <v>197</v>
      </c>
      <c r="D9202" t="s">
        <v>57</v>
      </c>
      <c r="E9202" t="s">
        <v>118</v>
      </c>
      <c r="F9202" t="s">
        <v>57</v>
      </c>
      <c r="G9202" t="s">
        <v>118</v>
      </c>
      <c r="M9202" s="43">
        <v>21.81557207407759</v>
      </c>
      <c r="N9202" t="s">
        <v>204</v>
      </c>
      <c r="O9202">
        <v>0</v>
      </c>
      <c r="P9202">
        <v>166</v>
      </c>
    </row>
    <row r="9203" spans="1:16" x14ac:dyDescent="0.15">
      <c r="A9203">
        <v>9201</v>
      </c>
      <c r="B9203" t="s">
        <v>113</v>
      </c>
      <c r="C9203" t="s">
        <v>197</v>
      </c>
      <c r="D9203" t="s">
        <v>57</v>
      </c>
      <c r="E9203" t="s">
        <v>119</v>
      </c>
      <c r="F9203" t="s">
        <v>57</v>
      </c>
      <c r="G9203" t="s">
        <v>119</v>
      </c>
      <c r="M9203" s="43">
        <v>3.266431454829247</v>
      </c>
      <c r="N9203" t="s">
        <v>204</v>
      </c>
      <c r="O9203">
        <v>0</v>
      </c>
      <c r="P9203">
        <v>100</v>
      </c>
    </row>
    <row r="9204" spans="1:16" x14ac:dyDescent="0.15">
      <c r="A9204">
        <v>9202</v>
      </c>
      <c r="B9204" t="s">
        <v>113</v>
      </c>
      <c r="C9204" t="s">
        <v>197</v>
      </c>
      <c r="D9204" t="s">
        <v>57</v>
      </c>
      <c r="E9204" t="s">
        <v>120</v>
      </c>
      <c r="F9204" t="s">
        <v>57</v>
      </c>
      <c r="G9204" t="s">
        <v>120</v>
      </c>
      <c r="M9204" s="43">
        <v>0.66048069779561125</v>
      </c>
      <c r="N9204" t="s">
        <v>204</v>
      </c>
      <c r="O9204">
        <v>0</v>
      </c>
      <c r="P9204">
        <v>71</v>
      </c>
    </row>
    <row r="9205" spans="1:16" x14ac:dyDescent="0.15">
      <c r="A9205">
        <v>9203</v>
      </c>
      <c r="B9205" t="s">
        <v>113</v>
      </c>
      <c r="C9205" t="s">
        <v>197</v>
      </c>
      <c r="D9205" t="s">
        <v>57</v>
      </c>
      <c r="E9205" t="s">
        <v>121</v>
      </c>
      <c r="F9205" t="s">
        <v>57</v>
      </c>
      <c r="G9205" t="s">
        <v>121</v>
      </c>
      <c r="M9205" s="43">
        <v>57.007121036009892</v>
      </c>
      <c r="N9205" t="s">
        <v>204</v>
      </c>
      <c r="O9205">
        <v>590</v>
      </c>
      <c r="P9205">
        <v>1201</v>
      </c>
    </row>
    <row r="9206" spans="1:16" x14ac:dyDescent="0.15">
      <c r="A9206">
        <v>9204</v>
      </c>
      <c r="B9206" t="s">
        <v>113</v>
      </c>
      <c r="C9206" t="s">
        <v>197</v>
      </c>
      <c r="D9206" t="s">
        <v>57</v>
      </c>
      <c r="E9206" t="s">
        <v>122</v>
      </c>
      <c r="F9206" t="s">
        <v>57</v>
      </c>
      <c r="G9206" t="s">
        <v>122</v>
      </c>
      <c r="M9206" s="43">
        <v>-510.7899839906737</v>
      </c>
      <c r="N9206" t="s">
        <v>204</v>
      </c>
      <c r="O9206">
        <v>-524</v>
      </c>
      <c r="P9206">
        <v>-236</v>
      </c>
    </row>
    <row r="9207" spans="1:16" x14ac:dyDescent="0.15">
      <c r="A9207">
        <v>9205</v>
      </c>
      <c r="B9207" t="s">
        <v>113</v>
      </c>
      <c r="C9207" t="s">
        <v>197</v>
      </c>
      <c r="D9207" t="s">
        <v>58</v>
      </c>
      <c r="E9207" t="s">
        <v>87</v>
      </c>
      <c r="F9207" t="s">
        <v>58</v>
      </c>
      <c r="G9207" t="s">
        <v>87</v>
      </c>
      <c r="M9207" s="43">
        <v>659.82837806594603</v>
      </c>
      <c r="N9207" t="s">
        <v>204</v>
      </c>
      <c r="O9207">
        <v>184</v>
      </c>
      <c r="P9207">
        <v>1313</v>
      </c>
    </row>
    <row r="9208" spans="1:16" x14ac:dyDescent="0.15">
      <c r="A9208">
        <v>9206</v>
      </c>
      <c r="B9208" t="s">
        <v>113</v>
      </c>
      <c r="C9208" t="s">
        <v>197</v>
      </c>
      <c r="D9208" t="s">
        <v>58</v>
      </c>
      <c r="E9208" t="s">
        <v>106</v>
      </c>
      <c r="F9208" t="s">
        <v>58</v>
      </c>
      <c r="G9208" t="s">
        <v>106</v>
      </c>
      <c r="M9208" s="43">
        <v>5.4380132459684691E-2</v>
      </c>
      <c r="N9208" t="s">
        <v>204</v>
      </c>
      <c r="O9208">
        <v>0</v>
      </c>
      <c r="P9208">
        <v>1</v>
      </c>
    </row>
    <row r="9209" spans="1:16" x14ac:dyDescent="0.15">
      <c r="A9209">
        <v>9207</v>
      </c>
      <c r="B9209" t="s">
        <v>113</v>
      </c>
      <c r="C9209" t="s">
        <v>197</v>
      </c>
      <c r="D9209" t="s">
        <v>58</v>
      </c>
      <c r="E9209" t="s">
        <v>107</v>
      </c>
      <c r="F9209" t="s">
        <v>58</v>
      </c>
      <c r="G9209" t="s">
        <v>107</v>
      </c>
      <c r="M9209" s="43">
        <v>52.980819568170951</v>
      </c>
      <c r="N9209" t="s">
        <v>204</v>
      </c>
      <c r="O9209">
        <v>505</v>
      </c>
      <c r="P9209">
        <v>1121</v>
      </c>
    </row>
    <row r="9210" spans="1:16" x14ac:dyDescent="0.15">
      <c r="A9210">
        <v>9208</v>
      </c>
      <c r="B9210" t="s">
        <v>113</v>
      </c>
      <c r="C9210" t="s">
        <v>197</v>
      </c>
      <c r="D9210" t="s">
        <v>58</v>
      </c>
      <c r="E9210" t="s">
        <v>108</v>
      </c>
      <c r="F9210" t="s">
        <v>58</v>
      </c>
      <c r="G9210" t="s">
        <v>108</v>
      </c>
      <c r="M9210" s="43">
        <v>6.8646307803247142</v>
      </c>
      <c r="N9210" t="s">
        <v>204</v>
      </c>
      <c r="O9210">
        <v>0</v>
      </c>
      <c r="P9210">
        <v>90</v>
      </c>
    </row>
    <row r="9211" spans="1:16" x14ac:dyDescent="0.15">
      <c r="A9211">
        <v>9209</v>
      </c>
      <c r="B9211" t="s">
        <v>113</v>
      </c>
      <c r="C9211" t="s">
        <v>197</v>
      </c>
      <c r="D9211" t="s">
        <v>58</v>
      </c>
      <c r="E9211" t="s">
        <v>109</v>
      </c>
      <c r="F9211" t="s">
        <v>58</v>
      </c>
      <c r="G9211" t="s">
        <v>109</v>
      </c>
      <c r="M9211" s="43">
        <v>1.5389091760716831</v>
      </c>
      <c r="N9211" t="s">
        <v>204</v>
      </c>
      <c r="O9211">
        <v>0</v>
      </c>
      <c r="P9211">
        <v>46</v>
      </c>
    </row>
    <row r="9212" spans="1:16" x14ac:dyDescent="0.15">
      <c r="A9212">
        <v>9210</v>
      </c>
      <c r="B9212" t="s">
        <v>113</v>
      </c>
      <c r="C9212" t="s">
        <v>197</v>
      </c>
      <c r="D9212" t="s">
        <v>58</v>
      </c>
      <c r="E9212" t="s">
        <v>110</v>
      </c>
      <c r="F9212" t="s">
        <v>58</v>
      </c>
      <c r="G9212" t="s">
        <v>110</v>
      </c>
      <c r="M9212" s="43">
        <v>4.77786977686611</v>
      </c>
      <c r="N9212" t="s">
        <v>204</v>
      </c>
      <c r="O9212">
        <v>0</v>
      </c>
      <c r="P9212">
        <v>145</v>
      </c>
    </row>
    <row r="9213" spans="1:16" x14ac:dyDescent="0.15">
      <c r="A9213">
        <v>9211</v>
      </c>
      <c r="B9213" t="s">
        <v>113</v>
      </c>
      <c r="C9213" t="s">
        <v>197</v>
      </c>
      <c r="D9213" t="s">
        <v>58</v>
      </c>
      <c r="E9213" t="s">
        <v>111</v>
      </c>
      <c r="F9213" t="s">
        <v>58</v>
      </c>
      <c r="G9213" t="s">
        <v>111</v>
      </c>
      <c r="M9213" s="43">
        <v>7.3475637279454746</v>
      </c>
      <c r="N9213" t="s">
        <v>204</v>
      </c>
      <c r="O9213">
        <v>304</v>
      </c>
      <c r="P9213">
        <v>852</v>
      </c>
    </row>
    <row r="9214" spans="1:16" x14ac:dyDescent="0.15">
      <c r="A9214">
        <v>9212</v>
      </c>
      <c r="B9214" t="s">
        <v>113</v>
      </c>
      <c r="C9214" t="s">
        <v>197</v>
      </c>
      <c r="D9214" t="s">
        <v>58</v>
      </c>
      <c r="E9214" t="s">
        <v>112</v>
      </c>
      <c r="F9214" t="s">
        <v>58</v>
      </c>
      <c r="G9214" t="s">
        <v>112</v>
      </c>
      <c r="M9214" s="43">
        <v>2.9591988110929361</v>
      </c>
      <c r="N9214" t="s">
        <v>204</v>
      </c>
      <c r="O9214">
        <v>0</v>
      </c>
      <c r="P9214">
        <v>114</v>
      </c>
    </row>
    <row r="9215" spans="1:16" x14ac:dyDescent="0.15">
      <c r="A9215">
        <v>9213</v>
      </c>
      <c r="B9215" t="s">
        <v>113</v>
      </c>
      <c r="C9215" t="s">
        <v>197</v>
      </c>
      <c r="D9215" t="s">
        <v>58</v>
      </c>
      <c r="E9215" t="s">
        <v>114</v>
      </c>
      <c r="F9215" t="s">
        <v>58</v>
      </c>
      <c r="G9215" t="s">
        <v>114</v>
      </c>
      <c r="M9215" s="43">
        <v>2.4036706989919971</v>
      </c>
      <c r="N9215" t="s">
        <v>204</v>
      </c>
      <c r="O9215">
        <v>0</v>
      </c>
      <c r="P9215">
        <v>47</v>
      </c>
    </row>
    <row r="9216" spans="1:16" x14ac:dyDescent="0.15">
      <c r="A9216">
        <v>9214</v>
      </c>
      <c r="B9216" t="s">
        <v>113</v>
      </c>
      <c r="C9216" t="s">
        <v>197</v>
      </c>
      <c r="D9216" t="s">
        <v>58</v>
      </c>
      <c r="E9216" t="s">
        <v>115</v>
      </c>
      <c r="F9216" t="s">
        <v>58</v>
      </c>
      <c r="G9216" t="s">
        <v>115</v>
      </c>
      <c r="M9216" s="43">
        <v>3.9613495299647461</v>
      </c>
      <c r="N9216" t="s">
        <v>204</v>
      </c>
      <c r="O9216">
        <v>0</v>
      </c>
      <c r="P9216">
        <v>115</v>
      </c>
    </row>
    <row r="9217" spans="1:16" x14ac:dyDescent="0.15">
      <c r="A9217">
        <v>9215</v>
      </c>
      <c r="B9217" t="s">
        <v>113</v>
      </c>
      <c r="C9217" t="s">
        <v>197</v>
      </c>
      <c r="D9217" t="s">
        <v>58</v>
      </c>
      <c r="E9217" t="s">
        <v>116</v>
      </c>
      <c r="F9217" t="s">
        <v>58</v>
      </c>
      <c r="G9217" t="s">
        <v>116</v>
      </c>
      <c r="M9217" s="43">
        <v>0.20382793251507761</v>
      </c>
      <c r="N9217" t="s">
        <v>204</v>
      </c>
      <c r="O9217">
        <v>0</v>
      </c>
      <c r="P9217">
        <v>67</v>
      </c>
    </row>
    <row r="9218" spans="1:16" x14ac:dyDescent="0.15">
      <c r="A9218">
        <v>9216</v>
      </c>
      <c r="B9218" t="s">
        <v>113</v>
      </c>
      <c r="C9218" t="s">
        <v>197</v>
      </c>
      <c r="D9218" t="s">
        <v>58</v>
      </c>
      <c r="E9218" t="s">
        <v>117</v>
      </c>
      <c r="F9218" t="s">
        <v>58</v>
      </c>
      <c r="G9218" t="s">
        <v>117</v>
      </c>
      <c r="M9218" s="43">
        <v>0.78714029746715641</v>
      </c>
      <c r="N9218" t="s">
        <v>204</v>
      </c>
      <c r="O9218">
        <v>0</v>
      </c>
      <c r="P9218">
        <v>55</v>
      </c>
    </row>
    <row r="9219" spans="1:16" x14ac:dyDescent="0.15">
      <c r="A9219">
        <v>9217</v>
      </c>
      <c r="B9219" t="s">
        <v>113</v>
      </c>
      <c r="C9219" t="s">
        <v>197</v>
      </c>
      <c r="D9219" t="s">
        <v>58</v>
      </c>
      <c r="E9219" t="s">
        <v>118</v>
      </c>
      <c r="F9219" t="s">
        <v>58</v>
      </c>
      <c r="G9219" t="s">
        <v>118</v>
      </c>
      <c r="M9219" s="43">
        <v>19.27426386880002</v>
      </c>
      <c r="N9219" t="s">
        <v>204</v>
      </c>
      <c r="O9219">
        <v>0</v>
      </c>
      <c r="P9219">
        <v>173</v>
      </c>
    </row>
    <row r="9220" spans="1:16" x14ac:dyDescent="0.15">
      <c r="A9220">
        <v>9218</v>
      </c>
      <c r="B9220" t="s">
        <v>113</v>
      </c>
      <c r="C9220" t="s">
        <v>197</v>
      </c>
      <c r="D9220" t="s">
        <v>58</v>
      </c>
      <c r="E9220" t="s">
        <v>119</v>
      </c>
      <c r="F9220" t="s">
        <v>58</v>
      </c>
      <c r="G9220" t="s">
        <v>119</v>
      </c>
      <c r="M9220" s="43">
        <v>2.428921694631351</v>
      </c>
      <c r="N9220" t="s">
        <v>204</v>
      </c>
      <c r="O9220">
        <v>0</v>
      </c>
      <c r="P9220">
        <v>100</v>
      </c>
    </row>
    <row r="9221" spans="1:16" x14ac:dyDescent="0.15">
      <c r="A9221">
        <v>9219</v>
      </c>
      <c r="B9221" t="s">
        <v>113</v>
      </c>
      <c r="C9221" t="s">
        <v>197</v>
      </c>
      <c r="D9221" t="s">
        <v>58</v>
      </c>
      <c r="E9221" t="s">
        <v>120</v>
      </c>
      <c r="F9221" t="s">
        <v>58</v>
      </c>
      <c r="G9221" t="s">
        <v>120</v>
      </c>
      <c r="M9221" s="43">
        <v>0.6555384489724364</v>
      </c>
      <c r="N9221" t="s">
        <v>204</v>
      </c>
      <c r="O9221">
        <v>0</v>
      </c>
      <c r="P9221">
        <v>71</v>
      </c>
    </row>
    <row r="9222" spans="1:16" x14ac:dyDescent="0.15">
      <c r="A9222">
        <v>9220</v>
      </c>
      <c r="B9222" t="s">
        <v>113</v>
      </c>
      <c r="C9222" t="s">
        <v>197</v>
      </c>
      <c r="D9222" t="s">
        <v>58</v>
      </c>
      <c r="E9222" t="s">
        <v>121</v>
      </c>
      <c r="F9222" t="s">
        <v>58</v>
      </c>
      <c r="G9222" t="s">
        <v>121</v>
      </c>
      <c r="M9222" s="43">
        <v>53.115258940285237</v>
      </c>
      <c r="N9222" t="s">
        <v>204</v>
      </c>
      <c r="O9222">
        <v>506</v>
      </c>
      <c r="P9222">
        <v>1121</v>
      </c>
    </row>
    <row r="9223" spans="1:16" x14ac:dyDescent="0.15">
      <c r="A9223">
        <v>9221</v>
      </c>
      <c r="B9223" t="s">
        <v>113</v>
      </c>
      <c r="C9223" t="s">
        <v>197</v>
      </c>
      <c r="D9223" t="s">
        <v>58</v>
      </c>
      <c r="E9223" t="s">
        <v>122</v>
      </c>
      <c r="F9223" t="s">
        <v>58</v>
      </c>
      <c r="G9223" t="s">
        <v>122</v>
      </c>
      <c r="M9223" s="43">
        <v>-622.71597327215034</v>
      </c>
      <c r="N9223" t="s">
        <v>204</v>
      </c>
      <c r="O9223">
        <v>-861</v>
      </c>
      <c r="P9223">
        <v>-529</v>
      </c>
    </row>
    <row r="9224" spans="1:16" x14ac:dyDescent="0.15">
      <c r="A9224">
        <v>9222</v>
      </c>
      <c r="B9224" t="s">
        <v>113</v>
      </c>
      <c r="C9224" t="s">
        <v>197</v>
      </c>
      <c r="D9224" t="s">
        <v>60</v>
      </c>
      <c r="E9224" t="s">
        <v>99</v>
      </c>
      <c r="F9224" t="s">
        <v>60</v>
      </c>
      <c r="G9224" t="s">
        <v>99</v>
      </c>
      <c r="M9224" s="43">
        <v>1703.57623767975</v>
      </c>
      <c r="N9224" t="s">
        <v>204</v>
      </c>
      <c r="O9224">
        <v>1625</v>
      </c>
      <c r="P9224">
        <v>2150</v>
      </c>
    </row>
    <row r="9225" spans="1:16" x14ac:dyDescent="0.15">
      <c r="A9225">
        <v>9223</v>
      </c>
      <c r="B9225" t="s">
        <v>113</v>
      </c>
      <c r="C9225" t="s">
        <v>197</v>
      </c>
      <c r="D9225" t="s">
        <v>60</v>
      </c>
      <c r="E9225" t="s">
        <v>101</v>
      </c>
      <c r="F9225" t="s">
        <v>60</v>
      </c>
      <c r="G9225" t="s">
        <v>101</v>
      </c>
      <c r="H9225" s="43">
        <v>1586.7105470870781</v>
      </c>
      <c r="I9225" s="43">
        <v>238.0065820630617</v>
      </c>
      <c r="J9225" s="55">
        <v>0.3</v>
      </c>
      <c r="M9225" s="43">
        <v>1702.57623767975</v>
      </c>
      <c r="N9225" t="s">
        <v>203</v>
      </c>
      <c r="O9225">
        <v>1626</v>
      </c>
      <c r="P9225">
        <v>2151</v>
      </c>
    </row>
    <row r="9226" spans="1:16" x14ac:dyDescent="0.15">
      <c r="A9226">
        <v>9224</v>
      </c>
      <c r="B9226" t="s">
        <v>113</v>
      </c>
      <c r="C9226" t="s">
        <v>197</v>
      </c>
      <c r="D9226" t="s">
        <v>60</v>
      </c>
      <c r="E9226" t="s">
        <v>106</v>
      </c>
      <c r="F9226" t="s">
        <v>60</v>
      </c>
      <c r="G9226" t="s">
        <v>106</v>
      </c>
      <c r="H9226" s="43">
        <v>2359.7649019921691</v>
      </c>
      <c r="I9226" s="43">
        <v>353.96473529882542</v>
      </c>
      <c r="J9226" s="55">
        <v>0.3</v>
      </c>
      <c r="M9226" s="43">
        <v>2992.839512417444</v>
      </c>
      <c r="N9226" t="s">
        <v>203</v>
      </c>
      <c r="O9226">
        <v>2198</v>
      </c>
      <c r="P9226">
        <v>3433</v>
      </c>
    </row>
    <row r="9227" spans="1:16" x14ac:dyDescent="0.15">
      <c r="A9227">
        <v>9225</v>
      </c>
      <c r="B9227" t="s">
        <v>113</v>
      </c>
      <c r="C9227" t="s">
        <v>197</v>
      </c>
      <c r="D9227" t="s">
        <v>60</v>
      </c>
      <c r="E9227" t="s">
        <v>107</v>
      </c>
      <c r="F9227" t="s">
        <v>60</v>
      </c>
      <c r="G9227" t="s">
        <v>107</v>
      </c>
      <c r="H9227" s="43">
        <v>709.55521895888603</v>
      </c>
      <c r="I9227" s="43">
        <v>112.7580092295478</v>
      </c>
      <c r="J9227" s="55">
        <v>0.31782729861389802</v>
      </c>
      <c r="M9227" s="43">
        <v>786.47442546166792</v>
      </c>
      <c r="N9227" t="s">
        <v>203</v>
      </c>
      <c r="O9227">
        <v>636</v>
      </c>
      <c r="P9227">
        <v>913</v>
      </c>
    </row>
    <row r="9228" spans="1:16" x14ac:dyDescent="0.15">
      <c r="A9228">
        <v>9226</v>
      </c>
      <c r="B9228" t="s">
        <v>113</v>
      </c>
      <c r="C9228" t="s">
        <v>197</v>
      </c>
      <c r="D9228" t="s">
        <v>60</v>
      </c>
      <c r="E9228" t="s">
        <v>108</v>
      </c>
      <c r="F9228" t="s">
        <v>60</v>
      </c>
      <c r="G9228" t="s">
        <v>108</v>
      </c>
      <c r="H9228" s="43">
        <v>98.000843997250414</v>
      </c>
      <c r="I9228" s="43">
        <v>25.717435039423592</v>
      </c>
      <c r="J9228" s="55">
        <v>0.52484109300416104</v>
      </c>
      <c r="M9228" s="43">
        <v>97.965226066214456</v>
      </c>
      <c r="N9228" t="s">
        <v>203</v>
      </c>
      <c r="O9228">
        <v>17</v>
      </c>
      <c r="P9228">
        <v>100</v>
      </c>
    </row>
    <row r="9229" spans="1:16" x14ac:dyDescent="0.15">
      <c r="A9229">
        <v>9227</v>
      </c>
      <c r="B9229" t="s">
        <v>113</v>
      </c>
      <c r="C9229" t="s">
        <v>197</v>
      </c>
      <c r="D9229" t="s">
        <v>60</v>
      </c>
      <c r="E9229" t="s">
        <v>109</v>
      </c>
      <c r="F9229" t="s">
        <v>60</v>
      </c>
      <c r="G9229" t="s">
        <v>109</v>
      </c>
      <c r="H9229" s="43">
        <v>42.130821522872601</v>
      </c>
      <c r="I9229" s="43">
        <v>2106.5410761436301</v>
      </c>
      <c r="J9229" s="55">
        <v>100</v>
      </c>
      <c r="M9229" s="43">
        <v>26.793406229248362</v>
      </c>
      <c r="N9229" t="s">
        <v>203</v>
      </c>
      <c r="O9229">
        <v>0</v>
      </c>
      <c r="P9229">
        <v>208</v>
      </c>
    </row>
    <row r="9230" spans="1:16" x14ac:dyDescent="0.15">
      <c r="A9230">
        <v>9228</v>
      </c>
      <c r="B9230" t="s">
        <v>113</v>
      </c>
      <c r="C9230" t="s">
        <v>197</v>
      </c>
      <c r="D9230" t="s">
        <v>60</v>
      </c>
      <c r="E9230" t="s">
        <v>110</v>
      </c>
      <c r="F9230" t="s">
        <v>60</v>
      </c>
      <c r="G9230" t="s">
        <v>110</v>
      </c>
      <c r="H9230" s="43">
        <v>93.652995594875406</v>
      </c>
      <c r="I9230" s="43">
        <v>27.009048103501019</v>
      </c>
      <c r="J9230" s="55">
        <v>0.57678983852981902</v>
      </c>
      <c r="M9230" s="43">
        <v>93.263267498958612</v>
      </c>
      <c r="N9230" t="s">
        <v>203</v>
      </c>
      <c r="O9230">
        <v>1</v>
      </c>
      <c r="P9230">
        <v>102</v>
      </c>
    </row>
    <row r="9231" spans="1:16" x14ac:dyDescent="0.15">
      <c r="A9231">
        <v>9229</v>
      </c>
      <c r="B9231" t="s">
        <v>113</v>
      </c>
      <c r="C9231" t="s">
        <v>197</v>
      </c>
      <c r="D9231" t="s">
        <v>60</v>
      </c>
      <c r="E9231" t="s">
        <v>111</v>
      </c>
      <c r="F9231" t="s">
        <v>60</v>
      </c>
      <c r="G9231" t="s">
        <v>111</v>
      </c>
      <c r="H9231" s="43">
        <v>45.122823239142413</v>
      </c>
      <c r="I9231" s="43">
        <v>2256.1411619571209</v>
      </c>
      <c r="J9231" s="55">
        <v>100</v>
      </c>
      <c r="M9231" s="43">
        <v>20.214804415589921</v>
      </c>
      <c r="N9231" t="s">
        <v>203</v>
      </c>
      <c r="O9231">
        <v>0</v>
      </c>
      <c r="P9231">
        <v>526</v>
      </c>
    </row>
    <row r="9232" spans="1:16" x14ac:dyDescent="0.15">
      <c r="A9232">
        <v>9230</v>
      </c>
      <c r="B9232" t="s">
        <v>113</v>
      </c>
      <c r="C9232" t="s">
        <v>197</v>
      </c>
      <c r="D9232" t="s">
        <v>60</v>
      </c>
      <c r="E9232" t="s">
        <v>112</v>
      </c>
      <c r="F9232" t="s">
        <v>60</v>
      </c>
      <c r="G9232" t="s">
        <v>112</v>
      </c>
      <c r="H9232" s="43">
        <v>136.86890367589359</v>
      </c>
      <c r="I9232" s="43">
        <v>38.243878834165081</v>
      </c>
      <c r="J9232" s="55">
        <v>0.55883955824950304</v>
      </c>
      <c r="M9232" s="43">
        <v>136.110171829872</v>
      </c>
      <c r="N9232" t="s">
        <v>203</v>
      </c>
      <c r="O9232">
        <v>53</v>
      </c>
      <c r="P9232">
        <v>200</v>
      </c>
    </row>
    <row r="9233" spans="1:16" x14ac:dyDescent="0.15">
      <c r="A9233">
        <v>9231</v>
      </c>
      <c r="B9233" t="s">
        <v>113</v>
      </c>
      <c r="C9233" t="s">
        <v>197</v>
      </c>
      <c r="D9233" t="s">
        <v>60</v>
      </c>
      <c r="E9233" t="s">
        <v>114</v>
      </c>
      <c r="F9233" t="s">
        <v>60</v>
      </c>
      <c r="G9233" t="s">
        <v>114</v>
      </c>
      <c r="H9233" s="43">
        <v>40.166617068152597</v>
      </c>
      <c r="I9233" s="43">
        <v>2008.33085340763</v>
      </c>
      <c r="J9233" s="55">
        <v>100</v>
      </c>
      <c r="M9233" s="43">
        <v>20.030281265622332</v>
      </c>
      <c r="N9233" t="s">
        <v>203</v>
      </c>
      <c r="O9233">
        <v>0</v>
      </c>
      <c r="P9233">
        <v>345</v>
      </c>
    </row>
    <row r="9234" spans="1:16" x14ac:dyDescent="0.15">
      <c r="A9234">
        <v>9232</v>
      </c>
      <c r="B9234" t="s">
        <v>113</v>
      </c>
      <c r="C9234" t="s">
        <v>197</v>
      </c>
      <c r="D9234" t="s">
        <v>60</v>
      </c>
      <c r="E9234" t="s">
        <v>115</v>
      </c>
      <c r="F9234" t="s">
        <v>60</v>
      </c>
      <c r="G9234" t="s">
        <v>115</v>
      </c>
      <c r="H9234" s="43">
        <v>14.852250142513</v>
      </c>
      <c r="I9234" s="43">
        <v>742.61250712565004</v>
      </c>
      <c r="J9234" s="55">
        <v>100</v>
      </c>
      <c r="M9234" s="43">
        <v>11.474075864544909</v>
      </c>
      <c r="N9234" t="s">
        <v>203</v>
      </c>
      <c r="O9234">
        <v>0</v>
      </c>
      <c r="P9234">
        <v>74</v>
      </c>
    </row>
    <row r="9235" spans="1:16" x14ac:dyDescent="0.15">
      <c r="A9235">
        <v>9233</v>
      </c>
      <c r="B9235" t="s">
        <v>113</v>
      </c>
      <c r="C9235" t="s">
        <v>197</v>
      </c>
      <c r="D9235" t="s">
        <v>60</v>
      </c>
      <c r="E9235" t="s">
        <v>116</v>
      </c>
      <c r="F9235" t="s">
        <v>60</v>
      </c>
      <c r="G9235" t="s">
        <v>116</v>
      </c>
      <c r="H9235" s="43">
        <v>55.016821164358603</v>
      </c>
      <c r="I9235" s="43">
        <v>2750.8410582179299</v>
      </c>
      <c r="J9235" s="55">
        <v>100</v>
      </c>
      <c r="M9235" s="43">
        <v>52.978906749619178</v>
      </c>
      <c r="N9235" t="s">
        <v>203</v>
      </c>
      <c r="O9235">
        <v>0</v>
      </c>
      <c r="P9235">
        <v>393</v>
      </c>
    </row>
    <row r="9236" spans="1:16" x14ac:dyDescent="0.15">
      <c r="A9236">
        <v>9234</v>
      </c>
      <c r="B9236" t="s">
        <v>113</v>
      </c>
      <c r="C9236" t="s">
        <v>197</v>
      </c>
      <c r="D9236" t="s">
        <v>60</v>
      </c>
      <c r="E9236" t="s">
        <v>117</v>
      </c>
      <c r="F9236" t="s">
        <v>60</v>
      </c>
      <c r="G9236" t="s">
        <v>117</v>
      </c>
      <c r="H9236" s="43">
        <v>14.803145031145</v>
      </c>
      <c r="I9236" s="43">
        <v>740.15725155724999</v>
      </c>
      <c r="J9236" s="55">
        <v>100</v>
      </c>
      <c r="M9236" s="43">
        <v>31.873181370427609</v>
      </c>
      <c r="N9236" t="s">
        <v>203</v>
      </c>
      <c r="O9236">
        <v>0</v>
      </c>
      <c r="P9236">
        <v>352</v>
      </c>
    </row>
    <row r="9237" spans="1:16" x14ac:dyDescent="0.15">
      <c r="A9237">
        <v>9235</v>
      </c>
      <c r="B9237" t="s">
        <v>113</v>
      </c>
      <c r="C9237" t="s">
        <v>197</v>
      </c>
      <c r="D9237" t="s">
        <v>60</v>
      </c>
      <c r="E9237" t="s">
        <v>118</v>
      </c>
      <c r="F9237" t="s">
        <v>60</v>
      </c>
      <c r="G9237" t="s">
        <v>118</v>
      </c>
      <c r="H9237" s="43">
        <v>135.22933856855099</v>
      </c>
      <c r="I9237" s="43">
        <v>36.318321005875383</v>
      </c>
      <c r="J9237" s="55">
        <v>0.53713670998198004</v>
      </c>
      <c r="M9237" s="43">
        <v>133.47309918196049</v>
      </c>
      <c r="N9237" t="s">
        <v>203</v>
      </c>
      <c r="O9237">
        <v>38</v>
      </c>
      <c r="P9237">
        <v>164</v>
      </c>
    </row>
    <row r="9238" spans="1:16" x14ac:dyDescent="0.15">
      <c r="A9238">
        <v>9236</v>
      </c>
      <c r="B9238" t="s">
        <v>113</v>
      </c>
      <c r="C9238" t="s">
        <v>197</v>
      </c>
      <c r="D9238" t="s">
        <v>60</v>
      </c>
      <c r="E9238" t="s">
        <v>119</v>
      </c>
      <c r="F9238" t="s">
        <v>60</v>
      </c>
      <c r="G9238" t="s">
        <v>119</v>
      </c>
      <c r="H9238" s="43">
        <v>38.6614090016364</v>
      </c>
      <c r="I9238" s="43">
        <v>1933.0704500818199</v>
      </c>
      <c r="J9238" s="55">
        <v>100</v>
      </c>
      <c r="M9238" s="43">
        <v>154.7216935216733</v>
      </c>
      <c r="N9238" t="s">
        <v>203</v>
      </c>
      <c r="O9238">
        <v>0</v>
      </c>
      <c r="P9238">
        <v>411</v>
      </c>
    </row>
    <row r="9239" spans="1:16" x14ac:dyDescent="0.15">
      <c r="A9239">
        <v>9237</v>
      </c>
      <c r="B9239" t="s">
        <v>113</v>
      </c>
      <c r="C9239" t="s">
        <v>197</v>
      </c>
      <c r="D9239" t="s">
        <v>60</v>
      </c>
      <c r="E9239" t="s">
        <v>120</v>
      </c>
      <c r="F9239" t="s">
        <v>60</v>
      </c>
      <c r="G9239" t="s">
        <v>120</v>
      </c>
      <c r="H9239" s="43">
        <v>1</v>
      </c>
      <c r="I9239" s="43">
        <v>50</v>
      </c>
      <c r="J9239" s="55">
        <v>100</v>
      </c>
      <c r="M9239" s="43">
        <v>8.4619736543463944</v>
      </c>
      <c r="N9239" t="s">
        <v>203</v>
      </c>
      <c r="O9239">
        <v>0</v>
      </c>
      <c r="P9239">
        <v>79</v>
      </c>
    </row>
    <row r="9240" spans="1:16" x14ac:dyDescent="0.15">
      <c r="A9240">
        <v>9238</v>
      </c>
      <c r="B9240" t="s">
        <v>113</v>
      </c>
      <c r="C9240" t="s">
        <v>197</v>
      </c>
      <c r="D9240" t="s">
        <v>60</v>
      </c>
      <c r="E9240" t="s">
        <v>121</v>
      </c>
      <c r="F9240" t="s">
        <v>60</v>
      </c>
      <c r="G9240" t="s">
        <v>121</v>
      </c>
      <c r="M9240" s="43">
        <v>3780.3139378788201</v>
      </c>
      <c r="N9240" t="s">
        <v>204</v>
      </c>
      <c r="O9240">
        <v>2986</v>
      </c>
      <c r="P9240">
        <v>4211</v>
      </c>
    </row>
    <row r="9241" spans="1:16" x14ac:dyDescent="0.15">
      <c r="A9241">
        <v>9239</v>
      </c>
      <c r="B9241" t="s">
        <v>113</v>
      </c>
      <c r="C9241" t="s">
        <v>197</v>
      </c>
      <c r="D9241" t="s">
        <v>60</v>
      </c>
      <c r="E9241" t="s">
        <v>122</v>
      </c>
      <c r="F9241" t="s">
        <v>60</v>
      </c>
      <c r="G9241" t="s">
        <v>122</v>
      </c>
      <c r="M9241" s="43">
        <v>2085.0891312568092</v>
      </c>
      <c r="N9241" t="s">
        <v>204</v>
      </c>
      <c r="O9241">
        <v>1286</v>
      </c>
      <c r="P9241">
        <v>2253</v>
      </c>
    </row>
    <row r="9242" spans="1:16" x14ac:dyDescent="0.15">
      <c r="A9242">
        <v>9240</v>
      </c>
      <c r="B9242" t="s">
        <v>113</v>
      </c>
      <c r="C9242" t="s">
        <v>197</v>
      </c>
      <c r="D9242" t="s">
        <v>61</v>
      </c>
      <c r="E9242" t="s">
        <v>87</v>
      </c>
      <c r="F9242" t="s">
        <v>61</v>
      </c>
      <c r="G9242" t="s">
        <v>87</v>
      </c>
      <c r="H9242" s="43">
        <v>2361.8809301288788</v>
      </c>
      <c r="I9242" s="43">
        <v>354.28213951933179</v>
      </c>
      <c r="J9242" s="55">
        <v>0.3</v>
      </c>
      <c r="M9242" s="43">
        <v>2302.0011644889159</v>
      </c>
      <c r="N9242" t="s">
        <v>203</v>
      </c>
      <c r="O9242">
        <v>1886</v>
      </c>
      <c r="P9242">
        <v>2638</v>
      </c>
    </row>
    <row r="9243" spans="1:16" x14ac:dyDescent="0.15">
      <c r="A9243">
        <v>9241</v>
      </c>
      <c r="B9243" t="s">
        <v>113</v>
      </c>
      <c r="C9243" t="s">
        <v>197</v>
      </c>
      <c r="D9243" t="s">
        <v>61</v>
      </c>
      <c r="E9243" t="s">
        <v>106</v>
      </c>
      <c r="F9243" t="s">
        <v>61</v>
      </c>
      <c r="G9243" t="s">
        <v>106</v>
      </c>
      <c r="H9243" s="43">
        <v>389.46845351554572</v>
      </c>
      <c r="I9243" s="43">
        <v>58.420268027331858</v>
      </c>
      <c r="J9243" s="55">
        <v>0.3</v>
      </c>
      <c r="M9243" s="43">
        <v>448.70545259079472</v>
      </c>
      <c r="N9243" t="s">
        <v>203</v>
      </c>
      <c r="O9243">
        <v>251</v>
      </c>
      <c r="P9243">
        <v>482</v>
      </c>
    </row>
    <row r="9244" spans="1:16" x14ac:dyDescent="0.15">
      <c r="A9244">
        <v>9242</v>
      </c>
      <c r="B9244" t="s">
        <v>113</v>
      </c>
      <c r="C9244" t="s">
        <v>197</v>
      </c>
      <c r="D9244" t="s">
        <v>61</v>
      </c>
      <c r="E9244" t="s">
        <v>107</v>
      </c>
      <c r="F9244" t="s">
        <v>61</v>
      </c>
      <c r="G9244" t="s">
        <v>107</v>
      </c>
      <c r="H9244" s="43">
        <v>116.886533426296</v>
      </c>
      <c r="I9244" s="43">
        <v>5844.3266713147996</v>
      </c>
      <c r="J9244" s="55">
        <v>100</v>
      </c>
      <c r="M9244" s="43">
        <v>17.166640726919901</v>
      </c>
      <c r="N9244" t="s">
        <v>203</v>
      </c>
      <c r="O9244">
        <v>131</v>
      </c>
      <c r="P9244">
        <v>818</v>
      </c>
    </row>
    <row r="9245" spans="1:16" x14ac:dyDescent="0.15">
      <c r="A9245">
        <v>9243</v>
      </c>
      <c r="B9245" t="s">
        <v>113</v>
      </c>
      <c r="C9245" t="s">
        <v>197</v>
      </c>
      <c r="D9245" t="s">
        <v>61</v>
      </c>
      <c r="E9245" t="s">
        <v>108</v>
      </c>
      <c r="F9245" t="s">
        <v>61</v>
      </c>
      <c r="G9245" t="s">
        <v>108</v>
      </c>
      <c r="H9245" s="43">
        <v>5.164220878868</v>
      </c>
      <c r="I9245" s="43">
        <v>258.2110439434</v>
      </c>
      <c r="J9245" s="55">
        <v>100</v>
      </c>
      <c r="M9245" s="43">
        <v>6.6665864955451862E-2</v>
      </c>
      <c r="N9245" t="s">
        <v>203</v>
      </c>
      <c r="O9245">
        <v>0</v>
      </c>
      <c r="P9245">
        <v>5</v>
      </c>
    </row>
    <row r="9246" spans="1:16" x14ac:dyDescent="0.15">
      <c r="A9246">
        <v>9244</v>
      </c>
      <c r="B9246" t="s">
        <v>113</v>
      </c>
      <c r="C9246" t="s">
        <v>197</v>
      </c>
      <c r="D9246" t="s">
        <v>61</v>
      </c>
      <c r="E9246" t="s">
        <v>109</v>
      </c>
      <c r="F9246" t="s">
        <v>61</v>
      </c>
      <c r="G9246" t="s">
        <v>109</v>
      </c>
      <c r="H9246" s="43">
        <v>17.902905186249999</v>
      </c>
      <c r="I9246" s="43">
        <v>895.1452593125</v>
      </c>
      <c r="J9246" s="55">
        <v>100</v>
      </c>
      <c r="M9246" s="43">
        <v>0.15339551715367761</v>
      </c>
      <c r="N9246" t="s">
        <v>203</v>
      </c>
      <c r="O9246">
        <v>0</v>
      </c>
      <c r="P9246">
        <v>7</v>
      </c>
    </row>
    <row r="9247" spans="1:16" x14ac:dyDescent="0.15">
      <c r="A9247">
        <v>9245</v>
      </c>
      <c r="B9247" t="s">
        <v>113</v>
      </c>
      <c r="C9247" t="s">
        <v>197</v>
      </c>
      <c r="D9247" t="s">
        <v>61</v>
      </c>
      <c r="E9247" t="s">
        <v>110</v>
      </c>
      <c r="F9247" t="s">
        <v>61</v>
      </c>
      <c r="G9247" t="s">
        <v>110</v>
      </c>
      <c r="H9247" s="43">
        <v>56.444279471209001</v>
      </c>
      <c r="I9247" s="43">
        <v>2822.2139735604501</v>
      </c>
      <c r="J9247" s="55">
        <v>100</v>
      </c>
      <c r="M9247" s="43">
        <v>0.56199380862551418</v>
      </c>
      <c r="N9247" t="s">
        <v>203</v>
      </c>
      <c r="O9247">
        <v>0</v>
      </c>
      <c r="P9247">
        <v>733</v>
      </c>
    </row>
    <row r="9248" spans="1:16" x14ac:dyDescent="0.15">
      <c r="A9248">
        <v>9246</v>
      </c>
      <c r="B9248" t="s">
        <v>113</v>
      </c>
      <c r="C9248" t="s">
        <v>197</v>
      </c>
      <c r="D9248" t="s">
        <v>61</v>
      </c>
      <c r="E9248" t="s">
        <v>111</v>
      </c>
      <c r="F9248" t="s">
        <v>61</v>
      </c>
      <c r="G9248" t="s">
        <v>111</v>
      </c>
      <c r="H9248" s="43">
        <v>2.4347951053300001</v>
      </c>
      <c r="I9248" s="43">
        <v>121.7397552665</v>
      </c>
      <c r="J9248" s="55">
        <v>100</v>
      </c>
      <c r="M9248" s="43">
        <v>1.056019365949054</v>
      </c>
      <c r="N9248" t="s">
        <v>203</v>
      </c>
      <c r="O9248">
        <v>0</v>
      </c>
      <c r="P9248">
        <v>112</v>
      </c>
    </row>
    <row r="9249" spans="1:16" x14ac:dyDescent="0.15">
      <c r="A9249">
        <v>9247</v>
      </c>
      <c r="B9249" t="s">
        <v>113</v>
      </c>
      <c r="C9249" t="s">
        <v>197</v>
      </c>
      <c r="D9249" t="s">
        <v>61</v>
      </c>
      <c r="E9249" t="s">
        <v>112</v>
      </c>
      <c r="F9249" t="s">
        <v>61</v>
      </c>
      <c r="G9249" t="s">
        <v>112</v>
      </c>
      <c r="H9249" s="43">
        <v>32.6985480476026</v>
      </c>
      <c r="I9249" s="43">
        <v>1634.9274023801299</v>
      </c>
      <c r="J9249" s="55">
        <v>100</v>
      </c>
      <c r="M9249" s="43">
        <v>0.38773798671293042</v>
      </c>
      <c r="N9249" t="s">
        <v>203</v>
      </c>
      <c r="O9249">
        <v>0</v>
      </c>
      <c r="P9249">
        <v>6</v>
      </c>
    </row>
    <row r="9250" spans="1:16" x14ac:dyDescent="0.15">
      <c r="A9250">
        <v>9248</v>
      </c>
      <c r="B9250" t="s">
        <v>113</v>
      </c>
      <c r="C9250" t="s">
        <v>197</v>
      </c>
      <c r="D9250" t="s">
        <v>61</v>
      </c>
      <c r="E9250" t="s">
        <v>114</v>
      </c>
      <c r="F9250" t="s">
        <v>61</v>
      </c>
      <c r="G9250" t="s">
        <v>114</v>
      </c>
      <c r="H9250" s="43">
        <v>4.3519404949889999</v>
      </c>
      <c r="I9250" s="43">
        <v>217.59702474944999</v>
      </c>
      <c r="J9250" s="55">
        <v>100</v>
      </c>
      <c r="M9250" s="43">
        <v>2.1578748114618338</v>
      </c>
      <c r="N9250" t="s">
        <v>203</v>
      </c>
      <c r="O9250">
        <v>0</v>
      </c>
      <c r="P9250">
        <v>28</v>
      </c>
    </row>
    <row r="9251" spans="1:16" x14ac:dyDescent="0.15">
      <c r="A9251">
        <v>9249</v>
      </c>
      <c r="B9251" t="s">
        <v>113</v>
      </c>
      <c r="C9251" t="s">
        <v>197</v>
      </c>
      <c r="D9251" t="s">
        <v>61</v>
      </c>
      <c r="E9251" t="s">
        <v>115</v>
      </c>
      <c r="F9251" t="s">
        <v>61</v>
      </c>
      <c r="G9251" t="s">
        <v>115</v>
      </c>
      <c r="H9251" s="43">
        <v>1</v>
      </c>
      <c r="I9251" s="43">
        <v>50</v>
      </c>
      <c r="J9251" s="55">
        <v>100</v>
      </c>
      <c r="M9251" s="43">
        <v>0.74216188998667765</v>
      </c>
      <c r="N9251" t="s">
        <v>203</v>
      </c>
      <c r="O9251">
        <v>0</v>
      </c>
      <c r="P9251">
        <v>59</v>
      </c>
    </row>
    <row r="9252" spans="1:16" x14ac:dyDescent="0.15">
      <c r="A9252">
        <v>9250</v>
      </c>
      <c r="B9252" t="s">
        <v>113</v>
      </c>
      <c r="C9252" t="s">
        <v>197</v>
      </c>
      <c r="D9252" t="s">
        <v>61</v>
      </c>
      <c r="E9252" t="s">
        <v>116</v>
      </c>
      <c r="F9252" t="s">
        <v>61</v>
      </c>
      <c r="G9252" t="s">
        <v>116</v>
      </c>
      <c r="H9252" s="43">
        <v>1</v>
      </c>
      <c r="I9252" s="43">
        <v>50</v>
      </c>
      <c r="J9252" s="55">
        <v>100</v>
      </c>
      <c r="M9252" s="43">
        <v>3.2922247732877552</v>
      </c>
      <c r="N9252" t="s">
        <v>203</v>
      </c>
      <c r="O9252">
        <v>0</v>
      </c>
      <c r="P9252">
        <v>7</v>
      </c>
    </row>
    <row r="9253" spans="1:16" x14ac:dyDescent="0.15">
      <c r="A9253">
        <v>9251</v>
      </c>
      <c r="B9253" t="s">
        <v>113</v>
      </c>
      <c r="C9253" t="s">
        <v>197</v>
      </c>
      <c r="D9253" t="s">
        <v>61</v>
      </c>
      <c r="E9253" t="s">
        <v>117</v>
      </c>
      <c r="F9253" t="s">
        <v>61</v>
      </c>
      <c r="G9253" t="s">
        <v>117</v>
      </c>
      <c r="H9253" s="43">
        <v>1</v>
      </c>
      <c r="I9253" s="43">
        <v>50</v>
      </c>
      <c r="J9253" s="55">
        <v>100</v>
      </c>
      <c r="M9253" s="43">
        <v>3.422818018413023</v>
      </c>
      <c r="N9253" t="s">
        <v>203</v>
      </c>
      <c r="O9253">
        <v>0</v>
      </c>
      <c r="P9253">
        <v>28</v>
      </c>
    </row>
    <row r="9254" spans="1:16" x14ac:dyDescent="0.15">
      <c r="A9254">
        <v>9252</v>
      </c>
      <c r="B9254" t="s">
        <v>113</v>
      </c>
      <c r="C9254" t="s">
        <v>197</v>
      </c>
      <c r="D9254" t="s">
        <v>61</v>
      </c>
      <c r="E9254" t="s">
        <v>118</v>
      </c>
      <c r="F9254" t="s">
        <v>61</v>
      </c>
      <c r="G9254" t="s">
        <v>118</v>
      </c>
      <c r="H9254" s="43">
        <v>24.512657781013498</v>
      </c>
      <c r="I9254" s="43">
        <v>1225.632889050675</v>
      </c>
      <c r="J9254" s="55">
        <v>100</v>
      </c>
      <c r="M9254" s="43">
        <v>3.2532712866226432</v>
      </c>
      <c r="N9254" t="s">
        <v>203</v>
      </c>
      <c r="O9254">
        <v>0</v>
      </c>
      <c r="P9254">
        <v>650</v>
      </c>
    </row>
    <row r="9255" spans="1:16" x14ac:dyDescent="0.15">
      <c r="A9255">
        <v>9253</v>
      </c>
      <c r="B9255" t="s">
        <v>113</v>
      </c>
      <c r="C9255" t="s">
        <v>197</v>
      </c>
      <c r="D9255" t="s">
        <v>61</v>
      </c>
      <c r="E9255" t="s">
        <v>119</v>
      </c>
      <c r="F9255" t="s">
        <v>61</v>
      </c>
      <c r="G9255" t="s">
        <v>119</v>
      </c>
      <c r="H9255" s="43">
        <v>1</v>
      </c>
      <c r="I9255" s="43">
        <v>50</v>
      </c>
      <c r="J9255" s="55">
        <v>100</v>
      </c>
      <c r="M9255" s="43">
        <v>1.481158983941288</v>
      </c>
      <c r="N9255" t="s">
        <v>203</v>
      </c>
      <c r="O9255">
        <v>0</v>
      </c>
      <c r="P9255">
        <v>52</v>
      </c>
    </row>
    <row r="9256" spans="1:16" x14ac:dyDescent="0.15">
      <c r="A9256">
        <v>9254</v>
      </c>
      <c r="B9256" t="s">
        <v>113</v>
      </c>
      <c r="C9256" t="s">
        <v>197</v>
      </c>
      <c r="D9256" t="s">
        <v>61</v>
      </c>
      <c r="E9256" t="s">
        <v>120</v>
      </c>
      <c r="F9256" t="s">
        <v>61</v>
      </c>
      <c r="G9256" t="s">
        <v>120</v>
      </c>
      <c r="H9256" s="43">
        <v>1</v>
      </c>
      <c r="I9256" s="43">
        <v>50</v>
      </c>
      <c r="J9256" s="55">
        <v>100</v>
      </c>
      <c r="M9256" s="43">
        <v>0.48289706666718041</v>
      </c>
      <c r="N9256" t="s">
        <v>203</v>
      </c>
      <c r="O9256">
        <v>0</v>
      </c>
      <c r="P9256">
        <v>62</v>
      </c>
    </row>
    <row r="9257" spans="1:16" x14ac:dyDescent="0.15">
      <c r="A9257">
        <v>9255</v>
      </c>
      <c r="B9257" t="s">
        <v>113</v>
      </c>
      <c r="C9257" t="s">
        <v>197</v>
      </c>
      <c r="D9257" t="s">
        <v>61</v>
      </c>
      <c r="E9257" t="s">
        <v>121</v>
      </c>
      <c r="F9257" t="s">
        <v>61</v>
      </c>
      <c r="G9257" t="s">
        <v>121</v>
      </c>
      <c r="M9257" s="43">
        <v>466.87209331757163</v>
      </c>
      <c r="N9257" t="s">
        <v>204</v>
      </c>
      <c r="O9257">
        <v>509</v>
      </c>
      <c r="P9257">
        <v>1181</v>
      </c>
    </row>
    <row r="9258" spans="1:16" x14ac:dyDescent="0.15">
      <c r="A9258">
        <v>9256</v>
      </c>
      <c r="B9258" t="s">
        <v>113</v>
      </c>
      <c r="C9258" t="s">
        <v>197</v>
      </c>
      <c r="D9258" t="s">
        <v>61</v>
      </c>
      <c r="E9258" t="s">
        <v>122</v>
      </c>
      <c r="F9258" t="s">
        <v>61</v>
      </c>
      <c r="G9258" t="s">
        <v>122</v>
      </c>
      <c r="M9258" s="43">
        <v>-988.57780376313281</v>
      </c>
      <c r="N9258" t="s">
        <v>204</v>
      </c>
      <c r="O9258">
        <v>-1124</v>
      </c>
      <c r="P9258">
        <v>-524</v>
      </c>
    </row>
    <row r="9259" spans="1:16" x14ac:dyDescent="0.15">
      <c r="A9259">
        <v>9257</v>
      </c>
      <c r="B9259" t="s">
        <v>113</v>
      </c>
      <c r="C9259" t="s">
        <v>197</v>
      </c>
      <c r="D9259" t="s">
        <v>62</v>
      </c>
      <c r="E9259" t="s">
        <v>80</v>
      </c>
      <c r="F9259" t="s">
        <v>62</v>
      </c>
      <c r="G9259" t="s">
        <v>80</v>
      </c>
      <c r="M9259" s="43">
        <v>399.29066432303438</v>
      </c>
      <c r="N9259" t="s">
        <v>204</v>
      </c>
      <c r="O9259">
        <v>280</v>
      </c>
      <c r="P9259">
        <v>962</v>
      </c>
    </row>
    <row r="9260" spans="1:16" x14ac:dyDescent="0.15">
      <c r="A9260">
        <v>9258</v>
      </c>
      <c r="B9260" t="s">
        <v>113</v>
      </c>
      <c r="C9260" t="s">
        <v>197</v>
      </c>
      <c r="D9260" t="s">
        <v>62</v>
      </c>
      <c r="E9260" t="s">
        <v>84</v>
      </c>
      <c r="F9260" t="s">
        <v>62</v>
      </c>
      <c r="G9260" t="s">
        <v>84</v>
      </c>
      <c r="M9260" s="43">
        <v>148.20314774167741</v>
      </c>
      <c r="N9260" t="s">
        <v>204</v>
      </c>
      <c r="O9260">
        <v>39</v>
      </c>
      <c r="P9260">
        <v>167</v>
      </c>
    </row>
    <row r="9261" spans="1:16" x14ac:dyDescent="0.15">
      <c r="A9261">
        <v>9259</v>
      </c>
      <c r="B9261" t="s">
        <v>113</v>
      </c>
      <c r="C9261" t="s">
        <v>197</v>
      </c>
      <c r="D9261" t="s">
        <v>62</v>
      </c>
      <c r="E9261" t="s">
        <v>85</v>
      </c>
      <c r="F9261" t="s">
        <v>62</v>
      </c>
      <c r="G9261" t="s">
        <v>85</v>
      </c>
      <c r="M9261" s="43">
        <v>147.55407675366541</v>
      </c>
      <c r="N9261" t="s">
        <v>202</v>
      </c>
      <c r="O9261">
        <v>40</v>
      </c>
      <c r="P9261">
        <v>167</v>
      </c>
    </row>
    <row r="9262" spans="1:16" x14ac:dyDescent="0.15">
      <c r="A9262">
        <v>9260</v>
      </c>
      <c r="B9262" t="s">
        <v>113</v>
      </c>
      <c r="C9262" t="s">
        <v>197</v>
      </c>
      <c r="D9262" t="s">
        <v>62</v>
      </c>
      <c r="E9262" t="s">
        <v>86</v>
      </c>
      <c r="F9262" t="s">
        <v>62</v>
      </c>
      <c r="G9262" t="s">
        <v>86</v>
      </c>
      <c r="M9262" s="43">
        <v>0.64771862692296456</v>
      </c>
      <c r="N9262" t="s">
        <v>202</v>
      </c>
      <c r="O9262">
        <v>0</v>
      </c>
      <c r="P9262">
        <v>1</v>
      </c>
    </row>
    <row r="9263" spans="1:16" x14ac:dyDescent="0.15">
      <c r="A9263">
        <v>9261</v>
      </c>
      <c r="B9263" t="s">
        <v>113</v>
      </c>
      <c r="C9263" t="s">
        <v>197</v>
      </c>
      <c r="D9263" t="s">
        <v>62</v>
      </c>
      <c r="E9263" t="s">
        <v>88</v>
      </c>
      <c r="F9263" t="s">
        <v>62</v>
      </c>
      <c r="G9263" t="s">
        <v>88</v>
      </c>
      <c r="M9263" s="43">
        <v>18.448110346177309</v>
      </c>
      <c r="N9263" t="s">
        <v>202</v>
      </c>
      <c r="O9263">
        <v>0</v>
      </c>
      <c r="P9263">
        <v>1</v>
      </c>
    </row>
    <row r="9264" spans="1:16" x14ac:dyDescent="0.15">
      <c r="A9264">
        <v>9262</v>
      </c>
      <c r="B9264" t="s">
        <v>113</v>
      </c>
      <c r="C9264" t="s">
        <v>197</v>
      </c>
      <c r="D9264" t="s">
        <v>62</v>
      </c>
      <c r="E9264" t="s">
        <v>89</v>
      </c>
      <c r="F9264" t="s">
        <v>62</v>
      </c>
      <c r="G9264" t="s">
        <v>89</v>
      </c>
      <c r="M9264" s="43">
        <v>2655.278953041684</v>
      </c>
      <c r="N9264" t="s">
        <v>202</v>
      </c>
      <c r="O9264">
        <v>2617</v>
      </c>
      <c r="P9264">
        <v>2682</v>
      </c>
    </row>
    <row r="9265" spans="1:16" x14ac:dyDescent="0.15">
      <c r="A9265">
        <v>9263</v>
      </c>
      <c r="B9265" t="s">
        <v>113</v>
      </c>
      <c r="C9265" t="s">
        <v>197</v>
      </c>
      <c r="D9265" t="s">
        <v>62</v>
      </c>
      <c r="E9265" t="s">
        <v>93</v>
      </c>
      <c r="F9265" t="s">
        <v>62</v>
      </c>
      <c r="G9265" t="s">
        <v>93</v>
      </c>
      <c r="M9265" s="43">
        <v>2655.3074061756402</v>
      </c>
      <c r="N9265" t="s">
        <v>202</v>
      </c>
      <c r="O9265">
        <v>2617</v>
      </c>
      <c r="P9265">
        <v>2682</v>
      </c>
    </row>
    <row r="9266" spans="1:16" x14ac:dyDescent="0.15">
      <c r="A9266">
        <v>9264</v>
      </c>
      <c r="B9266" t="s">
        <v>113</v>
      </c>
      <c r="C9266" t="s">
        <v>197</v>
      </c>
      <c r="D9266" t="s">
        <v>62</v>
      </c>
      <c r="E9266" t="s">
        <v>94</v>
      </c>
      <c r="F9266" t="s">
        <v>62</v>
      </c>
      <c r="G9266" t="s">
        <v>94</v>
      </c>
      <c r="H9266" s="43">
        <v>3780.2648170614389</v>
      </c>
      <c r="I9266" s="43">
        <v>472.53310213267991</v>
      </c>
      <c r="J9266" s="55">
        <v>0.25</v>
      </c>
      <c r="M9266" s="43">
        <v>2616.3850634869691</v>
      </c>
      <c r="N9266" t="s">
        <v>203</v>
      </c>
      <c r="O9266">
        <v>2616</v>
      </c>
      <c r="P9266">
        <v>2617</v>
      </c>
    </row>
    <row r="9267" spans="1:16" x14ac:dyDescent="0.15">
      <c r="A9267">
        <v>9265</v>
      </c>
      <c r="B9267" t="s">
        <v>113</v>
      </c>
      <c r="C9267" t="s">
        <v>197</v>
      </c>
      <c r="D9267" t="s">
        <v>62</v>
      </c>
      <c r="E9267" t="s">
        <v>95</v>
      </c>
      <c r="F9267" t="s">
        <v>62</v>
      </c>
      <c r="G9267" t="s">
        <v>95</v>
      </c>
      <c r="M9267" s="43">
        <v>39.03658909505728</v>
      </c>
      <c r="N9267" t="s">
        <v>204</v>
      </c>
      <c r="O9267">
        <v>0</v>
      </c>
      <c r="P9267">
        <v>67</v>
      </c>
    </row>
    <row r="9268" spans="1:16" x14ac:dyDescent="0.15">
      <c r="A9268">
        <v>9266</v>
      </c>
      <c r="B9268" t="s">
        <v>113</v>
      </c>
      <c r="C9268" t="s">
        <v>197</v>
      </c>
      <c r="D9268" t="s">
        <v>62</v>
      </c>
      <c r="E9268" t="s">
        <v>97</v>
      </c>
      <c r="F9268" t="s">
        <v>62</v>
      </c>
      <c r="G9268" t="s">
        <v>97</v>
      </c>
      <c r="M9268" s="43">
        <v>38.474224911458187</v>
      </c>
      <c r="N9268" t="s">
        <v>204</v>
      </c>
      <c r="O9268">
        <v>0</v>
      </c>
      <c r="P9268">
        <v>67</v>
      </c>
    </row>
    <row r="9269" spans="1:16" x14ac:dyDescent="0.15">
      <c r="A9269">
        <v>9267</v>
      </c>
      <c r="B9269" t="s">
        <v>113</v>
      </c>
      <c r="C9269" t="s">
        <v>197</v>
      </c>
      <c r="D9269" t="s">
        <v>62</v>
      </c>
      <c r="E9269" t="s">
        <v>98</v>
      </c>
      <c r="F9269" t="s">
        <v>62</v>
      </c>
      <c r="G9269" t="s">
        <v>98</v>
      </c>
      <c r="M9269" s="43">
        <v>2654.5393400193261</v>
      </c>
      <c r="N9269" t="s">
        <v>204</v>
      </c>
      <c r="O9269">
        <v>2616</v>
      </c>
      <c r="P9269">
        <v>2684</v>
      </c>
    </row>
    <row r="9270" spans="1:16" x14ac:dyDescent="0.15">
      <c r="A9270">
        <v>9268</v>
      </c>
      <c r="B9270" t="s">
        <v>113</v>
      </c>
      <c r="C9270" t="s">
        <v>197</v>
      </c>
      <c r="D9270" t="s">
        <v>62</v>
      </c>
      <c r="E9270" t="s">
        <v>99</v>
      </c>
      <c r="F9270" t="s">
        <v>62</v>
      </c>
      <c r="G9270" t="s">
        <v>99</v>
      </c>
      <c r="M9270" s="43">
        <v>1.030537826300969</v>
      </c>
      <c r="N9270" t="s">
        <v>204</v>
      </c>
      <c r="O9270">
        <v>0</v>
      </c>
      <c r="P9270">
        <v>6</v>
      </c>
    </row>
    <row r="9271" spans="1:16" x14ac:dyDescent="0.15">
      <c r="A9271">
        <v>9269</v>
      </c>
      <c r="B9271" t="s">
        <v>113</v>
      </c>
      <c r="C9271" t="s">
        <v>197</v>
      </c>
      <c r="D9271" t="s">
        <v>62</v>
      </c>
      <c r="E9271" t="s">
        <v>100</v>
      </c>
      <c r="F9271" t="s">
        <v>62</v>
      </c>
      <c r="G9271" t="s">
        <v>100</v>
      </c>
      <c r="M9271" s="43">
        <v>0.77688933917090885</v>
      </c>
      <c r="N9271" t="s">
        <v>204</v>
      </c>
      <c r="O9271">
        <v>0</v>
      </c>
      <c r="P9271">
        <v>4</v>
      </c>
    </row>
    <row r="9272" spans="1:16" x14ac:dyDescent="0.15">
      <c r="A9272">
        <v>9270</v>
      </c>
      <c r="B9272" t="s">
        <v>113</v>
      </c>
      <c r="C9272" t="s">
        <v>197</v>
      </c>
      <c r="D9272" t="s">
        <v>62</v>
      </c>
      <c r="E9272" t="s">
        <v>106</v>
      </c>
      <c r="F9272" t="s">
        <v>62</v>
      </c>
      <c r="G9272" t="s">
        <v>106</v>
      </c>
      <c r="M9272" s="43">
        <v>6.141199537922402</v>
      </c>
      <c r="N9272" t="s">
        <v>204</v>
      </c>
      <c r="O9272">
        <v>2</v>
      </c>
      <c r="P9272">
        <v>39</v>
      </c>
    </row>
    <row r="9273" spans="1:16" x14ac:dyDescent="0.15">
      <c r="A9273">
        <v>9271</v>
      </c>
      <c r="B9273" t="s">
        <v>113</v>
      </c>
      <c r="C9273" t="s">
        <v>197</v>
      </c>
      <c r="D9273" t="s">
        <v>62</v>
      </c>
      <c r="E9273" t="s">
        <v>107</v>
      </c>
      <c r="F9273" t="s">
        <v>62</v>
      </c>
      <c r="G9273" t="s">
        <v>107</v>
      </c>
      <c r="M9273" s="43">
        <v>693.64420050657441</v>
      </c>
      <c r="N9273" t="s">
        <v>204</v>
      </c>
      <c r="O9273">
        <v>272</v>
      </c>
      <c r="P9273">
        <v>2291</v>
      </c>
    </row>
    <row r="9274" spans="1:16" x14ac:dyDescent="0.15">
      <c r="A9274">
        <v>9272</v>
      </c>
      <c r="B9274" t="s">
        <v>113</v>
      </c>
      <c r="C9274" t="s">
        <v>197</v>
      </c>
      <c r="D9274" t="s">
        <v>62</v>
      </c>
      <c r="E9274" t="s">
        <v>108</v>
      </c>
      <c r="F9274" t="s">
        <v>62</v>
      </c>
      <c r="G9274" t="s">
        <v>108</v>
      </c>
      <c r="M9274" s="43">
        <v>117.90572550519271</v>
      </c>
      <c r="N9274" t="s">
        <v>204</v>
      </c>
      <c r="O9274">
        <v>0</v>
      </c>
      <c r="P9274">
        <v>271</v>
      </c>
    </row>
    <row r="9275" spans="1:16" x14ac:dyDescent="0.15">
      <c r="A9275">
        <v>9273</v>
      </c>
      <c r="B9275" t="s">
        <v>113</v>
      </c>
      <c r="C9275" t="s">
        <v>197</v>
      </c>
      <c r="D9275" t="s">
        <v>62</v>
      </c>
      <c r="E9275" t="s">
        <v>109</v>
      </c>
      <c r="F9275" t="s">
        <v>62</v>
      </c>
      <c r="G9275" t="s">
        <v>109</v>
      </c>
      <c r="M9275" s="43">
        <v>25.89288562495803</v>
      </c>
      <c r="N9275" t="s">
        <v>204</v>
      </c>
      <c r="O9275">
        <v>0</v>
      </c>
      <c r="P9275">
        <v>160</v>
      </c>
    </row>
    <row r="9276" spans="1:16" x14ac:dyDescent="0.15">
      <c r="A9276">
        <v>9274</v>
      </c>
      <c r="B9276" t="s">
        <v>113</v>
      </c>
      <c r="C9276" t="s">
        <v>197</v>
      </c>
      <c r="D9276" t="s">
        <v>62</v>
      </c>
      <c r="E9276" t="s">
        <v>110</v>
      </c>
      <c r="F9276" t="s">
        <v>62</v>
      </c>
      <c r="G9276" t="s">
        <v>110</v>
      </c>
      <c r="M9276" s="43">
        <v>7.0594825054061374</v>
      </c>
      <c r="N9276" t="s">
        <v>204</v>
      </c>
      <c r="O9276">
        <v>0</v>
      </c>
      <c r="P9276">
        <v>153</v>
      </c>
    </row>
    <row r="9277" spans="1:16" x14ac:dyDescent="0.15">
      <c r="A9277">
        <v>9275</v>
      </c>
      <c r="B9277" t="s">
        <v>113</v>
      </c>
      <c r="C9277" t="s">
        <v>197</v>
      </c>
      <c r="D9277" t="s">
        <v>62</v>
      </c>
      <c r="E9277" t="s">
        <v>111</v>
      </c>
      <c r="F9277" t="s">
        <v>62</v>
      </c>
      <c r="G9277" t="s">
        <v>111</v>
      </c>
      <c r="M9277" s="43">
        <v>36.580267307734893</v>
      </c>
      <c r="N9277" t="s">
        <v>204</v>
      </c>
      <c r="O9277">
        <v>0</v>
      </c>
      <c r="P9277">
        <v>194</v>
      </c>
    </row>
    <row r="9278" spans="1:16" x14ac:dyDescent="0.15">
      <c r="A9278">
        <v>9276</v>
      </c>
      <c r="B9278" t="s">
        <v>113</v>
      </c>
      <c r="C9278" t="s">
        <v>197</v>
      </c>
      <c r="D9278" t="s">
        <v>62</v>
      </c>
      <c r="E9278" t="s">
        <v>112</v>
      </c>
      <c r="F9278" t="s">
        <v>62</v>
      </c>
      <c r="G9278" t="s">
        <v>112</v>
      </c>
      <c r="M9278" s="43">
        <v>66.889229730790788</v>
      </c>
      <c r="N9278" t="s">
        <v>204</v>
      </c>
      <c r="O9278">
        <v>0</v>
      </c>
      <c r="P9278">
        <v>246</v>
      </c>
    </row>
    <row r="9279" spans="1:16" x14ac:dyDescent="0.15">
      <c r="A9279">
        <v>9277</v>
      </c>
      <c r="B9279" t="s">
        <v>113</v>
      </c>
      <c r="C9279" t="s">
        <v>197</v>
      </c>
      <c r="D9279" t="s">
        <v>62</v>
      </c>
      <c r="E9279" t="s">
        <v>114</v>
      </c>
      <c r="F9279" t="s">
        <v>62</v>
      </c>
      <c r="G9279" t="s">
        <v>114</v>
      </c>
      <c r="M9279" s="43">
        <v>4.3369352255303424</v>
      </c>
      <c r="N9279" t="s">
        <v>204</v>
      </c>
      <c r="O9279">
        <v>1</v>
      </c>
      <c r="P9279">
        <v>77</v>
      </c>
    </row>
    <row r="9280" spans="1:16" x14ac:dyDescent="0.15">
      <c r="A9280">
        <v>9278</v>
      </c>
      <c r="B9280" t="s">
        <v>113</v>
      </c>
      <c r="C9280" t="s">
        <v>197</v>
      </c>
      <c r="D9280" t="s">
        <v>62</v>
      </c>
      <c r="E9280" t="s">
        <v>115</v>
      </c>
      <c r="F9280" t="s">
        <v>62</v>
      </c>
      <c r="G9280" t="s">
        <v>115</v>
      </c>
      <c r="M9280" s="43">
        <v>17.70725714238926</v>
      </c>
      <c r="N9280" t="s">
        <v>204</v>
      </c>
      <c r="O9280">
        <v>0</v>
      </c>
      <c r="P9280">
        <v>280</v>
      </c>
    </row>
    <row r="9281" spans="1:16" x14ac:dyDescent="0.15">
      <c r="A9281">
        <v>9279</v>
      </c>
      <c r="B9281" t="s">
        <v>113</v>
      </c>
      <c r="C9281" t="s">
        <v>197</v>
      </c>
      <c r="D9281" t="s">
        <v>62</v>
      </c>
      <c r="E9281" t="s">
        <v>116</v>
      </c>
      <c r="F9281" t="s">
        <v>62</v>
      </c>
      <c r="G9281" t="s">
        <v>116</v>
      </c>
      <c r="M9281" s="43">
        <v>188.38548983024759</v>
      </c>
      <c r="N9281" t="s">
        <v>204</v>
      </c>
      <c r="O9281">
        <v>8</v>
      </c>
      <c r="P9281">
        <v>493</v>
      </c>
    </row>
    <row r="9282" spans="1:16" x14ac:dyDescent="0.15">
      <c r="A9282">
        <v>9280</v>
      </c>
      <c r="B9282" t="s">
        <v>113</v>
      </c>
      <c r="C9282" t="s">
        <v>197</v>
      </c>
      <c r="D9282" t="s">
        <v>62</v>
      </c>
      <c r="E9282" t="s">
        <v>117</v>
      </c>
      <c r="F9282" t="s">
        <v>62</v>
      </c>
      <c r="G9282" t="s">
        <v>117</v>
      </c>
      <c r="M9282" s="43">
        <v>83.628780673630843</v>
      </c>
      <c r="N9282" t="s">
        <v>204</v>
      </c>
      <c r="O9282">
        <v>0</v>
      </c>
      <c r="P9282">
        <v>340</v>
      </c>
    </row>
    <row r="9283" spans="1:16" x14ac:dyDescent="0.15">
      <c r="A9283">
        <v>9281</v>
      </c>
      <c r="B9283" t="s">
        <v>113</v>
      </c>
      <c r="C9283" t="s">
        <v>197</v>
      </c>
      <c r="D9283" t="s">
        <v>62</v>
      </c>
      <c r="E9283" t="s">
        <v>118</v>
      </c>
      <c r="F9283" t="s">
        <v>62</v>
      </c>
      <c r="G9283" t="s">
        <v>118</v>
      </c>
      <c r="M9283" s="43">
        <v>54.620158812687862</v>
      </c>
      <c r="N9283" t="s">
        <v>204</v>
      </c>
      <c r="O9283">
        <v>0</v>
      </c>
      <c r="P9283">
        <v>208</v>
      </c>
    </row>
    <row r="9284" spans="1:16" x14ac:dyDescent="0.15">
      <c r="A9284">
        <v>9282</v>
      </c>
      <c r="B9284" t="s">
        <v>113</v>
      </c>
      <c r="C9284" t="s">
        <v>197</v>
      </c>
      <c r="D9284" t="s">
        <v>62</v>
      </c>
      <c r="E9284" t="s">
        <v>119</v>
      </c>
      <c r="F9284" t="s">
        <v>62</v>
      </c>
      <c r="G9284" t="s">
        <v>119</v>
      </c>
      <c r="M9284" s="43">
        <v>57.305488819921827</v>
      </c>
      <c r="N9284" t="s">
        <v>204</v>
      </c>
      <c r="O9284">
        <v>10</v>
      </c>
      <c r="P9284">
        <v>488</v>
      </c>
    </row>
    <row r="9285" spans="1:16" x14ac:dyDescent="0.15">
      <c r="A9285">
        <v>9283</v>
      </c>
      <c r="B9285" t="s">
        <v>113</v>
      </c>
      <c r="C9285" t="s">
        <v>197</v>
      </c>
      <c r="D9285" t="s">
        <v>62</v>
      </c>
      <c r="E9285" t="s">
        <v>120</v>
      </c>
      <c r="F9285" t="s">
        <v>62</v>
      </c>
      <c r="G9285" t="s">
        <v>120</v>
      </c>
      <c r="M9285" s="43">
        <v>33.459199856091587</v>
      </c>
      <c r="N9285" t="s">
        <v>204</v>
      </c>
      <c r="O9285">
        <v>0</v>
      </c>
      <c r="P9285">
        <v>240</v>
      </c>
    </row>
    <row r="9286" spans="1:16" x14ac:dyDescent="0.15">
      <c r="A9286">
        <v>9284</v>
      </c>
      <c r="B9286" t="s">
        <v>113</v>
      </c>
      <c r="C9286" t="s">
        <v>197</v>
      </c>
      <c r="D9286" t="s">
        <v>62</v>
      </c>
      <c r="E9286" t="s">
        <v>121</v>
      </c>
      <c r="F9286" t="s">
        <v>62</v>
      </c>
      <c r="G9286" t="s">
        <v>121</v>
      </c>
      <c r="M9286" s="43">
        <v>699.87300195452701</v>
      </c>
      <c r="N9286" t="s">
        <v>204</v>
      </c>
      <c r="O9286">
        <v>280</v>
      </c>
      <c r="P9286">
        <v>2298</v>
      </c>
    </row>
    <row r="9287" spans="1:16" x14ac:dyDescent="0.15">
      <c r="A9287">
        <v>9285</v>
      </c>
      <c r="B9287" t="s">
        <v>113</v>
      </c>
      <c r="C9287" t="s">
        <v>197</v>
      </c>
      <c r="D9287" t="s">
        <v>62</v>
      </c>
      <c r="E9287" t="s">
        <v>122</v>
      </c>
      <c r="F9287" t="s">
        <v>62</v>
      </c>
      <c r="G9287" t="s">
        <v>122</v>
      </c>
      <c r="M9287" s="43">
        <v>-69.855464019601953</v>
      </c>
      <c r="N9287" t="s">
        <v>204</v>
      </c>
      <c r="O9287">
        <v>-929</v>
      </c>
      <c r="P9287">
        <v>1879</v>
      </c>
    </row>
    <row r="9288" spans="1:16" x14ac:dyDescent="0.15">
      <c r="A9288">
        <v>9286</v>
      </c>
      <c r="B9288" t="s">
        <v>113</v>
      </c>
      <c r="C9288" t="s">
        <v>197</v>
      </c>
      <c r="D9288" t="s">
        <v>63</v>
      </c>
      <c r="E9288" t="s">
        <v>76</v>
      </c>
      <c r="F9288" t="s">
        <v>63</v>
      </c>
      <c r="G9288" t="s">
        <v>76</v>
      </c>
      <c r="M9288" s="43">
        <v>1100.0805229233119</v>
      </c>
      <c r="N9288" t="s">
        <v>204</v>
      </c>
      <c r="O9288">
        <v>941</v>
      </c>
      <c r="P9288">
        <v>1149</v>
      </c>
    </row>
    <row r="9289" spans="1:16" x14ac:dyDescent="0.15">
      <c r="A9289">
        <v>9287</v>
      </c>
      <c r="B9289" t="s">
        <v>113</v>
      </c>
      <c r="C9289" t="s">
        <v>197</v>
      </c>
      <c r="D9289" t="s">
        <v>63</v>
      </c>
      <c r="E9289" t="s">
        <v>77</v>
      </c>
      <c r="F9289" t="s">
        <v>63</v>
      </c>
      <c r="G9289" t="s">
        <v>77</v>
      </c>
      <c r="M9289" s="43">
        <v>1099.9851633168259</v>
      </c>
      <c r="N9289" t="s">
        <v>204</v>
      </c>
      <c r="O9289">
        <v>942</v>
      </c>
      <c r="P9289">
        <v>1150</v>
      </c>
    </row>
    <row r="9290" spans="1:16" x14ac:dyDescent="0.15">
      <c r="A9290">
        <v>9288</v>
      </c>
      <c r="B9290" t="s">
        <v>113</v>
      </c>
      <c r="C9290" t="s">
        <v>197</v>
      </c>
      <c r="D9290" t="s">
        <v>63</v>
      </c>
      <c r="E9290" t="s">
        <v>80</v>
      </c>
      <c r="F9290" t="s">
        <v>63</v>
      </c>
      <c r="G9290" t="s">
        <v>80</v>
      </c>
      <c r="M9290" s="43">
        <v>598.27757982849926</v>
      </c>
      <c r="N9290" t="s">
        <v>204</v>
      </c>
      <c r="O9290">
        <v>439</v>
      </c>
      <c r="P9290">
        <v>681</v>
      </c>
    </row>
    <row r="9291" spans="1:16" x14ac:dyDescent="0.15">
      <c r="A9291">
        <v>9289</v>
      </c>
      <c r="B9291" t="s">
        <v>113</v>
      </c>
      <c r="C9291" t="s">
        <v>197</v>
      </c>
      <c r="D9291" t="s">
        <v>63</v>
      </c>
      <c r="E9291" t="s">
        <v>81</v>
      </c>
      <c r="F9291" t="s">
        <v>63</v>
      </c>
      <c r="G9291" t="s">
        <v>81</v>
      </c>
      <c r="M9291" s="43">
        <v>0.42911975784374612</v>
      </c>
      <c r="N9291" t="s">
        <v>204</v>
      </c>
      <c r="O9291">
        <v>0</v>
      </c>
      <c r="P9291">
        <v>2</v>
      </c>
    </row>
    <row r="9292" spans="1:16" x14ac:dyDescent="0.15">
      <c r="A9292">
        <v>9290</v>
      </c>
      <c r="B9292" t="s">
        <v>113</v>
      </c>
      <c r="C9292" t="s">
        <v>197</v>
      </c>
      <c r="D9292" t="s">
        <v>63</v>
      </c>
      <c r="E9292" t="s">
        <v>82</v>
      </c>
      <c r="F9292" t="s">
        <v>63</v>
      </c>
      <c r="G9292" t="s">
        <v>82</v>
      </c>
      <c r="M9292" s="43">
        <v>0.47063528931822562</v>
      </c>
      <c r="N9292" t="s">
        <v>204</v>
      </c>
      <c r="O9292">
        <v>0</v>
      </c>
      <c r="P9292">
        <v>1</v>
      </c>
    </row>
    <row r="9293" spans="1:16" x14ac:dyDescent="0.15">
      <c r="A9293">
        <v>9291</v>
      </c>
      <c r="B9293" t="s">
        <v>113</v>
      </c>
      <c r="C9293" t="s">
        <v>197</v>
      </c>
      <c r="D9293" t="s">
        <v>63</v>
      </c>
      <c r="E9293" t="s">
        <v>84</v>
      </c>
      <c r="F9293" t="s">
        <v>63</v>
      </c>
      <c r="G9293" t="s">
        <v>84</v>
      </c>
      <c r="M9293" s="43">
        <v>71.019770973058542</v>
      </c>
      <c r="N9293" t="s">
        <v>204</v>
      </c>
      <c r="O9293">
        <v>0</v>
      </c>
      <c r="P9293">
        <v>428</v>
      </c>
    </row>
    <row r="9294" spans="1:16" x14ac:dyDescent="0.15">
      <c r="A9294">
        <v>9292</v>
      </c>
      <c r="B9294" t="s">
        <v>113</v>
      </c>
      <c r="C9294" t="s">
        <v>197</v>
      </c>
      <c r="D9294" t="s">
        <v>63</v>
      </c>
      <c r="E9294" t="s">
        <v>85</v>
      </c>
      <c r="F9294" t="s">
        <v>63</v>
      </c>
      <c r="G9294" t="s">
        <v>85</v>
      </c>
      <c r="M9294" s="43">
        <v>70.65983510351478</v>
      </c>
      <c r="N9294" t="s">
        <v>204</v>
      </c>
      <c r="O9294">
        <v>0</v>
      </c>
      <c r="P9294">
        <v>234</v>
      </c>
    </row>
    <row r="9295" spans="1:16" x14ac:dyDescent="0.15">
      <c r="A9295">
        <v>9293</v>
      </c>
      <c r="B9295" t="s">
        <v>113</v>
      </c>
      <c r="C9295" t="s">
        <v>197</v>
      </c>
      <c r="D9295" t="s">
        <v>63</v>
      </c>
      <c r="E9295" t="s">
        <v>86</v>
      </c>
      <c r="F9295" t="s">
        <v>63</v>
      </c>
      <c r="G9295" t="s">
        <v>86</v>
      </c>
      <c r="M9295" s="43">
        <v>0.48210620384718161</v>
      </c>
      <c r="N9295" t="s">
        <v>204</v>
      </c>
      <c r="O9295">
        <v>0</v>
      </c>
      <c r="P9295">
        <v>210</v>
      </c>
    </row>
    <row r="9296" spans="1:16" x14ac:dyDescent="0.15">
      <c r="A9296">
        <v>9294</v>
      </c>
      <c r="B9296" t="s">
        <v>113</v>
      </c>
      <c r="C9296" t="s">
        <v>197</v>
      </c>
      <c r="D9296" t="s">
        <v>63</v>
      </c>
      <c r="E9296" t="s">
        <v>88</v>
      </c>
      <c r="F9296" t="s">
        <v>63</v>
      </c>
      <c r="G9296" t="s">
        <v>88</v>
      </c>
      <c r="M9296" s="43">
        <v>0.41025715376488359</v>
      </c>
      <c r="N9296" t="s">
        <v>204</v>
      </c>
      <c r="O9296">
        <v>0</v>
      </c>
      <c r="P9296">
        <v>2</v>
      </c>
    </row>
    <row r="9297" spans="1:16" x14ac:dyDescent="0.15">
      <c r="A9297">
        <v>9295</v>
      </c>
      <c r="B9297" t="s">
        <v>113</v>
      </c>
      <c r="C9297" t="s">
        <v>197</v>
      </c>
      <c r="D9297" t="s">
        <v>63</v>
      </c>
      <c r="E9297" t="s">
        <v>106</v>
      </c>
      <c r="F9297" t="s">
        <v>63</v>
      </c>
      <c r="G9297" t="s">
        <v>106</v>
      </c>
      <c r="M9297" s="43">
        <v>1137.049448496138</v>
      </c>
      <c r="N9297" t="s">
        <v>202</v>
      </c>
      <c r="O9297">
        <v>922</v>
      </c>
      <c r="P9297">
        <v>1360</v>
      </c>
    </row>
    <row r="9298" spans="1:16" x14ac:dyDescent="0.15">
      <c r="A9298">
        <v>9296</v>
      </c>
      <c r="B9298" t="s">
        <v>113</v>
      </c>
      <c r="C9298" t="s">
        <v>197</v>
      </c>
      <c r="D9298" t="s">
        <v>63</v>
      </c>
      <c r="E9298" t="s">
        <v>107</v>
      </c>
      <c r="F9298" t="s">
        <v>63</v>
      </c>
      <c r="G9298" t="s">
        <v>107</v>
      </c>
      <c r="M9298" s="43">
        <v>451.7582063889547</v>
      </c>
      <c r="N9298" t="s">
        <v>204</v>
      </c>
      <c r="O9298">
        <v>20</v>
      </c>
      <c r="P9298">
        <v>609</v>
      </c>
    </row>
    <row r="9299" spans="1:16" x14ac:dyDescent="0.15">
      <c r="A9299">
        <v>9297</v>
      </c>
      <c r="B9299" t="s">
        <v>113</v>
      </c>
      <c r="C9299" t="s">
        <v>197</v>
      </c>
      <c r="D9299" t="s">
        <v>63</v>
      </c>
      <c r="E9299" t="s">
        <v>108</v>
      </c>
      <c r="F9299" t="s">
        <v>63</v>
      </c>
      <c r="G9299" t="s">
        <v>108</v>
      </c>
      <c r="M9299" s="43">
        <v>6.1025344151988872</v>
      </c>
      <c r="N9299" t="s">
        <v>202</v>
      </c>
      <c r="O9299">
        <v>0</v>
      </c>
      <c r="P9299">
        <v>34</v>
      </c>
    </row>
    <row r="9300" spans="1:16" x14ac:dyDescent="0.15">
      <c r="A9300">
        <v>9298</v>
      </c>
      <c r="B9300" t="s">
        <v>113</v>
      </c>
      <c r="C9300" t="s">
        <v>197</v>
      </c>
      <c r="D9300" t="s">
        <v>63</v>
      </c>
      <c r="E9300" t="s">
        <v>109</v>
      </c>
      <c r="F9300" t="s">
        <v>63</v>
      </c>
      <c r="G9300" t="s">
        <v>109</v>
      </c>
      <c r="M9300" s="43">
        <v>24.690112305911668</v>
      </c>
      <c r="N9300" t="s">
        <v>204</v>
      </c>
      <c r="O9300">
        <v>0</v>
      </c>
      <c r="P9300">
        <v>158</v>
      </c>
    </row>
    <row r="9301" spans="1:16" x14ac:dyDescent="0.15">
      <c r="A9301">
        <v>9299</v>
      </c>
      <c r="B9301" t="s">
        <v>113</v>
      </c>
      <c r="C9301" t="s">
        <v>197</v>
      </c>
      <c r="D9301" t="s">
        <v>63</v>
      </c>
      <c r="E9301" t="s">
        <v>110</v>
      </c>
      <c r="F9301" t="s">
        <v>63</v>
      </c>
      <c r="G9301" t="s">
        <v>110</v>
      </c>
      <c r="M9301" s="43">
        <v>189.40253911815429</v>
      </c>
      <c r="N9301" t="s">
        <v>204</v>
      </c>
      <c r="O9301">
        <v>0</v>
      </c>
      <c r="P9301">
        <v>262</v>
      </c>
    </row>
    <row r="9302" spans="1:16" x14ac:dyDescent="0.15">
      <c r="A9302">
        <v>9300</v>
      </c>
      <c r="B9302" t="s">
        <v>113</v>
      </c>
      <c r="C9302" t="s">
        <v>197</v>
      </c>
      <c r="D9302" t="s">
        <v>63</v>
      </c>
      <c r="E9302" t="s">
        <v>111</v>
      </c>
      <c r="F9302" t="s">
        <v>63</v>
      </c>
      <c r="G9302" t="s">
        <v>111</v>
      </c>
      <c r="M9302" s="43">
        <v>24.012901246506239</v>
      </c>
      <c r="N9302" t="s">
        <v>204</v>
      </c>
      <c r="O9302">
        <v>0</v>
      </c>
      <c r="P9302">
        <v>245</v>
      </c>
    </row>
    <row r="9303" spans="1:16" x14ac:dyDescent="0.15">
      <c r="A9303">
        <v>9301</v>
      </c>
      <c r="B9303" t="s">
        <v>113</v>
      </c>
      <c r="C9303" t="s">
        <v>197</v>
      </c>
      <c r="D9303" t="s">
        <v>63</v>
      </c>
      <c r="E9303" t="s">
        <v>112</v>
      </c>
      <c r="F9303" t="s">
        <v>63</v>
      </c>
      <c r="G9303" t="s">
        <v>112</v>
      </c>
      <c r="M9303" s="43">
        <v>100.4712118089858</v>
      </c>
      <c r="N9303" t="s">
        <v>204</v>
      </c>
      <c r="O9303">
        <v>0</v>
      </c>
      <c r="P9303">
        <v>110</v>
      </c>
    </row>
    <row r="9304" spans="1:16" x14ac:dyDescent="0.15">
      <c r="A9304">
        <v>9302</v>
      </c>
      <c r="B9304" t="s">
        <v>113</v>
      </c>
      <c r="C9304" t="s">
        <v>197</v>
      </c>
      <c r="D9304" t="s">
        <v>63</v>
      </c>
      <c r="E9304" t="s">
        <v>114</v>
      </c>
      <c r="F9304" t="s">
        <v>63</v>
      </c>
      <c r="G9304" t="s">
        <v>114</v>
      </c>
      <c r="M9304" s="43">
        <v>23.254995558330599</v>
      </c>
      <c r="N9304" t="s">
        <v>204</v>
      </c>
      <c r="O9304">
        <v>0</v>
      </c>
      <c r="P9304">
        <v>367</v>
      </c>
    </row>
    <row r="9305" spans="1:16" x14ac:dyDescent="0.15">
      <c r="A9305">
        <v>9303</v>
      </c>
      <c r="B9305" t="s">
        <v>113</v>
      </c>
      <c r="C9305" t="s">
        <v>197</v>
      </c>
      <c r="D9305" t="s">
        <v>63</v>
      </c>
      <c r="E9305" t="s">
        <v>115</v>
      </c>
      <c r="F9305" t="s">
        <v>63</v>
      </c>
      <c r="G9305" t="s">
        <v>115</v>
      </c>
      <c r="M9305" s="43">
        <v>18.08958785369828</v>
      </c>
      <c r="N9305" t="s">
        <v>204</v>
      </c>
      <c r="O9305">
        <v>0</v>
      </c>
      <c r="P9305">
        <v>289</v>
      </c>
    </row>
    <row r="9306" spans="1:16" x14ac:dyDescent="0.15">
      <c r="A9306">
        <v>9304</v>
      </c>
      <c r="B9306" t="s">
        <v>113</v>
      </c>
      <c r="C9306" t="s">
        <v>197</v>
      </c>
      <c r="D9306" t="s">
        <v>63</v>
      </c>
      <c r="E9306" t="s">
        <v>116</v>
      </c>
      <c r="F9306" t="s">
        <v>63</v>
      </c>
      <c r="G9306" t="s">
        <v>116</v>
      </c>
      <c r="M9306" s="43">
        <v>2.1621499148235919</v>
      </c>
      <c r="N9306" t="s">
        <v>204</v>
      </c>
      <c r="O9306">
        <v>0</v>
      </c>
      <c r="P9306">
        <v>371</v>
      </c>
    </row>
    <row r="9307" spans="1:16" x14ac:dyDescent="0.15">
      <c r="A9307">
        <v>9305</v>
      </c>
      <c r="B9307" t="s">
        <v>113</v>
      </c>
      <c r="C9307" t="s">
        <v>197</v>
      </c>
      <c r="D9307" t="s">
        <v>63</v>
      </c>
      <c r="E9307" t="s">
        <v>117</v>
      </c>
      <c r="F9307" t="s">
        <v>63</v>
      </c>
      <c r="G9307" t="s">
        <v>117</v>
      </c>
      <c r="M9307" s="43">
        <v>1.155632855554328</v>
      </c>
      <c r="N9307" t="s">
        <v>204</v>
      </c>
      <c r="O9307">
        <v>0</v>
      </c>
      <c r="P9307">
        <v>100</v>
      </c>
    </row>
    <row r="9308" spans="1:16" x14ac:dyDescent="0.15">
      <c r="A9308">
        <v>9306</v>
      </c>
      <c r="B9308" t="s">
        <v>113</v>
      </c>
      <c r="C9308" t="s">
        <v>197</v>
      </c>
      <c r="D9308" t="s">
        <v>63</v>
      </c>
      <c r="E9308" t="s">
        <v>118</v>
      </c>
      <c r="F9308" t="s">
        <v>63</v>
      </c>
      <c r="G9308" t="s">
        <v>118</v>
      </c>
      <c r="M9308" s="43">
        <v>53.993340073429223</v>
      </c>
      <c r="N9308" t="s">
        <v>204</v>
      </c>
      <c r="O9308">
        <v>0</v>
      </c>
      <c r="P9308">
        <v>512</v>
      </c>
    </row>
    <row r="9309" spans="1:16" x14ac:dyDescent="0.15">
      <c r="A9309">
        <v>9307</v>
      </c>
      <c r="B9309" t="s">
        <v>113</v>
      </c>
      <c r="C9309" t="s">
        <v>197</v>
      </c>
      <c r="D9309" t="s">
        <v>63</v>
      </c>
      <c r="E9309" t="s">
        <v>119</v>
      </c>
      <c r="F9309" t="s">
        <v>63</v>
      </c>
      <c r="G9309" t="s">
        <v>119</v>
      </c>
      <c r="M9309" s="43">
        <v>1.7874632749712569</v>
      </c>
      <c r="N9309" t="s">
        <v>204</v>
      </c>
      <c r="O9309">
        <v>0</v>
      </c>
      <c r="P9309">
        <v>86</v>
      </c>
    </row>
    <row r="9310" spans="1:16" x14ac:dyDescent="0.15">
      <c r="A9310">
        <v>9308</v>
      </c>
      <c r="B9310" t="s">
        <v>113</v>
      </c>
      <c r="C9310" t="s">
        <v>197</v>
      </c>
      <c r="D9310" t="s">
        <v>63</v>
      </c>
      <c r="E9310" t="s">
        <v>120</v>
      </c>
      <c r="F9310" t="s">
        <v>63</v>
      </c>
      <c r="G9310" t="s">
        <v>120</v>
      </c>
      <c r="M9310" s="43">
        <v>6.2340068031869116</v>
      </c>
      <c r="N9310" t="s">
        <v>204</v>
      </c>
      <c r="O9310">
        <v>0</v>
      </c>
      <c r="P9310">
        <v>91</v>
      </c>
    </row>
    <row r="9311" spans="1:16" x14ac:dyDescent="0.15">
      <c r="A9311">
        <v>9309</v>
      </c>
      <c r="B9311" t="s">
        <v>113</v>
      </c>
      <c r="C9311" t="s">
        <v>197</v>
      </c>
      <c r="D9311" t="s">
        <v>63</v>
      </c>
      <c r="E9311" t="s">
        <v>121</v>
      </c>
      <c r="F9311" t="s">
        <v>63</v>
      </c>
      <c r="G9311" t="s">
        <v>121</v>
      </c>
      <c r="M9311" s="43">
        <v>1589.2742744495299</v>
      </c>
      <c r="N9311" t="s">
        <v>204</v>
      </c>
      <c r="O9311">
        <v>1161</v>
      </c>
      <c r="P9311">
        <v>1846</v>
      </c>
    </row>
    <row r="9312" spans="1:16" x14ac:dyDescent="0.15">
      <c r="A9312">
        <v>9310</v>
      </c>
      <c r="B9312" t="s">
        <v>113</v>
      </c>
      <c r="C9312" t="s">
        <v>197</v>
      </c>
      <c r="D9312" t="s">
        <v>63</v>
      </c>
      <c r="E9312" t="s">
        <v>122</v>
      </c>
      <c r="F9312" t="s">
        <v>63</v>
      </c>
      <c r="G9312" t="s">
        <v>122</v>
      </c>
      <c r="M9312" s="43">
        <v>1402.906132676474</v>
      </c>
      <c r="N9312" t="s">
        <v>204</v>
      </c>
      <c r="O9312">
        <v>406</v>
      </c>
      <c r="P9312">
        <v>1680</v>
      </c>
    </row>
    <row r="9313" spans="1:16" x14ac:dyDescent="0.15">
      <c r="A9313">
        <v>9311</v>
      </c>
      <c r="B9313" t="s">
        <v>113</v>
      </c>
      <c r="C9313" t="s">
        <v>197</v>
      </c>
      <c r="D9313" t="s">
        <v>64</v>
      </c>
      <c r="E9313" t="s">
        <v>76</v>
      </c>
      <c r="F9313" t="s">
        <v>64</v>
      </c>
      <c r="G9313" t="s">
        <v>76</v>
      </c>
      <c r="M9313" s="43">
        <v>1944.0637293050111</v>
      </c>
      <c r="N9313" t="s">
        <v>204</v>
      </c>
      <c r="O9313">
        <v>1746</v>
      </c>
      <c r="P9313">
        <v>2284</v>
      </c>
    </row>
    <row r="9314" spans="1:16" x14ac:dyDescent="0.15">
      <c r="A9314">
        <v>9312</v>
      </c>
      <c r="B9314" t="s">
        <v>113</v>
      </c>
      <c r="C9314" t="s">
        <v>197</v>
      </c>
      <c r="D9314" t="s">
        <v>64</v>
      </c>
      <c r="E9314" t="s">
        <v>78</v>
      </c>
      <c r="F9314" t="s">
        <v>64</v>
      </c>
      <c r="G9314" t="s">
        <v>78</v>
      </c>
      <c r="M9314" s="43">
        <v>1943.980018725329</v>
      </c>
      <c r="N9314" t="s">
        <v>204</v>
      </c>
      <c r="O9314">
        <v>1743</v>
      </c>
      <c r="P9314">
        <v>2285</v>
      </c>
    </row>
    <row r="9315" spans="1:16" x14ac:dyDescent="0.15">
      <c r="A9315">
        <v>9313</v>
      </c>
      <c r="B9315" t="s">
        <v>113</v>
      </c>
      <c r="C9315" t="s">
        <v>197</v>
      </c>
      <c r="D9315" t="s">
        <v>64</v>
      </c>
      <c r="E9315" t="s">
        <v>80</v>
      </c>
      <c r="F9315" t="s">
        <v>64</v>
      </c>
      <c r="G9315" t="s">
        <v>80</v>
      </c>
      <c r="M9315" s="43">
        <v>920.72888004819538</v>
      </c>
      <c r="N9315" t="s">
        <v>204</v>
      </c>
      <c r="O9315">
        <v>555</v>
      </c>
      <c r="P9315">
        <v>1109</v>
      </c>
    </row>
    <row r="9316" spans="1:16" x14ac:dyDescent="0.15">
      <c r="A9316">
        <v>9314</v>
      </c>
      <c r="B9316" t="s">
        <v>113</v>
      </c>
      <c r="C9316" t="s">
        <v>197</v>
      </c>
      <c r="D9316" t="s">
        <v>64</v>
      </c>
      <c r="E9316" t="s">
        <v>81</v>
      </c>
      <c r="F9316" t="s">
        <v>64</v>
      </c>
      <c r="G9316" t="s">
        <v>81</v>
      </c>
      <c r="M9316" s="43">
        <v>49.177602858446548</v>
      </c>
      <c r="N9316" t="s">
        <v>204</v>
      </c>
      <c r="O9316">
        <v>0</v>
      </c>
      <c r="P9316">
        <v>186</v>
      </c>
    </row>
    <row r="9317" spans="1:16" x14ac:dyDescent="0.15">
      <c r="A9317">
        <v>9315</v>
      </c>
      <c r="B9317" t="s">
        <v>113</v>
      </c>
      <c r="C9317" t="s">
        <v>197</v>
      </c>
      <c r="D9317" t="s">
        <v>64</v>
      </c>
      <c r="E9317" t="s">
        <v>82</v>
      </c>
      <c r="F9317" t="s">
        <v>64</v>
      </c>
      <c r="G9317" t="s">
        <v>82</v>
      </c>
      <c r="M9317" s="43">
        <v>0.53372733316375431</v>
      </c>
      <c r="N9317" t="s">
        <v>204</v>
      </c>
      <c r="O9317">
        <v>0</v>
      </c>
      <c r="P9317">
        <v>1</v>
      </c>
    </row>
    <row r="9318" spans="1:16" x14ac:dyDescent="0.15">
      <c r="A9318">
        <v>9316</v>
      </c>
      <c r="B9318" t="s">
        <v>113</v>
      </c>
      <c r="C9318" t="s">
        <v>197</v>
      </c>
      <c r="D9318" t="s">
        <v>64</v>
      </c>
      <c r="E9318" t="s">
        <v>84</v>
      </c>
      <c r="F9318" t="s">
        <v>64</v>
      </c>
      <c r="G9318" t="s">
        <v>84</v>
      </c>
      <c r="M9318" s="43">
        <v>101.3121720736608</v>
      </c>
      <c r="N9318" t="s">
        <v>204</v>
      </c>
      <c r="O9318">
        <v>4</v>
      </c>
      <c r="P9318">
        <v>480</v>
      </c>
    </row>
    <row r="9319" spans="1:16" x14ac:dyDescent="0.15">
      <c r="A9319">
        <v>9317</v>
      </c>
      <c r="B9319" t="s">
        <v>113</v>
      </c>
      <c r="C9319" t="s">
        <v>197</v>
      </c>
      <c r="D9319" t="s">
        <v>64</v>
      </c>
      <c r="E9319" t="s">
        <v>85</v>
      </c>
      <c r="F9319" t="s">
        <v>64</v>
      </c>
      <c r="G9319" t="s">
        <v>85</v>
      </c>
      <c r="M9319" s="43">
        <v>1.55524655195817</v>
      </c>
      <c r="N9319" t="s">
        <v>204</v>
      </c>
      <c r="O9319">
        <v>0</v>
      </c>
      <c r="P9319">
        <v>290</v>
      </c>
    </row>
    <row r="9320" spans="1:16" x14ac:dyDescent="0.15">
      <c r="A9320">
        <v>9318</v>
      </c>
      <c r="B9320" t="s">
        <v>113</v>
      </c>
      <c r="C9320" t="s">
        <v>197</v>
      </c>
      <c r="D9320" t="s">
        <v>64</v>
      </c>
      <c r="E9320" t="s">
        <v>86</v>
      </c>
      <c r="F9320" t="s">
        <v>64</v>
      </c>
      <c r="G9320" t="s">
        <v>86</v>
      </c>
      <c r="M9320" s="43">
        <v>99.616931248206413</v>
      </c>
      <c r="N9320" t="s">
        <v>204</v>
      </c>
      <c r="O9320">
        <v>0</v>
      </c>
      <c r="P9320">
        <v>214</v>
      </c>
    </row>
    <row r="9321" spans="1:16" x14ac:dyDescent="0.15">
      <c r="A9321">
        <v>9319</v>
      </c>
      <c r="B9321" t="s">
        <v>113</v>
      </c>
      <c r="C9321" t="s">
        <v>197</v>
      </c>
      <c r="D9321" t="s">
        <v>64</v>
      </c>
      <c r="E9321" t="s">
        <v>88</v>
      </c>
      <c r="F9321" t="s">
        <v>64</v>
      </c>
      <c r="G9321" t="s">
        <v>88</v>
      </c>
      <c r="M9321" s="43">
        <v>0.42763797890578298</v>
      </c>
      <c r="N9321" t="s">
        <v>204</v>
      </c>
      <c r="O9321">
        <v>0</v>
      </c>
      <c r="P9321">
        <v>2</v>
      </c>
    </row>
    <row r="9322" spans="1:16" x14ac:dyDescent="0.15">
      <c r="A9322">
        <v>9320</v>
      </c>
      <c r="B9322" t="s">
        <v>113</v>
      </c>
      <c r="C9322" t="s">
        <v>197</v>
      </c>
      <c r="D9322" t="s">
        <v>64</v>
      </c>
      <c r="E9322" t="s">
        <v>106</v>
      </c>
      <c r="F9322" t="s">
        <v>64</v>
      </c>
      <c r="G9322" t="s">
        <v>106</v>
      </c>
      <c r="M9322" s="43">
        <v>122.5029166365337</v>
      </c>
      <c r="N9322" t="s">
        <v>202</v>
      </c>
      <c r="O9322">
        <v>19</v>
      </c>
      <c r="P9322">
        <v>357</v>
      </c>
    </row>
    <row r="9323" spans="1:16" x14ac:dyDescent="0.15">
      <c r="A9323">
        <v>9321</v>
      </c>
      <c r="B9323" t="s">
        <v>113</v>
      </c>
      <c r="C9323" t="s">
        <v>197</v>
      </c>
      <c r="D9323" t="s">
        <v>64</v>
      </c>
      <c r="E9323" t="s">
        <v>107</v>
      </c>
      <c r="F9323" t="s">
        <v>64</v>
      </c>
      <c r="G9323" t="s">
        <v>107</v>
      </c>
      <c r="M9323" s="43">
        <v>74.896325097799604</v>
      </c>
      <c r="N9323" t="s">
        <v>204</v>
      </c>
      <c r="O9323">
        <v>10</v>
      </c>
      <c r="P9323">
        <v>440</v>
      </c>
    </row>
    <row r="9324" spans="1:16" x14ac:dyDescent="0.15">
      <c r="A9324">
        <v>9322</v>
      </c>
      <c r="B9324" t="s">
        <v>113</v>
      </c>
      <c r="C9324" t="s">
        <v>197</v>
      </c>
      <c r="D9324" t="s">
        <v>64</v>
      </c>
      <c r="E9324" t="s">
        <v>108</v>
      </c>
      <c r="F9324" t="s">
        <v>64</v>
      </c>
      <c r="G9324" t="s">
        <v>108</v>
      </c>
      <c r="M9324" s="43">
        <v>0.7826563249624503</v>
      </c>
      <c r="N9324" t="s">
        <v>202</v>
      </c>
      <c r="O9324">
        <v>0</v>
      </c>
      <c r="P9324">
        <v>5</v>
      </c>
    </row>
    <row r="9325" spans="1:16" x14ac:dyDescent="0.15">
      <c r="A9325">
        <v>9323</v>
      </c>
      <c r="B9325" t="s">
        <v>113</v>
      </c>
      <c r="C9325" t="s">
        <v>197</v>
      </c>
      <c r="D9325" t="s">
        <v>64</v>
      </c>
      <c r="E9325" t="s">
        <v>109</v>
      </c>
      <c r="F9325" t="s">
        <v>64</v>
      </c>
      <c r="G9325" t="s">
        <v>109</v>
      </c>
      <c r="M9325" s="43">
        <v>0.7717935863730947</v>
      </c>
      <c r="N9325" t="s">
        <v>204</v>
      </c>
      <c r="O9325">
        <v>0</v>
      </c>
      <c r="P9325">
        <v>112</v>
      </c>
    </row>
    <row r="9326" spans="1:16" x14ac:dyDescent="0.15">
      <c r="A9326">
        <v>9324</v>
      </c>
      <c r="B9326" t="s">
        <v>113</v>
      </c>
      <c r="C9326" t="s">
        <v>197</v>
      </c>
      <c r="D9326" t="s">
        <v>64</v>
      </c>
      <c r="E9326" t="s">
        <v>110</v>
      </c>
      <c r="F9326" t="s">
        <v>64</v>
      </c>
      <c r="G9326" t="s">
        <v>110</v>
      </c>
      <c r="M9326" s="43">
        <v>66.212258278730644</v>
      </c>
      <c r="N9326" t="s">
        <v>204</v>
      </c>
      <c r="O9326">
        <v>0</v>
      </c>
      <c r="P9326">
        <v>220</v>
      </c>
    </row>
    <row r="9327" spans="1:16" x14ac:dyDescent="0.15">
      <c r="A9327">
        <v>9325</v>
      </c>
      <c r="B9327" t="s">
        <v>113</v>
      </c>
      <c r="C9327" t="s">
        <v>197</v>
      </c>
      <c r="D9327" t="s">
        <v>64</v>
      </c>
      <c r="E9327" t="s">
        <v>111</v>
      </c>
      <c r="F9327" t="s">
        <v>64</v>
      </c>
      <c r="G9327" t="s">
        <v>111</v>
      </c>
      <c r="M9327" s="43">
        <v>0.80344506067518651</v>
      </c>
      <c r="N9327" t="s">
        <v>204</v>
      </c>
      <c r="O9327">
        <v>0</v>
      </c>
      <c r="P9327">
        <v>250</v>
      </c>
    </row>
    <row r="9328" spans="1:16" x14ac:dyDescent="0.15">
      <c r="A9328">
        <v>9326</v>
      </c>
      <c r="B9328" t="s">
        <v>113</v>
      </c>
      <c r="C9328" t="s">
        <v>197</v>
      </c>
      <c r="D9328" t="s">
        <v>64</v>
      </c>
      <c r="E9328" t="s">
        <v>112</v>
      </c>
      <c r="F9328" t="s">
        <v>64</v>
      </c>
      <c r="G9328" t="s">
        <v>112</v>
      </c>
      <c r="M9328" s="43">
        <v>1.363396287072234</v>
      </c>
      <c r="N9328" t="s">
        <v>204</v>
      </c>
      <c r="O9328">
        <v>0</v>
      </c>
      <c r="P9328">
        <v>110</v>
      </c>
    </row>
    <row r="9329" spans="1:16" x14ac:dyDescent="0.15">
      <c r="A9329">
        <v>9327</v>
      </c>
      <c r="B9329" t="s">
        <v>113</v>
      </c>
      <c r="C9329" t="s">
        <v>197</v>
      </c>
      <c r="D9329" t="s">
        <v>64</v>
      </c>
      <c r="E9329" t="s">
        <v>114</v>
      </c>
      <c r="F9329" t="s">
        <v>64</v>
      </c>
      <c r="G9329" t="s">
        <v>114</v>
      </c>
      <c r="M9329" s="43">
        <v>0.74008391608164958</v>
      </c>
      <c r="N9329" t="s">
        <v>204</v>
      </c>
      <c r="O9329">
        <v>0</v>
      </c>
      <c r="P9329">
        <v>273</v>
      </c>
    </row>
    <row r="9330" spans="1:16" x14ac:dyDescent="0.15">
      <c r="A9330">
        <v>9328</v>
      </c>
      <c r="B9330" t="s">
        <v>113</v>
      </c>
      <c r="C9330" t="s">
        <v>197</v>
      </c>
      <c r="D9330" t="s">
        <v>64</v>
      </c>
      <c r="E9330" t="s">
        <v>115</v>
      </c>
      <c r="F9330" t="s">
        <v>64</v>
      </c>
      <c r="G9330" t="s">
        <v>115</v>
      </c>
      <c r="M9330" s="43">
        <v>0.73052236331421105</v>
      </c>
      <c r="N9330" t="s">
        <v>204</v>
      </c>
      <c r="O9330">
        <v>0</v>
      </c>
      <c r="P9330">
        <v>130</v>
      </c>
    </row>
    <row r="9331" spans="1:16" x14ac:dyDescent="0.15">
      <c r="A9331">
        <v>9329</v>
      </c>
      <c r="B9331" t="s">
        <v>113</v>
      </c>
      <c r="C9331" t="s">
        <v>197</v>
      </c>
      <c r="D9331" t="s">
        <v>64</v>
      </c>
      <c r="E9331" t="s">
        <v>116</v>
      </c>
      <c r="F9331" t="s">
        <v>64</v>
      </c>
      <c r="G9331" t="s">
        <v>116</v>
      </c>
      <c r="M9331" s="43">
        <v>0.63144782105407837</v>
      </c>
      <c r="N9331" t="s">
        <v>204</v>
      </c>
      <c r="O9331">
        <v>0</v>
      </c>
      <c r="P9331">
        <v>137</v>
      </c>
    </row>
    <row r="9332" spans="1:16" x14ac:dyDescent="0.15">
      <c r="A9332">
        <v>9330</v>
      </c>
      <c r="B9332" t="s">
        <v>113</v>
      </c>
      <c r="C9332" t="s">
        <v>197</v>
      </c>
      <c r="D9332" t="s">
        <v>64</v>
      </c>
      <c r="E9332" t="s">
        <v>117</v>
      </c>
      <c r="F9332" t="s">
        <v>64</v>
      </c>
      <c r="G9332" t="s">
        <v>117</v>
      </c>
      <c r="M9332" s="43">
        <v>0.53514041898553399</v>
      </c>
      <c r="N9332" t="s">
        <v>204</v>
      </c>
      <c r="O9332">
        <v>0</v>
      </c>
      <c r="P9332">
        <v>109</v>
      </c>
    </row>
    <row r="9333" spans="1:16" x14ac:dyDescent="0.15">
      <c r="A9333">
        <v>9331</v>
      </c>
      <c r="B9333" t="s">
        <v>113</v>
      </c>
      <c r="C9333" t="s">
        <v>197</v>
      </c>
      <c r="D9333" t="s">
        <v>64</v>
      </c>
      <c r="E9333" t="s">
        <v>118</v>
      </c>
      <c r="F9333" t="s">
        <v>64</v>
      </c>
      <c r="G9333" t="s">
        <v>118</v>
      </c>
      <c r="M9333" s="43">
        <v>0.63965483252613631</v>
      </c>
      <c r="N9333" t="s">
        <v>204</v>
      </c>
      <c r="O9333">
        <v>0</v>
      </c>
      <c r="P9333">
        <v>210</v>
      </c>
    </row>
    <row r="9334" spans="1:16" x14ac:dyDescent="0.15">
      <c r="A9334">
        <v>9332</v>
      </c>
      <c r="B9334" t="s">
        <v>113</v>
      </c>
      <c r="C9334" t="s">
        <v>197</v>
      </c>
      <c r="D9334" t="s">
        <v>64</v>
      </c>
      <c r="E9334" t="s">
        <v>119</v>
      </c>
      <c r="F9334" t="s">
        <v>64</v>
      </c>
      <c r="G9334" t="s">
        <v>119</v>
      </c>
      <c r="M9334" s="43">
        <v>0.5167017532480086</v>
      </c>
      <c r="N9334" t="s">
        <v>204</v>
      </c>
      <c r="O9334">
        <v>0</v>
      </c>
      <c r="P9334">
        <v>48</v>
      </c>
    </row>
    <row r="9335" spans="1:16" x14ac:dyDescent="0.15">
      <c r="A9335">
        <v>9333</v>
      </c>
      <c r="B9335" t="s">
        <v>113</v>
      </c>
      <c r="C9335" t="s">
        <v>197</v>
      </c>
      <c r="D9335" t="s">
        <v>64</v>
      </c>
      <c r="E9335" t="s">
        <v>120</v>
      </c>
      <c r="F9335" t="s">
        <v>64</v>
      </c>
      <c r="G9335" t="s">
        <v>120</v>
      </c>
      <c r="M9335" s="43">
        <v>0.90951702758573572</v>
      </c>
      <c r="N9335" t="s">
        <v>204</v>
      </c>
      <c r="O9335">
        <v>0</v>
      </c>
      <c r="P9335">
        <v>101</v>
      </c>
    </row>
    <row r="9336" spans="1:16" x14ac:dyDescent="0.15">
      <c r="A9336">
        <v>9334</v>
      </c>
      <c r="B9336" t="s">
        <v>113</v>
      </c>
      <c r="C9336" t="s">
        <v>197</v>
      </c>
      <c r="D9336" t="s">
        <v>64</v>
      </c>
      <c r="E9336" t="s">
        <v>121</v>
      </c>
      <c r="F9336" t="s">
        <v>64</v>
      </c>
      <c r="G9336" t="s">
        <v>121</v>
      </c>
      <c r="M9336" s="43">
        <v>197.83754686635831</v>
      </c>
      <c r="N9336" t="s">
        <v>204</v>
      </c>
      <c r="O9336">
        <v>57</v>
      </c>
      <c r="P9336">
        <v>650</v>
      </c>
    </row>
    <row r="9337" spans="1:16" x14ac:dyDescent="0.15">
      <c r="A9337">
        <v>9335</v>
      </c>
      <c r="B9337" t="s">
        <v>113</v>
      </c>
      <c r="C9337" t="s">
        <v>197</v>
      </c>
      <c r="D9337" t="s">
        <v>64</v>
      </c>
      <c r="E9337" t="s">
        <v>122</v>
      </c>
      <c r="F9337" t="s">
        <v>64</v>
      </c>
      <c r="G9337" t="s">
        <v>122</v>
      </c>
      <c r="M9337" s="43">
        <v>-726.25532408752895</v>
      </c>
      <c r="N9337" t="s">
        <v>204</v>
      </c>
      <c r="O9337">
        <v>-1149</v>
      </c>
      <c r="P9337">
        <v>145</v>
      </c>
    </row>
    <row r="9338" spans="1:16" x14ac:dyDescent="0.15">
      <c r="A9338">
        <v>9336</v>
      </c>
      <c r="B9338" t="s">
        <v>113</v>
      </c>
      <c r="C9338" t="s">
        <v>197</v>
      </c>
      <c r="D9338" t="s">
        <v>65</v>
      </c>
      <c r="E9338" t="s">
        <v>72</v>
      </c>
      <c r="F9338" t="s">
        <v>65</v>
      </c>
      <c r="G9338" t="s">
        <v>72</v>
      </c>
      <c r="M9338" s="43">
        <v>604456.21121741983</v>
      </c>
      <c r="N9338" t="s">
        <v>204</v>
      </c>
      <c r="O9338">
        <v>589739</v>
      </c>
      <c r="P9338">
        <v>616348</v>
      </c>
    </row>
    <row r="9339" spans="1:16" x14ac:dyDescent="0.15">
      <c r="A9339">
        <v>9337</v>
      </c>
      <c r="B9339" t="s">
        <v>113</v>
      </c>
      <c r="C9339" t="s">
        <v>197</v>
      </c>
      <c r="D9339" t="s">
        <v>65</v>
      </c>
      <c r="E9339" t="s">
        <v>73</v>
      </c>
      <c r="F9339" t="s">
        <v>65</v>
      </c>
      <c r="G9339" t="s">
        <v>73</v>
      </c>
      <c r="M9339" s="43">
        <v>1133.560791638819</v>
      </c>
      <c r="N9339" t="s">
        <v>204</v>
      </c>
      <c r="O9339">
        <v>979</v>
      </c>
      <c r="P9339">
        <v>1251</v>
      </c>
    </row>
    <row r="9340" spans="1:16" x14ac:dyDescent="0.15">
      <c r="A9340">
        <v>9338</v>
      </c>
      <c r="B9340" t="s">
        <v>113</v>
      </c>
      <c r="C9340" t="s">
        <v>197</v>
      </c>
      <c r="D9340" t="s">
        <v>65</v>
      </c>
      <c r="E9340" t="s">
        <v>74</v>
      </c>
      <c r="F9340" t="s">
        <v>65</v>
      </c>
      <c r="G9340" t="s">
        <v>74</v>
      </c>
      <c r="M9340" s="43">
        <v>655.24994948490439</v>
      </c>
      <c r="N9340" t="s">
        <v>204</v>
      </c>
      <c r="O9340">
        <v>624</v>
      </c>
      <c r="P9340">
        <v>694</v>
      </c>
    </row>
    <row r="9341" spans="1:16" x14ac:dyDescent="0.15">
      <c r="A9341">
        <v>9339</v>
      </c>
      <c r="B9341" t="s">
        <v>113</v>
      </c>
      <c r="C9341" t="s">
        <v>197</v>
      </c>
      <c r="D9341" t="s">
        <v>65</v>
      </c>
      <c r="E9341" t="s">
        <v>75</v>
      </c>
      <c r="F9341" t="s">
        <v>65</v>
      </c>
      <c r="G9341" t="s">
        <v>75</v>
      </c>
      <c r="M9341" s="43">
        <v>8201.2272596883122</v>
      </c>
      <c r="N9341" t="s">
        <v>204</v>
      </c>
      <c r="O9341">
        <v>7817</v>
      </c>
      <c r="P9341">
        <v>8632</v>
      </c>
    </row>
    <row r="9342" spans="1:16" x14ac:dyDescent="0.15">
      <c r="A9342">
        <v>9340</v>
      </c>
      <c r="B9342" t="s">
        <v>113</v>
      </c>
      <c r="C9342" t="s">
        <v>197</v>
      </c>
      <c r="D9342" t="s">
        <v>65</v>
      </c>
      <c r="E9342" t="s">
        <v>89</v>
      </c>
      <c r="F9342" t="s">
        <v>65</v>
      </c>
      <c r="G9342" t="s">
        <v>89</v>
      </c>
      <c r="M9342" s="43">
        <v>5525.7791742963891</v>
      </c>
      <c r="N9342" t="s">
        <v>204</v>
      </c>
      <c r="O9342">
        <v>4671</v>
      </c>
      <c r="P9342">
        <v>6528</v>
      </c>
    </row>
    <row r="9343" spans="1:16" x14ac:dyDescent="0.15">
      <c r="A9343">
        <v>9341</v>
      </c>
      <c r="B9343" t="s">
        <v>113</v>
      </c>
      <c r="C9343" t="s">
        <v>197</v>
      </c>
      <c r="D9343" t="s">
        <v>65</v>
      </c>
      <c r="E9343" t="s">
        <v>90</v>
      </c>
      <c r="F9343" t="s">
        <v>65</v>
      </c>
      <c r="G9343" t="s">
        <v>90</v>
      </c>
      <c r="H9343" s="43">
        <v>5741.8716020130687</v>
      </c>
      <c r="I9343" s="43">
        <v>717.73395025163359</v>
      </c>
      <c r="J9343" s="55">
        <v>0.25</v>
      </c>
      <c r="M9343" s="43">
        <v>5525.9306183932576</v>
      </c>
      <c r="N9343" t="s">
        <v>203</v>
      </c>
      <c r="O9343">
        <v>4672</v>
      </c>
      <c r="P9343">
        <v>6529</v>
      </c>
    </row>
    <row r="9344" spans="1:16" x14ac:dyDescent="0.15">
      <c r="A9344">
        <v>9342</v>
      </c>
      <c r="B9344" t="s">
        <v>113</v>
      </c>
      <c r="C9344" t="s">
        <v>197</v>
      </c>
      <c r="D9344" t="s">
        <v>65</v>
      </c>
      <c r="E9344" t="s">
        <v>91</v>
      </c>
      <c r="F9344" t="s">
        <v>65</v>
      </c>
      <c r="G9344" t="s">
        <v>91</v>
      </c>
      <c r="M9344" s="43">
        <v>4633.2047382560586</v>
      </c>
      <c r="N9344" t="s">
        <v>204</v>
      </c>
      <c r="O9344">
        <v>3906</v>
      </c>
      <c r="P9344">
        <v>5995</v>
      </c>
    </row>
    <row r="9345" spans="1:16" x14ac:dyDescent="0.15">
      <c r="A9345">
        <v>9343</v>
      </c>
      <c r="B9345" t="s">
        <v>113</v>
      </c>
      <c r="C9345" t="s">
        <v>197</v>
      </c>
      <c r="D9345" t="s">
        <v>65</v>
      </c>
      <c r="E9345" t="s">
        <v>92</v>
      </c>
      <c r="F9345" t="s">
        <v>65</v>
      </c>
      <c r="G9345" t="s">
        <v>92</v>
      </c>
      <c r="M9345" s="43">
        <v>892.14352220058186</v>
      </c>
      <c r="N9345" t="s">
        <v>204</v>
      </c>
      <c r="O9345">
        <v>242</v>
      </c>
      <c r="P9345">
        <v>1445</v>
      </c>
    </row>
    <row r="9346" spans="1:16" x14ac:dyDescent="0.15">
      <c r="A9346">
        <v>9344</v>
      </c>
      <c r="B9346" t="s">
        <v>113</v>
      </c>
      <c r="C9346" t="s">
        <v>197</v>
      </c>
      <c r="D9346" t="s">
        <v>65</v>
      </c>
      <c r="E9346" t="s">
        <v>102</v>
      </c>
      <c r="F9346" t="s">
        <v>65</v>
      </c>
      <c r="G9346" t="s">
        <v>102</v>
      </c>
      <c r="M9346" s="43">
        <v>12834.19383248327</v>
      </c>
      <c r="N9346" t="s">
        <v>202</v>
      </c>
      <c r="O9346">
        <v>12226</v>
      </c>
      <c r="P9346">
        <v>14000</v>
      </c>
    </row>
    <row r="9347" spans="1:16" x14ac:dyDescent="0.15">
      <c r="A9347">
        <v>9345</v>
      </c>
      <c r="B9347" t="s">
        <v>113</v>
      </c>
      <c r="C9347" t="s">
        <v>197</v>
      </c>
      <c r="D9347" t="s">
        <v>65</v>
      </c>
      <c r="E9347" t="s">
        <v>103</v>
      </c>
      <c r="F9347" t="s">
        <v>65</v>
      </c>
      <c r="G9347" t="s">
        <v>103</v>
      </c>
      <c r="M9347" s="43">
        <v>4819.8606589133151</v>
      </c>
      <c r="N9347" t="s">
        <v>202</v>
      </c>
      <c r="O9347">
        <v>4093</v>
      </c>
      <c r="P9347">
        <v>5486</v>
      </c>
    </row>
    <row r="9348" spans="1:16" x14ac:dyDescent="0.15">
      <c r="A9348">
        <v>9346</v>
      </c>
      <c r="B9348" t="s">
        <v>113</v>
      </c>
      <c r="C9348" t="s">
        <v>197</v>
      </c>
      <c r="D9348" t="s">
        <v>65</v>
      </c>
      <c r="E9348" t="s">
        <v>106</v>
      </c>
      <c r="F9348" t="s">
        <v>65</v>
      </c>
      <c r="G9348" t="s">
        <v>106</v>
      </c>
      <c r="M9348" s="43">
        <v>377.46701596711341</v>
      </c>
      <c r="N9348" t="s">
        <v>202</v>
      </c>
      <c r="O9348">
        <v>144</v>
      </c>
      <c r="P9348">
        <v>454</v>
      </c>
    </row>
    <row r="9349" spans="1:16" x14ac:dyDescent="0.15">
      <c r="A9349">
        <v>9347</v>
      </c>
      <c r="B9349" t="s">
        <v>113</v>
      </c>
      <c r="C9349" t="s">
        <v>197</v>
      </c>
      <c r="D9349" t="s">
        <v>65</v>
      </c>
      <c r="E9349" t="s">
        <v>107</v>
      </c>
      <c r="F9349" t="s">
        <v>65</v>
      </c>
      <c r="G9349" t="s">
        <v>107</v>
      </c>
      <c r="M9349" s="43">
        <v>110.59072315113821</v>
      </c>
      <c r="N9349" t="s">
        <v>202</v>
      </c>
      <c r="O9349">
        <v>52</v>
      </c>
      <c r="P9349">
        <v>515</v>
      </c>
    </row>
    <row r="9350" spans="1:16" x14ac:dyDescent="0.15">
      <c r="A9350">
        <v>9348</v>
      </c>
      <c r="B9350" t="s">
        <v>113</v>
      </c>
      <c r="C9350" t="s">
        <v>197</v>
      </c>
      <c r="D9350" t="s">
        <v>65</v>
      </c>
      <c r="E9350" t="s">
        <v>108</v>
      </c>
      <c r="F9350" t="s">
        <v>65</v>
      </c>
      <c r="G9350" t="s">
        <v>108</v>
      </c>
      <c r="M9350" s="43">
        <v>5.1009364590891462</v>
      </c>
      <c r="N9350" t="s">
        <v>202</v>
      </c>
      <c r="O9350">
        <v>0</v>
      </c>
      <c r="P9350">
        <v>138</v>
      </c>
    </row>
    <row r="9351" spans="1:16" x14ac:dyDescent="0.15">
      <c r="A9351">
        <v>9349</v>
      </c>
      <c r="B9351" t="s">
        <v>113</v>
      </c>
      <c r="C9351" t="s">
        <v>197</v>
      </c>
      <c r="D9351" t="s">
        <v>65</v>
      </c>
      <c r="E9351" t="s">
        <v>109</v>
      </c>
      <c r="F9351" t="s">
        <v>65</v>
      </c>
      <c r="G9351" t="s">
        <v>109</v>
      </c>
      <c r="M9351" s="43">
        <v>6.5151385188901596</v>
      </c>
      <c r="N9351" t="s">
        <v>204</v>
      </c>
      <c r="O9351">
        <v>0</v>
      </c>
      <c r="P9351">
        <v>214</v>
      </c>
    </row>
    <row r="9352" spans="1:16" x14ac:dyDescent="0.15">
      <c r="A9352">
        <v>9350</v>
      </c>
      <c r="B9352" t="s">
        <v>113</v>
      </c>
      <c r="C9352" t="s">
        <v>197</v>
      </c>
      <c r="D9352" t="s">
        <v>65</v>
      </c>
      <c r="E9352" t="s">
        <v>110</v>
      </c>
      <c r="F9352" t="s">
        <v>65</v>
      </c>
      <c r="G9352" t="s">
        <v>110</v>
      </c>
      <c r="M9352" s="43">
        <v>52.395298289007847</v>
      </c>
      <c r="N9352" t="s">
        <v>204</v>
      </c>
      <c r="O9352">
        <v>0</v>
      </c>
      <c r="P9352">
        <v>213</v>
      </c>
    </row>
    <row r="9353" spans="1:16" x14ac:dyDescent="0.15">
      <c r="A9353">
        <v>9351</v>
      </c>
      <c r="B9353" t="s">
        <v>113</v>
      </c>
      <c r="C9353" t="s">
        <v>197</v>
      </c>
      <c r="D9353" t="s">
        <v>65</v>
      </c>
      <c r="E9353" t="s">
        <v>111</v>
      </c>
      <c r="F9353" t="s">
        <v>65</v>
      </c>
      <c r="G9353" t="s">
        <v>111</v>
      </c>
      <c r="M9353" s="43">
        <v>2.1330458313471188</v>
      </c>
      <c r="N9353" t="s">
        <v>204</v>
      </c>
      <c r="O9353">
        <v>0</v>
      </c>
      <c r="P9353">
        <v>134</v>
      </c>
    </row>
    <row r="9354" spans="1:16" x14ac:dyDescent="0.15">
      <c r="A9354">
        <v>9352</v>
      </c>
      <c r="B9354" t="s">
        <v>113</v>
      </c>
      <c r="C9354" t="s">
        <v>197</v>
      </c>
      <c r="D9354" t="s">
        <v>65</v>
      </c>
      <c r="E9354" t="s">
        <v>112</v>
      </c>
      <c r="F9354" t="s">
        <v>65</v>
      </c>
      <c r="G9354" t="s">
        <v>112</v>
      </c>
      <c r="M9354" s="43">
        <v>4.729684043386972</v>
      </c>
      <c r="N9354" t="s">
        <v>202</v>
      </c>
      <c r="O9354">
        <v>2</v>
      </c>
      <c r="P9354">
        <v>36</v>
      </c>
    </row>
    <row r="9355" spans="1:16" x14ac:dyDescent="0.15">
      <c r="A9355">
        <v>9353</v>
      </c>
      <c r="B9355" t="s">
        <v>113</v>
      </c>
      <c r="C9355" t="s">
        <v>197</v>
      </c>
      <c r="D9355" t="s">
        <v>65</v>
      </c>
      <c r="E9355" t="s">
        <v>114</v>
      </c>
      <c r="F9355" t="s">
        <v>65</v>
      </c>
      <c r="G9355" t="s">
        <v>114</v>
      </c>
      <c r="M9355" s="43">
        <v>4.8718934115049963</v>
      </c>
      <c r="N9355" t="s">
        <v>204</v>
      </c>
      <c r="O9355">
        <v>0</v>
      </c>
      <c r="P9355">
        <v>287</v>
      </c>
    </row>
    <row r="9356" spans="1:16" x14ac:dyDescent="0.15">
      <c r="A9356">
        <v>9354</v>
      </c>
      <c r="B9356" t="s">
        <v>113</v>
      </c>
      <c r="C9356" t="s">
        <v>197</v>
      </c>
      <c r="D9356" t="s">
        <v>65</v>
      </c>
      <c r="E9356" t="s">
        <v>115</v>
      </c>
      <c r="F9356" t="s">
        <v>65</v>
      </c>
      <c r="G9356" t="s">
        <v>115</v>
      </c>
      <c r="M9356" s="43">
        <v>3.6038178159021408</v>
      </c>
      <c r="N9356" t="s">
        <v>204</v>
      </c>
      <c r="O9356">
        <v>0</v>
      </c>
      <c r="P9356">
        <v>273</v>
      </c>
    </row>
    <row r="9357" spans="1:16" x14ac:dyDescent="0.15">
      <c r="A9357">
        <v>9355</v>
      </c>
      <c r="B9357" t="s">
        <v>113</v>
      </c>
      <c r="C9357" t="s">
        <v>197</v>
      </c>
      <c r="D9357" t="s">
        <v>65</v>
      </c>
      <c r="E9357" t="s">
        <v>116</v>
      </c>
      <c r="F9357" t="s">
        <v>65</v>
      </c>
      <c r="G9357" t="s">
        <v>116</v>
      </c>
      <c r="M9357" s="43">
        <v>1.2470888111271849</v>
      </c>
      <c r="N9357" t="s">
        <v>204</v>
      </c>
      <c r="O9357">
        <v>0</v>
      </c>
      <c r="P9357">
        <v>187</v>
      </c>
    </row>
    <row r="9358" spans="1:16" x14ac:dyDescent="0.15">
      <c r="A9358">
        <v>9356</v>
      </c>
      <c r="B9358" t="s">
        <v>113</v>
      </c>
      <c r="C9358" t="s">
        <v>197</v>
      </c>
      <c r="D9358" t="s">
        <v>65</v>
      </c>
      <c r="E9358" t="s">
        <v>117</v>
      </c>
      <c r="F9358" t="s">
        <v>65</v>
      </c>
      <c r="G9358" t="s">
        <v>117</v>
      </c>
      <c r="M9358" s="43">
        <v>0.5891689393968822</v>
      </c>
      <c r="N9358" t="s">
        <v>204</v>
      </c>
      <c r="O9358">
        <v>0</v>
      </c>
      <c r="P9358">
        <v>101</v>
      </c>
    </row>
    <row r="9359" spans="1:16" x14ac:dyDescent="0.15">
      <c r="A9359">
        <v>9357</v>
      </c>
      <c r="B9359" t="s">
        <v>113</v>
      </c>
      <c r="C9359" t="s">
        <v>197</v>
      </c>
      <c r="D9359" t="s">
        <v>65</v>
      </c>
      <c r="E9359" t="s">
        <v>118</v>
      </c>
      <c r="F9359" t="s">
        <v>65</v>
      </c>
      <c r="G9359" t="s">
        <v>118</v>
      </c>
      <c r="M9359" s="43">
        <v>21.81183912600719</v>
      </c>
      <c r="N9359" t="s">
        <v>204</v>
      </c>
      <c r="O9359">
        <v>0</v>
      </c>
      <c r="P9359">
        <v>204</v>
      </c>
    </row>
    <row r="9360" spans="1:16" x14ac:dyDescent="0.15">
      <c r="A9360">
        <v>9358</v>
      </c>
      <c r="B9360" t="s">
        <v>113</v>
      </c>
      <c r="C9360" t="s">
        <v>197</v>
      </c>
      <c r="D9360" t="s">
        <v>65</v>
      </c>
      <c r="E9360" t="s">
        <v>119</v>
      </c>
      <c r="F9360" t="s">
        <v>65</v>
      </c>
      <c r="G9360" t="s">
        <v>119</v>
      </c>
      <c r="M9360" s="43">
        <v>6.0585663343898242</v>
      </c>
      <c r="N9360" t="s">
        <v>204</v>
      </c>
      <c r="O9360">
        <v>0</v>
      </c>
      <c r="P9360">
        <v>74</v>
      </c>
    </row>
    <row r="9361" spans="1:16" x14ac:dyDescent="0.15">
      <c r="A9361">
        <v>9359</v>
      </c>
      <c r="B9361" t="s">
        <v>113</v>
      </c>
      <c r="C9361" t="s">
        <v>197</v>
      </c>
      <c r="D9361" t="s">
        <v>65</v>
      </c>
      <c r="E9361" t="s">
        <v>120</v>
      </c>
      <c r="F9361" t="s">
        <v>65</v>
      </c>
      <c r="G9361" t="s">
        <v>120</v>
      </c>
      <c r="M9361" s="43">
        <v>1.341113586513363</v>
      </c>
      <c r="N9361" t="s">
        <v>204</v>
      </c>
      <c r="O9361">
        <v>0</v>
      </c>
      <c r="P9361">
        <v>57</v>
      </c>
    </row>
    <row r="9362" spans="1:16" x14ac:dyDescent="0.15">
      <c r="A9362">
        <v>9360</v>
      </c>
      <c r="B9362" t="s">
        <v>113</v>
      </c>
      <c r="C9362" t="s">
        <v>197</v>
      </c>
      <c r="D9362" t="s">
        <v>65</v>
      </c>
      <c r="E9362" t="s">
        <v>121</v>
      </c>
      <c r="F9362" t="s">
        <v>65</v>
      </c>
      <c r="G9362" t="s">
        <v>121</v>
      </c>
      <c r="M9362" s="43">
        <v>488.29859050672297</v>
      </c>
      <c r="N9362" t="s">
        <v>204</v>
      </c>
      <c r="O9362">
        <v>214</v>
      </c>
      <c r="P9362">
        <v>902</v>
      </c>
    </row>
    <row r="9363" spans="1:16" x14ac:dyDescent="0.15">
      <c r="A9363">
        <v>9361</v>
      </c>
      <c r="B9363" t="s">
        <v>113</v>
      </c>
      <c r="C9363" t="s">
        <v>197</v>
      </c>
      <c r="D9363" t="s">
        <v>65</v>
      </c>
      <c r="E9363" t="s">
        <v>122</v>
      </c>
      <c r="F9363" t="s">
        <v>65</v>
      </c>
      <c r="G9363" t="s">
        <v>122</v>
      </c>
      <c r="M9363" s="43">
        <v>406.77288418160282</v>
      </c>
      <c r="N9363" t="s">
        <v>204</v>
      </c>
      <c r="O9363">
        <v>95</v>
      </c>
      <c r="P9363">
        <v>846</v>
      </c>
    </row>
    <row r="9364" spans="1:16" x14ac:dyDescent="0.15">
      <c r="A9364">
        <v>9362</v>
      </c>
      <c r="B9364" t="s">
        <v>113</v>
      </c>
      <c r="C9364" t="s">
        <v>197</v>
      </c>
      <c r="D9364" t="s">
        <v>66</v>
      </c>
      <c r="E9364" t="s">
        <v>79</v>
      </c>
      <c r="F9364" t="s">
        <v>66</v>
      </c>
      <c r="G9364" t="s">
        <v>79</v>
      </c>
      <c r="M9364" s="43">
        <v>159.02394141926769</v>
      </c>
      <c r="N9364" t="s">
        <v>204</v>
      </c>
      <c r="O9364">
        <v>0</v>
      </c>
      <c r="P9364">
        <v>220</v>
      </c>
    </row>
    <row r="9365" spans="1:16" x14ac:dyDescent="0.15">
      <c r="A9365">
        <v>9363</v>
      </c>
      <c r="B9365" t="s">
        <v>113</v>
      </c>
      <c r="C9365" t="s">
        <v>197</v>
      </c>
      <c r="D9365" t="s">
        <v>66</v>
      </c>
      <c r="E9365" t="s">
        <v>80</v>
      </c>
      <c r="F9365" t="s">
        <v>66</v>
      </c>
      <c r="G9365" t="s">
        <v>80</v>
      </c>
      <c r="H9365" s="43">
        <v>59.357669153701593</v>
      </c>
      <c r="I9365" s="43">
        <v>11.87153383074032</v>
      </c>
      <c r="J9365" s="55">
        <v>0.40000000000000008</v>
      </c>
      <c r="M9365" s="43">
        <v>25.002723878335122</v>
      </c>
      <c r="N9365" t="s">
        <v>203</v>
      </c>
      <c r="O9365">
        <v>2</v>
      </c>
      <c r="P9365">
        <v>64</v>
      </c>
    </row>
    <row r="9366" spans="1:16" x14ac:dyDescent="0.15">
      <c r="A9366">
        <v>9364</v>
      </c>
      <c r="B9366" t="s">
        <v>113</v>
      </c>
      <c r="C9366" t="s">
        <v>197</v>
      </c>
      <c r="D9366" t="s">
        <v>66</v>
      </c>
      <c r="E9366" t="s">
        <v>84</v>
      </c>
      <c r="F9366" t="s">
        <v>66</v>
      </c>
      <c r="G9366" t="s">
        <v>84</v>
      </c>
      <c r="M9366" s="43">
        <v>34.971969034620201</v>
      </c>
      <c r="N9366" t="s">
        <v>204</v>
      </c>
      <c r="O9366">
        <v>0</v>
      </c>
      <c r="P9366">
        <v>120</v>
      </c>
    </row>
    <row r="9367" spans="1:16" x14ac:dyDescent="0.15">
      <c r="A9367">
        <v>9365</v>
      </c>
      <c r="B9367" t="s">
        <v>113</v>
      </c>
      <c r="C9367" t="s">
        <v>197</v>
      </c>
      <c r="D9367" t="s">
        <v>66</v>
      </c>
      <c r="E9367" t="s">
        <v>85</v>
      </c>
      <c r="F9367" t="s">
        <v>66</v>
      </c>
      <c r="G9367" t="s">
        <v>85</v>
      </c>
      <c r="M9367" s="43">
        <v>34.184512978258191</v>
      </c>
      <c r="N9367" t="s">
        <v>204</v>
      </c>
      <c r="O9367">
        <v>2</v>
      </c>
      <c r="P9367">
        <v>74</v>
      </c>
    </row>
    <row r="9368" spans="1:16" x14ac:dyDescent="0.15">
      <c r="A9368">
        <v>9366</v>
      </c>
      <c r="B9368" t="s">
        <v>113</v>
      </c>
      <c r="C9368" t="s">
        <v>197</v>
      </c>
      <c r="D9368" t="s">
        <v>66</v>
      </c>
      <c r="E9368" t="s">
        <v>86</v>
      </c>
      <c r="F9368" t="s">
        <v>66</v>
      </c>
      <c r="G9368" t="s">
        <v>86</v>
      </c>
      <c r="M9368" s="43">
        <v>0.81155782226385043</v>
      </c>
      <c r="N9368" t="s">
        <v>204</v>
      </c>
      <c r="O9368">
        <v>1</v>
      </c>
      <c r="P9368">
        <v>49</v>
      </c>
    </row>
    <row r="9369" spans="1:16" x14ac:dyDescent="0.15">
      <c r="A9369">
        <v>9367</v>
      </c>
      <c r="B9369" t="s">
        <v>113</v>
      </c>
      <c r="C9369" t="s">
        <v>197</v>
      </c>
      <c r="D9369" t="s">
        <v>66</v>
      </c>
      <c r="E9369" t="s">
        <v>89</v>
      </c>
      <c r="F9369" t="s">
        <v>66</v>
      </c>
      <c r="G9369" t="s">
        <v>89</v>
      </c>
      <c r="M9369" s="43">
        <v>592.10998632840472</v>
      </c>
      <c r="N9369" t="s">
        <v>204</v>
      </c>
      <c r="O9369">
        <v>0</v>
      </c>
      <c r="P9369">
        <v>1100</v>
      </c>
    </row>
    <row r="9370" spans="1:16" x14ac:dyDescent="0.15">
      <c r="A9370">
        <v>9368</v>
      </c>
      <c r="B9370" t="s">
        <v>113</v>
      </c>
      <c r="C9370" t="s">
        <v>197</v>
      </c>
      <c r="D9370" t="s">
        <v>66</v>
      </c>
      <c r="E9370" t="s">
        <v>93</v>
      </c>
      <c r="F9370" t="s">
        <v>66</v>
      </c>
      <c r="G9370" t="s">
        <v>93</v>
      </c>
      <c r="M9370" s="43">
        <v>592.02850948637433</v>
      </c>
      <c r="N9370" t="s">
        <v>204</v>
      </c>
      <c r="O9370">
        <v>0</v>
      </c>
      <c r="P9370">
        <v>1100</v>
      </c>
    </row>
    <row r="9371" spans="1:16" x14ac:dyDescent="0.15">
      <c r="A9371">
        <v>9369</v>
      </c>
      <c r="B9371" t="s">
        <v>113</v>
      </c>
      <c r="C9371" t="s">
        <v>197</v>
      </c>
      <c r="D9371" t="s">
        <v>66</v>
      </c>
      <c r="E9371" t="s">
        <v>94</v>
      </c>
      <c r="F9371" t="s">
        <v>66</v>
      </c>
      <c r="G9371" t="s">
        <v>94</v>
      </c>
      <c r="M9371" s="43">
        <v>494.39284516485208</v>
      </c>
      <c r="N9371" t="s">
        <v>204</v>
      </c>
      <c r="O9371">
        <v>20</v>
      </c>
      <c r="P9371">
        <v>830</v>
      </c>
    </row>
    <row r="9372" spans="1:16" x14ac:dyDescent="0.15">
      <c r="A9372">
        <v>9370</v>
      </c>
      <c r="B9372" t="s">
        <v>113</v>
      </c>
      <c r="C9372" t="s">
        <v>197</v>
      </c>
      <c r="D9372" t="s">
        <v>66</v>
      </c>
      <c r="E9372" t="s">
        <v>95</v>
      </c>
      <c r="F9372" t="s">
        <v>66</v>
      </c>
      <c r="G9372" t="s">
        <v>95</v>
      </c>
      <c r="M9372" s="43">
        <v>97.458549591332599</v>
      </c>
      <c r="N9372" t="s">
        <v>204</v>
      </c>
      <c r="O9372">
        <v>0</v>
      </c>
      <c r="P9372">
        <v>270</v>
      </c>
    </row>
    <row r="9373" spans="1:16" x14ac:dyDescent="0.15">
      <c r="A9373">
        <v>9371</v>
      </c>
      <c r="B9373" t="s">
        <v>113</v>
      </c>
      <c r="C9373" t="s">
        <v>197</v>
      </c>
      <c r="D9373" t="s">
        <v>66</v>
      </c>
      <c r="E9373" t="s">
        <v>96</v>
      </c>
      <c r="F9373" t="s">
        <v>66</v>
      </c>
      <c r="G9373" t="s">
        <v>96</v>
      </c>
      <c r="M9373" s="43">
        <v>96.235012016262957</v>
      </c>
      <c r="N9373" t="s">
        <v>204</v>
      </c>
      <c r="O9373">
        <v>0</v>
      </c>
      <c r="P9373">
        <v>260</v>
      </c>
    </row>
    <row r="9374" spans="1:16" x14ac:dyDescent="0.15">
      <c r="A9374">
        <v>9372</v>
      </c>
      <c r="B9374" t="s">
        <v>113</v>
      </c>
      <c r="C9374" t="s">
        <v>197</v>
      </c>
      <c r="D9374" t="s">
        <v>66</v>
      </c>
      <c r="E9374" t="s">
        <v>97</v>
      </c>
      <c r="F9374" t="s">
        <v>66</v>
      </c>
      <c r="G9374" t="s">
        <v>97</v>
      </c>
      <c r="M9374" s="43">
        <v>1.018658944111474</v>
      </c>
      <c r="N9374" t="s">
        <v>204</v>
      </c>
      <c r="O9374">
        <v>0</v>
      </c>
      <c r="P9374">
        <v>3</v>
      </c>
    </row>
    <row r="9375" spans="1:16" x14ac:dyDescent="0.15">
      <c r="A9375">
        <v>9373</v>
      </c>
      <c r="B9375" t="s">
        <v>113</v>
      </c>
      <c r="C9375" t="s">
        <v>197</v>
      </c>
      <c r="D9375" t="s">
        <v>66</v>
      </c>
      <c r="E9375" t="s">
        <v>98</v>
      </c>
      <c r="F9375" t="s">
        <v>66</v>
      </c>
      <c r="G9375" t="s">
        <v>98</v>
      </c>
      <c r="M9375" s="43">
        <v>495.34249107115608</v>
      </c>
      <c r="N9375" t="s">
        <v>204</v>
      </c>
      <c r="O9375">
        <v>20</v>
      </c>
      <c r="P9375">
        <v>830</v>
      </c>
    </row>
    <row r="9376" spans="1:16" x14ac:dyDescent="0.15">
      <c r="A9376">
        <v>9374</v>
      </c>
      <c r="B9376" t="s">
        <v>113</v>
      </c>
      <c r="C9376" t="s">
        <v>197</v>
      </c>
      <c r="D9376" t="s">
        <v>66</v>
      </c>
      <c r="E9376" t="s">
        <v>99</v>
      </c>
      <c r="F9376" t="s">
        <v>66</v>
      </c>
      <c r="G9376" t="s">
        <v>99</v>
      </c>
      <c r="M9376" s="43">
        <v>77.024836829405743</v>
      </c>
      <c r="N9376" t="s">
        <v>204</v>
      </c>
      <c r="O9376">
        <v>0</v>
      </c>
      <c r="P9376">
        <v>223</v>
      </c>
    </row>
    <row r="9377" spans="1:16" x14ac:dyDescent="0.15">
      <c r="A9377">
        <v>9375</v>
      </c>
      <c r="B9377" t="s">
        <v>113</v>
      </c>
      <c r="C9377" t="s">
        <v>197</v>
      </c>
      <c r="D9377" t="s">
        <v>66</v>
      </c>
      <c r="E9377" t="s">
        <v>100</v>
      </c>
      <c r="F9377" t="s">
        <v>66</v>
      </c>
      <c r="G9377" t="s">
        <v>100</v>
      </c>
      <c r="M9377" s="43">
        <v>76.858735733189974</v>
      </c>
      <c r="N9377" t="s">
        <v>204</v>
      </c>
      <c r="O9377">
        <v>0</v>
      </c>
      <c r="P9377">
        <v>223</v>
      </c>
    </row>
    <row r="9378" spans="1:16" x14ac:dyDescent="0.15">
      <c r="A9378">
        <v>9376</v>
      </c>
      <c r="B9378" t="s">
        <v>113</v>
      </c>
      <c r="C9378" t="s">
        <v>197</v>
      </c>
      <c r="D9378" t="s">
        <v>66</v>
      </c>
      <c r="E9378" t="s">
        <v>106</v>
      </c>
      <c r="F9378" t="s">
        <v>66</v>
      </c>
      <c r="G9378" t="s">
        <v>106</v>
      </c>
      <c r="M9378" s="43">
        <v>63.165651984421878</v>
      </c>
      <c r="N9378" t="s">
        <v>204</v>
      </c>
      <c r="O9378">
        <v>0</v>
      </c>
      <c r="P9378">
        <v>140</v>
      </c>
    </row>
    <row r="9379" spans="1:16" x14ac:dyDescent="0.15">
      <c r="A9379">
        <v>9377</v>
      </c>
      <c r="B9379" t="s">
        <v>113</v>
      </c>
      <c r="C9379" t="s">
        <v>197</v>
      </c>
      <c r="D9379" t="s">
        <v>66</v>
      </c>
      <c r="E9379" t="s">
        <v>107</v>
      </c>
      <c r="F9379" t="s">
        <v>66</v>
      </c>
      <c r="G9379" t="s">
        <v>107</v>
      </c>
      <c r="M9379" s="43">
        <v>235.7785887638349</v>
      </c>
      <c r="N9379" t="s">
        <v>204</v>
      </c>
      <c r="O9379">
        <v>16</v>
      </c>
      <c r="P9379">
        <v>1108</v>
      </c>
    </row>
    <row r="9380" spans="1:16" x14ac:dyDescent="0.15">
      <c r="A9380">
        <v>9378</v>
      </c>
      <c r="B9380" t="s">
        <v>113</v>
      </c>
      <c r="C9380" t="s">
        <v>197</v>
      </c>
      <c r="D9380" t="s">
        <v>66</v>
      </c>
      <c r="E9380" t="s">
        <v>108</v>
      </c>
      <c r="F9380" t="s">
        <v>66</v>
      </c>
      <c r="G9380" t="s">
        <v>108</v>
      </c>
      <c r="M9380" s="43">
        <v>57.07445961408137</v>
      </c>
      <c r="N9380" t="s">
        <v>204</v>
      </c>
      <c r="O9380">
        <v>0</v>
      </c>
      <c r="P9380">
        <v>310</v>
      </c>
    </row>
    <row r="9381" spans="1:16" x14ac:dyDescent="0.15">
      <c r="A9381">
        <v>9379</v>
      </c>
      <c r="B9381" t="s">
        <v>113</v>
      </c>
      <c r="C9381" t="s">
        <v>197</v>
      </c>
      <c r="D9381" t="s">
        <v>66</v>
      </c>
      <c r="E9381" t="s">
        <v>109</v>
      </c>
      <c r="F9381" t="s">
        <v>66</v>
      </c>
      <c r="G9381" t="s">
        <v>109</v>
      </c>
      <c r="M9381" s="43">
        <v>0.64987362167358897</v>
      </c>
      <c r="N9381" t="s">
        <v>204</v>
      </c>
      <c r="O9381">
        <v>0</v>
      </c>
      <c r="P9381">
        <v>204</v>
      </c>
    </row>
    <row r="9382" spans="1:16" x14ac:dyDescent="0.15">
      <c r="A9382">
        <v>9380</v>
      </c>
      <c r="B9382" t="s">
        <v>113</v>
      </c>
      <c r="C9382" t="s">
        <v>197</v>
      </c>
      <c r="D9382" t="s">
        <v>66</v>
      </c>
      <c r="E9382" t="s">
        <v>110</v>
      </c>
      <c r="F9382" t="s">
        <v>66</v>
      </c>
      <c r="G9382" t="s">
        <v>110</v>
      </c>
      <c r="M9382" s="43">
        <v>11.9482361275866</v>
      </c>
      <c r="N9382" t="s">
        <v>204</v>
      </c>
      <c r="O9382">
        <v>0</v>
      </c>
      <c r="P9382">
        <v>90</v>
      </c>
    </row>
    <row r="9383" spans="1:16" x14ac:dyDescent="0.15">
      <c r="A9383">
        <v>9381</v>
      </c>
      <c r="B9383" t="s">
        <v>113</v>
      </c>
      <c r="C9383" t="s">
        <v>197</v>
      </c>
      <c r="D9383" t="s">
        <v>66</v>
      </c>
      <c r="E9383" t="s">
        <v>111</v>
      </c>
      <c r="F9383" t="s">
        <v>66</v>
      </c>
      <c r="G9383" t="s">
        <v>111</v>
      </c>
      <c r="M9383" s="43">
        <v>18.133359055283691</v>
      </c>
      <c r="N9383" t="s">
        <v>204</v>
      </c>
      <c r="O9383">
        <v>0</v>
      </c>
      <c r="P9383">
        <v>160</v>
      </c>
    </row>
    <row r="9384" spans="1:16" x14ac:dyDescent="0.15">
      <c r="A9384">
        <v>9382</v>
      </c>
      <c r="B9384" t="s">
        <v>113</v>
      </c>
      <c r="C9384" t="s">
        <v>197</v>
      </c>
      <c r="D9384" t="s">
        <v>66</v>
      </c>
      <c r="E9384" t="s">
        <v>112</v>
      </c>
      <c r="F9384" t="s">
        <v>66</v>
      </c>
      <c r="G9384" t="s">
        <v>112</v>
      </c>
      <c r="M9384" s="43">
        <v>0.77984032614416288</v>
      </c>
      <c r="N9384" t="s">
        <v>204</v>
      </c>
      <c r="O9384">
        <v>0</v>
      </c>
      <c r="P9384">
        <v>24</v>
      </c>
    </row>
    <row r="9385" spans="1:16" x14ac:dyDescent="0.15">
      <c r="A9385">
        <v>9383</v>
      </c>
      <c r="B9385" t="s">
        <v>113</v>
      </c>
      <c r="C9385" t="s">
        <v>197</v>
      </c>
      <c r="D9385" t="s">
        <v>66</v>
      </c>
      <c r="E9385" t="s">
        <v>114</v>
      </c>
      <c r="F9385" t="s">
        <v>66</v>
      </c>
      <c r="G9385" t="s">
        <v>114</v>
      </c>
      <c r="M9385" s="43">
        <v>25.254653816435759</v>
      </c>
      <c r="N9385" t="s">
        <v>204</v>
      </c>
      <c r="O9385">
        <v>0</v>
      </c>
      <c r="P9385">
        <v>90</v>
      </c>
    </row>
    <row r="9386" spans="1:16" x14ac:dyDescent="0.15">
      <c r="A9386">
        <v>9384</v>
      </c>
      <c r="B9386" t="s">
        <v>113</v>
      </c>
      <c r="C9386" t="s">
        <v>197</v>
      </c>
      <c r="D9386" t="s">
        <v>66</v>
      </c>
      <c r="E9386" t="s">
        <v>115</v>
      </c>
      <c r="F9386" t="s">
        <v>66</v>
      </c>
      <c r="G9386" t="s">
        <v>115</v>
      </c>
      <c r="M9386" s="43">
        <v>24.294663472918732</v>
      </c>
      <c r="N9386" t="s">
        <v>204</v>
      </c>
      <c r="O9386">
        <v>0</v>
      </c>
      <c r="P9386">
        <v>200</v>
      </c>
    </row>
    <row r="9387" spans="1:16" x14ac:dyDescent="0.15">
      <c r="A9387">
        <v>9385</v>
      </c>
      <c r="B9387" t="s">
        <v>113</v>
      </c>
      <c r="C9387" t="s">
        <v>197</v>
      </c>
      <c r="D9387" t="s">
        <v>66</v>
      </c>
      <c r="E9387" t="s">
        <v>116</v>
      </c>
      <c r="F9387" t="s">
        <v>66</v>
      </c>
      <c r="G9387" t="s">
        <v>116</v>
      </c>
      <c r="M9387" s="43">
        <v>0.44611546195715007</v>
      </c>
      <c r="N9387" t="s">
        <v>204</v>
      </c>
      <c r="O9387">
        <v>0</v>
      </c>
      <c r="P9387">
        <v>36</v>
      </c>
    </row>
    <row r="9388" spans="1:16" x14ac:dyDescent="0.15">
      <c r="A9388">
        <v>9386</v>
      </c>
      <c r="B9388" t="s">
        <v>113</v>
      </c>
      <c r="C9388" t="s">
        <v>197</v>
      </c>
      <c r="D9388" t="s">
        <v>66</v>
      </c>
      <c r="E9388" t="s">
        <v>117</v>
      </c>
      <c r="F9388" t="s">
        <v>66</v>
      </c>
      <c r="G9388" t="s">
        <v>117</v>
      </c>
      <c r="M9388" s="43">
        <v>54.876065073306478</v>
      </c>
      <c r="N9388" t="s">
        <v>204</v>
      </c>
      <c r="O9388">
        <v>0</v>
      </c>
      <c r="P9388">
        <v>396</v>
      </c>
    </row>
    <row r="9389" spans="1:16" x14ac:dyDescent="0.15">
      <c r="A9389">
        <v>9387</v>
      </c>
      <c r="B9389" t="s">
        <v>113</v>
      </c>
      <c r="C9389" t="s">
        <v>197</v>
      </c>
      <c r="D9389" t="s">
        <v>66</v>
      </c>
      <c r="E9389" t="s">
        <v>118</v>
      </c>
      <c r="F9389" t="s">
        <v>66</v>
      </c>
      <c r="G9389" t="s">
        <v>118</v>
      </c>
      <c r="M9389" s="43">
        <v>6.3268831651027746</v>
      </c>
      <c r="N9389" t="s">
        <v>204</v>
      </c>
      <c r="O9389">
        <v>1</v>
      </c>
      <c r="P9389">
        <v>82</v>
      </c>
    </row>
    <row r="9390" spans="1:16" x14ac:dyDescent="0.15">
      <c r="A9390">
        <v>9388</v>
      </c>
      <c r="B9390" t="s">
        <v>113</v>
      </c>
      <c r="C9390" t="s">
        <v>197</v>
      </c>
      <c r="D9390" t="s">
        <v>66</v>
      </c>
      <c r="E9390" t="s">
        <v>119</v>
      </c>
      <c r="F9390" t="s">
        <v>66</v>
      </c>
      <c r="G9390" t="s">
        <v>119</v>
      </c>
      <c r="M9390" s="43">
        <v>15.67898538268002</v>
      </c>
      <c r="N9390" t="s">
        <v>204</v>
      </c>
      <c r="O9390">
        <v>3</v>
      </c>
      <c r="P9390">
        <v>447</v>
      </c>
    </row>
    <row r="9391" spans="1:16" x14ac:dyDescent="0.15">
      <c r="A9391">
        <v>9389</v>
      </c>
      <c r="B9391" t="s">
        <v>113</v>
      </c>
      <c r="C9391" t="s">
        <v>197</v>
      </c>
      <c r="D9391" t="s">
        <v>66</v>
      </c>
      <c r="E9391" t="s">
        <v>120</v>
      </c>
      <c r="F9391" t="s">
        <v>66</v>
      </c>
      <c r="G9391" t="s">
        <v>120</v>
      </c>
      <c r="M9391" s="43">
        <v>20.026544982100631</v>
      </c>
      <c r="N9391" t="s">
        <v>204</v>
      </c>
      <c r="O9391">
        <v>0</v>
      </c>
      <c r="P9391">
        <v>160</v>
      </c>
    </row>
    <row r="9392" spans="1:16" x14ac:dyDescent="0.15">
      <c r="A9392">
        <v>9390</v>
      </c>
      <c r="B9392" t="s">
        <v>113</v>
      </c>
      <c r="C9392" t="s">
        <v>197</v>
      </c>
      <c r="D9392" t="s">
        <v>66</v>
      </c>
      <c r="E9392" t="s">
        <v>121</v>
      </c>
      <c r="F9392" t="s">
        <v>66</v>
      </c>
      <c r="G9392" t="s">
        <v>121</v>
      </c>
      <c r="M9392" s="43">
        <v>299.20599086403979</v>
      </c>
      <c r="N9392" t="s">
        <v>204</v>
      </c>
      <c r="O9392">
        <v>8</v>
      </c>
      <c r="P9392">
        <v>961</v>
      </c>
    </row>
    <row r="9393" spans="1:16" x14ac:dyDescent="0.15">
      <c r="A9393">
        <v>9391</v>
      </c>
      <c r="B9393" t="s">
        <v>113</v>
      </c>
      <c r="C9393" t="s">
        <v>197</v>
      </c>
      <c r="D9393" t="s">
        <v>66</v>
      </c>
      <c r="E9393" t="s">
        <v>122</v>
      </c>
      <c r="F9393" t="s">
        <v>66</v>
      </c>
      <c r="G9393" t="s">
        <v>122</v>
      </c>
      <c r="M9393" s="43">
        <v>-129.81965429672309</v>
      </c>
      <c r="N9393" t="s">
        <v>204</v>
      </c>
      <c r="O9393">
        <v>-1012</v>
      </c>
      <c r="P9393">
        <v>820</v>
      </c>
    </row>
    <row r="9394" spans="1:16" x14ac:dyDescent="0.15">
      <c r="A9394">
        <v>9392</v>
      </c>
      <c r="B9394" t="s">
        <v>113</v>
      </c>
      <c r="C9394" t="s">
        <v>197</v>
      </c>
      <c r="D9394" t="s">
        <v>67</v>
      </c>
      <c r="E9394" t="s">
        <v>79</v>
      </c>
      <c r="F9394" t="s">
        <v>67</v>
      </c>
      <c r="G9394" t="s">
        <v>79</v>
      </c>
      <c r="M9394" s="43">
        <v>159.20747358088261</v>
      </c>
      <c r="N9394" t="s">
        <v>204</v>
      </c>
      <c r="O9394">
        <v>0</v>
      </c>
      <c r="P9394">
        <v>220</v>
      </c>
    </row>
    <row r="9395" spans="1:16" x14ac:dyDescent="0.15">
      <c r="A9395">
        <v>9393</v>
      </c>
      <c r="B9395" t="s">
        <v>113</v>
      </c>
      <c r="C9395" t="s">
        <v>197</v>
      </c>
      <c r="D9395" t="s">
        <v>67</v>
      </c>
      <c r="E9395" t="s">
        <v>80</v>
      </c>
      <c r="F9395" t="s">
        <v>67</v>
      </c>
      <c r="G9395" t="s">
        <v>80</v>
      </c>
      <c r="M9395" s="43">
        <v>13.410074891952171</v>
      </c>
      <c r="N9395" t="s">
        <v>204</v>
      </c>
      <c r="O9395">
        <v>0</v>
      </c>
      <c r="P9395">
        <v>79</v>
      </c>
    </row>
    <row r="9396" spans="1:16" x14ac:dyDescent="0.15">
      <c r="A9396">
        <v>9394</v>
      </c>
      <c r="B9396" t="s">
        <v>113</v>
      </c>
      <c r="C9396" t="s">
        <v>197</v>
      </c>
      <c r="D9396" t="s">
        <v>67</v>
      </c>
      <c r="E9396" t="s">
        <v>84</v>
      </c>
      <c r="F9396" t="s">
        <v>67</v>
      </c>
      <c r="G9396" t="s">
        <v>84</v>
      </c>
      <c r="M9396" s="43">
        <v>34.934637729766507</v>
      </c>
      <c r="N9396" t="s">
        <v>204</v>
      </c>
      <c r="O9396">
        <v>0</v>
      </c>
      <c r="P9396">
        <v>120</v>
      </c>
    </row>
    <row r="9397" spans="1:16" x14ac:dyDescent="0.15">
      <c r="A9397">
        <v>9395</v>
      </c>
      <c r="B9397" t="s">
        <v>113</v>
      </c>
      <c r="C9397" t="s">
        <v>197</v>
      </c>
      <c r="D9397" t="s">
        <v>67</v>
      </c>
      <c r="E9397" t="s">
        <v>85</v>
      </c>
      <c r="F9397" t="s">
        <v>67</v>
      </c>
      <c r="G9397" t="s">
        <v>85</v>
      </c>
      <c r="M9397" s="43">
        <v>34.390183535131513</v>
      </c>
      <c r="N9397" t="s">
        <v>204</v>
      </c>
      <c r="O9397">
        <v>1</v>
      </c>
      <c r="P9397">
        <v>73</v>
      </c>
    </row>
    <row r="9398" spans="1:16" x14ac:dyDescent="0.15">
      <c r="A9398">
        <v>9396</v>
      </c>
      <c r="B9398" t="s">
        <v>113</v>
      </c>
      <c r="C9398" t="s">
        <v>197</v>
      </c>
      <c r="D9398" t="s">
        <v>67</v>
      </c>
      <c r="E9398" t="s">
        <v>86</v>
      </c>
      <c r="F9398" t="s">
        <v>67</v>
      </c>
      <c r="G9398" t="s">
        <v>86</v>
      </c>
      <c r="M9398" s="43">
        <v>0.48317190921324882</v>
      </c>
      <c r="N9398" t="s">
        <v>204</v>
      </c>
      <c r="O9398">
        <v>1</v>
      </c>
      <c r="P9398">
        <v>48</v>
      </c>
    </row>
    <row r="9399" spans="1:16" x14ac:dyDescent="0.15">
      <c r="A9399">
        <v>9397</v>
      </c>
      <c r="B9399" t="s">
        <v>113</v>
      </c>
      <c r="C9399" t="s">
        <v>197</v>
      </c>
      <c r="D9399" t="s">
        <v>67</v>
      </c>
      <c r="E9399" t="s">
        <v>89</v>
      </c>
      <c r="F9399" t="s">
        <v>67</v>
      </c>
      <c r="G9399" t="s">
        <v>89</v>
      </c>
      <c r="M9399" s="43">
        <v>495.55309509453571</v>
      </c>
      <c r="N9399" t="s">
        <v>204</v>
      </c>
      <c r="O9399">
        <v>20</v>
      </c>
      <c r="P9399">
        <v>830</v>
      </c>
    </row>
    <row r="9400" spans="1:16" x14ac:dyDescent="0.15">
      <c r="A9400">
        <v>9398</v>
      </c>
      <c r="B9400" t="s">
        <v>113</v>
      </c>
      <c r="C9400" t="s">
        <v>197</v>
      </c>
      <c r="D9400" t="s">
        <v>67</v>
      </c>
      <c r="E9400" t="s">
        <v>93</v>
      </c>
      <c r="F9400" t="s">
        <v>67</v>
      </c>
      <c r="G9400" t="s">
        <v>93</v>
      </c>
      <c r="M9400" s="43">
        <v>495.50338565855401</v>
      </c>
      <c r="N9400" t="s">
        <v>204</v>
      </c>
      <c r="O9400">
        <v>20</v>
      </c>
      <c r="P9400">
        <v>830</v>
      </c>
    </row>
    <row r="9401" spans="1:16" x14ac:dyDescent="0.15">
      <c r="A9401">
        <v>9399</v>
      </c>
      <c r="B9401" t="s">
        <v>113</v>
      </c>
      <c r="C9401" t="s">
        <v>197</v>
      </c>
      <c r="D9401" t="s">
        <v>67</v>
      </c>
      <c r="E9401" t="s">
        <v>94</v>
      </c>
      <c r="F9401" t="s">
        <v>67</v>
      </c>
      <c r="G9401" t="s">
        <v>94</v>
      </c>
      <c r="M9401" s="43">
        <v>494.4735053406165</v>
      </c>
      <c r="N9401" t="s">
        <v>204</v>
      </c>
      <c r="O9401">
        <v>20</v>
      </c>
      <c r="P9401">
        <v>830</v>
      </c>
    </row>
    <row r="9402" spans="1:16" x14ac:dyDescent="0.15">
      <c r="A9402">
        <v>9400</v>
      </c>
      <c r="B9402" t="s">
        <v>113</v>
      </c>
      <c r="C9402" t="s">
        <v>197</v>
      </c>
      <c r="D9402" t="s">
        <v>67</v>
      </c>
      <c r="E9402" t="s">
        <v>95</v>
      </c>
      <c r="F9402" t="s">
        <v>67</v>
      </c>
      <c r="G9402" t="s">
        <v>95</v>
      </c>
      <c r="M9402" s="43">
        <v>0.91869845881778578</v>
      </c>
      <c r="N9402" t="s">
        <v>204</v>
      </c>
      <c r="O9402">
        <v>0</v>
      </c>
      <c r="P9402">
        <v>3</v>
      </c>
    </row>
    <row r="9403" spans="1:16" x14ac:dyDescent="0.15">
      <c r="A9403">
        <v>9401</v>
      </c>
      <c r="B9403" t="s">
        <v>113</v>
      </c>
      <c r="C9403" t="s">
        <v>197</v>
      </c>
      <c r="D9403" t="s">
        <v>67</v>
      </c>
      <c r="E9403" t="s">
        <v>97</v>
      </c>
      <c r="F9403" t="s">
        <v>67</v>
      </c>
      <c r="G9403" t="s">
        <v>97</v>
      </c>
      <c r="M9403" s="43">
        <v>0.64315455507412267</v>
      </c>
      <c r="N9403" t="s">
        <v>204</v>
      </c>
      <c r="O9403">
        <v>0</v>
      </c>
      <c r="P9403">
        <v>2</v>
      </c>
    </row>
    <row r="9404" spans="1:16" x14ac:dyDescent="0.15">
      <c r="A9404">
        <v>9402</v>
      </c>
      <c r="B9404" t="s">
        <v>113</v>
      </c>
      <c r="C9404" t="s">
        <v>197</v>
      </c>
      <c r="D9404" t="s">
        <v>67</v>
      </c>
      <c r="E9404" t="s">
        <v>98</v>
      </c>
      <c r="F9404" t="s">
        <v>67</v>
      </c>
      <c r="G9404" t="s">
        <v>98</v>
      </c>
      <c r="M9404" s="43">
        <v>495.27100897448571</v>
      </c>
      <c r="N9404" t="s">
        <v>204</v>
      </c>
      <c r="O9404">
        <v>20</v>
      </c>
      <c r="P9404">
        <v>830</v>
      </c>
    </row>
    <row r="9405" spans="1:16" x14ac:dyDescent="0.15">
      <c r="A9405">
        <v>9403</v>
      </c>
      <c r="B9405" t="s">
        <v>113</v>
      </c>
      <c r="C9405" t="s">
        <v>197</v>
      </c>
      <c r="D9405" t="s">
        <v>67</v>
      </c>
      <c r="E9405" t="s">
        <v>99</v>
      </c>
      <c r="F9405" t="s">
        <v>67</v>
      </c>
      <c r="G9405" t="s">
        <v>99</v>
      </c>
      <c r="M9405" s="43">
        <v>0.95403316965695206</v>
      </c>
      <c r="N9405" t="s">
        <v>204</v>
      </c>
      <c r="O9405">
        <v>0</v>
      </c>
      <c r="P9405">
        <v>5</v>
      </c>
    </row>
    <row r="9406" spans="1:16" x14ac:dyDescent="0.15">
      <c r="A9406">
        <v>9404</v>
      </c>
      <c r="B9406" t="s">
        <v>113</v>
      </c>
      <c r="C9406" t="s">
        <v>197</v>
      </c>
      <c r="D9406" t="s">
        <v>67</v>
      </c>
      <c r="E9406" t="s">
        <v>100</v>
      </c>
      <c r="F9406" t="s">
        <v>67</v>
      </c>
      <c r="G9406" t="s">
        <v>100</v>
      </c>
      <c r="M9406" s="43">
        <v>0.55606522853780727</v>
      </c>
      <c r="N9406" t="s">
        <v>204</v>
      </c>
      <c r="O9406">
        <v>0</v>
      </c>
      <c r="P9406">
        <v>3</v>
      </c>
    </row>
    <row r="9407" spans="1:16" x14ac:dyDescent="0.15">
      <c r="A9407">
        <v>9405</v>
      </c>
      <c r="B9407" t="s">
        <v>113</v>
      </c>
      <c r="C9407" t="s">
        <v>197</v>
      </c>
      <c r="D9407" t="s">
        <v>67</v>
      </c>
      <c r="E9407" t="s">
        <v>106</v>
      </c>
      <c r="F9407" t="s">
        <v>67</v>
      </c>
      <c r="G9407" t="s">
        <v>106</v>
      </c>
      <c r="M9407" s="43">
        <v>63.073375053280998</v>
      </c>
      <c r="N9407" t="s">
        <v>204</v>
      </c>
      <c r="O9407">
        <v>0</v>
      </c>
      <c r="P9407">
        <v>140</v>
      </c>
    </row>
    <row r="9408" spans="1:16" x14ac:dyDescent="0.15">
      <c r="A9408">
        <v>9406</v>
      </c>
      <c r="B9408" t="s">
        <v>113</v>
      </c>
      <c r="C9408" t="s">
        <v>197</v>
      </c>
      <c r="D9408" t="s">
        <v>67</v>
      </c>
      <c r="E9408" t="s">
        <v>107</v>
      </c>
      <c r="F9408" t="s">
        <v>67</v>
      </c>
      <c r="G9408" t="s">
        <v>107</v>
      </c>
      <c r="M9408" s="43">
        <v>222.12127718355981</v>
      </c>
      <c r="N9408" t="s">
        <v>204</v>
      </c>
      <c r="O9408">
        <v>0</v>
      </c>
      <c r="P9408">
        <v>900</v>
      </c>
    </row>
    <row r="9409" spans="1:16" x14ac:dyDescent="0.15">
      <c r="A9409">
        <v>9407</v>
      </c>
      <c r="B9409" t="s">
        <v>113</v>
      </c>
      <c r="C9409" t="s">
        <v>197</v>
      </c>
      <c r="D9409" t="s">
        <v>67</v>
      </c>
      <c r="E9409" t="s">
        <v>108</v>
      </c>
      <c r="F9409" t="s">
        <v>67</v>
      </c>
      <c r="G9409" t="s">
        <v>108</v>
      </c>
      <c r="M9409" s="43">
        <v>56.768910336392793</v>
      </c>
      <c r="N9409" t="s">
        <v>204</v>
      </c>
      <c r="O9409">
        <v>0</v>
      </c>
      <c r="P9409">
        <v>263</v>
      </c>
    </row>
    <row r="9410" spans="1:16" x14ac:dyDescent="0.15">
      <c r="A9410">
        <v>9408</v>
      </c>
      <c r="B9410" t="s">
        <v>113</v>
      </c>
      <c r="C9410" t="s">
        <v>197</v>
      </c>
      <c r="D9410" t="s">
        <v>67</v>
      </c>
      <c r="E9410" t="s">
        <v>109</v>
      </c>
      <c r="F9410" t="s">
        <v>67</v>
      </c>
      <c r="G9410" t="s">
        <v>109</v>
      </c>
      <c r="M9410" s="43">
        <v>0.2113905471784242</v>
      </c>
      <c r="N9410" t="s">
        <v>204</v>
      </c>
      <c r="O9410">
        <v>0</v>
      </c>
      <c r="P9410">
        <v>170</v>
      </c>
    </row>
    <row r="9411" spans="1:16" x14ac:dyDescent="0.15">
      <c r="A9411">
        <v>9409</v>
      </c>
      <c r="B9411" t="s">
        <v>113</v>
      </c>
      <c r="C9411" t="s">
        <v>197</v>
      </c>
      <c r="D9411" t="s">
        <v>67</v>
      </c>
      <c r="E9411" t="s">
        <v>110</v>
      </c>
      <c r="F9411" t="s">
        <v>67</v>
      </c>
      <c r="G9411" t="s">
        <v>110</v>
      </c>
      <c r="M9411" s="43">
        <v>0.38701304189419572</v>
      </c>
      <c r="N9411" t="s">
        <v>204</v>
      </c>
      <c r="O9411">
        <v>0</v>
      </c>
      <c r="P9411">
        <v>45</v>
      </c>
    </row>
    <row r="9412" spans="1:16" x14ac:dyDescent="0.15">
      <c r="A9412">
        <v>9410</v>
      </c>
      <c r="B9412" t="s">
        <v>113</v>
      </c>
      <c r="C9412" t="s">
        <v>197</v>
      </c>
      <c r="D9412" t="s">
        <v>67</v>
      </c>
      <c r="E9412" t="s">
        <v>111</v>
      </c>
      <c r="F9412" t="s">
        <v>67</v>
      </c>
      <c r="G9412" t="s">
        <v>111</v>
      </c>
      <c r="M9412" s="43">
        <v>18.148834340136599</v>
      </c>
      <c r="N9412" t="s">
        <v>204</v>
      </c>
      <c r="O9412">
        <v>0</v>
      </c>
      <c r="P9412">
        <v>131</v>
      </c>
    </row>
    <row r="9413" spans="1:16" x14ac:dyDescent="0.15">
      <c r="A9413">
        <v>9411</v>
      </c>
      <c r="B9413" t="s">
        <v>113</v>
      </c>
      <c r="C9413" t="s">
        <v>197</v>
      </c>
      <c r="D9413" t="s">
        <v>67</v>
      </c>
      <c r="E9413" t="s">
        <v>112</v>
      </c>
      <c r="F9413" t="s">
        <v>67</v>
      </c>
      <c r="G9413" t="s">
        <v>112</v>
      </c>
      <c r="M9413" s="43">
        <v>0.56710885023578417</v>
      </c>
      <c r="N9413" t="s">
        <v>204</v>
      </c>
      <c r="O9413">
        <v>0</v>
      </c>
      <c r="P9413">
        <v>16</v>
      </c>
    </row>
    <row r="9414" spans="1:16" x14ac:dyDescent="0.15">
      <c r="A9414">
        <v>9412</v>
      </c>
      <c r="B9414" t="s">
        <v>113</v>
      </c>
      <c r="C9414" t="s">
        <v>197</v>
      </c>
      <c r="D9414" t="s">
        <v>67</v>
      </c>
      <c r="E9414" t="s">
        <v>114</v>
      </c>
      <c r="F9414" t="s">
        <v>67</v>
      </c>
      <c r="G9414" t="s">
        <v>114</v>
      </c>
      <c r="M9414" s="43">
        <v>25.109312901524731</v>
      </c>
      <c r="N9414" t="s">
        <v>204</v>
      </c>
      <c r="O9414">
        <v>1</v>
      </c>
      <c r="P9414">
        <v>88</v>
      </c>
    </row>
    <row r="9415" spans="1:16" x14ac:dyDescent="0.15">
      <c r="A9415">
        <v>9413</v>
      </c>
      <c r="B9415" t="s">
        <v>113</v>
      </c>
      <c r="C9415" t="s">
        <v>197</v>
      </c>
      <c r="D9415" t="s">
        <v>67</v>
      </c>
      <c r="E9415" t="s">
        <v>115</v>
      </c>
      <c r="F9415" t="s">
        <v>67</v>
      </c>
      <c r="G9415" t="s">
        <v>115</v>
      </c>
      <c r="M9415" s="43">
        <v>24.13861518485276</v>
      </c>
      <c r="N9415" t="s">
        <v>204</v>
      </c>
      <c r="O9415">
        <v>0</v>
      </c>
      <c r="P9415">
        <v>180</v>
      </c>
    </row>
    <row r="9416" spans="1:16" x14ac:dyDescent="0.15">
      <c r="A9416">
        <v>9414</v>
      </c>
      <c r="B9416" t="s">
        <v>113</v>
      </c>
      <c r="C9416" t="s">
        <v>197</v>
      </c>
      <c r="D9416" t="s">
        <v>67</v>
      </c>
      <c r="E9416" t="s">
        <v>116</v>
      </c>
      <c r="F9416" t="s">
        <v>67</v>
      </c>
      <c r="G9416" t="s">
        <v>116</v>
      </c>
      <c r="M9416" s="43">
        <v>0.35921455696450522</v>
      </c>
      <c r="N9416" t="s">
        <v>204</v>
      </c>
      <c r="O9416">
        <v>0</v>
      </c>
      <c r="P9416">
        <v>33</v>
      </c>
    </row>
    <row r="9417" spans="1:16" x14ac:dyDescent="0.15">
      <c r="A9417">
        <v>9415</v>
      </c>
      <c r="B9417" t="s">
        <v>113</v>
      </c>
      <c r="C9417" t="s">
        <v>197</v>
      </c>
      <c r="D9417" t="s">
        <v>67</v>
      </c>
      <c r="E9417" t="s">
        <v>117</v>
      </c>
      <c r="F9417" t="s">
        <v>67</v>
      </c>
      <c r="G9417" t="s">
        <v>117</v>
      </c>
      <c r="M9417" s="43">
        <v>54.644160144939747</v>
      </c>
      <c r="N9417" t="s">
        <v>204</v>
      </c>
      <c r="O9417">
        <v>0</v>
      </c>
      <c r="P9417">
        <v>340</v>
      </c>
    </row>
    <row r="9418" spans="1:16" x14ac:dyDescent="0.15">
      <c r="A9418">
        <v>9416</v>
      </c>
      <c r="B9418" t="s">
        <v>113</v>
      </c>
      <c r="C9418" t="s">
        <v>197</v>
      </c>
      <c r="D9418" t="s">
        <v>67</v>
      </c>
      <c r="E9418" t="s">
        <v>118</v>
      </c>
      <c r="F9418" t="s">
        <v>67</v>
      </c>
      <c r="G9418" t="s">
        <v>118</v>
      </c>
      <c r="M9418" s="43">
        <v>6.4895740589348083</v>
      </c>
      <c r="N9418" t="s">
        <v>204</v>
      </c>
      <c r="O9418">
        <v>1</v>
      </c>
      <c r="P9418">
        <v>63</v>
      </c>
    </row>
    <row r="9419" spans="1:16" x14ac:dyDescent="0.15">
      <c r="A9419">
        <v>9417</v>
      </c>
      <c r="B9419" t="s">
        <v>113</v>
      </c>
      <c r="C9419" t="s">
        <v>197</v>
      </c>
      <c r="D9419" t="s">
        <v>67</v>
      </c>
      <c r="E9419" t="s">
        <v>119</v>
      </c>
      <c r="F9419" t="s">
        <v>67</v>
      </c>
      <c r="G9419" t="s">
        <v>119</v>
      </c>
      <c r="M9419" s="43">
        <v>15.445164052516571</v>
      </c>
      <c r="N9419" t="s">
        <v>204</v>
      </c>
      <c r="O9419">
        <v>0</v>
      </c>
      <c r="P9419">
        <v>380</v>
      </c>
    </row>
    <row r="9420" spans="1:16" x14ac:dyDescent="0.15">
      <c r="A9420">
        <v>9418</v>
      </c>
      <c r="B9420" t="s">
        <v>113</v>
      </c>
      <c r="C9420" t="s">
        <v>197</v>
      </c>
      <c r="D9420" t="s">
        <v>67</v>
      </c>
      <c r="E9420" t="s">
        <v>120</v>
      </c>
      <c r="F9420" t="s">
        <v>67</v>
      </c>
      <c r="G9420" t="s">
        <v>120</v>
      </c>
      <c r="M9420" s="43">
        <v>19.84867986654476</v>
      </c>
      <c r="N9420" t="s">
        <v>204</v>
      </c>
      <c r="O9420">
        <v>0</v>
      </c>
      <c r="P9420">
        <v>100</v>
      </c>
    </row>
    <row r="9421" spans="1:16" x14ac:dyDescent="0.15">
      <c r="A9421">
        <v>9419</v>
      </c>
      <c r="B9421" t="s">
        <v>113</v>
      </c>
      <c r="C9421" t="s">
        <v>197</v>
      </c>
      <c r="D9421" t="s">
        <v>67</v>
      </c>
      <c r="E9421" t="s">
        <v>121</v>
      </c>
      <c r="F9421" t="s">
        <v>67</v>
      </c>
      <c r="G9421" t="s">
        <v>121</v>
      </c>
      <c r="M9421" s="43">
        <v>285.52181448730403</v>
      </c>
      <c r="N9421" t="s">
        <v>204</v>
      </c>
      <c r="O9421">
        <v>0</v>
      </c>
      <c r="P9421">
        <v>900</v>
      </c>
    </row>
    <row r="9422" spans="1:16" x14ac:dyDescent="0.15">
      <c r="A9422">
        <v>9420</v>
      </c>
      <c r="B9422" t="s">
        <v>113</v>
      </c>
      <c r="C9422" t="s">
        <v>197</v>
      </c>
      <c r="D9422" t="s">
        <v>67</v>
      </c>
      <c r="E9422" t="s">
        <v>122</v>
      </c>
      <c r="F9422" t="s">
        <v>67</v>
      </c>
      <c r="G9422" t="s">
        <v>122</v>
      </c>
      <c r="M9422" s="43">
        <v>-128.3941636126265</v>
      </c>
      <c r="N9422" t="s">
        <v>204</v>
      </c>
      <c r="O9422">
        <v>-1037</v>
      </c>
      <c r="P9422">
        <v>786</v>
      </c>
    </row>
    <row r="9423" spans="1:16" x14ac:dyDescent="0.15">
      <c r="A9423">
        <v>9421</v>
      </c>
      <c r="B9423" t="s">
        <v>113</v>
      </c>
      <c r="C9423" t="s">
        <v>197</v>
      </c>
      <c r="D9423" t="s">
        <v>68</v>
      </c>
      <c r="E9423" t="s">
        <v>79</v>
      </c>
      <c r="F9423" t="s">
        <v>68</v>
      </c>
      <c r="G9423" t="s">
        <v>79</v>
      </c>
      <c r="M9423" s="43">
        <v>50.313511702386911</v>
      </c>
      <c r="N9423" t="s">
        <v>204</v>
      </c>
      <c r="O9423">
        <v>0</v>
      </c>
      <c r="P9423">
        <v>220</v>
      </c>
    </row>
    <row r="9424" spans="1:16" x14ac:dyDescent="0.15">
      <c r="A9424">
        <v>9422</v>
      </c>
      <c r="B9424" t="s">
        <v>113</v>
      </c>
      <c r="C9424" t="s">
        <v>197</v>
      </c>
      <c r="D9424" t="s">
        <v>68</v>
      </c>
      <c r="E9424" t="s">
        <v>80</v>
      </c>
      <c r="F9424" t="s">
        <v>68</v>
      </c>
      <c r="G9424" t="s">
        <v>80</v>
      </c>
      <c r="H9424" s="43">
        <v>447.44266759023748</v>
      </c>
      <c r="I9424" s="43">
        <v>89.488533518047518</v>
      </c>
      <c r="J9424" s="55">
        <v>0.40000000000000008</v>
      </c>
      <c r="M9424" s="43">
        <v>226.40264346982659</v>
      </c>
      <c r="N9424" t="s">
        <v>203</v>
      </c>
      <c r="O9424">
        <v>151</v>
      </c>
      <c r="P9424">
        <v>465</v>
      </c>
    </row>
    <row r="9425" spans="1:16" x14ac:dyDescent="0.15">
      <c r="A9425">
        <v>9423</v>
      </c>
      <c r="B9425" t="s">
        <v>113</v>
      </c>
      <c r="C9425" t="s">
        <v>197</v>
      </c>
      <c r="D9425" t="s">
        <v>68</v>
      </c>
      <c r="E9425" t="s">
        <v>84</v>
      </c>
      <c r="F9425" t="s">
        <v>68</v>
      </c>
      <c r="G9425" t="s">
        <v>84</v>
      </c>
      <c r="M9425" s="43">
        <v>234.68769125208709</v>
      </c>
      <c r="N9425" t="s">
        <v>204</v>
      </c>
      <c r="O9425">
        <v>30</v>
      </c>
      <c r="P9425">
        <v>421</v>
      </c>
    </row>
    <row r="9426" spans="1:16" x14ac:dyDescent="0.15">
      <c r="A9426">
        <v>9424</v>
      </c>
      <c r="B9426" t="s">
        <v>113</v>
      </c>
      <c r="C9426" t="s">
        <v>197</v>
      </c>
      <c r="D9426" t="s">
        <v>68</v>
      </c>
      <c r="E9426" t="s">
        <v>85</v>
      </c>
      <c r="F9426" t="s">
        <v>68</v>
      </c>
      <c r="G9426" t="s">
        <v>85</v>
      </c>
      <c r="M9426" s="43">
        <v>233.77685498201501</v>
      </c>
      <c r="N9426" t="s">
        <v>204</v>
      </c>
      <c r="O9426">
        <v>21</v>
      </c>
      <c r="P9426">
        <v>252</v>
      </c>
    </row>
    <row r="9427" spans="1:16" x14ac:dyDescent="0.15">
      <c r="A9427">
        <v>9425</v>
      </c>
      <c r="B9427" t="s">
        <v>113</v>
      </c>
      <c r="C9427" t="s">
        <v>197</v>
      </c>
      <c r="D9427" t="s">
        <v>68</v>
      </c>
      <c r="E9427" t="s">
        <v>86</v>
      </c>
      <c r="F9427" t="s">
        <v>68</v>
      </c>
      <c r="G9427" t="s">
        <v>86</v>
      </c>
      <c r="M9427" s="43">
        <v>0.961193673581484</v>
      </c>
      <c r="N9427" t="s">
        <v>204</v>
      </c>
      <c r="O9427">
        <v>0</v>
      </c>
      <c r="P9427">
        <v>215</v>
      </c>
    </row>
    <row r="9428" spans="1:16" x14ac:dyDescent="0.15">
      <c r="A9428">
        <v>9426</v>
      </c>
      <c r="B9428" t="s">
        <v>113</v>
      </c>
      <c r="C9428" t="s">
        <v>197</v>
      </c>
      <c r="D9428" t="s">
        <v>68</v>
      </c>
      <c r="E9428" t="s">
        <v>89</v>
      </c>
      <c r="F9428" t="s">
        <v>68</v>
      </c>
      <c r="G9428" t="s">
        <v>89</v>
      </c>
      <c r="M9428" s="43">
        <v>506.64826338154131</v>
      </c>
      <c r="N9428" t="s">
        <v>204</v>
      </c>
      <c r="O9428">
        <v>0</v>
      </c>
      <c r="P9428">
        <v>1100</v>
      </c>
    </row>
    <row r="9429" spans="1:16" x14ac:dyDescent="0.15">
      <c r="A9429">
        <v>9427</v>
      </c>
      <c r="B9429" t="s">
        <v>113</v>
      </c>
      <c r="C9429" t="s">
        <v>197</v>
      </c>
      <c r="D9429" t="s">
        <v>68</v>
      </c>
      <c r="E9429" t="s">
        <v>93</v>
      </c>
      <c r="F9429" t="s">
        <v>68</v>
      </c>
      <c r="G9429" t="s">
        <v>93</v>
      </c>
      <c r="M9429" s="43">
        <v>506.56840954930902</v>
      </c>
      <c r="N9429" t="s">
        <v>204</v>
      </c>
      <c r="O9429">
        <v>0</v>
      </c>
      <c r="P9429">
        <v>1100</v>
      </c>
    </row>
    <row r="9430" spans="1:16" x14ac:dyDescent="0.15">
      <c r="A9430">
        <v>9428</v>
      </c>
      <c r="B9430" t="s">
        <v>113</v>
      </c>
      <c r="C9430" t="s">
        <v>197</v>
      </c>
      <c r="D9430" t="s">
        <v>68</v>
      </c>
      <c r="E9430" t="s">
        <v>94</v>
      </c>
      <c r="F9430" t="s">
        <v>68</v>
      </c>
      <c r="G9430" t="s">
        <v>94</v>
      </c>
      <c r="M9430" s="43">
        <v>354.13582048446398</v>
      </c>
      <c r="N9430" t="s">
        <v>204</v>
      </c>
      <c r="O9430">
        <v>20</v>
      </c>
      <c r="P9430">
        <v>830</v>
      </c>
    </row>
    <row r="9431" spans="1:16" x14ac:dyDescent="0.15">
      <c r="A9431">
        <v>9429</v>
      </c>
      <c r="B9431" t="s">
        <v>113</v>
      </c>
      <c r="C9431" t="s">
        <v>197</v>
      </c>
      <c r="D9431" t="s">
        <v>68</v>
      </c>
      <c r="E9431" t="s">
        <v>95</v>
      </c>
      <c r="F9431" t="s">
        <v>68</v>
      </c>
      <c r="G9431" t="s">
        <v>95</v>
      </c>
      <c r="M9431" s="43">
        <v>152.25745792898181</v>
      </c>
      <c r="N9431" t="s">
        <v>204</v>
      </c>
      <c r="O9431">
        <v>0</v>
      </c>
      <c r="P9431">
        <v>272</v>
      </c>
    </row>
    <row r="9432" spans="1:16" x14ac:dyDescent="0.15">
      <c r="A9432">
        <v>9430</v>
      </c>
      <c r="B9432" t="s">
        <v>113</v>
      </c>
      <c r="C9432" t="s">
        <v>197</v>
      </c>
      <c r="D9432" t="s">
        <v>68</v>
      </c>
      <c r="E9432" t="s">
        <v>96</v>
      </c>
      <c r="F9432" t="s">
        <v>68</v>
      </c>
      <c r="G9432" t="s">
        <v>96</v>
      </c>
      <c r="M9432" s="43">
        <v>151.01013122865879</v>
      </c>
      <c r="N9432" t="s">
        <v>204</v>
      </c>
      <c r="O9432">
        <v>0</v>
      </c>
      <c r="P9432">
        <v>270</v>
      </c>
    </row>
    <row r="9433" spans="1:16" x14ac:dyDescent="0.15">
      <c r="A9433">
        <v>9431</v>
      </c>
      <c r="B9433" t="s">
        <v>113</v>
      </c>
      <c r="C9433" t="s">
        <v>197</v>
      </c>
      <c r="D9433" t="s">
        <v>68</v>
      </c>
      <c r="E9433" t="s">
        <v>97</v>
      </c>
      <c r="F9433" t="s">
        <v>68</v>
      </c>
      <c r="G9433" t="s">
        <v>97</v>
      </c>
      <c r="M9433" s="43">
        <v>1.042952972129487</v>
      </c>
      <c r="N9433" t="s">
        <v>204</v>
      </c>
      <c r="O9433">
        <v>0</v>
      </c>
      <c r="P9433">
        <v>3</v>
      </c>
    </row>
    <row r="9434" spans="1:16" x14ac:dyDescent="0.15">
      <c r="A9434">
        <v>9432</v>
      </c>
      <c r="B9434" t="s">
        <v>113</v>
      </c>
      <c r="C9434" t="s">
        <v>197</v>
      </c>
      <c r="D9434" t="s">
        <v>68</v>
      </c>
      <c r="E9434" t="s">
        <v>98</v>
      </c>
      <c r="F9434" t="s">
        <v>68</v>
      </c>
      <c r="G9434" t="s">
        <v>98</v>
      </c>
      <c r="M9434" s="43">
        <v>355.11090886432748</v>
      </c>
      <c r="N9434" t="s">
        <v>204</v>
      </c>
      <c r="O9434">
        <v>20</v>
      </c>
      <c r="P9434">
        <v>830</v>
      </c>
    </row>
    <row r="9435" spans="1:16" x14ac:dyDescent="0.15">
      <c r="A9435">
        <v>9433</v>
      </c>
      <c r="B9435" t="s">
        <v>113</v>
      </c>
      <c r="C9435" t="s">
        <v>197</v>
      </c>
      <c r="D9435" t="s">
        <v>68</v>
      </c>
      <c r="E9435" t="s">
        <v>99</v>
      </c>
      <c r="F9435" t="s">
        <v>68</v>
      </c>
      <c r="G9435" t="s">
        <v>99</v>
      </c>
      <c r="M9435" s="43">
        <v>143.36004277669559</v>
      </c>
      <c r="N9435" t="s">
        <v>204</v>
      </c>
      <c r="O9435">
        <v>0</v>
      </c>
      <c r="P9435">
        <v>223</v>
      </c>
    </row>
    <row r="9436" spans="1:16" x14ac:dyDescent="0.15">
      <c r="A9436">
        <v>9434</v>
      </c>
      <c r="B9436" t="s">
        <v>113</v>
      </c>
      <c r="C9436" t="s">
        <v>197</v>
      </c>
      <c r="D9436" t="s">
        <v>68</v>
      </c>
      <c r="E9436" t="s">
        <v>100</v>
      </c>
      <c r="F9436" t="s">
        <v>68</v>
      </c>
      <c r="G9436" t="s">
        <v>100</v>
      </c>
      <c r="M9436" s="43">
        <v>143.19721698736569</v>
      </c>
      <c r="N9436" t="s">
        <v>204</v>
      </c>
      <c r="O9436">
        <v>0</v>
      </c>
      <c r="P9436">
        <v>223</v>
      </c>
    </row>
    <row r="9437" spans="1:16" x14ac:dyDescent="0.15">
      <c r="A9437">
        <v>9435</v>
      </c>
      <c r="B9437" t="s">
        <v>113</v>
      </c>
      <c r="C9437" t="s">
        <v>197</v>
      </c>
      <c r="D9437" t="s">
        <v>68</v>
      </c>
      <c r="E9437" t="s">
        <v>106</v>
      </c>
      <c r="F9437" t="s">
        <v>68</v>
      </c>
      <c r="G9437" t="s">
        <v>106</v>
      </c>
      <c r="M9437" s="43">
        <v>62.899988449331303</v>
      </c>
      <c r="N9437" t="s">
        <v>204</v>
      </c>
      <c r="O9437">
        <v>0</v>
      </c>
      <c r="P9437">
        <v>140</v>
      </c>
    </row>
    <row r="9438" spans="1:16" x14ac:dyDescent="0.15">
      <c r="A9438">
        <v>9436</v>
      </c>
      <c r="B9438" t="s">
        <v>113</v>
      </c>
      <c r="C9438" t="s">
        <v>197</v>
      </c>
      <c r="D9438" t="s">
        <v>68</v>
      </c>
      <c r="E9438" t="s">
        <v>107</v>
      </c>
      <c r="F9438" t="s">
        <v>68</v>
      </c>
      <c r="G9438" t="s">
        <v>107</v>
      </c>
      <c r="M9438" s="43">
        <v>351.45206248568951</v>
      </c>
      <c r="N9438" t="s">
        <v>204</v>
      </c>
      <c r="O9438">
        <v>28</v>
      </c>
      <c r="P9438">
        <v>1283</v>
      </c>
    </row>
    <row r="9439" spans="1:16" x14ac:dyDescent="0.15">
      <c r="A9439">
        <v>9437</v>
      </c>
      <c r="B9439" t="s">
        <v>113</v>
      </c>
      <c r="C9439" t="s">
        <v>197</v>
      </c>
      <c r="D9439" t="s">
        <v>68</v>
      </c>
      <c r="E9439" t="s">
        <v>108</v>
      </c>
      <c r="F9439" t="s">
        <v>68</v>
      </c>
      <c r="G9439" t="s">
        <v>108</v>
      </c>
      <c r="M9439" s="43">
        <v>68.563673862512601</v>
      </c>
      <c r="N9439" t="s">
        <v>204</v>
      </c>
      <c r="O9439">
        <v>0</v>
      </c>
      <c r="P9439">
        <v>310</v>
      </c>
    </row>
    <row r="9440" spans="1:16" x14ac:dyDescent="0.15">
      <c r="A9440">
        <v>9438</v>
      </c>
      <c r="B9440" t="s">
        <v>113</v>
      </c>
      <c r="C9440" t="s">
        <v>197</v>
      </c>
      <c r="D9440" t="s">
        <v>68</v>
      </c>
      <c r="E9440" t="s">
        <v>109</v>
      </c>
      <c r="F9440" t="s">
        <v>68</v>
      </c>
      <c r="G9440" t="s">
        <v>109</v>
      </c>
      <c r="M9440" s="43">
        <v>47.57487647298251</v>
      </c>
      <c r="N9440" t="s">
        <v>204</v>
      </c>
      <c r="O9440">
        <v>0</v>
      </c>
      <c r="P9440">
        <v>204</v>
      </c>
    </row>
    <row r="9441" spans="1:16" x14ac:dyDescent="0.15">
      <c r="A9441">
        <v>9439</v>
      </c>
      <c r="B9441" t="s">
        <v>113</v>
      </c>
      <c r="C9441" t="s">
        <v>197</v>
      </c>
      <c r="D9441" t="s">
        <v>68</v>
      </c>
      <c r="E9441" t="s">
        <v>110</v>
      </c>
      <c r="F9441" t="s">
        <v>68</v>
      </c>
      <c r="G9441" t="s">
        <v>110</v>
      </c>
      <c r="M9441" s="43">
        <v>11.654827653983441</v>
      </c>
      <c r="N9441" t="s">
        <v>204</v>
      </c>
      <c r="O9441">
        <v>0</v>
      </c>
      <c r="P9441">
        <v>100</v>
      </c>
    </row>
    <row r="9442" spans="1:16" x14ac:dyDescent="0.15">
      <c r="A9442">
        <v>9440</v>
      </c>
      <c r="B9442" t="s">
        <v>113</v>
      </c>
      <c r="C9442" t="s">
        <v>197</v>
      </c>
      <c r="D9442" t="s">
        <v>68</v>
      </c>
      <c r="E9442" t="s">
        <v>111</v>
      </c>
      <c r="F9442" t="s">
        <v>68</v>
      </c>
      <c r="G9442" t="s">
        <v>111</v>
      </c>
      <c r="M9442" s="43">
        <v>18.653323575919469</v>
      </c>
      <c r="N9442" t="s">
        <v>204</v>
      </c>
      <c r="O9442">
        <v>0</v>
      </c>
      <c r="P9442">
        <v>160</v>
      </c>
    </row>
    <row r="9443" spans="1:16" x14ac:dyDescent="0.15">
      <c r="A9443">
        <v>9441</v>
      </c>
      <c r="B9443" t="s">
        <v>113</v>
      </c>
      <c r="C9443" t="s">
        <v>197</v>
      </c>
      <c r="D9443" t="s">
        <v>68</v>
      </c>
      <c r="E9443" t="s">
        <v>112</v>
      </c>
      <c r="F9443" t="s">
        <v>68</v>
      </c>
      <c r="G9443" t="s">
        <v>112</v>
      </c>
      <c r="M9443" s="43">
        <v>0.81159249200288575</v>
      </c>
      <c r="N9443" t="s">
        <v>204</v>
      </c>
      <c r="O9443">
        <v>0</v>
      </c>
      <c r="P9443">
        <v>26</v>
      </c>
    </row>
    <row r="9444" spans="1:16" x14ac:dyDescent="0.15">
      <c r="A9444">
        <v>9442</v>
      </c>
      <c r="B9444" t="s">
        <v>113</v>
      </c>
      <c r="C9444" t="s">
        <v>197</v>
      </c>
      <c r="D9444" t="s">
        <v>68</v>
      </c>
      <c r="E9444" t="s">
        <v>114</v>
      </c>
      <c r="F9444" t="s">
        <v>68</v>
      </c>
      <c r="G9444" t="s">
        <v>114</v>
      </c>
      <c r="M9444" s="43">
        <v>18.33278493521534</v>
      </c>
      <c r="N9444" t="s">
        <v>204</v>
      </c>
      <c r="O9444">
        <v>1</v>
      </c>
      <c r="P9444">
        <v>67</v>
      </c>
    </row>
    <row r="9445" spans="1:16" x14ac:dyDescent="0.15">
      <c r="A9445">
        <v>9443</v>
      </c>
      <c r="B9445" t="s">
        <v>113</v>
      </c>
      <c r="C9445" t="s">
        <v>197</v>
      </c>
      <c r="D9445" t="s">
        <v>68</v>
      </c>
      <c r="E9445" t="s">
        <v>115</v>
      </c>
      <c r="F9445" t="s">
        <v>68</v>
      </c>
      <c r="G9445" t="s">
        <v>115</v>
      </c>
      <c r="M9445" s="43">
        <v>17.209835391032041</v>
      </c>
      <c r="N9445" t="s">
        <v>204</v>
      </c>
      <c r="O9445">
        <v>0</v>
      </c>
      <c r="P9445">
        <v>210</v>
      </c>
    </row>
    <row r="9446" spans="1:16" x14ac:dyDescent="0.15">
      <c r="A9446">
        <v>9444</v>
      </c>
      <c r="B9446" t="s">
        <v>113</v>
      </c>
      <c r="C9446" t="s">
        <v>197</v>
      </c>
      <c r="D9446" t="s">
        <v>68</v>
      </c>
      <c r="E9446" t="s">
        <v>116</v>
      </c>
      <c r="F9446" t="s">
        <v>68</v>
      </c>
      <c r="G9446" t="s">
        <v>116</v>
      </c>
      <c r="M9446" s="43">
        <v>0.44130205149853818</v>
      </c>
      <c r="N9446" t="s">
        <v>204</v>
      </c>
      <c r="O9446">
        <v>0</v>
      </c>
      <c r="P9446">
        <v>36</v>
      </c>
    </row>
    <row r="9447" spans="1:16" x14ac:dyDescent="0.15">
      <c r="A9447">
        <v>9445</v>
      </c>
      <c r="B9447" t="s">
        <v>113</v>
      </c>
      <c r="C9447" t="s">
        <v>197</v>
      </c>
      <c r="D9447" t="s">
        <v>68</v>
      </c>
      <c r="E9447" t="s">
        <v>117</v>
      </c>
      <c r="F9447" t="s">
        <v>68</v>
      </c>
      <c r="G9447" t="s">
        <v>117</v>
      </c>
      <c r="M9447" s="43">
        <v>47.710651342857538</v>
      </c>
      <c r="N9447" t="s">
        <v>204</v>
      </c>
      <c r="O9447">
        <v>0</v>
      </c>
      <c r="P9447">
        <v>390</v>
      </c>
    </row>
    <row r="9448" spans="1:16" x14ac:dyDescent="0.15">
      <c r="A9448">
        <v>9446</v>
      </c>
      <c r="B9448" t="s">
        <v>113</v>
      </c>
      <c r="C9448" t="s">
        <v>197</v>
      </c>
      <c r="D9448" t="s">
        <v>68</v>
      </c>
      <c r="E9448" t="s">
        <v>118</v>
      </c>
      <c r="F9448" t="s">
        <v>68</v>
      </c>
      <c r="G9448" t="s">
        <v>118</v>
      </c>
      <c r="M9448" s="43">
        <v>5.9166620790059312</v>
      </c>
      <c r="N9448" t="s">
        <v>204</v>
      </c>
      <c r="O9448">
        <v>1</v>
      </c>
      <c r="P9448">
        <v>82</v>
      </c>
    </row>
    <row r="9449" spans="1:16" x14ac:dyDescent="0.15">
      <c r="A9449">
        <v>9447</v>
      </c>
      <c r="B9449" t="s">
        <v>113</v>
      </c>
      <c r="C9449" t="s">
        <v>197</v>
      </c>
      <c r="D9449" t="s">
        <v>68</v>
      </c>
      <c r="E9449" t="s">
        <v>119</v>
      </c>
      <c r="F9449" t="s">
        <v>68</v>
      </c>
      <c r="G9449" t="s">
        <v>119</v>
      </c>
      <c r="M9449" s="43">
        <v>83.111755013182645</v>
      </c>
      <c r="N9449" t="s">
        <v>204</v>
      </c>
      <c r="O9449">
        <v>4</v>
      </c>
      <c r="P9449">
        <v>440</v>
      </c>
    </row>
    <row r="9450" spans="1:16" x14ac:dyDescent="0.15">
      <c r="A9450">
        <v>9448</v>
      </c>
      <c r="B9450" t="s">
        <v>113</v>
      </c>
      <c r="C9450" t="s">
        <v>197</v>
      </c>
      <c r="D9450" t="s">
        <v>68</v>
      </c>
      <c r="E9450" t="s">
        <v>120</v>
      </c>
      <c r="F9450" t="s">
        <v>68</v>
      </c>
      <c r="G9450" t="s">
        <v>120</v>
      </c>
      <c r="M9450" s="43">
        <v>31.17085269964738</v>
      </c>
      <c r="N9450" t="s">
        <v>204</v>
      </c>
      <c r="O9450">
        <v>0</v>
      </c>
      <c r="P9450">
        <v>180</v>
      </c>
    </row>
    <row r="9451" spans="1:16" x14ac:dyDescent="0.15">
      <c r="A9451">
        <v>9449</v>
      </c>
      <c r="B9451" t="s">
        <v>113</v>
      </c>
      <c r="C9451" t="s">
        <v>197</v>
      </c>
      <c r="D9451" t="s">
        <v>68</v>
      </c>
      <c r="E9451" t="s">
        <v>121</v>
      </c>
      <c r="F9451" t="s">
        <v>68</v>
      </c>
      <c r="G9451" t="s">
        <v>121</v>
      </c>
      <c r="M9451" s="43">
        <v>414.61494051022322</v>
      </c>
      <c r="N9451" t="s">
        <v>204</v>
      </c>
      <c r="O9451">
        <v>61</v>
      </c>
      <c r="P9451">
        <v>1225</v>
      </c>
    </row>
    <row r="9452" spans="1:16" x14ac:dyDescent="0.15">
      <c r="A9452">
        <v>9450</v>
      </c>
      <c r="B9452" t="s">
        <v>113</v>
      </c>
      <c r="C9452" t="s">
        <v>197</v>
      </c>
      <c r="D9452" t="s">
        <v>68</v>
      </c>
      <c r="E9452" t="s">
        <v>122</v>
      </c>
      <c r="F9452" t="s">
        <v>68</v>
      </c>
      <c r="G9452" t="s">
        <v>122</v>
      </c>
      <c r="M9452" s="43">
        <v>-32.71759206057235</v>
      </c>
      <c r="N9452" t="s">
        <v>204</v>
      </c>
      <c r="O9452">
        <v>-1110</v>
      </c>
      <c r="P9452">
        <v>1173</v>
      </c>
    </row>
    <row r="9453" spans="1:16" x14ac:dyDescent="0.15">
      <c r="A9453">
        <v>9451</v>
      </c>
      <c r="B9453" t="s">
        <v>113</v>
      </c>
      <c r="C9453" t="s">
        <v>197</v>
      </c>
      <c r="D9453" t="s">
        <v>69</v>
      </c>
      <c r="E9453" t="s">
        <v>79</v>
      </c>
      <c r="F9453" t="s">
        <v>69</v>
      </c>
      <c r="G9453" t="s">
        <v>79</v>
      </c>
      <c r="M9453" s="43">
        <v>50.500126985295751</v>
      </c>
      <c r="N9453" t="s">
        <v>204</v>
      </c>
      <c r="O9453">
        <v>0</v>
      </c>
      <c r="P9453">
        <v>220</v>
      </c>
    </row>
    <row r="9454" spans="1:16" x14ac:dyDescent="0.15">
      <c r="A9454">
        <v>9452</v>
      </c>
      <c r="B9454" t="s">
        <v>113</v>
      </c>
      <c r="C9454" t="s">
        <v>197</v>
      </c>
      <c r="D9454" t="s">
        <v>69</v>
      </c>
      <c r="E9454" t="s">
        <v>80</v>
      </c>
      <c r="F9454" t="s">
        <v>69</v>
      </c>
      <c r="G9454" t="s">
        <v>80</v>
      </c>
      <c r="M9454" s="43">
        <v>83.191789153534273</v>
      </c>
      <c r="N9454" t="s">
        <v>204</v>
      </c>
      <c r="O9454">
        <v>8</v>
      </c>
      <c r="P9454">
        <v>372</v>
      </c>
    </row>
    <row r="9455" spans="1:16" x14ac:dyDescent="0.15">
      <c r="A9455">
        <v>9453</v>
      </c>
      <c r="B9455" t="s">
        <v>113</v>
      </c>
      <c r="C9455" t="s">
        <v>197</v>
      </c>
      <c r="D9455" t="s">
        <v>69</v>
      </c>
      <c r="E9455" t="s">
        <v>84</v>
      </c>
      <c r="F9455" t="s">
        <v>69</v>
      </c>
      <c r="G9455" t="s">
        <v>84</v>
      </c>
      <c r="M9455" s="43">
        <v>234.6332441823225</v>
      </c>
      <c r="N9455" t="s">
        <v>204</v>
      </c>
      <c r="O9455">
        <v>29</v>
      </c>
      <c r="P9455">
        <v>412</v>
      </c>
    </row>
    <row r="9456" spans="1:16" x14ac:dyDescent="0.15">
      <c r="A9456">
        <v>9454</v>
      </c>
      <c r="B9456" t="s">
        <v>113</v>
      </c>
      <c r="C9456" t="s">
        <v>197</v>
      </c>
      <c r="D9456" t="s">
        <v>69</v>
      </c>
      <c r="E9456" t="s">
        <v>85</v>
      </c>
      <c r="F9456" t="s">
        <v>69</v>
      </c>
      <c r="G9456" t="s">
        <v>85</v>
      </c>
      <c r="M9456" s="43">
        <v>234.0175048015052</v>
      </c>
      <c r="N9456" t="s">
        <v>204</v>
      </c>
      <c r="O9456">
        <v>22</v>
      </c>
      <c r="P9456">
        <v>253</v>
      </c>
    </row>
    <row r="9457" spans="1:16" x14ac:dyDescent="0.15">
      <c r="A9457">
        <v>9455</v>
      </c>
      <c r="B9457" t="s">
        <v>113</v>
      </c>
      <c r="C9457" t="s">
        <v>197</v>
      </c>
      <c r="D9457" t="s">
        <v>69</v>
      </c>
      <c r="E9457" t="s">
        <v>86</v>
      </c>
      <c r="F9457" t="s">
        <v>69</v>
      </c>
      <c r="G9457" t="s">
        <v>86</v>
      </c>
      <c r="M9457" s="43">
        <v>0.58940140037571509</v>
      </c>
      <c r="N9457" t="s">
        <v>204</v>
      </c>
      <c r="O9457">
        <v>0</v>
      </c>
      <c r="P9457">
        <v>219</v>
      </c>
    </row>
    <row r="9458" spans="1:16" x14ac:dyDescent="0.15">
      <c r="A9458">
        <v>9456</v>
      </c>
      <c r="B9458" t="s">
        <v>113</v>
      </c>
      <c r="C9458" t="s">
        <v>197</v>
      </c>
      <c r="D9458" t="s">
        <v>69</v>
      </c>
      <c r="E9458" t="s">
        <v>89</v>
      </c>
      <c r="F9458" t="s">
        <v>69</v>
      </c>
      <c r="G9458" t="s">
        <v>89</v>
      </c>
      <c r="M9458" s="43">
        <v>355.30811587069633</v>
      </c>
      <c r="N9458" t="s">
        <v>204</v>
      </c>
      <c r="O9458">
        <v>20</v>
      </c>
      <c r="P9458">
        <v>830</v>
      </c>
    </row>
    <row r="9459" spans="1:16" x14ac:dyDescent="0.15">
      <c r="A9459">
        <v>9457</v>
      </c>
      <c r="B9459" t="s">
        <v>113</v>
      </c>
      <c r="C9459" t="s">
        <v>197</v>
      </c>
      <c r="D9459" t="s">
        <v>69</v>
      </c>
      <c r="E9459" t="s">
        <v>93</v>
      </c>
      <c r="F9459" t="s">
        <v>69</v>
      </c>
      <c r="G9459" t="s">
        <v>93</v>
      </c>
      <c r="M9459" s="43">
        <v>355.26104746679209</v>
      </c>
      <c r="N9459" t="s">
        <v>204</v>
      </c>
      <c r="O9459">
        <v>20</v>
      </c>
      <c r="P9459">
        <v>830</v>
      </c>
    </row>
    <row r="9460" spans="1:16" x14ac:dyDescent="0.15">
      <c r="A9460">
        <v>9458</v>
      </c>
      <c r="B9460" t="s">
        <v>113</v>
      </c>
      <c r="C9460" t="s">
        <v>197</v>
      </c>
      <c r="D9460" t="s">
        <v>69</v>
      </c>
      <c r="E9460" t="s">
        <v>94</v>
      </c>
      <c r="F9460" t="s">
        <v>69</v>
      </c>
      <c r="G9460" t="s">
        <v>94</v>
      </c>
      <c r="M9460" s="43">
        <v>354.2263301404418</v>
      </c>
      <c r="N9460" t="s">
        <v>204</v>
      </c>
      <c r="O9460">
        <v>20</v>
      </c>
      <c r="P9460">
        <v>830</v>
      </c>
    </row>
    <row r="9461" spans="1:16" x14ac:dyDescent="0.15">
      <c r="A9461">
        <v>9459</v>
      </c>
      <c r="B9461" t="s">
        <v>113</v>
      </c>
      <c r="C9461" t="s">
        <v>197</v>
      </c>
      <c r="D9461" t="s">
        <v>69</v>
      </c>
      <c r="E9461" t="s">
        <v>95</v>
      </c>
      <c r="F9461" t="s">
        <v>69</v>
      </c>
      <c r="G9461" t="s">
        <v>95</v>
      </c>
      <c r="M9461" s="43">
        <v>0.93783070988673012</v>
      </c>
      <c r="N9461" t="s">
        <v>204</v>
      </c>
      <c r="O9461">
        <v>0</v>
      </c>
      <c r="P9461">
        <v>3</v>
      </c>
    </row>
    <row r="9462" spans="1:16" x14ac:dyDescent="0.15">
      <c r="A9462">
        <v>9460</v>
      </c>
      <c r="B9462" t="s">
        <v>113</v>
      </c>
      <c r="C9462" t="s">
        <v>197</v>
      </c>
      <c r="D9462" t="s">
        <v>69</v>
      </c>
      <c r="E9462" t="s">
        <v>97</v>
      </c>
      <c r="F9462" t="s">
        <v>69</v>
      </c>
      <c r="G9462" t="s">
        <v>97</v>
      </c>
      <c r="M9462" s="43">
        <v>0.68082006429007202</v>
      </c>
      <c r="N9462" t="s">
        <v>204</v>
      </c>
      <c r="O9462">
        <v>0</v>
      </c>
      <c r="P9462">
        <v>2</v>
      </c>
    </row>
    <row r="9463" spans="1:16" x14ac:dyDescent="0.15">
      <c r="A9463">
        <v>9461</v>
      </c>
      <c r="B9463" t="s">
        <v>113</v>
      </c>
      <c r="C9463" t="s">
        <v>197</v>
      </c>
      <c r="D9463" t="s">
        <v>69</v>
      </c>
      <c r="E9463" t="s">
        <v>98</v>
      </c>
      <c r="F9463" t="s">
        <v>69</v>
      </c>
      <c r="G9463" t="s">
        <v>98</v>
      </c>
      <c r="M9463" s="43">
        <v>355.04029709460178</v>
      </c>
      <c r="N9463" t="s">
        <v>204</v>
      </c>
      <c r="O9463">
        <v>20</v>
      </c>
      <c r="P9463">
        <v>830</v>
      </c>
    </row>
    <row r="9464" spans="1:16" x14ac:dyDescent="0.15">
      <c r="A9464">
        <v>9462</v>
      </c>
      <c r="B9464" t="s">
        <v>113</v>
      </c>
      <c r="C9464" t="s">
        <v>197</v>
      </c>
      <c r="D9464" t="s">
        <v>69</v>
      </c>
      <c r="E9464" t="s">
        <v>99</v>
      </c>
      <c r="F9464" t="s">
        <v>69</v>
      </c>
      <c r="G9464" t="s">
        <v>99</v>
      </c>
      <c r="M9464" s="43">
        <v>1.0017929966984911</v>
      </c>
      <c r="N9464" t="s">
        <v>204</v>
      </c>
      <c r="O9464">
        <v>0</v>
      </c>
      <c r="P9464">
        <v>5</v>
      </c>
    </row>
    <row r="9465" spans="1:16" x14ac:dyDescent="0.15">
      <c r="A9465">
        <v>9463</v>
      </c>
      <c r="B9465" t="s">
        <v>113</v>
      </c>
      <c r="C9465" t="s">
        <v>197</v>
      </c>
      <c r="D9465" t="s">
        <v>69</v>
      </c>
      <c r="E9465" t="s">
        <v>100</v>
      </c>
      <c r="F9465" t="s">
        <v>69</v>
      </c>
      <c r="G9465" t="s">
        <v>100</v>
      </c>
      <c r="M9465" s="43">
        <v>0.62248931143382202</v>
      </c>
      <c r="N9465" t="s">
        <v>204</v>
      </c>
      <c r="O9465">
        <v>0</v>
      </c>
      <c r="P9465">
        <v>3</v>
      </c>
    </row>
    <row r="9466" spans="1:16" x14ac:dyDescent="0.15">
      <c r="A9466">
        <v>9464</v>
      </c>
      <c r="B9466" t="s">
        <v>113</v>
      </c>
      <c r="C9466" t="s">
        <v>197</v>
      </c>
      <c r="D9466" t="s">
        <v>69</v>
      </c>
      <c r="E9466" t="s">
        <v>106</v>
      </c>
      <c r="F9466" t="s">
        <v>69</v>
      </c>
      <c r="G9466" t="s">
        <v>106</v>
      </c>
      <c r="M9466" s="43">
        <v>62.816268038742507</v>
      </c>
      <c r="N9466" t="s">
        <v>204</v>
      </c>
      <c r="O9466">
        <v>0</v>
      </c>
      <c r="P9466">
        <v>140</v>
      </c>
    </row>
    <row r="9467" spans="1:16" x14ac:dyDescent="0.15">
      <c r="A9467">
        <v>9465</v>
      </c>
      <c r="B9467" t="s">
        <v>113</v>
      </c>
      <c r="C9467" t="s">
        <v>197</v>
      </c>
      <c r="D9467" t="s">
        <v>69</v>
      </c>
      <c r="E9467" t="s">
        <v>107</v>
      </c>
      <c r="F9467" t="s">
        <v>69</v>
      </c>
      <c r="G9467" t="s">
        <v>107</v>
      </c>
      <c r="M9467" s="43">
        <v>338.51240121544572</v>
      </c>
      <c r="N9467" t="s">
        <v>204</v>
      </c>
      <c r="O9467">
        <v>0</v>
      </c>
      <c r="P9467">
        <v>1220</v>
      </c>
    </row>
    <row r="9468" spans="1:16" x14ac:dyDescent="0.15">
      <c r="A9468">
        <v>9466</v>
      </c>
      <c r="B9468" t="s">
        <v>113</v>
      </c>
      <c r="C9468" t="s">
        <v>197</v>
      </c>
      <c r="D9468" t="s">
        <v>69</v>
      </c>
      <c r="E9468" t="s">
        <v>108</v>
      </c>
      <c r="F9468" t="s">
        <v>69</v>
      </c>
      <c r="G9468" t="s">
        <v>108</v>
      </c>
      <c r="M9468" s="43">
        <v>68.378641077295725</v>
      </c>
      <c r="N9468" t="s">
        <v>204</v>
      </c>
      <c r="O9468">
        <v>0</v>
      </c>
      <c r="P9468">
        <v>263</v>
      </c>
    </row>
    <row r="9469" spans="1:16" x14ac:dyDescent="0.15">
      <c r="A9469">
        <v>9467</v>
      </c>
      <c r="B9469" t="s">
        <v>113</v>
      </c>
      <c r="C9469" t="s">
        <v>197</v>
      </c>
      <c r="D9469" t="s">
        <v>69</v>
      </c>
      <c r="E9469" t="s">
        <v>109</v>
      </c>
      <c r="F9469" t="s">
        <v>69</v>
      </c>
      <c r="G9469" t="s">
        <v>109</v>
      </c>
      <c r="M9469" s="43">
        <v>47.368743311413958</v>
      </c>
      <c r="N9469" t="s">
        <v>204</v>
      </c>
      <c r="O9469">
        <v>0</v>
      </c>
      <c r="P9469">
        <v>180</v>
      </c>
    </row>
    <row r="9470" spans="1:16" x14ac:dyDescent="0.15">
      <c r="A9470">
        <v>9468</v>
      </c>
      <c r="B9470" t="s">
        <v>113</v>
      </c>
      <c r="C9470" t="s">
        <v>197</v>
      </c>
      <c r="D9470" t="s">
        <v>69</v>
      </c>
      <c r="E9470" t="s">
        <v>110</v>
      </c>
      <c r="F9470" t="s">
        <v>69</v>
      </c>
      <c r="G9470" t="s">
        <v>110</v>
      </c>
      <c r="M9470" s="43">
        <v>0.406734391518698</v>
      </c>
      <c r="N9470" t="s">
        <v>204</v>
      </c>
      <c r="O9470">
        <v>0</v>
      </c>
      <c r="P9470">
        <v>45</v>
      </c>
    </row>
    <row r="9471" spans="1:16" x14ac:dyDescent="0.15">
      <c r="A9471">
        <v>9469</v>
      </c>
      <c r="B9471" t="s">
        <v>113</v>
      </c>
      <c r="C9471" t="s">
        <v>197</v>
      </c>
      <c r="D9471" t="s">
        <v>69</v>
      </c>
      <c r="E9471" t="s">
        <v>111</v>
      </c>
      <c r="F9471" t="s">
        <v>69</v>
      </c>
      <c r="G9471" t="s">
        <v>111</v>
      </c>
      <c r="M9471" s="43">
        <v>18.663974443609838</v>
      </c>
      <c r="N9471" t="s">
        <v>204</v>
      </c>
      <c r="O9471">
        <v>0</v>
      </c>
      <c r="P9471">
        <v>131</v>
      </c>
    </row>
    <row r="9472" spans="1:16" x14ac:dyDescent="0.15">
      <c r="A9472">
        <v>9470</v>
      </c>
      <c r="B9472" t="s">
        <v>113</v>
      </c>
      <c r="C9472" t="s">
        <v>197</v>
      </c>
      <c r="D9472" t="s">
        <v>69</v>
      </c>
      <c r="E9472" t="s">
        <v>112</v>
      </c>
      <c r="F9472" t="s">
        <v>69</v>
      </c>
      <c r="G9472" t="s">
        <v>112</v>
      </c>
      <c r="M9472" s="43">
        <v>0.57738085739254352</v>
      </c>
      <c r="N9472" t="s">
        <v>204</v>
      </c>
      <c r="O9472">
        <v>0</v>
      </c>
      <c r="P9472">
        <v>15</v>
      </c>
    </row>
    <row r="9473" spans="1:16" x14ac:dyDescent="0.15">
      <c r="A9473">
        <v>9471</v>
      </c>
      <c r="B9473" t="s">
        <v>113</v>
      </c>
      <c r="C9473" t="s">
        <v>197</v>
      </c>
      <c r="D9473" t="s">
        <v>69</v>
      </c>
      <c r="E9473" t="s">
        <v>114</v>
      </c>
      <c r="F9473" t="s">
        <v>69</v>
      </c>
      <c r="G9473" t="s">
        <v>114</v>
      </c>
      <c r="M9473" s="43">
        <v>18.195193971830658</v>
      </c>
      <c r="N9473" t="s">
        <v>204</v>
      </c>
      <c r="O9473">
        <v>1</v>
      </c>
      <c r="P9473">
        <v>63</v>
      </c>
    </row>
    <row r="9474" spans="1:16" x14ac:dyDescent="0.15">
      <c r="A9474">
        <v>9472</v>
      </c>
      <c r="B9474" t="s">
        <v>113</v>
      </c>
      <c r="C9474" t="s">
        <v>197</v>
      </c>
      <c r="D9474" t="s">
        <v>69</v>
      </c>
      <c r="E9474" t="s">
        <v>115</v>
      </c>
      <c r="F9474" t="s">
        <v>69</v>
      </c>
      <c r="G9474" t="s">
        <v>115</v>
      </c>
      <c r="M9474" s="43">
        <v>17.08575679868715</v>
      </c>
      <c r="N9474" t="s">
        <v>204</v>
      </c>
      <c r="O9474">
        <v>0</v>
      </c>
      <c r="P9474">
        <v>175</v>
      </c>
    </row>
    <row r="9475" spans="1:16" x14ac:dyDescent="0.15">
      <c r="A9475">
        <v>9473</v>
      </c>
      <c r="B9475" t="s">
        <v>113</v>
      </c>
      <c r="C9475" t="s">
        <v>197</v>
      </c>
      <c r="D9475" t="s">
        <v>69</v>
      </c>
      <c r="E9475" t="s">
        <v>116</v>
      </c>
      <c r="F9475" t="s">
        <v>69</v>
      </c>
      <c r="G9475" t="s">
        <v>116</v>
      </c>
      <c r="M9475" s="43">
        <v>0.3555718677371229</v>
      </c>
      <c r="N9475" t="s">
        <v>204</v>
      </c>
      <c r="O9475">
        <v>0</v>
      </c>
      <c r="P9475">
        <v>33</v>
      </c>
    </row>
    <row r="9476" spans="1:16" x14ac:dyDescent="0.15">
      <c r="A9476">
        <v>9474</v>
      </c>
      <c r="B9476" t="s">
        <v>113</v>
      </c>
      <c r="C9476" t="s">
        <v>197</v>
      </c>
      <c r="D9476" t="s">
        <v>69</v>
      </c>
      <c r="E9476" t="s">
        <v>117</v>
      </c>
      <c r="F9476" t="s">
        <v>69</v>
      </c>
      <c r="G9476" t="s">
        <v>117</v>
      </c>
      <c r="M9476" s="43">
        <v>47.495699450948493</v>
      </c>
      <c r="N9476" t="s">
        <v>204</v>
      </c>
      <c r="O9476">
        <v>0</v>
      </c>
      <c r="P9476">
        <v>340</v>
      </c>
    </row>
    <row r="9477" spans="1:16" x14ac:dyDescent="0.15">
      <c r="A9477">
        <v>9475</v>
      </c>
      <c r="B9477" t="s">
        <v>113</v>
      </c>
      <c r="C9477" t="s">
        <v>197</v>
      </c>
      <c r="D9477" t="s">
        <v>69</v>
      </c>
      <c r="E9477" t="s">
        <v>118</v>
      </c>
      <c r="F9477" t="s">
        <v>69</v>
      </c>
      <c r="G9477" t="s">
        <v>118</v>
      </c>
      <c r="M9477" s="43">
        <v>6.0813443641327449</v>
      </c>
      <c r="N9477" t="s">
        <v>204</v>
      </c>
      <c r="O9477">
        <v>1</v>
      </c>
      <c r="P9477">
        <v>63</v>
      </c>
    </row>
    <row r="9478" spans="1:16" x14ac:dyDescent="0.15">
      <c r="A9478">
        <v>9476</v>
      </c>
      <c r="B9478" t="s">
        <v>113</v>
      </c>
      <c r="C9478" t="s">
        <v>197</v>
      </c>
      <c r="D9478" t="s">
        <v>69</v>
      </c>
      <c r="E9478" t="s">
        <v>119</v>
      </c>
      <c r="F9478" t="s">
        <v>69</v>
      </c>
      <c r="G9478" t="s">
        <v>119</v>
      </c>
      <c r="M9478" s="43">
        <v>82.889676938725756</v>
      </c>
      <c r="N9478" t="s">
        <v>204</v>
      </c>
      <c r="O9478">
        <v>0</v>
      </c>
      <c r="P9478">
        <v>380</v>
      </c>
    </row>
    <row r="9479" spans="1:16" x14ac:dyDescent="0.15">
      <c r="A9479">
        <v>9477</v>
      </c>
      <c r="B9479" t="s">
        <v>113</v>
      </c>
      <c r="C9479" t="s">
        <v>197</v>
      </c>
      <c r="D9479" t="s">
        <v>69</v>
      </c>
      <c r="E9479" t="s">
        <v>120</v>
      </c>
      <c r="F9479" t="s">
        <v>69</v>
      </c>
      <c r="G9479" t="s">
        <v>120</v>
      </c>
      <c r="M9479" s="43">
        <v>31.017855485600041</v>
      </c>
      <c r="N9479" t="s">
        <v>204</v>
      </c>
      <c r="O9479">
        <v>0</v>
      </c>
      <c r="P9479">
        <v>130</v>
      </c>
    </row>
    <row r="9480" spans="1:16" x14ac:dyDescent="0.15">
      <c r="A9480">
        <v>9478</v>
      </c>
      <c r="B9480" t="s">
        <v>113</v>
      </c>
      <c r="C9480" t="s">
        <v>197</v>
      </c>
      <c r="D9480" t="s">
        <v>69</v>
      </c>
      <c r="E9480" t="s">
        <v>121</v>
      </c>
      <c r="F9480" t="s">
        <v>69</v>
      </c>
      <c r="G9480" t="s">
        <v>121</v>
      </c>
      <c r="M9480" s="43">
        <v>401.63916855869741</v>
      </c>
      <c r="N9480" t="s">
        <v>204</v>
      </c>
      <c r="O9480">
        <v>0</v>
      </c>
      <c r="P9480">
        <v>1205</v>
      </c>
    </row>
    <row r="9481" spans="1:16" x14ac:dyDescent="0.15">
      <c r="A9481">
        <v>9479</v>
      </c>
      <c r="B9481" t="s">
        <v>113</v>
      </c>
      <c r="C9481" t="s">
        <v>197</v>
      </c>
      <c r="D9481" t="s">
        <v>69</v>
      </c>
      <c r="E9481" t="s">
        <v>122</v>
      </c>
      <c r="F9481" t="s">
        <v>69</v>
      </c>
      <c r="G9481" t="s">
        <v>122</v>
      </c>
      <c r="M9481" s="43">
        <v>-14.38556551892753</v>
      </c>
      <c r="N9481" t="s">
        <v>204</v>
      </c>
      <c r="O9481">
        <v>-1137</v>
      </c>
      <c r="P9481">
        <v>1131</v>
      </c>
    </row>
    <row r="9482" spans="1:16" x14ac:dyDescent="0.15">
      <c r="A9482">
        <v>9480</v>
      </c>
      <c r="B9482" t="s">
        <v>114</v>
      </c>
      <c r="C9482" t="s">
        <v>196</v>
      </c>
      <c r="D9482" t="s">
        <v>12</v>
      </c>
      <c r="E9482" t="s">
        <v>70</v>
      </c>
      <c r="F9482" t="s">
        <v>70</v>
      </c>
      <c r="G9482" t="s">
        <v>12</v>
      </c>
      <c r="M9482" s="43">
        <v>3745.546521231207</v>
      </c>
      <c r="N9482" t="s">
        <v>204</v>
      </c>
      <c r="O9482">
        <v>3356</v>
      </c>
      <c r="P9482">
        <v>4079</v>
      </c>
    </row>
    <row r="9483" spans="1:16" x14ac:dyDescent="0.15">
      <c r="A9483">
        <v>9481</v>
      </c>
      <c r="B9483" t="s">
        <v>114</v>
      </c>
      <c r="C9483" t="s">
        <v>196</v>
      </c>
      <c r="D9483" t="s">
        <v>12</v>
      </c>
      <c r="E9483" t="s">
        <v>71</v>
      </c>
      <c r="F9483" t="s">
        <v>71</v>
      </c>
      <c r="G9483" t="s">
        <v>12</v>
      </c>
      <c r="M9483" s="43">
        <v>94743.727279363608</v>
      </c>
      <c r="N9483" t="s">
        <v>204</v>
      </c>
      <c r="O9483">
        <v>88091</v>
      </c>
      <c r="P9483">
        <v>100991</v>
      </c>
    </row>
    <row r="9484" spans="1:16" x14ac:dyDescent="0.15">
      <c r="A9484">
        <v>9482</v>
      </c>
      <c r="B9484" t="s">
        <v>114</v>
      </c>
      <c r="C9484" t="s">
        <v>196</v>
      </c>
      <c r="D9484" t="s">
        <v>13</v>
      </c>
      <c r="E9484" t="s">
        <v>70</v>
      </c>
      <c r="F9484" t="s">
        <v>70</v>
      </c>
      <c r="G9484" t="s">
        <v>13</v>
      </c>
      <c r="M9484" s="43">
        <v>2708.1370096623841</v>
      </c>
      <c r="N9484" t="s">
        <v>204</v>
      </c>
      <c r="O9484">
        <v>2398</v>
      </c>
      <c r="P9484">
        <v>2971</v>
      </c>
    </row>
    <row r="9485" spans="1:16" x14ac:dyDescent="0.15">
      <c r="A9485">
        <v>9483</v>
      </c>
      <c r="B9485" t="s">
        <v>114</v>
      </c>
      <c r="C9485" t="s">
        <v>196</v>
      </c>
      <c r="D9485" t="s">
        <v>13</v>
      </c>
      <c r="E9485" t="s">
        <v>71</v>
      </c>
      <c r="F9485" t="s">
        <v>71</v>
      </c>
      <c r="G9485" t="s">
        <v>13</v>
      </c>
      <c r="M9485" s="43">
        <v>71219.300962950714</v>
      </c>
      <c r="N9485" t="s">
        <v>204</v>
      </c>
      <c r="O9485">
        <v>64606</v>
      </c>
      <c r="P9485">
        <v>75306</v>
      </c>
    </row>
    <row r="9486" spans="1:16" x14ac:dyDescent="0.15">
      <c r="A9486">
        <v>9484</v>
      </c>
      <c r="B9486" t="s">
        <v>114</v>
      </c>
      <c r="C9486" t="s">
        <v>196</v>
      </c>
      <c r="D9486" t="s">
        <v>14</v>
      </c>
      <c r="E9486" t="s">
        <v>70</v>
      </c>
      <c r="F9486" t="s">
        <v>70</v>
      </c>
      <c r="G9486" t="s">
        <v>14</v>
      </c>
      <c r="H9486" s="43">
        <v>2349.2379999999998</v>
      </c>
      <c r="I9486" s="43">
        <v>115.5145</v>
      </c>
      <c r="J9486" s="55">
        <v>9.8342100715210642E-2</v>
      </c>
      <c r="K9486" s="43">
        <v>2118.2089999999998</v>
      </c>
      <c r="L9486" s="43">
        <v>2580.2669999999998</v>
      </c>
      <c r="M9486" s="43">
        <v>2349.2306102241441</v>
      </c>
      <c r="N9486" t="s">
        <v>203</v>
      </c>
      <c r="O9486">
        <v>2139</v>
      </c>
      <c r="P9486">
        <v>2572</v>
      </c>
    </row>
    <row r="9487" spans="1:16" x14ac:dyDescent="0.15">
      <c r="A9487">
        <v>9485</v>
      </c>
      <c r="B9487" t="s">
        <v>114</v>
      </c>
      <c r="C9487" t="s">
        <v>196</v>
      </c>
      <c r="D9487" t="s">
        <v>14</v>
      </c>
      <c r="E9487" t="s">
        <v>71</v>
      </c>
      <c r="F9487" t="s">
        <v>71</v>
      </c>
      <c r="G9487" t="s">
        <v>14</v>
      </c>
      <c r="H9487" s="43">
        <v>65703.073000000004</v>
      </c>
      <c r="I9487" s="43">
        <v>3874.853000000001</v>
      </c>
      <c r="J9487" s="55">
        <v>0.1179504343731381</v>
      </c>
      <c r="K9487" s="43">
        <v>57953.366999999998</v>
      </c>
      <c r="L9487" s="43">
        <v>73452.77900000001</v>
      </c>
      <c r="M9487" s="43">
        <v>65703.082263818171</v>
      </c>
      <c r="N9487" t="s">
        <v>203</v>
      </c>
      <c r="O9487">
        <v>58980</v>
      </c>
      <c r="P9487">
        <v>68361</v>
      </c>
    </row>
    <row r="9488" spans="1:16" x14ac:dyDescent="0.15">
      <c r="A9488">
        <v>9486</v>
      </c>
      <c r="B9488" t="s">
        <v>114</v>
      </c>
      <c r="C9488" t="s">
        <v>196</v>
      </c>
      <c r="D9488" t="s">
        <v>15</v>
      </c>
      <c r="E9488" t="s">
        <v>70</v>
      </c>
      <c r="F9488" t="s">
        <v>70</v>
      </c>
      <c r="G9488" t="s">
        <v>15</v>
      </c>
      <c r="H9488" s="43">
        <v>359.93599999999998</v>
      </c>
      <c r="I9488" s="43">
        <v>75.287999999999997</v>
      </c>
      <c r="J9488" s="55">
        <v>0.4183410384068279</v>
      </c>
      <c r="K9488" s="43">
        <v>209.36</v>
      </c>
      <c r="L9488" s="43">
        <v>510.51199999999989</v>
      </c>
      <c r="M9488" s="43">
        <v>359.90639943824033</v>
      </c>
      <c r="N9488" t="s">
        <v>203</v>
      </c>
      <c r="O9488">
        <v>219</v>
      </c>
      <c r="P9488">
        <v>438</v>
      </c>
    </row>
    <row r="9489" spans="1:16" x14ac:dyDescent="0.15">
      <c r="A9489">
        <v>9487</v>
      </c>
      <c r="B9489" t="s">
        <v>114</v>
      </c>
      <c r="C9489" t="s">
        <v>196</v>
      </c>
      <c r="D9489" t="s">
        <v>15</v>
      </c>
      <c r="E9489" t="s">
        <v>71</v>
      </c>
      <c r="F9489" t="s">
        <v>71</v>
      </c>
      <c r="G9489" t="s">
        <v>15</v>
      </c>
      <c r="H9489" s="43">
        <v>5516.3620000000001</v>
      </c>
      <c r="I9489" s="43">
        <v>1474.8579999999999</v>
      </c>
      <c r="J9489" s="55">
        <v>0.53472125288369399</v>
      </c>
      <c r="K9489" s="43">
        <v>2566.6460000000002</v>
      </c>
      <c r="L9489" s="43">
        <v>8466.0779999999995</v>
      </c>
      <c r="M9489" s="43">
        <v>5516.3098323871636</v>
      </c>
      <c r="N9489" t="s">
        <v>203</v>
      </c>
      <c r="O9489">
        <v>2798</v>
      </c>
      <c r="P9489">
        <v>7865</v>
      </c>
    </row>
    <row r="9490" spans="1:16" x14ac:dyDescent="0.15">
      <c r="A9490">
        <v>9488</v>
      </c>
      <c r="B9490" t="s">
        <v>114</v>
      </c>
      <c r="C9490" t="s">
        <v>196</v>
      </c>
      <c r="D9490" t="s">
        <v>16</v>
      </c>
      <c r="E9490" t="s">
        <v>70</v>
      </c>
      <c r="F9490" t="s">
        <v>70</v>
      </c>
      <c r="G9490" t="s">
        <v>16</v>
      </c>
      <c r="H9490" s="43">
        <v>1036.414</v>
      </c>
      <c r="I9490" s="43">
        <v>95.36099999999999</v>
      </c>
      <c r="J9490" s="55">
        <v>0.18402105722230691</v>
      </c>
      <c r="K9490" s="43">
        <v>845.69200000000001</v>
      </c>
      <c r="L9490" s="43">
        <v>1227.136</v>
      </c>
      <c r="M9490" s="43">
        <v>1036.409511568824</v>
      </c>
      <c r="N9490" t="s">
        <v>203</v>
      </c>
      <c r="O9490">
        <v>869</v>
      </c>
      <c r="P9490">
        <v>1227</v>
      </c>
    </row>
    <row r="9491" spans="1:16" x14ac:dyDescent="0.15">
      <c r="A9491">
        <v>9489</v>
      </c>
      <c r="B9491" t="s">
        <v>114</v>
      </c>
      <c r="C9491" t="s">
        <v>196</v>
      </c>
      <c r="D9491" t="s">
        <v>16</v>
      </c>
      <c r="E9491" t="s">
        <v>71</v>
      </c>
      <c r="F9491" t="s">
        <v>71</v>
      </c>
      <c r="G9491" t="s">
        <v>16</v>
      </c>
      <c r="H9491" s="43">
        <v>23524.45</v>
      </c>
      <c r="I9491" s="43">
        <v>2158.3449999999998</v>
      </c>
      <c r="J9491" s="55">
        <v>0.18349802014499811</v>
      </c>
      <c r="K9491" s="43">
        <v>19207.759999999998</v>
      </c>
      <c r="L9491" s="43">
        <v>27841.14</v>
      </c>
      <c r="M9491" s="43">
        <v>23524.45678059632</v>
      </c>
      <c r="N9491" t="s">
        <v>203</v>
      </c>
      <c r="O9491">
        <v>20823</v>
      </c>
      <c r="P9491">
        <v>27615</v>
      </c>
    </row>
    <row r="9492" spans="1:16" x14ac:dyDescent="0.15">
      <c r="A9492">
        <v>9490</v>
      </c>
      <c r="B9492" t="s">
        <v>114</v>
      </c>
      <c r="C9492" t="s">
        <v>196</v>
      </c>
      <c r="D9492" t="s">
        <v>17</v>
      </c>
      <c r="E9492" t="s">
        <v>75</v>
      </c>
      <c r="F9492" t="s">
        <v>75</v>
      </c>
      <c r="G9492" t="s">
        <v>17</v>
      </c>
      <c r="M9492" s="43">
        <v>919.19440763258274</v>
      </c>
      <c r="N9492" t="s">
        <v>204</v>
      </c>
      <c r="O9492">
        <v>813</v>
      </c>
      <c r="P9492">
        <v>994</v>
      </c>
    </row>
    <row r="9493" spans="1:16" x14ac:dyDescent="0.15">
      <c r="A9493">
        <v>9491</v>
      </c>
      <c r="B9493" t="s">
        <v>114</v>
      </c>
      <c r="C9493" t="s">
        <v>196</v>
      </c>
      <c r="D9493" t="s">
        <v>17</v>
      </c>
      <c r="E9493" t="s">
        <v>102</v>
      </c>
      <c r="F9493" t="s">
        <v>102</v>
      </c>
      <c r="G9493" t="s">
        <v>17</v>
      </c>
      <c r="M9493" s="43">
        <v>919.00055459600128</v>
      </c>
      <c r="N9493" t="s">
        <v>204</v>
      </c>
      <c r="O9493">
        <v>811</v>
      </c>
      <c r="P9493">
        <v>992</v>
      </c>
    </row>
    <row r="9494" spans="1:16" x14ac:dyDescent="0.15">
      <c r="A9494">
        <v>9492</v>
      </c>
      <c r="B9494" t="s">
        <v>114</v>
      </c>
      <c r="C9494" t="s">
        <v>196</v>
      </c>
      <c r="D9494" t="s">
        <v>17</v>
      </c>
      <c r="E9494" t="s">
        <v>106</v>
      </c>
      <c r="F9494" t="s">
        <v>106</v>
      </c>
      <c r="G9494" t="s">
        <v>17</v>
      </c>
      <c r="H9494" s="43">
        <v>12.388833130146001</v>
      </c>
      <c r="I9494" s="43">
        <v>1.8583249695219</v>
      </c>
      <c r="J9494" s="55">
        <v>0.3</v>
      </c>
      <c r="M9494" s="43">
        <v>13.03615703908874</v>
      </c>
      <c r="N9494" t="s">
        <v>203</v>
      </c>
      <c r="O9494">
        <v>10</v>
      </c>
      <c r="P9494">
        <v>18</v>
      </c>
    </row>
    <row r="9495" spans="1:16" x14ac:dyDescent="0.15">
      <c r="A9495">
        <v>9493</v>
      </c>
      <c r="B9495" t="s">
        <v>114</v>
      </c>
      <c r="C9495" t="s">
        <v>196</v>
      </c>
      <c r="D9495" t="s">
        <v>17</v>
      </c>
      <c r="E9495" t="s">
        <v>107</v>
      </c>
      <c r="F9495" t="s">
        <v>107</v>
      </c>
      <c r="G9495" t="s">
        <v>17</v>
      </c>
      <c r="H9495" s="43">
        <v>814.76828574045601</v>
      </c>
      <c r="I9495" s="43">
        <v>127.83765572394969</v>
      </c>
      <c r="J9495" s="55">
        <v>0.31380125604121101</v>
      </c>
      <c r="M9495" s="43">
        <v>872.79545229922053</v>
      </c>
      <c r="N9495" t="s">
        <v>203</v>
      </c>
      <c r="O9495">
        <v>814</v>
      </c>
      <c r="P9495">
        <v>1080</v>
      </c>
    </row>
    <row r="9496" spans="1:16" x14ac:dyDescent="0.15">
      <c r="A9496">
        <v>9494</v>
      </c>
      <c r="B9496" t="s">
        <v>114</v>
      </c>
      <c r="C9496" t="s">
        <v>196</v>
      </c>
      <c r="D9496" t="s">
        <v>17</v>
      </c>
      <c r="E9496" t="s">
        <v>121</v>
      </c>
      <c r="F9496" t="s">
        <v>121</v>
      </c>
      <c r="G9496" t="s">
        <v>17</v>
      </c>
      <c r="M9496" s="43">
        <v>886.26552075395023</v>
      </c>
      <c r="N9496" t="s">
        <v>204</v>
      </c>
      <c r="O9496">
        <v>825</v>
      </c>
      <c r="P9496">
        <v>1094</v>
      </c>
    </row>
    <row r="9497" spans="1:16" x14ac:dyDescent="0.15">
      <c r="A9497">
        <v>9495</v>
      </c>
      <c r="B9497" t="s">
        <v>114</v>
      </c>
      <c r="C9497" t="s">
        <v>196</v>
      </c>
      <c r="D9497" t="s">
        <v>17</v>
      </c>
      <c r="E9497" t="s">
        <v>123</v>
      </c>
      <c r="F9497" t="s">
        <v>123</v>
      </c>
      <c r="G9497" t="s">
        <v>17</v>
      </c>
      <c r="M9497" s="43">
        <v>67.656254218209938</v>
      </c>
      <c r="N9497" t="s">
        <v>202</v>
      </c>
      <c r="O9497">
        <v>-151</v>
      </c>
      <c r="P9497">
        <v>247</v>
      </c>
    </row>
    <row r="9498" spans="1:16" x14ac:dyDescent="0.15">
      <c r="A9498">
        <v>9496</v>
      </c>
      <c r="B9498" t="s">
        <v>114</v>
      </c>
      <c r="C9498" t="s">
        <v>196</v>
      </c>
      <c r="D9498" t="s">
        <v>18</v>
      </c>
      <c r="E9498" t="s">
        <v>75</v>
      </c>
      <c r="F9498" t="s">
        <v>75</v>
      </c>
      <c r="G9498" t="s">
        <v>18</v>
      </c>
      <c r="M9498" s="43">
        <v>567.56307019434792</v>
      </c>
      <c r="N9498" t="s">
        <v>202</v>
      </c>
      <c r="O9498">
        <v>518</v>
      </c>
      <c r="P9498">
        <v>630</v>
      </c>
    </row>
    <row r="9499" spans="1:16" x14ac:dyDescent="0.15">
      <c r="A9499">
        <v>9497</v>
      </c>
      <c r="B9499" t="s">
        <v>114</v>
      </c>
      <c r="C9499" t="s">
        <v>196</v>
      </c>
      <c r="D9499" t="s">
        <v>18</v>
      </c>
      <c r="E9499" t="s">
        <v>102</v>
      </c>
      <c r="F9499" t="s">
        <v>102</v>
      </c>
      <c r="G9499" t="s">
        <v>18</v>
      </c>
      <c r="M9499" s="43">
        <v>567.5432494282328</v>
      </c>
      <c r="N9499" t="s">
        <v>202</v>
      </c>
      <c r="O9499">
        <v>518</v>
      </c>
      <c r="P9499">
        <v>629</v>
      </c>
    </row>
    <row r="9500" spans="1:16" x14ac:dyDescent="0.15">
      <c r="A9500">
        <v>9498</v>
      </c>
      <c r="B9500" t="s">
        <v>114</v>
      </c>
      <c r="C9500" t="s">
        <v>196</v>
      </c>
      <c r="D9500" t="s">
        <v>18</v>
      </c>
      <c r="E9500" t="s">
        <v>106</v>
      </c>
      <c r="F9500" t="s">
        <v>106</v>
      </c>
      <c r="G9500" t="s">
        <v>18</v>
      </c>
      <c r="M9500" s="43">
        <v>6.5213747034340646</v>
      </c>
      <c r="N9500" t="s">
        <v>202</v>
      </c>
      <c r="O9500">
        <v>5</v>
      </c>
      <c r="P9500">
        <v>9</v>
      </c>
    </row>
    <row r="9501" spans="1:16" x14ac:dyDescent="0.15">
      <c r="A9501">
        <v>9499</v>
      </c>
      <c r="B9501" t="s">
        <v>114</v>
      </c>
      <c r="C9501" t="s">
        <v>196</v>
      </c>
      <c r="D9501" t="s">
        <v>18</v>
      </c>
      <c r="E9501" t="s">
        <v>107</v>
      </c>
      <c r="F9501" t="s">
        <v>107</v>
      </c>
      <c r="G9501" t="s">
        <v>18</v>
      </c>
      <c r="M9501" s="43">
        <v>246.01200087226269</v>
      </c>
      <c r="N9501" t="s">
        <v>202</v>
      </c>
      <c r="O9501">
        <v>223</v>
      </c>
      <c r="P9501">
        <v>432</v>
      </c>
    </row>
    <row r="9502" spans="1:16" x14ac:dyDescent="0.15">
      <c r="A9502">
        <v>9500</v>
      </c>
      <c r="B9502" t="s">
        <v>114</v>
      </c>
      <c r="C9502" t="s">
        <v>196</v>
      </c>
      <c r="D9502" t="s">
        <v>18</v>
      </c>
      <c r="E9502" t="s">
        <v>121</v>
      </c>
      <c r="F9502" t="s">
        <v>121</v>
      </c>
      <c r="G9502" t="s">
        <v>18</v>
      </c>
      <c r="M9502" s="43">
        <v>252.51499609318549</v>
      </c>
      <c r="N9502" t="s">
        <v>202</v>
      </c>
      <c r="O9502">
        <v>229</v>
      </c>
      <c r="P9502">
        <v>439</v>
      </c>
    </row>
    <row r="9503" spans="1:16" x14ac:dyDescent="0.15">
      <c r="A9503">
        <v>9501</v>
      </c>
      <c r="B9503" t="s">
        <v>114</v>
      </c>
      <c r="C9503" t="s">
        <v>196</v>
      </c>
      <c r="D9503" t="s">
        <v>18</v>
      </c>
      <c r="E9503" t="s">
        <v>123</v>
      </c>
      <c r="F9503" t="s">
        <v>123</v>
      </c>
      <c r="G9503" t="s">
        <v>18</v>
      </c>
      <c r="M9503" s="43">
        <v>1.3978423714216739</v>
      </c>
      <c r="N9503" t="s">
        <v>202</v>
      </c>
      <c r="O9503">
        <v>-100</v>
      </c>
      <c r="P9503">
        <v>64</v>
      </c>
    </row>
    <row r="9504" spans="1:16" x14ac:dyDescent="0.15">
      <c r="A9504">
        <v>9502</v>
      </c>
      <c r="B9504" t="s">
        <v>114</v>
      </c>
      <c r="C9504" t="s">
        <v>196</v>
      </c>
      <c r="D9504" t="s">
        <v>19</v>
      </c>
      <c r="E9504" t="s">
        <v>75</v>
      </c>
      <c r="F9504" t="s">
        <v>75</v>
      </c>
      <c r="G9504" t="s">
        <v>19</v>
      </c>
      <c r="H9504" s="43">
        <v>242.33333333333329</v>
      </c>
      <c r="I9504" s="43">
        <v>18.175000000000001</v>
      </c>
      <c r="J9504" s="55">
        <v>0.15</v>
      </c>
      <c r="K9504" s="43">
        <v>193.86666666666659</v>
      </c>
      <c r="L9504" s="43">
        <v>290.8</v>
      </c>
      <c r="M9504" s="43">
        <v>264.89188517132658</v>
      </c>
      <c r="N9504" t="s">
        <v>203</v>
      </c>
      <c r="O9504">
        <v>236</v>
      </c>
      <c r="P9504">
        <v>291</v>
      </c>
    </row>
    <row r="9505" spans="1:16" x14ac:dyDescent="0.15">
      <c r="A9505">
        <v>9503</v>
      </c>
      <c r="B9505" t="s">
        <v>114</v>
      </c>
      <c r="C9505" t="s">
        <v>196</v>
      </c>
      <c r="D9505" t="s">
        <v>19</v>
      </c>
      <c r="E9505" t="s">
        <v>102</v>
      </c>
      <c r="F9505" t="s">
        <v>102</v>
      </c>
      <c r="G9505" t="s">
        <v>19</v>
      </c>
      <c r="M9505" s="43">
        <v>265.11392699710831</v>
      </c>
      <c r="N9505" t="s">
        <v>202</v>
      </c>
      <c r="O9505">
        <v>236</v>
      </c>
      <c r="P9505">
        <v>291</v>
      </c>
    </row>
    <row r="9506" spans="1:16" x14ac:dyDescent="0.15">
      <c r="A9506">
        <v>9504</v>
      </c>
      <c r="B9506" t="s">
        <v>114</v>
      </c>
      <c r="C9506" t="s">
        <v>196</v>
      </c>
      <c r="D9506" t="s">
        <v>19</v>
      </c>
      <c r="E9506" t="s">
        <v>106</v>
      </c>
      <c r="F9506" t="s">
        <v>106</v>
      </c>
      <c r="G9506" t="s">
        <v>19</v>
      </c>
      <c r="M9506" s="43">
        <v>2.870600233637139</v>
      </c>
      <c r="N9506" t="s">
        <v>202</v>
      </c>
      <c r="O9506">
        <v>2</v>
      </c>
      <c r="P9506">
        <v>6</v>
      </c>
    </row>
    <row r="9507" spans="1:16" x14ac:dyDescent="0.15">
      <c r="A9507">
        <v>9505</v>
      </c>
      <c r="B9507" t="s">
        <v>114</v>
      </c>
      <c r="C9507" t="s">
        <v>196</v>
      </c>
      <c r="D9507" t="s">
        <v>19</v>
      </c>
      <c r="E9507" t="s">
        <v>107</v>
      </c>
      <c r="F9507" t="s">
        <v>107</v>
      </c>
      <c r="G9507" t="s">
        <v>19</v>
      </c>
      <c r="M9507" s="43">
        <v>69.980785262058845</v>
      </c>
      <c r="N9507" t="s">
        <v>202</v>
      </c>
      <c r="O9507">
        <v>29</v>
      </c>
      <c r="P9507">
        <v>143</v>
      </c>
    </row>
    <row r="9508" spans="1:16" x14ac:dyDescent="0.15">
      <c r="A9508">
        <v>9506</v>
      </c>
      <c r="B9508" t="s">
        <v>114</v>
      </c>
      <c r="C9508" t="s">
        <v>196</v>
      </c>
      <c r="D9508" t="s">
        <v>19</v>
      </c>
      <c r="E9508" t="s">
        <v>121</v>
      </c>
      <c r="F9508" t="s">
        <v>121</v>
      </c>
      <c r="G9508" t="s">
        <v>19</v>
      </c>
      <c r="M9508" s="43">
        <v>72.775123884458139</v>
      </c>
      <c r="N9508" t="s">
        <v>204</v>
      </c>
      <c r="O9508">
        <v>31</v>
      </c>
      <c r="P9508">
        <v>145</v>
      </c>
    </row>
    <row r="9509" spans="1:16" x14ac:dyDescent="0.15">
      <c r="A9509">
        <v>9507</v>
      </c>
      <c r="B9509" t="s">
        <v>114</v>
      </c>
      <c r="C9509" t="s">
        <v>196</v>
      </c>
      <c r="D9509" t="s">
        <v>19</v>
      </c>
      <c r="E9509" t="s">
        <v>123</v>
      </c>
      <c r="F9509" t="s">
        <v>123</v>
      </c>
      <c r="G9509" t="s">
        <v>19</v>
      </c>
      <c r="M9509" s="43">
        <v>-104.9189925954016</v>
      </c>
      <c r="N9509" t="s">
        <v>204</v>
      </c>
      <c r="O9509">
        <v>-242</v>
      </c>
      <c r="P9509">
        <v>90</v>
      </c>
    </row>
    <row r="9510" spans="1:16" x14ac:dyDescent="0.15">
      <c r="A9510">
        <v>9508</v>
      </c>
      <c r="B9510" t="s">
        <v>114</v>
      </c>
      <c r="C9510" t="s">
        <v>196</v>
      </c>
      <c r="D9510" t="s">
        <v>20</v>
      </c>
      <c r="E9510" t="s">
        <v>75</v>
      </c>
      <c r="F9510" t="s">
        <v>75</v>
      </c>
      <c r="G9510" t="s">
        <v>20</v>
      </c>
      <c r="H9510" s="43">
        <v>287.66666666666669</v>
      </c>
      <c r="I9510" s="43">
        <v>21.574999999999999</v>
      </c>
      <c r="J9510" s="55">
        <v>0.15</v>
      </c>
      <c r="K9510" s="43">
        <v>230.13333333333341</v>
      </c>
      <c r="L9510" s="43">
        <v>345.2</v>
      </c>
      <c r="M9510" s="43">
        <v>302.01952007965212</v>
      </c>
      <c r="N9510" t="s">
        <v>203</v>
      </c>
      <c r="O9510">
        <v>278</v>
      </c>
      <c r="P9510">
        <v>344</v>
      </c>
    </row>
    <row r="9511" spans="1:16" x14ac:dyDescent="0.15">
      <c r="A9511">
        <v>9509</v>
      </c>
      <c r="B9511" t="s">
        <v>114</v>
      </c>
      <c r="C9511" t="s">
        <v>196</v>
      </c>
      <c r="D9511" t="s">
        <v>20</v>
      </c>
      <c r="E9511" t="s">
        <v>102</v>
      </c>
      <c r="F9511" t="s">
        <v>102</v>
      </c>
      <c r="G9511" t="s">
        <v>20</v>
      </c>
      <c r="M9511" s="43">
        <v>302.21605219324579</v>
      </c>
      <c r="N9511" t="s">
        <v>204</v>
      </c>
      <c r="O9511">
        <v>276</v>
      </c>
      <c r="P9511">
        <v>345</v>
      </c>
    </row>
    <row r="9512" spans="1:16" x14ac:dyDescent="0.15">
      <c r="A9512">
        <v>9510</v>
      </c>
      <c r="B9512" t="s">
        <v>114</v>
      </c>
      <c r="C9512" t="s">
        <v>196</v>
      </c>
      <c r="D9512" t="s">
        <v>20</v>
      </c>
      <c r="E9512" t="s">
        <v>106</v>
      </c>
      <c r="F9512" t="s">
        <v>106</v>
      </c>
      <c r="G9512" t="s">
        <v>20</v>
      </c>
      <c r="M9512" s="43">
        <v>3.5921585263509561</v>
      </c>
      <c r="N9512" t="s">
        <v>204</v>
      </c>
      <c r="O9512">
        <v>1</v>
      </c>
      <c r="P9512">
        <v>4</v>
      </c>
    </row>
    <row r="9513" spans="1:16" x14ac:dyDescent="0.15">
      <c r="A9513">
        <v>9511</v>
      </c>
      <c r="B9513" t="s">
        <v>114</v>
      </c>
      <c r="C9513" t="s">
        <v>196</v>
      </c>
      <c r="D9513" t="s">
        <v>20</v>
      </c>
      <c r="E9513" t="s">
        <v>107</v>
      </c>
      <c r="F9513" t="s">
        <v>107</v>
      </c>
      <c r="G9513" t="s">
        <v>20</v>
      </c>
      <c r="M9513" s="43">
        <v>176.3983355902555</v>
      </c>
      <c r="N9513" t="s">
        <v>202</v>
      </c>
      <c r="O9513">
        <v>158</v>
      </c>
      <c r="P9513">
        <v>342</v>
      </c>
    </row>
    <row r="9514" spans="1:16" x14ac:dyDescent="0.15">
      <c r="A9514">
        <v>9512</v>
      </c>
      <c r="B9514" t="s">
        <v>114</v>
      </c>
      <c r="C9514" t="s">
        <v>196</v>
      </c>
      <c r="D9514" t="s">
        <v>20</v>
      </c>
      <c r="E9514" t="s">
        <v>121</v>
      </c>
      <c r="F9514" t="s">
        <v>121</v>
      </c>
      <c r="G9514" t="s">
        <v>20</v>
      </c>
      <c r="M9514" s="43">
        <v>179.84434686307949</v>
      </c>
      <c r="N9514" t="s">
        <v>204</v>
      </c>
      <c r="O9514">
        <v>161</v>
      </c>
      <c r="P9514">
        <v>343</v>
      </c>
    </row>
    <row r="9515" spans="1:16" x14ac:dyDescent="0.15">
      <c r="A9515">
        <v>9513</v>
      </c>
      <c r="B9515" t="s">
        <v>114</v>
      </c>
      <c r="C9515" t="s">
        <v>196</v>
      </c>
      <c r="D9515" t="s">
        <v>20</v>
      </c>
      <c r="E9515" t="s">
        <v>123</v>
      </c>
      <c r="F9515" t="s">
        <v>123</v>
      </c>
      <c r="G9515" t="s">
        <v>20</v>
      </c>
      <c r="M9515" s="43">
        <v>106.50686161631209</v>
      </c>
      <c r="N9515" t="s">
        <v>204</v>
      </c>
      <c r="O9515">
        <v>-128</v>
      </c>
      <c r="P9515">
        <v>225</v>
      </c>
    </row>
    <row r="9516" spans="1:16" x14ac:dyDescent="0.15">
      <c r="A9516">
        <v>9514</v>
      </c>
      <c r="B9516" t="s">
        <v>114</v>
      </c>
      <c r="C9516" t="s">
        <v>196</v>
      </c>
      <c r="D9516" t="s">
        <v>21</v>
      </c>
      <c r="E9516" t="s">
        <v>75</v>
      </c>
      <c r="F9516" t="s">
        <v>75</v>
      </c>
      <c r="G9516" t="s">
        <v>21</v>
      </c>
      <c r="M9516" s="43">
        <v>199.19320781541219</v>
      </c>
      <c r="N9516" t="s">
        <v>204</v>
      </c>
      <c r="O9516">
        <v>159</v>
      </c>
      <c r="P9516">
        <v>227</v>
      </c>
    </row>
    <row r="9517" spans="1:16" x14ac:dyDescent="0.15">
      <c r="A9517">
        <v>9515</v>
      </c>
      <c r="B9517" t="s">
        <v>114</v>
      </c>
      <c r="C9517" t="s">
        <v>196</v>
      </c>
      <c r="D9517" t="s">
        <v>21</v>
      </c>
      <c r="E9517" t="s">
        <v>102</v>
      </c>
      <c r="F9517" t="s">
        <v>102</v>
      </c>
      <c r="G9517" t="s">
        <v>21</v>
      </c>
      <c r="M9517" s="43">
        <v>199.1634598318702</v>
      </c>
      <c r="N9517" t="s">
        <v>204</v>
      </c>
      <c r="O9517">
        <v>157</v>
      </c>
      <c r="P9517">
        <v>227</v>
      </c>
    </row>
    <row r="9518" spans="1:16" x14ac:dyDescent="0.15">
      <c r="A9518">
        <v>9516</v>
      </c>
      <c r="B9518" t="s">
        <v>114</v>
      </c>
      <c r="C9518" t="s">
        <v>196</v>
      </c>
      <c r="D9518" t="s">
        <v>21</v>
      </c>
      <c r="E9518" t="s">
        <v>106</v>
      </c>
      <c r="F9518" t="s">
        <v>106</v>
      </c>
      <c r="G9518" t="s">
        <v>21</v>
      </c>
      <c r="M9518" s="43">
        <v>5.9497136181912049</v>
      </c>
      <c r="N9518" t="s">
        <v>202</v>
      </c>
      <c r="O9518">
        <v>4</v>
      </c>
      <c r="P9518">
        <v>10</v>
      </c>
    </row>
    <row r="9519" spans="1:16" x14ac:dyDescent="0.15">
      <c r="A9519">
        <v>9517</v>
      </c>
      <c r="B9519" t="s">
        <v>114</v>
      </c>
      <c r="C9519" t="s">
        <v>196</v>
      </c>
      <c r="D9519" t="s">
        <v>21</v>
      </c>
      <c r="E9519" t="s">
        <v>107</v>
      </c>
      <c r="F9519" t="s">
        <v>107</v>
      </c>
      <c r="G9519" t="s">
        <v>21</v>
      </c>
      <c r="M9519" s="43">
        <v>396.30744308198388</v>
      </c>
      <c r="N9519" t="s">
        <v>204</v>
      </c>
      <c r="O9519">
        <v>294</v>
      </c>
      <c r="P9519">
        <v>562</v>
      </c>
    </row>
    <row r="9520" spans="1:16" x14ac:dyDescent="0.15">
      <c r="A9520">
        <v>9518</v>
      </c>
      <c r="B9520" t="s">
        <v>114</v>
      </c>
      <c r="C9520" t="s">
        <v>196</v>
      </c>
      <c r="D9520" t="s">
        <v>21</v>
      </c>
      <c r="E9520" t="s">
        <v>121</v>
      </c>
      <c r="F9520" t="s">
        <v>121</v>
      </c>
      <c r="G9520" t="s">
        <v>21</v>
      </c>
      <c r="M9520" s="43">
        <v>402.2103470067027</v>
      </c>
      <c r="N9520" t="s">
        <v>204</v>
      </c>
      <c r="O9520">
        <v>298</v>
      </c>
      <c r="P9520">
        <v>566</v>
      </c>
    </row>
    <row r="9521" spans="1:16" x14ac:dyDescent="0.15">
      <c r="A9521">
        <v>9519</v>
      </c>
      <c r="B9521" t="s">
        <v>114</v>
      </c>
      <c r="C9521" t="s">
        <v>196</v>
      </c>
      <c r="D9521" t="s">
        <v>21</v>
      </c>
      <c r="E9521" t="s">
        <v>123</v>
      </c>
      <c r="F9521" t="s">
        <v>123</v>
      </c>
      <c r="G9521" t="s">
        <v>21</v>
      </c>
      <c r="M9521" s="43">
        <v>45.637541578300748</v>
      </c>
      <c r="N9521" t="s">
        <v>204</v>
      </c>
      <c r="O9521">
        <v>-94</v>
      </c>
      <c r="P9521">
        <v>130</v>
      </c>
    </row>
    <row r="9522" spans="1:16" x14ac:dyDescent="0.15">
      <c r="A9522">
        <v>9520</v>
      </c>
      <c r="B9522" t="s">
        <v>114</v>
      </c>
      <c r="C9522" t="s">
        <v>196</v>
      </c>
      <c r="D9522" t="s">
        <v>22</v>
      </c>
      <c r="E9522" t="s">
        <v>75</v>
      </c>
      <c r="F9522" t="s">
        <v>75</v>
      </c>
      <c r="G9522" t="s">
        <v>22</v>
      </c>
      <c r="H9522" s="43">
        <v>19.666666666666671</v>
      </c>
      <c r="I9522" s="43">
        <v>1.4750000000000001</v>
      </c>
      <c r="J9522" s="55">
        <v>0.15</v>
      </c>
      <c r="K9522" s="43">
        <v>15.73333333333334</v>
      </c>
      <c r="L9522" s="43">
        <v>23.6</v>
      </c>
      <c r="M9522" s="43">
        <v>18.01142329152994</v>
      </c>
      <c r="N9522" t="s">
        <v>203</v>
      </c>
      <c r="O9522">
        <v>16</v>
      </c>
      <c r="P9522">
        <v>21</v>
      </c>
    </row>
    <row r="9523" spans="1:16" x14ac:dyDescent="0.15">
      <c r="A9523">
        <v>9521</v>
      </c>
      <c r="B9523" t="s">
        <v>114</v>
      </c>
      <c r="C9523" t="s">
        <v>196</v>
      </c>
      <c r="D9523" t="s">
        <v>22</v>
      </c>
      <c r="E9523" t="s">
        <v>102</v>
      </c>
      <c r="F9523" t="s">
        <v>102</v>
      </c>
      <c r="G9523" t="s">
        <v>22</v>
      </c>
      <c r="M9523" s="43">
        <v>18.24444910749386</v>
      </c>
      <c r="N9523" t="s">
        <v>204</v>
      </c>
      <c r="O9523">
        <v>15</v>
      </c>
      <c r="P9523">
        <v>21</v>
      </c>
    </row>
    <row r="9524" spans="1:16" x14ac:dyDescent="0.15">
      <c r="A9524">
        <v>9522</v>
      </c>
      <c r="B9524" t="s">
        <v>114</v>
      </c>
      <c r="C9524" t="s">
        <v>196</v>
      </c>
      <c r="D9524" t="s">
        <v>22</v>
      </c>
      <c r="E9524" t="s">
        <v>106</v>
      </c>
      <c r="F9524" t="s">
        <v>106</v>
      </c>
      <c r="G9524" t="s">
        <v>22</v>
      </c>
      <c r="M9524" s="43">
        <v>0.85907354536781444</v>
      </c>
      <c r="N9524" t="s">
        <v>202</v>
      </c>
      <c r="O9524">
        <v>0</v>
      </c>
      <c r="P9524">
        <v>3</v>
      </c>
    </row>
    <row r="9525" spans="1:16" x14ac:dyDescent="0.15">
      <c r="A9525">
        <v>9523</v>
      </c>
      <c r="B9525" t="s">
        <v>114</v>
      </c>
      <c r="C9525" t="s">
        <v>196</v>
      </c>
      <c r="D9525" t="s">
        <v>22</v>
      </c>
      <c r="E9525" t="s">
        <v>107</v>
      </c>
      <c r="F9525" t="s">
        <v>107</v>
      </c>
      <c r="G9525" t="s">
        <v>22</v>
      </c>
      <c r="M9525" s="43">
        <v>140.87660025856931</v>
      </c>
      <c r="N9525" t="s">
        <v>202</v>
      </c>
      <c r="O9525">
        <v>87</v>
      </c>
      <c r="P9525">
        <v>316</v>
      </c>
    </row>
    <row r="9526" spans="1:16" x14ac:dyDescent="0.15">
      <c r="A9526">
        <v>9524</v>
      </c>
      <c r="B9526" t="s">
        <v>114</v>
      </c>
      <c r="C9526" t="s">
        <v>196</v>
      </c>
      <c r="D9526" t="s">
        <v>22</v>
      </c>
      <c r="E9526" t="s">
        <v>121</v>
      </c>
      <c r="F9526" t="s">
        <v>121</v>
      </c>
      <c r="G9526" t="s">
        <v>22</v>
      </c>
      <c r="M9526" s="43">
        <v>141.6841278113192</v>
      </c>
      <c r="N9526" t="s">
        <v>204</v>
      </c>
      <c r="O9526">
        <v>87</v>
      </c>
      <c r="P9526">
        <v>316</v>
      </c>
    </row>
    <row r="9527" spans="1:16" x14ac:dyDescent="0.15">
      <c r="A9527">
        <v>9525</v>
      </c>
      <c r="B9527" t="s">
        <v>114</v>
      </c>
      <c r="C9527" t="s">
        <v>196</v>
      </c>
      <c r="D9527" t="s">
        <v>22</v>
      </c>
      <c r="E9527" t="s">
        <v>123</v>
      </c>
      <c r="F9527" t="s">
        <v>123</v>
      </c>
      <c r="G9527" t="s">
        <v>22</v>
      </c>
      <c r="M9527" s="43">
        <v>37.491250216031027</v>
      </c>
      <c r="N9527" t="s">
        <v>204</v>
      </c>
      <c r="O9527">
        <v>-270</v>
      </c>
      <c r="P9527">
        <v>191</v>
      </c>
    </row>
    <row r="9528" spans="1:16" x14ac:dyDescent="0.15">
      <c r="A9528">
        <v>9526</v>
      </c>
      <c r="B9528" t="s">
        <v>114</v>
      </c>
      <c r="C9528" t="s">
        <v>196</v>
      </c>
      <c r="D9528" t="s">
        <v>23</v>
      </c>
      <c r="E9528" t="s">
        <v>75</v>
      </c>
      <c r="F9528" t="s">
        <v>75</v>
      </c>
      <c r="G9528" t="s">
        <v>23</v>
      </c>
      <c r="H9528" s="43">
        <v>173.33333333333329</v>
      </c>
      <c r="I9528" s="43">
        <v>13</v>
      </c>
      <c r="J9528" s="55">
        <v>0.15</v>
      </c>
      <c r="K9528" s="43">
        <v>138.6666666666666</v>
      </c>
      <c r="L9528" s="43">
        <v>207.99999999999989</v>
      </c>
      <c r="M9528" s="43">
        <v>180.48979315527481</v>
      </c>
      <c r="N9528" t="s">
        <v>203</v>
      </c>
      <c r="O9528">
        <v>142</v>
      </c>
      <c r="P9528">
        <v>206</v>
      </c>
    </row>
    <row r="9529" spans="1:16" x14ac:dyDescent="0.15">
      <c r="A9529">
        <v>9527</v>
      </c>
      <c r="B9529" t="s">
        <v>114</v>
      </c>
      <c r="C9529" t="s">
        <v>196</v>
      </c>
      <c r="D9529" t="s">
        <v>23</v>
      </c>
      <c r="E9529" t="s">
        <v>102</v>
      </c>
      <c r="F9529" t="s">
        <v>102</v>
      </c>
      <c r="G9529" t="s">
        <v>23</v>
      </c>
      <c r="M9529" s="43">
        <v>180.6975732803844</v>
      </c>
      <c r="N9529" t="s">
        <v>204</v>
      </c>
      <c r="O9529">
        <v>140</v>
      </c>
      <c r="P9529">
        <v>206</v>
      </c>
    </row>
    <row r="9530" spans="1:16" x14ac:dyDescent="0.15">
      <c r="A9530">
        <v>9528</v>
      </c>
      <c r="B9530" t="s">
        <v>114</v>
      </c>
      <c r="C9530" t="s">
        <v>196</v>
      </c>
      <c r="D9530" t="s">
        <v>23</v>
      </c>
      <c r="E9530" t="s">
        <v>106</v>
      </c>
      <c r="F9530" t="s">
        <v>106</v>
      </c>
      <c r="G9530" t="s">
        <v>23</v>
      </c>
      <c r="M9530" s="43">
        <v>4.9188572603639891</v>
      </c>
      <c r="N9530" t="s">
        <v>204</v>
      </c>
      <c r="O9530">
        <v>2</v>
      </c>
      <c r="P9530">
        <v>8</v>
      </c>
    </row>
    <row r="9531" spans="1:16" x14ac:dyDescent="0.15">
      <c r="A9531">
        <v>9529</v>
      </c>
      <c r="B9531" t="s">
        <v>114</v>
      </c>
      <c r="C9531" t="s">
        <v>196</v>
      </c>
      <c r="D9531" t="s">
        <v>23</v>
      </c>
      <c r="E9531" t="s">
        <v>107</v>
      </c>
      <c r="F9531" t="s">
        <v>107</v>
      </c>
      <c r="G9531" t="s">
        <v>23</v>
      </c>
      <c r="M9531" s="43">
        <v>255.8142884094172</v>
      </c>
      <c r="N9531" t="s">
        <v>202</v>
      </c>
      <c r="O9531">
        <v>94</v>
      </c>
      <c r="P9531">
        <v>432</v>
      </c>
    </row>
    <row r="9532" spans="1:16" x14ac:dyDescent="0.15">
      <c r="A9532">
        <v>9530</v>
      </c>
      <c r="B9532" t="s">
        <v>114</v>
      </c>
      <c r="C9532" t="s">
        <v>196</v>
      </c>
      <c r="D9532" t="s">
        <v>23</v>
      </c>
      <c r="E9532" t="s">
        <v>121</v>
      </c>
      <c r="F9532" t="s">
        <v>121</v>
      </c>
      <c r="G9532" t="s">
        <v>23</v>
      </c>
      <c r="M9532" s="43">
        <v>260.61337737342842</v>
      </c>
      <c r="N9532" t="s">
        <v>204</v>
      </c>
      <c r="O9532">
        <v>96</v>
      </c>
      <c r="P9532">
        <v>435</v>
      </c>
    </row>
    <row r="9533" spans="1:16" x14ac:dyDescent="0.15">
      <c r="A9533">
        <v>9531</v>
      </c>
      <c r="B9533" t="s">
        <v>114</v>
      </c>
      <c r="C9533" t="s">
        <v>196</v>
      </c>
      <c r="D9533" t="s">
        <v>23</v>
      </c>
      <c r="E9533" t="s">
        <v>123</v>
      </c>
      <c r="F9533" t="s">
        <v>123</v>
      </c>
      <c r="G9533" t="s">
        <v>23</v>
      </c>
      <c r="M9533" s="43">
        <v>8.3315730519244209</v>
      </c>
      <c r="N9533" t="s">
        <v>204</v>
      </c>
      <c r="O9533">
        <v>-195</v>
      </c>
      <c r="P9533">
        <v>324</v>
      </c>
    </row>
    <row r="9534" spans="1:16" x14ac:dyDescent="0.15">
      <c r="A9534">
        <v>9532</v>
      </c>
      <c r="B9534" t="s">
        <v>114</v>
      </c>
      <c r="C9534" t="s">
        <v>196</v>
      </c>
      <c r="D9534" t="s">
        <v>24</v>
      </c>
      <c r="E9534" t="s">
        <v>75</v>
      </c>
      <c r="F9534" t="s">
        <v>75</v>
      </c>
      <c r="G9534" t="s">
        <v>24</v>
      </c>
      <c r="H9534" s="43">
        <v>141</v>
      </c>
      <c r="I9534" s="43">
        <v>21.15</v>
      </c>
      <c r="J9534" s="55">
        <v>0.3</v>
      </c>
      <c r="M9534" s="43">
        <v>151.9352367928544</v>
      </c>
      <c r="N9534" t="s">
        <v>203</v>
      </c>
      <c r="O9534">
        <v>93</v>
      </c>
      <c r="P9534">
        <v>190</v>
      </c>
    </row>
    <row r="9535" spans="1:16" x14ac:dyDescent="0.15">
      <c r="A9535">
        <v>9533</v>
      </c>
      <c r="B9535" t="s">
        <v>114</v>
      </c>
      <c r="C9535" t="s">
        <v>196</v>
      </c>
      <c r="D9535" t="s">
        <v>24</v>
      </c>
      <c r="E9535" t="s">
        <v>102</v>
      </c>
      <c r="F9535" t="s">
        <v>102</v>
      </c>
      <c r="G9535" t="s">
        <v>24</v>
      </c>
      <c r="M9535" s="43">
        <v>152.10014442259819</v>
      </c>
      <c r="N9535" t="s">
        <v>204</v>
      </c>
      <c r="O9535">
        <v>92</v>
      </c>
      <c r="P9535">
        <v>189</v>
      </c>
    </row>
    <row r="9536" spans="1:16" x14ac:dyDescent="0.15">
      <c r="A9536">
        <v>9534</v>
      </c>
      <c r="B9536" t="s">
        <v>114</v>
      </c>
      <c r="C9536" t="s">
        <v>196</v>
      </c>
      <c r="D9536" t="s">
        <v>24</v>
      </c>
      <c r="E9536" t="s">
        <v>106</v>
      </c>
      <c r="F9536" t="s">
        <v>106</v>
      </c>
      <c r="G9536" t="s">
        <v>24</v>
      </c>
      <c r="M9536" s="43">
        <v>0.94516631466746137</v>
      </c>
      <c r="N9536" t="s">
        <v>204</v>
      </c>
      <c r="O9536">
        <v>0</v>
      </c>
      <c r="P9536">
        <v>5</v>
      </c>
    </row>
    <row r="9537" spans="1:16" x14ac:dyDescent="0.15">
      <c r="A9537">
        <v>9535</v>
      </c>
      <c r="B9537" t="s">
        <v>114</v>
      </c>
      <c r="C9537" t="s">
        <v>196</v>
      </c>
      <c r="D9537" t="s">
        <v>24</v>
      </c>
      <c r="E9537" t="s">
        <v>107</v>
      </c>
      <c r="F9537" t="s">
        <v>107</v>
      </c>
      <c r="G9537" t="s">
        <v>24</v>
      </c>
      <c r="M9537" s="43">
        <v>231.0213683810656</v>
      </c>
      <c r="N9537" t="s">
        <v>202</v>
      </c>
      <c r="O9537">
        <v>83</v>
      </c>
      <c r="P9537">
        <v>356</v>
      </c>
    </row>
    <row r="9538" spans="1:16" x14ac:dyDescent="0.15">
      <c r="A9538">
        <v>9536</v>
      </c>
      <c r="B9538" t="s">
        <v>114</v>
      </c>
      <c r="C9538" t="s">
        <v>196</v>
      </c>
      <c r="D9538" t="s">
        <v>24</v>
      </c>
      <c r="E9538" t="s">
        <v>121</v>
      </c>
      <c r="F9538" t="s">
        <v>121</v>
      </c>
      <c r="G9538" t="s">
        <v>24</v>
      </c>
      <c r="M9538" s="43">
        <v>231.71604532285389</v>
      </c>
      <c r="N9538" t="s">
        <v>204</v>
      </c>
      <c r="O9538">
        <v>81</v>
      </c>
      <c r="P9538">
        <v>357</v>
      </c>
    </row>
    <row r="9539" spans="1:16" x14ac:dyDescent="0.15">
      <c r="A9539">
        <v>9537</v>
      </c>
      <c r="B9539" t="s">
        <v>114</v>
      </c>
      <c r="C9539" t="s">
        <v>196</v>
      </c>
      <c r="D9539" t="s">
        <v>24</v>
      </c>
      <c r="E9539" t="s">
        <v>123</v>
      </c>
      <c r="F9539" t="s">
        <v>123</v>
      </c>
      <c r="G9539" t="s">
        <v>24</v>
      </c>
      <c r="M9539" s="43">
        <v>20.78556423224088</v>
      </c>
      <c r="N9539" t="s">
        <v>204</v>
      </c>
      <c r="O9539">
        <v>-156</v>
      </c>
      <c r="P9539">
        <v>274</v>
      </c>
    </row>
    <row r="9540" spans="1:16" x14ac:dyDescent="0.15">
      <c r="A9540">
        <v>9538</v>
      </c>
      <c r="B9540" t="s">
        <v>114</v>
      </c>
      <c r="C9540" t="s">
        <v>196</v>
      </c>
      <c r="D9540" t="s">
        <v>25</v>
      </c>
      <c r="E9540" t="s">
        <v>75</v>
      </c>
      <c r="F9540" t="s">
        <v>75</v>
      </c>
      <c r="G9540" t="s">
        <v>25</v>
      </c>
      <c r="M9540" s="43">
        <v>398.68375453340832</v>
      </c>
      <c r="N9540" t="s">
        <v>204</v>
      </c>
      <c r="O9540">
        <v>345</v>
      </c>
      <c r="P9540">
        <v>455</v>
      </c>
    </row>
    <row r="9541" spans="1:16" x14ac:dyDescent="0.15">
      <c r="A9541">
        <v>9539</v>
      </c>
      <c r="B9541" t="s">
        <v>114</v>
      </c>
      <c r="C9541" t="s">
        <v>196</v>
      </c>
      <c r="D9541" t="s">
        <v>25</v>
      </c>
      <c r="E9541" t="s">
        <v>76</v>
      </c>
      <c r="F9541" t="s">
        <v>76</v>
      </c>
      <c r="G9541" t="s">
        <v>25</v>
      </c>
      <c r="M9541" s="43">
        <v>260.25641638763631</v>
      </c>
      <c r="N9541" t="s">
        <v>204</v>
      </c>
      <c r="O9541">
        <v>239</v>
      </c>
      <c r="P9541">
        <v>277</v>
      </c>
    </row>
    <row r="9542" spans="1:16" x14ac:dyDescent="0.15">
      <c r="A9542">
        <v>9540</v>
      </c>
      <c r="B9542" t="s">
        <v>114</v>
      </c>
      <c r="C9542" t="s">
        <v>196</v>
      </c>
      <c r="D9542" t="s">
        <v>25</v>
      </c>
      <c r="E9542" t="s">
        <v>77</v>
      </c>
      <c r="F9542" t="s">
        <v>77</v>
      </c>
      <c r="G9542" t="s">
        <v>25</v>
      </c>
      <c r="M9542" s="43">
        <v>90.916081629999653</v>
      </c>
      <c r="N9542" t="s">
        <v>202</v>
      </c>
      <c r="O9542">
        <v>85</v>
      </c>
      <c r="P9542">
        <v>104</v>
      </c>
    </row>
    <row r="9543" spans="1:16" x14ac:dyDescent="0.15">
      <c r="A9543">
        <v>9541</v>
      </c>
      <c r="B9543" t="s">
        <v>114</v>
      </c>
      <c r="C9543" t="s">
        <v>196</v>
      </c>
      <c r="D9543" t="s">
        <v>25</v>
      </c>
      <c r="E9543" t="s">
        <v>78</v>
      </c>
      <c r="F9543" t="s">
        <v>78</v>
      </c>
      <c r="G9543" t="s">
        <v>25</v>
      </c>
      <c r="M9543" s="43">
        <v>169.45729439772799</v>
      </c>
      <c r="N9543" t="s">
        <v>204</v>
      </c>
      <c r="O9543">
        <v>151</v>
      </c>
      <c r="P9543">
        <v>180</v>
      </c>
    </row>
    <row r="9544" spans="1:16" x14ac:dyDescent="0.15">
      <c r="A9544">
        <v>9542</v>
      </c>
      <c r="B9544" t="s">
        <v>114</v>
      </c>
      <c r="C9544" t="s">
        <v>196</v>
      </c>
      <c r="D9544" t="s">
        <v>25</v>
      </c>
      <c r="E9544" t="s">
        <v>80</v>
      </c>
      <c r="F9544" t="s">
        <v>80</v>
      </c>
      <c r="G9544" t="s">
        <v>25</v>
      </c>
      <c r="M9544" s="43">
        <v>21.590278000789819</v>
      </c>
      <c r="N9544" t="s">
        <v>204</v>
      </c>
      <c r="O9544">
        <v>11</v>
      </c>
      <c r="P9544">
        <v>23</v>
      </c>
    </row>
    <row r="9545" spans="1:16" x14ac:dyDescent="0.15">
      <c r="A9545">
        <v>9543</v>
      </c>
      <c r="B9545" t="s">
        <v>114</v>
      </c>
      <c r="C9545" t="s">
        <v>196</v>
      </c>
      <c r="D9545" t="s">
        <v>25</v>
      </c>
      <c r="E9545" t="s">
        <v>81</v>
      </c>
      <c r="F9545" t="s">
        <v>81</v>
      </c>
      <c r="G9545" t="s">
        <v>25</v>
      </c>
      <c r="M9545" s="43">
        <v>9.4073397785287654</v>
      </c>
      <c r="N9545" t="s">
        <v>204</v>
      </c>
      <c r="O9545">
        <v>0</v>
      </c>
      <c r="P9545">
        <v>43</v>
      </c>
    </row>
    <row r="9546" spans="1:16" x14ac:dyDescent="0.15">
      <c r="A9546">
        <v>9544</v>
      </c>
      <c r="B9546" t="s">
        <v>114</v>
      </c>
      <c r="C9546" t="s">
        <v>196</v>
      </c>
      <c r="D9546" t="s">
        <v>25</v>
      </c>
      <c r="E9546" t="s">
        <v>82</v>
      </c>
      <c r="F9546" t="s">
        <v>82</v>
      </c>
      <c r="G9546" t="s">
        <v>25</v>
      </c>
      <c r="M9546" s="43">
        <v>11.92819413992957</v>
      </c>
      <c r="N9546" t="s">
        <v>202</v>
      </c>
      <c r="O9546">
        <v>7</v>
      </c>
      <c r="P9546">
        <v>13</v>
      </c>
    </row>
    <row r="9547" spans="1:16" x14ac:dyDescent="0.15">
      <c r="A9547">
        <v>9545</v>
      </c>
      <c r="B9547" t="s">
        <v>114</v>
      </c>
      <c r="C9547" t="s">
        <v>196</v>
      </c>
      <c r="D9547" t="s">
        <v>25</v>
      </c>
      <c r="E9547" t="s">
        <v>84</v>
      </c>
      <c r="F9547" t="s">
        <v>84</v>
      </c>
      <c r="G9547" t="s">
        <v>25</v>
      </c>
      <c r="M9547" s="43">
        <v>18.046285057041381</v>
      </c>
      <c r="N9547" t="s">
        <v>202</v>
      </c>
      <c r="O9547">
        <v>5</v>
      </c>
      <c r="P9547">
        <v>32</v>
      </c>
    </row>
    <row r="9548" spans="1:16" x14ac:dyDescent="0.15">
      <c r="A9548">
        <v>9546</v>
      </c>
      <c r="B9548" t="s">
        <v>114</v>
      </c>
      <c r="C9548" t="s">
        <v>196</v>
      </c>
      <c r="D9548" t="s">
        <v>25</v>
      </c>
      <c r="E9548" t="s">
        <v>85</v>
      </c>
      <c r="F9548" t="s">
        <v>85</v>
      </c>
      <c r="G9548" t="s">
        <v>25</v>
      </c>
      <c r="M9548" s="43">
        <v>1.625536005690789</v>
      </c>
      <c r="N9548" t="s">
        <v>204</v>
      </c>
      <c r="O9548">
        <v>0</v>
      </c>
      <c r="P9548">
        <v>10</v>
      </c>
    </row>
    <row r="9549" spans="1:16" x14ac:dyDescent="0.15">
      <c r="A9549">
        <v>9547</v>
      </c>
      <c r="B9549" t="s">
        <v>114</v>
      </c>
      <c r="C9549" t="s">
        <v>196</v>
      </c>
      <c r="D9549" t="s">
        <v>25</v>
      </c>
      <c r="E9549" t="s">
        <v>86</v>
      </c>
      <c r="F9549" t="s">
        <v>86</v>
      </c>
      <c r="G9549" t="s">
        <v>25</v>
      </c>
      <c r="M9549" s="43">
        <v>16.543845512657381</v>
      </c>
      <c r="N9549" t="s">
        <v>204</v>
      </c>
      <c r="O9549">
        <v>0</v>
      </c>
      <c r="P9549">
        <v>31</v>
      </c>
    </row>
    <row r="9550" spans="1:16" x14ac:dyDescent="0.15">
      <c r="A9550">
        <v>9548</v>
      </c>
      <c r="B9550" t="s">
        <v>114</v>
      </c>
      <c r="C9550" t="s">
        <v>196</v>
      </c>
      <c r="D9550" t="s">
        <v>25</v>
      </c>
      <c r="E9550" t="s">
        <v>99</v>
      </c>
      <c r="F9550" t="s">
        <v>99</v>
      </c>
      <c r="G9550" t="s">
        <v>25</v>
      </c>
      <c r="M9550" s="43">
        <v>79.528037332403684</v>
      </c>
      <c r="N9550" t="s">
        <v>204</v>
      </c>
      <c r="O9550">
        <v>0</v>
      </c>
      <c r="P9550">
        <v>16</v>
      </c>
    </row>
    <row r="9551" spans="1:16" x14ac:dyDescent="0.15">
      <c r="A9551">
        <v>9549</v>
      </c>
      <c r="B9551" t="s">
        <v>114</v>
      </c>
      <c r="C9551" t="s">
        <v>196</v>
      </c>
      <c r="D9551" t="s">
        <v>25</v>
      </c>
      <c r="E9551" t="s">
        <v>101</v>
      </c>
      <c r="F9551" t="s">
        <v>101</v>
      </c>
      <c r="G9551" t="s">
        <v>25</v>
      </c>
      <c r="M9551" s="43">
        <v>79.522921926543646</v>
      </c>
      <c r="N9551" t="s">
        <v>202</v>
      </c>
      <c r="O9551">
        <v>1</v>
      </c>
      <c r="P9551">
        <v>14</v>
      </c>
    </row>
    <row r="9552" spans="1:16" x14ac:dyDescent="0.15">
      <c r="A9552">
        <v>9550</v>
      </c>
      <c r="B9552" t="s">
        <v>114</v>
      </c>
      <c r="C9552" t="s">
        <v>196</v>
      </c>
      <c r="D9552" t="s">
        <v>25</v>
      </c>
      <c r="E9552" t="s">
        <v>102</v>
      </c>
      <c r="F9552" t="s">
        <v>102</v>
      </c>
      <c r="G9552" t="s">
        <v>25</v>
      </c>
      <c r="M9552" s="43">
        <v>398.68540271425093</v>
      </c>
      <c r="N9552" t="s">
        <v>204</v>
      </c>
      <c r="O9552">
        <v>344</v>
      </c>
      <c r="P9552">
        <v>454</v>
      </c>
    </row>
    <row r="9553" spans="1:16" x14ac:dyDescent="0.15">
      <c r="A9553">
        <v>9551</v>
      </c>
      <c r="B9553" t="s">
        <v>114</v>
      </c>
      <c r="C9553" t="s">
        <v>196</v>
      </c>
      <c r="D9553" t="s">
        <v>25</v>
      </c>
      <c r="E9553" t="s">
        <v>106</v>
      </c>
      <c r="F9553" t="s">
        <v>106</v>
      </c>
      <c r="G9553" t="s">
        <v>25</v>
      </c>
      <c r="H9553" s="43">
        <v>6.9279840307433327</v>
      </c>
      <c r="I9553" s="43">
        <v>1.731996007685833</v>
      </c>
      <c r="J9553" s="55">
        <v>0.5</v>
      </c>
      <c r="M9553" s="43">
        <v>18.923128516605249</v>
      </c>
      <c r="N9553" t="s">
        <v>203</v>
      </c>
      <c r="O9553">
        <v>15</v>
      </c>
      <c r="P9553">
        <v>22</v>
      </c>
    </row>
    <row r="9554" spans="1:16" x14ac:dyDescent="0.15">
      <c r="A9554">
        <v>9552</v>
      </c>
      <c r="B9554" t="s">
        <v>114</v>
      </c>
      <c r="C9554" t="s">
        <v>196</v>
      </c>
      <c r="D9554" t="s">
        <v>25</v>
      </c>
      <c r="E9554" t="s">
        <v>107</v>
      </c>
      <c r="F9554" t="s">
        <v>107</v>
      </c>
      <c r="G9554" t="s">
        <v>25</v>
      </c>
      <c r="H9554" s="43">
        <v>183.35375727440001</v>
      </c>
      <c r="I9554" s="43">
        <v>45.766166218958261</v>
      </c>
      <c r="J9554" s="55">
        <v>0.49921165401008311</v>
      </c>
      <c r="M9554" s="43">
        <v>183.29482023650141</v>
      </c>
      <c r="N9554" t="s">
        <v>203</v>
      </c>
      <c r="O9554">
        <v>190</v>
      </c>
      <c r="P9554">
        <v>305</v>
      </c>
    </row>
    <row r="9555" spans="1:16" x14ac:dyDescent="0.15">
      <c r="A9555">
        <v>9553</v>
      </c>
      <c r="B9555" t="s">
        <v>114</v>
      </c>
      <c r="C9555" t="s">
        <v>196</v>
      </c>
      <c r="D9555" t="s">
        <v>25</v>
      </c>
      <c r="E9555" t="s">
        <v>121</v>
      </c>
      <c r="F9555" t="s">
        <v>121</v>
      </c>
      <c r="G9555" t="s">
        <v>25</v>
      </c>
      <c r="M9555" s="43">
        <v>202.81531320707651</v>
      </c>
      <c r="N9555" t="s">
        <v>202</v>
      </c>
      <c r="O9555">
        <v>210</v>
      </c>
      <c r="P9555">
        <v>324</v>
      </c>
    </row>
    <row r="9556" spans="1:16" x14ac:dyDescent="0.15">
      <c r="A9556">
        <v>9554</v>
      </c>
      <c r="B9556" t="s">
        <v>114</v>
      </c>
      <c r="C9556" t="s">
        <v>196</v>
      </c>
      <c r="D9556" t="s">
        <v>25</v>
      </c>
      <c r="E9556" t="s">
        <v>123</v>
      </c>
      <c r="F9556" t="s">
        <v>123</v>
      </c>
      <c r="G9556" t="s">
        <v>25</v>
      </c>
      <c r="M9556" s="43">
        <v>55.261468870744316</v>
      </c>
      <c r="N9556" t="s">
        <v>204</v>
      </c>
      <c r="O9556">
        <v>48</v>
      </c>
      <c r="P9556">
        <v>159</v>
      </c>
    </row>
    <row r="9557" spans="1:16" x14ac:dyDescent="0.15">
      <c r="A9557">
        <v>9555</v>
      </c>
      <c r="B9557" t="s">
        <v>114</v>
      </c>
      <c r="C9557" t="s">
        <v>196</v>
      </c>
      <c r="D9557" t="s">
        <v>26</v>
      </c>
      <c r="E9557" t="s">
        <v>76</v>
      </c>
      <c r="F9557" t="s">
        <v>76</v>
      </c>
      <c r="G9557" t="s">
        <v>26</v>
      </c>
      <c r="M9557" s="43">
        <v>260.1368880966063</v>
      </c>
      <c r="N9557" t="s">
        <v>204</v>
      </c>
      <c r="O9557">
        <v>239</v>
      </c>
      <c r="P9557">
        <v>277</v>
      </c>
    </row>
    <row r="9558" spans="1:16" x14ac:dyDescent="0.15">
      <c r="A9558">
        <v>9556</v>
      </c>
      <c r="B9558" t="s">
        <v>114</v>
      </c>
      <c r="C9558" t="s">
        <v>196</v>
      </c>
      <c r="D9558" t="s">
        <v>26</v>
      </c>
      <c r="E9558" t="s">
        <v>77</v>
      </c>
      <c r="F9558" t="s">
        <v>77</v>
      </c>
      <c r="G9558" t="s">
        <v>26</v>
      </c>
      <c r="M9558" s="43">
        <v>90.943032001351057</v>
      </c>
      <c r="N9558" t="s">
        <v>204</v>
      </c>
      <c r="O9558">
        <v>84</v>
      </c>
      <c r="P9558">
        <v>107</v>
      </c>
    </row>
    <row r="9559" spans="1:16" x14ac:dyDescent="0.15">
      <c r="A9559">
        <v>9557</v>
      </c>
      <c r="B9559" t="s">
        <v>114</v>
      </c>
      <c r="C9559" t="s">
        <v>196</v>
      </c>
      <c r="D9559" t="s">
        <v>26</v>
      </c>
      <c r="E9559" t="s">
        <v>78</v>
      </c>
      <c r="F9559" t="s">
        <v>78</v>
      </c>
      <c r="G9559" t="s">
        <v>26</v>
      </c>
      <c r="M9559" s="43">
        <v>169.4876294505174</v>
      </c>
      <c r="N9559" t="s">
        <v>204</v>
      </c>
      <c r="O9559">
        <v>151</v>
      </c>
      <c r="P9559">
        <v>180</v>
      </c>
    </row>
    <row r="9560" spans="1:16" x14ac:dyDescent="0.15">
      <c r="A9560">
        <v>9558</v>
      </c>
      <c r="B9560" t="s">
        <v>114</v>
      </c>
      <c r="C9560" t="s">
        <v>196</v>
      </c>
      <c r="D9560" t="s">
        <v>26</v>
      </c>
      <c r="E9560" t="s">
        <v>80</v>
      </c>
      <c r="F9560" t="s">
        <v>80</v>
      </c>
      <c r="G9560" t="s">
        <v>26</v>
      </c>
      <c r="M9560" s="43">
        <v>21.48200009018424</v>
      </c>
      <c r="N9560" t="s">
        <v>204</v>
      </c>
      <c r="O9560">
        <v>12</v>
      </c>
      <c r="P9560">
        <v>22</v>
      </c>
    </row>
    <row r="9561" spans="1:16" x14ac:dyDescent="0.15">
      <c r="A9561">
        <v>9559</v>
      </c>
      <c r="B9561" t="s">
        <v>114</v>
      </c>
      <c r="C9561" t="s">
        <v>196</v>
      </c>
      <c r="D9561" t="s">
        <v>26</v>
      </c>
      <c r="E9561" t="s">
        <v>81</v>
      </c>
      <c r="F9561" t="s">
        <v>81</v>
      </c>
      <c r="G9561" t="s">
        <v>26</v>
      </c>
      <c r="M9561" s="43">
        <v>9.2722451550449758</v>
      </c>
      <c r="N9561" t="s">
        <v>202</v>
      </c>
      <c r="O9561">
        <v>2</v>
      </c>
      <c r="P9561">
        <v>27</v>
      </c>
    </row>
    <row r="9562" spans="1:16" x14ac:dyDescent="0.15">
      <c r="A9562">
        <v>9560</v>
      </c>
      <c r="B9562" t="s">
        <v>114</v>
      </c>
      <c r="C9562" t="s">
        <v>196</v>
      </c>
      <c r="D9562" t="s">
        <v>26</v>
      </c>
      <c r="E9562" t="s">
        <v>82</v>
      </c>
      <c r="F9562" t="s">
        <v>82</v>
      </c>
      <c r="G9562" t="s">
        <v>26</v>
      </c>
      <c r="M9562" s="43">
        <v>11.807764166726439</v>
      </c>
      <c r="N9562" t="s">
        <v>202</v>
      </c>
      <c r="O9562">
        <v>7</v>
      </c>
      <c r="P9562">
        <v>13</v>
      </c>
    </row>
    <row r="9563" spans="1:16" x14ac:dyDescent="0.15">
      <c r="A9563">
        <v>9561</v>
      </c>
      <c r="B9563" t="s">
        <v>114</v>
      </c>
      <c r="C9563" t="s">
        <v>196</v>
      </c>
      <c r="D9563" t="s">
        <v>26</v>
      </c>
      <c r="E9563" t="s">
        <v>84</v>
      </c>
      <c r="F9563" t="s">
        <v>84</v>
      </c>
      <c r="G9563" t="s">
        <v>26</v>
      </c>
      <c r="M9563" s="43">
        <v>17.89545673785922</v>
      </c>
      <c r="N9563" t="s">
        <v>202</v>
      </c>
      <c r="O9563">
        <v>5</v>
      </c>
      <c r="P9563">
        <v>32</v>
      </c>
    </row>
    <row r="9564" spans="1:16" x14ac:dyDescent="0.15">
      <c r="A9564">
        <v>9562</v>
      </c>
      <c r="B9564" t="s">
        <v>114</v>
      </c>
      <c r="C9564" t="s">
        <v>196</v>
      </c>
      <c r="D9564" t="s">
        <v>26</v>
      </c>
      <c r="E9564" t="s">
        <v>85</v>
      </c>
      <c r="F9564" t="s">
        <v>85</v>
      </c>
      <c r="G9564" t="s">
        <v>26</v>
      </c>
      <c r="M9564" s="43">
        <v>1.382842412721234</v>
      </c>
      <c r="N9564" t="s">
        <v>204</v>
      </c>
      <c r="O9564">
        <v>0</v>
      </c>
      <c r="P9564">
        <v>6</v>
      </c>
    </row>
    <row r="9565" spans="1:16" x14ac:dyDescent="0.15">
      <c r="A9565">
        <v>9563</v>
      </c>
      <c r="B9565" t="s">
        <v>114</v>
      </c>
      <c r="C9565" t="s">
        <v>196</v>
      </c>
      <c r="D9565" t="s">
        <v>26</v>
      </c>
      <c r="E9565" t="s">
        <v>86</v>
      </c>
      <c r="F9565" t="s">
        <v>86</v>
      </c>
      <c r="G9565" t="s">
        <v>26</v>
      </c>
      <c r="M9565" s="43">
        <v>16.551790753757</v>
      </c>
      <c r="N9565" t="s">
        <v>204</v>
      </c>
      <c r="O9565">
        <v>1</v>
      </c>
      <c r="P9565">
        <v>33</v>
      </c>
    </row>
    <row r="9566" spans="1:16" x14ac:dyDescent="0.15">
      <c r="A9566">
        <v>9564</v>
      </c>
      <c r="B9566" t="s">
        <v>114</v>
      </c>
      <c r="C9566" t="s">
        <v>196</v>
      </c>
      <c r="D9566" t="s">
        <v>26</v>
      </c>
      <c r="E9566" t="s">
        <v>106</v>
      </c>
      <c r="F9566" t="s">
        <v>106</v>
      </c>
      <c r="G9566" t="s">
        <v>26</v>
      </c>
      <c r="M9566" s="43">
        <v>19.9085845089838</v>
      </c>
      <c r="N9566" t="s">
        <v>204</v>
      </c>
      <c r="O9566">
        <v>15</v>
      </c>
      <c r="P9566">
        <v>22</v>
      </c>
    </row>
    <row r="9567" spans="1:16" x14ac:dyDescent="0.15">
      <c r="A9567">
        <v>9565</v>
      </c>
      <c r="B9567" t="s">
        <v>114</v>
      </c>
      <c r="C9567" t="s">
        <v>196</v>
      </c>
      <c r="D9567" t="s">
        <v>26</v>
      </c>
      <c r="E9567" t="s">
        <v>107</v>
      </c>
      <c r="F9567" t="s">
        <v>107</v>
      </c>
      <c r="G9567" t="s">
        <v>26</v>
      </c>
      <c r="M9567" s="43">
        <v>147.78277626869399</v>
      </c>
      <c r="N9567" t="s">
        <v>202</v>
      </c>
      <c r="O9567">
        <v>95</v>
      </c>
      <c r="P9567">
        <v>213</v>
      </c>
    </row>
    <row r="9568" spans="1:16" x14ac:dyDescent="0.15">
      <c r="A9568">
        <v>9566</v>
      </c>
      <c r="B9568" t="s">
        <v>114</v>
      </c>
      <c r="C9568" t="s">
        <v>196</v>
      </c>
      <c r="D9568" t="s">
        <v>26</v>
      </c>
      <c r="E9568" t="s">
        <v>121</v>
      </c>
      <c r="F9568" t="s">
        <v>121</v>
      </c>
      <c r="G9568" t="s">
        <v>26</v>
      </c>
      <c r="M9568" s="43">
        <v>168.14649822758969</v>
      </c>
      <c r="N9568" t="s">
        <v>204</v>
      </c>
      <c r="O9568">
        <v>113</v>
      </c>
      <c r="P9568">
        <v>228</v>
      </c>
    </row>
    <row r="9569" spans="1:16" x14ac:dyDescent="0.15">
      <c r="A9569">
        <v>9567</v>
      </c>
      <c r="B9569" t="s">
        <v>114</v>
      </c>
      <c r="C9569" t="s">
        <v>196</v>
      </c>
      <c r="D9569" t="s">
        <v>26</v>
      </c>
      <c r="E9569" t="s">
        <v>123</v>
      </c>
      <c r="F9569" t="s">
        <v>123</v>
      </c>
      <c r="G9569" t="s">
        <v>26</v>
      </c>
      <c r="M9569" s="43">
        <v>76.531052861511412</v>
      </c>
      <c r="N9569" t="s">
        <v>202</v>
      </c>
      <c r="O9569">
        <v>8</v>
      </c>
      <c r="P9569">
        <v>144</v>
      </c>
    </row>
    <row r="9570" spans="1:16" x14ac:dyDescent="0.15">
      <c r="A9570">
        <v>9568</v>
      </c>
      <c r="B9570" t="s">
        <v>114</v>
      </c>
      <c r="C9570" t="s">
        <v>196</v>
      </c>
      <c r="D9570" t="s">
        <v>27</v>
      </c>
      <c r="E9570" t="s">
        <v>76</v>
      </c>
      <c r="F9570" t="s">
        <v>76</v>
      </c>
      <c r="G9570" t="s">
        <v>27</v>
      </c>
      <c r="M9570" s="43">
        <v>58.54041175143027</v>
      </c>
      <c r="N9570" t="s">
        <v>204</v>
      </c>
      <c r="O9570">
        <v>53</v>
      </c>
      <c r="P9570">
        <v>66</v>
      </c>
    </row>
    <row r="9571" spans="1:16" x14ac:dyDescent="0.15">
      <c r="A9571">
        <v>9569</v>
      </c>
      <c r="B9571" t="s">
        <v>114</v>
      </c>
      <c r="C9571" t="s">
        <v>196</v>
      </c>
      <c r="D9571" t="s">
        <v>27</v>
      </c>
      <c r="E9571" t="s">
        <v>77</v>
      </c>
      <c r="F9571" t="s">
        <v>77</v>
      </c>
      <c r="G9571" t="s">
        <v>27</v>
      </c>
      <c r="M9571" s="43">
        <v>13.32952379292133</v>
      </c>
      <c r="N9571" t="s">
        <v>204</v>
      </c>
      <c r="O9571">
        <v>11</v>
      </c>
      <c r="P9571">
        <v>17</v>
      </c>
    </row>
    <row r="9572" spans="1:16" x14ac:dyDescent="0.15">
      <c r="A9572">
        <v>9570</v>
      </c>
      <c r="B9572" t="s">
        <v>114</v>
      </c>
      <c r="C9572" t="s">
        <v>196</v>
      </c>
      <c r="D9572" t="s">
        <v>27</v>
      </c>
      <c r="E9572" t="s">
        <v>78</v>
      </c>
      <c r="F9572" t="s">
        <v>78</v>
      </c>
      <c r="G9572" t="s">
        <v>27</v>
      </c>
      <c r="M9572" s="43">
        <v>45.27952892946282</v>
      </c>
      <c r="N9572" t="s">
        <v>204</v>
      </c>
      <c r="O9572">
        <v>41</v>
      </c>
      <c r="P9572">
        <v>49</v>
      </c>
    </row>
    <row r="9573" spans="1:16" x14ac:dyDescent="0.15">
      <c r="A9573">
        <v>9571</v>
      </c>
      <c r="B9573" t="s">
        <v>114</v>
      </c>
      <c r="C9573" t="s">
        <v>196</v>
      </c>
      <c r="D9573" t="s">
        <v>27</v>
      </c>
      <c r="E9573" t="s">
        <v>80</v>
      </c>
      <c r="F9573" t="s">
        <v>80</v>
      </c>
      <c r="G9573" t="s">
        <v>27</v>
      </c>
      <c r="M9573" s="43">
        <v>21.100267210597352</v>
      </c>
      <c r="N9573" t="s">
        <v>202</v>
      </c>
      <c r="O9573">
        <v>12</v>
      </c>
      <c r="P9573">
        <v>22</v>
      </c>
    </row>
    <row r="9574" spans="1:16" x14ac:dyDescent="0.15">
      <c r="A9574">
        <v>9572</v>
      </c>
      <c r="B9574" t="s">
        <v>114</v>
      </c>
      <c r="C9574" t="s">
        <v>196</v>
      </c>
      <c r="D9574" t="s">
        <v>27</v>
      </c>
      <c r="E9574" t="s">
        <v>81</v>
      </c>
      <c r="F9574" t="s">
        <v>81</v>
      </c>
      <c r="G9574" t="s">
        <v>27</v>
      </c>
      <c r="M9574" s="43">
        <v>2.0232089974788079</v>
      </c>
      <c r="N9574" t="s">
        <v>204</v>
      </c>
      <c r="O9574">
        <v>0</v>
      </c>
      <c r="P9574">
        <v>14</v>
      </c>
    </row>
    <row r="9575" spans="1:16" x14ac:dyDescent="0.15">
      <c r="A9575">
        <v>9573</v>
      </c>
      <c r="B9575" t="s">
        <v>114</v>
      </c>
      <c r="C9575" t="s">
        <v>196</v>
      </c>
      <c r="D9575" t="s">
        <v>27</v>
      </c>
      <c r="E9575" t="s">
        <v>82</v>
      </c>
      <c r="F9575" t="s">
        <v>82</v>
      </c>
      <c r="G9575" t="s">
        <v>27</v>
      </c>
      <c r="M9575" s="43">
        <v>11.41283629233121</v>
      </c>
      <c r="N9575" t="s">
        <v>204</v>
      </c>
      <c r="O9575">
        <v>6</v>
      </c>
      <c r="P9575">
        <v>14</v>
      </c>
    </row>
    <row r="9576" spans="1:16" x14ac:dyDescent="0.15">
      <c r="A9576">
        <v>9574</v>
      </c>
      <c r="B9576" t="s">
        <v>114</v>
      </c>
      <c r="C9576" t="s">
        <v>196</v>
      </c>
      <c r="D9576" t="s">
        <v>27</v>
      </c>
      <c r="E9576" t="s">
        <v>84</v>
      </c>
      <c r="F9576" t="s">
        <v>84</v>
      </c>
      <c r="G9576" t="s">
        <v>27</v>
      </c>
      <c r="M9576" s="43">
        <v>17.682076737466559</v>
      </c>
      <c r="N9576" t="s">
        <v>204</v>
      </c>
      <c r="O9576">
        <v>4</v>
      </c>
      <c r="P9576">
        <v>36</v>
      </c>
    </row>
    <row r="9577" spans="1:16" x14ac:dyDescent="0.15">
      <c r="A9577">
        <v>9575</v>
      </c>
      <c r="B9577" t="s">
        <v>114</v>
      </c>
      <c r="C9577" t="s">
        <v>196</v>
      </c>
      <c r="D9577" t="s">
        <v>27</v>
      </c>
      <c r="E9577" t="s">
        <v>85</v>
      </c>
      <c r="F9577" t="s">
        <v>85</v>
      </c>
      <c r="G9577" t="s">
        <v>27</v>
      </c>
      <c r="M9577" s="43">
        <v>0.79544734212389834</v>
      </c>
      <c r="N9577" t="s">
        <v>204</v>
      </c>
      <c r="O9577">
        <v>0</v>
      </c>
      <c r="P9577">
        <v>5</v>
      </c>
    </row>
    <row r="9578" spans="1:16" x14ac:dyDescent="0.15">
      <c r="A9578">
        <v>9576</v>
      </c>
      <c r="B9578" t="s">
        <v>114</v>
      </c>
      <c r="C9578" t="s">
        <v>196</v>
      </c>
      <c r="D9578" t="s">
        <v>27</v>
      </c>
      <c r="E9578" t="s">
        <v>86</v>
      </c>
      <c r="F9578" t="s">
        <v>86</v>
      </c>
      <c r="G9578" t="s">
        <v>27</v>
      </c>
      <c r="M9578" s="43">
        <v>16.281376552511421</v>
      </c>
      <c r="N9578" t="s">
        <v>204</v>
      </c>
      <c r="O9578">
        <v>1</v>
      </c>
      <c r="P9578">
        <v>32</v>
      </c>
    </row>
    <row r="9579" spans="1:16" x14ac:dyDescent="0.15">
      <c r="A9579">
        <v>9577</v>
      </c>
      <c r="B9579" t="s">
        <v>114</v>
      </c>
      <c r="C9579" t="s">
        <v>196</v>
      </c>
      <c r="D9579" t="s">
        <v>27</v>
      </c>
      <c r="E9579" t="s">
        <v>107</v>
      </c>
      <c r="F9579" t="s">
        <v>107</v>
      </c>
      <c r="G9579" t="s">
        <v>27</v>
      </c>
      <c r="M9579" s="43">
        <v>20.880176881988451</v>
      </c>
      <c r="N9579" t="s">
        <v>204</v>
      </c>
      <c r="O9579">
        <v>3</v>
      </c>
      <c r="P9579">
        <v>70</v>
      </c>
    </row>
    <row r="9580" spans="1:16" x14ac:dyDescent="0.15">
      <c r="A9580">
        <v>9578</v>
      </c>
      <c r="B9580" t="s">
        <v>114</v>
      </c>
      <c r="C9580" t="s">
        <v>196</v>
      </c>
      <c r="D9580" t="s">
        <v>27</v>
      </c>
      <c r="E9580" t="s">
        <v>121</v>
      </c>
      <c r="F9580" t="s">
        <v>121</v>
      </c>
      <c r="G9580" t="s">
        <v>27</v>
      </c>
      <c r="M9580" s="43">
        <v>20.380366404554081</v>
      </c>
      <c r="N9580" t="s">
        <v>202</v>
      </c>
      <c r="O9580">
        <v>4</v>
      </c>
      <c r="P9580">
        <v>65</v>
      </c>
    </row>
    <row r="9581" spans="1:16" x14ac:dyDescent="0.15">
      <c r="A9581">
        <v>9579</v>
      </c>
      <c r="B9581" t="s">
        <v>114</v>
      </c>
      <c r="C9581" t="s">
        <v>196</v>
      </c>
      <c r="D9581" t="s">
        <v>27</v>
      </c>
      <c r="E9581" t="s">
        <v>123</v>
      </c>
      <c r="F9581" t="s">
        <v>123</v>
      </c>
      <c r="G9581" t="s">
        <v>27</v>
      </c>
      <c r="M9581" s="43">
        <v>15.446306458531231</v>
      </c>
      <c r="N9581" t="s">
        <v>204</v>
      </c>
      <c r="O9581">
        <v>-109</v>
      </c>
      <c r="P9581">
        <v>44</v>
      </c>
    </row>
    <row r="9582" spans="1:16" x14ac:dyDescent="0.15">
      <c r="A9582">
        <v>9580</v>
      </c>
      <c r="B9582" t="s">
        <v>114</v>
      </c>
      <c r="C9582" t="s">
        <v>196</v>
      </c>
      <c r="D9582" t="s">
        <v>28</v>
      </c>
      <c r="E9582" t="s">
        <v>76</v>
      </c>
      <c r="F9582" t="s">
        <v>76</v>
      </c>
      <c r="G9582" t="s">
        <v>28</v>
      </c>
      <c r="M9582" s="43">
        <v>13.087373836638839</v>
      </c>
      <c r="N9582" t="s">
        <v>202</v>
      </c>
      <c r="O9582">
        <v>12</v>
      </c>
      <c r="P9582">
        <v>18</v>
      </c>
    </row>
    <row r="9583" spans="1:16" x14ac:dyDescent="0.15">
      <c r="A9583">
        <v>9581</v>
      </c>
      <c r="B9583" t="s">
        <v>114</v>
      </c>
      <c r="C9583" t="s">
        <v>196</v>
      </c>
      <c r="D9583" t="s">
        <v>28</v>
      </c>
      <c r="E9583" t="s">
        <v>77</v>
      </c>
      <c r="F9583" t="s">
        <v>77</v>
      </c>
      <c r="G9583" t="s">
        <v>28</v>
      </c>
      <c r="M9583" s="43">
        <v>13.40854898313264</v>
      </c>
      <c r="N9583" t="s">
        <v>204</v>
      </c>
      <c r="O9583">
        <v>12</v>
      </c>
      <c r="P9583">
        <v>16</v>
      </c>
    </row>
    <row r="9584" spans="1:16" x14ac:dyDescent="0.15">
      <c r="A9584">
        <v>9582</v>
      </c>
      <c r="B9584" t="s">
        <v>114</v>
      </c>
      <c r="C9584" t="s">
        <v>196</v>
      </c>
      <c r="D9584" t="s">
        <v>28</v>
      </c>
      <c r="E9584" t="s">
        <v>80</v>
      </c>
      <c r="F9584" t="s">
        <v>80</v>
      </c>
      <c r="G9584" t="s">
        <v>28</v>
      </c>
      <c r="M9584" s="43">
        <v>7.5975798662728096</v>
      </c>
      <c r="N9584" t="s">
        <v>204</v>
      </c>
      <c r="O9584">
        <v>4</v>
      </c>
      <c r="P9584">
        <v>8</v>
      </c>
    </row>
    <row r="9585" spans="1:16" x14ac:dyDescent="0.15">
      <c r="A9585">
        <v>9583</v>
      </c>
      <c r="B9585" t="s">
        <v>114</v>
      </c>
      <c r="C9585" t="s">
        <v>196</v>
      </c>
      <c r="D9585" t="s">
        <v>28</v>
      </c>
      <c r="E9585" t="s">
        <v>81</v>
      </c>
      <c r="F9585" t="s">
        <v>81</v>
      </c>
      <c r="G9585" t="s">
        <v>28</v>
      </c>
      <c r="M9585" s="43">
        <v>0.57470165395880579</v>
      </c>
      <c r="N9585" t="s">
        <v>204</v>
      </c>
      <c r="O9585">
        <v>0</v>
      </c>
      <c r="P9585">
        <v>12</v>
      </c>
    </row>
    <row r="9586" spans="1:16" x14ac:dyDescent="0.15">
      <c r="A9586">
        <v>9584</v>
      </c>
      <c r="B9586" t="s">
        <v>114</v>
      </c>
      <c r="C9586" t="s">
        <v>196</v>
      </c>
      <c r="D9586" t="s">
        <v>28</v>
      </c>
      <c r="E9586" t="s">
        <v>82</v>
      </c>
      <c r="F9586" t="s">
        <v>82</v>
      </c>
      <c r="G9586" t="s">
        <v>28</v>
      </c>
      <c r="M9586" s="43">
        <v>2.7258109940906241</v>
      </c>
      <c r="N9586" t="s">
        <v>204</v>
      </c>
      <c r="O9586">
        <v>0</v>
      </c>
      <c r="P9586">
        <v>3</v>
      </c>
    </row>
    <row r="9587" spans="1:16" x14ac:dyDescent="0.15">
      <c r="A9587">
        <v>9585</v>
      </c>
      <c r="B9587" t="s">
        <v>114</v>
      </c>
      <c r="C9587" t="s">
        <v>196</v>
      </c>
      <c r="D9587" t="s">
        <v>28</v>
      </c>
      <c r="E9587" t="s">
        <v>84</v>
      </c>
      <c r="F9587" t="s">
        <v>84</v>
      </c>
      <c r="G9587" t="s">
        <v>28</v>
      </c>
      <c r="M9587" s="43">
        <v>1.6778168916326031</v>
      </c>
      <c r="N9587" t="s">
        <v>204</v>
      </c>
      <c r="O9587">
        <v>0</v>
      </c>
      <c r="P9587">
        <v>27</v>
      </c>
    </row>
    <row r="9588" spans="1:16" x14ac:dyDescent="0.15">
      <c r="A9588">
        <v>9586</v>
      </c>
      <c r="B9588" t="s">
        <v>114</v>
      </c>
      <c r="C9588" t="s">
        <v>196</v>
      </c>
      <c r="D9588" t="s">
        <v>28</v>
      </c>
      <c r="E9588" t="s">
        <v>85</v>
      </c>
      <c r="F9588" t="s">
        <v>85</v>
      </c>
      <c r="G9588" t="s">
        <v>28</v>
      </c>
      <c r="M9588" s="43">
        <v>0.36813540375665188</v>
      </c>
      <c r="N9588" t="s">
        <v>204</v>
      </c>
      <c r="O9588">
        <v>0</v>
      </c>
      <c r="P9588">
        <v>2</v>
      </c>
    </row>
    <row r="9589" spans="1:16" x14ac:dyDescent="0.15">
      <c r="A9589">
        <v>9587</v>
      </c>
      <c r="B9589" t="s">
        <v>114</v>
      </c>
      <c r="C9589" t="s">
        <v>196</v>
      </c>
      <c r="D9589" t="s">
        <v>28</v>
      </c>
      <c r="E9589" t="s">
        <v>86</v>
      </c>
      <c r="F9589" t="s">
        <v>86</v>
      </c>
      <c r="G9589" t="s">
        <v>28</v>
      </c>
      <c r="M9589" s="43">
        <v>0.87368885749252834</v>
      </c>
      <c r="N9589" t="s">
        <v>204</v>
      </c>
      <c r="O9589">
        <v>0</v>
      </c>
      <c r="P9589">
        <v>25</v>
      </c>
    </row>
    <row r="9590" spans="1:16" x14ac:dyDescent="0.15">
      <c r="A9590">
        <v>9588</v>
      </c>
      <c r="B9590" t="s">
        <v>114</v>
      </c>
      <c r="C9590" t="s">
        <v>196</v>
      </c>
      <c r="D9590" t="s">
        <v>28</v>
      </c>
      <c r="E9590" t="s">
        <v>107</v>
      </c>
      <c r="F9590" t="s">
        <v>107</v>
      </c>
      <c r="G9590" t="s">
        <v>28</v>
      </c>
      <c r="M9590" s="43">
        <v>8.8752205508897024</v>
      </c>
      <c r="N9590" t="s">
        <v>204</v>
      </c>
      <c r="O9590">
        <v>1</v>
      </c>
      <c r="P9590">
        <v>27</v>
      </c>
    </row>
    <row r="9591" spans="1:16" x14ac:dyDescent="0.15">
      <c r="A9591">
        <v>9589</v>
      </c>
      <c r="B9591" t="s">
        <v>114</v>
      </c>
      <c r="C9591" t="s">
        <v>196</v>
      </c>
      <c r="D9591" t="s">
        <v>28</v>
      </c>
      <c r="E9591" t="s">
        <v>121</v>
      </c>
      <c r="F9591" t="s">
        <v>121</v>
      </c>
      <c r="G9591" t="s">
        <v>28</v>
      </c>
      <c r="M9591" s="43">
        <v>8.6260890852467629</v>
      </c>
      <c r="N9591" t="s">
        <v>202</v>
      </c>
      <c r="O9591">
        <v>2</v>
      </c>
      <c r="P9591">
        <v>27</v>
      </c>
    </row>
    <row r="9592" spans="1:16" x14ac:dyDescent="0.15">
      <c r="A9592">
        <v>9590</v>
      </c>
      <c r="B9592" t="s">
        <v>114</v>
      </c>
      <c r="C9592" t="s">
        <v>196</v>
      </c>
      <c r="D9592" t="s">
        <v>28</v>
      </c>
      <c r="E9592" t="s">
        <v>123</v>
      </c>
      <c r="F9592" t="s">
        <v>123</v>
      </c>
      <c r="G9592" t="s">
        <v>28</v>
      </c>
      <c r="M9592" s="43">
        <v>5.9870573534561107</v>
      </c>
      <c r="N9592" t="s">
        <v>204</v>
      </c>
      <c r="O9592">
        <v>-89</v>
      </c>
      <c r="P9592">
        <v>15</v>
      </c>
    </row>
    <row r="9593" spans="1:16" x14ac:dyDescent="0.15">
      <c r="A9593">
        <v>9591</v>
      </c>
      <c r="B9593" t="s">
        <v>114</v>
      </c>
      <c r="C9593" t="s">
        <v>196</v>
      </c>
      <c r="D9593" t="s">
        <v>29</v>
      </c>
      <c r="E9593" t="s">
        <v>76</v>
      </c>
      <c r="F9593" t="s">
        <v>76</v>
      </c>
      <c r="G9593" t="s">
        <v>29</v>
      </c>
      <c r="M9593" s="43">
        <v>45.018282921351187</v>
      </c>
      <c r="N9593" t="s">
        <v>202</v>
      </c>
      <c r="O9593">
        <v>41</v>
      </c>
      <c r="P9593">
        <v>48</v>
      </c>
    </row>
    <row r="9594" spans="1:16" x14ac:dyDescent="0.15">
      <c r="A9594">
        <v>9592</v>
      </c>
      <c r="B9594" t="s">
        <v>114</v>
      </c>
      <c r="C9594" t="s">
        <v>196</v>
      </c>
      <c r="D9594" t="s">
        <v>29</v>
      </c>
      <c r="E9594" t="s">
        <v>78</v>
      </c>
      <c r="F9594" t="s">
        <v>78</v>
      </c>
      <c r="G9594" t="s">
        <v>29</v>
      </c>
      <c r="M9594" s="43">
        <v>45.352033806496529</v>
      </c>
      <c r="N9594" t="s">
        <v>204</v>
      </c>
      <c r="O9594">
        <v>41</v>
      </c>
      <c r="P9594">
        <v>48</v>
      </c>
    </row>
    <row r="9595" spans="1:16" x14ac:dyDescent="0.15">
      <c r="A9595">
        <v>9593</v>
      </c>
      <c r="B9595" t="s">
        <v>114</v>
      </c>
      <c r="C9595" t="s">
        <v>196</v>
      </c>
      <c r="D9595" t="s">
        <v>29</v>
      </c>
      <c r="E9595" t="s">
        <v>80</v>
      </c>
      <c r="F9595" t="s">
        <v>80</v>
      </c>
      <c r="G9595" t="s">
        <v>29</v>
      </c>
      <c r="M9595" s="43">
        <v>14.2734174701336</v>
      </c>
      <c r="N9595" t="s">
        <v>204</v>
      </c>
      <c r="O9595">
        <v>7</v>
      </c>
      <c r="P9595">
        <v>16</v>
      </c>
    </row>
    <row r="9596" spans="1:16" x14ac:dyDescent="0.15">
      <c r="A9596">
        <v>9594</v>
      </c>
      <c r="B9596" t="s">
        <v>114</v>
      </c>
      <c r="C9596" t="s">
        <v>196</v>
      </c>
      <c r="D9596" t="s">
        <v>29</v>
      </c>
      <c r="E9596" t="s">
        <v>81</v>
      </c>
      <c r="F9596" t="s">
        <v>81</v>
      </c>
      <c r="G9596" t="s">
        <v>29</v>
      </c>
      <c r="M9596" s="43">
        <v>0.60716632723676511</v>
      </c>
      <c r="N9596" t="s">
        <v>204</v>
      </c>
      <c r="O9596">
        <v>0</v>
      </c>
      <c r="P9596">
        <v>11</v>
      </c>
    </row>
    <row r="9597" spans="1:16" x14ac:dyDescent="0.15">
      <c r="A9597">
        <v>9595</v>
      </c>
      <c r="B9597" t="s">
        <v>114</v>
      </c>
      <c r="C9597" t="s">
        <v>196</v>
      </c>
      <c r="D9597" t="s">
        <v>29</v>
      </c>
      <c r="E9597" t="s">
        <v>82</v>
      </c>
      <c r="F9597" t="s">
        <v>82</v>
      </c>
      <c r="G9597" t="s">
        <v>29</v>
      </c>
      <c r="M9597" s="43">
        <v>9.4611911027274207</v>
      </c>
      <c r="N9597" t="s">
        <v>204</v>
      </c>
      <c r="O9597">
        <v>5</v>
      </c>
      <c r="P9597">
        <v>11</v>
      </c>
    </row>
    <row r="9598" spans="1:16" x14ac:dyDescent="0.15">
      <c r="A9598">
        <v>9596</v>
      </c>
      <c r="B9598" t="s">
        <v>114</v>
      </c>
      <c r="C9598" t="s">
        <v>196</v>
      </c>
      <c r="D9598" t="s">
        <v>29</v>
      </c>
      <c r="E9598" t="s">
        <v>84</v>
      </c>
      <c r="F9598" t="s">
        <v>84</v>
      </c>
      <c r="G9598" t="s">
        <v>29</v>
      </c>
      <c r="M9598" s="43">
        <v>16.510995362416029</v>
      </c>
      <c r="N9598" t="s">
        <v>204</v>
      </c>
      <c r="O9598">
        <v>0</v>
      </c>
      <c r="P9598">
        <v>30</v>
      </c>
    </row>
    <row r="9599" spans="1:16" x14ac:dyDescent="0.15">
      <c r="A9599">
        <v>9597</v>
      </c>
      <c r="B9599" t="s">
        <v>114</v>
      </c>
      <c r="C9599" t="s">
        <v>196</v>
      </c>
      <c r="D9599" t="s">
        <v>29</v>
      </c>
      <c r="E9599" t="s">
        <v>85</v>
      </c>
      <c r="F9599" t="s">
        <v>85</v>
      </c>
      <c r="G9599" t="s">
        <v>29</v>
      </c>
      <c r="M9599" s="43">
        <v>0.33940013684710402</v>
      </c>
      <c r="N9599" t="s">
        <v>204</v>
      </c>
      <c r="O9599">
        <v>0</v>
      </c>
      <c r="P9599">
        <v>2</v>
      </c>
    </row>
    <row r="9600" spans="1:16" x14ac:dyDescent="0.15">
      <c r="A9600">
        <v>9598</v>
      </c>
      <c r="B9600" t="s">
        <v>114</v>
      </c>
      <c r="C9600" t="s">
        <v>196</v>
      </c>
      <c r="D9600" t="s">
        <v>29</v>
      </c>
      <c r="E9600" t="s">
        <v>86</v>
      </c>
      <c r="F9600" t="s">
        <v>86</v>
      </c>
      <c r="G9600" t="s">
        <v>29</v>
      </c>
      <c r="M9600" s="43">
        <v>16.038826139219331</v>
      </c>
      <c r="N9600" t="s">
        <v>204</v>
      </c>
      <c r="O9600">
        <v>0</v>
      </c>
      <c r="P9600">
        <v>30</v>
      </c>
    </row>
    <row r="9601" spans="1:16" x14ac:dyDescent="0.15">
      <c r="A9601">
        <v>9599</v>
      </c>
      <c r="B9601" t="s">
        <v>114</v>
      </c>
      <c r="C9601" t="s">
        <v>196</v>
      </c>
      <c r="D9601" t="s">
        <v>29</v>
      </c>
      <c r="E9601" t="s">
        <v>107</v>
      </c>
      <c r="F9601" t="s">
        <v>107</v>
      </c>
      <c r="G9601" t="s">
        <v>29</v>
      </c>
      <c r="M9601" s="43">
        <v>12.363967086116739</v>
      </c>
      <c r="N9601" t="s">
        <v>204</v>
      </c>
      <c r="O9601">
        <v>1</v>
      </c>
      <c r="P9601">
        <v>49</v>
      </c>
    </row>
    <row r="9602" spans="1:16" x14ac:dyDescent="0.15">
      <c r="A9602">
        <v>9600</v>
      </c>
      <c r="B9602" t="s">
        <v>114</v>
      </c>
      <c r="C9602" t="s">
        <v>196</v>
      </c>
      <c r="D9602" t="s">
        <v>29</v>
      </c>
      <c r="E9602" t="s">
        <v>121</v>
      </c>
      <c r="F9602" t="s">
        <v>121</v>
      </c>
      <c r="G9602" t="s">
        <v>29</v>
      </c>
      <c r="M9602" s="43">
        <v>12.12203080500664</v>
      </c>
      <c r="N9602" t="s">
        <v>202</v>
      </c>
      <c r="O9602">
        <v>2</v>
      </c>
      <c r="P9602">
        <v>45</v>
      </c>
    </row>
    <row r="9603" spans="1:16" x14ac:dyDescent="0.15">
      <c r="A9603">
        <v>9601</v>
      </c>
      <c r="B9603" t="s">
        <v>114</v>
      </c>
      <c r="C9603" t="s">
        <v>196</v>
      </c>
      <c r="D9603" t="s">
        <v>29</v>
      </c>
      <c r="E9603" t="s">
        <v>123</v>
      </c>
      <c r="F9603" t="s">
        <v>123</v>
      </c>
      <c r="G9603" t="s">
        <v>29</v>
      </c>
      <c r="M9603" s="43">
        <v>9.6364400645416559</v>
      </c>
      <c r="N9603" t="s">
        <v>204</v>
      </c>
      <c r="O9603">
        <v>-105</v>
      </c>
      <c r="P9603">
        <v>24</v>
      </c>
    </row>
    <row r="9604" spans="1:16" x14ac:dyDescent="0.15">
      <c r="A9604">
        <v>9602</v>
      </c>
      <c r="B9604" t="s">
        <v>114</v>
      </c>
      <c r="C9604" t="s">
        <v>196</v>
      </c>
      <c r="D9604" t="s">
        <v>30</v>
      </c>
      <c r="E9604" t="s">
        <v>76</v>
      </c>
      <c r="F9604" t="s">
        <v>76</v>
      </c>
      <c r="G9604" t="s">
        <v>30</v>
      </c>
      <c r="M9604" s="43">
        <v>201.21216477753819</v>
      </c>
      <c r="N9604" t="s">
        <v>202</v>
      </c>
      <c r="O9604">
        <v>188</v>
      </c>
      <c r="P9604">
        <v>213</v>
      </c>
    </row>
    <row r="9605" spans="1:16" x14ac:dyDescent="0.15">
      <c r="A9605">
        <v>9603</v>
      </c>
      <c r="B9605" t="s">
        <v>114</v>
      </c>
      <c r="C9605" t="s">
        <v>196</v>
      </c>
      <c r="D9605" t="s">
        <v>30</v>
      </c>
      <c r="E9605" t="s">
        <v>77</v>
      </c>
      <c r="F9605" t="s">
        <v>77</v>
      </c>
      <c r="G9605" t="s">
        <v>30</v>
      </c>
      <c r="M9605" s="43">
        <v>77.646648257182818</v>
      </c>
      <c r="N9605" t="s">
        <v>204</v>
      </c>
      <c r="O9605">
        <v>70</v>
      </c>
      <c r="P9605">
        <v>94</v>
      </c>
    </row>
    <row r="9606" spans="1:16" x14ac:dyDescent="0.15">
      <c r="A9606">
        <v>9604</v>
      </c>
      <c r="B9606" t="s">
        <v>114</v>
      </c>
      <c r="C9606" t="s">
        <v>196</v>
      </c>
      <c r="D9606" t="s">
        <v>30</v>
      </c>
      <c r="E9606" t="s">
        <v>78</v>
      </c>
      <c r="F9606" t="s">
        <v>78</v>
      </c>
      <c r="G9606" t="s">
        <v>30</v>
      </c>
      <c r="M9606" s="43">
        <v>124.2479751476513</v>
      </c>
      <c r="N9606" t="s">
        <v>204</v>
      </c>
      <c r="O9606">
        <v>110</v>
      </c>
      <c r="P9606">
        <v>130</v>
      </c>
    </row>
    <row r="9607" spans="1:16" x14ac:dyDescent="0.15">
      <c r="A9607">
        <v>9605</v>
      </c>
      <c r="B9607" t="s">
        <v>114</v>
      </c>
      <c r="C9607" t="s">
        <v>196</v>
      </c>
      <c r="D9607" t="s">
        <v>30</v>
      </c>
      <c r="E9607" t="s">
        <v>81</v>
      </c>
      <c r="F9607" t="s">
        <v>81</v>
      </c>
      <c r="G9607" t="s">
        <v>30</v>
      </c>
      <c r="M9607" s="43">
        <v>6.8317640602792373</v>
      </c>
      <c r="N9607" t="s">
        <v>204</v>
      </c>
      <c r="O9607">
        <v>0</v>
      </c>
      <c r="P9607">
        <v>33</v>
      </c>
    </row>
    <row r="9608" spans="1:16" x14ac:dyDescent="0.15">
      <c r="A9608">
        <v>9606</v>
      </c>
      <c r="B9608" t="s">
        <v>114</v>
      </c>
      <c r="C9608" t="s">
        <v>196</v>
      </c>
      <c r="D9608" t="s">
        <v>30</v>
      </c>
      <c r="E9608" t="s">
        <v>106</v>
      </c>
      <c r="F9608" t="s">
        <v>106</v>
      </c>
      <c r="G9608" t="s">
        <v>30</v>
      </c>
      <c r="M9608" s="43">
        <v>20.893080111569311</v>
      </c>
      <c r="N9608" t="s">
        <v>204</v>
      </c>
      <c r="O9608">
        <v>14</v>
      </c>
      <c r="P9608">
        <v>23</v>
      </c>
    </row>
    <row r="9609" spans="1:16" x14ac:dyDescent="0.15">
      <c r="A9609">
        <v>9607</v>
      </c>
      <c r="B9609" t="s">
        <v>114</v>
      </c>
      <c r="C9609" t="s">
        <v>196</v>
      </c>
      <c r="D9609" t="s">
        <v>30</v>
      </c>
      <c r="E9609" t="s">
        <v>107</v>
      </c>
      <c r="F9609" t="s">
        <v>107</v>
      </c>
      <c r="G9609" t="s">
        <v>30</v>
      </c>
      <c r="M9609" s="43">
        <v>127.1014817058839</v>
      </c>
      <c r="N9609" t="s">
        <v>204</v>
      </c>
      <c r="O9609">
        <v>81</v>
      </c>
      <c r="P9609">
        <v>168</v>
      </c>
    </row>
    <row r="9610" spans="1:16" x14ac:dyDescent="0.15">
      <c r="A9610">
        <v>9608</v>
      </c>
      <c r="B9610" t="s">
        <v>114</v>
      </c>
      <c r="C9610" t="s">
        <v>196</v>
      </c>
      <c r="D9610" t="s">
        <v>30</v>
      </c>
      <c r="E9610" t="s">
        <v>121</v>
      </c>
      <c r="F9610" t="s">
        <v>121</v>
      </c>
      <c r="G9610" t="s">
        <v>30</v>
      </c>
      <c r="M9610" s="43">
        <v>148.34772899842179</v>
      </c>
      <c r="N9610" t="s">
        <v>204</v>
      </c>
      <c r="O9610">
        <v>100</v>
      </c>
      <c r="P9610">
        <v>185</v>
      </c>
    </row>
    <row r="9611" spans="1:16" x14ac:dyDescent="0.15">
      <c r="A9611">
        <v>9609</v>
      </c>
      <c r="B9611" t="s">
        <v>114</v>
      </c>
      <c r="C9611" t="s">
        <v>196</v>
      </c>
      <c r="D9611" t="s">
        <v>30</v>
      </c>
      <c r="E9611" t="s">
        <v>123</v>
      </c>
      <c r="F9611" t="s">
        <v>123</v>
      </c>
      <c r="G9611" t="s">
        <v>30</v>
      </c>
      <c r="M9611" s="43">
        <v>61.36994201666483</v>
      </c>
      <c r="N9611" t="s">
        <v>204</v>
      </c>
      <c r="O9611">
        <v>15</v>
      </c>
      <c r="P9611">
        <v>159</v>
      </c>
    </row>
    <row r="9612" spans="1:16" x14ac:dyDescent="0.15">
      <c r="A9612">
        <v>9610</v>
      </c>
      <c r="B9612" t="s">
        <v>114</v>
      </c>
      <c r="C9612" t="s">
        <v>196</v>
      </c>
      <c r="D9612" t="s">
        <v>31</v>
      </c>
      <c r="E9612" t="s">
        <v>76</v>
      </c>
      <c r="F9612" t="s">
        <v>76</v>
      </c>
      <c r="G9612" t="s">
        <v>31</v>
      </c>
      <c r="M9612" s="43">
        <v>65.051436417416895</v>
      </c>
      <c r="N9612" t="s">
        <v>204</v>
      </c>
      <c r="O9612">
        <v>58</v>
      </c>
      <c r="P9612">
        <v>70</v>
      </c>
    </row>
    <row r="9613" spans="1:16" x14ac:dyDescent="0.15">
      <c r="A9613">
        <v>9611</v>
      </c>
      <c r="B9613" t="s">
        <v>114</v>
      </c>
      <c r="C9613" t="s">
        <v>196</v>
      </c>
      <c r="D9613" t="s">
        <v>31</v>
      </c>
      <c r="E9613" t="s">
        <v>77</v>
      </c>
      <c r="F9613" t="s">
        <v>77</v>
      </c>
      <c r="G9613" t="s">
        <v>31</v>
      </c>
      <c r="M9613" s="43">
        <v>19.971339754424989</v>
      </c>
      <c r="N9613" t="s">
        <v>204</v>
      </c>
      <c r="O9613">
        <v>14</v>
      </c>
      <c r="P9613">
        <v>23</v>
      </c>
    </row>
    <row r="9614" spans="1:16" x14ac:dyDescent="0.15">
      <c r="A9614">
        <v>9612</v>
      </c>
      <c r="B9614" t="s">
        <v>114</v>
      </c>
      <c r="C9614" t="s">
        <v>196</v>
      </c>
      <c r="D9614" t="s">
        <v>31</v>
      </c>
      <c r="E9614" t="s">
        <v>78</v>
      </c>
      <c r="F9614" t="s">
        <v>78</v>
      </c>
      <c r="G9614" t="s">
        <v>31</v>
      </c>
      <c r="M9614" s="43">
        <v>45.14422634275099</v>
      </c>
      <c r="N9614" t="s">
        <v>204</v>
      </c>
      <c r="O9614">
        <v>37</v>
      </c>
      <c r="P9614">
        <v>47</v>
      </c>
    </row>
    <row r="9615" spans="1:16" x14ac:dyDescent="0.15">
      <c r="A9615">
        <v>9613</v>
      </c>
      <c r="B9615" t="s">
        <v>114</v>
      </c>
      <c r="C9615" t="s">
        <v>196</v>
      </c>
      <c r="D9615" t="s">
        <v>31</v>
      </c>
      <c r="E9615" t="s">
        <v>81</v>
      </c>
      <c r="F9615" t="s">
        <v>81</v>
      </c>
      <c r="G9615" t="s">
        <v>31</v>
      </c>
      <c r="M9615" s="43">
        <v>1.961563130636137</v>
      </c>
      <c r="N9615" t="s">
        <v>202</v>
      </c>
      <c r="O9615">
        <v>0</v>
      </c>
      <c r="P9615">
        <v>6</v>
      </c>
    </row>
    <row r="9616" spans="1:16" x14ac:dyDescent="0.15">
      <c r="A9616">
        <v>9614</v>
      </c>
      <c r="B9616" t="s">
        <v>114</v>
      </c>
      <c r="C9616" t="s">
        <v>196</v>
      </c>
      <c r="D9616" t="s">
        <v>31</v>
      </c>
      <c r="E9616" t="s">
        <v>106</v>
      </c>
      <c r="F9616" t="s">
        <v>106</v>
      </c>
      <c r="G9616" t="s">
        <v>31</v>
      </c>
      <c r="M9616" s="43">
        <v>18.91648838351939</v>
      </c>
      <c r="N9616" t="s">
        <v>204</v>
      </c>
      <c r="O9616">
        <v>0</v>
      </c>
      <c r="P9616">
        <v>22</v>
      </c>
    </row>
    <row r="9617" spans="1:16" x14ac:dyDescent="0.15">
      <c r="A9617">
        <v>9615</v>
      </c>
      <c r="B9617" t="s">
        <v>114</v>
      </c>
      <c r="C9617" t="s">
        <v>196</v>
      </c>
      <c r="D9617" t="s">
        <v>31</v>
      </c>
      <c r="E9617" t="s">
        <v>107</v>
      </c>
      <c r="F9617" t="s">
        <v>107</v>
      </c>
      <c r="G9617" t="s">
        <v>31</v>
      </c>
      <c r="M9617" s="43">
        <v>108.5587223996512</v>
      </c>
      <c r="N9617" t="s">
        <v>204</v>
      </c>
      <c r="O9617">
        <v>0</v>
      </c>
      <c r="P9617">
        <v>150</v>
      </c>
    </row>
    <row r="9618" spans="1:16" x14ac:dyDescent="0.15">
      <c r="A9618">
        <v>9616</v>
      </c>
      <c r="B9618" t="s">
        <v>114</v>
      </c>
      <c r="C9618" t="s">
        <v>196</v>
      </c>
      <c r="D9618" t="s">
        <v>31</v>
      </c>
      <c r="E9618" t="s">
        <v>121</v>
      </c>
      <c r="F9618" t="s">
        <v>121</v>
      </c>
      <c r="G9618" t="s">
        <v>31</v>
      </c>
      <c r="M9618" s="43">
        <v>127.2270070949954</v>
      </c>
      <c r="N9618" t="s">
        <v>204</v>
      </c>
      <c r="O9618">
        <v>0</v>
      </c>
      <c r="P9618">
        <v>164</v>
      </c>
    </row>
    <row r="9619" spans="1:16" x14ac:dyDescent="0.15">
      <c r="A9619">
        <v>9617</v>
      </c>
      <c r="B9619" t="s">
        <v>114</v>
      </c>
      <c r="C9619" t="s">
        <v>196</v>
      </c>
      <c r="D9619" t="s">
        <v>31</v>
      </c>
      <c r="E9619" t="s">
        <v>123</v>
      </c>
      <c r="F9619" t="s">
        <v>123</v>
      </c>
      <c r="G9619" t="s">
        <v>31</v>
      </c>
      <c r="M9619" s="43">
        <v>110.1570100239113</v>
      </c>
      <c r="N9619" t="s">
        <v>204</v>
      </c>
      <c r="O9619">
        <v>-110</v>
      </c>
      <c r="P9619">
        <v>151</v>
      </c>
    </row>
    <row r="9620" spans="1:16" x14ac:dyDescent="0.15">
      <c r="A9620">
        <v>9618</v>
      </c>
      <c r="B9620" t="s">
        <v>114</v>
      </c>
      <c r="C9620" t="s">
        <v>196</v>
      </c>
      <c r="D9620" t="s">
        <v>32</v>
      </c>
      <c r="E9620" t="s">
        <v>76</v>
      </c>
      <c r="F9620" t="s">
        <v>76</v>
      </c>
      <c r="G9620" t="s">
        <v>32</v>
      </c>
      <c r="M9620" s="43">
        <v>19.56015743245376</v>
      </c>
      <c r="N9620" t="s">
        <v>204</v>
      </c>
      <c r="O9620">
        <v>14</v>
      </c>
      <c r="P9620">
        <v>23</v>
      </c>
    </row>
    <row r="9621" spans="1:16" x14ac:dyDescent="0.15">
      <c r="A9621">
        <v>9619</v>
      </c>
      <c r="B9621" t="s">
        <v>114</v>
      </c>
      <c r="C9621" t="s">
        <v>196</v>
      </c>
      <c r="D9621" t="s">
        <v>32</v>
      </c>
      <c r="E9621" t="s">
        <v>77</v>
      </c>
      <c r="F9621" t="s">
        <v>77</v>
      </c>
      <c r="G9621" t="s">
        <v>32</v>
      </c>
      <c r="M9621" s="43">
        <v>19.083381027942341</v>
      </c>
      <c r="N9621" t="s">
        <v>204</v>
      </c>
      <c r="O9621">
        <v>13</v>
      </c>
      <c r="P9621">
        <v>22</v>
      </c>
    </row>
    <row r="9622" spans="1:16" x14ac:dyDescent="0.15">
      <c r="A9622">
        <v>9620</v>
      </c>
      <c r="B9622" t="s">
        <v>114</v>
      </c>
      <c r="C9622" t="s">
        <v>196</v>
      </c>
      <c r="D9622" t="s">
        <v>32</v>
      </c>
      <c r="E9622" t="s">
        <v>81</v>
      </c>
      <c r="F9622" t="s">
        <v>81</v>
      </c>
      <c r="G9622" t="s">
        <v>32</v>
      </c>
      <c r="M9622" s="43">
        <v>1.013176589026821</v>
      </c>
      <c r="N9622" t="s">
        <v>204</v>
      </c>
      <c r="O9622">
        <v>0</v>
      </c>
      <c r="P9622">
        <v>10</v>
      </c>
    </row>
    <row r="9623" spans="1:16" x14ac:dyDescent="0.15">
      <c r="A9623">
        <v>9621</v>
      </c>
      <c r="B9623" t="s">
        <v>114</v>
      </c>
      <c r="C9623" t="s">
        <v>196</v>
      </c>
      <c r="D9623" t="s">
        <v>32</v>
      </c>
      <c r="E9623" t="s">
        <v>106</v>
      </c>
      <c r="F9623" t="s">
        <v>106</v>
      </c>
      <c r="G9623" t="s">
        <v>32</v>
      </c>
      <c r="M9623" s="43">
        <v>10.60664747971158</v>
      </c>
      <c r="N9623" t="s">
        <v>204</v>
      </c>
      <c r="O9623">
        <v>0</v>
      </c>
      <c r="P9623">
        <v>23</v>
      </c>
    </row>
    <row r="9624" spans="1:16" x14ac:dyDescent="0.15">
      <c r="A9624">
        <v>9622</v>
      </c>
      <c r="B9624" t="s">
        <v>114</v>
      </c>
      <c r="C9624" t="s">
        <v>196</v>
      </c>
      <c r="D9624" t="s">
        <v>32</v>
      </c>
      <c r="E9624" t="s">
        <v>107</v>
      </c>
      <c r="F9624" t="s">
        <v>107</v>
      </c>
      <c r="G9624" t="s">
        <v>32</v>
      </c>
      <c r="M9624" s="43">
        <v>61.669162770484228</v>
      </c>
      <c r="N9624" t="s">
        <v>204</v>
      </c>
      <c r="O9624">
        <v>0</v>
      </c>
      <c r="P9624">
        <v>90</v>
      </c>
    </row>
    <row r="9625" spans="1:16" x14ac:dyDescent="0.15">
      <c r="A9625">
        <v>9623</v>
      </c>
      <c r="B9625" t="s">
        <v>114</v>
      </c>
      <c r="C9625" t="s">
        <v>196</v>
      </c>
      <c r="D9625" t="s">
        <v>32</v>
      </c>
      <c r="E9625" t="s">
        <v>121</v>
      </c>
      <c r="F9625" t="s">
        <v>121</v>
      </c>
      <c r="G9625" t="s">
        <v>32</v>
      </c>
      <c r="M9625" s="43">
        <v>71.892273137856719</v>
      </c>
      <c r="N9625" t="s">
        <v>204</v>
      </c>
      <c r="O9625">
        <v>0</v>
      </c>
      <c r="P9625">
        <v>110</v>
      </c>
    </row>
    <row r="9626" spans="1:16" x14ac:dyDescent="0.15">
      <c r="A9626">
        <v>9624</v>
      </c>
      <c r="B9626" t="s">
        <v>114</v>
      </c>
      <c r="C9626" t="s">
        <v>196</v>
      </c>
      <c r="D9626" t="s">
        <v>32</v>
      </c>
      <c r="E9626" t="s">
        <v>123</v>
      </c>
      <c r="F9626" t="s">
        <v>123</v>
      </c>
      <c r="G9626" t="s">
        <v>32</v>
      </c>
      <c r="M9626" s="43">
        <v>64.825880749458321</v>
      </c>
      <c r="N9626" t="s">
        <v>204</v>
      </c>
      <c r="O9626">
        <v>-69</v>
      </c>
      <c r="P9626">
        <v>109</v>
      </c>
    </row>
    <row r="9627" spans="1:16" x14ac:dyDescent="0.15">
      <c r="A9627">
        <v>9625</v>
      </c>
      <c r="B9627" t="s">
        <v>114</v>
      </c>
      <c r="C9627" t="s">
        <v>196</v>
      </c>
      <c r="D9627" t="s">
        <v>33</v>
      </c>
      <c r="E9627" t="s">
        <v>76</v>
      </c>
      <c r="F9627" t="s">
        <v>76</v>
      </c>
      <c r="G9627" t="s">
        <v>33</v>
      </c>
      <c r="M9627" s="43">
        <v>44.726006178174757</v>
      </c>
      <c r="N9627" t="s">
        <v>204</v>
      </c>
      <c r="O9627">
        <v>37</v>
      </c>
      <c r="P9627">
        <v>47</v>
      </c>
    </row>
    <row r="9628" spans="1:16" x14ac:dyDescent="0.15">
      <c r="A9628">
        <v>9626</v>
      </c>
      <c r="B9628" t="s">
        <v>114</v>
      </c>
      <c r="C9628" t="s">
        <v>196</v>
      </c>
      <c r="D9628" t="s">
        <v>33</v>
      </c>
      <c r="E9628" t="s">
        <v>78</v>
      </c>
      <c r="F9628" t="s">
        <v>78</v>
      </c>
      <c r="G9628" t="s">
        <v>33</v>
      </c>
      <c r="M9628" s="43">
        <v>44.257056094600593</v>
      </c>
      <c r="N9628" t="s">
        <v>204</v>
      </c>
      <c r="O9628">
        <v>38</v>
      </c>
      <c r="P9628">
        <v>46</v>
      </c>
    </row>
    <row r="9629" spans="1:16" x14ac:dyDescent="0.15">
      <c r="A9629">
        <v>9627</v>
      </c>
      <c r="B9629" t="s">
        <v>114</v>
      </c>
      <c r="C9629" t="s">
        <v>196</v>
      </c>
      <c r="D9629" t="s">
        <v>33</v>
      </c>
      <c r="E9629" t="s">
        <v>81</v>
      </c>
      <c r="F9629" t="s">
        <v>81</v>
      </c>
      <c r="G9629" t="s">
        <v>33</v>
      </c>
      <c r="M9629" s="43">
        <v>0.99775804928033651</v>
      </c>
      <c r="N9629" t="s">
        <v>204</v>
      </c>
      <c r="O9629">
        <v>0</v>
      </c>
      <c r="P9629">
        <v>10</v>
      </c>
    </row>
    <row r="9630" spans="1:16" x14ac:dyDescent="0.15">
      <c r="A9630">
        <v>9628</v>
      </c>
      <c r="B9630" t="s">
        <v>114</v>
      </c>
      <c r="C9630" t="s">
        <v>196</v>
      </c>
      <c r="D9630" t="s">
        <v>33</v>
      </c>
      <c r="E9630" t="s">
        <v>106</v>
      </c>
      <c r="F9630" t="s">
        <v>106</v>
      </c>
      <c r="G9630" t="s">
        <v>33</v>
      </c>
      <c r="M9630" s="43">
        <v>9.2880079754289042</v>
      </c>
      <c r="N9630" t="s">
        <v>204</v>
      </c>
      <c r="O9630">
        <v>0</v>
      </c>
      <c r="P9630">
        <v>23</v>
      </c>
    </row>
    <row r="9631" spans="1:16" x14ac:dyDescent="0.15">
      <c r="A9631">
        <v>9629</v>
      </c>
      <c r="B9631" t="s">
        <v>114</v>
      </c>
      <c r="C9631" t="s">
        <v>196</v>
      </c>
      <c r="D9631" t="s">
        <v>33</v>
      </c>
      <c r="E9631" t="s">
        <v>107</v>
      </c>
      <c r="F9631" t="s">
        <v>107</v>
      </c>
      <c r="G9631" t="s">
        <v>33</v>
      </c>
      <c r="M9631" s="43">
        <v>46.97819828492775</v>
      </c>
      <c r="N9631" t="s">
        <v>204</v>
      </c>
      <c r="O9631">
        <v>1</v>
      </c>
      <c r="P9631">
        <v>63</v>
      </c>
    </row>
    <row r="9632" spans="1:16" x14ac:dyDescent="0.15">
      <c r="A9632">
        <v>9630</v>
      </c>
      <c r="B9632" t="s">
        <v>114</v>
      </c>
      <c r="C9632" t="s">
        <v>196</v>
      </c>
      <c r="D9632" t="s">
        <v>33</v>
      </c>
      <c r="E9632" t="s">
        <v>121</v>
      </c>
      <c r="F9632" t="s">
        <v>121</v>
      </c>
      <c r="G9632" t="s">
        <v>33</v>
      </c>
      <c r="M9632" s="43">
        <v>55.881557746969968</v>
      </c>
      <c r="N9632" t="s">
        <v>204</v>
      </c>
      <c r="O9632">
        <v>0</v>
      </c>
      <c r="P9632">
        <v>80</v>
      </c>
    </row>
    <row r="9633" spans="1:16" x14ac:dyDescent="0.15">
      <c r="A9633">
        <v>9631</v>
      </c>
      <c r="B9633" t="s">
        <v>114</v>
      </c>
      <c r="C9633" t="s">
        <v>196</v>
      </c>
      <c r="D9633" t="s">
        <v>33</v>
      </c>
      <c r="E9633" t="s">
        <v>123</v>
      </c>
      <c r="F9633" t="s">
        <v>123</v>
      </c>
      <c r="G9633" t="s">
        <v>33</v>
      </c>
      <c r="M9633" s="43">
        <v>45.696432612295688</v>
      </c>
      <c r="N9633" t="s">
        <v>204</v>
      </c>
      <c r="O9633">
        <v>-89</v>
      </c>
      <c r="P9633">
        <v>80</v>
      </c>
    </row>
    <row r="9634" spans="1:16" x14ac:dyDescent="0.15">
      <c r="A9634">
        <v>9632</v>
      </c>
      <c r="B9634" t="s">
        <v>114</v>
      </c>
      <c r="C9634" t="s">
        <v>196</v>
      </c>
      <c r="D9634" t="s">
        <v>34</v>
      </c>
      <c r="E9634" t="s">
        <v>76</v>
      </c>
      <c r="F9634" t="s">
        <v>76</v>
      </c>
      <c r="G9634" t="s">
        <v>34</v>
      </c>
      <c r="M9634" s="43">
        <v>135.40134686162179</v>
      </c>
      <c r="N9634" t="s">
        <v>204</v>
      </c>
      <c r="O9634">
        <v>126</v>
      </c>
      <c r="P9634">
        <v>146</v>
      </c>
    </row>
    <row r="9635" spans="1:16" x14ac:dyDescent="0.15">
      <c r="A9635">
        <v>9633</v>
      </c>
      <c r="B9635" t="s">
        <v>114</v>
      </c>
      <c r="C9635" t="s">
        <v>196</v>
      </c>
      <c r="D9635" t="s">
        <v>34</v>
      </c>
      <c r="E9635" t="s">
        <v>77</v>
      </c>
      <c r="F9635" t="s">
        <v>77</v>
      </c>
      <c r="G9635" t="s">
        <v>34</v>
      </c>
      <c r="M9635" s="43">
        <v>56.995044502460303</v>
      </c>
      <c r="N9635" t="s">
        <v>204</v>
      </c>
      <c r="O9635">
        <v>52</v>
      </c>
      <c r="P9635">
        <v>69</v>
      </c>
    </row>
    <row r="9636" spans="1:16" x14ac:dyDescent="0.15">
      <c r="A9636">
        <v>9634</v>
      </c>
      <c r="B9636" t="s">
        <v>114</v>
      </c>
      <c r="C9636" t="s">
        <v>196</v>
      </c>
      <c r="D9636" t="s">
        <v>34</v>
      </c>
      <c r="E9636" t="s">
        <v>78</v>
      </c>
      <c r="F9636" t="s">
        <v>78</v>
      </c>
      <c r="G9636" t="s">
        <v>34</v>
      </c>
      <c r="M9636" s="43">
        <v>78.425580871481102</v>
      </c>
      <c r="N9636" t="s">
        <v>204</v>
      </c>
      <c r="O9636">
        <v>71</v>
      </c>
      <c r="P9636">
        <v>83</v>
      </c>
    </row>
    <row r="9637" spans="1:16" x14ac:dyDescent="0.15">
      <c r="A9637">
        <v>9635</v>
      </c>
      <c r="B9637" t="s">
        <v>114</v>
      </c>
      <c r="C9637" t="s">
        <v>196</v>
      </c>
      <c r="D9637" t="s">
        <v>34</v>
      </c>
      <c r="E9637" t="s">
        <v>81</v>
      </c>
      <c r="F9637" t="s">
        <v>81</v>
      </c>
      <c r="G9637" t="s">
        <v>34</v>
      </c>
      <c r="M9637" s="43">
        <v>4.0095267829180434</v>
      </c>
      <c r="N9637" t="s">
        <v>204</v>
      </c>
      <c r="O9637">
        <v>0</v>
      </c>
      <c r="P9637">
        <v>21</v>
      </c>
    </row>
    <row r="9638" spans="1:16" x14ac:dyDescent="0.15">
      <c r="A9638">
        <v>9636</v>
      </c>
      <c r="B9638" t="s">
        <v>114</v>
      </c>
      <c r="C9638" t="s">
        <v>196</v>
      </c>
      <c r="D9638" t="s">
        <v>34</v>
      </c>
      <c r="E9638" t="s">
        <v>106</v>
      </c>
      <c r="F9638" t="s">
        <v>106</v>
      </c>
      <c r="G9638" t="s">
        <v>34</v>
      </c>
      <c r="M9638" s="43">
        <v>2.9578971449381388</v>
      </c>
      <c r="N9638" t="s">
        <v>204</v>
      </c>
      <c r="O9638">
        <v>0</v>
      </c>
      <c r="P9638">
        <v>22</v>
      </c>
    </row>
    <row r="9639" spans="1:16" x14ac:dyDescent="0.15">
      <c r="A9639">
        <v>9637</v>
      </c>
      <c r="B9639" t="s">
        <v>114</v>
      </c>
      <c r="C9639" t="s">
        <v>196</v>
      </c>
      <c r="D9639" t="s">
        <v>34</v>
      </c>
      <c r="E9639" t="s">
        <v>107</v>
      </c>
      <c r="F9639" t="s">
        <v>107</v>
      </c>
      <c r="G9639" t="s">
        <v>34</v>
      </c>
      <c r="M9639" s="43">
        <v>18.789601969042799</v>
      </c>
      <c r="N9639" t="s">
        <v>204</v>
      </c>
      <c r="O9639">
        <v>0</v>
      </c>
      <c r="P9639">
        <v>150</v>
      </c>
    </row>
    <row r="9640" spans="1:16" x14ac:dyDescent="0.15">
      <c r="A9640">
        <v>9638</v>
      </c>
      <c r="B9640" t="s">
        <v>114</v>
      </c>
      <c r="C9640" t="s">
        <v>196</v>
      </c>
      <c r="D9640" t="s">
        <v>34</v>
      </c>
      <c r="E9640" t="s">
        <v>121</v>
      </c>
      <c r="F9640" t="s">
        <v>121</v>
      </c>
      <c r="G9640" t="s">
        <v>34</v>
      </c>
      <c r="M9640" s="43">
        <v>21.741730441018611</v>
      </c>
      <c r="N9640" t="s">
        <v>204</v>
      </c>
      <c r="O9640">
        <v>0</v>
      </c>
      <c r="P9640">
        <v>164</v>
      </c>
    </row>
    <row r="9641" spans="1:16" x14ac:dyDescent="0.15">
      <c r="A9641">
        <v>9639</v>
      </c>
      <c r="B9641" t="s">
        <v>114</v>
      </c>
      <c r="C9641" t="s">
        <v>196</v>
      </c>
      <c r="D9641" t="s">
        <v>34</v>
      </c>
      <c r="E9641" t="s">
        <v>123</v>
      </c>
      <c r="F9641" t="s">
        <v>123</v>
      </c>
      <c r="G9641" t="s">
        <v>34</v>
      </c>
      <c r="M9641" s="43">
        <v>-48.399949820621337</v>
      </c>
      <c r="N9641" t="s">
        <v>204</v>
      </c>
      <c r="O9641">
        <v>-109</v>
      </c>
      <c r="P9641">
        <v>153</v>
      </c>
    </row>
    <row r="9642" spans="1:16" x14ac:dyDescent="0.15">
      <c r="A9642">
        <v>9640</v>
      </c>
      <c r="B9642" t="s">
        <v>114</v>
      </c>
      <c r="C9642" t="s">
        <v>196</v>
      </c>
      <c r="D9642" t="s">
        <v>35</v>
      </c>
      <c r="E9642" t="s">
        <v>76</v>
      </c>
      <c r="F9642" t="s">
        <v>76</v>
      </c>
      <c r="G9642" t="s">
        <v>35</v>
      </c>
      <c r="M9642" s="43">
        <v>56.595103518124972</v>
      </c>
      <c r="N9642" t="s">
        <v>204</v>
      </c>
      <c r="O9642">
        <v>51</v>
      </c>
      <c r="P9642">
        <v>69</v>
      </c>
    </row>
    <row r="9643" spans="1:16" x14ac:dyDescent="0.15">
      <c r="A9643">
        <v>9641</v>
      </c>
      <c r="B9643" t="s">
        <v>114</v>
      </c>
      <c r="C9643" t="s">
        <v>196</v>
      </c>
      <c r="D9643" t="s">
        <v>35</v>
      </c>
      <c r="E9643" t="s">
        <v>77</v>
      </c>
      <c r="F9643" t="s">
        <v>77</v>
      </c>
      <c r="G9643" t="s">
        <v>35</v>
      </c>
      <c r="M9643" s="43">
        <v>56.058727557211178</v>
      </c>
      <c r="N9643" t="s">
        <v>204</v>
      </c>
      <c r="O9643">
        <v>52</v>
      </c>
      <c r="P9643">
        <v>69</v>
      </c>
    </row>
    <row r="9644" spans="1:16" x14ac:dyDescent="0.15">
      <c r="A9644">
        <v>9642</v>
      </c>
      <c r="B9644" t="s">
        <v>114</v>
      </c>
      <c r="C9644" t="s">
        <v>196</v>
      </c>
      <c r="D9644" t="s">
        <v>35</v>
      </c>
      <c r="E9644" t="s">
        <v>81</v>
      </c>
      <c r="F9644" t="s">
        <v>81</v>
      </c>
      <c r="G9644" t="s">
        <v>35</v>
      </c>
      <c r="M9644" s="43">
        <v>2.0909199563094201</v>
      </c>
      <c r="N9644" t="s">
        <v>204</v>
      </c>
      <c r="O9644">
        <v>0</v>
      </c>
      <c r="P9644">
        <v>21</v>
      </c>
    </row>
    <row r="9645" spans="1:16" x14ac:dyDescent="0.15">
      <c r="A9645">
        <v>9643</v>
      </c>
      <c r="B9645" t="s">
        <v>114</v>
      </c>
      <c r="C9645" t="s">
        <v>196</v>
      </c>
      <c r="D9645" t="s">
        <v>35</v>
      </c>
      <c r="E9645" t="s">
        <v>106</v>
      </c>
      <c r="F9645" t="s">
        <v>106</v>
      </c>
      <c r="G9645" t="s">
        <v>35</v>
      </c>
      <c r="M9645" s="43">
        <v>2.1015787351784811</v>
      </c>
      <c r="N9645" t="s">
        <v>204</v>
      </c>
      <c r="O9645">
        <v>0</v>
      </c>
      <c r="P9645">
        <v>23</v>
      </c>
    </row>
    <row r="9646" spans="1:16" x14ac:dyDescent="0.15">
      <c r="A9646">
        <v>9644</v>
      </c>
      <c r="B9646" t="s">
        <v>114</v>
      </c>
      <c r="C9646" t="s">
        <v>196</v>
      </c>
      <c r="D9646" t="s">
        <v>35</v>
      </c>
      <c r="E9646" t="s">
        <v>107</v>
      </c>
      <c r="F9646" t="s">
        <v>107</v>
      </c>
      <c r="G9646" t="s">
        <v>35</v>
      </c>
      <c r="M9646" s="43">
        <v>10.091977151280849</v>
      </c>
      <c r="N9646" t="s">
        <v>204</v>
      </c>
      <c r="O9646">
        <v>0</v>
      </c>
      <c r="P9646">
        <v>90</v>
      </c>
    </row>
    <row r="9647" spans="1:16" x14ac:dyDescent="0.15">
      <c r="A9647">
        <v>9645</v>
      </c>
      <c r="B9647" t="s">
        <v>114</v>
      </c>
      <c r="C9647" t="s">
        <v>196</v>
      </c>
      <c r="D9647" t="s">
        <v>35</v>
      </c>
      <c r="E9647" t="s">
        <v>121</v>
      </c>
      <c r="F9647" t="s">
        <v>121</v>
      </c>
      <c r="G9647" t="s">
        <v>35</v>
      </c>
      <c r="M9647" s="43">
        <v>11.92145153669099</v>
      </c>
      <c r="N9647" t="s">
        <v>204</v>
      </c>
      <c r="O9647">
        <v>0</v>
      </c>
      <c r="P9647">
        <v>110</v>
      </c>
    </row>
    <row r="9648" spans="1:16" x14ac:dyDescent="0.15">
      <c r="A9648">
        <v>9646</v>
      </c>
      <c r="B9648" t="s">
        <v>114</v>
      </c>
      <c r="C9648" t="s">
        <v>196</v>
      </c>
      <c r="D9648" t="s">
        <v>35</v>
      </c>
      <c r="E9648" t="s">
        <v>123</v>
      </c>
      <c r="F9648" t="s">
        <v>123</v>
      </c>
      <c r="G9648" t="s">
        <v>35</v>
      </c>
      <c r="M9648" s="43">
        <v>-21.377333070618899</v>
      </c>
      <c r="N9648" t="s">
        <v>204</v>
      </c>
      <c r="O9648">
        <v>-69</v>
      </c>
      <c r="P9648">
        <v>109</v>
      </c>
    </row>
    <row r="9649" spans="1:16" x14ac:dyDescent="0.15">
      <c r="A9649">
        <v>9647</v>
      </c>
      <c r="B9649" t="s">
        <v>114</v>
      </c>
      <c r="C9649" t="s">
        <v>196</v>
      </c>
      <c r="D9649" t="s">
        <v>36</v>
      </c>
      <c r="E9649" t="s">
        <v>76</v>
      </c>
      <c r="F9649" t="s">
        <v>76</v>
      </c>
      <c r="G9649" t="s">
        <v>36</v>
      </c>
      <c r="M9649" s="43">
        <v>78.025167387059057</v>
      </c>
      <c r="N9649" t="s">
        <v>204</v>
      </c>
      <c r="O9649">
        <v>69</v>
      </c>
      <c r="P9649">
        <v>82</v>
      </c>
    </row>
    <row r="9650" spans="1:16" x14ac:dyDescent="0.15">
      <c r="A9650">
        <v>9648</v>
      </c>
      <c r="B9650" t="s">
        <v>114</v>
      </c>
      <c r="C9650" t="s">
        <v>196</v>
      </c>
      <c r="D9650" t="s">
        <v>36</v>
      </c>
      <c r="E9650" t="s">
        <v>78</v>
      </c>
      <c r="F9650" t="s">
        <v>78</v>
      </c>
      <c r="G9650" t="s">
        <v>36</v>
      </c>
      <c r="M9650" s="43">
        <v>77.489330040266225</v>
      </c>
      <c r="N9650" t="s">
        <v>204</v>
      </c>
      <c r="O9650">
        <v>70</v>
      </c>
      <c r="P9650">
        <v>81</v>
      </c>
    </row>
    <row r="9651" spans="1:16" x14ac:dyDescent="0.15">
      <c r="A9651">
        <v>9649</v>
      </c>
      <c r="B9651" t="s">
        <v>114</v>
      </c>
      <c r="C9651" t="s">
        <v>196</v>
      </c>
      <c r="D9651" t="s">
        <v>36</v>
      </c>
      <c r="E9651" t="s">
        <v>81</v>
      </c>
      <c r="F9651" t="s">
        <v>81</v>
      </c>
      <c r="G9651" t="s">
        <v>36</v>
      </c>
      <c r="M9651" s="43">
        <v>1.980194710372525</v>
      </c>
      <c r="N9651" t="s">
        <v>204</v>
      </c>
      <c r="O9651">
        <v>0</v>
      </c>
      <c r="P9651">
        <v>21</v>
      </c>
    </row>
    <row r="9652" spans="1:16" x14ac:dyDescent="0.15">
      <c r="A9652">
        <v>9650</v>
      </c>
      <c r="B9652" t="s">
        <v>114</v>
      </c>
      <c r="C9652" t="s">
        <v>196</v>
      </c>
      <c r="D9652" t="s">
        <v>36</v>
      </c>
      <c r="E9652" t="s">
        <v>106</v>
      </c>
      <c r="F9652" t="s">
        <v>106</v>
      </c>
      <c r="G9652" t="s">
        <v>36</v>
      </c>
      <c r="M9652" s="43">
        <v>1.816375301763731</v>
      </c>
      <c r="N9652" t="s">
        <v>204</v>
      </c>
      <c r="O9652">
        <v>0</v>
      </c>
      <c r="P9652">
        <v>23</v>
      </c>
    </row>
    <row r="9653" spans="1:16" x14ac:dyDescent="0.15">
      <c r="A9653">
        <v>9651</v>
      </c>
      <c r="B9653" t="s">
        <v>114</v>
      </c>
      <c r="C9653" t="s">
        <v>196</v>
      </c>
      <c r="D9653" t="s">
        <v>36</v>
      </c>
      <c r="E9653" t="s">
        <v>107</v>
      </c>
      <c r="F9653" t="s">
        <v>107</v>
      </c>
      <c r="G9653" t="s">
        <v>36</v>
      </c>
      <c r="M9653" s="43">
        <v>8.7957540432899659</v>
      </c>
      <c r="N9653" t="s">
        <v>204</v>
      </c>
      <c r="O9653">
        <v>1</v>
      </c>
      <c r="P9653">
        <v>63</v>
      </c>
    </row>
    <row r="9654" spans="1:16" x14ac:dyDescent="0.15">
      <c r="A9654">
        <v>9652</v>
      </c>
      <c r="B9654" t="s">
        <v>114</v>
      </c>
      <c r="C9654" t="s">
        <v>196</v>
      </c>
      <c r="D9654" t="s">
        <v>36</v>
      </c>
      <c r="E9654" t="s">
        <v>121</v>
      </c>
      <c r="F9654" t="s">
        <v>121</v>
      </c>
      <c r="G9654" t="s">
        <v>36</v>
      </c>
      <c r="M9654" s="43">
        <v>10.341107048558531</v>
      </c>
      <c r="N9654" t="s">
        <v>204</v>
      </c>
      <c r="O9654">
        <v>0</v>
      </c>
      <c r="P9654">
        <v>80</v>
      </c>
    </row>
    <row r="9655" spans="1:16" x14ac:dyDescent="0.15">
      <c r="A9655">
        <v>9653</v>
      </c>
      <c r="B9655" t="s">
        <v>114</v>
      </c>
      <c r="C9655" t="s">
        <v>196</v>
      </c>
      <c r="D9655" t="s">
        <v>36</v>
      </c>
      <c r="E9655" t="s">
        <v>123</v>
      </c>
      <c r="F9655" t="s">
        <v>123</v>
      </c>
      <c r="G9655" t="s">
        <v>36</v>
      </c>
      <c r="M9655" s="43">
        <v>-26.680537577247041</v>
      </c>
      <c r="N9655" t="s">
        <v>204</v>
      </c>
      <c r="O9655">
        <v>-89</v>
      </c>
      <c r="P9655">
        <v>80</v>
      </c>
    </row>
    <row r="9656" spans="1:16" x14ac:dyDescent="0.15">
      <c r="A9656">
        <v>9654</v>
      </c>
      <c r="B9656" t="s">
        <v>114</v>
      </c>
      <c r="C9656" t="s">
        <v>196</v>
      </c>
      <c r="D9656" t="s">
        <v>37</v>
      </c>
      <c r="E9656" t="s">
        <v>75</v>
      </c>
      <c r="F9656" t="s">
        <v>75</v>
      </c>
      <c r="G9656" t="s">
        <v>37</v>
      </c>
      <c r="H9656" s="43">
        <v>158.5</v>
      </c>
      <c r="I9656" s="43">
        <v>39.625</v>
      </c>
      <c r="J9656" s="55">
        <v>0.5</v>
      </c>
      <c r="M9656" s="43">
        <v>398.58683477732649</v>
      </c>
      <c r="N9656" t="s">
        <v>203</v>
      </c>
      <c r="O9656">
        <v>346</v>
      </c>
      <c r="P9656">
        <v>456</v>
      </c>
    </row>
    <row r="9657" spans="1:16" x14ac:dyDescent="0.15">
      <c r="A9657">
        <v>9655</v>
      </c>
      <c r="B9657" t="s">
        <v>114</v>
      </c>
      <c r="C9657" t="s">
        <v>196</v>
      </c>
      <c r="D9657" t="s">
        <v>37</v>
      </c>
      <c r="E9657" t="s">
        <v>102</v>
      </c>
      <c r="F9657" t="s">
        <v>102</v>
      </c>
      <c r="G9657" t="s">
        <v>37</v>
      </c>
      <c r="M9657" s="43">
        <v>398.68513906586588</v>
      </c>
      <c r="N9657" t="s">
        <v>204</v>
      </c>
      <c r="O9657">
        <v>345</v>
      </c>
      <c r="P9657">
        <v>455</v>
      </c>
    </row>
    <row r="9658" spans="1:16" x14ac:dyDescent="0.15">
      <c r="A9658">
        <v>9656</v>
      </c>
      <c r="B9658" t="s">
        <v>114</v>
      </c>
      <c r="C9658" t="s">
        <v>196</v>
      </c>
      <c r="D9658" t="s">
        <v>37</v>
      </c>
      <c r="E9658" t="s">
        <v>107</v>
      </c>
      <c r="F9658" t="s">
        <v>107</v>
      </c>
      <c r="G9658" t="s">
        <v>37</v>
      </c>
      <c r="M9658" s="43">
        <v>1.009639441936736</v>
      </c>
      <c r="N9658" t="s">
        <v>204</v>
      </c>
      <c r="O9658">
        <v>0</v>
      </c>
      <c r="P9658">
        <v>33</v>
      </c>
    </row>
    <row r="9659" spans="1:16" x14ac:dyDescent="0.15">
      <c r="A9659">
        <v>9657</v>
      </c>
      <c r="B9659" t="s">
        <v>114</v>
      </c>
      <c r="C9659" t="s">
        <v>196</v>
      </c>
      <c r="D9659" t="s">
        <v>37</v>
      </c>
      <c r="E9659" t="s">
        <v>121</v>
      </c>
      <c r="F9659" t="s">
        <v>121</v>
      </c>
      <c r="G9659" t="s">
        <v>37</v>
      </c>
      <c r="M9659" s="43">
        <v>0.91630029982500816</v>
      </c>
      <c r="N9659" t="s">
        <v>204</v>
      </c>
      <c r="O9659">
        <v>0</v>
      </c>
      <c r="P9659">
        <v>34</v>
      </c>
    </row>
    <row r="9660" spans="1:16" x14ac:dyDescent="0.15">
      <c r="A9660">
        <v>9658</v>
      </c>
      <c r="B9660" t="s">
        <v>114</v>
      </c>
      <c r="C9660" t="s">
        <v>196</v>
      </c>
      <c r="D9660" t="s">
        <v>37</v>
      </c>
      <c r="E9660" t="s">
        <v>123</v>
      </c>
      <c r="F9660" t="s">
        <v>123</v>
      </c>
      <c r="G9660" t="s">
        <v>37</v>
      </c>
      <c r="M9660" s="43">
        <v>-54.142845596064298</v>
      </c>
      <c r="N9660" t="s">
        <v>204</v>
      </c>
      <c r="O9660">
        <v>-112</v>
      </c>
      <c r="P9660">
        <v>17</v>
      </c>
    </row>
    <row r="9661" spans="1:16" x14ac:dyDescent="0.15">
      <c r="A9661">
        <v>9659</v>
      </c>
      <c r="B9661" t="s">
        <v>114</v>
      </c>
      <c r="C9661" t="s">
        <v>196</v>
      </c>
      <c r="D9661" t="s">
        <v>38</v>
      </c>
      <c r="E9661" t="s">
        <v>99</v>
      </c>
      <c r="F9661" t="s">
        <v>99</v>
      </c>
      <c r="G9661" t="s">
        <v>38</v>
      </c>
      <c r="M9661" s="43">
        <v>79.525484513648294</v>
      </c>
      <c r="N9661" t="s">
        <v>204</v>
      </c>
      <c r="O9661">
        <v>0</v>
      </c>
      <c r="P9661">
        <v>16</v>
      </c>
    </row>
    <row r="9662" spans="1:16" x14ac:dyDescent="0.15">
      <c r="A9662">
        <v>9660</v>
      </c>
      <c r="B9662" t="s">
        <v>114</v>
      </c>
      <c r="C9662" t="s">
        <v>196</v>
      </c>
      <c r="D9662" t="s">
        <v>38</v>
      </c>
      <c r="E9662" t="s">
        <v>101</v>
      </c>
      <c r="F9662" t="s">
        <v>101</v>
      </c>
      <c r="G9662" t="s">
        <v>38</v>
      </c>
      <c r="M9662" s="43">
        <v>79.427002763721603</v>
      </c>
      <c r="N9662" t="s">
        <v>204</v>
      </c>
      <c r="O9662">
        <v>0</v>
      </c>
      <c r="P9662">
        <v>16</v>
      </c>
    </row>
    <row r="9663" spans="1:16" x14ac:dyDescent="0.15">
      <c r="A9663">
        <v>9661</v>
      </c>
      <c r="B9663" t="s">
        <v>114</v>
      </c>
      <c r="C9663" t="s">
        <v>196</v>
      </c>
      <c r="D9663" t="s">
        <v>38</v>
      </c>
      <c r="E9663" t="s">
        <v>107</v>
      </c>
      <c r="F9663" t="s">
        <v>107</v>
      </c>
      <c r="G9663" t="s">
        <v>38</v>
      </c>
      <c r="M9663" s="43">
        <v>34.64065061980984</v>
      </c>
      <c r="N9663" t="s">
        <v>204</v>
      </c>
      <c r="O9663">
        <v>60</v>
      </c>
      <c r="P9663">
        <v>154</v>
      </c>
    </row>
    <row r="9664" spans="1:16" x14ac:dyDescent="0.15">
      <c r="A9664">
        <v>9662</v>
      </c>
      <c r="B9664" t="s">
        <v>114</v>
      </c>
      <c r="C9664" t="s">
        <v>196</v>
      </c>
      <c r="D9664" t="s">
        <v>38</v>
      </c>
      <c r="E9664" t="s">
        <v>121</v>
      </c>
      <c r="F9664" t="s">
        <v>121</v>
      </c>
      <c r="G9664" t="s">
        <v>38</v>
      </c>
      <c r="M9664" s="43">
        <v>34.210027114909217</v>
      </c>
      <c r="N9664" t="s">
        <v>202</v>
      </c>
      <c r="O9664">
        <v>61</v>
      </c>
      <c r="P9664">
        <v>155</v>
      </c>
    </row>
    <row r="9665" spans="1:16" x14ac:dyDescent="0.15">
      <c r="A9665">
        <v>9663</v>
      </c>
      <c r="B9665" t="s">
        <v>114</v>
      </c>
      <c r="C9665" t="s">
        <v>196</v>
      </c>
      <c r="D9665" t="s">
        <v>38</v>
      </c>
      <c r="E9665" t="s">
        <v>123</v>
      </c>
      <c r="F9665" t="s">
        <v>123</v>
      </c>
      <c r="G9665" t="s">
        <v>38</v>
      </c>
      <c r="M9665" s="43">
        <v>33.033586042635591</v>
      </c>
      <c r="N9665" t="s">
        <v>204</v>
      </c>
      <c r="O9665">
        <v>1</v>
      </c>
      <c r="P9665">
        <v>134</v>
      </c>
    </row>
    <row r="9666" spans="1:16" x14ac:dyDescent="0.15">
      <c r="A9666">
        <v>9664</v>
      </c>
      <c r="B9666" t="s">
        <v>114</v>
      </c>
      <c r="C9666" t="s">
        <v>196</v>
      </c>
      <c r="D9666" t="s">
        <v>39</v>
      </c>
      <c r="E9666" t="s">
        <v>76</v>
      </c>
      <c r="F9666" t="s">
        <v>76</v>
      </c>
      <c r="G9666" t="s">
        <v>39</v>
      </c>
      <c r="M9666" s="43">
        <v>230.53874097032781</v>
      </c>
      <c r="N9666" t="s">
        <v>204</v>
      </c>
      <c r="O9666">
        <v>214</v>
      </c>
      <c r="P9666">
        <v>251</v>
      </c>
    </row>
    <row r="9667" spans="1:16" x14ac:dyDescent="0.15">
      <c r="A9667">
        <v>9665</v>
      </c>
      <c r="B9667" t="s">
        <v>114</v>
      </c>
      <c r="C9667" t="s">
        <v>196</v>
      </c>
      <c r="D9667" t="s">
        <v>39</v>
      </c>
      <c r="E9667" t="s">
        <v>77</v>
      </c>
      <c r="F9667" t="s">
        <v>77</v>
      </c>
      <c r="G9667" t="s">
        <v>39</v>
      </c>
      <c r="M9667" s="43">
        <v>58.223436212913533</v>
      </c>
      <c r="N9667" t="s">
        <v>204</v>
      </c>
      <c r="O9667">
        <v>54</v>
      </c>
      <c r="P9667">
        <v>74</v>
      </c>
    </row>
    <row r="9668" spans="1:16" x14ac:dyDescent="0.15">
      <c r="A9668">
        <v>9666</v>
      </c>
      <c r="B9668" t="s">
        <v>114</v>
      </c>
      <c r="C9668" t="s">
        <v>196</v>
      </c>
      <c r="D9668" t="s">
        <v>39</v>
      </c>
      <c r="E9668" t="s">
        <v>78</v>
      </c>
      <c r="F9668" t="s">
        <v>78</v>
      </c>
      <c r="G9668" t="s">
        <v>39</v>
      </c>
      <c r="M9668" s="43">
        <v>172.4106782304348</v>
      </c>
      <c r="N9668" t="s">
        <v>204</v>
      </c>
      <c r="O9668">
        <v>156</v>
      </c>
      <c r="P9668">
        <v>183</v>
      </c>
    </row>
    <row r="9669" spans="1:16" x14ac:dyDescent="0.15">
      <c r="A9669">
        <v>9667</v>
      </c>
      <c r="B9669" t="s">
        <v>114</v>
      </c>
      <c r="C9669" t="s">
        <v>196</v>
      </c>
      <c r="D9669" t="s">
        <v>39</v>
      </c>
      <c r="E9669" t="s">
        <v>83</v>
      </c>
      <c r="F9669" t="s">
        <v>83</v>
      </c>
      <c r="G9669" t="s">
        <v>39</v>
      </c>
      <c r="M9669" s="43">
        <v>0.64535867288041704</v>
      </c>
      <c r="N9669" t="s">
        <v>204</v>
      </c>
      <c r="O9669">
        <v>0</v>
      </c>
      <c r="P9669">
        <v>1</v>
      </c>
    </row>
    <row r="9670" spans="1:16" x14ac:dyDescent="0.15">
      <c r="A9670">
        <v>9668</v>
      </c>
      <c r="B9670" t="s">
        <v>114</v>
      </c>
      <c r="C9670" t="s">
        <v>196</v>
      </c>
      <c r="D9670" t="s">
        <v>39</v>
      </c>
      <c r="E9670" t="s">
        <v>106</v>
      </c>
      <c r="F9670" t="s">
        <v>106</v>
      </c>
      <c r="G9670" t="s">
        <v>39</v>
      </c>
      <c r="H9670" s="43">
        <v>261.69703795479012</v>
      </c>
      <c r="I9670" s="43">
        <v>39.254555693218506</v>
      </c>
      <c r="J9670" s="55">
        <v>0.3</v>
      </c>
      <c r="M9670" s="43">
        <v>258.31075597864532</v>
      </c>
      <c r="N9670" t="s">
        <v>203</v>
      </c>
      <c r="O9670">
        <v>156</v>
      </c>
      <c r="P9670">
        <v>311</v>
      </c>
    </row>
    <row r="9671" spans="1:16" x14ac:dyDescent="0.15">
      <c r="A9671">
        <v>9669</v>
      </c>
      <c r="B9671" t="s">
        <v>114</v>
      </c>
      <c r="C9671" t="s">
        <v>196</v>
      </c>
      <c r="D9671" t="s">
        <v>39</v>
      </c>
      <c r="E9671" t="s">
        <v>107</v>
      </c>
      <c r="F9671" t="s">
        <v>107</v>
      </c>
      <c r="G9671" t="s">
        <v>39</v>
      </c>
      <c r="H9671" s="43">
        <v>153.82703292375331</v>
      </c>
      <c r="I9671" s="43">
        <v>44.470085705153288</v>
      </c>
      <c r="J9671" s="55">
        <v>0.578182974213584</v>
      </c>
      <c r="M9671" s="43">
        <v>155.3107683179791</v>
      </c>
      <c r="N9671" t="s">
        <v>203</v>
      </c>
      <c r="O9671">
        <v>131</v>
      </c>
      <c r="P9671">
        <v>250</v>
      </c>
    </row>
    <row r="9672" spans="1:16" x14ac:dyDescent="0.15">
      <c r="A9672">
        <v>9670</v>
      </c>
      <c r="B9672" t="s">
        <v>114</v>
      </c>
      <c r="C9672" t="s">
        <v>196</v>
      </c>
      <c r="D9672" t="s">
        <v>39</v>
      </c>
      <c r="E9672" t="s">
        <v>121</v>
      </c>
      <c r="F9672" t="s">
        <v>121</v>
      </c>
      <c r="G9672" t="s">
        <v>39</v>
      </c>
      <c r="M9672" s="43">
        <v>413.57256057028559</v>
      </c>
      <c r="N9672" t="s">
        <v>204</v>
      </c>
      <c r="O9672">
        <v>314</v>
      </c>
      <c r="P9672">
        <v>498</v>
      </c>
    </row>
    <row r="9673" spans="1:16" x14ac:dyDescent="0.15">
      <c r="A9673">
        <v>9671</v>
      </c>
      <c r="B9673" t="s">
        <v>114</v>
      </c>
      <c r="C9673" t="s">
        <v>196</v>
      </c>
      <c r="D9673" t="s">
        <v>39</v>
      </c>
      <c r="E9673" t="s">
        <v>123</v>
      </c>
      <c r="F9673" t="s">
        <v>123</v>
      </c>
      <c r="G9673" t="s">
        <v>39</v>
      </c>
      <c r="M9673" s="43">
        <v>189.24895086049511</v>
      </c>
      <c r="N9673" t="s">
        <v>204</v>
      </c>
      <c r="O9673">
        <v>-1</v>
      </c>
      <c r="P9673">
        <v>208</v>
      </c>
    </row>
    <row r="9674" spans="1:16" x14ac:dyDescent="0.15">
      <c r="A9674">
        <v>9672</v>
      </c>
      <c r="B9674" t="s">
        <v>114</v>
      </c>
      <c r="C9674" t="s">
        <v>196</v>
      </c>
      <c r="D9674" t="s">
        <v>40</v>
      </c>
      <c r="E9674" t="s">
        <v>76</v>
      </c>
      <c r="F9674" t="s">
        <v>76</v>
      </c>
      <c r="G9674" t="s">
        <v>40</v>
      </c>
      <c r="M9674" s="43">
        <v>229.4639084732506</v>
      </c>
      <c r="N9674" t="s">
        <v>204</v>
      </c>
      <c r="O9674">
        <v>211</v>
      </c>
      <c r="P9674">
        <v>241</v>
      </c>
    </row>
    <row r="9675" spans="1:16" x14ac:dyDescent="0.15">
      <c r="A9675">
        <v>9673</v>
      </c>
      <c r="B9675" t="s">
        <v>114</v>
      </c>
      <c r="C9675" t="s">
        <v>196</v>
      </c>
      <c r="D9675" t="s">
        <v>40</v>
      </c>
      <c r="E9675" t="s">
        <v>77</v>
      </c>
      <c r="F9675" t="s">
        <v>77</v>
      </c>
      <c r="G9675" t="s">
        <v>40</v>
      </c>
      <c r="M9675" s="43">
        <v>57.326079891491368</v>
      </c>
      <c r="N9675" t="s">
        <v>204</v>
      </c>
      <c r="O9675">
        <v>53</v>
      </c>
      <c r="P9675">
        <v>58</v>
      </c>
    </row>
    <row r="9676" spans="1:16" x14ac:dyDescent="0.15">
      <c r="A9676">
        <v>9674</v>
      </c>
      <c r="B9676" t="s">
        <v>114</v>
      </c>
      <c r="C9676" t="s">
        <v>196</v>
      </c>
      <c r="D9676" t="s">
        <v>40</v>
      </c>
      <c r="E9676" t="s">
        <v>78</v>
      </c>
      <c r="F9676" t="s">
        <v>78</v>
      </c>
      <c r="G9676" t="s">
        <v>40</v>
      </c>
      <c r="M9676" s="43">
        <v>172.48973871682389</v>
      </c>
      <c r="N9676" t="s">
        <v>204</v>
      </c>
      <c r="O9676">
        <v>157</v>
      </c>
      <c r="P9676">
        <v>182</v>
      </c>
    </row>
    <row r="9677" spans="1:16" x14ac:dyDescent="0.15">
      <c r="A9677">
        <v>9675</v>
      </c>
      <c r="B9677" t="s">
        <v>114</v>
      </c>
      <c r="C9677" t="s">
        <v>196</v>
      </c>
      <c r="D9677" t="s">
        <v>40</v>
      </c>
      <c r="E9677" t="s">
        <v>106</v>
      </c>
      <c r="F9677" t="s">
        <v>106</v>
      </c>
      <c r="G9677" t="s">
        <v>40</v>
      </c>
      <c r="M9677" s="43">
        <v>235.83486642291399</v>
      </c>
      <c r="N9677" t="s">
        <v>202</v>
      </c>
      <c r="O9677">
        <v>136</v>
      </c>
      <c r="P9677">
        <v>294</v>
      </c>
    </row>
    <row r="9678" spans="1:16" x14ac:dyDescent="0.15">
      <c r="A9678">
        <v>9676</v>
      </c>
      <c r="B9678" t="s">
        <v>114</v>
      </c>
      <c r="C9678" t="s">
        <v>196</v>
      </c>
      <c r="D9678" t="s">
        <v>40</v>
      </c>
      <c r="E9678" t="s">
        <v>107</v>
      </c>
      <c r="F9678" t="s">
        <v>107</v>
      </c>
      <c r="G9678" t="s">
        <v>40</v>
      </c>
      <c r="M9678" s="43">
        <v>67.782167336115279</v>
      </c>
      <c r="N9678" t="s">
        <v>202</v>
      </c>
      <c r="O9678">
        <v>48</v>
      </c>
      <c r="P9678">
        <v>113</v>
      </c>
    </row>
    <row r="9679" spans="1:16" x14ac:dyDescent="0.15">
      <c r="A9679">
        <v>9677</v>
      </c>
      <c r="B9679" t="s">
        <v>114</v>
      </c>
      <c r="C9679" t="s">
        <v>196</v>
      </c>
      <c r="D9679" t="s">
        <v>40</v>
      </c>
      <c r="E9679" t="s">
        <v>121</v>
      </c>
      <c r="F9679" t="s">
        <v>121</v>
      </c>
      <c r="G9679" t="s">
        <v>40</v>
      </c>
      <c r="M9679" s="43">
        <v>303.5686042482327</v>
      </c>
      <c r="N9679" t="s">
        <v>202</v>
      </c>
      <c r="O9679">
        <v>199</v>
      </c>
      <c r="P9679">
        <v>356</v>
      </c>
    </row>
    <row r="9680" spans="1:16" x14ac:dyDescent="0.15">
      <c r="A9680">
        <v>9678</v>
      </c>
      <c r="B9680" t="s">
        <v>114</v>
      </c>
      <c r="C9680" t="s">
        <v>196</v>
      </c>
      <c r="D9680" t="s">
        <v>40</v>
      </c>
      <c r="E9680" t="s">
        <v>123</v>
      </c>
      <c r="F9680" t="s">
        <v>123</v>
      </c>
      <c r="G9680" t="s">
        <v>40</v>
      </c>
      <c r="M9680" s="43">
        <v>171.54760103177301</v>
      </c>
      <c r="N9680" t="s">
        <v>202</v>
      </c>
      <c r="O9680">
        <v>4</v>
      </c>
      <c r="P9680">
        <v>182</v>
      </c>
    </row>
    <row r="9681" spans="1:16" x14ac:dyDescent="0.15">
      <c r="A9681">
        <v>9679</v>
      </c>
      <c r="B9681" t="s">
        <v>114</v>
      </c>
      <c r="C9681" t="s">
        <v>196</v>
      </c>
      <c r="D9681" t="s">
        <v>41</v>
      </c>
      <c r="E9681" t="s">
        <v>76</v>
      </c>
      <c r="F9681" t="s">
        <v>76</v>
      </c>
      <c r="G9681" t="s">
        <v>41</v>
      </c>
      <c r="M9681" s="43">
        <v>57.272426261981479</v>
      </c>
      <c r="N9681" t="s">
        <v>202</v>
      </c>
      <c r="O9681">
        <v>53</v>
      </c>
      <c r="P9681">
        <v>58</v>
      </c>
    </row>
    <row r="9682" spans="1:16" x14ac:dyDescent="0.15">
      <c r="A9682">
        <v>9680</v>
      </c>
      <c r="B9682" t="s">
        <v>114</v>
      </c>
      <c r="C9682" t="s">
        <v>196</v>
      </c>
      <c r="D9682" t="s">
        <v>41</v>
      </c>
      <c r="E9682" t="s">
        <v>77</v>
      </c>
      <c r="F9682" t="s">
        <v>77</v>
      </c>
      <c r="G9682" t="s">
        <v>41</v>
      </c>
      <c r="H9682" s="43">
        <v>48</v>
      </c>
      <c r="I9682" s="43">
        <v>3.6</v>
      </c>
      <c r="J9682" s="55">
        <v>0.15</v>
      </c>
      <c r="K9682" s="43">
        <v>38.400000000000013</v>
      </c>
      <c r="L9682" s="43">
        <v>57.599999999999987</v>
      </c>
      <c r="M9682" s="43">
        <v>57.598744741131952</v>
      </c>
      <c r="N9682" t="s">
        <v>203</v>
      </c>
      <c r="O9682">
        <v>54</v>
      </c>
      <c r="P9682">
        <v>58</v>
      </c>
    </row>
    <row r="9683" spans="1:16" x14ac:dyDescent="0.15">
      <c r="A9683">
        <v>9681</v>
      </c>
      <c r="B9683" t="s">
        <v>114</v>
      </c>
      <c r="C9683" t="s">
        <v>196</v>
      </c>
      <c r="D9683" t="s">
        <v>41</v>
      </c>
      <c r="E9683" t="s">
        <v>106</v>
      </c>
      <c r="F9683" t="s">
        <v>106</v>
      </c>
      <c r="G9683" t="s">
        <v>41</v>
      </c>
      <c r="M9683" s="43">
        <v>20.77664983046223</v>
      </c>
      <c r="N9683" t="s">
        <v>202</v>
      </c>
      <c r="O9683">
        <v>11</v>
      </c>
      <c r="P9683">
        <v>28</v>
      </c>
    </row>
    <row r="9684" spans="1:16" x14ac:dyDescent="0.15">
      <c r="A9684">
        <v>9682</v>
      </c>
      <c r="B9684" t="s">
        <v>114</v>
      </c>
      <c r="C9684" t="s">
        <v>196</v>
      </c>
      <c r="D9684" t="s">
        <v>41</v>
      </c>
      <c r="E9684" t="s">
        <v>107</v>
      </c>
      <c r="F9684" t="s">
        <v>107</v>
      </c>
      <c r="G9684" t="s">
        <v>41</v>
      </c>
      <c r="M9684" s="43">
        <v>35.302413931246562</v>
      </c>
      <c r="N9684" t="s">
        <v>202</v>
      </c>
      <c r="O9684">
        <v>29</v>
      </c>
      <c r="P9684">
        <v>58</v>
      </c>
    </row>
    <row r="9685" spans="1:16" x14ac:dyDescent="0.15">
      <c r="A9685">
        <v>9683</v>
      </c>
      <c r="B9685" t="s">
        <v>114</v>
      </c>
      <c r="C9685" t="s">
        <v>196</v>
      </c>
      <c r="D9685" t="s">
        <v>41</v>
      </c>
      <c r="E9685" t="s">
        <v>121</v>
      </c>
      <c r="F9685" t="s">
        <v>121</v>
      </c>
      <c r="G9685" t="s">
        <v>41</v>
      </c>
      <c r="M9685" s="43">
        <v>56.183588553546038</v>
      </c>
      <c r="N9685" t="s">
        <v>204</v>
      </c>
      <c r="O9685">
        <v>44</v>
      </c>
      <c r="P9685">
        <v>75</v>
      </c>
    </row>
    <row r="9686" spans="1:16" x14ac:dyDescent="0.15">
      <c r="A9686">
        <v>9684</v>
      </c>
      <c r="B9686" t="s">
        <v>114</v>
      </c>
      <c r="C9686" t="s">
        <v>196</v>
      </c>
      <c r="D9686" t="s">
        <v>41</v>
      </c>
      <c r="E9686" t="s">
        <v>123</v>
      </c>
      <c r="F9686" t="s">
        <v>123</v>
      </c>
      <c r="G9686" t="s">
        <v>41</v>
      </c>
      <c r="M9686" s="43">
        <v>-4.8536220234296428</v>
      </c>
      <c r="N9686" t="s">
        <v>204</v>
      </c>
      <c r="O9686">
        <v>-171</v>
      </c>
      <c r="P9686">
        <v>63</v>
      </c>
    </row>
    <row r="9687" spans="1:16" x14ac:dyDescent="0.15">
      <c r="A9687">
        <v>9685</v>
      </c>
      <c r="B9687" t="s">
        <v>114</v>
      </c>
      <c r="C9687" t="s">
        <v>196</v>
      </c>
      <c r="D9687" t="s">
        <v>42</v>
      </c>
      <c r="E9687" t="s">
        <v>76</v>
      </c>
      <c r="F9687" t="s">
        <v>76</v>
      </c>
      <c r="G9687" t="s">
        <v>42</v>
      </c>
      <c r="M9687" s="43">
        <v>171.77185988567931</v>
      </c>
      <c r="N9687" t="s">
        <v>204</v>
      </c>
      <c r="O9687">
        <v>157</v>
      </c>
      <c r="P9687">
        <v>182</v>
      </c>
    </row>
    <row r="9688" spans="1:16" x14ac:dyDescent="0.15">
      <c r="A9688">
        <v>9686</v>
      </c>
      <c r="B9688" t="s">
        <v>114</v>
      </c>
      <c r="C9688" t="s">
        <v>196</v>
      </c>
      <c r="D9688" t="s">
        <v>42</v>
      </c>
      <c r="E9688" t="s">
        <v>78</v>
      </c>
      <c r="F9688" t="s">
        <v>78</v>
      </c>
      <c r="G9688" t="s">
        <v>42</v>
      </c>
      <c r="H9688" s="43">
        <v>151</v>
      </c>
      <c r="I9688" s="43">
        <v>11.324999999999999</v>
      </c>
      <c r="J9688" s="55">
        <v>0.15</v>
      </c>
      <c r="K9688" s="43">
        <v>120.8</v>
      </c>
      <c r="L9688" s="43">
        <v>181.2</v>
      </c>
      <c r="M9688" s="43">
        <v>172.77185988567931</v>
      </c>
      <c r="N9688" t="s">
        <v>203</v>
      </c>
      <c r="O9688">
        <v>158</v>
      </c>
      <c r="P9688">
        <v>181</v>
      </c>
    </row>
    <row r="9689" spans="1:16" x14ac:dyDescent="0.15">
      <c r="A9689">
        <v>9687</v>
      </c>
      <c r="B9689" t="s">
        <v>114</v>
      </c>
      <c r="C9689" t="s">
        <v>196</v>
      </c>
      <c r="D9689" t="s">
        <v>42</v>
      </c>
      <c r="E9689" t="s">
        <v>106</v>
      </c>
      <c r="F9689" t="s">
        <v>106</v>
      </c>
      <c r="G9689" t="s">
        <v>42</v>
      </c>
      <c r="M9689" s="43">
        <v>214.5997383816505</v>
      </c>
      <c r="N9689" t="s">
        <v>204</v>
      </c>
      <c r="O9689">
        <v>114</v>
      </c>
      <c r="P9689">
        <v>274</v>
      </c>
    </row>
    <row r="9690" spans="1:16" x14ac:dyDescent="0.15">
      <c r="A9690">
        <v>9688</v>
      </c>
      <c r="B9690" t="s">
        <v>114</v>
      </c>
      <c r="C9690" t="s">
        <v>196</v>
      </c>
      <c r="D9690" t="s">
        <v>42</v>
      </c>
      <c r="E9690" t="s">
        <v>107</v>
      </c>
      <c r="F9690" t="s">
        <v>107</v>
      </c>
      <c r="G9690" t="s">
        <v>42</v>
      </c>
      <c r="M9690" s="43">
        <v>32.622020178130008</v>
      </c>
      <c r="N9690" t="s">
        <v>202</v>
      </c>
      <c r="O9690">
        <v>20</v>
      </c>
      <c r="P9690">
        <v>58</v>
      </c>
    </row>
    <row r="9691" spans="1:16" x14ac:dyDescent="0.15">
      <c r="A9691">
        <v>9689</v>
      </c>
      <c r="B9691" t="s">
        <v>114</v>
      </c>
      <c r="C9691" t="s">
        <v>196</v>
      </c>
      <c r="D9691" t="s">
        <v>42</v>
      </c>
      <c r="E9691" t="s">
        <v>121</v>
      </c>
      <c r="F9691" t="s">
        <v>121</v>
      </c>
      <c r="G9691" t="s">
        <v>42</v>
      </c>
      <c r="M9691" s="43">
        <v>247.32000880335721</v>
      </c>
      <c r="N9691" t="s">
        <v>204</v>
      </c>
      <c r="O9691">
        <v>141</v>
      </c>
      <c r="P9691">
        <v>297</v>
      </c>
    </row>
    <row r="9692" spans="1:16" x14ac:dyDescent="0.15">
      <c r="A9692">
        <v>9690</v>
      </c>
      <c r="B9692" t="s">
        <v>114</v>
      </c>
      <c r="C9692" t="s">
        <v>196</v>
      </c>
      <c r="D9692" t="s">
        <v>42</v>
      </c>
      <c r="E9692" t="s">
        <v>123</v>
      </c>
      <c r="F9692" t="s">
        <v>123</v>
      </c>
      <c r="G9692" t="s">
        <v>42</v>
      </c>
      <c r="M9692" s="43">
        <v>176.38529698183979</v>
      </c>
      <c r="N9692" t="s">
        <v>204</v>
      </c>
      <c r="O9692">
        <v>-12</v>
      </c>
      <c r="P9692">
        <v>251</v>
      </c>
    </row>
    <row r="9693" spans="1:16" x14ac:dyDescent="0.15">
      <c r="A9693">
        <v>9691</v>
      </c>
      <c r="B9693" t="s">
        <v>114</v>
      </c>
      <c r="C9693" t="s">
        <v>196</v>
      </c>
      <c r="D9693" t="s">
        <v>43</v>
      </c>
      <c r="E9693" t="s">
        <v>76</v>
      </c>
      <c r="F9693" t="s">
        <v>76</v>
      </c>
      <c r="G9693" t="s">
        <v>43</v>
      </c>
      <c r="M9693" s="43">
        <v>0.62536023958078479</v>
      </c>
      <c r="N9693" t="s">
        <v>204</v>
      </c>
      <c r="O9693">
        <v>0</v>
      </c>
      <c r="P9693">
        <v>2</v>
      </c>
    </row>
    <row r="9694" spans="1:16" x14ac:dyDescent="0.15">
      <c r="A9694">
        <v>9692</v>
      </c>
      <c r="B9694" t="s">
        <v>114</v>
      </c>
      <c r="C9694" t="s">
        <v>196</v>
      </c>
      <c r="D9694" t="s">
        <v>43</v>
      </c>
      <c r="E9694" t="s">
        <v>77</v>
      </c>
      <c r="F9694" t="s">
        <v>77</v>
      </c>
      <c r="G9694" t="s">
        <v>43</v>
      </c>
      <c r="H9694" s="43">
        <v>1</v>
      </c>
      <c r="I9694" s="43">
        <v>7.4999999999999997E-2</v>
      </c>
      <c r="J9694" s="55">
        <v>0.15</v>
      </c>
      <c r="M9694" s="43">
        <v>0.89195434624868219</v>
      </c>
      <c r="N9694" t="s">
        <v>203</v>
      </c>
      <c r="O9694">
        <v>1</v>
      </c>
      <c r="P9694">
        <v>1</v>
      </c>
    </row>
    <row r="9695" spans="1:16" x14ac:dyDescent="0.15">
      <c r="A9695">
        <v>9693</v>
      </c>
      <c r="B9695" t="s">
        <v>114</v>
      </c>
      <c r="C9695" t="s">
        <v>196</v>
      </c>
      <c r="D9695" t="s">
        <v>43</v>
      </c>
      <c r="E9695" t="s">
        <v>106</v>
      </c>
      <c r="F9695" t="s">
        <v>106</v>
      </c>
      <c r="G9695" t="s">
        <v>43</v>
      </c>
      <c r="M9695" s="43">
        <v>14.55863924062349</v>
      </c>
      <c r="N9695" t="s">
        <v>204</v>
      </c>
      <c r="O9695">
        <v>0</v>
      </c>
      <c r="P9695">
        <v>23</v>
      </c>
    </row>
    <row r="9696" spans="1:16" x14ac:dyDescent="0.15">
      <c r="A9696">
        <v>9694</v>
      </c>
      <c r="B9696" t="s">
        <v>114</v>
      </c>
      <c r="C9696" t="s">
        <v>196</v>
      </c>
      <c r="D9696" t="s">
        <v>43</v>
      </c>
      <c r="E9696" t="s">
        <v>107</v>
      </c>
      <c r="F9696" t="s">
        <v>107</v>
      </c>
      <c r="G9696" t="s">
        <v>43</v>
      </c>
      <c r="M9696" s="43">
        <v>26.476745663186431</v>
      </c>
      <c r="N9696" t="s">
        <v>202</v>
      </c>
      <c r="O9696">
        <v>25</v>
      </c>
      <c r="P9696">
        <v>49</v>
      </c>
    </row>
    <row r="9697" spans="1:16" x14ac:dyDescent="0.15">
      <c r="A9697">
        <v>9695</v>
      </c>
      <c r="B9697" t="s">
        <v>114</v>
      </c>
      <c r="C9697" t="s">
        <v>196</v>
      </c>
      <c r="D9697" t="s">
        <v>43</v>
      </c>
      <c r="E9697" t="s">
        <v>121</v>
      </c>
      <c r="F9697" t="s">
        <v>121</v>
      </c>
      <c r="G9697" t="s">
        <v>43</v>
      </c>
      <c r="M9697" s="43">
        <v>41.093778204387547</v>
      </c>
      <c r="N9697" t="s">
        <v>204</v>
      </c>
      <c r="O9697">
        <v>28</v>
      </c>
      <c r="P9697">
        <v>62</v>
      </c>
    </row>
    <row r="9698" spans="1:16" x14ac:dyDescent="0.15">
      <c r="A9698">
        <v>9696</v>
      </c>
      <c r="B9698" t="s">
        <v>114</v>
      </c>
      <c r="C9698" t="s">
        <v>196</v>
      </c>
      <c r="D9698" t="s">
        <v>43</v>
      </c>
      <c r="E9698" t="s">
        <v>123</v>
      </c>
      <c r="F9698" t="s">
        <v>123</v>
      </c>
      <c r="G9698" t="s">
        <v>43</v>
      </c>
      <c r="M9698" s="43">
        <v>6.8189932625695526</v>
      </c>
      <c r="N9698" t="s">
        <v>204</v>
      </c>
      <c r="O9698">
        <v>-96</v>
      </c>
      <c r="P9698">
        <v>56</v>
      </c>
    </row>
    <row r="9699" spans="1:16" x14ac:dyDescent="0.15">
      <c r="A9699">
        <v>9697</v>
      </c>
      <c r="B9699" t="s">
        <v>114</v>
      </c>
      <c r="C9699" t="s">
        <v>196</v>
      </c>
      <c r="D9699" t="s">
        <v>44</v>
      </c>
      <c r="E9699" t="s">
        <v>76</v>
      </c>
      <c r="F9699" t="s">
        <v>76</v>
      </c>
      <c r="G9699" t="s">
        <v>44</v>
      </c>
      <c r="M9699" s="43">
        <v>0.34941252026610548</v>
      </c>
      <c r="N9699" t="s">
        <v>204</v>
      </c>
      <c r="O9699">
        <v>0</v>
      </c>
      <c r="P9699">
        <v>17</v>
      </c>
    </row>
    <row r="9700" spans="1:16" x14ac:dyDescent="0.15">
      <c r="A9700">
        <v>9698</v>
      </c>
      <c r="B9700" t="s">
        <v>114</v>
      </c>
      <c r="C9700" t="s">
        <v>196</v>
      </c>
      <c r="D9700" t="s">
        <v>44</v>
      </c>
      <c r="E9700" t="s">
        <v>77</v>
      </c>
      <c r="F9700" t="s">
        <v>77</v>
      </c>
      <c r="G9700" t="s">
        <v>44</v>
      </c>
      <c r="M9700" s="43">
        <v>7.2595504066298125E-2</v>
      </c>
      <c r="N9700" t="s">
        <v>204</v>
      </c>
      <c r="O9700">
        <v>0</v>
      </c>
      <c r="P9700">
        <v>16</v>
      </c>
    </row>
    <row r="9701" spans="1:16" x14ac:dyDescent="0.15">
      <c r="A9701">
        <v>9699</v>
      </c>
      <c r="B9701" t="s">
        <v>114</v>
      </c>
      <c r="C9701" t="s">
        <v>196</v>
      </c>
      <c r="D9701" t="s">
        <v>44</v>
      </c>
      <c r="E9701" t="s">
        <v>107</v>
      </c>
      <c r="F9701" t="s">
        <v>107</v>
      </c>
      <c r="G9701" t="s">
        <v>44</v>
      </c>
      <c r="M9701" s="43">
        <v>32.658432124561656</v>
      </c>
      <c r="N9701" t="s">
        <v>202</v>
      </c>
      <c r="O9701">
        <v>30</v>
      </c>
      <c r="P9701">
        <v>52</v>
      </c>
    </row>
    <row r="9702" spans="1:16" x14ac:dyDescent="0.15">
      <c r="A9702">
        <v>9700</v>
      </c>
      <c r="B9702" t="s">
        <v>114</v>
      </c>
      <c r="C9702" t="s">
        <v>196</v>
      </c>
      <c r="D9702" t="s">
        <v>44</v>
      </c>
      <c r="E9702" t="s">
        <v>121</v>
      </c>
      <c r="F9702" t="s">
        <v>121</v>
      </c>
      <c r="G9702" t="s">
        <v>44</v>
      </c>
      <c r="M9702" s="43">
        <v>32.71989458598722</v>
      </c>
      <c r="N9702" t="s">
        <v>204</v>
      </c>
      <c r="O9702">
        <v>29</v>
      </c>
      <c r="P9702">
        <v>52</v>
      </c>
    </row>
    <row r="9703" spans="1:16" x14ac:dyDescent="0.15">
      <c r="A9703">
        <v>9701</v>
      </c>
      <c r="B9703" t="s">
        <v>114</v>
      </c>
      <c r="C9703" t="s">
        <v>196</v>
      </c>
      <c r="D9703" t="s">
        <v>44</v>
      </c>
      <c r="E9703" t="s">
        <v>123</v>
      </c>
      <c r="F9703" t="s">
        <v>123</v>
      </c>
      <c r="G9703" t="s">
        <v>44</v>
      </c>
      <c r="M9703" s="43">
        <v>4.511823167662504</v>
      </c>
      <c r="N9703" t="s">
        <v>204</v>
      </c>
      <c r="O9703">
        <v>-83</v>
      </c>
      <c r="P9703">
        <v>42</v>
      </c>
    </row>
    <row r="9704" spans="1:16" x14ac:dyDescent="0.15">
      <c r="A9704">
        <v>9702</v>
      </c>
      <c r="B9704" t="s">
        <v>114</v>
      </c>
      <c r="C9704" t="s">
        <v>196</v>
      </c>
      <c r="D9704" t="s">
        <v>45</v>
      </c>
      <c r="E9704" t="s">
        <v>83</v>
      </c>
      <c r="F9704" t="s">
        <v>83</v>
      </c>
      <c r="G9704" t="s">
        <v>45</v>
      </c>
      <c r="H9704" s="43">
        <v>0.1</v>
      </c>
      <c r="I9704" s="43">
        <v>0.01</v>
      </c>
      <c r="J9704" s="55">
        <v>0.2</v>
      </c>
      <c r="M9704" s="43">
        <v>0.11080060343506221</v>
      </c>
      <c r="N9704" t="s">
        <v>203</v>
      </c>
      <c r="O9704">
        <v>0</v>
      </c>
      <c r="P9704">
        <v>0</v>
      </c>
    </row>
    <row r="9705" spans="1:16" x14ac:dyDescent="0.15">
      <c r="A9705">
        <v>9703</v>
      </c>
      <c r="B9705" t="s">
        <v>114</v>
      </c>
      <c r="C9705" t="s">
        <v>196</v>
      </c>
      <c r="D9705" t="s">
        <v>45</v>
      </c>
      <c r="E9705" t="s">
        <v>106</v>
      </c>
      <c r="F9705" t="s">
        <v>106</v>
      </c>
      <c r="G9705" t="s">
        <v>45</v>
      </c>
      <c r="M9705" s="43">
        <v>7.5350824524274911</v>
      </c>
      <c r="N9705" t="s">
        <v>204</v>
      </c>
      <c r="O9705">
        <v>0</v>
      </c>
      <c r="P9705">
        <v>23</v>
      </c>
    </row>
    <row r="9706" spans="1:16" x14ac:dyDescent="0.15">
      <c r="A9706">
        <v>9704</v>
      </c>
      <c r="B9706" t="s">
        <v>114</v>
      </c>
      <c r="C9706" t="s">
        <v>196</v>
      </c>
      <c r="D9706" t="s">
        <v>45</v>
      </c>
      <c r="E9706" t="s">
        <v>107</v>
      </c>
      <c r="F9706" t="s">
        <v>107</v>
      </c>
      <c r="G9706" t="s">
        <v>45</v>
      </c>
      <c r="M9706" s="43">
        <v>28.561667374678251</v>
      </c>
      <c r="N9706" t="s">
        <v>204</v>
      </c>
      <c r="O9706">
        <v>25</v>
      </c>
      <c r="P9706">
        <v>50</v>
      </c>
    </row>
    <row r="9707" spans="1:16" x14ac:dyDescent="0.15">
      <c r="A9707">
        <v>9705</v>
      </c>
      <c r="B9707" t="s">
        <v>114</v>
      </c>
      <c r="C9707" t="s">
        <v>196</v>
      </c>
      <c r="D9707" t="s">
        <v>45</v>
      </c>
      <c r="E9707" t="s">
        <v>121</v>
      </c>
      <c r="F9707" t="s">
        <v>121</v>
      </c>
      <c r="G9707" t="s">
        <v>45</v>
      </c>
      <c r="M9707" s="43">
        <v>36.156743921770627</v>
      </c>
      <c r="N9707" t="s">
        <v>204</v>
      </c>
      <c r="O9707">
        <v>29</v>
      </c>
      <c r="P9707">
        <v>65</v>
      </c>
    </row>
    <row r="9708" spans="1:16" x14ac:dyDescent="0.15">
      <c r="A9708">
        <v>9706</v>
      </c>
      <c r="B9708" t="s">
        <v>114</v>
      </c>
      <c r="C9708" t="s">
        <v>196</v>
      </c>
      <c r="D9708" t="s">
        <v>45</v>
      </c>
      <c r="E9708" t="s">
        <v>123</v>
      </c>
      <c r="F9708" t="s">
        <v>123</v>
      </c>
      <c r="G9708" t="s">
        <v>45</v>
      </c>
      <c r="M9708" s="43">
        <v>6.3637812650517249</v>
      </c>
      <c r="N9708" t="s">
        <v>204</v>
      </c>
      <c r="O9708">
        <v>-95</v>
      </c>
      <c r="P9708">
        <v>57</v>
      </c>
    </row>
    <row r="9709" spans="1:16" x14ac:dyDescent="0.15">
      <c r="A9709">
        <v>9707</v>
      </c>
      <c r="B9709" t="s">
        <v>114</v>
      </c>
      <c r="C9709" t="s">
        <v>196</v>
      </c>
      <c r="D9709" t="s">
        <v>46</v>
      </c>
      <c r="E9709" t="s">
        <v>79</v>
      </c>
      <c r="F9709" t="s">
        <v>79</v>
      </c>
      <c r="G9709" t="s">
        <v>46</v>
      </c>
      <c r="H9709" s="43">
        <v>258.14992075457877</v>
      </c>
      <c r="I9709" s="43">
        <v>38.722488113186813</v>
      </c>
      <c r="J9709" s="55">
        <v>0.3</v>
      </c>
      <c r="M9709" s="43">
        <v>179.54650375539811</v>
      </c>
      <c r="N9709" t="s">
        <v>203</v>
      </c>
      <c r="O9709">
        <v>127</v>
      </c>
      <c r="P9709">
        <v>223</v>
      </c>
    </row>
    <row r="9710" spans="1:16" x14ac:dyDescent="0.15">
      <c r="A9710">
        <v>9708</v>
      </c>
      <c r="B9710" t="s">
        <v>114</v>
      </c>
      <c r="C9710" t="s">
        <v>196</v>
      </c>
      <c r="D9710" t="s">
        <v>46</v>
      </c>
      <c r="E9710" t="s">
        <v>106</v>
      </c>
      <c r="F9710" t="s">
        <v>106</v>
      </c>
      <c r="G9710" t="s">
        <v>46</v>
      </c>
      <c r="M9710" s="43">
        <v>25.643480750106459</v>
      </c>
      <c r="N9710" t="s">
        <v>204</v>
      </c>
      <c r="O9710">
        <v>10</v>
      </c>
      <c r="P9710">
        <v>490</v>
      </c>
    </row>
    <row r="9711" spans="1:16" x14ac:dyDescent="0.15">
      <c r="A9711">
        <v>9709</v>
      </c>
      <c r="B9711" t="s">
        <v>114</v>
      </c>
      <c r="C9711" t="s">
        <v>196</v>
      </c>
      <c r="D9711" t="s">
        <v>46</v>
      </c>
      <c r="E9711" t="s">
        <v>107</v>
      </c>
      <c r="F9711" t="s">
        <v>107</v>
      </c>
      <c r="G9711" t="s">
        <v>46</v>
      </c>
      <c r="L9711" s="43">
        <v>454.67695719999989</v>
      </c>
      <c r="M9711" s="43">
        <v>418.79201974298451</v>
      </c>
      <c r="N9711" t="s">
        <v>204</v>
      </c>
      <c r="O9711">
        <v>94</v>
      </c>
      <c r="P9711">
        <v>446</v>
      </c>
    </row>
    <row r="9712" spans="1:16" x14ac:dyDescent="0.15">
      <c r="A9712">
        <v>9710</v>
      </c>
      <c r="B9712" t="s">
        <v>114</v>
      </c>
      <c r="C9712" t="s">
        <v>196</v>
      </c>
      <c r="D9712" t="s">
        <v>46</v>
      </c>
      <c r="E9712" t="s">
        <v>121</v>
      </c>
      <c r="F9712" t="s">
        <v>121</v>
      </c>
      <c r="G9712" t="s">
        <v>46</v>
      </c>
      <c r="M9712" s="43">
        <v>443.43550049264832</v>
      </c>
      <c r="N9712" t="s">
        <v>204</v>
      </c>
      <c r="O9712">
        <v>106</v>
      </c>
      <c r="P9712">
        <v>940</v>
      </c>
    </row>
    <row r="9713" spans="1:16" x14ac:dyDescent="0.15">
      <c r="A9713">
        <v>9711</v>
      </c>
      <c r="B9713" t="s">
        <v>114</v>
      </c>
      <c r="C9713" t="s">
        <v>196</v>
      </c>
      <c r="D9713" t="s">
        <v>46</v>
      </c>
      <c r="E9713" t="s">
        <v>123</v>
      </c>
      <c r="F9713" t="s">
        <v>123</v>
      </c>
      <c r="G9713" t="s">
        <v>46</v>
      </c>
      <c r="M9713" s="43">
        <v>-64.596590554779141</v>
      </c>
      <c r="N9713" t="s">
        <v>204</v>
      </c>
      <c r="O9713">
        <v>-7189</v>
      </c>
      <c r="P9713">
        <v>734</v>
      </c>
    </row>
    <row r="9714" spans="1:16" x14ac:dyDescent="0.15">
      <c r="A9714">
        <v>9712</v>
      </c>
      <c r="B9714" t="s">
        <v>114</v>
      </c>
      <c r="C9714" t="s">
        <v>196</v>
      </c>
      <c r="D9714" t="s">
        <v>47</v>
      </c>
      <c r="E9714" t="s">
        <v>88</v>
      </c>
      <c r="F9714" t="s">
        <v>88</v>
      </c>
      <c r="G9714" t="s">
        <v>47</v>
      </c>
      <c r="H9714" s="43">
        <v>292.65870393247138</v>
      </c>
      <c r="I9714" s="43">
        <v>43.898805589870697</v>
      </c>
      <c r="J9714" s="55">
        <v>0.3</v>
      </c>
      <c r="M9714" s="43">
        <v>292.65151397286081</v>
      </c>
      <c r="N9714" t="s">
        <v>203</v>
      </c>
      <c r="O9714">
        <v>242</v>
      </c>
      <c r="P9714">
        <v>389</v>
      </c>
    </row>
    <row r="9715" spans="1:16" x14ac:dyDescent="0.15">
      <c r="A9715">
        <v>9713</v>
      </c>
      <c r="B9715" t="s">
        <v>114</v>
      </c>
      <c r="C9715" t="s">
        <v>196</v>
      </c>
      <c r="D9715" t="s">
        <v>47</v>
      </c>
      <c r="E9715" t="s">
        <v>106</v>
      </c>
      <c r="F9715" t="s">
        <v>106</v>
      </c>
      <c r="G9715" t="s">
        <v>47</v>
      </c>
      <c r="M9715" s="43">
        <v>56.496137122185239</v>
      </c>
      <c r="N9715" t="s">
        <v>204</v>
      </c>
      <c r="O9715">
        <v>10</v>
      </c>
      <c r="P9715">
        <v>570</v>
      </c>
    </row>
    <row r="9716" spans="1:16" x14ac:dyDescent="0.15">
      <c r="A9716">
        <v>9714</v>
      </c>
      <c r="B9716" t="s">
        <v>114</v>
      </c>
      <c r="C9716" t="s">
        <v>196</v>
      </c>
      <c r="D9716" t="s">
        <v>47</v>
      </c>
      <c r="E9716" t="s">
        <v>107</v>
      </c>
      <c r="F9716" t="s">
        <v>107</v>
      </c>
      <c r="G9716" t="s">
        <v>47</v>
      </c>
      <c r="H9716" s="43">
        <v>523.54159564152235</v>
      </c>
      <c r="I9716" s="43">
        <v>82.466726189719225</v>
      </c>
      <c r="J9716" s="55">
        <v>0.31503409423913498</v>
      </c>
      <c r="M9716" s="43">
        <v>523.823842983997</v>
      </c>
      <c r="N9716" t="s">
        <v>203</v>
      </c>
      <c r="O9716">
        <v>445</v>
      </c>
      <c r="P9716">
        <v>682</v>
      </c>
    </row>
    <row r="9717" spans="1:16" x14ac:dyDescent="0.15">
      <c r="A9717">
        <v>9715</v>
      </c>
      <c r="B9717" t="s">
        <v>114</v>
      </c>
      <c r="C9717" t="s">
        <v>196</v>
      </c>
      <c r="D9717" t="s">
        <v>47</v>
      </c>
      <c r="E9717" t="s">
        <v>121</v>
      </c>
      <c r="F9717" t="s">
        <v>121</v>
      </c>
      <c r="G9717" t="s">
        <v>47</v>
      </c>
      <c r="M9717" s="43">
        <v>579.3199801061096</v>
      </c>
      <c r="N9717" t="s">
        <v>204</v>
      </c>
      <c r="O9717">
        <v>515</v>
      </c>
      <c r="P9717">
        <v>1141</v>
      </c>
    </row>
    <row r="9718" spans="1:16" x14ac:dyDescent="0.15">
      <c r="A9718">
        <v>9716</v>
      </c>
      <c r="B9718" t="s">
        <v>114</v>
      </c>
      <c r="C9718" t="s">
        <v>196</v>
      </c>
      <c r="D9718" t="s">
        <v>47</v>
      </c>
      <c r="E9718" t="s">
        <v>123</v>
      </c>
      <c r="F9718" t="s">
        <v>123</v>
      </c>
      <c r="G9718" t="s">
        <v>47</v>
      </c>
      <c r="M9718" s="43">
        <v>129.9744151764674</v>
      </c>
      <c r="N9718" t="s">
        <v>204</v>
      </c>
      <c r="O9718">
        <v>-277</v>
      </c>
      <c r="P9718">
        <v>671</v>
      </c>
    </row>
    <row r="9719" spans="1:16" x14ac:dyDescent="0.15">
      <c r="A9719">
        <v>9717</v>
      </c>
      <c r="B9719" t="s">
        <v>114</v>
      </c>
      <c r="C9719" t="s">
        <v>196</v>
      </c>
      <c r="D9719" t="s">
        <v>48</v>
      </c>
      <c r="E9719" t="s">
        <v>80</v>
      </c>
      <c r="F9719" t="s">
        <v>80</v>
      </c>
      <c r="G9719" t="s">
        <v>48</v>
      </c>
      <c r="M9719" s="43">
        <v>169.75192969292451</v>
      </c>
      <c r="N9719" t="s">
        <v>204</v>
      </c>
      <c r="O9719">
        <v>119</v>
      </c>
      <c r="P9719">
        <v>197</v>
      </c>
    </row>
    <row r="9720" spans="1:16" x14ac:dyDescent="0.15">
      <c r="A9720">
        <v>9718</v>
      </c>
      <c r="B9720" t="s">
        <v>114</v>
      </c>
      <c r="C9720" t="s">
        <v>196</v>
      </c>
      <c r="D9720" t="s">
        <v>48</v>
      </c>
      <c r="E9720" t="s">
        <v>81</v>
      </c>
      <c r="F9720" t="s">
        <v>81</v>
      </c>
      <c r="G9720" t="s">
        <v>48</v>
      </c>
      <c r="M9720" s="43">
        <v>7.5594448896275646</v>
      </c>
      <c r="N9720" t="s">
        <v>204</v>
      </c>
      <c r="O9720">
        <v>0</v>
      </c>
      <c r="P9720">
        <v>47</v>
      </c>
    </row>
    <row r="9721" spans="1:16" x14ac:dyDescent="0.15">
      <c r="A9721">
        <v>9719</v>
      </c>
      <c r="B9721" t="s">
        <v>114</v>
      </c>
      <c r="C9721" t="s">
        <v>196</v>
      </c>
      <c r="D9721" t="s">
        <v>48</v>
      </c>
      <c r="E9721" t="s">
        <v>82</v>
      </c>
      <c r="F9721" t="s">
        <v>82</v>
      </c>
      <c r="G9721" t="s">
        <v>48</v>
      </c>
      <c r="M9721" s="43">
        <v>57.737356839226202</v>
      </c>
      <c r="N9721" t="s">
        <v>204</v>
      </c>
      <c r="O9721">
        <v>17</v>
      </c>
      <c r="P9721">
        <v>69</v>
      </c>
    </row>
    <row r="9722" spans="1:16" x14ac:dyDescent="0.15">
      <c r="A9722">
        <v>9720</v>
      </c>
      <c r="B9722" t="s">
        <v>114</v>
      </c>
      <c r="C9722" t="s">
        <v>196</v>
      </c>
      <c r="D9722" t="s">
        <v>48</v>
      </c>
      <c r="E9722" t="s">
        <v>106</v>
      </c>
      <c r="F9722" t="s">
        <v>106</v>
      </c>
      <c r="G9722" t="s">
        <v>48</v>
      </c>
      <c r="H9722" s="43">
        <v>58.441997885155899</v>
      </c>
      <c r="I9722" s="43">
        <v>14.61049947128897</v>
      </c>
      <c r="J9722" s="55">
        <v>0.5</v>
      </c>
      <c r="M9722" s="43">
        <v>139.28159565290221</v>
      </c>
      <c r="N9722" t="s">
        <v>203</v>
      </c>
      <c r="O9722">
        <v>112</v>
      </c>
      <c r="P9722">
        <v>178</v>
      </c>
    </row>
    <row r="9723" spans="1:16" x14ac:dyDescent="0.15">
      <c r="A9723">
        <v>9721</v>
      </c>
      <c r="B9723" t="s">
        <v>114</v>
      </c>
      <c r="C9723" t="s">
        <v>196</v>
      </c>
      <c r="D9723" t="s">
        <v>48</v>
      </c>
      <c r="E9723" t="s">
        <v>107</v>
      </c>
      <c r="F9723" t="s">
        <v>107</v>
      </c>
      <c r="G9723" t="s">
        <v>48</v>
      </c>
      <c r="H9723" s="43">
        <v>98.326961054739982</v>
      </c>
      <c r="I9723" s="43">
        <v>4916.3480527369993</v>
      </c>
      <c r="J9723" s="55">
        <v>100</v>
      </c>
      <c r="M9723" s="43">
        <v>163.58276139509499</v>
      </c>
      <c r="N9723" t="s">
        <v>203</v>
      </c>
      <c r="O9723">
        <v>1665</v>
      </c>
      <c r="P9723">
        <v>3785</v>
      </c>
    </row>
    <row r="9724" spans="1:16" x14ac:dyDescent="0.15">
      <c r="A9724">
        <v>9722</v>
      </c>
      <c r="B9724" t="s">
        <v>114</v>
      </c>
      <c r="C9724" t="s">
        <v>196</v>
      </c>
      <c r="D9724" t="s">
        <v>48</v>
      </c>
      <c r="E9724" t="s">
        <v>121</v>
      </c>
      <c r="F9724" t="s">
        <v>121</v>
      </c>
      <c r="G9724" t="s">
        <v>48</v>
      </c>
      <c r="M9724" s="43">
        <v>303.07023457574007</v>
      </c>
      <c r="N9724" t="s">
        <v>202</v>
      </c>
      <c r="O9724">
        <v>1786</v>
      </c>
      <c r="P9724">
        <v>3957</v>
      </c>
    </row>
    <row r="9725" spans="1:16" x14ac:dyDescent="0.15">
      <c r="A9725">
        <v>9723</v>
      </c>
      <c r="B9725" t="s">
        <v>114</v>
      </c>
      <c r="C9725" t="s">
        <v>196</v>
      </c>
      <c r="D9725" t="s">
        <v>48</v>
      </c>
      <c r="E9725" t="s">
        <v>123</v>
      </c>
      <c r="F9725" t="s">
        <v>123</v>
      </c>
      <c r="G9725" t="s">
        <v>48</v>
      </c>
      <c r="M9725" s="43">
        <v>162.76474853001659</v>
      </c>
      <c r="N9725" t="s">
        <v>204</v>
      </c>
      <c r="O9725">
        <v>-252</v>
      </c>
      <c r="P9725">
        <v>657</v>
      </c>
    </row>
    <row r="9726" spans="1:16" x14ac:dyDescent="0.15">
      <c r="A9726">
        <v>9724</v>
      </c>
      <c r="B9726" t="s">
        <v>114</v>
      </c>
      <c r="C9726" t="s">
        <v>196</v>
      </c>
      <c r="D9726" t="s">
        <v>49</v>
      </c>
      <c r="E9726" t="s">
        <v>81</v>
      </c>
      <c r="F9726" t="s">
        <v>81</v>
      </c>
      <c r="G9726" t="s">
        <v>49</v>
      </c>
      <c r="M9726" s="43">
        <v>7.6119141974574926</v>
      </c>
      <c r="N9726" t="s">
        <v>204</v>
      </c>
      <c r="O9726">
        <v>0</v>
      </c>
      <c r="P9726">
        <v>47</v>
      </c>
    </row>
    <row r="9727" spans="1:16" x14ac:dyDescent="0.15">
      <c r="A9727">
        <v>9725</v>
      </c>
      <c r="B9727" t="s">
        <v>114</v>
      </c>
      <c r="C9727" t="s">
        <v>196</v>
      </c>
      <c r="D9727" t="s">
        <v>49</v>
      </c>
      <c r="E9727" t="s">
        <v>106</v>
      </c>
      <c r="F9727" t="s">
        <v>106</v>
      </c>
      <c r="G9727" t="s">
        <v>49</v>
      </c>
      <c r="M9727" s="43">
        <v>2.5728181796871148</v>
      </c>
      <c r="N9727" t="s">
        <v>204</v>
      </c>
      <c r="O9727">
        <v>0</v>
      </c>
      <c r="P9727">
        <v>100</v>
      </c>
    </row>
    <row r="9728" spans="1:16" x14ac:dyDescent="0.15">
      <c r="A9728">
        <v>9726</v>
      </c>
      <c r="B9728" t="s">
        <v>114</v>
      </c>
      <c r="C9728" t="s">
        <v>196</v>
      </c>
      <c r="D9728" t="s">
        <v>49</v>
      </c>
      <c r="E9728" t="s">
        <v>107</v>
      </c>
      <c r="F9728" t="s">
        <v>107</v>
      </c>
      <c r="G9728" t="s">
        <v>49</v>
      </c>
      <c r="M9728" s="43">
        <v>17.691854684050739</v>
      </c>
      <c r="N9728" t="s">
        <v>202</v>
      </c>
      <c r="O9728">
        <v>192</v>
      </c>
      <c r="P9728">
        <v>479</v>
      </c>
    </row>
    <row r="9729" spans="1:16" x14ac:dyDescent="0.15">
      <c r="A9729">
        <v>9727</v>
      </c>
      <c r="B9729" t="s">
        <v>114</v>
      </c>
      <c r="C9729" t="s">
        <v>196</v>
      </c>
      <c r="D9729" t="s">
        <v>49</v>
      </c>
      <c r="E9729" t="s">
        <v>121</v>
      </c>
      <c r="F9729" t="s">
        <v>121</v>
      </c>
      <c r="G9729" t="s">
        <v>49</v>
      </c>
      <c r="M9729" s="43">
        <v>20.079045092173089</v>
      </c>
      <c r="N9729" t="s">
        <v>204</v>
      </c>
      <c r="O9729">
        <v>214</v>
      </c>
      <c r="P9729">
        <v>544</v>
      </c>
    </row>
    <row r="9730" spans="1:16" x14ac:dyDescent="0.15">
      <c r="A9730">
        <v>9728</v>
      </c>
      <c r="B9730" t="s">
        <v>114</v>
      </c>
      <c r="C9730" t="s">
        <v>196</v>
      </c>
      <c r="D9730" t="s">
        <v>49</v>
      </c>
      <c r="E9730" t="s">
        <v>123</v>
      </c>
      <c r="F9730" t="s">
        <v>123</v>
      </c>
      <c r="G9730" t="s">
        <v>49</v>
      </c>
      <c r="M9730" s="43">
        <v>-7.1164884842566254</v>
      </c>
      <c r="N9730" t="s">
        <v>202</v>
      </c>
      <c r="O9730">
        <v>-23</v>
      </c>
      <c r="P9730">
        <v>3</v>
      </c>
    </row>
    <row r="9731" spans="1:16" x14ac:dyDescent="0.15">
      <c r="A9731">
        <v>9729</v>
      </c>
      <c r="B9731" t="s">
        <v>114</v>
      </c>
      <c r="C9731" t="s">
        <v>196</v>
      </c>
      <c r="D9731" t="s">
        <v>50</v>
      </c>
      <c r="E9731" t="s">
        <v>82</v>
      </c>
      <c r="F9731" t="s">
        <v>82</v>
      </c>
      <c r="G9731" t="s">
        <v>50</v>
      </c>
      <c r="H9731" s="43">
        <v>13.105852472177959</v>
      </c>
      <c r="I9731" s="43">
        <v>1.965877870826694</v>
      </c>
      <c r="J9731" s="55">
        <v>0.3</v>
      </c>
      <c r="M9731" s="43">
        <v>57.840896911972663</v>
      </c>
      <c r="N9731" t="s">
        <v>203</v>
      </c>
      <c r="O9731">
        <v>32</v>
      </c>
      <c r="P9731">
        <v>68</v>
      </c>
    </row>
    <row r="9732" spans="1:16" x14ac:dyDescent="0.15">
      <c r="A9732">
        <v>9730</v>
      </c>
      <c r="B9732" t="s">
        <v>114</v>
      </c>
      <c r="C9732" t="s">
        <v>196</v>
      </c>
      <c r="D9732" t="s">
        <v>50</v>
      </c>
      <c r="E9732" t="s">
        <v>106</v>
      </c>
      <c r="F9732" t="s">
        <v>106</v>
      </c>
      <c r="G9732" t="s">
        <v>50</v>
      </c>
      <c r="M9732" s="43">
        <v>26.608149433736259</v>
      </c>
      <c r="N9732" t="s">
        <v>202</v>
      </c>
      <c r="O9732">
        <v>21</v>
      </c>
      <c r="P9732">
        <v>42</v>
      </c>
    </row>
    <row r="9733" spans="1:16" x14ac:dyDescent="0.15">
      <c r="A9733">
        <v>9731</v>
      </c>
      <c r="B9733" t="s">
        <v>114</v>
      </c>
      <c r="C9733" t="s">
        <v>196</v>
      </c>
      <c r="D9733" t="s">
        <v>50</v>
      </c>
      <c r="E9733" t="s">
        <v>107</v>
      </c>
      <c r="F9733" t="s">
        <v>107</v>
      </c>
      <c r="G9733" t="s">
        <v>50</v>
      </c>
      <c r="M9733" s="43">
        <v>23.346703883829321</v>
      </c>
      <c r="N9733" t="s">
        <v>202</v>
      </c>
      <c r="O9733">
        <v>204</v>
      </c>
      <c r="P9733">
        <v>480</v>
      </c>
    </row>
    <row r="9734" spans="1:16" x14ac:dyDescent="0.15">
      <c r="A9734">
        <v>9732</v>
      </c>
      <c r="B9734" t="s">
        <v>114</v>
      </c>
      <c r="C9734" t="s">
        <v>196</v>
      </c>
      <c r="D9734" t="s">
        <v>50</v>
      </c>
      <c r="E9734" t="s">
        <v>121</v>
      </c>
      <c r="F9734" t="s">
        <v>121</v>
      </c>
      <c r="G9734" t="s">
        <v>50</v>
      </c>
      <c r="M9734" s="43">
        <v>49.758914624857077</v>
      </c>
      <c r="N9734" t="s">
        <v>204</v>
      </c>
      <c r="O9734">
        <v>228</v>
      </c>
      <c r="P9734">
        <v>518</v>
      </c>
    </row>
    <row r="9735" spans="1:16" x14ac:dyDescent="0.15">
      <c r="A9735">
        <v>9733</v>
      </c>
      <c r="B9735" t="s">
        <v>114</v>
      </c>
      <c r="C9735" t="s">
        <v>196</v>
      </c>
      <c r="D9735" t="s">
        <v>50</v>
      </c>
      <c r="E9735" t="s">
        <v>123</v>
      </c>
      <c r="F9735" t="s">
        <v>123</v>
      </c>
      <c r="G9735" t="s">
        <v>50</v>
      </c>
      <c r="M9735" s="43">
        <v>30.81430123623192</v>
      </c>
      <c r="N9735" t="s">
        <v>204</v>
      </c>
      <c r="O9735">
        <v>-1184</v>
      </c>
      <c r="P9735">
        <v>316</v>
      </c>
    </row>
    <row r="9736" spans="1:16" x14ac:dyDescent="0.15">
      <c r="A9736">
        <v>9734</v>
      </c>
      <c r="B9736" t="s">
        <v>114</v>
      </c>
      <c r="C9736" t="s">
        <v>196</v>
      </c>
      <c r="D9736" t="s">
        <v>51</v>
      </c>
      <c r="E9736" t="s">
        <v>80</v>
      </c>
      <c r="F9736" t="s">
        <v>80</v>
      </c>
      <c r="G9736" t="s">
        <v>51</v>
      </c>
      <c r="M9736" s="43">
        <v>169.86708007726909</v>
      </c>
      <c r="N9736" t="s">
        <v>204</v>
      </c>
      <c r="O9736">
        <v>124</v>
      </c>
      <c r="P9736">
        <v>197</v>
      </c>
    </row>
    <row r="9737" spans="1:16" x14ac:dyDescent="0.15">
      <c r="A9737">
        <v>9735</v>
      </c>
      <c r="B9737" t="s">
        <v>114</v>
      </c>
      <c r="C9737" t="s">
        <v>196</v>
      </c>
      <c r="D9737" t="s">
        <v>51</v>
      </c>
      <c r="E9737" t="s">
        <v>106</v>
      </c>
      <c r="F9737" t="s">
        <v>106</v>
      </c>
      <c r="G9737" t="s">
        <v>51</v>
      </c>
      <c r="M9737" s="43">
        <v>111.0829654109609</v>
      </c>
      <c r="N9737" t="s">
        <v>204</v>
      </c>
      <c r="O9737">
        <v>0</v>
      </c>
      <c r="P9737">
        <v>122</v>
      </c>
    </row>
    <row r="9738" spans="1:16" x14ac:dyDescent="0.15">
      <c r="A9738">
        <v>9736</v>
      </c>
      <c r="B9738" t="s">
        <v>114</v>
      </c>
      <c r="C9738" t="s">
        <v>196</v>
      </c>
      <c r="D9738" t="s">
        <v>51</v>
      </c>
      <c r="E9738" t="s">
        <v>107</v>
      </c>
      <c r="F9738" t="s">
        <v>107</v>
      </c>
      <c r="G9738" t="s">
        <v>51</v>
      </c>
      <c r="M9738" s="43">
        <v>122.3835159010782</v>
      </c>
      <c r="N9738" t="s">
        <v>204</v>
      </c>
      <c r="O9738">
        <v>1199</v>
      </c>
      <c r="P9738">
        <v>2828</v>
      </c>
    </row>
    <row r="9739" spans="1:16" x14ac:dyDescent="0.15">
      <c r="A9739">
        <v>9737</v>
      </c>
      <c r="B9739" t="s">
        <v>114</v>
      </c>
      <c r="C9739" t="s">
        <v>196</v>
      </c>
      <c r="D9739" t="s">
        <v>51</v>
      </c>
      <c r="E9739" t="s">
        <v>121</v>
      </c>
      <c r="F9739" t="s">
        <v>121</v>
      </c>
      <c r="G9739" t="s">
        <v>51</v>
      </c>
      <c r="M9739" s="43">
        <v>233.44493226203551</v>
      </c>
      <c r="N9739" t="s">
        <v>204</v>
      </c>
      <c r="O9739">
        <v>1199</v>
      </c>
      <c r="P9739">
        <v>2968</v>
      </c>
    </row>
    <row r="9740" spans="1:16" x14ac:dyDescent="0.15">
      <c r="A9740">
        <v>9738</v>
      </c>
      <c r="B9740" t="s">
        <v>114</v>
      </c>
      <c r="C9740" t="s">
        <v>196</v>
      </c>
      <c r="D9740" t="s">
        <v>51</v>
      </c>
      <c r="E9740" t="s">
        <v>123</v>
      </c>
      <c r="F9740" t="s">
        <v>123</v>
      </c>
      <c r="G9740" t="s">
        <v>51</v>
      </c>
      <c r="M9740" s="43">
        <v>139.0619350887205</v>
      </c>
      <c r="N9740" t="s">
        <v>204</v>
      </c>
      <c r="O9740">
        <v>-519</v>
      </c>
      <c r="P9740">
        <v>1285</v>
      </c>
    </row>
    <row r="9741" spans="1:16" x14ac:dyDescent="0.15">
      <c r="A9741">
        <v>9739</v>
      </c>
      <c r="B9741" t="s">
        <v>114</v>
      </c>
      <c r="C9741" t="s">
        <v>196</v>
      </c>
      <c r="D9741" t="s">
        <v>52</v>
      </c>
      <c r="E9741" t="s">
        <v>80</v>
      </c>
      <c r="F9741" t="s">
        <v>80</v>
      </c>
      <c r="G9741" t="s">
        <v>52</v>
      </c>
      <c r="H9741" s="43">
        <v>101.0789489531535</v>
      </c>
      <c r="I9741" s="43">
        <v>15.161842342973021</v>
      </c>
      <c r="J9741" s="55">
        <v>0.3</v>
      </c>
      <c r="M9741" s="43">
        <v>111.1766926644963</v>
      </c>
      <c r="N9741" t="s">
        <v>203</v>
      </c>
      <c r="O9741">
        <v>78</v>
      </c>
      <c r="P9741">
        <v>132</v>
      </c>
    </row>
    <row r="9742" spans="1:16" x14ac:dyDescent="0.15">
      <c r="A9742">
        <v>9740</v>
      </c>
      <c r="B9742" t="s">
        <v>114</v>
      </c>
      <c r="C9742" t="s">
        <v>196</v>
      </c>
      <c r="D9742" t="s">
        <v>52</v>
      </c>
      <c r="E9742" t="s">
        <v>106</v>
      </c>
      <c r="F9742" t="s">
        <v>106</v>
      </c>
      <c r="G9742" t="s">
        <v>52</v>
      </c>
      <c r="M9742" s="43">
        <v>9.864532199278317</v>
      </c>
      <c r="N9742" t="s">
        <v>204</v>
      </c>
      <c r="O9742">
        <v>0</v>
      </c>
      <c r="P9742">
        <v>120</v>
      </c>
    </row>
    <row r="9743" spans="1:16" x14ac:dyDescent="0.15">
      <c r="A9743">
        <v>9741</v>
      </c>
      <c r="B9743" t="s">
        <v>114</v>
      </c>
      <c r="C9743" t="s">
        <v>196</v>
      </c>
      <c r="D9743" t="s">
        <v>52</v>
      </c>
      <c r="E9743" t="s">
        <v>107</v>
      </c>
      <c r="F9743" t="s">
        <v>107</v>
      </c>
      <c r="G9743" t="s">
        <v>52</v>
      </c>
      <c r="M9743" s="43">
        <v>29.598302876978241</v>
      </c>
      <c r="N9743" t="s">
        <v>204</v>
      </c>
      <c r="O9743">
        <v>204</v>
      </c>
      <c r="P9743">
        <v>921</v>
      </c>
    </row>
    <row r="9744" spans="1:16" x14ac:dyDescent="0.15">
      <c r="A9744">
        <v>9742</v>
      </c>
      <c r="B9744" t="s">
        <v>114</v>
      </c>
      <c r="C9744" t="s">
        <v>196</v>
      </c>
      <c r="D9744" t="s">
        <v>52</v>
      </c>
      <c r="E9744" t="s">
        <v>121</v>
      </c>
      <c r="F9744" t="s">
        <v>121</v>
      </c>
      <c r="G9744" t="s">
        <v>52</v>
      </c>
      <c r="M9744" s="43">
        <v>39.289821467317033</v>
      </c>
      <c r="N9744" t="s">
        <v>202</v>
      </c>
      <c r="O9744">
        <v>286</v>
      </c>
      <c r="P9744">
        <v>900</v>
      </c>
    </row>
    <row r="9745" spans="1:16" x14ac:dyDescent="0.15">
      <c r="A9745">
        <v>9743</v>
      </c>
      <c r="B9745" t="s">
        <v>114</v>
      </c>
      <c r="C9745" t="s">
        <v>196</v>
      </c>
      <c r="D9745" t="s">
        <v>52</v>
      </c>
      <c r="E9745" t="s">
        <v>123</v>
      </c>
      <c r="F9745" t="s">
        <v>123</v>
      </c>
      <c r="G9745" t="s">
        <v>52</v>
      </c>
      <c r="M9745" s="43">
        <v>14.75260357335147</v>
      </c>
      <c r="N9745" t="s">
        <v>204</v>
      </c>
      <c r="O9745">
        <v>-1969</v>
      </c>
      <c r="P9745">
        <v>574</v>
      </c>
    </row>
    <row r="9746" spans="1:16" x14ac:dyDescent="0.15">
      <c r="A9746">
        <v>9744</v>
      </c>
      <c r="B9746" t="s">
        <v>114</v>
      </c>
      <c r="C9746" t="s">
        <v>196</v>
      </c>
      <c r="D9746" t="s">
        <v>53</v>
      </c>
      <c r="E9746" t="s">
        <v>80</v>
      </c>
      <c r="F9746" t="s">
        <v>80</v>
      </c>
      <c r="G9746" t="s">
        <v>53</v>
      </c>
      <c r="H9746" s="43">
        <v>4.5528400253671553</v>
      </c>
      <c r="I9746" s="43">
        <v>0.68292600380507329</v>
      </c>
      <c r="J9746" s="55">
        <v>0.3</v>
      </c>
      <c r="M9746" s="43">
        <v>5.0207322472876346</v>
      </c>
      <c r="N9746" t="s">
        <v>203</v>
      </c>
      <c r="O9746">
        <v>4</v>
      </c>
      <c r="P9746">
        <v>6</v>
      </c>
    </row>
    <row r="9747" spans="1:16" x14ac:dyDescent="0.15">
      <c r="A9747">
        <v>9745</v>
      </c>
      <c r="B9747" t="s">
        <v>114</v>
      </c>
      <c r="C9747" t="s">
        <v>196</v>
      </c>
      <c r="D9747" t="s">
        <v>53</v>
      </c>
      <c r="E9747" t="s">
        <v>106</v>
      </c>
      <c r="F9747" t="s">
        <v>106</v>
      </c>
      <c r="G9747" t="s">
        <v>53</v>
      </c>
      <c r="M9747" s="43">
        <v>48.690405388935901</v>
      </c>
      <c r="N9747" t="s">
        <v>204</v>
      </c>
      <c r="O9747">
        <v>0</v>
      </c>
      <c r="P9747">
        <v>120</v>
      </c>
    </row>
    <row r="9748" spans="1:16" x14ac:dyDescent="0.15">
      <c r="A9748">
        <v>9746</v>
      </c>
      <c r="B9748" t="s">
        <v>114</v>
      </c>
      <c r="C9748" t="s">
        <v>196</v>
      </c>
      <c r="D9748" t="s">
        <v>53</v>
      </c>
      <c r="E9748" t="s">
        <v>107</v>
      </c>
      <c r="F9748" t="s">
        <v>107</v>
      </c>
      <c r="G9748" t="s">
        <v>53</v>
      </c>
      <c r="M9748" s="43">
        <v>30.211014270550368</v>
      </c>
      <c r="N9748" t="s">
        <v>204</v>
      </c>
      <c r="O9748">
        <v>0</v>
      </c>
      <c r="P9748">
        <v>1702</v>
      </c>
    </row>
    <row r="9749" spans="1:16" x14ac:dyDescent="0.15">
      <c r="A9749">
        <v>9747</v>
      </c>
      <c r="B9749" t="s">
        <v>114</v>
      </c>
      <c r="C9749" t="s">
        <v>196</v>
      </c>
      <c r="D9749" t="s">
        <v>53</v>
      </c>
      <c r="E9749" t="s">
        <v>121</v>
      </c>
      <c r="F9749" t="s">
        <v>121</v>
      </c>
      <c r="G9749" t="s">
        <v>53</v>
      </c>
      <c r="M9749" s="43">
        <v>78.723892984767048</v>
      </c>
      <c r="N9749" t="s">
        <v>204</v>
      </c>
      <c r="O9749">
        <v>0</v>
      </c>
      <c r="P9749">
        <v>1702</v>
      </c>
    </row>
    <row r="9750" spans="1:16" x14ac:dyDescent="0.15">
      <c r="A9750">
        <v>9748</v>
      </c>
      <c r="B9750" t="s">
        <v>114</v>
      </c>
      <c r="C9750" t="s">
        <v>196</v>
      </c>
      <c r="D9750" t="s">
        <v>53</v>
      </c>
      <c r="E9750" t="s">
        <v>123</v>
      </c>
      <c r="F9750" t="s">
        <v>123</v>
      </c>
      <c r="G9750" t="s">
        <v>53</v>
      </c>
      <c r="M9750" s="43">
        <v>55.363073648902869</v>
      </c>
      <c r="N9750" t="s">
        <v>204</v>
      </c>
      <c r="O9750">
        <v>-2398</v>
      </c>
      <c r="P9750">
        <v>1415</v>
      </c>
    </row>
    <row r="9751" spans="1:16" x14ac:dyDescent="0.15">
      <c r="A9751">
        <v>9749</v>
      </c>
      <c r="B9751" t="s">
        <v>114</v>
      </c>
      <c r="C9751" t="s">
        <v>196</v>
      </c>
      <c r="D9751" t="s">
        <v>54</v>
      </c>
      <c r="E9751" t="s">
        <v>80</v>
      </c>
      <c r="F9751" t="s">
        <v>80</v>
      </c>
      <c r="G9751" t="s">
        <v>54</v>
      </c>
      <c r="H9751" s="43">
        <v>33.490326979001331</v>
      </c>
      <c r="I9751" s="43">
        <v>5.0235490468501993</v>
      </c>
      <c r="J9751" s="55">
        <v>0.3</v>
      </c>
      <c r="M9751" s="43">
        <v>36.854508668958488</v>
      </c>
      <c r="N9751" t="s">
        <v>203</v>
      </c>
      <c r="O9751">
        <v>28</v>
      </c>
      <c r="P9751">
        <v>44</v>
      </c>
    </row>
    <row r="9752" spans="1:16" x14ac:dyDescent="0.15">
      <c r="A9752">
        <v>9750</v>
      </c>
      <c r="B9752" t="s">
        <v>114</v>
      </c>
      <c r="C9752" t="s">
        <v>196</v>
      </c>
      <c r="D9752" t="s">
        <v>54</v>
      </c>
      <c r="E9752" t="s">
        <v>106</v>
      </c>
      <c r="F9752" t="s">
        <v>106</v>
      </c>
      <c r="G9752" t="s">
        <v>54</v>
      </c>
      <c r="M9752" s="43">
        <v>18.41867019998849</v>
      </c>
      <c r="N9752" t="s">
        <v>204</v>
      </c>
      <c r="O9752">
        <v>0</v>
      </c>
      <c r="P9752">
        <v>120</v>
      </c>
    </row>
    <row r="9753" spans="1:16" x14ac:dyDescent="0.15">
      <c r="A9753">
        <v>9751</v>
      </c>
      <c r="B9753" t="s">
        <v>114</v>
      </c>
      <c r="C9753" t="s">
        <v>196</v>
      </c>
      <c r="D9753" t="s">
        <v>54</v>
      </c>
      <c r="E9753" t="s">
        <v>107</v>
      </c>
      <c r="F9753" t="s">
        <v>107</v>
      </c>
      <c r="G9753" t="s">
        <v>54</v>
      </c>
      <c r="M9753" s="43">
        <v>31.333838014872391</v>
      </c>
      <c r="N9753" t="s">
        <v>204</v>
      </c>
      <c r="O9753">
        <v>0</v>
      </c>
      <c r="P9753">
        <v>1700</v>
      </c>
    </row>
    <row r="9754" spans="1:16" x14ac:dyDescent="0.15">
      <c r="A9754">
        <v>9752</v>
      </c>
      <c r="B9754" t="s">
        <v>114</v>
      </c>
      <c r="C9754" t="s">
        <v>196</v>
      </c>
      <c r="D9754" t="s">
        <v>54</v>
      </c>
      <c r="E9754" t="s">
        <v>121</v>
      </c>
      <c r="F9754" t="s">
        <v>121</v>
      </c>
      <c r="G9754" t="s">
        <v>54</v>
      </c>
      <c r="M9754" s="43">
        <v>49.577653144186677</v>
      </c>
      <c r="N9754" t="s">
        <v>204</v>
      </c>
      <c r="O9754">
        <v>0</v>
      </c>
      <c r="P9754">
        <v>1700</v>
      </c>
    </row>
    <row r="9755" spans="1:16" x14ac:dyDescent="0.15">
      <c r="A9755">
        <v>9753</v>
      </c>
      <c r="B9755" t="s">
        <v>114</v>
      </c>
      <c r="C9755" t="s">
        <v>196</v>
      </c>
      <c r="D9755" t="s">
        <v>54</v>
      </c>
      <c r="E9755" t="s">
        <v>123</v>
      </c>
      <c r="F9755" t="s">
        <v>123</v>
      </c>
      <c r="G9755" t="s">
        <v>54</v>
      </c>
      <c r="M9755" s="43">
        <v>26.086415005168799</v>
      </c>
      <c r="N9755" t="s">
        <v>204</v>
      </c>
      <c r="O9755">
        <v>-2573</v>
      </c>
      <c r="P9755">
        <v>1400</v>
      </c>
    </row>
    <row r="9756" spans="1:16" x14ac:dyDescent="0.15">
      <c r="A9756">
        <v>9754</v>
      </c>
      <c r="B9756" t="s">
        <v>114</v>
      </c>
      <c r="C9756" t="s">
        <v>196</v>
      </c>
      <c r="D9756" t="s">
        <v>55</v>
      </c>
      <c r="E9756" t="s">
        <v>80</v>
      </c>
      <c r="F9756" t="s">
        <v>80</v>
      </c>
      <c r="G9756" t="s">
        <v>55</v>
      </c>
      <c r="H9756" s="43">
        <v>15.47965607743658</v>
      </c>
      <c r="I9756" s="43">
        <v>2.3219484116154869</v>
      </c>
      <c r="J9756" s="55">
        <v>0.3</v>
      </c>
      <c r="M9756" s="43">
        <v>17.042145399882681</v>
      </c>
      <c r="N9756" t="s">
        <v>203</v>
      </c>
      <c r="O9756">
        <v>13</v>
      </c>
      <c r="P9756">
        <v>22</v>
      </c>
    </row>
    <row r="9757" spans="1:16" x14ac:dyDescent="0.15">
      <c r="A9757">
        <v>9755</v>
      </c>
      <c r="B9757" t="s">
        <v>114</v>
      </c>
      <c r="C9757" t="s">
        <v>196</v>
      </c>
      <c r="D9757" t="s">
        <v>55</v>
      </c>
      <c r="E9757" t="s">
        <v>106</v>
      </c>
      <c r="F9757" t="s">
        <v>106</v>
      </c>
      <c r="G9757" t="s">
        <v>55</v>
      </c>
      <c r="M9757" s="43">
        <v>35.091965855097783</v>
      </c>
      <c r="N9757" t="s">
        <v>204</v>
      </c>
      <c r="O9757">
        <v>0</v>
      </c>
      <c r="P9757">
        <v>120</v>
      </c>
    </row>
    <row r="9758" spans="1:16" x14ac:dyDescent="0.15">
      <c r="A9758">
        <v>9756</v>
      </c>
      <c r="B9758" t="s">
        <v>114</v>
      </c>
      <c r="C9758" t="s">
        <v>196</v>
      </c>
      <c r="D9758" t="s">
        <v>55</v>
      </c>
      <c r="E9758" t="s">
        <v>107</v>
      </c>
      <c r="F9758" t="s">
        <v>107</v>
      </c>
      <c r="G9758" t="s">
        <v>55</v>
      </c>
      <c r="M9758" s="43">
        <v>31.12636677109192</v>
      </c>
      <c r="N9758" t="s">
        <v>204</v>
      </c>
      <c r="O9758">
        <v>0</v>
      </c>
      <c r="P9758">
        <v>1700</v>
      </c>
    </row>
    <row r="9759" spans="1:16" x14ac:dyDescent="0.15">
      <c r="A9759">
        <v>9757</v>
      </c>
      <c r="B9759" t="s">
        <v>114</v>
      </c>
      <c r="C9759" t="s">
        <v>196</v>
      </c>
      <c r="D9759" t="s">
        <v>55</v>
      </c>
      <c r="E9759" t="s">
        <v>121</v>
      </c>
      <c r="F9759" t="s">
        <v>121</v>
      </c>
      <c r="G9759" t="s">
        <v>55</v>
      </c>
      <c r="M9759" s="43">
        <v>66.041701212595868</v>
      </c>
      <c r="N9759" t="s">
        <v>204</v>
      </c>
      <c r="O9759">
        <v>0</v>
      </c>
      <c r="P9759">
        <v>1700</v>
      </c>
    </row>
    <row r="9760" spans="1:16" x14ac:dyDescent="0.15">
      <c r="A9760">
        <v>9758</v>
      </c>
      <c r="B9760" t="s">
        <v>114</v>
      </c>
      <c r="C9760" t="s">
        <v>196</v>
      </c>
      <c r="D9760" t="s">
        <v>55</v>
      </c>
      <c r="E9760" t="s">
        <v>123</v>
      </c>
      <c r="F9760" t="s">
        <v>123</v>
      </c>
      <c r="G9760" t="s">
        <v>55</v>
      </c>
      <c r="M9760" s="43">
        <v>42.856802100313402</v>
      </c>
      <c r="N9760" t="s">
        <v>204</v>
      </c>
      <c r="O9760">
        <v>-2573</v>
      </c>
      <c r="P9760">
        <v>1400</v>
      </c>
    </row>
    <row r="9761" spans="1:16" x14ac:dyDescent="0.15">
      <c r="A9761">
        <v>9759</v>
      </c>
      <c r="B9761" t="s">
        <v>114</v>
      </c>
      <c r="C9761" t="s">
        <v>196</v>
      </c>
      <c r="D9761" t="s">
        <v>56</v>
      </c>
      <c r="E9761" t="s">
        <v>84</v>
      </c>
      <c r="F9761" t="s">
        <v>84</v>
      </c>
      <c r="G9761" t="s">
        <v>56</v>
      </c>
      <c r="M9761" s="43">
        <v>39.118736868837068</v>
      </c>
      <c r="N9761" t="s">
        <v>204</v>
      </c>
      <c r="O9761">
        <v>2</v>
      </c>
      <c r="P9761">
        <v>88</v>
      </c>
    </row>
    <row r="9762" spans="1:16" x14ac:dyDescent="0.15">
      <c r="A9762">
        <v>9760</v>
      </c>
      <c r="B9762" t="s">
        <v>114</v>
      </c>
      <c r="C9762" t="s">
        <v>196</v>
      </c>
      <c r="D9762" t="s">
        <v>56</v>
      </c>
      <c r="E9762" t="s">
        <v>85</v>
      </c>
      <c r="F9762" t="s">
        <v>85</v>
      </c>
      <c r="G9762" t="s">
        <v>56</v>
      </c>
      <c r="M9762" s="43">
        <v>1.09633368419527</v>
      </c>
      <c r="N9762" t="s">
        <v>204</v>
      </c>
      <c r="O9762">
        <v>0</v>
      </c>
      <c r="P9762">
        <v>1</v>
      </c>
    </row>
    <row r="9763" spans="1:16" x14ac:dyDescent="0.15">
      <c r="A9763">
        <v>9761</v>
      </c>
      <c r="B9763" t="s">
        <v>114</v>
      </c>
      <c r="C9763" t="s">
        <v>196</v>
      </c>
      <c r="D9763" t="s">
        <v>56</v>
      </c>
      <c r="E9763" t="s">
        <v>86</v>
      </c>
      <c r="F9763" t="s">
        <v>86</v>
      </c>
      <c r="G9763" t="s">
        <v>56</v>
      </c>
      <c r="M9763" s="43">
        <v>38.306607664218028</v>
      </c>
      <c r="N9763" t="s">
        <v>204</v>
      </c>
      <c r="O9763">
        <v>1</v>
      </c>
      <c r="P9763">
        <v>87</v>
      </c>
    </row>
    <row r="9764" spans="1:16" x14ac:dyDescent="0.15">
      <c r="A9764">
        <v>9762</v>
      </c>
      <c r="B9764" t="s">
        <v>114</v>
      </c>
      <c r="C9764" t="s">
        <v>196</v>
      </c>
      <c r="D9764" t="s">
        <v>56</v>
      </c>
      <c r="E9764" t="s">
        <v>106</v>
      </c>
      <c r="F9764" t="s">
        <v>106</v>
      </c>
      <c r="G9764" t="s">
        <v>56</v>
      </c>
      <c r="H9764" s="43">
        <v>111.4272609925312</v>
      </c>
      <c r="I9764" s="43">
        <v>16.71408914887968</v>
      </c>
      <c r="J9764" s="55">
        <v>0.3</v>
      </c>
      <c r="M9764" s="43">
        <v>155.10450865681949</v>
      </c>
      <c r="N9764" t="s">
        <v>203</v>
      </c>
      <c r="O9764">
        <v>116</v>
      </c>
      <c r="P9764">
        <v>175</v>
      </c>
    </row>
    <row r="9765" spans="1:16" x14ac:dyDescent="0.15">
      <c r="A9765">
        <v>9763</v>
      </c>
      <c r="B9765" t="s">
        <v>114</v>
      </c>
      <c r="C9765" t="s">
        <v>196</v>
      </c>
      <c r="D9765" t="s">
        <v>56</v>
      </c>
      <c r="E9765" t="s">
        <v>107</v>
      </c>
      <c r="F9765" t="s">
        <v>107</v>
      </c>
      <c r="G9765" t="s">
        <v>56</v>
      </c>
      <c r="H9765" s="43">
        <v>161.06966901554429</v>
      </c>
      <c r="I9765" s="43">
        <v>49.087923733951463</v>
      </c>
      <c r="J9765" s="55">
        <v>0.609524115048801</v>
      </c>
      <c r="M9765" s="43">
        <v>278.68339935820342</v>
      </c>
      <c r="N9765" t="s">
        <v>203</v>
      </c>
      <c r="O9765">
        <v>280</v>
      </c>
      <c r="P9765">
        <v>485</v>
      </c>
    </row>
    <row r="9766" spans="1:16" x14ac:dyDescent="0.15">
      <c r="A9766">
        <v>9764</v>
      </c>
      <c r="B9766" t="s">
        <v>114</v>
      </c>
      <c r="C9766" t="s">
        <v>196</v>
      </c>
      <c r="D9766" t="s">
        <v>56</v>
      </c>
      <c r="E9766" t="s">
        <v>121</v>
      </c>
      <c r="F9766" t="s">
        <v>121</v>
      </c>
      <c r="G9766" t="s">
        <v>56</v>
      </c>
      <c r="M9766" s="43">
        <v>434.25641966056747</v>
      </c>
      <c r="N9766" t="s">
        <v>204</v>
      </c>
      <c r="O9766">
        <v>411</v>
      </c>
      <c r="P9766">
        <v>644</v>
      </c>
    </row>
    <row r="9767" spans="1:16" x14ac:dyDescent="0.15">
      <c r="A9767">
        <v>9765</v>
      </c>
      <c r="B9767" t="s">
        <v>114</v>
      </c>
      <c r="C9767" t="s">
        <v>196</v>
      </c>
      <c r="D9767" t="s">
        <v>56</v>
      </c>
      <c r="E9767" t="s">
        <v>123</v>
      </c>
      <c r="F9767" t="s">
        <v>123</v>
      </c>
      <c r="G9767" t="s">
        <v>56</v>
      </c>
      <c r="M9767" s="43">
        <v>431.85766092193768</v>
      </c>
      <c r="N9767" t="s">
        <v>204</v>
      </c>
      <c r="O9767">
        <v>335</v>
      </c>
      <c r="P9767">
        <v>484</v>
      </c>
    </row>
    <row r="9768" spans="1:16" x14ac:dyDescent="0.15">
      <c r="A9768">
        <v>9766</v>
      </c>
      <c r="B9768" t="s">
        <v>114</v>
      </c>
      <c r="C9768" t="s">
        <v>196</v>
      </c>
      <c r="D9768" t="s">
        <v>57</v>
      </c>
      <c r="E9768" t="s">
        <v>84</v>
      </c>
      <c r="F9768" t="s">
        <v>84</v>
      </c>
      <c r="G9768" t="s">
        <v>57</v>
      </c>
      <c r="M9768" s="43">
        <v>0.86524745126008196</v>
      </c>
      <c r="N9768" t="s">
        <v>204</v>
      </c>
      <c r="O9768">
        <v>0</v>
      </c>
      <c r="P9768">
        <v>1</v>
      </c>
    </row>
    <row r="9769" spans="1:16" x14ac:dyDescent="0.15">
      <c r="A9769">
        <v>9767</v>
      </c>
      <c r="B9769" t="s">
        <v>114</v>
      </c>
      <c r="C9769" t="s">
        <v>196</v>
      </c>
      <c r="D9769" t="s">
        <v>57</v>
      </c>
      <c r="E9769" t="s">
        <v>85</v>
      </c>
      <c r="F9769" t="s">
        <v>85</v>
      </c>
      <c r="G9769" t="s">
        <v>57</v>
      </c>
      <c r="H9769" s="43">
        <v>0.1</v>
      </c>
      <c r="I9769" s="43">
        <v>0.01</v>
      </c>
      <c r="J9769" s="55">
        <v>0.2</v>
      </c>
      <c r="M9769" s="43">
        <v>0.15114901299487729</v>
      </c>
      <c r="N9769" t="s">
        <v>203</v>
      </c>
      <c r="O9769">
        <v>0</v>
      </c>
      <c r="P9769">
        <v>0</v>
      </c>
    </row>
    <row r="9770" spans="1:16" x14ac:dyDescent="0.15">
      <c r="A9770">
        <v>9768</v>
      </c>
      <c r="B9770" t="s">
        <v>114</v>
      </c>
      <c r="C9770" t="s">
        <v>196</v>
      </c>
      <c r="D9770" t="s">
        <v>57</v>
      </c>
      <c r="E9770" t="s">
        <v>106</v>
      </c>
      <c r="F9770" t="s">
        <v>106</v>
      </c>
      <c r="G9770" t="s">
        <v>57</v>
      </c>
      <c r="M9770" s="43">
        <v>80.643068268912643</v>
      </c>
      <c r="N9770" t="s">
        <v>204</v>
      </c>
      <c r="O9770">
        <v>58</v>
      </c>
      <c r="P9770">
        <v>92</v>
      </c>
    </row>
    <row r="9771" spans="1:16" x14ac:dyDescent="0.15">
      <c r="A9771">
        <v>9769</v>
      </c>
      <c r="B9771" t="s">
        <v>114</v>
      </c>
      <c r="C9771" t="s">
        <v>196</v>
      </c>
      <c r="D9771" t="s">
        <v>57</v>
      </c>
      <c r="E9771" t="s">
        <v>107</v>
      </c>
      <c r="F9771" t="s">
        <v>107</v>
      </c>
      <c r="G9771" t="s">
        <v>57</v>
      </c>
      <c r="M9771" s="43">
        <v>128.67577316813569</v>
      </c>
      <c r="N9771" t="s">
        <v>202</v>
      </c>
      <c r="O9771">
        <v>135</v>
      </c>
      <c r="P9771">
        <v>231</v>
      </c>
    </row>
    <row r="9772" spans="1:16" x14ac:dyDescent="0.15">
      <c r="A9772">
        <v>9770</v>
      </c>
      <c r="B9772" t="s">
        <v>114</v>
      </c>
      <c r="C9772" t="s">
        <v>196</v>
      </c>
      <c r="D9772" t="s">
        <v>57</v>
      </c>
      <c r="E9772" t="s">
        <v>121</v>
      </c>
      <c r="F9772" t="s">
        <v>121</v>
      </c>
      <c r="G9772" t="s">
        <v>57</v>
      </c>
      <c r="M9772" s="43">
        <v>208.84785578180339</v>
      </c>
      <c r="N9772" t="s">
        <v>202</v>
      </c>
      <c r="O9772">
        <v>204</v>
      </c>
      <c r="P9772">
        <v>314</v>
      </c>
    </row>
    <row r="9773" spans="1:16" x14ac:dyDescent="0.15">
      <c r="A9773">
        <v>9771</v>
      </c>
      <c r="B9773" t="s">
        <v>114</v>
      </c>
      <c r="C9773" t="s">
        <v>196</v>
      </c>
      <c r="D9773" t="s">
        <v>57</v>
      </c>
      <c r="E9773" t="s">
        <v>123</v>
      </c>
      <c r="F9773" t="s">
        <v>123</v>
      </c>
      <c r="G9773" t="s">
        <v>57</v>
      </c>
      <c r="M9773" s="43">
        <v>207.44788792211619</v>
      </c>
      <c r="N9773" t="s">
        <v>202</v>
      </c>
      <c r="O9773">
        <v>168</v>
      </c>
      <c r="P9773">
        <v>236</v>
      </c>
    </row>
    <row r="9774" spans="1:16" x14ac:dyDescent="0.15">
      <c r="A9774">
        <v>9772</v>
      </c>
      <c r="B9774" t="s">
        <v>114</v>
      </c>
      <c r="C9774" t="s">
        <v>196</v>
      </c>
      <c r="D9774" t="s">
        <v>58</v>
      </c>
      <c r="E9774" t="s">
        <v>84</v>
      </c>
      <c r="F9774" t="s">
        <v>84</v>
      </c>
      <c r="G9774" t="s">
        <v>58</v>
      </c>
      <c r="M9774" s="43">
        <v>37.958319305951321</v>
      </c>
      <c r="N9774" t="s">
        <v>202</v>
      </c>
      <c r="O9774">
        <v>3</v>
      </c>
      <c r="P9774">
        <v>79</v>
      </c>
    </row>
    <row r="9775" spans="1:16" x14ac:dyDescent="0.15">
      <c r="A9775">
        <v>9773</v>
      </c>
      <c r="B9775" t="s">
        <v>114</v>
      </c>
      <c r="C9775" t="s">
        <v>196</v>
      </c>
      <c r="D9775" t="s">
        <v>58</v>
      </c>
      <c r="E9775" t="s">
        <v>86</v>
      </c>
      <c r="F9775" t="s">
        <v>86</v>
      </c>
      <c r="G9775" t="s">
        <v>58</v>
      </c>
      <c r="H9775" s="43">
        <v>0.1</v>
      </c>
      <c r="I9775" s="43">
        <v>0.01</v>
      </c>
      <c r="J9775" s="55">
        <v>0.2</v>
      </c>
      <c r="M9775" s="43">
        <v>37.37174072191354</v>
      </c>
      <c r="N9775" t="s">
        <v>203</v>
      </c>
      <c r="O9775">
        <v>2</v>
      </c>
      <c r="P9775">
        <v>78</v>
      </c>
    </row>
    <row r="9776" spans="1:16" x14ac:dyDescent="0.15">
      <c r="A9776">
        <v>9774</v>
      </c>
      <c r="B9776" t="s">
        <v>114</v>
      </c>
      <c r="C9776" t="s">
        <v>196</v>
      </c>
      <c r="D9776" t="s">
        <v>58</v>
      </c>
      <c r="E9776" t="s">
        <v>106</v>
      </c>
      <c r="F9776" t="s">
        <v>106</v>
      </c>
      <c r="G9776" t="s">
        <v>58</v>
      </c>
      <c r="M9776" s="43">
        <v>75.392916391723958</v>
      </c>
      <c r="N9776" t="s">
        <v>202</v>
      </c>
      <c r="O9776">
        <v>56</v>
      </c>
      <c r="P9776">
        <v>85</v>
      </c>
    </row>
    <row r="9777" spans="1:16" x14ac:dyDescent="0.15">
      <c r="A9777">
        <v>9775</v>
      </c>
      <c r="B9777" t="s">
        <v>114</v>
      </c>
      <c r="C9777" t="s">
        <v>196</v>
      </c>
      <c r="D9777" t="s">
        <v>58</v>
      </c>
      <c r="E9777" t="s">
        <v>107</v>
      </c>
      <c r="F9777" t="s">
        <v>107</v>
      </c>
      <c r="G9777" t="s">
        <v>58</v>
      </c>
      <c r="M9777" s="43">
        <v>150.9183388420665</v>
      </c>
      <c r="N9777" t="s">
        <v>202</v>
      </c>
      <c r="O9777">
        <v>144</v>
      </c>
      <c r="P9777">
        <v>255</v>
      </c>
    </row>
    <row r="9778" spans="1:16" x14ac:dyDescent="0.15">
      <c r="A9778">
        <v>9776</v>
      </c>
      <c r="B9778" t="s">
        <v>114</v>
      </c>
      <c r="C9778" t="s">
        <v>196</v>
      </c>
      <c r="D9778" t="s">
        <v>58</v>
      </c>
      <c r="E9778" t="s">
        <v>121</v>
      </c>
      <c r="F9778" t="s">
        <v>121</v>
      </c>
      <c r="G9778" t="s">
        <v>58</v>
      </c>
      <c r="M9778" s="43">
        <v>225.84019014529289</v>
      </c>
      <c r="N9778" t="s">
        <v>204</v>
      </c>
      <c r="O9778">
        <v>207</v>
      </c>
      <c r="P9778">
        <v>332</v>
      </c>
    </row>
    <row r="9779" spans="1:16" x14ac:dyDescent="0.15">
      <c r="A9779">
        <v>9777</v>
      </c>
      <c r="B9779" t="s">
        <v>114</v>
      </c>
      <c r="C9779" t="s">
        <v>196</v>
      </c>
      <c r="D9779" t="s">
        <v>58</v>
      </c>
      <c r="E9779" t="s">
        <v>123</v>
      </c>
      <c r="F9779" t="s">
        <v>123</v>
      </c>
      <c r="G9779" t="s">
        <v>58</v>
      </c>
      <c r="M9779" s="43">
        <v>224.4477908088634</v>
      </c>
      <c r="N9779" t="s">
        <v>204</v>
      </c>
      <c r="O9779">
        <v>165</v>
      </c>
      <c r="P9779">
        <v>251</v>
      </c>
    </row>
    <row r="9780" spans="1:16" x14ac:dyDescent="0.15">
      <c r="A9780">
        <v>9778</v>
      </c>
      <c r="B9780" t="s">
        <v>114</v>
      </c>
      <c r="C9780" t="s">
        <v>196</v>
      </c>
      <c r="D9780" t="s">
        <v>59</v>
      </c>
      <c r="E9780" t="s">
        <v>84</v>
      </c>
      <c r="F9780" t="s">
        <v>84</v>
      </c>
      <c r="G9780" t="s">
        <v>59</v>
      </c>
      <c r="M9780" s="43">
        <v>45.422295421331683</v>
      </c>
      <c r="N9780" t="s">
        <v>204</v>
      </c>
      <c r="O9780">
        <v>2</v>
      </c>
      <c r="P9780">
        <v>93</v>
      </c>
    </row>
    <row r="9781" spans="1:16" x14ac:dyDescent="0.15">
      <c r="A9781">
        <v>9779</v>
      </c>
      <c r="B9781" t="s">
        <v>114</v>
      </c>
      <c r="C9781" t="s">
        <v>196</v>
      </c>
      <c r="D9781" t="s">
        <v>59</v>
      </c>
      <c r="E9781" t="s">
        <v>85</v>
      </c>
      <c r="F9781" t="s">
        <v>85</v>
      </c>
      <c r="G9781" t="s">
        <v>59</v>
      </c>
      <c r="M9781" s="43">
        <v>8.0645118946225461E-3</v>
      </c>
      <c r="N9781" t="s">
        <v>204</v>
      </c>
      <c r="O9781">
        <v>0</v>
      </c>
      <c r="P9781">
        <v>0</v>
      </c>
    </row>
    <row r="9782" spans="1:16" x14ac:dyDescent="0.15">
      <c r="A9782">
        <v>9780</v>
      </c>
      <c r="B9782" t="s">
        <v>114</v>
      </c>
      <c r="C9782" t="s">
        <v>196</v>
      </c>
      <c r="D9782" t="s">
        <v>59</v>
      </c>
      <c r="E9782" t="s">
        <v>86</v>
      </c>
      <c r="F9782" t="s">
        <v>86</v>
      </c>
      <c r="G9782" t="s">
        <v>59</v>
      </c>
      <c r="M9782" s="43">
        <v>44.984461875376979</v>
      </c>
      <c r="N9782" t="s">
        <v>202</v>
      </c>
      <c r="O9782">
        <v>2</v>
      </c>
      <c r="P9782">
        <v>94</v>
      </c>
    </row>
    <row r="9783" spans="1:16" x14ac:dyDescent="0.15">
      <c r="A9783">
        <v>9781</v>
      </c>
      <c r="B9783" t="s">
        <v>114</v>
      </c>
      <c r="C9783" t="s">
        <v>196</v>
      </c>
      <c r="D9783" t="s">
        <v>60</v>
      </c>
      <c r="E9783" t="s">
        <v>87</v>
      </c>
      <c r="F9783" t="s">
        <v>87</v>
      </c>
      <c r="G9783" t="s">
        <v>60</v>
      </c>
      <c r="H9783" s="43">
        <v>1453.354346151641</v>
      </c>
      <c r="I9783" s="43">
        <v>145.3354346151641</v>
      </c>
      <c r="J9783" s="55">
        <v>0.2</v>
      </c>
      <c r="M9783" s="43">
        <v>1209.093873047002</v>
      </c>
      <c r="N9783" t="s">
        <v>203</v>
      </c>
      <c r="O9783">
        <v>1017</v>
      </c>
      <c r="P9783">
        <v>1404</v>
      </c>
    </row>
    <row r="9784" spans="1:16" x14ac:dyDescent="0.15">
      <c r="A9784">
        <v>9782</v>
      </c>
      <c r="B9784" t="s">
        <v>114</v>
      </c>
      <c r="C9784" t="s">
        <v>196</v>
      </c>
      <c r="D9784" t="s">
        <v>60</v>
      </c>
      <c r="E9784" t="s">
        <v>106</v>
      </c>
      <c r="F9784" t="s">
        <v>106</v>
      </c>
      <c r="G9784" t="s">
        <v>60</v>
      </c>
      <c r="H9784" s="43">
        <v>418.17656334983451</v>
      </c>
      <c r="I9784" s="43">
        <v>62.726484502475166</v>
      </c>
      <c r="J9784" s="55">
        <v>0.3</v>
      </c>
      <c r="M9784" s="43">
        <v>609.6038984073773</v>
      </c>
      <c r="N9784" t="s">
        <v>203</v>
      </c>
      <c r="O9784">
        <v>520</v>
      </c>
      <c r="P9784">
        <v>720</v>
      </c>
    </row>
    <row r="9785" spans="1:16" x14ac:dyDescent="0.15">
      <c r="A9785">
        <v>9783</v>
      </c>
      <c r="B9785" t="s">
        <v>114</v>
      </c>
      <c r="C9785" t="s">
        <v>196</v>
      </c>
      <c r="D9785" t="s">
        <v>60</v>
      </c>
      <c r="E9785" t="s">
        <v>107</v>
      </c>
      <c r="F9785" t="s">
        <v>107</v>
      </c>
      <c r="G9785" t="s">
        <v>60</v>
      </c>
      <c r="H9785" s="43">
        <v>455.50174111131003</v>
      </c>
      <c r="I9785" s="43">
        <v>78.462705917689306</v>
      </c>
      <c r="J9785" s="55">
        <v>0.34451111306955701</v>
      </c>
      <c r="M9785" s="43">
        <v>412.96517710759429</v>
      </c>
      <c r="N9785" t="s">
        <v>203</v>
      </c>
      <c r="O9785">
        <v>406</v>
      </c>
      <c r="P9785">
        <v>584</v>
      </c>
    </row>
    <row r="9786" spans="1:16" x14ac:dyDescent="0.15">
      <c r="A9786">
        <v>9784</v>
      </c>
      <c r="B9786" t="s">
        <v>114</v>
      </c>
      <c r="C9786" t="s">
        <v>196</v>
      </c>
      <c r="D9786" t="s">
        <v>60</v>
      </c>
      <c r="E9786" t="s">
        <v>121</v>
      </c>
      <c r="F9786" t="s">
        <v>121</v>
      </c>
      <c r="G9786" t="s">
        <v>60</v>
      </c>
      <c r="M9786" s="43">
        <v>1023.569075514862</v>
      </c>
      <c r="N9786" t="s">
        <v>204</v>
      </c>
      <c r="O9786">
        <v>970</v>
      </c>
      <c r="P9786">
        <v>1272</v>
      </c>
    </row>
    <row r="9787" spans="1:16" x14ac:dyDescent="0.15">
      <c r="A9787">
        <v>9785</v>
      </c>
      <c r="B9787" t="s">
        <v>114</v>
      </c>
      <c r="C9787" t="s">
        <v>196</v>
      </c>
      <c r="D9787" t="s">
        <v>60</v>
      </c>
      <c r="E9787" t="s">
        <v>123</v>
      </c>
      <c r="F9787" t="s">
        <v>123</v>
      </c>
      <c r="G9787" t="s">
        <v>60</v>
      </c>
      <c r="M9787" s="43">
        <v>181.18544168793869</v>
      </c>
      <c r="N9787" t="s">
        <v>204</v>
      </c>
      <c r="O9787">
        <v>30</v>
      </c>
      <c r="P9787">
        <v>435</v>
      </c>
    </row>
    <row r="9788" spans="1:16" x14ac:dyDescent="0.15">
      <c r="A9788">
        <v>9786</v>
      </c>
      <c r="B9788" t="s">
        <v>114</v>
      </c>
      <c r="C9788" t="s">
        <v>196</v>
      </c>
      <c r="D9788" t="s">
        <v>61</v>
      </c>
      <c r="E9788" t="s">
        <v>99</v>
      </c>
      <c r="F9788" t="s">
        <v>99</v>
      </c>
      <c r="G9788" t="s">
        <v>61</v>
      </c>
      <c r="M9788" s="43">
        <v>1072.2210545055741</v>
      </c>
      <c r="N9788" t="s">
        <v>204</v>
      </c>
      <c r="O9788">
        <v>918</v>
      </c>
      <c r="P9788">
        <v>1196</v>
      </c>
    </row>
    <row r="9789" spans="1:16" x14ac:dyDescent="0.15">
      <c r="A9789">
        <v>9787</v>
      </c>
      <c r="B9789" t="s">
        <v>114</v>
      </c>
      <c r="C9789" t="s">
        <v>196</v>
      </c>
      <c r="D9789" t="s">
        <v>61</v>
      </c>
      <c r="E9789" t="s">
        <v>101</v>
      </c>
      <c r="F9789" t="s">
        <v>101</v>
      </c>
      <c r="G9789" t="s">
        <v>61</v>
      </c>
      <c r="H9789" s="43">
        <v>852.28621912647384</v>
      </c>
      <c r="I9789" s="43">
        <v>127.8429328689711</v>
      </c>
      <c r="J9789" s="55">
        <v>0.3</v>
      </c>
      <c r="M9789" s="43">
        <v>1071.2210545055741</v>
      </c>
      <c r="N9789" t="s">
        <v>203</v>
      </c>
      <c r="O9789">
        <v>919</v>
      </c>
      <c r="P9789">
        <v>1198</v>
      </c>
    </row>
    <row r="9790" spans="1:16" x14ac:dyDescent="0.15">
      <c r="A9790">
        <v>9788</v>
      </c>
      <c r="B9790" t="s">
        <v>114</v>
      </c>
      <c r="C9790" t="s">
        <v>196</v>
      </c>
      <c r="D9790" t="s">
        <v>61</v>
      </c>
      <c r="E9790" t="s">
        <v>106</v>
      </c>
      <c r="F9790" t="s">
        <v>106</v>
      </c>
      <c r="G9790" t="s">
        <v>61</v>
      </c>
      <c r="H9790" s="43">
        <v>41.975322003540668</v>
      </c>
      <c r="I9790" s="43">
        <v>6.2962983005310997</v>
      </c>
      <c r="J9790" s="55">
        <v>0.3</v>
      </c>
      <c r="M9790" s="43">
        <v>67.486733340483198</v>
      </c>
      <c r="N9790" t="s">
        <v>203</v>
      </c>
      <c r="O9790">
        <v>35</v>
      </c>
      <c r="P9790">
        <v>75</v>
      </c>
    </row>
    <row r="9791" spans="1:16" x14ac:dyDescent="0.15">
      <c r="A9791">
        <v>9789</v>
      </c>
      <c r="B9791" t="s">
        <v>114</v>
      </c>
      <c r="C9791" t="s">
        <v>196</v>
      </c>
      <c r="D9791" t="s">
        <v>61</v>
      </c>
      <c r="E9791" t="s">
        <v>107</v>
      </c>
      <c r="F9791" t="s">
        <v>107</v>
      </c>
      <c r="G9791" t="s">
        <v>61</v>
      </c>
      <c r="H9791" s="43">
        <v>87.024487575631014</v>
      </c>
      <c r="I9791" s="43">
        <v>26.8398550193399</v>
      </c>
      <c r="J9791" s="55">
        <v>0.61683454317416098</v>
      </c>
      <c r="M9791" s="43">
        <v>195.5493574036883</v>
      </c>
      <c r="N9791" t="s">
        <v>203</v>
      </c>
      <c r="O9791">
        <v>170</v>
      </c>
      <c r="P9791">
        <v>265</v>
      </c>
    </row>
    <row r="9792" spans="1:16" x14ac:dyDescent="0.15">
      <c r="A9792">
        <v>9790</v>
      </c>
      <c r="B9792" t="s">
        <v>114</v>
      </c>
      <c r="C9792" t="s">
        <v>196</v>
      </c>
      <c r="D9792" t="s">
        <v>61</v>
      </c>
      <c r="E9792" t="s">
        <v>121</v>
      </c>
      <c r="F9792" t="s">
        <v>121</v>
      </c>
      <c r="G9792" t="s">
        <v>61</v>
      </c>
      <c r="M9792" s="43">
        <v>264.03609074400617</v>
      </c>
      <c r="N9792" t="s">
        <v>204</v>
      </c>
      <c r="O9792">
        <v>222</v>
      </c>
      <c r="P9792">
        <v>330</v>
      </c>
    </row>
    <row r="9793" spans="1:16" x14ac:dyDescent="0.15">
      <c r="A9793">
        <v>9791</v>
      </c>
      <c r="B9793" t="s">
        <v>114</v>
      </c>
      <c r="C9793" t="s">
        <v>196</v>
      </c>
      <c r="D9793" t="s">
        <v>61</v>
      </c>
      <c r="E9793" t="s">
        <v>123</v>
      </c>
      <c r="F9793" t="s">
        <v>123</v>
      </c>
      <c r="G9793" t="s">
        <v>61</v>
      </c>
      <c r="M9793" s="43">
        <v>-341.26569647405762</v>
      </c>
      <c r="N9793" t="s">
        <v>204</v>
      </c>
      <c r="O9793">
        <v>-495</v>
      </c>
      <c r="P9793">
        <v>-231</v>
      </c>
    </row>
    <row r="9794" spans="1:16" x14ac:dyDescent="0.15">
      <c r="A9794">
        <v>9792</v>
      </c>
      <c r="B9794" t="s">
        <v>114</v>
      </c>
      <c r="C9794" t="s">
        <v>196</v>
      </c>
      <c r="D9794" t="s">
        <v>62</v>
      </c>
      <c r="E9794" t="s">
        <v>75</v>
      </c>
      <c r="F9794" t="s">
        <v>75</v>
      </c>
      <c r="G9794" t="s">
        <v>62</v>
      </c>
      <c r="M9794" s="43">
        <v>398.85611976490031</v>
      </c>
      <c r="N9794" t="s">
        <v>204</v>
      </c>
      <c r="O9794">
        <v>345</v>
      </c>
      <c r="P9794">
        <v>455</v>
      </c>
    </row>
    <row r="9795" spans="1:16" x14ac:dyDescent="0.15">
      <c r="A9795">
        <v>9793</v>
      </c>
      <c r="B9795" t="s">
        <v>114</v>
      </c>
      <c r="C9795" t="s">
        <v>196</v>
      </c>
      <c r="D9795" t="s">
        <v>62</v>
      </c>
      <c r="E9795" t="s">
        <v>76</v>
      </c>
      <c r="F9795" t="s">
        <v>76</v>
      </c>
      <c r="G9795" t="s">
        <v>62</v>
      </c>
      <c r="M9795" s="43">
        <v>135.59020814823739</v>
      </c>
      <c r="N9795" t="s">
        <v>204</v>
      </c>
      <c r="O9795">
        <v>126</v>
      </c>
      <c r="P9795">
        <v>145</v>
      </c>
    </row>
    <row r="9796" spans="1:16" x14ac:dyDescent="0.15">
      <c r="A9796">
        <v>9794</v>
      </c>
      <c r="B9796" t="s">
        <v>114</v>
      </c>
      <c r="C9796" t="s">
        <v>196</v>
      </c>
      <c r="D9796" t="s">
        <v>62</v>
      </c>
      <c r="E9796" t="s">
        <v>77</v>
      </c>
      <c r="F9796" t="s">
        <v>77</v>
      </c>
      <c r="G9796" t="s">
        <v>62</v>
      </c>
      <c r="M9796" s="43">
        <v>57.173454889535478</v>
      </c>
      <c r="N9796" t="s">
        <v>202</v>
      </c>
      <c r="O9796">
        <v>53</v>
      </c>
      <c r="P9796">
        <v>64</v>
      </c>
    </row>
    <row r="9797" spans="1:16" x14ac:dyDescent="0.15">
      <c r="A9797">
        <v>9795</v>
      </c>
      <c r="B9797" t="s">
        <v>114</v>
      </c>
      <c r="C9797" t="s">
        <v>196</v>
      </c>
      <c r="D9797" t="s">
        <v>62</v>
      </c>
      <c r="E9797" t="s">
        <v>78</v>
      </c>
      <c r="F9797" t="s">
        <v>78</v>
      </c>
      <c r="G9797" t="s">
        <v>62</v>
      </c>
      <c r="M9797" s="43">
        <v>78.600931364902976</v>
      </c>
      <c r="N9797" t="s">
        <v>202</v>
      </c>
      <c r="O9797">
        <v>72</v>
      </c>
      <c r="P9797">
        <v>83</v>
      </c>
    </row>
    <row r="9798" spans="1:16" x14ac:dyDescent="0.15">
      <c r="A9798">
        <v>9796</v>
      </c>
      <c r="B9798" t="s">
        <v>114</v>
      </c>
      <c r="C9798" t="s">
        <v>196</v>
      </c>
      <c r="D9798" t="s">
        <v>62</v>
      </c>
      <c r="E9798" t="s">
        <v>81</v>
      </c>
      <c r="F9798" t="s">
        <v>81</v>
      </c>
      <c r="G9798" t="s">
        <v>62</v>
      </c>
      <c r="M9798" s="43">
        <v>4.4120263605459593</v>
      </c>
      <c r="N9798" t="s">
        <v>202</v>
      </c>
      <c r="O9798">
        <v>1</v>
      </c>
      <c r="P9798">
        <v>13</v>
      </c>
    </row>
    <row r="9799" spans="1:16" x14ac:dyDescent="0.15">
      <c r="A9799">
        <v>9797</v>
      </c>
      <c r="B9799" t="s">
        <v>114</v>
      </c>
      <c r="C9799" t="s">
        <v>196</v>
      </c>
      <c r="D9799" t="s">
        <v>62</v>
      </c>
      <c r="E9799" t="s">
        <v>99</v>
      </c>
      <c r="F9799" t="s">
        <v>99</v>
      </c>
      <c r="G9799" t="s">
        <v>62</v>
      </c>
      <c r="M9799" s="43">
        <v>79.614519007367093</v>
      </c>
      <c r="N9799" t="s">
        <v>202</v>
      </c>
      <c r="O9799">
        <v>1</v>
      </c>
      <c r="P9799">
        <v>14</v>
      </c>
    </row>
    <row r="9800" spans="1:16" x14ac:dyDescent="0.15">
      <c r="A9800">
        <v>9798</v>
      </c>
      <c r="B9800" t="s">
        <v>114</v>
      </c>
      <c r="C9800" t="s">
        <v>196</v>
      </c>
      <c r="D9800" t="s">
        <v>62</v>
      </c>
      <c r="E9800" t="s">
        <v>101</v>
      </c>
      <c r="F9800" t="s">
        <v>101</v>
      </c>
      <c r="G9800" t="s">
        <v>62</v>
      </c>
      <c r="M9800" s="43">
        <v>79.696031488322035</v>
      </c>
      <c r="N9800" t="s">
        <v>202</v>
      </c>
      <c r="O9800">
        <v>1</v>
      </c>
      <c r="P9800">
        <v>14</v>
      </c>
    </row>
    <row r="9801" spans="1:16" x14ac:dyDescent="0.15">
      <c r="A9801">
        <v>9799</v>
      </c>
      <c r="B9801" t="s">
        <v>114</v>
      </c>
      <c r="C9801" t="s">
        <v>196</v>
      </c>
      <c r="D9801" t="s">
        <v>62</v>
      </c>
      <c r="E9801" t="s">
        <v>102</v>
      </c>
      <c r="F9801" t="s">
        <v>102</v>
      </c>
      <c r="G9801" t="s">
        <v>62</v>
      </c>
      <c r="M9801" s="43">
        <v>398.77156729897717</v>
      </c>
      <c r="N9801" t="s">
        <v>202</v>
      </c>
      <c r="O9801">
        <v>347</v>
      </c>
      <c r="P9801">
        <v>456</v>
      </c>
    </row>
    <row r="9802" spans="1:16" x14ac:dyDescent="0.15">
      <c r="A9802">
        <v>9800</v>
      </c>
      <c r="B9802" t="s">
        <v>114</v>
      </c>
      <c r="C9802" t="s">
        <v>196</v>
      </c>
      <c r="D9802" t="s">
        <v>62</v>
      </c>
      <c r="E9802" t="s">
        <v>106</v>
      </c>
      <c r="F9802" t="s">
        <v>106</v>
      </c>
      <c r="G9802" t="s">
        <v>62</v>
      </c>
      <c r="M9802" s="43">
        <v>3.1070415849331932</v>
      </c>
      <c r="N9802" t="s">
        <v>204</v>
      </c>
      <c r="O9802">
        <v>0</v>
      </c>
      <c r="P9802">
        <v>23</v>
      </c>
    </row>
    <row r="9803" spans="1:16" x14ac:dyDescent="0.15">
      <c r="A9803">
        <v>9801</v>
      </c>
      <c r="B9803" t="s">
        <v>114</v>
      </c>
      <c r="C9803" t="s">
        <v>196</v>
      </c>
      <c r="D9803" t="s">
        <v>62</v>
      </c>
      <c r="E9803" t="s">
        <v>107</v>
      </c>
      <c r="F9803" t="s">
        <v>107</v>
      </c>
      <c r="G9803" t="s">
        <v>62</v>
      </c>
      <c r="M9803" s="43">
        <v>54.231317292061092</v>
      </c>
      <c r="N9803" t="s">
        <v>204</v>
      </c>
      <c r="O9803">
        <v>76</v>
      </c>
      <c r="P9803">
        <v>250</v>
      </c>
    </row>
    <row r="9804" spans="1:16" x14ac:dyDescent="0.15">
      <c r="A9804">
        <v>9802</v>
      </c>
      <c r="B9804" t="s">
        <v>114</v>
      </c>
      <c r="C9804" t="s">
        <v>196</v>
      </c>
      <c r="D9804" t="s">
        <v>62</v>
      </c>
      <c r="E9804" t="s">
        <v>121</v>
      </c>
      <c r="F9804" t="s">
        <v>121</v>
      </c>
      <c r="G9804" t="s">
        <v>62</v>
      </c>
      <c r="M9804" s="43">
        <v>57.019819517881068</v>
      </c>
      <c r="N9804" t="s">
        <v>204</v>
      </c>
      <c r="O9804">
        <v>79</v>
      </c>
      <c r="P9804">
        <v>271</v>
      </c>
    </row>
    <row r="9805" spans="1:16" x14ac:dyDescent="0.15">
      <c r="A9805">
        <v>9803</v>
      </c>
      <c r="B9805" t="s">
        <v>114</v>
      </c>
      <c r="C9805" t="s">
        <v>196</v>
      </c>
      <c r="D9805" t="s">
        <v>62</v>
      </c>
      <c r="E9805" t="s">
        <v>123</v>
      </c>
      <c r="F9805" t="s">
        <v>123</v>
      </c>
      <c r="G9805" t="s">
        <v>62</v>
      </c>
      <c r="M9805" s="43">
        <v>-69.408355855396934</v>
      </c>
      <c r="N9805" t="s">
        <v>204</v>
      </c>
      <c r="O9805">
        <v>-145</v>
      </c>
      <c r="P9805">
        <v>238</v>
      </c>
    </row>
    <row r="9806" spans="1:16" x14ac:dyDescent="0.15">
      <c r="A9806">
        <v>9804</v>
      </c>
      <c r="B9806" t="s">
        <v>114</v>
      </c>
      <c r="C9806" t="s">
        <v>196</v>
      </c>
      <c r="D9806" t="s">
        <v>63</v>
      </c>
      <c r="E9806" t="s">
        <v>75</v>
      </c>
      <c r="F9806" t="s">
        <v>75</v>
      </c>
      <c r="G9806" t="s">
        <v>63</v>
      </c>
      <c r="M9806" s="43">
        <v>283.41308331424591</v>
      </c>
      <c r="N9806" t="s">
        <v>204</v>
      </c>
      <c r="O9806">
        <v>253</v>
      </c>
      <c r="P9806">
        <v>311</v>
      </c>
    </row>
    <row r="9807" spans="1:16" x14ac:dyDescent="0.15">
      <c r="A9807">
        <v>9805</v>
      </c>
      <c r="B9807" t="s">
        <v>114</v>
      </c>
      <c r="C9807" t="s">
        <v>196</v>
      </c>
      <c r="D9807" t="s">
        <v>63</v>
      </c>
      <c r="E9807" t="s">
        <v>102</v>
      </c>
      <c r="F9807" t="s">
        <v>102</v>
      </c>
      <c r="G9807" t="s">
        <v>63</v>
      </c>
      <c r="M9807" s="43">
        <v>282.41308331424591</v>
      </c>
      <c r="N9807" t="s">
        <v>204</v>
      </c>
      <c r="O9807">
        <v>253</v>
      </c>
      <c r="P9807">
        <v>311</v>
      </c>
    </row>
    <row r="9808" spans="1:16" x14ac:dyDescent="0.15">
      <c r="A9808">
        <v>9806</v>
      </c>
      <c r="B9808" t="s">
        <v>114</v>
      </c>
      <c r="C9808" t="s">
        <v>196</v>
      </c>
      <c r="D9808" t="s">
        <v>63</v>
      </c>
      <c r="E9808" t="s">
        <v>106</v>
      </c>
      <c r="F9808" t="s">
        <v>106</v>
      </c>
      <c r="G9808" t="s">
        <v>63</v>
      </c>
      <c r="M9808" s="43">
        <v>4.0703487420184148</v>
      </c>
      <c r="N9808" t="s">
        <v>202</v>
      </c>
      <c r="O9808">
        <v>3</v>
      </c>
      <c r="P9808">
        <v>8</v>
      </c>
    </row>
    <row r="9809" spans="1:16" x14ac:dyDescent="0.15">
      <c r="A9809">
        <v>9807</v>
      </c>
      <c r="B9809" t="s">
        <v>114</v>
      </c>
      <c r="C9809" t="s">
        <v>196</v>
      </c>
      <c r="D9809" t="s">
        <v>63</v>
      </c>
      <c r="E9809" t="s">
        <v>107</v>
      </c>
      <c r="F9809" t="s">
        <v>107</v>
      </c>
      <c r="G9809" t="s">
        <v>63</v>
      </c>
      <c r="M9809" s="43">
        <v>210.86091633389091</v>
      </c>
      <c r="N9809" t="s">
        <v>204</v>
      </c>
      <c r="O9809">
        <v>156</v>
      </c>
      <c r="P9809">
        <v>393</v>
      </c>
    </row>
    <row r="9810" spans="1:16" x14ac:dyDescent="0.15">
      <c r="A9810">
        <v>9808</v>
      </c>
      <c r="B9810" t="s">
        <v>114</v>
      </c>
      <c r="C9810" t="s">
        <v>196</v>
      </c>
      <c r="D9810" t="s">
        <v>63</v>
      </c>
      <c r="E9810" t="s">
        <v>121</v>
      </c>
      <c r="F9810" t="s">
        <v>121</v>
      </c>
      <c r="G9810" t="s">
        <v>63</v>
      </c>
      <c r="M9810" s="43">
        <v>214.5656481173873</v>
      </c>
      <c r="N9810" t="s">
        <v>204</v>
      </c>
      <c r="O9810">
        <v>157</v>
      </c>
      <c r="P9810">
        <v>397</v>
      </c>
    </row>
    <row r="9811" spans="1:16" x14ac:dyDescent="0.15">
      <c r="A9811">
        <v>9809</v>
      </c>
      <c r="B9811" t="s">
        <v>114</v>
      </c>
      <c r="C9811" t="s">
        <v>196</v>
      </c>
      <c r="D9811" t="s">
        <v>63</v>
      </c>
      <c r="E9811" t="s">
        <v>123</v>
      </c>
      <c r="F9811" t="s">
        <v>123</v>
      </c>
      <c r="G9811" t="s">
        <v>63</v>
      </c>
      <c r="M9811" s="43">
        <v>-67.27742164002818</v>
      </c>
      <c r="N9811" t="s">
        <v>204</v>
      </c>
      <c r="O9811">
        <v>-446</v>
      </c>
      <c r="P9811">
        <v>240</v>
      </c>
    </row>
    <row r="9812" spans="1:16" x14ac:dyDescent="0.15">
      <c r="A9812">
        <v>9810</v>
      </c>
      <c r="B9812" t="s">
        <v>114</v>
      </c>
      <c r="C9812" t="s">
        <v>196</v>
      </c>
      <c r="D9812" t="s">
        <v>64</v>
      </c>
      <c r="E9812" t="s">
        <v>75</v>
      </c>
      <c r="F9812" t="s">
        <v>75</v>
      </c>
      <c r="G9812" t="s">
        <v>64</v>
      </c>
      <c r="M9812" s="43">
        <v>482.85326173604727</v>
      </c>
      <c r="N9812" t="s">
        <v>204</v>
      </c>
      <c r="O9812">
        <v>436</v>
      </c>
      <c r="P9812">
        <v>530</v>
      </c>
    </row>
    <row r="9813" spans="1:16" x14ac:dyDescent="0.15">
      <c r="A9813">
        <v>9811</v>
      </c>
      <c r="B9813" t="s">
        <v>114</v>
      </c>
      <c r="C9813" t="s">
        <v>196</v>
      </c>
      <c r="D9813" t="s">
        <v>64</v>
      </c>
      <c r="E9813" t="s">
        <v>102</v>
      </c>
      <c r="F9813" t="s">
        <v>102</v>
      </c>
      <c r="G9813" t="s">
        <v>64</v>
      </c>
      <c r="M9813" s="43">
        <v>483.85326173604727</v>
      </c>
      <c r="N9813" t="s">
        <v>202</v>
      </c>
      <c r="O9813">
        <v>436</v>
      </c>
      <c r="P9813">
        <v>529</v>
      </c>
    </row>
    <row r="9814" spans="1:16" x14ac:dyDescent="0.15">
      <c r="A9814">
        <v>9812</v>
      </c>
      <c r="B9814" t="s">
        <v>114</v>
      </c>
      <c r="C9814" t="s">
        <v>196</v>
      </c>
      <c r="D9814" t="s">
        <v>64</v>
      </c>
      <c r="E9814" t="s">
        <v>106</v>
      </c>
      <c r="F9814" t="s">
        <v>106</v>
      </c>
      <c r="G9814" t="s">
        <v>64</v>
      </c>
      <c r="M9814" s="43">
        <v>8.5933280497327296</v>
      </c>
      <c r="N9814" t="s">
        <v>202</v>
      </c>
      <c r="O9814">
        <v>4</v>
      </c>
      <c r="P9814">
        <v>12</v>
      </c>
    </row>
    <row r="9815" spans="1:16" x14ac:dyDescent="0.15">
      <c r="A9815">
        <v>9813</v>
      </c>
      <c r="B9815" t="s">
        <v>114</v>
      </c>
      <c r="C9815" t="s">
        <v>196</v>
      </c>
      <c r="D9815" t="s">
        <v>64</v>
      </c>
      <c r="E9815" t="s">
        <v>107</v>
      </c>
      <c r="F9815" t="s">
        <v>107</v>
      </c>
      <c r="G9815" t="s">
        <v>64</v>
      </c>
      <c r="M9815" s="43">
        <v>432.25472196453848</v>
      </c>
      <c r="N9815" t="s">
        <v>204</v>
      </c>
      <c r="O9815">
        <v>274</v>
      </c>
      <c r="P9815">
        <v>644</v>
      </c>
    </row>
    <row r="9816" spans="1:16" x14ac:dyDescent="0.15">
      <c r="A9816">
        <v>9814</v>
      </c>
      <c r="B9816" t="s">
        <v>114</v>
      </c>
      <c r="C9816" t="s">
        <v>196</v>
      </c>
      <c r="D9816" t="s">
        <v>64</v>
      </c>
      <c r="E9816" t="s">
        <v>121</v>
      </c>
      <c r="F9816" t="s">
        <v>121</v>
      </c>
      <c r="G9816" t="s">
        <v>64</v>
      </c>
      <c r="M9816" s="43">
        <v>440.53181129881131</v>
      </c>
      <c r="N9816" t="s">
        <v>204</v>
      </c>
      <c r="O9816">
        <v>280</v>
      </c>
      <c r="P9816">
        <v>650</v>
      </c>
    </row>
    <row r="9817" spans="1:16" x14ac:dyDescent="0.15">
      <c r="A9817">
        <v>9815</v>
      </c>
      <c r="B9817" t="s">
        <v>114</v>
      </c>
      <c r="C9817" t="s">
        <v>196</v>
      </c>
      <c r="D9817" t="s">
        <v>64</v>
      </c>
      <c r="E9817" t="s">
        <v>123</v>
      </c>
      <c r="F9817" t="s">
        <v>123</v>
      </c>
      <c r="G9817" t="s">
        <v>64</v>
      </c>
      <c r="M9817" s="43">
        <v>114.97203588732719</v>
      </c>
      <c r="N9817" t="s">
        <v>204</v>
      </c>
      <c r="O9817">
        <v>-302</v>
      </c>
      <c r="P9817">
        <v>447</v>
      </c>
    </row>
    <row r="9818" spans="1:16" x14ac:dyDescent="0.15">
      <c r="A9818">
        <v>9816</v>
      </c>
      <c r="B9818" t="s">
        <v>114</v>
      </c>
      <c r="C9818" t="s">
        <v>196</v>
      </c>
      <c r="D9818" t="s">
        <v>65</v>
      </c>
      <c r="E9818" t="s">
        <v>70</v>
      </c>
      <c r="F9818" t="s">
        <v>70</v>
      </c>
      <c r="G9818" t="s">
        <v>65</v>
      </c>
      <c r="M9818" s="43">
        <v>3744.546521231207</v>
      </c>
      <c r="N9818" t="s">
        <v>204</v>
      </c>
      <c r="O9818">
        <v>3355</v>
      </c>
      <c r="P9818">
        <v>4078</v>
      </c>
    </row>
    <row r="9819" spans="1:16" x14ac:dyDescent="0.15">
      <c r="A9819">
        <v>9817</v>
      </c>
      <c r="B9819" t="s">
        <v>114</v>
      </c>
      <c r="C9819" t="s">
        <v>196</v>
      </c>
      <c r="D9819" t="s">
        <v>65</v>
      </c>
      <c r="E9819" t="s">
        <v>71</v>
      </c>
      <c r="F9819" t="s">
        <v>71</v>
      </c>
      <c r="G9819" t="s">
        <v>65</v>
      </c>
      <c r="M9819" s="43">
        <v>94743.733530948521</v>
      </c>
      <c r="N9819" t="s">
        <v>202</v>
      </c>
      <c r="O9819">
        <v>88093</v>
      </c>
      <c r="P9819">
        <v>100993</v>
      </c>
    </row>
    <row r="9820" spans="1:16" x14ac:dyDescent="0.15">
      <c r="A9820">
        <v>9818</v>
      </c>
      <c r="B9820" t="s">
        <v>114</v>
      </c>
      <c r="C9820" t="s">
        <v>196</v>
      </c>
      <c r="D9820" t="s">
        <v>65</v>
      </c>
      <c r="E9820" t="s">
        <v>75</v>
      </c>
      <c r="F9820" t="s">
        <v>75</v>
      </c>
      <c r="G9820" t="s">
        <v>65</v>
      </c>
      <c r="M9820" s="43">
        <v>152.001907928527</v>
      </c>
      <c r="N9820" t="s">
        <v>202</v>
      </c>
      <c r="O9820">
        <v>93</v>
      </c>
      <c r="P9820">
        <v>190</v>
      </c>
    </row>
    <row r="9821" spans="1:16" x14ac:dyDescent="0.15">
      <c r="A9821">
        <v>9819</v>
      </c>
      <c r="B9821" t="s">
        <v>114</v>
      </c>
      <c r="C9821" t="s">
        <v>196</v>
      </c>
      <c r="D9821" t="s">
        <v>65</v>
      </c>
      <c r="E9821" t="s">
        <v>102</v>
      </c>
      <c r="F9821" t="s">
        <v>102</v>
      </c>
      <c r="G9821" t="s">
        <v>65</v>
      </c>
      <c r="M9821" s="43">
        <v>152.0531597732178</v>
      </c>
      <c r="N9821" t="s">
        <v>204</v>
      </c>
      <c r="O9821">
        <v>92</v>
      </c>
      <c r="P9821">
        <v>189</v>
      </c>
    </row>
    <row r="9822" spans="1:16" x14ac:dyDescent="0.15">
      <c r="A9822">
        <v>9820</v>
      </c>
      <c r="B9822" t="s">
        <v>114</v>
      </c>
      <c r="C9822" t="s">
        <v>196</v>
      </c>
      <c r="D9822" t="s">
        <v>65</v>
      </c>
      <c r="E9822" t="s">
        <v>106</v>
      </c>
      <c r="F9822" t="s">
        <v>106</v>
      </c>
      <c r="G9822" t="s">
        <v>65</v>
      </c>
      <c r="M9822" s="43">
        <v>1.074627201297141</v>
      </c>
      <c r="N9822" t="s">
        <v>204</v>
      </c>
      <c r="O9822">
        <v>0</v>
      </c>
      <c r="P9822">
        <v>5</v>
      </c>
    </row>
    <row r="9823" spans="1:16" x14ac:dyDescent="0.15">
      <c r="A9823">
        <v>9821</v>
      </c>
      <c r="B9823" t="s">
        <v>114</v>
      </c>
      <c r="C9823" t="s">
        <v>196</v>
      </c>
      <c r="D9823" t="s">
        <v>65</v>
      </c>
      <c r="E9823" t="s">
        <v>107</v>
      </c>
      <c r="F9823" t="s">
        <v>107</v>
      </c>
      <c r="G9823" t="s">
        <v>65</v>
      </c>
      <c r="M9823" s="43">
        <v>231.00086113574289</v>
      </c>
      <c r="N9823" t="s">
        <v>204</v>
      </c>
      <c r="O9823">
        <v>82</v>
      </c>
      <c r="P9823">
        <v>355</v>
      </c>
    </row>
    <row r="9824" spans="1:16" x14ac:dyDescent="0.15">
      <c r="A9824">
        <v>9822</v>
      </c>
      <c r="B9824" t="s">
        <v>114</v>
      </c>
      <c r="C9824" t="s">
        <v>196</v>
      </c>
      <c r="D9824" t="s">
        <v>65</v>
      </c>
      <c r="E9824" t="s">
        <v>121</v>
      </c>
      <c r="F9824" t="s">
        <v>121</v>
      </c>
      <c r="G9824" t="s">
        <v>65</v>
      </c>
      <c r="M9824" s="43">
        <v>231.83752636613389</v>
      </c>
      <c r="N9824" t="s">
        <v>204</v>
      </c>
      <c r="O9824">
        <v>83</v>
      </c>
      <c r="P9824">
        <v>358</v>
      </c>
    </row>
    <row r="9825" spans="1:16" x14ac:dyDescent="0.15">
      <c r="A9825">
        <v>9823</v>
      </c>
      <c r="B9825" t="s">
        <v>114</v>
      </c>
      <c r="C9825" t="s">
        <v>196</v>
      </c>
      <c r="D9825" t="s">
        <v>65</v>
      </c>
      <c r="E9825" t="s">
        <v>123</v>
      </c>
      <c r="F9825" t="s">
        <v>123</v>
      </c>
      <c r="G9825" t="s">
        <v>65</v>
      </c>
      <c r="M9825" s="43">
        <v>20.8498484855565</v>
      </c>
      <c r="N9825" t="s">
        <v>202</v>
      </c>
      <c r="O9825">
        <v>-155</v>
      </c>
      <c r="P9825">
        <v>275</v>
      </c>
    </row>
    <row r="9826" spans="1:16" x14ac:dyDescent="0.15">
      <c r="A9826">
        <v>9824</v>
      </c>
      <c r="B9826" t="s">
        <v>114</v>
      </c>
      <c r="C9826" t="s">
        <v>196</v>
      </c>
      <c r="D9826" t="s">
        <v>66</v>
      </c>
      <c r="E9826" t="s">
        <v>76</v>
      </c>
      <c r="F9826" t="s">
        <v>76</v>
      </c>
      <c r="G9826" t="s">
        <v>66</v>
      </c>
      <c r="M9826" s="43">
        <v>89.308402235252203</v>
      </c>
      <c r="N9826" t="s">
        <v>202</v>
      </c>
      <c r="O9826">
        <v>83</v>
      </c>
      <c r="P9826">
        <v>103</v>
      </c>
    </row>
    <row r="9827" spans="1:16" x14ac:dyDescent="0.15">
      <c r="A9827">
        <v>9825</v>
      </c>
      <c r="B9827" t="s">
        <v>114</v>
      </c>
      <c r="C9827" t="s">
        <v>196</v>
      </c>
      <c r="D9827" t="s">
        <v>66</v>
      </c>
      <c r="E9827" t="s">
        <v>77</v>
      </c>
      <c r="F9827" t="s">
        <v>77</v>
      </c>
      <c r="G9827" t="s">
        <v>66</v>
      </c>
      <c r="M9827" s="43">
        <v>89.429418233262609</v>
      </c>
      <c r="N9827" t="s">
        <v>202</v>
      </c>
      <c r="O9827">
        <v>83</v>
      </c>
      <c r="P9827">
        <v>103</v>
      </c>
    </row>
    <row r="9828" spans="1:16" x14ac:dyDescent="0.15">
      <c r="A9828">
        <v>9826</v>
      </c>
      <c r="B9828" t="s">
        <v>114</v>
      </c>
      <c r="C9828" t="s">
        <v>196</v>
      </c>
      <c r="D9828" t="s">
        <v>66</v>
      </c>
      <c r="E9828" t="s">
        <v>80</v>
      </c>
      <c r="F9828" t="s">
        <v>80</v>
      </c>
      <c r="G9828" t="s">
        <v>66</v>
      </c>
      <c r="M9828" s="43">
        <v>7.8816492510316438</v>
      </c>
      <c r="N9828" t="s">
        <v>202</v>
      </c>
      <c r="O9828">
        <v>5</v>
      </c>
      <c r="P9828">
        <v>8</v>
      </c>
    </row>
    <row r="9829" spans="1:16" x14ac:dyDescent="0.15">
      <c r="A9829">
        <v>9827</v>
      </c>
      <c r="B9829" t="s">
        <v>114</v>
      </c>
      <c r="C9829" t="s">
        <v>196</v>
      </c>
      <c r="D9829" t="s">
        <v>66</v>
      </c>
      <c r="E9829" t="s">
        <v>81</v>
      </c>
      <c r="F9829" t="s">
        <v>81</v>
      </c>
      <c r="G9829" t="s">
        <v>66</v>
      </c>
      <c r="M9829" s="43">
        <v>4.7604268012135638</v>
      </c>
      <c r="N9829" t="s">
        <v>204</v>
      </c>
      <c r="O9829">
        <v>0</v>
      </c>
      <c r="P9829">
        <v>45</v>
      </c>
    </row>
    <row r="9830" spans="1:16" x14ac:dyDescent="0.15">
      <c r="A9830">
        <v>9828</v>
      </c>
      <c r="B9830" t="s">
        <v>114</v>
      </c>
      <c r="C9830" t="s">
        <v>196</v>
      </c>
      <c r="D9830" t="s">
        <v>66</v>
      </c>
      <c r="E9830" t="s">
        <v>82</v>
      </c>
      <c r="F9830" t="s">
        <v>82</v>
      </c>
      <c r="G9830" t="s">
        <v>66</v>
      </c>
      <c r="M9830" s="43">
        <v>3.0672005908381759</v>
      </c>
      <c r="N9830" t="s">
        <v>204</v>
      </c>
      <c r="O9830">
        <v>0</v>
      </c>
      <c r="P9830">
        <v>4</v>
      </c>
    </row>
    <row r="9831" spans="1:16" x14ac:dyDescent="0.15">
      <c r="A9831">
        <v>9829</v>
      </c>
      <c r="B9831" t="s">
        <v>114</v>
      </c>
      <c r="C9831" t="s">
        <v>196</v>
      </c>
      <c r="D9831" t="s">
        <v>66</v>
      </c>
      <c r="E9831" t="s">
        <v>84</v>
      </c>
      <c r="F9831" t="s">
        <v>84</v>
      </c>
      <c r="G9831" t="s">
        <v>66</v>
      </c>
      <c r="M9831" s="43">
        <v>2.024400440027756</v>
      </c>
      <c r="N9831" t="s">
        <v>204</v>
      </c>
      <c r="O9831">
        <v>0</v>
      </c>
      <c r="P9831">
        <v>28</v>
      </c>
    </row>
    <row r="9832" spans="1:16" x14ac:dyDescent="0.15">
      <c r="A9832">
        <v>9830</v>
      </c>
      <c r="B9832" t="s">
        <v>114</v>
      </c>
      <c r="C9832" t="s">
        <v>196</v>
      </c>
      <c r="D9832" t="s">
        <v>66</v>
      </c>
      <c r="E9832" t="s">
        <v>85</v>
      </c>
      <c r="F9832" t="s">
        <v>85</v>
      </c>
      <c r="G9832" t="s">
        <v>66</v>
      </c>
      <c r="M9832" s="43">
        <v>0.87065656635311006</v>
      </c>
      <c r="N9832" t="s">
        <v>202</v>
      </c>
      <c r="O9832">
        <v>1</v>
      </c>
      <c r="P9832">
        <v>1</v>
      </c>
    </row>
    <row r="9833" spans="1:16" x14ac:dyDescent="0.15">
      <c r="A9833">
        <v>9831</v>
      </c>
      <c r="B9833" t="s">
        <v>114</v>
      </c>
      <c r="C9833" t="s">
        <v>196</v>
      </c>
      <c r="D9833" t="s">
        <v>66</v>
      </c>
      <c r="E9833" t="s">
        <v>86</v>
      </c>
      <c r="F9833" t="s">
        <v>86</v>
      </c>
      <c r="G9833" t="s">
        <v>66</v>
      </c>
      <c r="M9833" s="43">
        <v>1.293891881390101</v>
      </c>
      <c r="N9833" t="s">
        <v>204</v>
      </c>
      <c r="O9833">
        <v>0</v>
      </c>
      <c r="P9833">
        <v>26</v>
      </c>
    </row>
    <row r="9834" spans="1:16" x14ac:dyDescent="0.15">
      <c r="A9834">
        <v>9832</v>
      </c>
      <c r="B9834" t="s">
        <v>114</v>
      </c>
      <c r="C9834" t="s">
        <v>196</v>
      </c>
      <c r="D9834" t="s">
        <v>66</v>
      </c>
      <c r="E9834" t="s">
        <v>106</v>
      </c>
      <c r="F9834" t="s">
        <v>106</v>
      </c>
      <c r="G9834" t="s">
        <v>66</v>
      </c>
      <c r="M9834" s="43">
        <v>12.93325475389098</v>
      </c>
      <c r="N9834" t="s">
        <v>204</v>
      </c>
      <c r="O9834">
        <v>1</v>
      </c>
      <c r="P9834">
        <v>48</v>
      </c>
    </row>
    <row r="9835" spans="1:16" x14ac:dyDescent="0.15">
      <c r="A9835">
        <v>9833</v>
      </c>
      <c r="B9835" t="s">
        <v>114</v>
      </c>
      <c r="C9835" t="s">
        <v>196</v>
      </c>
      <c r="D9835" t="s">
        <v>66</v>
      </c>
      <c r="E9835" t="s">
        <v>107</v>
      </c>
      <c r="F9835" t="s">
        <v>107</v>
      </c>
      <c r="G9835" t="s">
        <v>66</v>
      </c>
      <c r="M9835" s="43">
        <v>80.455469387987122</v>
      </c>
      <c r="N9835" t="s">
        <v>202</v>
      </c>
      <c r="O9835">
        <v>52</v>
      </c>
      <c r="P9835">
        <v>121</v>
      </c>
    </row>
    <row r="9836" spans="1:16" x14ac:dyDescent="0.15">
      <c r="A9836">
        <v>9834</v>
      </c>
      <c r="B9836" t="s">
        <v>114</v>
      </c>
      <c r="C9836" t="s">
        <v>196</v>
      </c>
      <c r="D9836" t="s">
        <v>66</v>
      </c>
      <c r="E9836" t="s">
        <v>121</v>
      </c>
      <c r="F9836" t="s">
        <v>121</v>
      </c>
      <c r="G9836" t="s">
        <v>66</v>
      </c>
      <c r="M9836" s="43">
        <v>92.989716383932787</v>
      </c>
      <c r="N9836" t="s">
        <v>204</v>
      </c>
      <c r="O9836">
        <v>60</v>
      </c>
      <c r="P9836">
        <v>156</v>
      </c>
    </row>
    <row r="9837" spans="1:16" x14ac:dyDescent="0.15">
      <c r="A9837">
        <v>9835</v>
      </c>
      <c r="B9837" t="s">
        <v>114</v>
      </c>
      <c r="C9837" t="s">
        <v>196</v>
      </c>
      <c r="D9837" t="s">
        <v>66</v>
      </c>
      <c r="E9837" t="s">
        <v>123</v>
      </c>
      <c r="F9837" t="s">
        <v>123</v>
      </c>
      <c r="G9837" t="s">
        <v>66</v>
      </c>
      <c r="M9837" s="43">
        <v>49.894868807482133</v>
      </c>
      <c r="N9837" t="s">
        <v>202</v>
      </c>
      <c r="O9837">
        <v>21</v>
      </c>
      <c r="P9837">
        <v>90</v>
      </c>
    </row>
    <row r="9838" spans="1:16" x14ac:dyDescent="0.15">
      <c r="A9838">
        <v>9836</v>
      </c>
      <c r="B9838" t="s">
        <v>114</v>
      </c>
      <c r="C9838" t="s">
        <v>196</v>
      </c>
      <c r="D9838" t="s">
        <v>67</v>
      </c>
      <c r="E9838" t="s">
        <v>76</v>
      </c>
      <c r="F9838" t="s">
        <v>76</v>
      </c>
      <c r="G9838" t="s">
        <v>67</v>
      </c>
      <c r="M9838" s="43">
        <v>76.092504570817539</v>
      </c>
      <c r="N9838" t="s">
        <v>204</v>
      </c>
      <c r="O9838">
        <v>70</v>
      </c>
      <c r="P9838">
        <v>92</v>
      </c>
    </row>
    <row r="9839" spans="1:16" x14ac:dyDescent="0.15">
      <c r="A9839">
        <v>9837</v>
      </c>
      <c r="B9839" t="s">
        <v>114</v>
      </c>
      <c r="C9839" t="s">
        <v>196</v>
      </c>
      <c r="D9839" t="s">
        <v>67</v>
      </c>
      <c r="E9839" t="s">
        <v>77</v>
      </c>
      <c r="F9839" t="s">
        <v>77</v>
      </c>
      <c r="G9839" t="s">
        <v>67</v>
      </c>
      <c r="M9839" s="43">
        <v>75.896483253209752</v>
      </c>
      <c r="N9839" t="s">
        <v>204</v>
      </c>
      <c r="O9839">
        <v>70</v>
      </c>
      <c r="P9839">
        <v>92</v>
      </c>
    </row>
    <row r="9840" spans="1:16" x14ac:dyDescent="0.15">
      <c r="A9840">
        <v>9838</v>
      </c>
      <c r="B9840" t="s">
        <v>114</v>
      </c>
      <c r="C9840" t="s">
        <v>196</v>
      </c>
      <c r="D9840" t="s">
        <v>67</v>
      </c>
      <c r="E9840" t="s">
        <v>81</v>
      </c>
      <c r="F9840" t="s">
        <v>81</v>
      </c>
      <c r="G9840" t="s">
        <v>67</v>
      </c>
      <c r="M9840" s="43">
        <v>3.8708361040435748</v>
      </c>
      <c r="N9840" t="s">
        <v>204</v>
      </c>
      <c r="O9840">
        <v>0</v>
      </c>
      <c r="P9840">
        <v>33</v>
      </c>
    </row>
    <row r="9841" spans="1:16" x14ac:dyDescent="0.15">
      <c r="A9841">
        <v>9839</v>
      </c>
      <c r="B9841" t="s">
        <v>114</v>
      </c>
      <c r="C9841" t="s">
        <v>196</v>
      </c>
      <c r="D9841" t="s">
        <v>67</v>
      </c>
      <c r="E9841" t="s">
        <v>106</v>
      </c>
      <c r="F9841" t="s">
        <v>106</v>
      </c>
      <c r="G9841" t="s">
        <v>67</v>
      </c>
      <c r="M9841" s="43">
        <v>13.113302893833881</v>
      </c>
      <c r="N9841" t="s">
        <v>204</v>
      </c>
      <c r="O9841">
        <v>1</v>
      </c>
      <c r="P9841">
        <v>47</v>
      </c>
    </row>
    <row r="9842" spans="1:16" x14ac:dyDescent="0.15">
      <c r="A9842">
        <v>9840</v>
      </c>
      <c r="B9842" t="s">
        <v>114</v>
      </c>
      <c r="C9842" t="s">
        <v>196</v>
      </c>
      <c r="D9842" t="s">
        <v>67</v>
      </c>
      <c r="E9842" t="s">
        <v>107</v>
      </c>
      <c r="F9842" t="s">
        <v>107</v>
      </c>
      <c r="G9842" t="s">
        <v>67</v>
      </c>
      <c r="M9842" s="43">
        <v>71.59237161916478</v>
      </c>
      <c r="N9842" t="s">
        <v>204</v>
      </c>
      <c r="O9842">
        <v>46</v>
      </c>
      <c r="P9842">
        <v>101</v>
      </c>
    </row>
    <row r="9843" spans="1:16" x14ac:dyDescent="0.15">
      <c r="A9843">
        <v>9841</v>
      </c>
      <c r="B9843" t="s">
        <v>114</v>
      </c>
      <c r="C9843" t="s">
        <v>196</v>
      </c>
      <c r="D9843" t="s">
        <v>67</v>
      </c>
      <c r="E9843" t="s">
        <v>121</v>
      </c>
      <c r="F9843" t="s">
        <v>121</v>
      </c>
      <c r="G9843" t="s">
        <v>67</v>
      </c>
      <c r="M9843" s="43">
        <v>84.203678626535677</v>
      </c>
      <c r="N9843" t="s">
        <v>204</v>
      </c>
      <c r="O9843">
        <v>54</v>
      </c>
      <c r="P9843">
        <v>143</v>
      </c>
    </row>
    <row r="9844" spans="1:16" x14ac:dyDescent="0.15">
      <c r="A9844">
        <v>9842</v>
      </c>
      <c r="B9844" t="s">
        <v>114</v>
      </c>
      <c r="C9844" t="s">
        <v>196</v>
      </c>
      <c r="D9844" t="s">
        <v>67</v>
      </c>
      <c r="E9844" t="s">
        <v>123</v>
      </c>
      <c r="F9844" t="s">
        <v>123</v>
      </c>
      <c r="G9844" t="s">
        <v>67</v>
      </c>
      <c r="M9844" s="43">
        <v>43.757515263756353</v>
      </c>
      <c r="N9844" t="s">
        <v>204</v>
      </c>
      <c r="O9844">
        <v>25</v>
      </c>
      <c r="P9844">
        <v>142</v>
      </c>
    </row>
    <row r="9845" spans="1:16" x14ac:dyDescent="0.15">
      <c r="A9845">
        <v>9843</v>
      </c>
      <c r="B9845" t="s">
        <v>114</v>
      </c>
      <c r="C9845" t="s">
        <v>196</v>
      </c>
      <c r="D9845" t="s">
        <v>68</v>
      </c>
      <c r="E9845" t="s">
        <v>76</v>
      </c>
      <c r="F9845" t="s">
        <v>76</v>
      </c>
      <c r="G9845" t="s">
        <v>68</v>
      </c>
      <c r="M9845" s="43">
        <v>167.84404342347119</v>
      </c>
      <c r="N9845" t="s">
        <v>204</v>
      </c>
      <c r="O9845">
        <v>147</v>
      </c>
      <c r="P9845">
        <v>178</v>
      </c>
    </row>
    <row r="9846" spans="1:16" x14ac:dyDescent="0.15">
      <c r="A9846">
        <v>9844</v>
      </c>
      <c r="B9846" t="s">
        <v>114</v>
      </c>
      <c r="C9846" t="s">
        <v>196</v>
      </c>
      <c r="D9846" t="s">
        <v>68</v>
      </c>
      <c r="E9846" t="s">
        <v>78</v>
      </c>
      <c r="F9846" t="s">
        <v>78</v>
      </c>
      <c r="G9846" t="s">
        <v>68</v>
      </c>
      <c r="M9846" s="43">
        <v>167.97876822072371</v>
      </c>
      <c r="N9846" t="s">
        <v>204</v>
      </c>
      <c r="O9846">
        <v>148</v>
      </c>
      <c r="P9846">
        <v>177</v>
      </c>
    </row>
    <row r="9847" spans="1:16" x14ac:dyDescent="0.15">
      <c r="A9847">
        <v>9845</v>
      </c>
      <c r="B9847" t="s">
        <v>114</v>
      </c>
      <c r="C9847" t="s">
        <v>196</v>
      </c>
      <c r="D9847" t="s">
        <v>68</v>
      </c>
      <c r="E9847" t="s">
        <v>80</v>
      </c>
      <c r="F9847" t="s">
        <v>80</v>
      </c>
      <c r="G9847" t="s">
        <v>68</v>
      </c>
      <c r="M9847" s="43">
        <v>14.5637563585494</v>
      </c>
      <c r="N9847" t="s">
        <v>204</v>
      </c>
      <c r="O9847">
        <v>6</v>
      </c>
      <c r="P9847">
        <v>16</v>
      </c>
    </row>
    <row r="9848" spans="1:16" x14ac:dyDescent="0.15">
      <c r="A9848">
        <v>9846</v>
      </c>
      <c r="B9848" t="s">
        <v>114</v>
      </c>
      <c r="C9848" t="s">
        <v>196</v>
      </c>
      <c r="D9848" t="s">
        <v>68</v>
      </c>
      <c r="E9848" t="s">
        <v>81</v>
      </c>
      <c r="F9848" t="s">
        <v>81</v>
      </c>
      <c r="G9848" t="s">
        <v>68</v>
      </c>
      <c r="M9848" s="43">
        <v>4.6827213155138834</v>
      </c>
      <c r="N9848" t="s">
        <v>204</v>
      </c>
      <c r="O9848">
        <v>0</v>
      </c>
      <c r="P9848">
        <v>44</v>
      </c>
    </row>
    <row r="9849" spans="1:16" x14ac:dyDescent="0.15">
      <c r="A9849">
        <v>9847</v>
      </c>
      <c r="B9849" t="s">
        <v>114</v>
      </c>
      <c r="C9849" t="s">
        <v>196</v>
      </c>
      <c r="D9849" t="s">
        <v>68</v>
      </c>
      <c r="E9849" t="s">
        <v>82</v>
      </c>
      <c r="F9849" t="s">
        <v>82</v>
      </c>
      <c r="G9849" t="s">
        <v>68</v>
      </c>
      <c r="M9849" s="43">
        <v>9.7581278151493027</v>
      </c>
      <c r="N9849" t="s">
        <v>204</v>
      </c>
      <c r="O9849">
        <v>3</v>
      </c>
      <c r="P9849">
        <v>11</v>
      </c>
    </row>
    <row r="9850" spans="1:16" x14ac:dyDescent="0.15">
      <c r="A9850">
        <v>9848</v>
      </c>
      <c r="B9850" t="s">
        <v>114</v>
      </c>
      <c r="C9850" t="s">
        <v>196</v>
      </c>
      <c r="D9850" t="s">
        <v>68</v>
      </c>
      <c r="E9850" t="s">
        <v>84</v>
      </c>
      <c r="F9850" t="s">
        <v>84</v>
      </c>
      <c r="G9850" t="s">
        <v>68</v>
      </c>
      <c r="M9850" s="43">
        <v>16.75038073966142</v>
      </c>
      <c r="N9850" t="s">
        <v>204</v>
      </c>
      <c r="O9850">
        <v>0</v>
      </c>
      <c r="P9850">
        <v>31</v>
      </c>
    </row>
    <row r="9851" spans="1:16" x14ac:dyDescent="0.15">
      <c r="A9851">
        <v>9849</v>
      </c>
      <c r="B9851" t="s">
        <v>114</v>
      </c>
      <c r="C9851" t="s">
        <v>196</v>
      </c>
      <c r="D9851" t="s">
        <v>68</v>
      </c>
      <c r="E9851" t="s">
        <v>85</v>
      </c>
      <c r="F9851" t="s">
        <v>85</v>
      </c>
      <c r="G9851" t="s">
        <v>68</v>
      </c>
      <c r="M9851" s="43">
        <v>0.83267874652721074</v>
      </c>
      <c r="N9851" t="s">
        <v>204</v>
      </c>
      <c r="O9851">
        <v>0</v>
      </c>
      <c r="P9851">
        <v>3</v>
      </c>
    </row>
    <row r="9852" spans="1:16" x14ac:dyDescent="0.15">
      <c r="A9852">
        <v>9850</v>
      </c>
      <c r="B9852" t="s">
        <v>114</v>
      </c>
      <c r="C9852" t="s">
        <v>196</v>
      </c>
      <c r="D9852" t="s">
        <v>68</v>
      </c>
      <c r="E9852" t="s">
        <v>86</v>
      </c>
      <c r="F9852" t="s">
        <v>86</v>
      </c>
      <c r="G9852" t="s">
        <v>68</v>
      </c>
      <c r="M9852" s="43">
        <v>16.12918985330667</v>
      </c>
      <c r="N9852" t="s">
        <v>204</v>
      </c>
      <c r="O9852">
        <v>0</v>
      </c>
      <c r="P9852">
        <v>31</v>
      </c>
    </row>
    <row r="9853" spans="1:16" x14ac:dyDescent="0.15">
      <c r="A9853">
        <v>9851</v>
      </c>
      <c r="B9853" t="s">
        <v>114</v>
      </c>
      <c r="C9853" t="s">
        <v>196</v>
      </c>
      <c r="D9853" t="s">
        <v>68</v>
      </c>
      <c r="E9853" t="s">
        <v>106</v>
      </c>
      <c r="F9853" t="s">
        <v>106</v>
      </c>
      <c r="G9853" t="s">
        <v>68</v>
      </c>
      <c r="M9853" s="43">
        <v>11.28373136564487</v>
      </c>
      <c r="N9853" t="s">
        <v>204</v>
      </c>
      <c r="O9853">
        <v>1</v>
      </c>
      <c r="P9853">
        <v>48</v>
      </c>
    </row>
    <row r="9854" spans="1:16" x14ac:dyDescent="0.15">
      <c r="A9854">
        <v>9852</v>
      </c>
      <c r="B9854" t="s">
        <v>114</v>
      </c>
      <c r="C9854" t="s">
        <v>196</v>
      </c>
      <c r="D9854" t="s">
        <v>68</v>
      </c>
      <c r="E9854" t="s">
        <v>107</v>
      </c>
      <c r="F9854" t="s">
        <v>107</v>
      </c>
      <c r="G9854" t="s">
        <v>68</v>
      </c>
      <c r="M9854" s="43">
        <v>68.033270514749702</v>
      </c>
      <c r="N9854" t="s">
        <v>202</v>
      </c>
      <c r="O9854">
        <v>42</v>
      </c>
      <c r="P9854">
        <v>99</v>
      </c>
    </row>
    <row r="9855" spans="1:16" x14ac:dyDescent="0.15">
      <c r="A9855">
        <v>9853</v>
      </c>
      <c r="B9855" t="s">
        <v>114</v>
      </c>
      <c r="C9855" t="s">
        <v>196</v>
      </c>
      <c r="D9855" t="s">
        <v>68</v>
      </c>
      <c r="E9855" t="s">
        <v>121</v>
      </c>
      <c r="F9855" t="s">
        <v>121</v>
      </c>
      <c r="G9855" t="s">
        <v>68</v>
      </c>
      <c r="M9855" s="43">
        <v>78.905713286433098</v>
      </c>
      <c r="N9855" t="s">
        <v>204</v>
      </c>
      <c r="O9855">
        <v>48</v>
      </c>
      <c r="P9855">
        <v>132</v>
      </c>
    </row>
    <row r="9856" spans="1:16" x14ac:dyDescent="0.15">
      <c r="A9856">
        <v>9854</v>
      </c>
      <c r="B9856" t="s">
        <v>114</v>
      </c>
      <c r="C9856" t="s">
        <v>196</v>
      </c>
      <c r="D9856" t="s">
        <v>68</v>
      </c>
      <c r="E9856" t="s">
        <v>123</v>
      </c>
      <c r="F9856" t="s">
        <v>123</v>
      </c>
      <c r="G9856" t="s">
        <v>68</v>
      </c>
      <c r="M9856" s="43">
        <v>29.114017489124631</v>
      </c>
      <c r="N9856" t="s">
        <v>202</v>
      </c>
      <c r="O9856">
        <v>-16</v>
      </c>
      <c r="P9856">
        <v>63</v>
      </c>
    </row>
    <row r="9857" spans="1:16" x14ac:dyDescent="0.15">
      <c r="A9857">
        <v>9855</v>
      </c>
      <c r="B9857" t="s">
        <v>114</v>
      </c>
      <c r="C9857" t="s">
        <v>196</v>
      </c>
      <c r="D9857" t="s">
        <v>69</v>
      </c>
      <c r="E9857" t="s">
        <v>76</v>
      </c>
      <c r="F9857" t="s">
        <v>76</v>
      </c>
      <c r="G9857" t="s">
        <v>69</v>
      </c>
      <c r="M9857" s="43">
        <v>122.6870036286245</v>
      </c>
      <c r="N9857" t="s">
        <v>204</v>
      </c>
      <c r="O9857">
        <v>107</v>
      </c>
      <c r="P9857">
        <v>130</v>
      </c>
    </row>
    <row r="9858" spans="1:16" x14ac:dyDescent="0.15">
      <c r="A9858">
        <v>9856</v>
      </c>
      <c r="B9858" t="s">
        <v>114</v>
      </c>
      <c r="C9858" t="s">
        <v>196</v>
      </c>
      <c r="D9858" t="s">
        <v>69</v>
      </c>
      <c r="E9858" t="s">
        <v>78</v>
      </c>
      <c r="F9858" t="s">
        <v>78</v>
      </c>
      <c r="G9858" t="s">
        <v>69</v>
      </c>
      <c r="M9858" s="43">
        <v>122.4836607068318</v>
      </c>
      <c r="N9858" t="s">
        <v>204</v>
      </c>
      <c r="O9858">
        <v>107</v>
      </c>
      <c r="P9858">
        <v>128</v>
      </c>
    </row>
    <row r="9859" spans="1:16" x14ac:dyDescent="0.15">
      <c r="A9859">
        <v>9857</v>
      </c>
      <c r="B9859" t="s">
        <v>114</v>
      </c>
      <c r="C9859" t="s">
        <v>196</v>
      </c>
      <c r="D9859" t="s">
        <v>69</v>
      </c>
      <c r="E9859" t="s">
        <v>81</v>
      </c>
      <c r="F9859" t="s">
        <v>81</v>
      </c>
      <c r="G9859" t="s">
        <v>69</v>
      </c>
      <c r="M9859" s="43">
        <v>3.732177203763078</v>
      </c>
      <c r="N9859" t="s">
        <v>204</v>
      </c>
      <c r="O9859">
        <v>0</v>
      </c>
      <c r="P9859">
        <v>33</v>
      </c>
    </row>
    <row r="9860" spans="1:16" x14ac:dyDescent="0.15">
      <c r="A9860">
        <v>9858</v>
      </c>
      <c r="B9860" t="s">
        <v>114</v>
      </c>
      <c r="C9860" t="s">
        <v>196</v>
      </c>
      <c r="D9860" t="s">
        <v>69</v>
      </c>
      <c r="E9860" t="s">
        <v>106</v>
      </c>
      <c r="F9860" t="s">
        <v>106</v>
      </c>
      <c r="G9860" t="s">
        <v>69</v>
      </c>
      <c r="M9860" s="43">
        <v>11.442549335239629</v>
      </c>
      <c r="N9860" t="s">
        <v>204</v>
      </c>
      <c r="O9860">
        <v>1</v>
      </c>
      <c r="P9860">
        <v>47</v>
      </c>
    </row>
    <row r="9861" spans="1:16" x14ac:dyDescent="0.15">
      <c r="A9861">
        <v>9859</v>
      </c>
      <c r="B9861" t="s">
        <v>114</v>
      </c>
      <c r="C9861" t="s">
        <v>196</v>
      </c>
      <c r="D9861" t="s">
        <v>69</v>
      </c>
      <c r="E9861" t="s">
        <v>107</v>
      </c>
      <c r="F9861" t="s">
        <v>107</v>
      </c>
      <c r="G9861" t="s">
        <v>69</v>
      </c>
      <c r="M9861" s="43">
        <v>55.659274523371543</v>
      </c>
      <c r="N9861" t="s">
        <v>204</v>
      </c>
      <c r="O9861">
        <v>36</v>
      </c>
      <c r="P9861">
        <v>76</v>
      </c>
    </row>
    <row r="9862" spans="1:16" x14ac:dyDescent="0.15">
      <c r="A9862">
        <v>9860</v>
      </c>
      <c r="B9862" t="s">
        <v>114</v>
      </c>
      <c r="C9862" t="s">
        <v>196</v>
      </c>
      <c r="D9862" t="s">
        <v>69</v>
      </c>
      <c r="E9862" t="s">
        <v>121</v>
      </c>
      <c r="F9862" t="s">
        <v>121</v>
      </c>
      <c r="G9862" t="s">
        <v>69</v>
      </c>
      <c r="M9862" s="43">
        <v>66.612066943656416</v>
      </c>
      <c r="N9862" t="s">
        <v>204</v>
      </c>
      <c r="O9862">
        <v>43</v>
      </c>
      <c r="P9862">
        <v>110</v>
      </c>
    </row>
    <row r="9863" spans="1:16" x14ac:dyDescent="0.15">
      <c r="A9863">
        <v>9861</v>
      </c>
      <c r="B9863" t="s">
        <v>114</v>
      </c>
      <c r="C9863" t="s">
        <v>196</v>
      </c>
      <c r="D9863" t="s">
        <v>69</v>
      </c>
      <c r="E9863" t="s">
        <v>123</v>
      </c>
      <c r="F9863" t="s">
        <v>123</v>
      </c>
      <c r="G9863" t="s">
        <v>69</v>
      </c>
      <c r="M9863" s="43">
        <v>19.323794139856219</v>
      </c>
      <c r="N9863" t="s">
        <v>204</v>
      </c>
      <c r="O9863">
        <v>-12</v>
      </c>
      <c r="P9863">
        <v>98</v>
      </c>
    </row>
    <row r="9864" spans="1:16" x14ac:dyDescent="0.15">
      <c r="A9864">
        <v>9862</v>
      </c>
      <c r="B9864" t="s">
        <v>114</v>
      </c>
      <c r="C9864" t="s">
        <v>197</v>
      </c>
      <c r="D9864" t="s">
        <v>11</v>
      </c>
      <c r="E9864" t="s">
        <v>89</v>
      </c>
      <c r="F9864" t="s">
        <v>11</v>
      </c>
      <c r="G9864" t="s">
        <v>89</v>
      </c>
      <c r="M9864" s="43">
        <v>509.50554304166138</v>
      </c>
      <c r="N9864" t="s">
        <v>204</v>
      </c>
      <c r="O9864">
        <v>377</v>
      </c>
      <c r="P9864">
        <v>625</v>
      </c>
    </row>
    <row r="9865" spans="1:16" x14ac:dyDescent="0.15">
      <c r="A9865">
        <v>9863</v>
      </c>
      <c r="B9865" t="s">
        <v>114</v>
      </c>
      <c r="C9865" t="s">
        <v>197</v>
      </c>
      <c r="D9865" t="s">
        <v>11</v>
      </c>
      <c r="E9865" t="s">
        <v>90</v>
      </c>
      <c r="F9865" t="s">
        <v>11</v>
      </c>
      <c r="G9865" t="s">
        <v>90</v>
      </c>
      <c r="M9865" s="43">
        <v>509.42329027507247</v>
      </c>
      <c r="N9865" t="s">
        <v>204</v>
      </c>
      <c r="O9865">
        <v>378</v>
      </c>
      <c r="P9865">
        <v>626</v>
      </c>
    </row>
    <row r="9866" spans="1:16" x14ac:dyDescent="0.15">
      <c r="A9866">
        <v>9864</v>
      </c>
      <c r="B9866" t="s">
        <v>114</v>
      </c>
      <c r="C9866" t="s">
        <v>197</v>
      </c>
      <c r="D9866" t="s">
        <v>11</v>
      </c>
      <c r="E9866" t="s">
        <v>91</v>
      </c>
      <c r="F9866" t="s">
        <v>11</v>
      </c>
      <c r="G9866" t="s">
        <v>91</v>
      </c>
      <c r="H9866" s="43">
        <v>517.5</v>
      </c>
      <c r="I9866" s="43">
        <v>64.6875</v>
      </c>
      <c r="J9866" s="55">
        <v>0.25</v>
      </c>
      <c r="M9866" s="43">
        <v>509.04053724626812</v>
      </c>
      <c r="N9866" t="s">
        <v>203</v>
      </c>
      <c r="O9866">
        <v>379</v>
      </c>
      <c r="P9866">
        <v>627</v>
      </c>
    </row>
    <row r="9867" spans="1:16" x14ac:dyDescent="0.15">
      <c r="A9867">
        <v>9865</v>
      </c>
      <c r="B9867" t="s">
        <v>114</v>
      </c>
      <c r="C9867" t="s">
        <v>197</v>
      </c>
      <c r="D9867" t="s">
        <v>11</v>
      </c>
      <c r="E9867" t="s">
        <v>102</v>
      </c>
      <c r="F9867" t="s">
        <v>11</v>
      </c>
      <c r="G9867" t="s">
        <v>102</v>
      </c>
      <c r="M9867" s="43">
        <v>509.19575905601363</v>
      </c>
      <c r="N9867" t="s">
        <v>204</v>
      </c>
      <c r="O9867">
        <v>378</v>
      </c>
      <c r="P9867">
        <v>626</v>
      </c>
    </row>
    <row r="9868" spans="1:16" x14ac:dyDescent="0.15">
      <c r="A9868">
        <v>9866</v>
      </c>
      <c r="B9868" t="s">
        <v>114</v>
      </c>
      <c r="C9868" t="s">
        <v>197</v>
      </c>
      <c r="D9868" t="s">
        <v>12</v>
      </c>
      <c r="E9868" t="s">
        <v>72</v>
      </c>
      <c r="F9868" t="s">
        <v>12</v>
      </c>
      <c r="G9868" t="s">
        <v>72</v>
      </c>
      <c r="M9868" s="43">
        <v>96297.308891221357</v>
      </c>
      <c r="N9868" t="s">
        <v>204</v>
      </c>
      <c r="O9868">
        <v>89756</v>
      </c>
      <c r="P9868">
        <v>102480</v>
      </c>
    </row>
    <row r="9869" spans="1:16" x14ac:dyDescent="0.15">
      <c r="A9869">
        <v>9867</v>
      </c>
      <c r="B9869" t="s">
        <v>114</v>
      </c>
      <c r="C9869" t="s">
        <v>197</v>
      </c>
      <c r="D9869" t="s">
        <v>12</v>
      </c>
      <c r="E9869" t="s">
        <v>73</v>
      </c>
      <c r="F9869" t="s">
        <v>12</v>
      </c>
      <c r="G9869" t="s">
        <v>73</v>
      </c>
      <c r="M9869" s="43">
        <v>267.08675416976507</v>
      </c>
      <c r="N9869" t="s">
        <v>204</v>
      </c>
      <c r="O9869">
        <v>178</v>
      </c>
      <c r="P9869">
        <v>325</v>
      </c>
    </row>
    <row r="9870" spans="1:16" x14ac:dyDescent="0.15">
      <c r="A9870">
        <v>9868</v>
      </c>
      <c r="B9870" t="s">
        <v>114</v>
      </c>
      <c r="C9870" t="s">
        <v>197</v>
      </c>
      <c r="D9870" t="s">
        <v>12</v>
      </c>
      <c r="E9870" t="s">
        <v>74</v>
      </c>
      <c r="F9870" t="s">
        <v>12</v>
      </c>
      <c r="G9870" t="s">
        <v>74</v>
      </c>
      <c r="M9870" s="43">
        <v>105.4326888232584</v>
      </c>
      <c r="N9870" t="s">
        <v>204</v>
      </c>
      <c r="O9870">
        <v>93</v>
      </c>
      <c r="P9870">
        <v>113</v>
      </c>
    </row>
    <row r="9871" spans="1:16" x14ac:dyDescent="0.15">
      <c r="A9871">
        <v>9869</v>
      </c>
      <c r="B9871" t="s">
        <v>114</v>
      </c>
      <c r="C9871" t="s">
        <v>197</v>
      </c>
      <c r="D9871" t="s">
        <v>12</v>
      </c>
      <c r="E9871" t="s">
        <v>75</v>
      </c>
      <c r="F9871" t="s">
        <v>12</v>
      </c>
      <c r="G9871" t="s">
        <v>75</v>
      </c>
      <c r="M9871" s="43">
        <v>1314.9623322891209</v>
      </c>
      <c r="N9871" t="s">
        <v>204</v>
      </c>
      <c r="O9871">
        <v>1184</v>
      </c>
      <c r="P9871">
        <v>1391</v>
      </c>
    </row>
    <row r="9872" spans="1:16" x14ac:dyDescent="0.15">
      <c r="A9872">
        <v>9870</v>
      </c>
      <c r="B9872" t="s">
        <v>114</v>
      </c>
      <c r="C9872" t="s">
        <v>197</v>
      </c>
      <c r="D9872" t="s">
        <v>12</v>
      </c>
      <c r="E9872" t="s">
        <v>89</v>
      </c>
      <c r="F9872" t="s">
        <v>12</v>
      </c>
      <c r="G9872" t="s">
        <v>89</v>
      </c>
      <c r="M9872" s="43">
        <v>504.37923101991959</v>
      </c>
      <c r="N9872" t="s">
        <v>202</v>
      </c>
      <c r="O9872">
        <v>422</v>
      </c>
      <c r="P9872">
        <v>574</v>
      </c>
    </row>
    <row r="9873" spans="1:16" x14ac:dyDescent="0.15">
      <c r="A9873">
        <v>9871</v>
      </c>
      <c r="B9873" t="s">
        <v>114</v>
      </c>
      <c r="C9873" t="s">
        <v>197</v>
      </c>
      <c r="D9873" t="s">
        <v>12</v>
      </c>
      <c r="E9873" t="s">
        <v>90</v>
      </c>
      <c r="F9873" t="s">
        <v>12</v>
      </c>
      <c r="G9873" t="s">
        <v>90</v>
      </c>
      <c r="M9873" s="43">
        <v>504.30103607997108</v>
      </c>
      <c r="N9873" t="s">
        <v>202</v>
      </c>
      <c r="O9873">
        <v>422</v>
      </c>
      <c r="P9873">
        <v>574</v>
      </c>
    </row>
    <row r="9874" spans="1:16" x14ac:dyDescent="0.15">
      <c r="A9874">
        <v>9872</v>
      </c>
      <c r="B9874" t="s">
        <v>114</v>
      </c>
      <c r="C9874" t="s">
        <v>197</v>
      </c>
      <c r="D9874" t="s">
        <v>12</v>
      </c>
      <c r="E9874" t="s">
        <v>91</v>
      </c>
      <c r="F9874" t="s">
        <v>12</v>
      </c>
      <c r="G9874" t="s">
        <v>91</v>
      </c>
      <c r="H9874" s="43">
        <v>494.49999999999989</v>
      </c>
      <c r="I9874" s="43">
        <v>61.812499999999993</v>
      </c>
      <c r="J9874" s="55">
        <v>0.25</v>
      </c>
      <c r="M9874" s="43">
        <v>503.9298816840062</v>
      </c>
      <c r="N9874" t="s">
        <v>203</v>
      </c>
      <c r="O9874">
        <v>421</v>
      </c>
      <c r="P9874">
        <v>574</v>
      </c>
    </row>
    <row r="9875" spans="1:16" x14ac:dyDescent="0.15">
      <c r="A9875">
        <v>9873</v>
      </c>
      <c r="B9875" t="s">
        <v>114</v>
      </c>
      <c r="C9875" t="s">
        <v>197</v>
      </c>
      <c r="D9875" t="s">
        <v>12</v>
      </c>
      <c r="E9875" t="s">
        <v>102</v>
      </c>
      <c r="F9875" t="s">
        <v>12</v>
      </c>
      <c r="G9875" t="s">
        <v>102</v>
      </c>
      <c r="M9875" s="43">
        <v>1818.637773394888</v>
      </c>
      <c r="N9875" t="s">
        <v>202</v>
      </c>
      <c r="O9875">
        <v>1665</v>
      </c>
      <c r="P9875">
        <v>1912</v>
      </c>
    </row>
    <row r="9876" spans="1:16" x14ac:dyDescent="0.15">
      <c r="A9876">
        <v>9874</v>
      </c>
      <c r="B9876" t="s">
        <v>114</v>
      </c>
      <c r="C9876" t="s">
        <v>197</v>
      </c>
      <c r="D9876" t="s">
        <v>12</v>
      </c>
      <c r="E9876" t="s">
        <v>103</v>
      </c>
      <c r="F9876" t="s">
        <v>12</v>
      </c>
      <c r="G9876" t="s">
        <v>103</v>
      </c>
      <c r="M9876" s="43">
        <v>1553.5563821430201</v>
      </c>
      <c r="N9876" t="s">
        <v>202</v>
      </c>
      <c r="O9876">
        <v>1171</v>
      </c>
      <c r="P9876">
        <v>1917</v>
      </c>
    </row>
    <row r="9877" spans="1:16" x14ac:dyDescent="0.15">
      <c r="A9877">
        <v>9875</v>
      </c>
      <c r="B9877" t="s">
        <v>114</v>
      </c>
      <c r="C9877" t="s">
        <v>197</v>
      </c>
      <c r="D9877" t="s">
        <v>13</v>
      </c>
      <c r="E9877" t="s">
        <v>72</v>
      </c>
      <c r="F9877" t="s">
        <v>13</v>
      </c>
      <c r="G9877" t="s">
        <v>72</v>
      </c>
      <c r="M9877" s="43">
        <v>72314.65282663278</v>
      </c>
      <c r="N9877" t="s">
        <v>202</v>
      </c>
      <c r="O9877">
        <v>65629</v>
      </c>
      <c r="P9877">
        <v>76316</v>
      </c>
    </row>
    <row r="9878" spans="1:16" x14ac:dyDescent="0.15">
      <c r="A9878">
        <v>9876</v>
      </c>
      <c r="B9878" t="s">
        <v>114</v>
      </c>
      <c r="C9878" t="s">
        <v>197</v>
      </c>
      <c r="D9878" t="s">
        <v>13</v>
      </c>
      <c r="E9878" t="s">
        <v>73</v>
      </c>
      <c r="F9878" t="s">
        <v>13</v>
      </c>
      <c r="G9878" t="s">
        <v>73</v>
      </c>
      <c r="M9878" s="43">
        <v>229.4333348961309</v>
      </c>
      <c r="N9878" t="s">
        <v>202</v>
      </c>
      <c r="O9878">
        <v>149</v>
      </c>
      <c r="P9878">
        <v>279</v>
      </c>
    </row>
    <row r="9879" spans="1:16" x14ac:dyDescent="0.15">
      <c r="A9879">
        <v>9877</v>
      </c>
      <c r="B9879" t="s">
        <v>114</v>
      </c>
      <c r="C9879" t="s">
        <v>197</v>
      </c>
      <c r="D9879" t="s">
        <v>13</v>
      </c>
      <c r="E9879" t="s">
        <v>74</v>
      </c>
      <c r="F9879" t="s">
        <v>13</v>
      </c>
      <c r="G9879" t="s">
        <v>74</v>
      </c>
      <c r="M9879" s="43">
        <v>66.368898390819226</v>
      </c>
      <c r="N9879" t="s">
        <v>202</v>
      </c>
      <c r="O9879">
        <v>52</v>
      </c>
      <c r="P9879">
        <v>73</v>
      </c>
    </row>
    <row r="9880" spans="1:16" x14ac:dyDescent="0.15">
      <c r="A9880">
        <v>9878</v>
      </c>
      <c r="B9880" t="s">
        <v>114</v>
      </c>
      <c r="C9880" t="s">
        <v>197</v>
      </c>
      <c r="D9880" t="s">
        <v>13</v>
      </c>
      <c r="E9880" t="s">
        <v>75</v>
      </c>
      <c r="F9880" t="s">
        <v>13</v>
      </c>
      <c r="G9880" t="s">
        <v>75</v>
      </c>
      <c r="M9880" s="43">
        <v>827.56870834241295</v>
      </c>
      <c r="N9880" t="s">
        <v>202</v>
      </c>
      <c r="O9880">
        <v>656</v>
      </c>
      <c r="P9880">
        <v>911</v>
      </c>
    </row>
    <row r="9881" spans="1:16" x14ac:dyDescent="0.15">
      <c r="A9881">
        <v>9879</v>
      </c>
      <c r="B9881" t="s">
        <v>114</v>
      </c>
      <c r="C9881" t="s">
        <v>197</v>
      </c>
      <c r="D9881" t="s">
        <v>13</v>
      </c>
      <c r="E9881" t="s">
        <v>89</v>
      </c>
      <c r="F9881" t="s">
        <v>13</v>
      </c>
      <c r="G9881" t="s">
        <v>89</v>
      </c>
      <c r="M9881" s="43">
        <v>489.45263683943148</v>
      </c>
      <c r="N9881" t="s">
        <v>202</v>
      </c>
      <c r="O9881">
        <v>351</v>
      </c>
      <c r="P9881">
        <v>560</v>
      </c>
    </row>
    <row r="9882" spans="1:16" x14ac:dyDescent="0.15">
      <c r="A9882">
        <v>9880</v>
      </c>
      <c r="B9882" t="s">
        <v>114</v>
      </c>
      <c r="C9882" t="s">
        <v>197</v>
      </c>
      <c r="D9882" t="s">
        <v>13</v>
      </c>
      <c r="E9882" t="s">
        <v>90</v>
      </c>
      <c r="F9882" t="s">
        <v>13</v>
      </c>
      <c r="G9882" t="s">
        <v>90</v>
      </c>
      <c r="M9882" s="43">
        <v>489.425788346096</v>
      </c>
      <c r="N9882" t="s">
        <v>202</v>
      </c>
      <c r="O9882">
        <v>351</v>
      </c>
      <c r="P9882">
        <v>560</v>
      </c>
    </row>
    <row r="9883" spans="1:16" x14ac:dyDescent="0.15">
      <c r="A9883">
        <v>9881</v>
      </c>
      <c r="B9883" t="s">
        <v>114</v>
      </c>
      <c r="C9883" t="s">
        <v>197</v>
      </c>
      <c r="D9883" t="s">
        <v>13</v>
      </c>
      <c r="E9883" t="s">
        <v>91</v>
      </c>
      <c r="F9883" t="s">
        <v>13</v>
      </c>
      <c r="G9883" t="s">
        <v>91</v>
      </c>
      <c r="M9883" s="43">
        <v>489.33001326991399</v>
      </c>
      <c r="N9883" t="s">
        <v>202</v>
      </c>
      <c r="O9883">
        <v>351</v>
      </c>
      <c r="P9883">
        <v>560</v>
      </c>
    </row>
    <row r="9884" spans="1:16" x14ac:dyDescent="0.15">
      <c r="A9884">
        <v>9882</v>
      </c>
      <c r="B9884" t="s">
        <v>114</v>
      </c>
      <c r="C9884" t="s">
        <v>197</v>
      </c>
      <c r="D9884" t="s">
        <v>13</v>
      </c>
      <c r="E9884" t="s">
        <v>102</v>
      </c>
      <c r="F9884" t="s">
        <v>13</v>
      </c>
      <c r="G9884" t="s">
        <v>102</v>
      </c>
      <c r="M9884" s="43">
        <v>1316.5934566613851</v>
      </c>
      <c r="N9884" t="s">
        <v>204</v>
      </c>
      <c r="O9884">
        <v>1006</v>
      </c>
      <c r="P9884">
        <v>1398</v>
      </c>
    </row>
    <row r="9885" spans="1:16" x14ac:dyDescent="0.15">
      <c r="A9885">
        <v>9883</v>
      </c>
      <c r="B9885" t="s">
        <v>114</v>
      </c>
      <c r="C9885" t="s">
        <v>197</v>
      </c>
      <c r="D9885" t="s">
        <v>13</v>
      </c>
      <c r="E9885" t="s">
        <v>103</v>
      </c>
      <c r="F9885" t="s">
        <v>13</v>
      </c>
      <c r="G9885" t="s">
        <v>103</v>
      </c>
      <c r="M9885" s="43">
        <v>1095.328492673334</v>
      </c>
      <c r="N9885" t="s">
        <v>202</v>
      </c>
      <c r="O9885">
        <v>734</v>
      </c>
      <c r="P9885">
        <v>1577</v>
      </c>
    </row>
    <row r="9886" spans="1:16" x14ac:dyDescent="0.15">
      <c r="A9886">
        <v>9884</v>
      </c>
      <c r="B9886" t="s">
        <v>114</v>
      </c>
      <c r="C9886" t="s">
        <v>197</v>
      </c>
      <c r="D9886" t="s">
        <v>14</v>
      </c>
      <c r="E9886" t="s">
        <v>72</v>
      </c>
      <c r="F9886" t="s">
        <v>14</v>
      </c>
      <c r="G9886" t="s">
        <v>72</v>
      </c>
      <c r="M9886" s="43">
        <v>66702.83644423935</v>
      </c>
      <c r="N9886" t="s">
        <v>204</v>
      </c>
      <c r="O9886">
        <v>59985</v>
      </c>
      <c r="P9886">
        <v>69335</v>
      </c>
    </row>
    <row r="9887" spans="1:16" x14ac:dyDescent="0.15">
      <c r="A9887">
        <v>9885</v>
      </c>
      <c r="B9887" t="s">
        <v>114</v>
      </c>
      <c r="C9887" t="s">
        <v>197</v>
      </c>
      <c r="D9887" t="s">
        <v>14</v>
      </c>
      <c r="E9887" t="s">
        <v>73</v>
      </c>
      <c r="F9887" t="s">
        <v>14</v>
      </c>
      <c r="G9887" t="s">
        <v>73</v>
      </c>
      <c r="H9887" s="43">
        <v>216.32421277830909</v>
      </c>
      <c r="I9887" s="43">
        <v>39.033306496170383</v>
      </c>
      <c r="J9887" s="55">
        <v>0.36087783235039012</v>
      </c>
      <c r="K9887" s="43">
        <v>138.25759978596841</v>
      </c>
      <c r="L9887" s="43">
        <v>294.39082577064983</v>
      </c>
      <c r="M9887" s="43">
        <v>216.33125261399039</v>
      </c>
      <c r="N9887" t="s">
        <v>203</v>
      </c>
      <c r="O9887">
        <v>149</v>
      </c>
      <c r="P9887">
        <v>267</v>
      </c>
    </row>
    <row r="9888" spans="1:16" x14ac:dyDescent="0.15">
      <c r="A9888">
        <v>9886</v>
      </c>
      <c r="B9888" t="s">
        <v>114</v>
      </c>
      <c r="C9888" t="s">
        <v>197</v>
      </c>
      <c r="D9888" t="s">
        <v>14</v>
      </c>
      <c r="E9888" t="s">
        <v>74</v>
      </c>
      <c r="F9888" t="s">
        <v>14</v>
      </c>
      <c r="G9888" t="s">
        <v>74</v>
      </c>
      <c r="M9888" s="43">
        <v>57.156072911945081</v>
      </c>
      <c r="N9888" t="s">
        <v>204</v>
      </c>
      <c r="O9888">
        <v>47</v>
      </c>
      <c r="P9888">
        <v>64</v>
      </c>
    </row>
    <row r="9889" spans="1:16" x14ac:dyDescent="0.15">
      <c r="A9889">
        <v>9887</v>
      </c>
      <c r="B9889" t="s">
        <v>114</v>
      </c>
      <c r="C9889" t="s">
        <v>197</v>
      </c>
      <c r="D9889" t="s">
        <v>14</v>
      </c>
      <c r="E9889" t="s">
        <v>75</v>
      </c>
      <c r="F9889" t="s">
        <v>14</v>
      </c>
      <c r="G9889" t="s">
        <v>75</v>
      </c>
      <c r="M9889" s="43">
        <v>714.61889394465163</v>
      </c>
      <c r="N9889" t="s">
        <v>204</v>
      </c>
      <c r="O9889">
        <v>595</v>
      </c>
      <c r="P9889">
        <v>798</v>
      </c>
    </row>
    <row r="9890" spans="1:16" x14ac:dyDescent="0.15">
      <c r="A9890">
        <v>9888</v>
      </c>
      <c r="B9890" t="s">
        <v>114</v>
      </c>
      <c r="C9890" t="s">
        <v>197</v>
      </c>
      <c r="D9890" t="s">
        <v>14</v>
      </c>
      <c r="E9890" t="s">
        <v>89</v>
      </c>
      <c r="F9890" t="s">
        <v>14</v>
      </c>
      <c r="G9890" t="s">
        <v>89</v>
      </c>
      <c r="M9890" s="43">
        <v>361.25435073179938</v>
      </c>
      <c r="N9890" t="s">
        <v>204</v>
      </c>
      <c r="O9890">
        <v>228</v>
      </c>
      <c r="P9890">
        <v>485</v>
      </c>
    </row>
    <row r="9891" spans="1:16" x14ac:dyDescent="0.15">
      <c r="A9891">
        <v>9889</v>
      </c>
      <c r="B9891" t="s">
        <v>114</v>
      </c>
      <c r="C9891" t="s">
        <v>197</v>
      </c>
      <c r="D9891" t="s">
        <v>14</v>
      </c>
      <c r="E9891" t="s">
        <v>90</v>
      </c>
      <c r="F9891" t="s">
        <v>14</v>
      </c>
      <c r="G9891" t="s">
        <v>90</v>
      </c>
      <c r="M9891" s="43">
        <v>361.27233119054961</v>
      </c>
      <c r="N9891" t="s">
        <v>204</v>
      </c>
      <c r="O9891">
        <v>229</v>
      </c>
      <c r="P9891">
        <v>486</v>
      </c>
    </row>
    <row r="9892" spans="1:16" x14ac:dyDescent="0.15">
      <c r="A9892">
        <v>9890</v>
      </c>
      <c r="B9892" t="s">
        <v>114</v>
      </c>
      <c r="C9892" t="s">
        <v>197</v>
      </c>
      <c r="D9892" t="s">
        <v>14</v>
      </c>
      <c r="E9892" t="s">
        <v>91</v>
      </c>
      <c r="F9892" t="s">
        <v>14</v>
      </c>
      <c r="G9892" t="s">
        <v>91</v>
      </c>
      <c r="M9892" s="43">
        <v>361.36729122468989</v>
      </c>
      <c r="N9892" t="s">
        <v>202</v>
      </c>
      <c r="O9892">
        <v>230</v>
      </c>
      <c r="P9892">
        <v>487</v>
      </c>
    </row>
    <row r="9893" spans="1:16" x14ac:dyDescent="0.15">
      <c r="A9893">
        <v>9891</v>
      </c>
      <c r="B9893" t="s">
        <v>114</v>
      </c>
      <c r="C9893" t="s">
        <v>197</v>
      </c>
      <c r="D9893" t="s">
        <v>14</v>
      </c>
      <c r="E9893" t="s">
        <v>102</v>
      </c>
      <c r="F9893" t="s">
        <v>14</v>
      </c>
      <c r="G9893" t="s">
        <v>102</v>
      </c>
      <c r="H9893" s="43">
        <v>971.24099999999999</v>
      </c>
      <c r="I9893" s="43">
        <v>174.18049999999999</v>
      </c>
      <c r="J9893" s="55">
        <v>0.35867616791301032</v>
      </c>
      <c r="K9893" s="43">
        <v>622.87999999999988</v>
      </c>
      <c r="L9893" s="43">
        <v>1319.6020000000001</v>
      </c>
      <c r="M9893" s="43">
        <v>1075.142029704499</v>
      </c>
      <c r="N9893" t="s">
        <v>203</v>
      </c>
      <c r="O9893">
        <v>857</v>
      </c>
      <c r="P9893">
        <v>1248</v>
      </c>
    </row>
    <row r="9894" spans="1:16" x14ac:dyDescent="0.15">
      <c r="A9894">
        <v>9892</v>
      </c>
      <c r="B9894" t="s">
        <v>114</v>
      </c>
      <c r="C9894" t="s">
        <v>197</v>
      </c>
      <c r="D9894" t="s">
        <v>14</v>
      </c>
      <c r="E9894" t="s">
        <v>103</v>
      </c>
      <c r="F9894" t="s">
        <v>14</v>
      </c>
      <c r="G9894" t="s">
        <v>103</v>
      </c>
      <c r="M9894" s="43">
        <v>999.80759259305989</v>
      </c>
      <c r="N9894" t="s">
        <v>204</v>
      </c>
      <c r="O9894">
        <v>698</v>
      </c>
      <c r="P9894">
        <v>1385</v>
      </c>
    </row>
    <row r="9895" spans="1:16" x14ac:dyDescent="0.15">
      <c r="A9895">
        <v>9893</v>
      </c>
      <c r="B9895" t="s">
        <v>114</v>
      </c>
      <c r="C9895" t="s">
        <v>197</v>
      </c>
      <c r="D9895" t="s">
        <v>15</v>
      </c>
      <c r="E9895" t="s">
        <v>72</v>
      </c>
      <c r="F9895" t="s">
        <v>15</v>
      </c>
      <c r="G9895" t="s">
        <v>72</v>
      </c>
      <c r="M9895" s="43">
        <v>5611.7232233086816</v>
      </c>
      <c r="N9895" t="s">
        <v>204</v>
      </c>
      <c r="O9895">
        <v>2921</v>
      </c>
      <c r="P9895">
        <v>7907</v>
      </c>
    </row>
    <row r="9896" spans="1:16" x14ac:dyDescent="0.15">
      <c r="A9896">
        <v>9894</v>
      </c>
      <c r="B9896" t="s">
        <v>114</v>
      </c>
      <c r="C9896" t="s">
        <v>197</v>
      </c>
      <c r="D9896" t="s">
        <v>15</v>
      </c>
      <c r="E9896" t="s">
        <v>73</v>
      </c>
      <c r="F9896" t="s">
        <v>15</v>
      </c>
      <c r="G9896" t="s">
        <v>73</v>
      </c>
      <c r="H9896" s="43">
        <v>13.504517798097631</v>
      </c>
      <c r="I9896" s="43">
        <v>18.269034378606769</v>
      </c>
      <c r="J9896" s="55">
        <v>2.7056181718950829</v>
      </c>
      <c r="L9896" s="43">
        <v>50.042586555311161</v>
      </c>
      <c r="M9896" s="43">
        <v>13.55534606724135</v>
      </c>
      <c r="N9896" t="s">
        <v>203</v>
      </c>
      <c r="O9896">
        <v>0</v>
      </c>
      <c r="P9896">
        <v>40</v>
      </c>
    </row>
    <row r="9897" spans="1:16" x14ac:dyDescent="0.15">
      <c r="A9897">
        <v>9895</v>
      </c>
      <c r="B9897" t="s">
        <v>114</v>
      </c>
      <c r="C9897" t="s">
        <v>197</v>
      </c>
      <c r="D9897" t="s">
        <v>15</v>
      </c>
      <c r="E9897" t="s">
        <v>74</v>
      </c>
      <c r="F9897" t="s">
        <v>15</v>
      </c>
      <c r="G9897" t="s">
        <v>74</v>
      </c>
      <c r="M9897" s="43">
        <v>9.0517307797191187</v>
      </c>
      <c r="N9897" t="s">
        <v>204</v>
      </c>
      <c r="O9897">
        <v>3</v>
      </c>
      <c r="P9897">
        <v>14</v>
      </c>
    </row>
    <row r="9898" spans="1:16" x14ac:dyDescent="0.15">
      <c r="A9898">
        <v>9896</v>
      </c>
      <c r="B9898" t="s">
        <v>114</v>
      </c>
      <c r="C9898" t="s">
        <v>197</v>
      </c>
      <c r="D9898" t="s">
        <v>15</v>
      </c>
      <c r="E9898" t="s">
        <v>75</v>
      </c>
      <c r="F9898" t="s">
        <v>15</v>
      </c>
      <c r="G9898" t="s">
        <v>75</v>
      </c>
      <c r="M9898" s="43">
        <v>113.4206378224668</v>
      </c>
      <c r="N9898" t="s">
        <v>204</v>
      </c>
      <c r="O9898">
        <v>39</v>
      </c>
      <c r="P9898">
        <v>159</v>
      </c>
    </row>
    <row r="9899" spans="1:16" x14ac:dyDescent="0.15">
      <c r="A9899">
        <v>9897</v>
      </c>
      <c r="B9899" t="s">
        <v>114</v>
      </c>
      <c r="C9899" t="s">
        <v>197</v>
      </c>
      <c r="D9899" t="s">
        <v>15</v>
      </c>
      <c r="E9899" t="s">
        <v>89</v>
      </c>
      <c r="F9899" t="s">
        <v>15</v>
      </c>
      <c r="G9899" t="s">
        <v>89</v>
      </c>
      <c r="M9899" s="43">
        <v>128.2189099726651</v>
      </c>
      <c r="N9899" t="s">
        <v>204</v>
      </c>
      <c r="O9899">
        <v>52</v>
      </c>
      <c r="P9899">
        <v>168</v>
      </c>
    </row>
    <row r="9900" spans="1:16" x14ac:dyDescent="0.15">
      <c r="A9900">
        <v>9898</v>
      </c>
      <c r="B9900" t="s">
        <v>114</v>
      </c>
      <c r="C9900" t="s">
        <v>197</v>
      </c>
      <c r="D9900" t="s">
        <v>15</v>
      </c>
      <c r="E9900" t="s">
        <v>90</v>
      </c>
      <c r="F9900" t="s">
        <v>15</v>
      </c>
      <c r="G9900" t="s">
        <v>90</v>
      </c>
      <c r="M9900" s="43">
        <v>128.23278821607349</v>
      </c>
      <c r="N9900" t="s">
        <v>204</v>
      </c>
      <c r="O9900">
        <v>53</v>
      </c>
      <c r="P9900">
        <v>169</v>
      </c>
    </row>
    <row r="9901" spans="1:16" x14ac:dyDescent="0.15">
      <c r="A9901">
        <v>9899</v>
      </c>
      <c r="B9901" t="s">
        <v>114</v>
      </c>
      <c r="C9901" t="s">
        <v>197</v>
      </c>
      <c r="D9901" t="s">
        <v>15</v>
      </c>
      <c r="E9901" t="s">
        <v>91</v>
      </c>
      <c r="F9901" t="s">
        <v>15</v>
      </c>
      <c r="G9901" t="s">
        <v>91</v>
      </c>
      <c r="M9901" s="43">
        <v>128.32004864578681</v>
      </c>
      <c r="N9901" t="s">
        <v>204</v>
      </c>
      <c r="O9901">
        <v>54</v>
      </c>
      <c r="P9901">
        <v>170</v>
      </c>
    </row>
    <row r="9902" spans="1:16" x14ac:dyDescent="0.15">
      <c r="A9902">
        <v>9900</v>
      </c>
      <c r="B9902" t="s">
        <v>114</v>
      </c>
      <c r="C9902" t="s">
        <v>197</v>
      </c>
      <c r="D9902" t="s">
        <v>15</v>
      </c>
      <c r="E9902" t="s">
        <v>102</v>
      </c>
      <c r="F9902" t="s">
        <v>15</v>
      </c>
      <c r="G9902" t="s">
        <v>102</v>
      </c>
      <c r="H9902" s="43">
        <v>198.90799999999999</v>
      </c>
      <c r="I9902" s="43">
        <v>72.630999999999986</v>
      </c>
      <c r="J9902" s="55">
        <v>0.73029742393468333</v>
      </c>
      <c r="K9902" s="43">
        <v>53.646000000000001</v>
      </c>
      <c r="L9902" s="43">
        <v>344.17</v>
      </c>
      <c r="M9902" s="43">
        <v>240.90308376565079</v>
      </c>
      <c r="N9902" t="s">
        <v>203</v>
      </c>
      <c r="O9902">
        <v>95</v>
      </c>
      <c r="P9902">
        <v>331</v>
      </c>
    </row>
    <row r="9903" spans="1:16" x14ac:dyDescent="0.15">
      <c r="A9903">
        <v>9901</v>
      </c>
      <c r="B9903" t="s">
        <v>114</v>
      </c>
      <c r="C9903" t="s">
        <v>197</v>
      </c>
      <c r="D9903" t="s">
        <v>15</v>
      </c>
      <c r="E9903" t="s">
        <v>103</v>
      </c>
      <c r="F9903" t="s">
        <v>15</v>
      </c>
      <c r="G9903" t="s">
        <v>103</v>
      </c>
      <c r="M9903" s="43">
        <v>95.466798161112138</v>
      </c>
      <c r="N9903" t="s">
        <v>204</v>
      </c>
      <c r="O9903">
        <v>-91</v>
      </c>
      <c r="P9903">
        <v>297</v>
      </c>
    </row>
    <row r="9904" spans="1:16" x14ac:dyDescent="0.15">
      <c r="A9904">
        <v>9902</v>
      </c>
      <c r="B9904" t="s">
        <v>114</v>
      </c>
      <c r="C9904" t="s">
        <v>197</v>
      </c>
      <c r="D9904" t="s">
        <v>16</v>
      </c>
      <c r="E9904" t="s">
        <v>72</v>
      </c>
      <c r="F9904" t="s">
        <v>16</v>
      </c>
      <c r="G9904" t="s">
        <v>72</v>
      </c>
      <c r="M9904" s="43">
        <v>23982.62335412404</v>
      </c>
      <c r="N9904" t="s">
        <v>204</v>
      </c>
      <c r="O9904">
        <v>21144</v>
      </c>
      <c r="P9904">
        <v>27954</v>
      </c>
    </row>
    <row r="9905" spans="1:16" x14ac:dyDescent="0.15">
      <c r="A9905">
        <v>9903</v>
      </c>
      <c r="B9905" t="s">
        <v>114</v>
      </c>
      <c r="C9905" t="s">
        <v>197</v>
      </c>
      <c r="D9905" t="s">
        <v>16</v>
      </c>
      <c r="E9905" t="s">
        <v>73</v>
      </c>
      <c r="F9905" t="s">
        <v>16</v>
      </c>
      <c r="G9905" t="s">
        <v>73</v>
      </c>
      <c r="H9905" s="43">
        <v>36.651918631844268</v>
      </c>
      <c r="I9905" s="43">
        <v>11.182350157940361</v>
      </c>
      <c r="J9905" s="55">
        <v>0.61019180306838305</v>
      </c>
      <c r="K9905" s="43">
        <v>14.28721831596355</v>
      </c>
      <c r="L9905" s="43">
        <v>59.016618947724993</v>
      </c>
      <c r="M9905" s="43">
        <v>36.653419273634192</v>
      </c>
      <c r="N9905" t="s">
        <v>203</v>
      </c>
      <c r="O9905">
        <v>19</v>
      </c>
      <c r="P9905">
        <v>59</v>
      </c>
    </row>
    <row r="9906" spans="1:16" x14ac:dyDescent="0.15">
      <c r="A9906">
        <v>9904</v>
      </c>
      <c r="B9906" t="s">
        <v>114</v>
      </c>
      <c r="C9906" t="s">
        <v>197</v>
      </c>
      <c r="D9906" t="s">
        <v>16</v>
      </c>
      <c r="E9906" t="s">
        <v>74</v>
      </c>
      <c r="F9906" t="s">
        <v>16</v>
      </c>
      <c r="G9906" t="s">
        <v>74</v>
      </c>
      <c r="M9906" s="43">
        <v>38.992582202615843</v>
      </c>
      <c r="N9906" t="s">
        <v>204</v>
      </c>
      <c r="O9906">
        <v>34</v>
      </c>
      <c r="P9906">
        <v>45</v>
      </c>
    </row>
    <row r="9907" spans="1:16" x14ac:dyDescent="0.15">
      <c r="A9907">
        <v>9905</v>
      </c>
      <c r="B9907" t="s">
        <v>114</v>
      </c>
      <c r="C9907" t="s">
        <v>197</v>
      </c>
      <c r="D9907" t="s">
        <v>16</v>
      </c>
      <c r="E9907" t="s">
        <v>75</v>
      </c>
      <c r="F9907" t="s">
        <v>16</v>
      </c>
      <c r="G9907" t="s">
        <v>75</v>
      </c>
      <c r="M9907" s="43">
        <v>487.70796881117781</v>
      </c>
      <c r="N9907" t="s">
        <v>204</v>
      </c>
      <c r="O9907">
        <v>435</v>
      </c>
      <c r="P9907">
        <v>557</v>
      </c>
    </row>
    <row r="9908" spans="1:16" x14ac:dyDescent="0.15">
      <c r="A9908">
        <v>9906</v>
      </c>
      <c r="B9908" t="s">
        <v>114</v>
      </c>
      <c r="C9908" t="s">
        <v>197</v>
      </c>
      <c r="D9908" t="s">
        <v>16</v>
      </c>
      <c r="E9908" t="s">
        <v>89</v>
      </c>
      <c r="F9908" t="s">
        <v>16</v>
      </c>
      <c r="G9908" t="s">
        <v>89</v>
      </c>
      <c r="M9908" s="43">
        <v>14.92244838894149</v>
      </c>
      <c r="N9908" t="s">
        <v>204</v>
      </c>
      <c r="O9908">
        <v>0</v>
      </c>
      <c r="P9908">
        <v>122</v>
      </c>
    </row>
    <row r="9909" spans="1:16" x14ac:dyDescent="0.15">
      <c r="A9909">
        <v>9907</v>
      </c>
      <c r="B9909" t="s">
        <v>114</v>
      </c>
      <c r="C9909" t="s">
        <v>197</v>
      </c>
      <c r="D9909" t="s">
        <v>16</v>
      </c>
      <c r="E9909" t="s">
        <v>90</v>
      </c>
      <c r="F9909" t="s">
        <v>16</v>
      </c>
      <c r="G9909" t="s">
        <v>90</v>
      </c>
      <c r="M9909" s="43">
        <v>14.886935536699671</v>
      </c>
      <c r="N9909" t="s">
        <v>204</v>
      </c>
      <c r="O9909">
        <v>0</v>
      </c>
      <c r="P9909">
        <v>122</v>
      </c>
    </row>
    <row r="9910" spans="1:16" x14ac:dyDescent="0.15">
      <c r="A9910">
        <v>9908</v>
      </c>
      <c r="B9910" t="s">
        <v>114</v>
      </c>
      <c r="C9910" t="s">
        <v>197</v>
      </c>
      <c r="D9910" t="s">
        <v>16</v>
      </c>
      <c r="E9910" t="s">
        <v>91</v>
      </c>
      <c r="F9910" t="s">
        <v>16</v>
      </c>
      <c r="G9910" t="s">
        <v>91</v>
      </c>
      <c r="M9910" s="43">
        <v>14.83326262940653</v>
      </c>
      <c r="N9910" t="s">
        <v>204</v>
      </c>
      <c r="O9910">
        <v>0</v>
      </c>
      <c r="P9910">
        <v>122</v>
      </c>
    </row>
    <row r="9911" spans="1:16" x14ac:dyDescent="0.15">
      <c r="A9911">
        <v>9909</v>
      </c>
      <c r="B9911" t="s">
        <v>114</v>
      </c>
      <c r="C9911" t="s">
        <v>197</v>
      </c>
      <c r="D9911" t="s">
        <v>16</v>
      </c>
      <c r="E9911" t="s">
        <v>102</v>
      </c>
      <c r="F9911" t="s">
        <v>16</v>
      </c>
      <c r="G9911" t="s">
        <v>102</v>
      </c>
      <c r="H9911" s="43">
        <v>427.94299999999998</v>
      </c>
      <c r="I9911" s="43">
        <v>115.571</v>
      </c>
      <c r="J9911" s="55">
        <v>0.54012333418235603</v>
      </c>
      <c r="K9911" s="43">
        <v>196.80099999999999</v>
      </c>
      <c r="L9911" s="43">
        <v>659.08499999999992</v>
      </c>
      <c r="M9911" s="43">
        <v>501.6753293104444</v>
      </c>
      <c r="N9911" t="s">
        <v>203</v>
      </c>
      <c r="O9911">
        <v>436</v>
      </c>
      <c r="P9911">
        <v>657</v>
      </c>
    </row>
    <row r="9912" spans="1:16" x14ac:dyDescent="0.15">
      <c r="A9912">
        <v>9910</v>
      </c>
      <c r="B9912" t="s">
        <v>114</v>
      </c>
      <c r="C9912" t="s">
        <v>197</v>
      </c>
      <c r="D9912" t="s">
        <v>16</v>
      </c>
      <c r="E9912" t="s">
        <v>103</v>
      </c>
      <c r="F9912" t="s">
        <v>16</v>
      </c>
      <c r="G9912" t="s">
        <v>103</v>
      </c>
      <c r="M9912" s="43">
        <v>458.19654050344087</v>
      </c>
      <c r="N9912" t="s">
        <v>204</v>
      </c>
      <c r="O9912">
        <v>221</v>
      </c>
      <c r="P9912">
        <v>719</v>
      </c>
    </row>
    <row r="9913" spans="1:16" x14ac:dyDescent="0.15">
      <c r="A9913">
        <v>9911</v>
      </c>
      <c r="B9913" t="s">
        <v>114</v>
      </c>
      <c r="C9913" t="s">
        <v>197</v>
      </c>
      <c r="D9913" t="s">
        <v>17</v>
      </c>
      <c r="E9913" t="s">
        <v>76</v>
      </c>
      <c r="F9913" t="s">
        <v>17</v>
      </c>
      <c r="G9913" t="s">
        <v>76</v>
      </c>
      <c r="M9913" s="43">
        <v>485.37728394677049</v>
      </c>
      <c r="N9913" t="s">
        <v>204</v>
      </c>
      <c r="O9913">
        <v>448</v>
      </c>
      <c r="P9913">
        <v>526</v>
      </c>
    </row>
    <row r="9914" spans="1:16" x14ac:dyDescent="0.15">
      <c r="A9914">
        <v>9912</v>
      </c>
      <c r="B9914" t="s">
        <v>114</v>
      </c>
      <c r="C9914" t="s">
        <v>197</v>
      </c>
      <c r="D9914" t="s">
        <v>17</v>
      </c>
      <c r="E9914" t="s">
        <v>77</v>
      </c>
      <c r="F9914" t="s">
        <v>17</v>
      </c>
      <c r="G9914" t="s">
        <v>77</v>
      </c>
      <c r="M9914" s="43">
        <v>145.9970129207737</v>
      </c>
      <c r="N9914" t="s">
        <v>204</v>
      </c>
      <c r="O9914">
        <v>131</v>
      </c>
      <c r="P9914">
        <v>183</v>
      </c>
    </row>
    <row r="9915" spans="1:16" x14ac:dyDescent="0.15">
      <c r="A9915">
        <v>9913</v>
      </c>
      <c r="B9915" t="s">
        <v>114</v>
      </c>
      <c r="C9915" t="s">
        <v>197</v>
      </c>
      <c r="D9915" t="s">
        <v>17</v>
      </c>
      <c r="E9915" t="s">
        <v>78</v>
      </c>
      <c r="F9915" t="s">
        <v>17</v>
      </c>
      <c r="G9915" t="s">
        <v>78</v>
      </c>
      <c r="M9915" s="43">
        <v>338.94675704016748</v>
      </c>
      <c r="N9915" t="s">
        <v>204</v>
      </c>
      <c r="O9915">
        <v>308</v>
      </c>
      <c r="P9915">
        <v>358</v>
      </c>
    </row>
    <row r="9916" spans="1:16" x14ac:dyDescent="0.15">
      <c r="A9916">
        <v>9914</v>
      </c>
      <c r="B9916" t="s">
        <v>114</v>
      </c>
      <c r="C9916" t="s">
        <v>197</v>
      </c>
      <c r="D9916" t="s">
        <v>17</v>
      </c>
      <c r="E9916" t="s">
        <v>80</v>
      </c>
      <c r="F9916" t="s">
        <v>17</v>
      </c>
      <c r="G9916" t="s">
        <v>80</v>
      </c>
      <c r="M9916" s="43">
        <v>144.8725122044622</v>
      </c>
      <c r="N9916" t="s">
        <v>204</v>
      </c>
      <c r="O9916">
        <v>74</v>
      </c>
      <c r="P9916">
        <v>164</v>
      </c>
    </row>
    <row r="9917" spans="1:16" x14ac:dyDescent="0.15">
      <c r="A9917">
        <v>9915</v>
      </c>
      <c r="B9917" t="s">
        <v>114</v>
      </c>
      <c r="C9917" t="s">
        <v>197</v>
      </c>
      <c r="D9917" t="s">
        <v>17</v>
      </c>
      <c r="E9917" t="s">
        <v>81</v>
      </c>
      <c r="F9917" t="s">
        <v>17</v>
      </c>
      <c r="G9917" t="s">
        <v>81</v>
      </c>
      <c r="M9917" s="43">
        <v>12.80136596423201</v>
      </c>
      <c r="N9917" t="s">
        <v>204</v>
      </c>
      <c r="O9917">
        <v>0</v>
      </c>
      <c r="P9917">
        <v>79</v>
      </c>
    </row>
    <row r="9918" spans="1:16" x14ac:dyDescent="0.15">
      <c r="A9918">
        <v>9916</v>
      </c>
      <c r="B9918" t="s">
        <v>114</v>
      </c>
      <c r="C9918" t="s">
        <v>197</v>
      </c>
      <c r="D9918" t="s">
        <v>17</v>
      </c>
      <c r="E9918" t="s">
        <v>82</v>
      </c>
      <c r="F9918" t="s">
        <v>17</v>
      </c>
      <c r="G9918" t="s">
        <v>82</v>
      </c>
      <c r="M9918" s="43">
        <v>69.732992126022964</v>
      </c>
      <c r="N9918" t="s">
        <v>204</v>
      </c>
      <c r="O9918">
        <v>18</v>
      </c>
      <c r="P9918">
        <v>82</v>
      </c>
    </row>
    <row r="9919" spans="1:16" x14ac:dyDescent="0.15">
      <c r="A9919">
        <v>9917</v>
      </c>
      <c r="B9919" t="s">
        <v>114</v>
      </c>
      <c r="C9919" t="s">
        <v>197</v>
      </c>
      <c r="D9919" t="s">
        <v>17</v>
      </c>
      <c r="E9919" t="s">
        <v>84</v>
      </c>
      <c r="F9919" t="s">
        <v>17</v>
      </c>
      <c r="G9919" t="s">
        <v>84</v>
      </c>
      <c r="M9919" s="43">
        <v>100.1684968017825</v>
      </c>
      <c r="N9919" t="s">
        <v>204</v>
      </c>
      <c r="O9919">
        <v>0</v>
      </c>
      <c r="P9919">
        <v>230</v>
      </c>
    </row>
    <row r="9920" spans="1:16" x14ac:dyDescent="0.15">
      <c r="A9920">
        <v>9918</v>
      </c>
      <c r="B9920" t="s">
        <v>114</v>
      </c>
      <c r="C9920" t="s">
        <v>197</v>
      </c>
      <c r="D9920" t="s">
        <v>17</v>
      </c>
      <c r="E9920" t="s">
        <v>85</v>
      </c>
      <c r="F9920" t="s">
        <v>17</v>
      </c>
      <c r="G9920" t="s">
        <v>85</v>
      </c>
      <c r="M9920" s="43">
        <v>0.76153429527272976</v>
      </c>
      <c r="N9920" t="s">
        <v>204</v>
      </c>
      <c r="O9920">
        <v>0</v>
      </c>
      <c r="P9920">
        <v>12</v>
      </c>
    </row>
    <row r="9921" spans="1:16" x14ac:dyDescent="0.15">
      <c r="A9921">
        <v>9919</v>
      </c>
      <c r="B9921" t="s">
        <v>114</v>
      </c>
      <c r="C9921" t="s">
        <v>197</v>
      </c>
      <c r="D9921" t="s">
        <v>17</v>
      </c>
      <c r="E9921" t="s">
        <v>86</v>
      </c>
      <c r="F9921" t="s">
        <v>17</v>
      </c>
      <c r="G9921" t="s">
        <v>86</v>
      </c>
      <c r="M9921" s="43">
        <v>99.153980735607675</v>
      </c>
      <c r="N9921" t="s">
        <v>204</v>
      </c>
      <c r="O9921">
        <v>0</v>
      </c>
      <c r="P9921">
        <v>212</v>
      </c>
    </row>
    <row r="9922" spans="1:16" x14ac:dyDescent="0.15">
      <c r="A9922">
        <v>9920</v>
      </c>
      <c r="B9922" t="s">
        <v>114</v>
      </c>
      <c r="C9922" t="s">
        <v>197</v>
      </c>
      <c r="D9922" t="s">
        <v>17</v>
      </c>
      <c r="E9922" t="s">
        <v>88</v>
      </c>
      <c r="F9922" t="s">
        <v>17</v>
      </c>
      <c r="G9922" t="s">
        <v>88</v>
      </c>
      <c r="M9922" s="43">
        <v>0.55977556582668742</v>
      </c>
      <c r="N9922" t="s">
        <v>204</v>
      </c>
      <c r="O9922">
        <v>0</v>
      </c>
      <c r="P9922">
        <v>1</v>
      </c>
    </row>
    <row r="9923" spans="1:16" x14ac:dyDescent="0.15">
      <c r="A9923">
        <v>9921</v>
      </c>
      <c r="B9923" t="s">
        <v>114</v>
      </c>
      <c r="C9923" t="s">
        <v>197</v>
      </c>
      <c r="D9923" t="s">
        <v>17</v>
      </c>
      <c r="E9923" t="s">
        <v>89</v>
      </c>
      <c r="F9923" t="s">
        <v>17</v>
      </c>
      <c r="G9923" t="s">
        <v>89</v>
      </c>
      <c r="M9923" s="43">
        <v>175.2790491978387</v>
      </c>
      <c r="N9923" t="s">
        <v>202</v>
      </c>
      <c r="O9923">
        <v>2</v>
      </c>
      <c r="P9923">
        <v>428</v>
      </c>
    </row>
    <row r="9924" spans="1:16" x14ac:dyDescent="0.15">
      <c r="A9924">
        <v>9922</v>
      </c>
      <c r="B9924" t="s">
        <v>114</v>
      </c>
      <c r="C9924" t="s">
        <v>197</v>
      </c>
      <c r="D9924" t="s">
        <v>17</v>
      </c>
      <c r="E9924" t="s">
        <v>90</v>
      </c>
      <c r="F9924" t="s">
        <v>17</v>
      </c>
      <c r="G9924" t="s">
        <v>90</v>
      </c>
      <c r="M9924" s="43">
        <v>175.17695514165311</v>
      </c>
      <c r="N9924" t="s">
        <v>204</v>
      </c>
      <c r="O9924">
        <v>1</v>
      </c>
      <c r="P9924">
        <v>427</v>
      </c>
    </row>
    <row r="9925" spans="1:16" x14ac:dyDescent="0.15">
      <c r="A9925">
        <v>9923</v>
      </c>
      <c r="B9925" t="s">
        <v>114</v>
      </c>
      <c r="C9925" t="s">
        <v>197</v>
      </c>
      <c r="D9925" t="s">
        <v>17</v>
      </c>
      <c r="E9925" t="s">
        <v>92</v>
      </c>
      <c r="F9925" t="s">
        <v>17</v>
      </c>
      <c r="G9925" t="s">
        <v>92</v>
      </c>
      <c r="M9925" s="43">
        <v>174.87208287371629</v>
      </c>
      <c r="N9925" t="s">
        <v>202</v>
      </c>
      <c r="O9925">
        <v>2</v>
      </c>
      <c r="P9925">
        <v>428</v>
      </c>
    </row>
    <row r="9926" spans="1:16" x14ac:dyDescent="0.15">
      <c r="A9926">
        <v>9924</v>
      </c>
      <c r="B9926" t="s">
        <v>114</v>
      </c>
      <c r="C9926" t="s">
        <v>197</v>
      </c>
      <c r="D9926" t="s">
        <v>17</v>
      </c>
      <c r="E9926" t="s">
        <v>106</v>
      </c>
      <c r="F9926" t="s">
        <v>17</v>
      </c>
      <c r="G9926" t="s">
        <v>106</v>
      </c>
      <c r="H9926" s="43">
        <v>56.893853243976743</v>
      </c>
      <c r="I9926" s="43">
        <v>8.5340779865965111</v>
      </c>
      <c r="J9926" s="55">
        <v>0.3</v>
      </c>
      <c r="M9926" s="43">
        <v>51.479841649820763</v>
      </c>
      <c r="N9926" t="s">
        <v>203</v>
      </c>
      <c r="O9926">
        <v>38</v>
      </c>
      <c r="P9926">
        <v>70</v>
      </c>
    </row>
    <row r="9927" spans="1:16" x14ac:dyDescent="0.15">
      <c r="A9927">
        <v>9925</v>
      </c>
      <c r="B9927" t="s">
        <v>114</v>
      </c>
      <c r="C9927" t="s">
        <v>197</v>
      </c>
      <c r="D9927" t="s">
        <v>17</v>
      </c>
      <c r="E9927" t="s">
        <v>107</v>
      </c>
      <c r="F9927" t="s">
        <v>17</v>
      </c>
      <c r="G9927" t="s">
        <v>107</v>
      </c>
      <c r="H9927" s="43">
        <v>807.60004964600864</v>
      </c>
      <c r="I9927" s="43">
        <v>128.4109273199326</v>
      </c>
      <c r="J9927" s="55">
        <v>0.31800623929188299</v>
      </c>
      <c r="M9927" s="43">
        <v>767.74892489831223</v>
      </c>
      <c r="N9927" t="s">
        <v>203</v>
      </c>
      <c r="O9927">
        <v>736</v>
      </c>
      <c r="P9927">
        <v>978</v>
      </c>
    </row>
    <row r="9928" spans="1:16" x14ac:dyDescent="0.15">
      <c r="A9928">
        <v>9926</v>
      </c>
      <c r="B9928" t="s">
        <v>114</v>
      </c>
      <c r="C9928" t="s">
        <v>197</v>
      </c>
      <c r="D9928" t="s">
        <v>17</v>
      </c>
      <c r="E9928" t="s">
        <v>108</v>
      </c>
      <c r="F9928" t="s">
        <v>17</v>
      </c>
      <c r="G9928" t="s">
        <v>108</v>
      </c>
      <c r="H9928" s="43">
        <v>10.126587928686</v>
      </c>
      <c r="I9928" s="43">
        <v>506.32939643430001</v>
      </c>
      <c r="J9928" s="55">
        <v>100</v>
      </c>
      <c r="M9928" s="43">
        <v>5.5398664851133628</v>
      </c>
      <c r="N9928" t="s">
        <v>203</v>
      </c>
      <c r="O9928">
        <v>0</v>
      </c>
      <c r="P9928">
        <v>118</v>
      </c>
    </row>
    <row r="9929" spans="1:16" x14ac:dyDescent="0.15">
      <c r="A9929">
        <v>9927</v>
      </c>
      <c r="B9929" t="s">
        <v>114</v>
      </c>
      <c r="C9929" t="s">
        <v>197</v>
      </c>
      <c r="D9929" t="s">
        <v>17</v>
      </c>
      <c r="E9929" t="s">
        <v>109</v>
      </c>
      <c r="F9929" t="s">
        <v>17</v>
      </c>
      <c r="G9929" t="s">
        <v>109</v>
      </c>
      <c r="H9929" s="43">
        <v>190.70321628020841</v>
      </c>
      <c r="I9929" s="43">
        <v>50.374366787733827</v>
      </c>
      <c r="J9929" s="55">
        <v>0.52830117677424604</v>
      </c>
      <c r="M9929" s="43">
        <v>183.80927408235499</v>
      </c>
      <c r="N9929" t="s">
        <v>203</v>
      </c>
      <c r="O9929">
        <v>67</v>
      </c>
      <c r="P9929">
        <v>251</v>
      </c>
    </row>
    <row r="9930" spans="1:16" x14ac:dyDescent="0.15">
      <c r="A9930">
        <v>9928</v>
      </c>
      <c r="B9930" t="s">
        <v>114</v>
      </c>
      <c r="C9930" t="s">
        <v>197</v>
      </c>
      <c r="D9930" t="s">
        <v>17</v>
      </c>
      <c r="E9930" t="s">
        <v>110</v>
      </c>
      <c r="F9930" t="s">
        <v>17</v>
      </c>
      <c r="G9930" t="s">
        <v>110</v>
      </c>
      <c r="H9930" s="43">
        <v>5.576556047685</v>
      </c>
      <c r="I9930" s="43">
        <v>278.82780238424999</v>
      </c>
      <c r="J9930" s="55">
        <v>100</v>
      </c>
      <c r="M9930" s="43">
        <v>4.1160494341048297</v>
      </c>
      <c r="N9930" t="s">
        <v>203</v>
      </c>
      <c r="O9930">
        <v>0</v>
      </c>
      <c r="P9930">
        <v>126</v>
      </c>
    </row>
    <row r="9931" spans="1:16" x14ac:dyDescent="0.15">
      <c r="A9931">
        <v>9929</v>
      </c>
      <c r="B9931" t="s">
        <v>114</v>
      </c>
      <c r="C9931" t="s">
        <v>197</v>
      </c>
      <c r="D9931" t="s">
        <v>17</v>
      </c>
      <c r="E9931" t="s">
        <v>111</v>
      </c>
      <c r="F9931" t="s">
        <v>17</v>
      </c>
      <c r="G9931" t="s">
        <v>111</v>
      </c>
      <c r="H9931" s="43">
        <v>148.06759721814001</v>
      </c>
      <c r="I9931" s="43">
        <v>35.79260252152045</v>
      </c>
      <c r="J9931" s="55">
        <v>0.48346300195294101</v>
      </c>
      <c r="M9931" s="43">
        <v>144.61869893753089</v>
      </c>
      <c r="N9931" t="s">
        <v>203</v>
      </c>
      <c r="O9931">
        <v>61</v>
      </c>
      <c r="P9931">
        <v>184</v>
      </c>
    </row>
    <row r="9932" spans="1:16" x14ac:dyDescent="0.15">
      <c r="A9932">
        <v>9930</v>
      </c>
      <c r="B9932" t="s">
        <v>114</v>
      </c>
      <c r="C9932" t="s">
        <v>197</v>
      </c>
      <c r="D9932" t="s">
        <v>17</v>
      </c>
      <c r="E9932" t="s">
        <v>112</v>
      </c>
      <c r="F9932" t="s">
        <v>17</v>
      </c>
      <c r="G9932" t="s">
        <v>112</v>
      </c>
      <c r="H9932" s="43">
        <v>5.9499481320119996</v>
      </c>
      <c r="I9932" s="43">
        <v>297.49740660060002</v>
      </c>
      <c r="J9932" s="55">
        <v>100</v>
      </c>
      <c r="M9932" s="43">
        <v>6.2263060668499586</v>
      </c>
      <c r="N9932" t="s">
        <v>203</v>
      </c>
      <c r="O9932">
        <v>0</v>
      </c>
      <c r="P9932">
        <v>220</v>
      </c>
    </row>
    <row r="9933" spans="1:16" x14ac:dyDescent="0.15">
      <c r="A9933">
        <v>9931</v>
      </c>
      <c r="B9933" t="s">
        <v>114</v>
      </c>
      <c r="C9933" t="s">
        <v>197</v>
      </c>
      <c r="D9933" t="s">
        <v>17</v>
      </c>
      <c r="E9933" t="s">
        <v>113</v>
      </c>
      <c r="F9933" t="s">
        <v>17</v>
      </c>
      <c r="G9933" t="s">
        <v>113</v>
      </c>
      <c r="H9933" s="43">
        <v>6.3582063610210042</v>
      </c>
      <c r="I9933" s="43">
        <v>317.91031805105018</v>
      </c>
      <c r="J9933" s="55">
        <v>100</v>
      </c>
      <c r="M9933" s="43">
        <v>5.7243367611246887</v>
      </c>
      <c r="N9933" t="s">
        <v>203</v>
      </c>
      <c r="O9933">
        <v>0</v>
      </c>
      <c r="P9933">
        <v>276</v>
      </c>
    </row>
    <row r="9934" spans="1:16" x14ac:dyDescent="0.15">
      <c r="A9934">
        <v>9932</v>
      </c>
      <c r="B9934" t="s">
        <v>114</v>
      </c>
      <c r="C9934" t="s">
        <v>197</v>
      </c>
      <c r="D9934" t="s">
        <v>17</v>
      </c>
      <c r="E9934" t="s">
        <v>115</v>
      </c>
      <c r="F9934" t="s">
        <v>17</v>
      </c>
      <c r="G9934" t="s">
        <v>115</v>
      </c>
      <c r="H9934" s="43">
        <v>210.591919299567</v>
      </c>
      <c r="I9934" s="43">
        <v>53.63326753472527</v>
      </c>
      <c r="J9934" s="55">
        <v>0.50935731734731904</v>
      </c>
      <c r="M9934" s="43">
        <v>202.82843810983789</v>
      </c>
      <c r="N9934" t="s">
        <v>203</v>
      </c>
      <c r="O9934">
        <v>55</v>
      </c>
      <c r="P9934">
        <v>269</v>
      </c>
    </row>
    <row r="9935" spans="1:16" x14ac:dyDescent="0.15">
      <c r="A9935">
        <v>9933</v>
      </c>
      <c r="B9935" t="s">
        <v>114</v>
      </c>
      <c r="C9935" t="s">
        <v>197</v>
      </c>
      <c r="D9935" t="s">
        <v>17</v>
      </c>
      <c r="E9935" t="s">
        <v>116</v>
      </c>
      <c r="F9935" t="s">
        <v>17</v>
      </c>
      <c r="G9935" t="s">
        <v>116</v>
      </c>
      <c r="H9935" s="43">
        <v>209.2025439760184</v>
      </c>
      <c r="I9935" s="43">
        <v>51.145493307468193</v>
      </c>
      <c r="J9935" s="55">
        <v>0.48895670516636908</v>
      </c>
      <c r="M9935" s="43">
        <v>194.82464938480629</v>
      </c>
      <c r="N9935" t="s">
        <v>203</v>
      </c>
      <c r="O9935">
        <v>5</v>
      </c>
      <c r="P9935">
        <v>202</v>
      </c>
    </row>
    <row r="9936" spans="1:16" x14ac:dyDescent="0.15">
      <c r="A9936">
        <v>9934</v>
      </c>
      <c r="B9936" t="s">
        <v>114</v>
      </c>
      <c r="C9936" t="s">
        <v>197</v>
      </c>
      <c r="D9936" t="s">
        <v>17</v>
      </c>
      <c r="E9936" t="s">
        <v>117</v>
      </c>
      <c r="F9936" t="s">
        <v>17</v>
      </c>
      <c r="G9936" t="s">
        <v>117</v>
      </c>
      <c r="H9936" s="43">
        <v>5.9848142766940047</v>
      </c>
      <c r="I9936" s="43">
        <v>299.24071383470022</v>
      </c>
      <c r="J9936" s="55">
        <v>100</v>
      </c>
      <c r="M9936" s="43">
        <v>0.72267245914676159</v>
      </c>
      <c r="N9936" t="s">
        <v>203</v>
      </c>
      <c r="O9936">
        <v>0</v>
      </c>
      <c r="P9936">
        <v>203</v>
      </c>
    </row>
    <row r="9937" spans="1:16" x14ac:dyDescent="0.15">
      <c r="A9937">
        <v>9935</v>
      </c>
      <c r="B9937" t="s">
        <v>114</v>
      </c>
      <c r="C9937" t="s">
        <v>197</v>
      </c>
      <c r="D9937" t="s">
        <v>17</v>
      </c>
      <c r="E9937" t="s">
        <v>118</v>
      </c>
      <c r="F9937" t="s">
        <v>17</v>
      </c>
      <c r="G9937" t="s">
        <v>118</v>
      </c>
      <c r="H9937" s="43">
        <v>14.18484500155604</v>
      </c>
      <c r="I9937" s="43">
        <v>709.24225007780194</v>
      </c>
      <c r="J9937" s="55">
        <v>99.999999999999986</v>
      </c>
      <c r="M9937" s="43">
        <v>5.8877011789787259</v>
      </c>
      <c r="N9937" t="s">
        <v>203</v>
      </c>
      <c r="O9937">
        <v>1</v>
      </c>
      <c r="P9937">
        <v>376</v>
      </c>
    </row>
    <row r="9938" spans="1:16" x14ac:dyDescent="0.15">
      <c r="A9938">
        <v>9936</v>
      </c>
      <c r="B9938" t="s">
        <v>114</v>
      </c>
      <c r="C9938" t="s">
        <v>197</v>
      </c>
      <c r="D9938" t="s">
        <v>17</v>
      </c>
      <c r="E9938" t="s">
        <v>119</v>
      </c>
      <c r="F9938" t="s">
        <v>17</v>
      </c>
      <c r="G9938" t="s">
        <v>119</v>
      </c>
      <c r="H9938" s="43">
        <v>2.5614453732659999</v>
      </c>
      <c r="I9938" s="43">
        <v>128.07226866330001</v>
      </c>
      <c r="J9938" s="55">
        <v>99.999999999999986</v>
      </c>
      <c r="M9938" s="43">
        <v>2.508197806768393</v>
      </c>
      <c r="N9938" t="s">
        <v>203</v>
      </c>
      <c r="O9938">
        <v>0</v>
      </c>
      <c r="P9938">
        <v>109</v>
      </c>
    </row>
    <row r="9939" spans="1:16" x14ac:dyDescent="0.15">
      <c r="A9939">
        <v>9937</v>
      </c>
      <c r="B9939" t="s">
        <v>114</v>
      </c>
      <c r="C9939" t="s">
        <v>197</v>
      </c>
      <c r="D9939" t="s">
        <v>17</v>
      </c>
      <c r="E9939" t="s">
        <v>120</v>
      </c>
      <c r="F9939" t="s">
        <v>17</v>
      </c>
      <c r="G9939" t="s">
        <v>120</v>
      </c>
      <c r="H9939" s="43">
        <v>1</v>
      </c>
      <c r="I9939" s="43">
        <v>50</v>
      </c>
      <c r="J9939" s="55">
        <v>100</v>
      </c>
      <c r="M9939" s="43">
        <v>10.321007961526719</v>
      </c>
      <c r="N9939" t="s">
        <v>203</v>
      </c>
      <c r="O9939">
        <v>4</v>
      </c>
      <c r="P9939">
        <v>93</v>
      </c>
    </row>
    <row r="9940" spans="1:16" x14ac:dyDescent="0.15">
      <c r="A9940">
        <v>9938</v>
      </c>
      <c r="B9940" t="s">
        <v>114</v>
      </c>
      <c r="C9940" t="s">
        <v>197</v>
      </c>
      <c r="D9940" t="s">
        <v>17</v>
      </c>
      <c r="E9940" t="s">
        <v>121</v>
      </c>
      <c r="F9940" t="s">
        <v>17</v>
      </c>
      <c r="G9940" t="s">
        <v>121</v>
      </c>
      <c r="M9940" s="43">
        <v>818.77393031548911</v>
      </c>
      <c r="N9940" t="s">
        <v>204</v>
      </c>
      <c r="O9940">
        <v>791</v>
      </c>
      <c r="P9940">
        <v>1038</v>
      </c>
    </row>
    <row r="9941" spans="1:16" x14ac:dyDescent="0.15">
      <c r="A9941">
        <v>9939</v>
      </c>
      <c r="B9941" t="s">
        <v>114</v>
      </c>
      <c r="C9941" t="s">
        <v>197</v>
      </c>
      <c r="D9941" t="s">
        <v>17</v>
      </c>
      <c r="E9941" t="s">
        <v>122</v>
      </c>
      <c r="F9941" t="s">
        <v>17</v>
      </c>
      <c r="G9941" t="s">
        <v>122</v>
      </c>
      <c r="M9941" s="43">
        <v>-67.656266791168562</v>
      </c>
      <c r="N9941" t="s">
        <v>204</v>
      </c>
      <c r="O9941">
        <v>-249</v>
      </c>
      <c r="P9941">
        <v>147</v>
      </c>
    </row>
    <row r="9942" spans="1:16" x14ac:dyDescent="0.15">
      <c r="A9942">
        <v>9940</v>
      </c>
      <c r="B9942" t="s">
        <v>114</v>
      </c>
      <c r="C9942" t="s">
        <v>197</v>
      </c>
      <c r="D9942" t="s">
        <v>18</v>
      </c>
      <c r="E9942" t="s">
        <v>76</v>
      </c>
      <c r="F9942" t="s">
        <v>18</v>
      </c>
      <c r="G9942" t="s">
        <v>76</v>
      </c>
      <c r="M9942" s="43">
        <v>485.8093707163419</v>
      </c>
      <c r="N9942" t="s">
        <v>204</v>
      </c>
      <c r="O9942">
        <v>448</v>
      </c>
      <c r="P9942">
        <v>524</v>
      </c>
    </row>
    <row r="9943" spans="1:16" x14ac:dyDescent="0.15">
      <c r="A9943">
        <v>9941</v>
      </c>
      <c r="B9943" t="s">
        <v>114</v>
      </c>
      <c r="C9943" t="s">
        <v>197</v>
      </c>
      <c r="D9943" t="s">
        <v>18</v>
      </c>
      <c r="E9943" t="s">
        <v>77</v>
      </c>
      <c r="F9943" t="s">
        <v>18</v>
      </c>
      <c r="G9943" t="s">
        <v>77</v>
      </c>
      <c r="M9943" s="43">
        <v>146.28611285933789</v>
      </c>
      <c r="N9943" t="s">
        <v>204</v>
      </c>
      <c r="O9943">
        <v>132</v>
      </c>
      <c r="P9943">
        <v>184</v>
      </c>
    </row>
    <row r="9944" spans="1:16" x14ac:dyDescent="0.15">
      <c r="A9944">
        <v>9942</v>
      </c>
      <c r="B9944" t="s">
        <v>114</v>
      </c>
      <c r="C9944" t="s">
        <v>197</v>
      </c>
      <c r="D9944" t="s">
        <v>18</v>
      </c>
      <c r="E9944" t="s">
        <v>78</v>
      </c>
      <c r="F9944" t="s">
        <v>18</v>
      </c>
      <c r="G9944" t="s">
        <v>78</v>
      </c>
      <c r="M9944" s="43">
        <v>339.2381404264197</v>
      </c>
      <c r="N9944" t="s">
        <v>202</v>
      </c>
      <c r="O9944">
        <v>310</v>
      </c>
      <c r="P9944">
        <v>357</v>
      </c>
    </row>
    <row r="9945" spans="1:16" x14ac:dyDescent="0.15">
      <c r="A9945">
        <v>9943</v>
      </c>
      <c r="B9945" t="s">
        <v>114</v>
      </c>
      <c r="C9945" t="s">
        <v>197</v>
      </c>
      <c r="D9945" t="s">
        <v>18</v>
      </c>
      <c r="E9945" t="s">
        <v>81</v>
      </c>
      <c r="F9945" t="s">
        <v>18</v>
      </c>
      <c r="G9945" t="s">
        <v>81</v>
      </c>
      <c r="M9945" s="43">
        <v>13.3717487013518</v>
      </c>
      <c r="N9945" t="s">
        <v>202</v>
      </c>
      <c r="O9945">
        <v>1</v>
      </c>
      <c r="P9945">
        <v>49</v>
      </c>
    </row>
    <row r="9946" spans="1:16" x14ac:dyDescent="0.15">
      <c r="A9946">
        <v>9944</v>
      </c>
      <c r="B9946" t="s">
        <v>114</v>
      </c>
      <c r="C9946" t="s">
        <v>197</v>
      </c>
      <c r="D9946" t="s">
        <v>18</v>
      </c>
      <c r="E9946" t="s">
        <v>82</v>
      </c>
      <c r="F9946" t="s">
        <v>18</v>
      </c>
      <c r="G9946" t="s">
        <v>82</v>
      </c>
      <c r="M9946" s="43">
        <v>70.31542056466202</v>
      </c>
      <c r="N9946" t="s">
        <v>202</v>
      </c>
      <c r="O9946">
        <v>38</v>
      </c>
      <c r="P9946">
        <v>82</v>
      </c>
    </row>
    <row r="9947" spans="1:16" x14ac:dyDescent="0.15">
      <c r="A9947">
        <v>9945</v>
      </c>
      <c r="B9947" t="s">
        <v>114</v>
      </c>
      <c r="C9947" t="s">
        <v>197</v>
      </c>
      <c r="D9947" t="s">
        <v>18</v>
      </c>
      <c r="E9947" t="s">
        <v>88</v>
      </c>
      <c r="F9947" t="s">
        <v>18</v>
      </c>
      <c r="G9947" t="s">
        <v>88</v>
      </c>
      <c r="M9947" s="43">
        <v>0.53266019892594496</v>
      </c>
      <c r="N9947" t="s">
        <v>202</v>
      </c>
      <c r="O9947">
        <v>0</v>
      </c>
      <c r="P9947">
        <v>1</v>
      </c>
    </row>
    <row r="9948" spans="1:16" x14ac:dyDescent="0.15">
      <c r="A9948">
        <v>9946</v>
      </c>
      <c r="B9948" t="s">
        <v>114</v>
      </c>
      <c r="C9948" t="s">
        <v>197</v>
      </c>
      <c r="D9948" t="s">
        <v>18</v>
      </c>
      <c r="E9948" t="s">
        <v>106</v>
      </c>
      <c r="F9948" t="s">
        <v>18</v>
      </c>
      <c r="G9948" t="s">
        <v>106</v>
      </c>
      <c r="M9948" s="43">
        <v>40.45457583863567</v>
      </c>
      <c r="N9948" t="s">
        <v>202</v>
      </c>
      <c r="O9948">
        <v>24</v>
      </c>
      <c r="P9948">
        <v>58</v>
      </c>
    </row>
    <row r="9949" spans="1:16" x14ac:dyDescent="0.15">
      <c r="A9949">
        <v>9947</v>
      </c>
      <c r="B9949" t="s">
        <v>114</v>
      </c>
      <c r="C9949" t="s">
        <v>197</v>
      </c>
      <c r="D9949" t="s">
        <v>18</v>
      </c>
      <c r="E9949" t="s">
        <v>107</v>
      </c>
      <c r="F9949" t="s">
        <v>18</v>
      </c>
      <c r="G9949" t="s">
        <v>107</v>
      </c>
      <c r="M9949" s="43">
        <v>210.75184425611619</v>
      </c>
      <c r="N9949" t="s">
        <v>204</v>
      </c>
      <c r="O9949">
        <v>164</v>
      </c>
      <c r="P9949">
        <v>389</v>
      </c>
    </row>
    <row r="9950" spans="1:16" x14ac:dyDescent="0.15">
      <c r="A9950">
        <v>9948</v>
      </c>
      <c r="B9950" t="s">
        <v>114</v>
      </c>
      <c r="C9950" t="s">
        <v>197</v>
      </c>
      <c r="D9950" t="s">
        <v>18</v>
      </c>
      <c r="E9950" t="s">
        <v>108</v>
      </c>
      <c r="F9950" t="s">
        <v>18</v>
      </c>
      <c r="G9950" t="s">
        <v>108</v>
      </c>
      <c r="M9950" s="43">
        <v>2.4118024379580301</v>
      </c>
      <c r="N9950" t="s">
        <v>204</v>
      </c>
      <c r="O9950">
        <v>0</v>
      </c>
      <c r="P9950">
        <v>94</v>
      </c>
    </row>
    <row r="9951" spans="1:16" x14ac:dyDescent="0.15">
      <c r="A9951">
        <v>9949</v>
      </c>
      <c r="B9951" t="s">
        <v>114</v>
      </c>
      <c r="C9951" t="s">
        <v>197</v>
      </c>
      <c r="D9951" t="s">
        <v>18</v>
      </c>
      <c r="E9951" t="s">
        <v>109</v>
      </c>
      <c r="F9951" t="s">
        <v>18</v>
      </c>
      <c r="G9951" t="s">
        <v>109</v>
      </c>
      <c r="M9951" s="43">
        <v>65.492893565018818</v>
      </c>
      <c r="N9951" t="s">
        <v>204</v>
      </c>
      <c r="O9951">
        <v>4</v>
      </c>
      <c r="P9951">
        <v>171</v>
      </c>
    </row>
    <row r="9952" spans="1:16" x14ac:dyDescent="0.15">
      <c r="A9952">
        <v>9950</v>
      </c>
      <c r="B9952" t="s">
        <v>114</v>
      </c>
      <c r="C9952" t="s">
        <v>197</v>
      </c>
      <c r="D9952" t="s">
        <v>18</v>
      </c>
      <c r="E9952" t="s">
        <v>110</v>
      </c>
      <c r="F9952" t="s">
        <v>18</v>
      </c>
      <c r="G9952" t="s">
        <v>110</v>
      </c>
      <c r="M9952" s="43">
        <v>2.50842607351596</v>
      </c>
      <c r="N9952" t="s">
        <v>204</v>
      </c>
      <c r="O9952">
        <v>0</v>
      </c>
      <c r="P9952">
        <v>124</v>
      </c>
    </row>
    <row r="9953" spans="1:16" x14ac:dyDescent="0.15">
      <c r="A9953">
        <v>9951</v>
      </c>
      <c r="B9953" t="s">
        <v>114</v>
      </c>
      <c r="C9953" t="s">
        <v>197</v>
      </c>
      <c r="D9953" t="s">
        <v>18</v>
      </c>
      <c r="E9953" t="s">
        <v>111</v>
      </c>
      <c r="F9953" t="s">
        <v>18</v>
      </c>
      <c r="G9953" t="s">
        <v>111</v>
      </c>
      <c r="M9953" s="43">
        <v>38.64397360267229</v>
      </c>
      <c r="N9953" t="s">
        <v>202</v>
      </c>
      <c r="O9953">
        <v>16</v>
      </c>
      <c r="P9953">
        <v>81</v>
      </c>
    </row>
    <row r="9954" spans="1:16" x14ac:dyDescent="0.15">
      <c r="A9954">
        <v>9952</v>
      </c>
      <c r="B9954" t="s">
        <v>114</v>
      </c>
      <c r="C9954" t="s">
        <v>197</v>
      </c>
      <c r="D9954" t="s">
        <v>18</v>
      </c>
      <c r="E9954" t="s">
        <v>112</v>
      </c>
      <c r="F9954" t="s">
        <v>18</v>
      </c>
      <c r="G9954" t="s">
        <v>112</v>
      </c>
      <c r="M9954" s="43">
        <v>3.320209811810773</v>
      </c>
      <c r="N9954" t="s">
        <v>204</v>
      </c>
      <c r="O9954">
        <v>0</v>
      </c>
      <c r="P9954">
        <v>88</v>
      </c>
    </row>
    <row r="9955" spans="1:16" x14ac:dyDescent="0.15">
      <c r="A9955">
        <v>9953</v>
      </c>
      <c r="B9955" t="s">
        <v>114</v>
      </c>
      <c r="C9955" t="s">
        <v>197</v>
      </c>
      <c r="D9955" t="s">
        <v>18</v>
      </c>
      <c r="E9955" t="s">
        <v>113</v>
      </c>
      <c r="F9955" t="s">
        <v>18</v>
      </c>
      <c r="G9955" t="s">
        <v>113</v>
      </c>
      <c r="M9955" s="43">
        <v>3.7886838858361469</v>
      </c>
      <c r="N9955" t="s">
        <v>204</v>
      </c>
      <c r="O9955">
        <v>0</v>
      </c>
      <c r="P9955">
        <v>328</v>
      </c>
    </row>
    <row r="9956" spans="1:16" x14ac:dyDescent="0.15">
      <c r="A9956">
        <v>9954</v>
      </c>
      <c r="B9956" t="s">
        <v>114</v>
      </c>
      <c r="C9956" t="s">
        <v>197</v>
      </c>
      <c r="D9956" t="s">
        <v>18</v>
      </c>
      <c r="E9956" t="s">
        <v>115</v>
      </c>
      <c r="F9956" t="s">
        <v>18</v>
      </c>
      <c r="G9956" t="s">
        <v>115</v>
      </c>
      <c r="M9956" s="43">
        <v>81.829181408782887</v>
      </c>
      <c r="N9956" t="s">
        <v>204</v>
      </c>
      <c r="O9956">
        <v>0</v>
      </c>
      <c r="P9956">
        <v>140</v>
      </c>
    </row>
    <row r="9957" spans="1:16" x14ac:dyDescent="0.15">
      <c r="A9957">
        <v>9955</v>
      </c>
      <c r="B9957" t="s">
        <v>114</v>
      </c>
      <c r="C9957" t="s">
        <v>197</v>
      </c>
      <c r="D9957" t="s">
        <v>18</v>
      </c>
      <c r="E9957" t="s">
        <v>116</v>
      </c>
      <c r="F9957" t="s">
        <v>18</v>
      </c>
      <c r="G9957" t="s">
        <v>116</v>
      </c>
      <c r="M9957" s="43">
        <v>4.4258109973461046</v>
      </c>
      <c r="N9957" t="s">
        <v>204</v>
      </c>
      <c r="O9957">
        <v>0</v>
      </c>
      <c r="P9957">
        <v>143</v>
      </c>
    </row>
    <row r="9958" spans="1:16" x14ac:dyDescent="0.15">
      <c r="A9958">
        <v>9956</v>
      </c>
      <c r="B9958" t="s">
        <v>114</v>
      </c>
      <c r="C9958" t="s">
        <v>197</v>
      </c>
      <c r="D9958" t="s">
        <v>18</v>
      </c>
      <c r="E9958" t="s">
        <v>117</v>
      </c>
      <c r="F9958" t="s">
        <v>18</v>
      </c>
      <c r="G9958" t="s">
        <v>117</v>
      </c>
      <c r="M9958" s="43">
        <v>0.32134437170756192</v>
      </c>
      <c r="N9958" t="s">
        <v>204</v>
      </c>
      <c r="O9958">
        <v>0</v>
      </c>
      <c r="P9958">
        <v>25</v>
      </c>
    </row>
    <row r="9959" spans="1:16" x14ac:dyDescent="0.15">
      <c r="A9959">
        <v>9957</v>
      </c>
      <c r="B9959" t="s">
        <v>114</v>
      </c>
      <c r="C9959" t="s">
        <v>197</v>
      </c>
      <c r="D9959" t="s">
        <v>18</v>
      </c>
      <c r="E9959" t="s">
        <v>118</v>
      </c>
      <c r="F9959" t="s">
        <v>18</v>
      </c>
      <c r="G9959" t="s">
        <v>118</v>
      </c>
      <c r="M9959" s="43">
        <v>1.7897297116436</v>
      </c>
      <c r="N9959" t="s">
        <v>204</v>
      </c>
      <c r="O9959">
        <v>0</v>
      </c>
      <c r="P9959">
        <v>247</v>
      </c>
    </row>
    <row r="9960" spans="1:16" x14ac:dyDescent="0.15">
      <c r="A9960">
        <v>9958</v>
      </c>
      <c r="B9960" t="s">
        <v>114</v>
      </c>
      <c r="C9960" t="s">
        <v>197</v>
      </c>
      <c r="D9960" t="s">
        <v>18</v>
      </c>
      <c r="E9960" t="s">
        <v>119</v>
      </c>
      <c r="F9960" t="s">
        <v>18</v>
      </c>
      <c r="G9960" t="s">
        <v>119</v>
      </c>
      <c r="M9960" s="43">
        <v>0.7393878583875243</v>
      </c>
      <c r="N9960" t="s">
        <v>204</v>
      </c>
      <c r="O9960">
        <v>0</v>
      </c>
      <c r="P9960">
        <v>89</v>
      </c>
    </row>
    <row r="9961" spans="1:16" x14ac:dyDescent="0.15">
      <c r="A9961">
        <v>9959</v>
      </c>
      <c r="B9961" t="s">
        <v>114</v>
      </c>
      <c r="C9961" t="s">
        <v>197</v>
      </c>
      <c r="D9961" t="s">
        <v>18</v>
      </c>
      <c r="E9961" t="s">
        <v>120</v>
      </c>
      <c r="F9961" t="s">
        <v>18</v>
      </c>
      <c r="G9961" t="s">
        <v>120</v>
      </c>
      <c r="M9961" s="43">
        <v>5.3089381223825516</v>
      </c>
      <c r="N9961" t="s">
        <v>204</v>
      </c>
      <c r="O9961">
        <v>0</v>
      </c>
      <c r="P9961">
        <v>80</v>
      </c>
    </row>
    <row r="9962" spans="1:16" x14ac:dyDescent="0.15">
      <c r="A9962">
        <v>9960</v>
      </c>
      <c r="B9962" t="s">
        <v>114</v>
      </c>
      <c r="C9962" t="s">
        <v>197</v>
      </c>
      <c r="D9962" t="s">
        <v>18</v>
      </c>
      <c r="E9962" t="s">
        <v>121</v>
      </c>
      <c r="F9962" t="s">
        <v>18</v>
      </c>
      <c r="G9962" t="s">
        <v>121</v>
      </c>
      <c r="M9962" s="43">
        <v>251.14446251168579</v>
      </c>
      <c r="N9962" t="s">
        <v>204</v>
      </c>
      <c r="O9962">
        <v>217</v>
      </c>
      <c r="P9962">
        <v>427</v>
      </c>
    </row>
    <row r="9963" spans="1:16" x14ac:dyDescent="0.15">
      <c r="A9963">
        <v>9961</v>
      </c>
      <c r="B9963" t="s">
        <v>114</v>
      </c>
      <c r="C9963" t="s">
        <v>197</v>
      </c>
      <c r="D9963" t="s">
        <v>18</v>
      </c>
      <c r="E9963" t="s">
        <v>122</v>
      </c>
      <c r="F9963" t="s">
        <v>18</v>
      </c>
      <c r="G9963" t="s">
        <v>122</v>
      </c>
      <c r="M9963" s="43">
        <v>-1.397836152637606</v>
      </c>
      <c r="N9963" t="s">
        <v>204</v>
      </c>
      <c r="O9963">
        <v>-66</v>
      </c>
      <c r="P9963">
        <v>98</v>
      </c>
    </row>
    <row r="9964" spans="1:16" x14ac:dyDescent="0.15">
      <c r="A9964">
        <v>9962</v>
      </c>
      <c r="B9964" t="s">
        <v>114</v>
      </c>
      <c r="C9964" t="s">
        <v>197</v>
      </c>
      <c r="D9964" t="s">
        <v>19</v>
      </c>
      <c r="E9964" t="s">
        <v>76</v>
      </c>
      <c r="F9964" t="s">
        <v>19</v>
      </c>
      <c r="G9964" t="s">
        <v>76</v>
      </c>
      <c r="M9964" s="43">
        <v>146.68513205650339</v>
      </c>
      <c r="N9964" t="s">
        <v>204</v>
      </c>
      <c r="O9964">
        <v>132</v>
      </c>
      <c r="P9964">
        <v>184</v>
      </c>
    </row>
    <row r="9965" spans="1:16" x14ac:dyDescent="0.15">
      <c r="A9965">
        <v>9963</v>
      </c>
      <c r="B9965" t="s">
        <v>114</v>
      </c>
      <c r="C9965" t="s">
        <v>197</v>
      </c>
      <c r="D9965" t="s">
        <v>19</v>
      </c>
      <c r="E9965" t="s">
        <v>77</v>
      </c>
      <c r="F9965" t="s">
        <v>19</v>
      </c>
      <c r="G9965" t="s">
        <v>77</v>
      </c>
      <c r="M9965" s="43">
        <v>146.66409132330969</v>
      </c>
      <c r="N9965" t="s">
        <v>204</v>
      </c>
      <c r="O9965">
        <v>136</v>
      </c>
      <c r="P9965">
        <v>184</v>
      </c>
    </row>
    <row r="9966" spans="1:16" x14ac:dyDescent="0.15">
      <c r="A9966">
        <v>9964</v>
      </c>
      <c r="B9966" t="s">
        <v>114</v>
      </c>
      <c r="C9966" t="s">
        <v>197</v>
      </c>
      <c r="D9966" t="s">
        <v>19</v>
      </c>
      <c r="E9966" t="s">
        <v>81</v>
      </c>
      <c r="F9966" t="s">
        <v>19</v>
      </c>
      <c r="G9966" t="s">
        <v>81</v>
      </c>
      <c r="M9966" s="43">
        <v>9.3434563013637242E-2</v>
      </c>
      <c r="N9966" t="s">
        <v>204</v>
      </c>
      <c r="O9966">
        <v>0</v>
      </c>
      <c r="P9966">
        <v>2</v>
      </c>
    </row>
    <row r="9967" spans="1:16" x14ac:dyDescent="0.15">
      <c r="A9967">
        <v>9965</v>
      </c>
      <c r="B9967" t="s">
        <v>114</v>
      </c>
      <c r="C9967" t="s">
        <v>197</v>
      </c>
      <c r="D9967" t="s">
        <v>19</v>
      </c>
      <c r="E9967" t="s">
        <v>82</v>
      </c>
      <c r="F9967" t="s">
        <v>19</v>
      </c>
      <c r="G9967" t="s">
        <v>82</v>
      </c>
      <c r="H9967" s="43">
        <v>4.454545454545455</v>
      </c>
      <c r="I9967" s="43">
        <v>0.89090909090909121</v>
      </c>
      <c r="J9967" s="55">
        <v>0.40000000000000008</v>
      </c>
      <c r="M9967" s="43">
        <v>14.517605513711819</v>
      </c>
      <c r="N9967" t="s">
        <v>203</v>
      </c>
      <c r="O9967">
        <v>7</v>
      </c>
      <c r="P9967">
        <v>18</v>
      </c>
    </row>
    <row r="9968" spans="1:16" x14ac:dyDescent="0.15">
      <c r="A9968">
        <v>9966</v>
      </c>
      <c r="B9968" t="s">
        <v>114</v>
      </c>
      <c r="C9968" t="s">
        <v>197</v>
      </c>
      <c r="D9968" t="s">
        <v>19</v>
      </c>
      <c r="E9968" t="s">
        <v>88</v>
      </c>
      <c r="F9968" t="s">
        <v>19</v>
      </c>
      <c r="G9968" t="s">
        <v>88</v>
      </c>
      <c r="M9968" s="43">
        <v>5.0353765879016403E-2</v>
      </c>
      <c r="N9968" t="s">
        <v>204</v>
      </c>
      <c r="O9968">
        <v>0</v>
      </c>
      <c r="P9968">
        <v>1</v>
      </c>
    </row>
    <row r="9969" spans="1:16" x14ac:dyDescent="0.15">
      <c r="A9969">
        <v>9967</v>
      </c>
      <c r="B9969" t="s">
        <v>114</v>
      </c>
      <c r="C9969" t="s">
        <v>197</v>
      </c>
      <c r="D9969" t="s">
        <v>19</v>
      </c>
      <c r="E9969" t="s">
        <v>106</v>
      </c>
      <c r="F9969" t="s">
        <v>19</v>
      </c>
      <c r="G9969" t="s">
        <v>106</v>
      </c>
      <c r="M9969" s="43">
        <v>30.683445950305771</v>
      </c>
      <c r="N9969" t="s">
        <v>204</v>
      </c>
      <c r="O9969">
        <v>1</v>
      </c>
      <c r="P9969">
        <v>42</v>
      </c>
    </row>
    <row r="9970" spans="1:16" x14ac:dyDescent="0.15">
      <c r="A9970">
        <v>9968</v>
      </c>
      <c r="B9970" t="s">
        <v>114</v>
      </c>
      <c r="C9970" t="s">
        <v>197</v>
      </c>
      <c r="D9970" t="s">
        <v>19</v>
      </c>
      <c r="E9970" t="s">
        <v>107</v>
      </c>
      <c r="F9970" t="s">
        <v>19</v>
      </c>
      <c r="G9970" t="s">
        <v>107</v>
      </c>
      <c r="M9970" s="43">
        <v>146.77806041008671</v>
      </c>
      <c r="N9970" t="s">
        <v>204</v>
      </c>
      <c r="O9970">
        <v>0</v>
      </c>
      <c r="P9970">
        <v>320</v>
      </c>
    </row>
    <row r="9971" spans="1:16" x14ac:dyDescent="0.15">
      <c r="A9971">
        <v>9969</v>
      </c>
      <c r="B9971" t="s">
        <v>114</v>
      </c>
      <c r="C9971" t="s">
        <v>197</v>
      </c>
      <c r="D9971" t="s">
        <v>19</v>
      </c>
      <c r="E9971" t="s">
        <v>108</v>
      </c>
      <c r="F9971" t="s">
        <v>19</v>
      </c>
      <c r="G9971" t="s">
        <v>108</v>
      </c>
      <c r="M9971" s="43">
        <v>1.2271228223368069</v>
      </c>
      <c r="N9971" t="s">
        <v>204</v>
      </c>
      <c r="O9971">
        <v>0</v>
      </c>
      <c r="P9971">
        <v>38</v>
      </c>
    </row>
    <row r="9972" spans="1:16" x14ac:dyDescent="0.15">
      <c r="A9972">
        <v>9970</v>
      </c>
      <c r="B9972" t="s">
        <v>114</v>
      </c>
      <c r="C9972" t="s">
        <v>197</v>
      </c>
      <c r="D9972" t="s">
        <v>19</v>
      </c>
      <c r="E9972" t="s">
        <v>109</v>
      </c>
      <c r="F9972" t="s">
        <v>19</v>
      </c>
      <c r="G9972" t="s">
        <v>109</v>
      </c>
      <c r="M9972" s="43">
        <v>40.740227938601059</v>
      </c>
      <c r="N9972" t="s">
        <v>204</v>
      </c>
      <c r="O9972">
        <v>1</v>
      </c>
      <c r="P9972">
        <v>71</v>
      </c>
    </row>
    <row r="9973" spans="1:16" x14ac:dyDescent="0.15">
      <c r="A9973">
        <v>9971</v>
      </c>
      <c r="B9973" t="s">
        <v>114</v>
      </c>
      <c r="C9973" t="s">
        <v>197</v>
      </c>
      <c r="D9973" t="s">
        <v>19</v>
      </c>
      <c r="E9973" t="s">
        <v>110</v>
      </c>
      <c r="F9973" t="s">
        <v>19</v>
      </c>
      <c r="G9973" t="s">
        <v>110</v>
      </c>
      <c r="M9973" s="43">
        <v>1.5001250890536271</v>
      </c>
      <c r="N9973" t="s">
        <v>204</v>
      </c>
      <c r="O9973">
        <v>0</v>
      </c>
      <c r="P9973">
        <v>123</v>
      </c>
    </row>
    <row r="9974" spans="1:16" x14ac:dyDescent="0.15">
      <c r="A9974">
        <v>9972</v>
      </c>
      <c r="B9974" t="s">
        <v>114</v>
      </c>
      <c r="C9974" t="s">
        <v>197</v>
      </c>
      <c r="D9974" t="s">
        <v>19</v>
      </c>
      <c r="E9974" t="s">
        <v>111</v>
      </c>
      <c r="F9974" t="s">
        <v>19</v>
      </c>
      <c r="G9974" t="s">
        <v>111</v>
      </c>
      <c r="M9974" s="43">
        <v>24.93412557856665</v>
      </c>
      <c r="N9974" t="s">
        <v>204</v>
      </c>
      <c r="O9974">
        <v>1</v>
      </c>
      <c r="P9974">
        <v>71</v>
      </c>
    </row>
    <row r="9975" spans="1:16" x14ac:dyDescent="0.15">
      <c r="A9975">
        <v>9973</v>
      </c>
      <c r="B9975" t="s">
        <v>114</v>
      </c>
      <c r="C9975" t="s">
        <v>197</v>
      </c>
      <c r="D9975" t="s">
        <v>19</v>
      </c>
      <c r="E9975" t="s">
        <v>112</v>
      </c>
      <c r="F9975" t="s">
        <v>19</v>
      </c>
      <c r="G9975" t="s">
        <v>112</v>
      </c>
      <c r="M9975" s="43">
        <v>1.9589209023986749</v>
      </c>
      <c r="N9975" t="s">
        <v>204</v>
      </c>
      <c r="O9975">
        <v>0</v>
      </c>
      <c r="P9975">
        <v>65</v>
      </c>
    </row>
    <row r="9976" spans="1:16" x14ac:dyDescent="0.15">
      <c r="A9976">
        <v>9974</v>
      </c>
      <c r="B9976" t="s">
        <v>114</v>
      </c>
      <c r="C9976" t="s">
        <v>197</v>
      </c>
      <c r="D9976" t="s">
        <v>19</v>
      </c>
      <c r="E9976" t="s">
        <v>113</v>
      </c>
      <c r="F9976" t="s">
        <v>19</v>
      </c>
      <c r="G9976" t="s">
        <v>113</v>
      </c>
      <c r="M9976" s="43">
        <v>2.4274965681243992</v>
      </c>
      <c r="N9976" t="s">
        <v>204</v>
      </c>
      <c r="O9976">
        <v>0</v>
      </c>
      <c r="P9976">
        <v>320</v>
      </c>
    </row>
    <row r="9977" spans="1:16" x14ac:dyDescent="0.15">
      <c r="A9977">
        <v>9975</v>
      </c>
      <c r="B9977" t="s">
        <v>114</v>
      </c>
      <c r="C9977" t="s">
        <v>197</v>
      </c>
      <c r="D9977" t="s">
        <v>19</v>
      </c>
      <c r="E9977" t="s">
        <v>115</v>
      </c>
      <c r="F9977" t="s">
        <v>19</v>
      </c>
      <c r="G9977" t="s">
        <v>115</v>
      </c>
      <c r="M9977" s="43">
        <v>66.763961927064685</v>
      </c>
      <c r="N9977" t="s">
        <v>204</v>
      </c>
      <c r="O9977">
        <v>0</v>
      </c>
      <c r="P9977">
        <v>138</v>
      </c>
    </row>
    <row r="9978" spans="1:16" x14ac:dyDescent="0.15">
      <c r="A9978">
        <v>9976</v>
      </c>
      <c r="B9978" t="s">
        <v>114</v>
      </c>
      <c r="C9978" t="s">
        <v>197</v>
      </c>
      <c r="D9978" t="s">
        <v>19</v>
      </c>
      <c r="E9978" t="s">
        <v>116</v>
      </c>
      <c r="F9978" t="s">
        <v>19</v>
      </c>
      <c r="G9978" t="s">
        <v>116</v>
      </c>
      <c r="M9978" s="43">
        <v>2.2566950514313602</v>
      </c>
      <c r="N9978" t="s">
        <v>204</v>
      </c>
      <c r="O9978">
        <v>0</v>
      </c>
      <c r="P9978">
        <v>102</v>
      </c>
    </row>
    <row r="9979" spans="1:16" x14ac:dyDescent="0.15">
      <c r="A9979">
        <v>9977</v>
      </c>
      <c r="B9979" t="s">
        <v>114</v>
      </c>
      <c r="C9979" t="s">
        <v>197</v>
      </c>
      <c r="D9979" t="s">
        <v>19</v>
      </c>
      <c r="E9979" t="s">
        <v>117</v>
      </c>
      <c r="F9979" t="s">
        <v>19</v>
      </c>
      <c r="G9979" t="s">
        <v>117</v>
      </c>
      <c r="M9979" s="43">
        <v>0.39092837509110262</v>
      </c>
      <c r="N9979" t="s">
        <v>204</v>
      </c>
      <c r="O9979">
        <v>0</v>
      </c>
      <c r="P9979">
        <v>15</v>
      </c>
    </row>
    <row r="9980" spans="1:16" x14ac:dyDescent="0.15">
      <c r="A9980">
        <v>9978</v>
      </c>
      <c r="B9980" t="s">
        <v>114</v>
      </c>
      <c r="C9980" t="s">
        <v>197</v>
      </c>
      <c r="D9980" t="s">
        <v>19</v>
      </c>
      <c r="E9980" t="s">
        <v>118</v>
      </c>
      <c r="F9980" t="s">
        <v>19</v>
      </c>
      <c r="G9980" t="s">
        <v>118</v>
      </c>
      <c r="M9980" s="43">
        <v>1.038729794184664</v>
      </c>
      <c r="N9980" t="s">
        <v>204</v>
      </c>
      <c r="O9980">
        <v>0</v>
      </c>
      <c r="P9980">
        <v>190</v>
      </c>
    </row>
    <row r="9981" spans="1:16" x14ac:dyDescent="0.15">
      <c r="A9981">
        <v>9979</v>
      </c>
      <c r="B9981" t="s">
        <v>114</v>
      </c>
      <c r="C9981" t="s">
        <v>197</v>
      </c>
      <c r="D9981" t="s">
        <v>19</v>
      </c>
      <c r="E9981" t="s">
        <v>119</v>
      </c>
      <c r="F9981" t="s">
        <v>19</v>
      </c>
      <c r="G9981" t="s">
        <v>119</v>
      </c>
      <c r="M9981" s="43">
        <v>0.57183670071609483</v>
      </c>
      <c r="N9981" t="s">
        <v>204</v>
      </c>
      <c r="O9981">
        <v>0</v>
      </c>
      <c r="P9981">
        <v>68</v>
      </c>
    </row>
    <row r="9982" spans="1:16" x14ac:dyDescent="0.15">
      <c r="A9982">
        <v>9980</v>
      </c>
      <c r="B9982" t="s">
        <v>114</v>
      </c>
      <c r="C9982" t="s">
        <v>197</v>
      </c>
      <c r="D9982" t="s">
        <v>19</v>
      </c>
      <c r="E9982" t="s">
        <v>120</v>
      </c>
      <c r="F9982" t="s">
        <v>19</v>
      </c>
      <c r="G9982" t="s">
        <v>120</v>
      </c>
      <c r="M9982" s="43">
        <v>2.7263566098415479</v>
      </c>
      <c r="N9982" t="s">
        <v>204</v>
      </c>
      <c r="O9982">
        <v>0</v>
      </c>
      <c r="P9982">
        <v>82</v>
      </c>
    </row>
    <row r="9983" spans="1:16" x14ac:dyDescent="0.15">
      <c r="A9983">
        <v>9981</v>
      </c>
      <c r="B9983" t="s">
        <v>114</v>
      </c>
      <c r="C9983" t="s">
        <v>197</v>
      </c>
      <c r="D9983" t="s">
        <v>19</v>
      </c>
      <c r="E9983" t="s">
        <v>121</v>
      </c>
      <c r="F9983" t="s">
        <v>19</v>
      </c>
      <c r="G9983" t="s">
        <v>121</v>
      </c>
      <c r="M9983" s="43">
        <v>177.65169035287931</v>
      </c>
      <c r="N9983" t="s">
        <v>204</v>
      </c>
      <c r="O9983">
        <v>10</v>
      </c>
      <c r="P9983">
        <v>333</v>
      </c>
    </row>
    <row r="9984" spans="1:16" x14ac:dyDescent="0.15">
      <c r="A9984">
        <v>9982</v>
      </c>
      <c r="B9984" t="s">
        <v>114</v>
      </c>
      <c r="C9984" t="s">
        <v>197</v>
      </c>
      <c r="D9984" t="s">
        <v>19</v>
      </c>
      <c r="E9984" t="s">
        <v>122</v>
      </c>
      <c r="F9984" t="s">
        <v>19</v>
      </c>
      <c r="G9984" t="s">
        <v>122</v>
      </c>
      <c r="M9984" s="43">
        <v>104.9189912837528</v>
      </c>
      <c r="N9984" t="s">
        <v>204</v>
      </c>
      <c r="O9984">
        <v>-97</v>
      </c>
      <c r="P9984">
        <v>234</v>
      </c>
    </row>
    <row r="9985" spans="1:16" x14ac:dyDescent="0.15">
      <c r="A9985">
        <v>9983</v>
      </c>
      <c r="B9985" t="s">
        <v>114</v>
      </c>
      <c r="C9985" t="s">
        <v>197</v>
      </c>
      <c r="D9985" t="s">
        <v>20</v>
      </c>
      <c r="E9985" t="s">
        <v>76</v>
      </c>
      <c r="F9985" t="s">
        <v>20</v>
      </c>
      <c r="G9985" t="s">
        <v>76</v>
      </c>
      <c r="M9985" s="43">
        <v>339.70164713494472</v>
      </c>
      <c r="N9985" t="s">
        <v>204</v>
      </c>
      <c r="O9985">
        <v>307</v>
      </c>
      <c r="P9985">
        <v>358</v>
      </c>
    </row>
    <row r="9986" spans="1:16" x14ac:dyDescent="0.15">
      <c r="A9986">
        <v>9984</v>
      </c>
      <c r="B9986" t="s">
        <v>114</v>
      </c>
      <c r="C9986" t="s">
        <v>197</v>
      </c>
      <c r="D9986" t="s">
        <v>20</v>
      </c>
      <c r="E9986" t="s">
        <v>78</v>
      </c>
      <c r="F9986" t="s">
        <v>20</v>
      </c>
      <c r="G9986" t="s">
        <v>78</v>
      </c>
      <c r="M9986" s="43">
        <v>339.6179444110752</v>
      </c>
      <c r="N9986" t="s">
        <v>204</v>
      </c>
      <c r="O9986">
        <v>308</v>
      </c>
      <c r="P9986">
        <v>358</v>
      </c>
    </row>
    <row r="9987" spans="1:16" x14ac:dyDescent="0.15">
      <c r="A9987">
        <v>9985</v>
      </c>
      <c r="B9987" t="s">
        <v>114</v>
      </c>
      <c r="C9987" t="s">
        <v>197</v>
      </c>
      <c r="D9987" t="s">
        <v>20</v>
      </c>
      <c r="E9987" t="s">
        <v>81</v>
      </c>
      <c r="F9987" t="s">
        <v>20</v>
      </c>
      <c r="G9987" t="s">
        <v>81</v>
      </c>
      <c r="M9987" s="43">
        <v>13.96251386812018</v>
      </c>
      <c r="N9987" t="s">
        <v>204</v>
      </c>
      <c r="O9987">
        <v>0</v>
      </c>
      <c r="P9987">
        <v>79</v>
      </c>
    </row>
    <row r="9988" spans="1:16" x14ac:dyDescent="0.15">
      <c r="A9988">
        <v>9986</v>
      </c>
      <c r="B9988" t="s">
        <v>114</v>
      </c>
      <c r="C9988" t="s">
        <v>197</v>
      </c>
      <c r="D9988" t="s">
        <v>20</v>
      </c>
      <c r="E9988" t="s">
        <v>82</v>
      </c>
      <c r="F9988" t="s">
        <v>20</v>
      </c>
      <c r="G9988" t="s">
        <v>82</v>
      </c>
      <c r="H9988" s="43">
        <v>11.59090909090909</v>
      </c>
      <c r="I9988" s="43">
        <v>2.3181818181818179</v>
      </c>
      <c r="J9988" s="55">
        <v>0.40000000000000008</v>
      </c>
      <c r="M9988" s="43">
        <v>56.493157496624917</v>
      </c>
      <c r="N9988" t="s">
        <v>203</v>
      </c>
      <c r="O9988">
        <v>31</v>
      </c>
      <c r="P9988">
        <v>67</v>
      </c>
    </row>
    <row r="9989" spans="1:16" x14ac:dyDescent="0.15">
      <c r="A9989">
        <v>9987</v>
      </c>
      <c r="B9989" t="s">
        <v>114</v>
      </c>
      <c r="C9989" t="s">
        <v>197</v>
      </c>
      <c r="D9989" t="s">
        <v>20</v>
      </c>
      <c r="E9989" t="s">
        <v>88</v>
      </c>
      <c r="F9989" t="s">
        <v>20</v>
      </c>
      <c r="G9989" t="s">
        <v>88</v>
      </c>
      <c r="M9989" s="43">
        <v>4.9233198818387718E-2</v>
      </c>
      <c r="N9989" t="s">
        <v>204</v>
      </c>
      <c r="O9989">
        <v>0</v>
      </c>
      <c r="P9989">
        <v>1</v>
      </c>
    </row>
    <row r="9990" spans="1:16" x14ac:dyDescent="0.15">
      <c r="A9990">
        <v>9988</v>
      </c>
      <c r="B9990" t="s">
        <v>114</v>
      </c>
      <c r="C9990" t="s">
        <v>197</v>
      </c>
      <c r="D9990" t="s">
        <v>20</v>
      </c>
      <c r="E9990" t="s">
        <v>106</v>
      </c>
      <c r="F9990" t="s">
        <v>20</v>
      </c>
      <c r="G9990" t="s">
        <v>106</v>
      </c>
      <c r="M9990" s="43">
        <v>8.994972309067947</v>
      </c>
      <c r="N9990" t="s">
        <v>204</v>
      </c>
      <c r="O9990">
        <v>8</v>
      </c>
      <c r="P9990">
        <v>32</v>
      </c>
    </row>
    <row r="9991" spans="1:16" x14ac:dyDescent="0.15">
      <c r="A9991">
        <v>9989</v>
      </c>
      <c r="B9991" t="s">
        <v>114</v>
      </c>
      <c r="C9991" t="s">
        <v>197</v>
      </c>
      <c r="D9991" t="s">
        <v>20</v>
      </c>
      <c r="E9991" t="s">
        <v>107</v>
      </c>
      <c r="F9991" t="s">
        <v>20</v>
      </c>
      <c r="G9991" t="s">
        <v>107</v>
      </c>
      <c r="M9991" s="43">
        <v>64.025687951030633</v>
      </c>
      <c r="N9991" t="s">
        <v>204</v>
      </c>
      <c r="O9991">
        <v>6</v>
      </c>
      <c r="P9991">
        <v>340</v>
      </c>
    </row>
    <row r="9992" spans="1:16" x14ac:dyDescent="0.15">
      <c r="A9992">
        <v>9990</v>
      </c>
      <c r="B9992" t="s">
        <v>114</v>
      </c>
      <c r="C9992" t="s">
        <v>197</v>
      </c>
      <c r="D9992" t="s">
        <v>20</v>
      </c>
      <c r="E9992" t="s">
        <v>108</v>
      </c>
      <c r="F9992" t="s">
        <v>20</v>
      </c>
      <c r="G9992" t="s">
        <v>108</v>
      </c>
      <c r="M9992" s="43">
        <v>1.2538400644655749</v>
      </c>
      <c r="N9992" t="s">
        <v>204</v>
      </c>
      <c r="O9992">
        <v>0</v>
      </c>
      <c r="P9992">
        <v>92</v>
      </c>
    </row>
    <row r="9993" spans="1:16" x14ac:dyDescent="0.15">
      <c r="A9993">
        <v>9991</v>
      </c>
      <c r="B9993" t="s">
        <v>114</v>
      </c>
      <c r="C9993" t="s">
        <v>197</v>
      </c>
      <c r="D9993" t="s">
        <v>20</v>
      </c>
      <c r="E9993" t="s">
        <v>109</v>
      </c>
      <c r="F9993" t="s">
        <v>20</v>
      </c>
      <c r="G9993" t="s">
        <v>109</v>
      </c>
      <c r="M9993" s="43">
        <v>24.26419230011674</v>
      </c>
      <c r="N9993" t="s">
        <v>204</v>
      </c>
      <c r="O9993">
        <v>0</v>
      </c>
      <c r="P9993">
        <v>171</v>
      </c>
    </row>
    <row r="9994" spans="1:16" x14ac:dyDescent="0.15">
      <c r="A9994">
        <v>9992</v>
      </c>
      <c r="B9994" t="s">
        <v>114</v>
      </c>
      <c r="C9994" t="s">
        <v>197</v>
      </c>
      <c r="D9994" t="s">
        <v>20</v>
      </c>
      <c r="E9994" t="s">
        <v>110</v>
      </c>
      <c r="F9994" t="s">
        <v>20</v>
      </c>
      <c r="G9994" t="s">
        <v>110</v>
      </c>
      <c r="M9994" s="43">
        <v>1.0665391359848631</v>
      </c>
      <c r="N9994" t="s">
        <v>204</v>
      </c>
      <c r="O9994">
        <v>0</v>
      </c>
      <c r="P9994">
        <v>123</v>
      </c>
    </row>
    <row r="9995" spans="1:16" x14ac:dyDescent="0.15">
      <c r="A9995">
        <v>9993</v>
      </c>
      <c r="B9995" t="s">
        <v>114</v>
      </c>
      <c r="C9995" t="s">
        <v>197</v>
      </c>
      <c r="D9995" t="s">
        <v>20</v>
      </c>
      <c r="E9995" t="s">
        <v>111</v>
      </c>
      <c r="F9995" t="s">
        <v>20</v>
      </c>
      <c r="G9995" t="s">
        <v>111</v>
      </c>
      <c r="M9995" s="43">
        <v>13.55004376869957</v>
      </c>
      <c r="N9995" t="s">
        <v>204</v>
      </c>
      <c r="O9995">
        <v>1</v>
      </c>
      <c r="P9995">
        <v>71</v>
      </c>
    </row>
    <row r="9996" spans="1:16" x14ac:dyDescent="0.15">
      <c r="A9996">
        <v>9994</v>
      </c>
      <c r="B9996" t="s">
        <v>114</v>
      </c>
      <c r="C9996" t="s">
        <v>197</v>
      </c>
      <c r="D9996" t="s">
        <v>20</v>
      </c>
      <c r="E9996" t="s">
        <v>112</v>
      </c>
      <c r="F9996" t="s">
        <v>20</v>
      </c>
      <c r="G9996" t="s">
        <v>112</v>
      </c>
      <c r="M9996" s="43">
        <v>1.481926915771242</v>
      </c>
      <c r="N9996" t="s">
        <v>204</v>
      </c>
      <c r="O9996">
        <v>0</v>
      </c>
      <c r="P9996">
        <v>87</v>
      </c>
    </row>
    <row r="9997" spans="1:16" x14ac:dyDescent="0.15">
      <c r="A9997">
        <v>9995</v>
      </c>
      <c r="B9997" t="s">
        <v>114</v>
      </c>
      <c r="C9997" t="s">
        <v>197</v>
      </c>
      <c r="D9997" t="s">
        <v>20</v>
      </c>
      <c r="E9997" t="s">
        <v>113</v>
      </c>
      <c r="F9997" t="s">
        <v>20</v>
      </c>
      <c r="G9997" t="s">
        <v>113</v>
      </c>
      <c r="M9997" s="43">
        <v>1.59922939475638</v>
      </c>
      <c r="N9997" t="s">
        <v>204</v>
      </c>
      <c r="O9997">
        <v>0</v>
      </c>
      <c r="P9997">
        <v>320</v>
      </c>
    </row>
    <row r="9998" spans="1:16" x14ac:dyDescent="0.15">
      <c r="A9998">
        <v>9996</v>
      </c>
      <c r="B9998" t="s">
        <v>114</v>
      </c>
      <c r="C9998" t="s">
        <v>197</v>
      </c>
      <c r="D9998" t="s">
        <v>20</v>
      </c>
      <c r="E9998" t="s">
        <v>115</v>
      </c>
      <c r="F9998" t="s">
        <v>20</v>
      </c>
      <c r="G9998" t="s">
        <v>115</v>
      </c>
      <c r="M9998" s="43">
        <v>14.74248138894999</v>
      </c>
      <c r="N9998" t="s">
        <v>204</v>
      </c>
      <c r="O9998">
        <v>0</v>
      </c>
      <c r="P9998">
        <v>55</v>
      </c>
    </row>
    <row r="9999" spans="1:16" x14ac:dyDescent="0.15">
      <c r="A9999">
        <v>9997</v>
      </c>
      <c r="B9999" t="s">
        <v>114</v>
      </c>
      <c r="C9999" t="s">
        <v>197</v>
      </c>
      <c r="D9999" t="s">
        <v>20</v>
      </c>
      <c r="E9999" t="s">
        <v>116</v>
      </c>
      <c r="F9999" t="s">
        <v>20</v>
      </c>
      <c r="G9999" t="s">
        <v>116</v>
      </c>
      <c r="M9999" s="43">
        <v>1.6273951155454409</v>
      </c>
      <c r="N9999" t="s">
        <v>204</v>
      </c>
      <c r="O9999">
        <v>0</v>
      </c>
      <c r="P9999">
        <v>103</v>
      </c>
    </row>
    <row r="10000" spans="1:16" x14ac:dyDescent="0.15">
      <c r="A10000">
        <v>9998</v>
      </c>
      <c r="B10000" t="s">
        <v>114</v>
      </c>
      <c r="C10000" t="s">
        <v>197</v>
      </c>
      <c r="D10000" t="s">
        <v>20</v>
      </c>
      <c r="E10000" t="s">
        <v>117</v>
      </c>
      <c r="F10000" t="s">
        <v>20</v>
      </c>
      <c r="G10000" t="s">
        <v>117</v>
      </c>
      <c r="M10000" s="43">
        <v>0.33347702250329209</v>
      </c>
      <c r="N10000" t="s">
        <v>204</v>
      </c>
      <c r="O10000">
        <v>0</v>
      </c>
      <c r="P10000">
        <v>23</v>
      </c>
    </row>
    <row r="10001" spans="1:16" x14ac:dyDescent="0.15">
      <c r="A10001">
        <v>9999</v>
      </c>
      <c r="B10001" t="s">
        <v>114</v>
      </c>
      <c r="C10001" t="s">
        <v>197</v>
      </c>
      <c r="D10001" t="s">
        <v>20</v>
      </c>
      <c r="E10001" t="s">
        <v>118</v>
      </c>
      <c r="F10001" t="s">
        <v>20</v>
      </c>
      <c r="G10001" t="s">
        <v>118</v>
      </c>
      <c r="M10001" s="43">
        <v>0.85676071594861014</v>
      </c>
      <c r="N10001" t="s">
        <v>204</v>
      </c>
      <c r="O10001">
        <v>0</v>
      </c>
      <c r="P10001">
        <v>224</v>
      </c>
    </row>
    <row r="10002" spans="1:16" x14ac:dyDescent="0.15">
      <c r="A10002">
        <v>10000</v>
      </c>
      <c r="B10002" t="s">
        <v>114</v>
      </c>
      <c r="C10002" t="s">
        <v>197</v>
      </c>
      <c r="D10002" t="s">
        <v>20</v>
      </c>
      <c r="E10002" t="s">
        <v>119</v>
      </c>
      <c r="F10002" t="s">
        <v>20</v>
      </c>
      <c r="G10002" t="s">
        <v>119</v>
      </c>
      <c r="M10002" s="43">
        <v>0.43597731166735088</v>
      </c>
      <c r="N10002" t="s">
        <v>204</v>
      </c>
      <c r="O10002">
        <v>0</v>
      </c>
      <c r="P10002">
        <v>12</v>
      </c>
    </row>
    <row r="10003" spans="1:16" x14ac:dyDescent="0.15">
      <c r="A10003">
        <v>10001</v>
      </c>
      <c r="B10003" t="s">
        <v>114</v>
      </c>
      <c r="C10003" t="s">
        <v>197</v>
      </c>
      <c r="D10003" t="s">
        <v>20</v>
      </c>
      <c r="E10003" t="s">
        <v>120</v>
      </c>
      <c r="F10003" t="s">
        <v>20</v>
      </c>
      <c r="G10003" t="s">
        <v>120</v>
      </c>
      <c r="M10003" s="43">
        <v>2.52154933813011</v>
      </c>
      <c r="N10003" t="s">
        <v>204</v>
      </c>
      <c r="O10003">
        <v>0</v>
      </c>
      <c r="P10003">
        <v>50</v>
      </c>
    </row>
    <row r="10004" spans="1:16" x14ac:dyDescent="0.15">
      <c r="A10004">
        <v>10002</v>
      </c>
      <c r="B10004" t="s">
        <v>114</v>
      </c>
      <c r="C10004" t="s">
        <v>197</v>
      </c>
      <c r="D10004" t="s">
        <v>20</v>
      </c>
      <c r="E10004" t="s">
        <v>121</v>
      </c>
      <c r="F10004" t="s">
        <v>20</v>
      </c>
      <c r="G10004" t="s">
        <v>121</v>
      </c>
      <c r="M10004" s="43">
        <v>73.277617929978021</v>
      </c>
      <c r="N10004" t="s">
        <v>204</v>
      </c>
      <c r="O10004">
        <v>17</v>
      </c>
      <c r="P10004">
        <v>364</v>
      </c>
    </row>
    <row r="10005" spans="1:16" x14ac:dyDescent="0.15">
      <c r="A10005">
        <v>10003</v>
      </c>
      <c r="B10005" t="s">
        <v>114</v>
      </c>
      <c r="C10005" t="s">
        <v>197</v>
      </c>
      <c r="D10005" t="s">
        <v>20</v>
      </c>
      <c r="E10005" t="s">
        <v>122</v>
      </c>
      <c r="F10005" t="s">
        <v>20</v>
      </c>
      <c r="G10005" t="s">
        <v>122</v>
      </c>
      <c r="M10005" s="43">
        <v>-106.50685874927009</v>
      </c>
      <c r="N10005" t="s">
        <v>204</v>
      </c>
      <c r="O10005">
        <v>-228</v>
      </c>
      <c r="P10005">
        <v>124</v>
      </c>
    </row>
    <row r="10006" spans="1:16" x14ac:dyDescent="0.15">
      <c r="A10006">
        <v>10004</v>
      </c>
      <c r="B10006" t="s">
        <v>114</v>
      </c>
      <c r="C10006" t="s">
        <v>197</v>
      </c>
      <c r="D10006" t="s">
        <v>21</v>
      </c>
      <c r="E10006" t="s">
        <v>80</v>
      </c>
      <c r="F10006" t="s">
        <v>21</v>
      </c>
      <c r="G10006" t="s">
        <v>80</v>
      </c>
      <c r="M10006" s="43">
        <v>145.45593385363239</v>
      </c>
      <c r="N10006" t="s">
        <v>204</v>
      </c>
      <c r="O10006">
        <v>74</v>
      </c>
      <c r="P10006">
        <v>161</v>
      </c>
    </row>
    <row r="10007" spans="1:16" x14ac:dyDescent="0.15">
      <c r="A10007">
        <v>10005</v>
      </c>
      <c r="B10007" t="s">
        <v>114</v>
      </c>
      <c r="C10007" t="s">
        <v>197</v>
      </c>
      <c r="D10007" t="s">
        <v>21</v>
      </c>
      <c r="E10007" t="s">
        <v>84</v>
      </c>
      <c r="F10007" t="s">
        <v>21</v>
      </c>
      <c r="G10007" t="s">
        <v>84</v>
      </c>
      <c r="M10007" s="43">
        <v>100.4159710293201</v>
      </c>
      <c r="N10007" t="s">
        <v>204</v>
      </c>
      <c r="O10007">
        <v>0</v>
      </c>
      <c r="P10007">
        <v>222</v>
      </c>
    </row>
    <row r="10008" spans="1:16" x14ac:dyDescent="0.15">
      <c r="A10008">
        <v>10006</v>
      </c>
      <c r="B10008" t="s">
        <v>114</v>
      </c>
      <c r="C10008" t="s">
        <v>197</v>
      </c>
      <c r="D10008" t="s">
        <v>21</v>
      </c>
      <c r="E10008" t="s">
        <v>85</v>
      </c>
      <c r="F10008" t="s">
        <v>21</v>
      </c>
      <c r="G10008" t="s">
        <v>85</v>
      </c>
      <c r="M10008" s="43">
        <v>0.72829179821649437</v>
      </c>
      <c r="N10008" t="s">
        <v>204</v>
      </c>
      <c r="O10008">
        <v>0</v>
      </c>
      <c r="P10008">
        <v>11</v>
      </c>
    </row>
    <row r="10009" spans="1:16" x14ac:dyDescent="0.15">
      <c r="A10009">
        <v>10007</v>
      </c>
      <c r="B10009" t="s">
        <v>114</v>
      </c>
      <c r="C10009" t="s">
        <v>197</v>
      </c>
      <c r="D10009" t="s">
        <v>21</v>
      </c>
      <c r="E10009" t="s">
        <v>86</v>
      </c>
      <c r="F10009" t="s">
        <v>21</v>
      </c>
      <c r="G10009" t="s">
        <v>86</v>
      </c>
      <c r="M10009" s="43">
        <v>99.611158397237219</v>
      </c>
      <c r="N10009" t="s">
        <v>204</v>
      </c>
      <c r="O10009">
        <v>0</v>
      </c>
      <c r="P10009">
        <v>210</v>
      </c>
    </row>
    <row r="10010" spans="1:16" x14ac:dyDescent="0.15">
      <c r="A10010">
        <v>10008</v>
      </c>
      <c r="B10010" t="s">
        <v>114</v>
      </c>
      <c r="C10010" t="s">
        <v>197</v>
      </c>
      <c r="D10010" t="s">
        <v>21</v>
      </c>
      <c r="E10010" t="s">
        <v>106</v>
      </c>
      <c r="F10010" t="s">
        <v>21</v>
      </c>
      <c r="G10010" t="s">
        <v>106</v>
      </c>
      <c r="M10010" s="43">
        <v>9.944145075483064</v>
      </c>
      <c r="N10010" t="s">
        <v>204</v>
      </c>
      <c r="O10010">
        <v>5</v>
      </c>
      <c r="P10010">
        <v>25</v>
      </c>
    </row>
    <row r="10011" spans="1:16" x14ac:dyDescent="0.15">
      <c r="A10011">
        <v>10009</v>
      </c>
      <c r="B10011" t="s">
        <v>114</v>
      </c>
      <c r="C10011" t="s">
        <v>197</v>
      </c>
      <c r="D10011" t="s">
        <v>21</v>
      </c>
      <c r="E10011" t="s">
        <v>107</v>
      </c>
      <c r="F10011" t="s">
        <v>21</v>
      </c>
      <c r="G10011" t="s">
        <v>107</v>
      </c>
      <c r="M10011" s="43">
        <v>346.69994280545461</v>
      </c>
      <c r="N10011" t="s">
        <v>204</v>
      </c>
      <c r="O10011">
        <v>288</v>
      </c>
      <c r="P10011">
        <v>458</v>
      </c>
    </row>
    <row r="10012" spans="1:16" x14ac:dyDescent="0.15">
      <c r="A10012">
        <v>10010</v>
      </c>
      <c r="B10012" t="s">
        <v>114</v>
      </c>
      <c r="C10012" t="s">
        <v>197</v>
      </c>
      <c r="D10012" t="s">
        <v>21</v>
      </c>
      <c r="E10012" t="s">
        <v>108</v>
      </c>
      <c r="F10012" t="s">
        <v>21</v>
      </c>
      <c r="G10012" t="s">
        <v>108</v>
      </c>
      <c r="M10012" s="43">
        <v>2.298793655871139</v>
      </c>
      <c r="N10012" t="s">
        <v>204</v>
      </c>
      <c r="O10012">
        <v>0</v>
      </c>
      <c r="P10012">
        <v>166</v>
      </c>
    </row>
    <row r="10013" spans="1:16" x14ac:dyDescent="0.15">
      <c r="A10013">
        <v>10011</v>
      </c>
      <c r="B10013" t="s">
        <v>114</v>
      </c>
      <c r="C10013" t="s">
        <v>197</v>
      </c>
      <c r="D10013" t="s">
        <v>21</v>
      </c>
      <c r="E10013" t="s">
        <v>109</v>
      </c>
      <c r="F10013" t="s">
        <v>21</v>
      </c>
      <c r="G10013" t="s">
        <v>109</v>
      </c>
      <c r="M10013" s="43">
        <v>48.975695924714778</v>
      </c>
      <c r="N10013" t="s">
        <v>202</v>
      </c>
      <c r="O10013">
        <v>5</v>
      </c>
      <c r="P10013">
        <v>105</v>
      </c>
    </row>
    <row r="10014" spans="1:16" x14ac:dyDescent="0.15">
      <c r="A10014">
        <v>10012</v>
      </c>
      <c r="B10014" t="s">
        <v>114</v>
      </c>
      <c r="C10014" t="s">
        <v>197</v>
      </c>
      <c r="D10014" t="s">
        <v>21</v>
      </c>
      <c r="E10014" t="s">
        <v>110</v>
      </c>
      <c r="F10014" t="s">
        <v>21</v>
      </c>
      <c r="G10014" t="s">
        <v>110</v>
      </c>
      <c r="M10014" s="43">
        <v>1.4024486076314939</v>
      </c>
      <c r="N10014" t="s">
        <v>204</v>
      </c>
      <c r="O10014">
        <v>0</v>
      </c>
      <c r="P10014">
        <v>124</v>
      </c>
    </row>
    <row r="10015" spans="1:16" x14ac:dyDescent="0.15">
      <c r="A10015">
        <v>10013</v>
      </c>
      <c r="B10015" t="s">
        <v>114</v>
      </c>
      <c r="C10015" t="s">
        <v>197</v>
      </c>
      <c r="D10015" t="s">
        <v>21</v>
      </c>
      <c r="E10015" t="s">
        <v>111</v>
      </c>
      <c r="F10015" t="s">
        <v>21</v>
      </c>
      <c r="G10015" t="s">
        <v>111</v>
      </c>
      <c r="M10015" s="43">
        <v>103.8901649920703</v>
      </c>
      <c r="N10015" t="s">
        <v>204</v>
      </c>
      <c r="O10015">
        <v>24</v>
      </c>
      <c r="P10015">
        <v>106</v>
      </c>
    </row>
    <row r="10016" spans="1:16" x14ac:dyDescent="0.15">
      <c r="A10016">
        <v>10014</v>
      </c>
      <c r="B10016" t="s">
        <v>114</v>
      </c>
      <c r="C10016" t="s">
        <v>197</v>
      </c>
      <c r="D10016" t="s">
        <v>21</v>
      </c>
      <c r="E10016" t="s">
        <v>112</v>
      </c>
      <c r="F10016" t="s">
        <v>21</v>
      </c>
      <c r="G10016" t="s">
        <v>112</v>
      </c>
      <c r="M10016" s="43">
        <v>2.4559894139466598</v>
      </c>
      <c r="N10016" t="s">
        <v>204</v>
      </c>
      <c r="O10016">
        <v>0</v>
      </c>
      <c r="P10016">
        <v>194</v>
      </c>
    </row>
    <row r="10017" spans="1:16" x14ac:dyDescent="0.15">
      <c r="A10017">
        <v>10015</v>
      </c>
      <c r="B10017" t="s">
        <v>114</v>
      </c>
      <c r="C10017" t="s">
        <v>197</v>
      </c>
      <c r="D10017" t="s">
        <v>21</v>
      </c>
      <c r="E10017" t="s">
        <v>113</v>
      </c>
      <c r="F10017" t="s">
        <v>21</v>
      </c>
      <c r="G10017" t="s">
        <v>113</v>
      </c>
      <c r="M10017" s="43">
        <v>1.962007551966072</v>
      </c>
      <c r="N10017" t="s">
        <v>204</v>
      </c>
      <c r="O10017">
        <v>0</v>
      </c>
      <c r="P10017">
        <v>130</v>
      </c>
    </row>
    <row r="10018" spans="1:16" x14ac:dyDescent="0.15">
      <c r="A10018">
        <v>10016</v>
      </c>
      <c r="B10018" t="s">
        <v>114</v>
      </c>
      <c r="C10018" t="s">
        <v>197</v>
      </c>
      <c r="D10018" t="s">
        <v>21</v>
      </c>
      <c r="E10018" t="s">
        <v>115</v>
      </c>
      <c r="F10018" t="s">
        <v>21</v>
      </c>
      <c r="G10018" t="s">
        <v>115</v>
      </c>
      <c r="M10018" s="43">
        <v>111.644617306999</v>
      </c>
      <c r="N10018" t="s">
        <v>204</v>
      </c>
      <c r="O10018">
        <v>0</v>
      </c>
      <c r="P10018">
        <v>184</v>
      </c>
    </row>
    <row r="10019" spans="1:16" x14ac:dyDescent="0.15">
      <c r="A10019">
        <v>10017</v>
      </c>
      <c r="B10019" t="s">
        <v>114</v>
      </c>
      <c r="C10019" t="s">
        <v>197</v>
      </c>
      <c r="D10019" t="s">
        <v>21</v>
      </c>
      <c r="E10019" t="s">
        <v>116</v>
      </c>
      <c r="F10019" t="s">
        <v>21</v>
      </c>
      <c r="G10019" t="s">
        <v>116</v>
      </c>
      <c r="M10019" s="43">
        <v>65.669407247677853</v>
      </c>
      <c r="N10019" t="s">
        <v>204</v>
      </c>
      <c r="O10019">
        <v>0</v>
      </c>
      <c r="P10019">
        <v>180</v>
      </c>
    </row>
    <row r="10020" spans="1:16" x14ac:dyDescent="0.15">
      <c r="A10020">
        <v>10018</v>
      </c>
      <c r="B10020" t="s">
        <v>114</v>
      </c>
      <c r="C10020" t="s">
        <v>197</v>
      </c>
      <c r="D10020" t="s">
        <v>21</v>
      </c>
      <c r="E10020" t="s">
        <v>117</v>
      </c>
      <c r="F10020" t="s">
        <v>21</v>
      </c>
      <c r="G10020" t="s">
        <v>117</v>
      </c>
      <c r="M10020" s="43">
        <v>0.51519599334947463</v>
      </c>
      <c r="N10020" t="s">
        <v>204</v>
      </c>
      <c r="O10020">
        <v>0</v>
      </c>
      <c r="P10020">
        <v>200</v>
      </c>
    </row>
    <row r="10021" spans="1:16" x14ac:dyDescent="0.15">
      <c r="A10021">
        <v>10019</v>
      </c>
      <c r="B10021" t="s">
        <v>114</v>
      </c>
      <c r="C10021" t="s">
        <v>197</v>
      </c>
      <c r="D10021" t="s">
        <v>21</v>
      </c>
      <c r="E10021" t="s">
        <v>118</v>
      </c>
      <c r="F10021" t="s">
        <v>21</v>
      </c>
      <c r="G10021" t="s">
        <v>118</v>
      </c>
      <c r="M10021" s="43">
        <v>2.3712937206168632</v>
      </c>
      <c r="N10021" t="s">
        <v>204</v>
      </c>
      <c r="O10021">
        <v>0</v>
      </c>
      <c r="P10021">
        <v>204</v>
      </c>
    </row>
    <row r="10022" spans="1:16" x14ac:dyDescent="0.15">
      <c r="A10022">
        <v>10020</v>
      </c>
      <c r="B10022" t="s">
        <v>114</v>
      </c>
      <c r="C10022" t="s">
        <v>197</v>
      </c>
      <c r="D10022" t="s">
        <v>21</v>
      </c>
      <c r="E10022" t="s">
        <v>119</v>
      </c>
      <c r="F10022" t="s">
        <v>21</v>
      </c>
      <c r="G10022" t="s">
        <v>119</v>
      </c>
      <c r="M10022" s="43">
        <v>0.88624601244287382</v>
      </c>
      <c r="N10022" t="s">
        <v>204</v>
      </c>
      <c r="O10022">
        <v>0</v>
      </c>
      <c r="P10022">
        <v>96</v>
      </c>
    </row>
    <row r="10023" spans="1:16" x14ac:dyDescent="0.15">
      <c r="A10023">
        <v>10021</v>
      </c>
      <c r="B10023" t="s">
        <v>114</v>
      </c>
      <c r="C10023" t="s">
        <v>197</v>
      </c>
      <c r="D10023" t="s">
        <v>21</v>
      </c>
      <c r="E10023" t="s">
        <v>120</v>
      </c>
      <c r="F10023" t="s">
        <v>21</v>
      </c>
      <c r="G10023" t="s">
        <v>120</v>
      </c>
      <c r="M10023" s="43">
        <v>4.4297781425600853</v>
      </c>
      <c r="N10023" t="s">
        <v>204</v>
      </c>
      <c r="O10023">
        <v>0</v>
      </c>
      <c r="P10023">
        <v>80</v>
      </c>
    </row>
    <row r="10024" spans="1:16" x14ac:dyDescent="0.15">
      <c r="A10024">
        <v>10022</v>
      </c>
      <c r="B10024" t="s">
        <v>114</v>
      </c>
      <c r="C10024" t="s">
        <v>197</v>
      </c>
      <c r="D10024" t="s">
        <v>21</v>
      </c>
      <c r="E10024" t="s">
        <v>121</v>
      </c>
      <c r="F10024" t="s">
        <v>21</v>
      </c>
      <c r="G10024" t="s">
        <v>121</v>
      </c>
      <c r="M10024" s="43">
        <v>356.59498609963231</v>
      </c>
      <c r="N10024" t="s">
        <v>204</v>
      </c>
      <c r="O10024">
        <v>310</v>
      </c>
      <c r="P10024">
        <v>474</v>
      </c>
    </row>
    <row r="10025" spans="1:16" x14ac:dyDescent="0.15">
      <c r="A10025">
        <v>10023</v>
      </c>
      <c r="B10025" t="s">
        <v>114</v>
      </c>
      <c r="C10025" t="s">
        <v>197</v>
      </c>
      <c r="D10025" t="s">
        <v>21</v>
      </c>
      <c r="E10025" t="s">
        <v>122</v>
      </c>
      <c r="F10025" t="s">
        <v>21</v>
      </c>
      <c r="G10025" t="s">
        <v>122</v>
      </c>
      <c r="M10025" s="43">
        <v>-45.637540944865599</v>
      </c>
      <c r="N10025" t="s">
        <v>204</v>
      </c>
      <c r="O10025">
        <v>-137</v>
      </c>
      <c r="P10025">
        <v>130</v>
      </c>
    </row>
    <row r="10026" spans="1:16" x14ac:dyDescent="0.15">
      <c r="A10026">
        <v>10024</v>
      </c>
      <c r="B10026" t="s">
        <v>114</v>
      </c>
      <c r="C10026" t="s">
        <v>197</v>
      </c>
      <c r="D10026" t="s">
        <v>22</v>
      </c>
      <c r="E10026" t="s">
        <v>80</v>
      </c>
      <c r="F10026" t="s">
        <v>22</v>
      </c>
      <c r="G10026" t="s">
        <v>80</v>
      </c>
      <c r="H10026" s="43">
        <v>22.223221917308749</v>
      </c>
      <c r="I10026" s="43">
        <v>4.4446443834617506</v>
      </c>
      <c r="J10026" s="55">
        <v>0.40000000000000008</v>
      </c>
      <c r="M10026" s="43">
        <v>56.471581045287152</v>
      </c>
      <c r="N10026" t="s">
        <v>203</v>
      </c>
      <c r="O10026">
        <v>39</v>
      </c>
      <c r="P10026">
        <v>63</v>
      </c>
    </row>
    <row r="10027" spans="1:16" x14ac:dyDescent="0.15">
      <c r="A10027">
        <v>10025</v>
      </c>
      <c r="B10027" t="s">
        <v>114</v>
      </c>
      <c r="C10027" t="s">
        <v>197</v>
      </c>
      <c r="D10027" t="s">
        <v>22</v>
      </c>
      <c r="E10027" t="s">
        <v>84</v>
      </c>
      <c r="F10027" t="s">
        <v>22</v>
      </c>
      <c r="G10027" t="s">
        <v>84</v>
      </c>
      <c r="M10027" s="43">
        <v>0.70144735766371291</v>
      </c>
      <c r="N10027" t="s">
        <v>204</v>
      </c>
      <c r="O10027">
        <v>0</v>
      </c>
      <c r="P10027">
        <v>207</v>
      </c>
    </row>
    <row r="10028" spans="1:16" x14ac:dyDescent="0.15">
      <c r="A10028">
        <v>10026</v>
      </c>
      <c r="B10028" t="s">
        <v>114</v>
      </c>
      <c r="C10028" t="s">
        <v>197</v>
      </c>
      <c r="D10028" t="s">
        <v>22</v>
      </c>
      <c r="E10028" t="s">
        <v>85</v>
      </c>
      <c r="F10028" t="s">
        <v>22</v>
      </c>
      <c r="G10028" t="s">
        <v>85</v>
      </c>
      <c r="M10028" s="43">
        <v>0.29899013720993778</v>
      </c>
      <c r="N10028" t="s">
        <v>204</v>
      </c>
      <c r="O10028">
        <v>0</v>
      </c>
      <c r="P10028">
        <v>5</v>
      </c>
    </row>
    <row r="10029" spans="1:16" x14ac:dyDescent="0.15">
      <c r="A10029">
        <v>10027</v>
      </c>
      <c r="B10029" t="s">
        <v>114</v>
      </c>
      <c r="C10029" t="s">
        <v>197</v>
      </c>
      <c r="D10029" t="s">
        <v>22</v>
      </c>
      <c r="E10029" t="s">
        <v>86</v>
      </c>
      <c r="F10029" t="s">
        <v>22</v>
      </c>
      <c r="G10029" t="s">
        <v>86</v>
      </c>
      <c r="M10029" s="43">
        <v>6.7374599797591708E-4</v>
      </c>
      <c r="N10029" t="s">
        <v>204</v>
      </c>
      <c r="O10029">
        <v>0</v>
      </c>
      <c r="P10029">
        <v>200</v>
      </c>
    </row>
    <row r="10030" spans="1:16" x14ac:dyDescent="0.15">
      <c r="A10030">
        <v>10028</v>
      </c>
      <c r="B10030" t="s">
        <v>114</v>
      </c>
      <c r="C10030" t="s">
        <v>197</v>
      </c>
      <c r="D10030" t="s">
        <v>22</v>
      </c>
      <c r="E10030" t="s">
        <v>106</v>
      </c>
      <c r="F10030" t="s">
        <v>22</v>
      </c>
      <c r="G10030" t="s">
        <v>106</v>
      </c>
      <c r="M10030" s="43">
        <v>0.18363251163220171</v>
      </c>
      <c r="N10030" t="s">
        <v>204</v>
      </c>
      <c r="O10030">
        <v>0</v>
      </c>
      <c r="P10030">
        <v>18</v>
      </c>
    </row>
    <row r="10031" spans="1:16" x14ac:dyDescent="0.15">
      <c r="A10031">
        <v>10029</v>
      </c>
      <c r="B10031" t="s">
        <v>114</v>
      </c>
      <c r="C10031" t="s">
        <v>197</v>
      </c>
      <c r="D10031" t="s">
        <v>22</v>
      </c>
      <c r="E10031" t="s">
        <v>107</v>
      </c>
      <c r="F10031" t="s">
        <v>22</v>
      </c>
      <c r="G10031" t="s">
        <v>107</v>
      </c>
      <c r="M10031" s="43">
        <v>103.7925095972063</v>
      </c>
      <c r="N10031" t="s">
        <v>204</v>
      </c>
      <c r="O10031">
        <v>10</v>
      </c>
      <c r="P10031">
        <v>421</v>
      </c>
    </row>
    <row r="10032" spans="1:16" x14ac:dyDescent="0.15">
      <c r="A10032">
        <v>10030</v>
      </c>
      <c r="B10032" t="s">
        <v>114</v>
      </c>
      <c r="C10032" t="s">
        <v>197</v>
      </c>
      <c r="D10032" t="s">
        <v>22</v>
      </c>
      <c r="E10032" t="s">
        <v>108</v>
      </c>
      <c r="F10032" t="s">
        <v>22</v>
      </c>
      <c r="G10032" t="s">
        <v>108</v>
      </c>
      <c r="M10032" s="43">
        <v>0.68816888579346325</v>
      </c>
      <c r="N10032" t="s">
        <v>204</v>
      </c>
      <c r="O10032">
        <v>0</v>
      </c>
      <c r="P10032">
        <v>38</v>
      </c>
    </row>
    <row r="10033" spans="1:16" x14ac:dyDescent="0.15">
      <c r="A10033">
        <v>10031</v>
      </c>
      <c r="B10033" t="s">
        <v>114</v>
      </c>
      <c r="C10033" t="s">
        <v>197</v>
      </c>
      <c r="D10033" t="s">
        <v>22</v>
      </c>
      <c r="E10033" t="s">
        <v>109</v>
      </c>
      <c r="F10033" t="s">
        <v>22</v>
      </c>
      <c r="G10033" t="s">
        <v>109</v>
      </c>
      <c r="M10033" s="43">
        <v>19.82588052141806</v>
      </c>
      <c r="N10033" t="s">
        <v>204</v>
      </c>
      <c r="O10033">
        <v>0</v>
      </c>
      <c r="P10033">
        <v>88</v>
      </c>
    </row>
    <row r="10034" spans="1:16" x14ac:dyDescent="0.15">
      <c r="A10034">
        <v>10032</v>
      </c>
      <c r="B10034" t="s">
        <v>114</v>
      </c>
      <c r="C10034" t="s">
        <v>197</v>
      </c>
      <c r="D10034" t="s">
        <v>22</v>
      </c>
      <c r="E10034" t="s">
        <v>110</v>
      </c>
      <c r="F10034" t="s">
        <v>22</v>
      </c>
      <c r="G10034" t="s">
        <v>110</v>
      </c>
      <c r="M10034" s="43">
        <v>0.1800183190699215</v>
      </c>
      <c r="N10034" t="s">
        <v>204</v>
      </c>
      <c r="O10034">
        <v>0</v>
      </c>
      <c r="P10034">
        <v>65</v>
      </c>
    </row>
    <row r="10035" spans="1:16" x14ac:dyDescent="0.15">
      <c r="A10035">
        <v>10033</v>
      </c>
      <c r="B10035" t="s">
        <v>114</v>
      </c>
      <c r="C10035" t="s">
        <v>197</v>
      </c>
      <c r="D10035" t="s">
        <v>22</v>
      </c>
      <c r="E10035" t="s">
        <v>111</v>
      </c>
      <c r="F10035" t="s">
        <v>22</v>
      </c>
      <c r="G10035" t="s">
        <v>111</v>
      </c>
      <c r="M10035" s="43">
        <v>2.1153515129347999</v>
      </c>
      <c r="N10035" t="s">
        <v>204</v>
      </c>
      <c r="O10035">
        <v>0</v>
      </c>
      <c r="P10035">
        <v>90</v>
      </c>
    </row>
    <row r="10036" spans="1:16" x14ac:dyDescent="0.15">
      <c r="A10036">
        <v>10034</v>
      </c>
      <c r="B10036" t="s">
        <v>114</v>
      </c>
      <c r="C10036" t="s">
        <v>197</v>
      </c>
      <c r="D10036" t="s">
        <v>22</v>
      </c>
      <c r="E10036" t="s">
        <v>112</v>
      </c>
      <c r="F10036" t="s">
        <v>22</v>
      </c>
      <c r="G10036" t="s">
        <v>112</v>
      </c>
      <c r="M10036" s="43">
        <v>0.50573634666605072</v>
      </c>
      <c r="N10036" t="s">
        <v>204</v>
      </c>
      <c r="O10036">
        <v>0</v>
      </c>
      <c r="P10036">
        <v>190</v>
      </c>
    </row>
    <row r="10037" spans="1:16" x14ac:dyDescent="0.15">
      <c r="A10037">
        <v>10035</v>
      </c>
      <c r="B10037" t="s">
        <v>114</v>
      </c>
      <c r="C10037" t="s">
        <v>197</v>
      </c>
      <c r="D10037" t="s">
        <v>22</v>
      </c>
      <c r="E10037" t="s">
        <v>113</v>
      </c>
      <c r="F10037" t="s">
        <v>22</v>
      </c>
      <c r="G10037" t="s">
        <v>113</v>
      </c>
      <c r="M10037" s="43">
        <v>0.18365728333183709</v>
      </c>
      <c r="N10037" t="s">
        <v>204</v>
      </c>
      <c r="O10037">
        <v>0</v>
      </c>
      <c r="P10037">
        <v>130</v>
      </c>
    </row>
    <row r="10038" spans="1:16" x14ac:dyDescent="0.15">
      <c r="A10038">
        <v>10036</v>
      </c>
      <c r="B10038" t="s">
        <v>114</v>
      </c>
      <c r="C10038" t="s">
        <v>197</v>
      </c>
      <c r="D10038" t="s">
        <v>22</v>
      </c>
      <c r="E10038" t="s">
        <v>115</v>
      </c>
      <c r="F10038" t="s">
        <v>22</v>
      </c>
      <c r="G10038" t="s">
        <v>115</v>
      </c>
      <c r="M10038" s="43">
        <v>12.65172551527896</v>
      </c>
      <c r="N10038" t="s">
        <v>204</v>
      </c>
      <c r="O10038">
        <v>0</v>
      </c>
      <c r="P10038">
        <v>140</v>
      </c>
    </row>
    <row r="10039" spans="1:16" x14ac:dyDescent="0.15">
      <c r="A10039">
        <v>10037</v>
      </c>
      <c r="B10039" t="s">
        <v>114</v>
      </c>
      <c r="C10039" t="s">
        <v>197</v>
      </c>
      <c r="D10039" t="s">
        <v>22</v>
      </c>
      <c r="E10039" t="s">
        <v>116</v>
      </c>
      <c r="F10039" t="s">
        <v>22</v>
      </c>
      <c r="G10039" t="s">
        <v>116</v>
      </c>
      <c r="M10039" s="43">
        <v>64.077147529774621</v>
      </c>
      <c r="N10039" t="s">
        <v>204</v>
      </c>
      <c r="O10039">
        <v>0</v>
      </c>
      <c r="P10039">
        <v>180</v>
      </c>
    </row>
    <row r="10040" spans="1:16" x14ac:dyDescent="0.15">
      <c r="A10040">
        <v>10038</v>
      </c>
      <c r="B10040" t="s">
        <v>114</v>
      </c>
      <c r="C10040" t="s">
        <v>197</v>
      </c>
      <c r="D10040" t="s">
        <v>22</v>
      </c>
      <c r="E10040" t="s">
        <v>117</v>
      </c>
      <c r="F10040" t="s">
        <v>22</v>
      </c>
      <c r="G10040" t="s">
        <v>117</v>
      </c>
      <c r="M10040" s="43">
        <v>0.4297984096976194</v>
      </c>
      <c r="N10040" t="s">
        <v>204</v>
      </c>
      <c r="O10040">
        <v>0</v>
      </c>
      <c r="P10040">
        <v>206</v>
      </c>
    </row>
    <row r="10041" spans="1:16" x14ac:dyDescent="0.15">
      <c r="A10041">
        <v>10039</v>
      </c>
      <c r="B10041" t="s">
        <v>114</v>
      </c>
      <c r="C10041" t="s">
        <v>197</v>
      </c>
      <c r="D10041" t="s">
        <v>22</v>
      </c>
      <c r="E10041" t="s">
        <v>118</v>
      </c>
      <c r="F10041" t="s">
        <v>22</v>
      </c>
      <c r="G10041" t="s">
        <v>118</v>
      </c>
      <c r="M10041" s="43">
        <v>1.7541445028581371</v>
      </c>
      <c r="N10041" t="s">
        <v>204</v>
      </c>
      <c r="O10041">
        <v>0</v>
      </c>
      <c r="P10041">
        <v>176</v>
      </c>
    </row>
    <row r="10042" spans="1:16" x14ac:dyDescent="0.15">
      <c r="A10042">
        <v>10040</v>
      </c>
      <c r="B10042" t="s">
        <v>114</v>
      </c>
      <c r="C10042" t="s">
        <v>197</v>
      </c>
      <c r="D10042" t="s">
        <v>22</v>
      </c>
      <c r="E10042" t="s">
        <v>119</v>
      </c>
      <c r="F10042" t="s">
        <v>22</v>
      </c>
      <c r="G10042" t="s">
        <v>119</v>
      </c>
      <c r="M10042" s="43">
        <v>0.67486930709494319</v>
      </c>
      <c r="N10042" t="s">
        <v>204</v>
      </c>
      <c r="O10042">
        <v>0</v>
      </c>
      <c r="P10042">
        <v>96</v>
      </c>
    </row>
    <row r="10043" spans="1:16" x14ac:dyDescent="0.15">
      <c r="A10043">
        <v>10041</v>
      </c>
      <c r="B10043" t="s">
        <v>114</v>
      </c>
      <c r="C10043" t="s">
        <v>197</v>
      </c>
      <c r="D10043" t="s">
        <v>22</v>
      </c>
      <c r="E10043" t="s">
        <v>120</v>
      </c>
      <c r="F10043" t="s">
        <v>22</v>
      </c>
      <c r="G10043" t="s">
        <v>120</v>
      </c>
      <c r="M10043" s="43">
        <v>0.48841063009387098</v>
      </c>
      <c r="N10043" t="s">
        <v>204</v>
      </c>
      <c r="O10043">
        <v>0</v>
      </c>
      <c r="P10043">
        <v>80</v>
      </c>
    </row>
    <row r="10044" spans="1:16" x14ac:dyDescent="0.15">
      <c r="A10044">
        <v>10042</v>
      </c>
      <c r="B10044" t="s">
        <v>114</v>
      </c>
      <c r="C10044" t="s">
        <v>197</v>
      </c>
      <c r="D10044" t="s">
        <v>22</v>
      </c>
      <c r="E10044" t="s">
        <v>121</v>
      </c>
      <c r="F10044" t="s">
        <v>22</v>
      </c>
      <c r="G10044" t="s">
        <v>121</v>
      </c>
      <c r="M10044" s="43">
        <v>104.1555568880151</v>
      </c>
      <c r="N10044" t="s">
        <v>204</v>
      </c>
      <c r="O10044">
        <v>10</v>
      </c>
      <c r="P10044">
        <v>433</v>
      </c>
    </row>
    <row r="10045" spans="1:16" x14ac:dyDescent="0.15">
      <c r="A10045">
        <v>10043</v>
      </c>
      <c r="B10045" t="s">
        <v>114</v>
      </c>
      <c r="C10045" t="s">
        <v>197</v>
      </c>
      <c r="D10045" t="s">
        <v>22</v>
      </c>
      <c r="E10045" t="s">
        <v>122</v>
      </c>
      <c r="F10045" t="s">
        <v>22</v>
      </c>
      <c r="G10045" t="s">
        <v>122</v>
      </c>
      <c r="M10045" s="43">
        <v>-37.491254720304838</v>
      </c>
      <c r="N10045" t="s">
        <v>204</v>
      </c>
      <c r="O10045">
        <v>-189</v>
      </c>
      <c r="P10045">
        <v>267</v>
      </c>
    </row>
    <row r="10046" spans="1:16" x14ac:dyDescent="0.15">
      <c r="A10046">
        <v>10044</v>
      </c>
      <c r="B10046" t="s">
        <v>114</v>
      </c>
      <c r="C10046" t="s">
        <v>197</v>
      </c>
      <c r="D10046" t="s">
        <v>23</v>
      </c>
      <c r="E10046" t="s">
        <v>80</v>
      </c>
      <c r="F10046" t="s">
        <v>23</v>
      </c>
      <c r="G10046" t="s">
        <v>80</v>
      </c>
      <c r="H10046" s="43">
        <v>33.974714457676498</v>
      </c>
      <c r="I10046" s="43">
        <v>6.7949428915353014</v>
      </c>
      <c r="J10046" s="55">
        <v>0.40000000000000008</v>
      </c>
      <c r="M10046" s="43">
        <v>89.713579035131602</v>
      </c>
      <c r="N10046" t="s">
        <v>203</v>
      </c>
      <c r="O10046">
        <v>48</v>
      </c>
      <c r="P10046">
        <v>97</v>
      </c>
    </row>
    <row r="10047" spans="1:16" x14ac:dyDescent="0.15">
      <c r="A10047">
        <v>10045</v>
      </c>
      <c r="B10047" t="s">
        <v>114</v>
      </c>
      <c r="C10047" t="s">
        <v>197</v>
      </c>
      <c r="D10047" t="s">
        <v>23</v>
      </c>
      <c r="E10047" t="s">
        <v>84</v>
      </c>
      <c r="F10047" t="s">
        <v>23</v>
      </c>
      <c r="G10047" t="s">
        <v>84</v>
      </c>
      <c r="M10047" s="43">
        <v>100.0217823266799</v>
      </c>
      <c r="N10047" t="s">
        <v>204</v>
      </c>
      <c r="O10047">
        <v>0</v>
      </c>
      <c r="P10047">
        <v>200</v>
      </c>
    </row>
    <row r="10048" spans="1:16" x14ac:dyDescent="0.15">
      <c r="A10048">
        <v>10046</v>
      </c>
      <c r="B10048" t="s">
        <v>114</v>
      </c>
      <c r="C10048" t="s">
        <v>197</v>
      </c>
      <c r="D10048" t="s">
        <v>23</v>
      </c>
      <c r="E10048" t="s">
        <v>85</v>
      </c>
      <c r="F10048" t="s">
        <v>23</v>
      </c>
      <c r="G10048" t="s">
        <v>85</v>
      </c>
      <c r="M10048" s="43">
        <v>0.25833121793246677</v>
      </c>
      <c r="N10048" t="s">
        <v>204</v>
      </c>
      <c r="O10048">
        <v>0</v>
      </c>
      <c r="P10048">
        <v>5</v>
      </c>
    </row>
    <row r="10049" spans="1:16" x14ac:dyDescent="0.15">
      <c r="A10049">
        <v>10047</v>
      </c>
      <c r="B10049" t="s">
        <v>114</v>
      </c>
      <c r="C10049" t="s">
        <v>197</v>
      </c>
      <c r="D10049" t="s">
        <v>23</v>
      </c>
      <c r="E10049" t="s">
        <v>86</v>
      </c>
      <c r="F10049" t="s">
        <v>23</v>
      </c>
      <c r="G10049" t="s">
        <v>86</v>
      </c>
      <c r="M10049" s="43">
        <v>100.26645648643699</v>
      </c>
      <c r="N10049" t="s">
        <v>204</v>
      </c>
      <c r="O10049">
        <v>0</v>
      </c>
      <c r="P10049">
        <v>200</v>
      </c>
    </row>
    <row r="10050" spans="1:16" x14ac:dyDescent="0.15">
      <c r="A10050">
        <v>10048</v>
      </c>
      <c r="B10050" t="s">
        <v>114</v>
      </c>
      <c r="C10050" t="s">
        <v>197</v>
      </c>
      <c r="D10050" t="s">
        <v>23</v>
      </c>
      <c r="E10050" t="s">
        <v>106</v>
      </c>
      <c r="F10050" t="s">
        <v>23</v>
      </c>
      <c r="G10050" t="s">
        <v>106</v>
      </c>
      <c r="M10050" s="43">
        <v>9.0090185227869277</v>
      </c>
      <c r="N10050" t="s">
        <v>204</v>
      </c>
      <c r="O10050">
        <v>0</v>
      </c>
      <c r="P10050">
        <v>22</v>
      </c>
    </row>
    <row r="10051" spans="1:16" x14ac:dyDescent="0.15">
      <c r="A10051">
        <v>10049</v>
      </c>
      <c r="B10051" t="s">
        <v>114</v>
      </c>
      <c r="C10051" t="s">
        <v>197</v>
      </c>
      <c r="D10051" t="s">
        <v>23</v>
      </c>
      <c r="E10051" t="s">
        <v>107</v>
      </c>
      <c r="F10051" t="s">
        <v>23</v>
      </c>
      <c r="G10051" t="s">
        <v>107</v>
      </c>
      <c r="M10051" s="43">
        <v>242.97621816003499</v>
      </c>
      <c r="N10051" t="s">
        <v>204</v>
      </c>
      <c r="O10051">
        <v>10</v>
      </c>
      <c r="P10051">
        <v>380</v>
      </c>
    </row>
    <row r="10052" spans="1:16" x14ac:dyDescent="0.15">
      <c r="A10052">
        <v>10050</v>
      </c>
      <c r="B10052" t="s">
        <v>114</v>
      </c>
      <c r="C10052" t="s">
        <v>197</v>
      </c>
      <c r="D10052" t="s">
        <v>23</v>
      </c>
      <c r="E10052" t="s">
        <v>108</v>
      </c>
      <c r="F10052" t="s">
        <v>23</v>
      </c>
      <c r="G10052" t="s">
        <v>108</v>
      </c>
      <c r="M10052" s="43">
        <v>1.7002421589284591</v>
      </c>
      <c r="N10052" t="s">
        <v>204</v>
      </c>
      <c r="O10052">
        <v>0</v>
      </c>
      <c r="P10052">
        <v>124</v>
      </c>
    </row>
    <row r="10053" spans="1:16" x14ac:dyDescent="0.15">
      <c r="A10053">
        <v>10051</v>
      </c>
      <c r="B10053" t="s">
        <v>114</v>
      </c>
      <c r="C10053" t="s">
        <v>197</v>
      </c>
      <c r="D10053" t="s">
        <v>23</v>
      </c>
      <c r="E10053" t="s">
        <v>109</v>
      </c>
      <c r="F10053" t="s">
        <v>23</v>
      </c>
      <c r="G10053" t="s">
        <v>109</v>
      </c>
      <c r="M10053" s="43">
        <v>28.688883993311869</v>
      </c>
      <c r="N10053" t="s">
        <v>204</v>
      </c>
      <c r="O10053">
        <v>0</v>
      </c>
      <c r="P10053">
        <v>89</v>
      </c>
    </row>
    <row r="10054" spans="1:16" x14ac:dyDescent="0.15">
      <c r="A10054">
        <v>10052</v>
      </c>
      <c r="B10054" t="s">
        <v>114</v>
      </c>
      <c r="C10054" t="s">
        <v>197</v>
      </c>
      <c r="D10054" t="s">
        <v>23</v>
      </c>
      <c r="E10054" t="s">
        <v>110</v>
      </c>
      <c r="F10054" t="s">
        <v>23</v>
      </c>
      <c r="G10054" t="s">
        <v>110</v>
      </c>
      <c r="M10054" s="43">
        <v>1.3725216490109009</v>
      </c>
      <c r="N10054" t="s">
        <v>204</v>
      </c>
      <c r="O10054">
        <v>0</v>
      </c>
      <c r="P10054">
        <v>124</v>
      </c>
    </row>
    <row r="10055" spans="1:16" x14ac:dyDescent="0.15">
      <c r="A10055">
        <v>10053</v>
      </c>
      <c r="B10055" t="s">
        <v>114</v>
      </c>
      <c r="C10055" t="s">
        <v>197</v>
      </c>
      <c r="D10055" t="s">
        <v>23</v>
      </c>
      <c r="E10055" t="s">
        <v>111</v>
      </c>
      <c r="F10055" t="s">
        <v>23</v>
      </c>
      <c r="G10055" t="s">
        <v>111</v>
      </c>
      <c r="M10055" s="43">
        <v>101.5978632781008</v>
      </c>
      <c r="N10055" t="s">
        <v>204</v>
      </c>
      <c r="O10055">
        <v>0</v>
      </c>
      <c r="P10055">
        <v>90</v>
      </c>
    </row>
    <row r="10056" spans="1:16" x14ac:dyDescent="0.15">
      <c r="A10056">
        <v>10054</v>
      </c>
      <c r="B10056" t="s">
        <v>114</v>
      </c>
      <c r="C10056" t="s">
        <v>197</v>
      </c>
      <c r="D10056" t="s">
        <v>23</v>
      </c>
      <c r="E10056" t="s">
        <v>112</v>
      </c>
      <c r="F10056" t="s">
        <v>23</v>
      </c>
      <c r="G10056" t="s">
        <v>112</v>
      </c>
      <c r="M10056" s="43">
        <v>2.1067790268413171</v>
      </c>
      <c r="N10056" t="s">
        <v>204</v>
      </c>
      <c r="O10056">
        <v>0</v>
      </c>
      <c r="P10056">
        <v>190</v>
      </c>
    </row>
    <row r="10057" spans="1:16" x14ac:dyDescent="0.15">
      <c r="A10057">
        <v>10055</v>
      </c>
      <c r="B10057" t="s">
        <v>114</v>
      </c>
      <c r="C10057" t="s">
        <v>197</v>
      </c>
      <c r="D10057" t="s">
        <v>23</v>
      </c>
      <c r="E10057" t="s">
        <v>113</v>
      </c>
      <c r="F10057" t="s">
        <v>23</v>
      </c>
      <c r="G10057" t="s">
        <v>113</v>
      </c>
      <c r="M10057" s="43">
        <v>2.0804027479547869</v>
      </c>
      <c r="N10057" t="s">
        <v>204</v>
      </c>
      <c r="O10057">
        <v>0</v>
      </c>
      <c r="P10057">
        <v>130</v>
      </c>
    </row>
    <row r="10058" spans="1:16" x14ac:dyDescent="0.15">
      <c r="A10058">
        <v>10056</v>
      </c>
      <c r="B10058" t="s">
        <v>114</v>
      </c>
      <c r="C10058" t="s">
        <v>197</v>
      </c>
      <c r="D10058" t="s">
        <v>23</v>
      </c>
      <c r="E10058" t="s">
        <v>115</v>
      </c>
      <c r="F10058" t="s">
        <v>23</v>
      </c>
      <c r="G10058" t="s">
        <v>115</v>
      </c>
      <c r="M10058" s="43">
        <v>98.678559952168101</v>
      </c>
      <c r="N10058" t="s">
        <v>204</v>
      </c>
      <c r="O10058">
        <v>0</v>
      </c>
      <c r="P10058">
        <v>148</v>
      </c>
    </row>
    <row r="10059" spans="1:16" x14ac:dyDescent="0.15">
      <c r="A10059">
        <v>10057</v>
      </c>
      <c r="B10059" t="s">
        <v>114</v>
      </c>
      <c r="C10059" t="s">
        <v>197</v>
      </c>
      <c r="D10059" t="s">
        <v>23</v>
      </c>
      <c r="E10059" t="s">
        <v>116</v>
      </c>
      <c r="F10059" t="s">
        <v>23</v>
      </c>
      <c r="G10059" t="s">
        <v>116</v>
      </c>
      <c r="M10059" s="43">
        <v>1.088900971213393</v>
      </c>
      <c r="N10059" t="s">
        <v>204</v>
      </c>
      <c r="O10059">
        <v>0</v>
      </c>
      <c r="P10059">
        <v>65</v>
      </c>
    </row>
    <row r="10060" spans="1:16" x14ac:dyDescent="0.15">
      <c r="A10060">
        <v>10058</v>
      </c>
      <c r="B10060" t="s">
        <v>114</v>
      </c>
      <c r="C10060" t="s">
        <v>197</v>
      </c>
      <c r="D10060" t="s">
        <v>23</v>
      </c>
      <c r="E10060" t="s">
        <v>117</v>
      </c>
      <c r="F10060" t="s">
        <v>23</v>
      </c>
      <c r="G10060" t="s">
        <v>117</v>
      </c>
      <c r="M10060" s="43">
        <v>0.29711334321742872</v>
      </c>
      <c r="N10060" t="s">
        <v>204</v>
      </c>
      <c r="O10060">
        <v>0</v>
      </c>
      <c r="P10060">
        <v>108</v>
      </c>
    </row>
    <row r="10061" spans="1:16" x14ac:dyDescent="0.15">
      <c r="A10061">
        <v>10059</v>
      </c>
      <c r="B10061" t="s">
        <v>114</v>
      </c>
      <c r="C10061" t="s">
        <v>197</v>
      </c>
      <c r="D10061" t="s">
        <v>23</v>
      </c>
      <c r="E10061" t="s">
        <v>118</v>
      </c>
      <c r="F10061" t="s">
        <v>23</v>
      </c>
      <c r="G10061" t="s">
        <v>118</v>
      </c>
      <c r="M10061" s="43">
        <v>0.71516127956615094</v>
      </c>
      <c r="N10061" t="s">
        <v>204</v>
      </c>
      <c r="O10061">
        <v>0</v>
      </c>
      <c r="P10061">
        <v>187</v>
      </c>
    </row>
    <row r="10062" spans="1:16" x14ac:dyDescent="0.15">
      <c r="A10062">
        <v>10060</v>
      </c>
      <c r="B10062" t="s">
        <v>114</v>
      </c>
      <c r="C10062" t="s">
        <v>197</v>
      </c>
      <c r="D10062" t="s">
        <v>23</v>
      </c>
      <c r="E10062" t="s">
        <v>119</v>
      </c>
      <c r="F10062" t="s">
        <v>23</v>
      </c>
      <c r="G10062" t="s">
        <v>119</v>
      </c>
      <c r="M10062" s="43">
        <v>0.42406434919501668</v>
      </c>
      <c r="N10062" t="s">
        <v>204</v>
      </c>
      <c r="O10062">
        <v>0</v>
      </c>
      <c r="P10062">
        <v>49</v>
      </c>
    </row>
    <row r="10063" spans="1:16" x14ac:dyDescent="0.15">
      <c r="A10063">
        <v>10061</v>
      </c>
      <c r="B10063" t="s">
        <v>114</v>
      </c>
      <c r="C10063" t="s">
        <v>197</v>
      </c>
      <c r="D10063" t="s">
        <v>23</v>
      </c>
      <c r="E10063" t="s">
        <v>120</v>
      </c>
      <c r="F10063" t="s">
        <v>23</v>
      </c>
      <c r="G10063" t="s">
        <v>120</v>
      </c>
      <c r="M10063" s="43">
        <v>3.9659385312527031</v>
      </c>
      <c r="N10063" t="s">
        <v>204</v>
      </c>
      <c r="O10063">
        <v>0</v>
      </c>
      <c r="P10063">
        <v>80</v>
      </c>
    </row>
    <row r="10064" spans="1:16" x14ac:dyDescent="0.15">
      <c r="A10064">
        <v>10062</v>
      </c>
      <c r="B10064" t="s">
        <v>114</v>
      </c>
      <c r="C10064" t="s">
        <v>197</v>
      </c>
      <c r="D10064" t="s">
        <v>23</v>
      </c>
      <c r="E10064" t="s">
        <v>121</v>
      </c>
      <c r="F10064" t="s">
        <v>23</v>
      </c>
      <c r="G10064" t="s">
        <v>121</v>
      </c>
      <c r="M10064" s="43">
        <v>252.22702646420819</v>
      </c>
      <c r="N10064" t="s">
        <v>204</v>
      </c>
      <c r="O10064">
        <v>10</v>
      </c>
      <c r="P10064">
        <v>390</v>
      </c>
    </row>
    <row r="10065" spans="1:16" x14ac:dyDescent="0.15">
      <c r="A10065">
        <v>10063</v>
      </c>
      <c r="B10065" t="s">
        <v>114</v>
      </c>
      <c r="C10065" t="s">
        <v>197</v>
      </c>
      <c r="D10065" t="s">
        <v>23</v>
      </c>
      <c r="E10065" t="s">
        <v>122</v>
      </c>
      <c r="F10065" t="s">
        <v>23</v>
      </c>
      <c r="G10065" t="s">
        <v>122</v>
      </c>
      <c r="M10065" s="43">
        <v>-8.3315715065303433</v>
      </c>
      <c r="N10065" t="s">
        <v>204</v>
      </c>
      <c r="O10065">
        <v>-330</v>
      </c>
      <c r="P10065">
        <v>188</v>
      </c>
    </row>
    <row r="10066" spans="1:16" x14ac:dyDescent="0.15">
      <c r="A10066">
        <v>10064</v>
      </c>
      <c r="B10066" t="s">
        <v>114</v>
      </c>
      <c r="C10066" t="s">
        <v>197</v>
      </c>
      <c r="D10066" t="s">
        <v>24</v>
      </c>
      <c r="E10066" t="s">
        <v>89</v>
      </c>
      <c r="F10066" t="s">
        <v>24</v>
      </c>
      <c r="G10066" t="s">
        <v>89</v>
      </c>
      <c r="M10066" s="43">
        <v>175.37697466790661</v>
      </c>
      <c r="N10066" t="s">
        <v>204</v>
      </c>
      <c r="O10066">
        <v>1</v>
      </c>
      <c r="P10066">
        <v>427</v>
      </c>
    </row>
    <row r="10067" spans="1:16" x14ac:dyDescent="0.15">
      <c r="A10067">
        <v>10065</v>
      </c>
      <c r="B10067" t="s">
        <v>114</v>
      </c>
      <c r="C10067" t="s">
        <v>197</v>
      </c>
      <c r="D10067" t="s">
        <v>24</v>
      </c>
      <c r="E10067" t="s">
        <v>90</v>
      </c>
      <c r="F10067" t="s">
        <v>24</v>
      </c>
      <c r="G10067" t="s">
        <v>90</v>
      </c>
      <c r="M10067" s="43">
        <v>175.39059028577441</v>
      </c>
      <c r="N10067" t="s">
        <v>204</v>
      </c>
      <c r="O10067">
        <v>0</v>
      </c>
      <c r="P10067">
        <v>426</v>
      </c>
    </row>
    <row r="10068" spans="1:16" x14ac:dyDescent="0.15">
      <c r="A10068">
        <v>10066</v>
      </c>
      <c r="B10068" t="s">
        <v>114</v>
      </c>
      <c r="C10068" t="s">
        <v>197</v>
      </c>
      <c r="D10068" t="s">
        <v>24</v>
      </c>
      <c r="E10068" t="s">
        <v>92</v>
      </c>
      <c r="F10068" t="s">
        <v>24</v>
      </c>
      <c r="G10068" t="s">
        <v>92</v>
      </c>
      <c r="M10068" s="43">
        <v>175.2932888496421</v>
      </c>
      <c r="N10068" t="s">
        <v>204</v>
      </c>
      <c r="O10068">
        <v>1</v>
      </c>
      <c r="P10068">
        <v>427</v>
      </c>
    </row>
    <row r="10069" spans="1:16" x14ac:dyDescent="0.15">
      <c r="A10069">
        <v>10067</v>
      </c>
      <c r="B10069" t="s">
        <v>114</v>
      </c>
      <c r="C10069" t="s">
        <v>197</v>
      </c>
      <c r="D10069" t="s">
        <v>24</v>
      </c>
      <c r="E10069" t="s">
        <v>106</v>
      </c>
      <c r="F10069" t="s">
        <v>24</v>
      </c>
      <c r="G10069" t="s">
        <v>106</v>
      </c>
      <c r="M10069" s="43">
        <v>0.26818089269324752</v>
      </c>
      <c r="N10069" t="s">
        <v>204</v>
      </c>
      <c r="O10069">
        <v>0</v>
      </c>
      <c r="P10069">
        <v>5</v>
      </c>
    </row>
    <row r="10070" spans="1:16" x14ac:dyDescent="0.15">
      <c r="A10070">
        <v>10068</v>
      </c>
      <c r="B10070" t="s">
        <v>114</v>
      </c>
      <c r="C10070" t="s">
        <v>197</v>
      </c>
      <c r="D10070" t="s">
        <v>24</v>
      </c>
      <c r="E10070" t="s">
        <v>107</v>
      </c>
      <c r="F10070" t="s">
        <v>24</v>
      </c>
      <c r="G10070" t="s">
        <v>107</v>
      </c>
      <c r="M10070" s="43">
        <v>210.12207238568249</v>
      </c>
      <c r="N10070" t="s">
        <v>204</v>
      </c>
      <c r="O10070">
        <v>55</v>
      </c>
      <c r="P10070">
        <v>317</v>
      </c>
    </row>
    <row r="10071" spans="1:16" x14ac:dyDescent="0.15">
      <c r="A10071">
        <v>10069</v>
      </c>
      <c r="B10071" t="s">
        <v>114</v>
      </c>
      <c r="C10071" t="s">
        <v>197</v>
      </c>
      <c r="D10071" t="s">
        <v>24</v>
      </c>
      <c r="E10071" t="s">
        <v>108</v>
      </c>
      <c r="F10071" t="s">
        <v>24</v>
      </c>
      <c r="G10071" t="s">
        <v>108</v>
      </c>
      <c r="M10071" s="43">
        <v>0.93040992141802248</v>
      </c>
      <c r="N10071" t="s">
        <v>204</v>
      </c>
      <c r="O10071">
        <v>0</v>
      </c>
      <c r="P10071">
        <v>7</v>
      </c>
    </row>
    <row r="10072" spans="1:16" x14ac:dyDescent="0.15">
      <c r="A10072">
        <v>10070</v>
      </c>
      <c r="B10072" t="s">
        <v>114</v>
      </c>
      <c r="C10072" t="s">
        <v>197</v>
      </c>
      <c r="D10072" t="s">
        <v>24</v>
      </c>
      <c r="E10072" t="s">
        <v>109</v>
      </c>
      <c r="F10072" t="s">
        <v>24</v>
      </c>
      <c r="G10072" t="s">
        <v>109</v>
      </c>
      <c r="M10072" s="43">
        <v>68.742312814418</v>
      </c>
      <c r="N10072" t="s">
        <v>204</v>
      </c>
      <c r="O10072">
        <v>5</v>
      </c>
      <c r="P10072">
        <v>131</v>
      </c>
    </row>
    <row r="10073" spans="1:16" x14ac:dyDescent="0.15">
      <c r="A10073">
        <v>10071</v>
      </c>
      <c r="B10073" t="s">
        <v>114</v>
      </c>
      <c r="C10073" t="s">
        <v>197</v>
      </c>
      <c r="D10073" t="s">
        <v>24</v>
      </c>
      <c r="E10073" t="s">
        <v>110</v>
      </c>
      <c r="F10073" t="s">
        <v>24</v>
      </c>
      <c r="G10073" t="s">
        <v>110</v>
      </c>
      <c r="M10073" s="43">
        <v>0.2228970668484748</v>
      </c>
      <c r="N10073" t="s">
        <v>202</v>
      </c>
      <c r="O10073">
        <v>0</v>
      </c>
      <c r="P10073">
        <v>4</v>
      </c>
    </row>
    <row r="10074" spans="1:16" x14ac:dyDescent="0.15">
      <c r="A10074">
        <v>10072</v>
      </c>
      <c r="B10074" t="s">
        <v>114</v>
      </c>
      <c r="C10074" t="s">
        <v>197</v>
      </c>
      <c r="D10074" t="s">
        <v>24</v>
      </c>
      <c r="E10074" t="s">
        <v>111</v>
      </c>
      <c r="F10074" t="s">
        <v>24</v>
      </c>
      <c r="G10074" t="s">
        <v>111</v>
      </c>
      <c r="M10074" s="43">
        <v>1.880384534872523</v>
      </c>
      <c r="N10074" t="s">
        <v>202</v>
      </c>
      <c r="O10074">
        <v>0</v>
      </c>
      <c r="P10074">
        <v>25</v>
      </c>
    </row>
    <row r="10075" spans="1:16" x14ac:dyDescent="0.15">
      <c r="A10075">
        <v>10073</v>
      </c>
      <c r="B10075" t="s">
        <v>114</v>
      </c>
      <c r="C10075" t="s">
        <v>197</v>
      </c>
      <c r="D10075" t="s">
        <v>24</v>
      </c>
      <c r="E10075" t="s">
        <v>112</v>
      </c>
      <c r="F10075" t="s">
        <v>24</v>
      </c>
      <c r="G10075" t="s">
        <v>112</v>
      </c>
      <c r="M10075" s="43">
        <v>0.61690562471162347</v>
      </c>
      <c r="N10075" t="s">
        <v>202</v>
      </c>
      <c r="O10075">
        <v>0</v>
      </c>
      <c r="P10075">
        <v>10</v>
      </c>
    </row>
    <row r="10076" spans="1:16" x14ac:dyDescent="0.15">
      <c r="A10076">
        <v>10074</v>
      </c>
      <c r="B10076" t="s">
        <v>114</v>
      </c>
      <c r="C10076" t="s">
        <v>197</v>
      </c>
      <c r="D10076" t="s">
        <v>24</v>
      </c>
      <c r="E10076" t="s">
        <v>113</v>
      </c>
      <c r="F10076" t="s">
        <v>24</v>
      </c>
      <c r="G10076" t="s">
        <v>113</v>
      </c>
      <c r="M10076" s="43">
        <v>0.27722529284636049</v>
      </c>
      <c r="N10076" t="s">
        <v>204</v>
      </c>
      <c r="O10076">
        <v>0</v>
      </c>
      <c r="P10076">
        <v>41</v>
      </c>
    </row>
    <row r="10077" spans="1:16" x14ac:dyDescent="0.15">
      <c r="A10077">
        <v>10075</v>
      </c>
      <c r="B10077" t="s">
        <v>114</v>
      </c>
      <c r="C10077" t="s">
        <v>197</v>
      </c>
      <c r="D10077" t="s">
        <v>24</v>
      </c>
      <c r="E10077" t="s">
        <v>115</v>
      </c>
      <c r="F10077" t="s">
        <v>24</v>
      </c>
      <c r="G10077" t="s">
        <v>115</v>
      </c>
      <c r="M10077" s="43">
        <v>8.9238670702502834</v>
      </c>
      <c r="N10077" t="s">
        <v>204</v>
      </c>
      <c r="O10077">
        <v>0</v>
      </c>
      <c r="P10077">
        <v>147</v>
      </c>
    </row>
    <row r="10078" spans="1:16" x14ac:dyDescent="0.15">
      <c r="A10078">
        <v>10076</v>
      </c>
      <c r="B10078" t="s">
        <v>114</v>
      </c>
      <c r="C10078" t="s">
        <v>197</v>
      </c>
      <c r="D10078" t="s">
        <v>24</v>
      </c>
      <c r="E10078" t="s">
        <v>116</v>
      </c>
      <c r="F10078" t="s">
        <v>24</v>
      </c>
      <c r="G10078" t="s">
        <v>116</v>
      </c>
      <c r="M10078" s="43">
        <v>124.0546024193536</v>
      </c>
      <c r="N10078" t="s">
        <v>204</v>
      </c>
      <c r="O10078">
        <v>0</v>
      </c>
      <c r="P10078">
        <v>170</v>
      </c>
    </row>
    <row r="10079" spans="1:16" x14ac:dyDescent="0.15">
      <c r="A10079">
        <v>10077</v>
      </c>
      <c r="B10079" t="s">
        <v>114</v>
      </c>
      <c r="C10079" t="s">
        <v>197</v>
      </c>
      <c r="D10079" t="s">
        <v>24</v>
      </c>
      <c r="E10079" t="s">
        <v>117</v>
      </c>
      <c r="F10079" t="s">
        <v>24</v>
      </c>
      <c r="G10079" t="s">
        <v>117</v>
      </c>
      <c r="M10079" s="43">
        <v>0.27196744949412488</v>
      </c>
      <c r="N10079" t="s">
        <v>204</v>
      </c>
      <c r="O10079">
        <v>0</v>
      </c>
      <c r="P10079">
        <v>167</v>
      </c>
    </row>
    <row r="10080" spans="1:16" x14ac:dyDescent="0.15">
      <c r="A10080">
        <v>10078</v>
      </c>
      <c r="B10080" t="s">
        <v>114</v>
      </c>
      <c r="C10080" t="s">
        <v>197</v>
      </c>
      <c r="D10080" t="s">
        <v>24</v>
      </c>
      <c r="E10080" t="s">
        <v>118</v>
      </c>
      <c r="F10080" t="s">
        <v>24</v>
      </c>
      <c r="G10080" t="s">
        <v>118</v>
      </c>
      <c r="M10080" s="43">
        <v>1.873793717927791</v>
      </c>
      <c r="N10080" t="s">
        <v>204</v>
      </c>
      <c r="O10080">
        <v>0</v>
      </c>
      <c r="P10080">
        <v>172</v>
      </c>
    </row>
    <row r="10081" spans="1:16" x14ac:dyDescent="0.15">
      <c r="A10081">
        <v>10079</v>
      </c>
      <c r="B10081" t="s">
        <v>114</v>
      </c>
      <c r="C10081" t="s">
        <v>197</v>
      </c>
      <c r="D10081" t="s">
        <v>24</v>
      </c>
      <c r="E10081" t="s">
        <v>119</v>
      </c>
      <c r="F10081" t="s">
        <v>24</v>
      </c>
      <c r="G10081" t="s">
        <v>119</v>
      </c>
      <c r="M10081" s="43">
        <v>1.2141204620815551</v>
      </c>
      <c r="N10081" t="s">
        <v>204</v>
      </c>
      <c r="O10081">
        <v>0</v>
      </c>
      <c r="P10081">
        <v>98</v>
      </c>
    </row>
    <row r="10082" spans="1:16" x14ac:dyDescent="0.15">
      <c r="A10082">
        <v>10080</v>
      </c>
      <c r="B10082" t="s">
        <v>114</v>
      </c>
      <c r="C10082" t="s">
        <v>197</v>
      </c>
      <c r="D10082" t="s">
        <v>24</v>
      </c>
      <c r="E10082" t="s">
        <v>120</v>
      </c>
      <c r="F10082" t="s">
        <v>24</v>
      </c>
      <c r="G10082" t="s">
        <v>120</v>
      </c>
      <c r="M10082" s="43">
        <v>0.56480607570581343</v>
      </c>
      <c r="N10082" t="s">
        <v>204</v>
      </c>
      <c r="O10082">
        <v>0</v>
      </c>
      <c r="P10082">
        <v>70</v>
      </c>
    </row>
    <row r="10083" spans="1:16" x14ac:dyDescent="0.15">
      <c r="A10083">
        <v>10081</v>
      </c>
      <c r="B10083" t="s">
        <v>114</v>
      </c>
      <c r="C10083" t="s">
        <v>197</v>
      </c>
      <c r="D10083" t="s">
        <v>24</v>
      </c>
      <c r="E10083" t="s">
        <v>121</v>
      </c>
      <c r="F10083" t="s">
        <v>24</v>
      </c>
      <c r="G10083" t="s">
        <v>121</v>
      </c>
      <c r="M10083" s="43">
        <v>210.82760779259229</v>
      </c>
      <c r="N10083" t="s">
        <v>204</v>
      </c>
      <c r="O10083">
        <v>56</v>
      </c>
      <c r="P10083">
        <v>317</v>
      </c>
    </row>
    <row r="10084" spans="1:16" x14ac:dyDescent="0.15">
      <c r="A10084">
        <v>10082</v>
      </c>
      <c r="B10084" t="s">
        <v>114</v>
      </c>
      <c r="C10084" t="s">
        <v>197</v>
      </c>
      <c r="D10084" t="s">
        <v>24</v>
      </c>
      <c r="E10084" t="s">
        <v>122</v>
      </c>
      <c r="F10084" t="s">
        <v>24</v>
      </c>
      <c r="G10084" t="s">
        <v>122</v>
      </c>
      <c r="M10084" s="43">
        <v>-20.785556986092221</v>
      </c>
      <c r="N10084" t="s">
        <v>204</v>
      </c>
      <c r="O10084">
        <v>-324</v>
      </c>
      <c r="P10084">
        <v>153</v>
      </c>
    </row>
    <row r="10085" spans="1:16" x14ac:dyDescent="0.15">
      <c r="A10085">
        <v>10083</v>
      </c>
      <c r="B10085" t="s">
        <v>114</v>
      </c>
      <c r="C10085" t="s">
        <v>197</v>
      </c>
      <c r="D10085" t="s">
        <v>25</v>
      </c>
      <c r="E10085" t="s">
        <v>79</v>
      </c>
      <c r="F10085" t="s">
        <v>25</v>
      </c>
      <c r="G10085" t="s">
        <v>79</v>
      </c>
      <c r="M10085" s="43">
        <v>176.4164349378822</v>
      </c>
      <c r="N10085" t="s">
        <v>204</v>
      </c>
      <c r="O10085">
        <v>0</v>
      </c>
      <c r="P10085">
        <v>235</v>
      </c>
    </row>
    <row r="10086" spans="1:16" x14ac:dyDescent="0.15">
      <c r="A10086">
        <v>10084</v>
      </c>
      <c r="B10086" t="s">
        <v>114</v>
      </c>
      <c r="C10086" t="s">
        <v>197</v>
      </c>
      <c r="D10086" t="s">
        <v>25</v>
      </c>
      <c r="E10086" t="s">
        <v>80</v>
      </c>
      <c r="F10086" t="s">
        <v>25</v>
      </c>
      <c r="G10086" t="s">
        <v>80</v>
      </c>
      <c r="M10086" s="43">
        <v>44.546928018564742</v>
      </c>
      <c r="N10086" t="s">
        <v>204</v>
      </c>
      <c r="O10086">
        <v>30</v>
      </c>
      <c r="P10086">
        <v>136</v>
      </c>
    </row>
    <row r="10087" spans="1:16" x14ac:dyDescent="0.15">
      <c r="A10087">
        <v>10085</v>
      </c>
      <c r="B10087" t="s">
        <v>114</v>
      </c>
      <c r="C10087" t="s">
        <v>197</v>
      </c>
      <c r="D10087" t="s">
        <v>25</v>
      </c>
      <c r="E10087" t="s">
        <v>84</v>
      </c>
      <c r="F10087" t="s">
        <v>25</v>
      </c>
      <c r="G10087" t="s">
        <v>84</v>
      </c>
      <c r="M10087" s="43">
        <v>2.0994245360799262</v>
      </c>
      <c r="N10087" t="s">
        <v>204</v>
      </c>
      <c r="O10087">
        <v>10</v>
      </c>
      <c r="P10087">
        <v>490</v>
      </c>
    </row>
    <row r="10088" spans="1:16" x14ac:dyDescent="0.15">
      <c r="A10088">
        <v>10086</v>
      </c>
      <c r="B10088" t="s">
        <v>114</v>
      </c>
      <c r="C10088" t="s">
        <v>197</v>
      </c>
      <c r="D10088" t="s">
        <v>25</v>
      </c>
      <c r="E10088" t="s">
        <v>85</v>
      </c>
      <c r="F10088" t="s">
        <v>25</v>
      </c>
      <c r="G10088" t="s">
        <v>85</v>
      </c>
      <c r="M10088" s="43">
        <v>1.0236380393950779</v>
      </c>
      <c r="N10088" t="s">
        <v>204</v>
      </c>
      <c r="O10088">
        <v>1</v>
      </c>
      <c r="P10088">
        <v>69</v>
      </c>
    </row>
    <row r="10089" spans="1:16" x14ac:dyDescent="0.15">
      <c r="A10089">
        <v>10087</v>
      </c>
      <c r="B10089" t="s">
        <v>114</v>
      </c>
      <c r="C10089" t="s">
        <v>197</v>
      </c>
      <c r="D10089" t="s">
        <v>25</v>
      </c>
      <c r="E10089" t="s">
        <v>86</v>
      </c>
      <c r="F10089" t="s">
        <v>25</v>
      </c>
      <c r="G10089" t="s">
        <v>86</v>
      </c>
      <c r="M10089" s="43">
        <v>1.1658883230418149</v>
      </c>
      <c r="N10089" t="s">
        <v>204</v>
      </c>
      <c r="O10089">
        <v>0</v>
      </c>
      <c r="P10089">
        <v>200</v>
      </c>
    </row>
    <row r="10090" spans="1:16" x14ac:dyDescent="0.15">
      <c r="A10090">
        <v>10088</v>
      </c>
      <c r="B10090" t="s">
        <v>114</v>
      </c>
      <c r="C10090" t="s">
        <v>197</v>
      </c>
      <c r="D10090" t="s">
        <v>25</v>
      </c>
      <c r="E10090" t="s">
        <v>88</v>
      </c>
      <c r="F10090" t="s">
        <v>25</v>
      </c>
      <c r="G10090" t="s">
        <v>88</v>
      </c>
      <c r="M10090" s="43">
        <v>45.760697904896936</v>
      </c>
      <c r="N10090" t="s">
        <v>204</v>
      </c>
      <c r="O10090">
        <v>0</v>
      </c>
      <c r="P10090">
        <v>62</v>
      </c>
    </row>
    <row r="10091" spans="1:16" x14ac:dyDescent="0.15">
      <c r="A10091">
        <v>10089</v>
      </c>
      <c r="B10091" t="s">
        <v>114</v>
      </c>
      <c r="C10091" t="s">
        <v>197</v>
      </c>
      <c r="D10091" t="s">
        <v>25</v>
      </c>
      <c r="E10091" t="s">
        <v>89</v>
      </c>
      <c r="F10091" t="s">
        <v>25</v>
      </c>
      <c r="G10091" t="s">
        <v>89</v>
      </c>
      <c r="M10091" s="43">
        <v>523.62640027390955</v>
      </c>
      <c r="N10091" t="s">
        <v>202</v>
      </c>
      <c r="O10091">
        <v>522</v>
      </c>
      <c r="P10091">
        <v>528</v>
      </c>
    </row>
    <row r="10092" spans="1:16" x14ac:dyDescent="0.15">
      <c r="A10092">
        <v>10090</v>
      </c>
      <c r="B10092" t="s">
        <v>114</v>
      </c>
      <c r="C10092" t="s">
        <v>197</v>
      </c>
      <c r="D10092" t="s">
        <v>25</v>
      </c>
      <c r="E10092" t="s">
        <v>93</v>
      </c>
      <c r="F10092" t="s">
        <v>25</v>
      </c>
      <c r="G10092" t="s">
        <v>93</v>
      </c>
      <c r="M10092" s="43">
        <v>523.52981087269643</v>
      </c>
      <c r="N10092" t="s">
        <v>202</v>
      </c>
      <c r="O10092">
        <v>522</v>
      </c>
      <c r="P10092">
        <v>528</v>
      </c>
    </row>
    <row r="10093" spans="1:16" x14ac:dyDescent="0.15">
      <c r="A10093">
        <v>10091</v>
      </c>
      <c r="B10093" t="s">
        <v>114</v>
      </c>
      <c r="C10093" t="s">
        <v>197</v>
      </c>
      <c r="D10093" t="s">
        <v>25</v>
      </c>
      <c r="E10093" t="s">
        <v>94</v>
      </c>
      <c r="F10093" t="s">
        <v>25</v>
      </c>
      <c r="G10093" t="s">
        <v>94</v>
      </c>
      <c r="M10093" s="43">
        <v>470.41517177300568</v>
      </c>
      <c r="N10093" t="s">
        <v>202</v>
      </c>
      <c r="O10093">
        <v>470</v>
      </c>
      <c r="P10093">
        <v>473</v>
      </c>
    </row>
    <row r="10094" spans="1:16" x14ac:dyDescent="0.15">
      <c r="A10094">
        <v>10092</v>
      </c>
      <c r="B10094" t="s">
        <v>114</v>
      </c>
      <c r="C10094" t="s">
        <v>197</v>
      </c>
      <c r="D10094" t="s">
        <v>25</v>
      </c>
      <c r="E10094" t="s">
        <v>95</v>
      </c>
      <c r="F10094" t="s">
        <v>25</v>
      </c>
      <c r="G10094" t="s">
        <v>95</v>
      </c>
      <c r="M10094" s="43">
        <v>52.849419353193298</v>
      </c>
      <c r="N10094" t="s">
        <v>204</v>
      </c>
      <c r="O10094">
        <v>51</v>
      </c>
      <c r="P10094">
        <v>54</v>
      </c>
    </row>
    <row r="10095" spans="1:16" x14ac:dyDescent="0.15">
      <c r="A10095">
        <v>10093</v>
      </c>
      <c r="B10095" t="s">
        <v>114</v>
      </c>
      <c r="C10095" t="s">
        <v>197</v>
      </c>
      <c r="D10095" t="s">
        <v>25</v>
      </c>
      <c r="E10095" t="s">
        <v>96</v>
      </c>
      <c r="F10095" t="s">
        <v>25</v>
      </c>
      <c r="G10095" t="s">
        <v>96</v>
      </c>
      <c r="M10095" s="43">
        <v>51.256893174990033</v>
      </c>
      <c r="N10095" t="s">
        <v>204</v>
      </c>
      <c r="O10095">
        <v>22</v>
      </c>
      <c r="P10095">
        <v>54</v>
      </c>
    </row>
    <row r="10096" spans="1:16" x14ac:dyDescent="0.15">
      <c r="A10096">
        <v>10094</v>
      </c>
      <c r="B10096" t="s">
        <v>114</v>
      </c>
      <c r="C10096" t="s">
        <v>197</v>
      </c>
      <c r="D10096" t="s">
        <v>25</v>
      </c>
      <c r="E10096" t="s">
        <v>97</v>
      </c>
      <c r="F10096" t="s">
        <v>25</v>
      </c>
      <c r="G10096" t="s">
        <v>97</v>
      </c>
      <c r="M10096" s="43">
        <v>1.6479772551095579</v>
      </c>
      <c r="N10096" t="s">
        <v>204</v>
      </c>
      <c r="O10096">
        <v>0</v>
      </c>
      <c r="P10096">
        <v>25</v>
      </c>
    </row>
    <row r="10097" spans="1:16" x14ac:dyDescent="0.15">
      <c r="A10097">
        <v>10095</v>
      </c>
      <c r="B10097" t="s">
        <v>114</v>
      </c>
      <c r="C10097" t="s">
        <v>197</v>
      </c>
      <c r="D10097" t="s">
        <v>25</v>
      </c>
      <c r="E10097" t="s">
        <v>98</v>
      </c>
      <c r="F10097" t="s">
        <v>25</v>
      </c>
      <c r="G10097" t="s">
        <v>98</v>
      </c>
      <c r="M10097" s="43">
        <v>472.11880223544892</v>
      </c>
      <c r="N10097" t="s">
        <v>204</v>
      </c>
      <c r="O10097">
        <v>470</v>
      </c>
      <c r="P10097">
        <v>497</v>
      </c>
    </row>
    <row r="10098" spans="1:16" x14ac:dyDescent="0.15">
      <c r="A10098">
        <v>10096</v>
      </c>
      <c r="B10098" t="s">
        <v>114</v>
      </c>
      <c r="C10098" t="s">
        <v>197</v>
      </c>
      <c r="D10098" t="s">
        <v>25</v>
      </c>
      <c r="E10098" t="s">
        <v>99</v>
      </c>
      <c r="F10098" t="s">
        <v>25</v>
      </c>
      <c r="G10098" t="s">
        <v>99</v>
      </c>
      <c r="M10098" s="43">
        <v>60.588330083609478</v>
      </c>
      <c r="N10098" t="s">
        <v>202</v>
      </c>
      <c r="O10098">
        <v>10</v>
      </c>
      <c r="P10098">
        <v>108</v>
      </c>
    </row>
    <row r="10099" spans="1:16" x14ac:dyDescent="0.15">
      <c r="A10099">
        <v>10097</v>
      </c>
      <c r="B10099" t="s">
        <v>114</v>
      </c>
      <c r="C10099" t="s">
        <v>197</v>
      </c>
      <c r="D10099" t="s">
        <v>25</v>
      </c>
      <c r="E10099" t="s">
        <v>100</v>
      </c>
      <c r="F10099" t="s">
        <v>25</v>
      </c>
      <c r="G10099" t="s">
        <v>100</v>
      </c>
      <c r="M10099" s="43">
        <v>60.494291006394192</v>
      </c>
      <c r="N10099" t="s">
        <v>202</v>
      </c>
      <c r="O10099">
        <v>10</v>
      </c>
      <c r="P10099">
        <v>108</v>
      </c>
    </row>
    <row r="10100" spans="1:16" x14ac:dyDescent="0.15">
      <c r="A10100">
        <v>10098</v>
      </c>
      <c r="B10100" t="s">
        <v>114</v>
      </c>
      <c r="C10100" t="s">
        <v>197</v>
      </c>
      <c r="D10100" t="s">
        <v>25</v>
      </c>
      <c r="E10100" t="s">
        <v>106</v>
      </c>
      <c r="F10100" t="s">
        <v>25</v>
      </c>
      <c r="G10100" t="s">
        <v>106</v>
      </c>
      <c r="H10100" s="43">
        <v>70.713032806592167</v>
      </c>
      <c r="I10100" s="43">
        <v>17.678258201648038</v>
      </c>
      <c r="J10100" s="55">
        <v>0.5</v>
      </c>
      <c r="M10100" s="43">
        <v>34.341906281410743</v>
      </c>
      <c r="N10100" t="s">
        <v>203</v>
      </c>
      <c r="O10100">
        <v>10</v>
      </c>
      <c r="P10100">
        <v>68</v>
      </c>
    </row>
    <row r="10101" spans="1:16" x14ac:dyDescent="0.15">
      <c r="A10101">
        <v>10099</v>
      </c>
      <c r="B10101" t="s">
        <v>114</v>
      </c>
      <c r="C10101" t="s">
        <v>197</v>
      </c>
      <c r="D10101" t="s">
        <v>25</v>
      </c>
      <c r="E10101" t="s">
        <v>107</v>
      </c>
      <c r="F10101" t="s">
        <v>25</v>
      </c>
      <c r="G10101" t="s">
        <v>107</v>
      </c>
      <c r="H10101" s="43">
        <v>93.833714563533377</v>
      </c>
      <c r="I10101" s="43">
        <v>26.701177776524361</v>
      </c>
      <c r="J10101" s="55">
        <v>0.56911692989507301</v>
      </c>
      <c r="M10101" s="43">
        <v>113.5362648212768</v>
      </c>
      <c r="N10101" t="s">
        <v>203</v>
      </c>
      <c r="O10101">
        <v>109</v>
      </c>
      <c r="P10101">
        <v>167</v>
      </c>
    </row>
    <row r="10102" spans="1:16" x14ac:dyDescent="0.15">
      <c r="A10102">
        <v>10100</v>
      </c>
      <c r="B10102" t="s">
        <v>114</v>
      </c>
      <c r="C10102" t="s">
        <v>197</v>
      </c>
      <c r="D10102" t="s">
        <v>25</v>
      </c>
      <c r="E10102" t="s">
        <v>108</v>
      </c>
      <c r="F10102" t="s">
        <v>25</v>
      </c>
      <c r="G10102" t="s">
        <v>108</v>
      </c>
      <c r="H10102" s="43">
        <v>23.533066515702501</v>
      </c>
      <c r="I10102" s="43">
        <v>1176.6533257851249</v>
      </c>
      <c r="J10102" s="55">
        <v>100</v>
      </c>
      <c r="M10102" s="43">
        <v>2.093070136030021</v>
      </c>
      <c r="N10102" t="s">
        <v>203</v>
      </c>
      <c r="O10102">
        <v>0</v>
      </c>
      <c r="P10102">
        <v>25</v>
      </c>
    </row>
    <row r="10103" spans="1:16" x14ac:dyDescent="0.15">
      <c r="A10103">
        <v>10101</v>
      </c>
      <c r="B10103" t="s">
        <v>114</v>
      </c>
      <c r="C10103" t="s">
        <v>197</v>
      </c>
      <c r="D10103" t="s">
        <v>25</v>
      </c>
      <c r="E10103" t="s">
        <v>109</v>
      </c>
      <c r="F10103" t="s">
        <v>25</v>
      </c>
      <c r="G10103" t="s">
        <v>109</v>
      </c>
      <c r="H10103" s="43">
        <v>8.6256409401283385</v>
      </c>
      <c r="I10103" s="43">
        <v>431.28204700641692</v>
      </c>
      <c r="J10103" s="55">
        <v>100</v>
      </c>
      <c r="M10103" s="43">
        <v>2.5396877785773331</v>
      </c>
      <c r="N10103" t="s">
        <v>203</v>
      </c>
      <c r="O10103">
        <v>0</v>
      </c>
      <c r="P10103">
        <v>27</v>
      </c>
    </row>
    <row r="10104" spans="1:16" x14ac:dyDescent="0.15">
      <c r="A10104">
        <v>10102</v>
      </c>
      <c r="B10104" t="s">
        <v>114</v>
      </c>
      <c r="C10104" t="s">
        <v>197</v>
      </c>
      <c r="D10104" t="s">
        <v>25</v>
      </c>
      <c r="E10104" t="s">
        <v>110</v>
      </c>
      <c r="F10104" t="s">
        <v>25</v>
      </c>
      <c r="G10104" t="s">
        <v>110</v>
      </c>
      <c r="H10104" s="43">
        <v>1</v>
      </c>
      <c r="I10104" s="43">
        <v>50</v>
      </c>
      <c r="J10104" s="55">
        <v>100</v>
      </c>
      <c r="M10104" s="43">
        <v>1.366557544563898</v>
      </c>
      <c r="N10104" t="s">
        <v>203</v>
      </c>
      <c r="O10104">
        <v>0</v>
      </c>
      <c r="P10104">
        <v>43</v>
      </c>
    </row>
    <row r="10105" spans="1:16" x14ac:dyDescent="0.15">
      <c r="A10105">
        <v>10103</v>
      </c>
      <c r="B10105" t="s">
        <v>114</v>
      </c>
      <c r="C10105" t="s">
        <v>197</v>
      </c>
      <c r="D10105" t="s">
        <v>25</v>
      </c>
      <c r="E10105" t="s">
        <v>111</v>
      </c>
      <c r="F10105" t="s">
        <v>25</v>
      </c>
      <c r="G10105" t="s">
        <v>111</v>
      </c>
      <c r="H10105" s="43">
        <v>26.264585698723391</v>
      </c>
      <c r="I10105" s="43">
        <v>1313.22928493617</v>
      </c>
      <c r="J10105" s="55">
        <v>100</v>
      </c>
      <c r="M10105" s="43">
        <v>5.4861519508762608</v>
      </c>
      <c r="N10105" t="s">
        <v>203</v>
      </c>
      <c r="O10105">
        <v>0</v>
      </c>
      <c r="P10105">
        <v>22</v>
      </c>
    </row>
    <row r="10106" spans="1:16" x14ac:dyDescent="0.15">
      <c r="A10106">
        <v>10104</v>
      </c>
      <c r="B10106" t="s">
        <v>114</v>
      </c>
      <c r="C10106" t="s">
        <v>197</v>
      </c>
      <c r="D10106" t="s">
        <v>25</v>
      </c>
      <c r="E10106" t="s">
        <v>112</v>
      </c>
      <c r="F10106" t="s">
        <v>25</v>
      </c>
      <c r="G10106" t="s">
        <v>112</v>
      </c>
      <c r="H10106" s="43">
        <v>2.5081731469649999</v>
      </c>
      <c r="I10106" s="43">
        <v>125.40865734825</v>
      </c>
      <c r="J10106" s="55">
        <v>100</v>
      </c>
      <c r="M10106" s="43">
        <v>11.73359784513773</v>
      </c>
      <c r="N10106" t="s">
        <v>203</v>
      </c>
      <c r="O10106">
        <v>0</v>
      </c>
      <c r="P10106">
        <v>35</v>
      </c>
    </row>
    <row r="10107" spans="1:16" x14ac:dyDescent="0.15">
      <c r="A10107">
        <v>10105</v>
      </c>
      <c r="B10107" t="s">
        <v>114</v>
      </c>
      <c r="C10107" t="s">
        <v>197</v>
      </c>
      <c r="D10107" t="s">
        <v>25</v>
      </c>
      <c r="E10107" t="s">
        <v>113</v>
      </c>
      <c r="F10107" t="s">
        <v>25</v>
      </c>
      <c r="G10107" t="s">
        <v>113</v>
      </c>
      <c r="H10107" s="43">
        <v>1</v>
      </c>
      <c r="I10107" s="43">
        <v>50</v>
      </c>
      <c r="J10107" s="55">
        <v>100</v>
      </c>
      <c r="M10107" s="43">
        <v>1.8968406171805381</v>
      </c>
      <c r="N10107" t="s">
        <v>203</v>
      </c>
      <c r="O10107">
        <v>0</v>
      </c>
      <c r="P10107">
        <v>15</v>
      </c>
    </row>
    <row r="10108" spans="1:16" x14ac:dyDescent="0.15">
      <c r="A10108">
        <v>10106</v>
      </c>
      <c r="B10108" t="s">
        <v>114</v>
      </c>
      <c r="C10108" t="s">
        <v>197</v>
      </c>
      <c r="D10108" t="s">
        <v>25</v>
      </c>
      <c r="E10108" t="s">
        <v>115</v>
      </c>
      <c r="F10108" t="s">
        <v>25</v>
      </c>
      <c r="G10108" t="s">
        <v>115</v>
      </c>
      <c r="H10108" s="43">
        <v>16.39989927775666</v>
      </c>
      <c r="I10108" s="43">
        <v>819.99496388783302</v>
      </c>
      <c r="J10108" s="55">
        <v>100</v>
      </c>
      <c r="M10108" s="43">
        <v>2.7731540558532171</v>
      </c>
      <c r="N10108" t="s">
        <v>203</v>
      </c>
      <c r="O10108">
        <v>0</v>
      </c>
      <c r="P10108">
        <v>115</v>
      </c>
    </row>
    <row r="10109" spans="1:16" x14ac:dyDescent="0.15">
      <c r="A10109">
        <v>10107</v>
      </c>
      <c r="B10109" t="s">
        <v>114</v>
      </c>
      <c r="C10109" t="s">
        <v>197</v>
      </c>
      <c r="D10109" t="s">
        <v>25</v>
      </c>
      <c r="E10109" t="s">
        <v>116</v>
      </c>
      <c r="F10109" t="s">
        <v>25</v>
      </c>
      <c r="G10109" t="s">
        <v>116</v>
      </c>
      <c r="H10109" s="43">
        <v>36.244208771027488</v>
      </c>
      <c r="I10109" s="43">
        <v>1812.210438551374</v>
      </c>
      <c r="J10109" s="55">
        <v>100</v>
      </c>
      <c r="M10109" s="43">
        <v>21.17503817145079</v>
      </c>
      <c r="N10109" t="s">
        <v>203</v>
      </c>
      <c r="O10109">
        <v>0</v>
      </c>
      <c r="P10109">
        <v>13</v>
      </c>
    </row>
    <row r="10110" spans="1:16" x14ac:dyDescent="0.15">
      <c r="A10110">
        <v>10108</v>
      </c>
      <c r="B10110" t="s">
        <v>114</v>
      </c>
      <c r="C10110" t="s">
        <v>197</v>
      </c>
      <c r="D10110" t="s">
        <v>25</v>
      </c>
      <c r="E10110" t="s">
        <v>117</v>
      </c>
      <c r="F10110" t="s">
        <v>25</v>
      </c>
      <c r="G10110" t="s">
        <v>117</v>
      </c>
      <c r="H10110" s="43">
        <v>1</v>
      </c>
      <c r="I10110" s="43">
        <v>50</v>
      </c>
      <c r="J10110" s="55">
        <v>100</v>
      </c>
      <c r="M10110" s="43">
        <v>29.04351707735016</v>
      </c>
      <c r="N10110" t="s">
        <v>203</v>
      </c>
      <c r="O10110">
        <v>2</v>
      </c>
      <c r="P10110">
        <v>53</v>
      </c>
    </row>
    <row r="10111" spans="1:16" x14ac:dyDescent="0.15">
      <c r="A10111">
        <v>10109</v>
      </c>
      <c r="B10111" t="s">
        <v>114</v>
      </c>
      <c r="C10111" t="s">
        <v>197</v>
      </c>
      <c r="D10111" t="s">
        <v>25</v>
      </c>
      <c r="E10111" t="s">
        <v>118</v>
      </c>
      <c r="F10111" t="s">
        <v>25</v>
      </c>
      <c r="G10111" t="s">
        <v>118</v>
      </c>
      <c r="H10111" s="43">
        <v>2.7840211101749999</v>
      </c>
      <c r="I10111" s="43">
        <v>139.20105550874999</v>
      </c>
      <c r="J10111" s="55">
        <v>100</v>
      </c>
      <c r="M10111" s="43">
        <v>6.6316684451416341</v>
      </c>
      <c r="N10111" t="s">
        <v>203</v>
      </c>
      <c r="O10111">
        <v>0</v>
      </c>
      <c r="P10111">
        <v>11</v>
      </c>
    </row>
    <row r="10112" spans="1:16" x14ac:dyDescent="0.15">
      <c r="A10112">
        <v>10110</v>
      </c>
      <c r="B10112" t="s">
        <v>114</v>
      </c>
      <c r="C10112" t="s">
        <v>197</v>
      </c>
      <c r="D10112" t="s">
        <v>25</v>
      </c>
      <c r="E10112" t="s">
        <v>119</v>
      </c>
      <c r="F10112" t="s">
        <v>25</v>
      </c>
      <c r="G10112" t="s">
        <v>119</v>
      </c>
      <c r="H10112" s="43">
        <v>1</v>
      </c>
      <c r="I10112" s="43">
        <v>50</v>
      </c>
      <c r="J10112" s="55">
        <v>100</v>
      </c>
      <c r="M10112" s="43">
        <v>25.728843846096598</v>
      </c>
      <c r="N10112" t="s">
        <v>203</v>
      </c>
      <c r="O10112">
        <v>5</v>
      </c>
      <c r="P10112">
        <v>95</v>
      </c>
    </row>
    <row r="10113" spans="1:16" x14ac:dyDescent="0.15">
      <c r="A10113">
        <v>10111</v>
      </c>
      <c r="B10113" t="s">
        <v>114</v>
      </c>
      <c r="C10113" t="s">
        <v>197</v>
      </c>
      <c r="D10113" t="s">
        <v>25</v>
      </c>
      <c r="E10113" t="s">
        <v>120</v>
      </c>
      <c r="F10113" t="s">
        <v>25</v>
      </c>
      <c r="G10113" t="s">
        <v>120</v>
      </c>
      <c r="H10113" s="43">
        <v>1</v>
      </c>
      <c r="I10113" s="43">
        <v>50</v>
      </c>
      <c r="J10113" s="55">
        <v>100</v>
      </c>
      <c r="M10113" s="43">
        <v>3.7739079645113272</v>
      </c>
      <c r="N10113" t="s">
        <v>203</v>
      </c>
      <c r="O10113">
        <v>1</v>
      </c>
      <c r="P10113">
        <v>37</v>
      </c>
    </row>
    <row r="10114" spans="1:16" x14ac:dyDescent="0.15">
      <c r="A10114">
        <v>10112</v>
      </c>
      <c r="B10114" t="s">
        <v>114</v>
      </c>
      <c r="C10114" t="s">
        <v>197</v>
      </c>
      <c r="D10114" t="s">
        <v>25</v>
      </c>
      <c r="E10114" t="s">
        <v>121</v>
      </c>
      <c r="F10114" t="s">
        <v>25</v>
      </c>
      <c r="G10114" t="s">
        <v>121</v>
      </c>
      <c r="M10114" s="43">
        <v>147.71414624556709</v>
      </c>
      <c r="N10114" t="s">
        <v>202</v>
      </c>
      <c r="O10114">
        <v>133</v>
      </c>
      <c r="P10114">
        <v>193</v>
      </c>
    </row>
    <row r="10115" spans="1:16" x14ac:dyDescent="0.15">
      <c r="A10115">
        <v>10113</v>
      </c>
      <c r="B10115" t="s">
        <v>114</v>
      </c>
      <c r="C10115" t="s">
        <v>197</v>
      </c>
      <c r="D10115" t="s">
        <v>25</v>
      </c>
      <c r="E10115" t="s">
        <v>122</v>
      </c>
      <c r="F10115" t="s">
        <v>25</v>
      </c>
      <c r="G10115" t="s">
        <v>122</v>
      </c>
      <c r="M10115" s="43">
        <v>-55.261495497959267</v>
      </c>
      <c r="N10115" t="s">
        <v>202</v>
      </c>
      <c r="O10115">
        <v>-160</v>
      </c>
      <c r="P10115">
        <v>-49</v>
      </c>
    </row>
    <row r="10116" spans="1:16" x14ac:dyDescent="0.15">
      <c r="A10116">
        <v>10114</v>
      </c>
      <c r="B10116" t="s">
        <v>114</v>
      </c>
      <c r="C10116" t="s">
        <v>197</v>
      </c>
      <c r="D10116" t="s">
        <v>26</v>
      </c>
      <c r="E10116" t="s">
        <v>79</v>
      </c>
      <c r="F10116" t="s">
        <v>26</v>
      </c>
      <c r="G10116" t="s">
        <v>79</v>
      </c>
      <c r="M10116" s="43">
        <v>176.49487980482789</v>
      </c>
      <c r="N10116" t="s">
        <v>204</v>
      </c>
      <c r="O10116">
        <v>0</v>
      </c>
      <c r="P10116">
        <v>235</v>
      </c>
    </row>
    <row r="10117" spans="1:16" x14ac:dyDescent="0.15">
      <c r="A10117">
        <v>10115</v>
      </c>
      <c r="B10117" t="s">
        <v>114</v>
      </c>
      <c r="C10117" t="s">
        <v>197</v>
      </c>
      <c r="D10117" t="s">
        <v>26</v>
      </c>
      <c r="E10117" t="s">
        <v>80</v>
      </c>
      <c r="F10117" t="s">
        <v>26</v>
      </c>
      <c r="G10117" t="s">
        <v>80</v>
      </c>
      <c r="M10117" s="43">
        <v>14.523675891366841</v>
      </c>
      <c r="N10117" t="s">
        <v>204</v>
      </c>
      <c r="O10117">
        <v>1</v>
      </c>
      <c r="P10117">
        <v>66</v>
      </c>
    </row>
    <row r="10118" spans="1:16" x14ac:dyDescent="0.15">
      <c r="A10118">
        <v>10116</v>
      </c>
      <c r="B10118" t="s">
        <v>114</v>
      </c>
      <c r="C10118" t="s">
        <v>197</v>
      </c>
      <c r="D10118" t="s">
        <v>26</v>
      </c>
      <c r="E10118" t="s">
        <v>84</v>
      </c>
      <c r="F10118" t="s">
        <v>26</v>
      </c>
      <c r="G10118" t="s">
        <v>84</v>
      </c>
      <c r="M10118" s="43">
        <v>1.821887499779242</v>
      </c>
      <c r="N10118" t="s">
        <v>204</v>
      </c>
      <c r="O10118">
        <v>0</v>
      </c>
      <c r="P10118">
        <v>280</v>
      </c>
    </row>
    <row r="10119" spans="1:16" x14ac:dyDescent="0.15">
      <c r="A10119">
        <v>10117</v>
      </c>
      <c r="B10119" t="s">
        <v>114</v>
      </c>
      <c r="C10119" t="s">
        <v>197</v>
      </c>
      <c r="D10119" t="s">
        <v>26</v>
      </c>
      <c r="E10119" t="s">
        <v>85</v>
      </c>
      <c r="F10119" t="s">
        <v>26</v>
      </c>
      <c r="G10119" t="s">
        <v>85</v>
      </c>
      <c r="M10119" s="43">
        <v>0.80387507417087156</v>
      </c>
      <c r="N10119" t="s">
        <v>204</v>
      </c>
      <c r="O10119">
        <v>0</v>
      </c>
      <c r="P10119">
        <v>21</v>
      </c>
    </row>
    <row r="10120" spans="1:16" x14ac:dyDescent="0.15">
      <c r="A10120">
        <v>10118</v>
      </c>
      <c r="B10120" t="s">
        <v>114</v>
      </c>
      <c r="C10120" t="s">
        <v>197</v>
      </c>
      <c r="D10120" t="s">
        <v>26</v>
      </c>
      <c r="E10120" t="s">
        <v>86</v>
      </c>
      <c r="F10120" t="s">
        <v>26</v>
      </c>
      <c r="G10120" t="s">
        <v>86</v>
      </c>
      <c r="M10120" s="43">
        <v>0.92085940744057693</v>
      </c>
      <c r="N10120" t="s">
        <v>204</v>
      </c>
      <c r="O10120">
        <v>0</v>
      </c>
      <c r="P10120">
        <v>200</v>
      </c>
    </row>
    <row r="10121" spans="1:16" x14ac:dyDescent="0.15">
      <c r="A10121">
        <v>10119</v>
      </c>
      <c r="B10121" t="s">
        <v>114</v>
      </c>
      <c r="C10121" t="s">
        <v>197</v>
      </c>
      <c r="D10121" t="s">
        <v>26</v>
      </c>
      <c r="E10121" t="s">
        <v>89</v>
      </c>
      <c r="F10121" t="s">
        <v>26</v>
      </c>
      <c r="G10121" t="s">
        <v>89</v>
      </c>
      <c r="M10121" s="43">
        <v>142.49091762604709</v>
      </c>
      <c r="N10121" t="s">
        <v>202</v>
      </c>
      <c r="O10121">
        <v>125</v>
      </c>
      <c r="P10121">
        <v>147</v>
      </c>
    </row>
    <row r="10122" spans="1:16" x14ac:dyDescent="0.15">
      <c r="A10122">
        <v>10120</v>
      </c>
      <c r="B10122" t="s">
        <v>114</v>
      </c>
      <c r="C10122" t="s">
        <v>197</v>
      </c>
      <c r="D10122" t="s">
        <v>26</v>
      </c>
      <c r="E10122" t="s">
        <v>93</v>
      </c>
      <c r="F10122" t="s">
        <v>26</v>
      </c>
      <c r="G10122" t="s">
        <v>93</v>
      </c>
      <c r="M10122" s="43">
        <v>142.48520387444239</v>
      </c>
      <c r="N10122" t="s">
        <v>202</v>
      </c>
      <c r="O10122">
        <v>125</v>
      </c>
      <c r="P10122">
        <v>147</v>
      </c>
    </row>
    <row r="10123" spans="1:16" x14ac:dyDescent="0.15">
      <c r="A10123">
        <v>10121</v>
      </c>
      <c r="B10123" t="s">
        <v>114</v>
      </c>
      <c r="C10123" t="s">
        <v>197</v>
      </c>
      <c r="D10123" t="s">
        <v>26</v>
      </c>
      <c r="E10123" t="s">
        <v>94</v>
      </c>
      <c r="F10123" t="s">
        <v>26</v>
      </c>
      <c r="G10123" t="s">
        <v>94</v>
      </c>
      <c r="M10123" s="43">
        <v>90.467751354038683</v>
      </c>
      <c r="N10123" t="s">
        <v>202</v>
      </c>
      <c r="O10123">
        <v>90</v>
      </c>
      <c r="P10123">
        <v>93</v>
      </c>
    </row>
    <row r="10124" spans="1:16" x14ac:dyDescent="0.15">
      <c r="A10124">
        <v>10122</v>
      </c>
      <c r="B10124" t="s">
        <v>114</v>
      </c>
      <c r="C10124" t="s">
        <v>197</v>
      </c>
      <c r="D10124" t="s">
        <v>26</v>
      </c>
      <c r="E10124" t="s">
        <v>95</v>
      </c>
      <c r="F10124" t="s">
        <v>26</v>
      </c>
      <c r="G10124" t="s">
        <v>95</v>
      </c>
      <c r="M10124" s="43">
        <v>51.980999497020171</v>
      </c>
      <c r="N10124" t="s">
        <v>202</v>
      </c>
      <c r="O10124">
        <v>34</v>
      </c>
      <c r="P10124">
        <v>55</v>
      </c>
    </row>
    <row r="10125" spans="1:16" x14ac:dyDescent="0.15">
      <c r="A10125">
        <v>10123</v>
      </c>
      <c r="B10125" t="s">
        <v>114</v>
      </c>
      <c r="C10125" t="s">
        <v>197</v>
      </c>
      <c r="D10125" t="s">
        <v>26</v>
      </c>
      <c r="E10125" t="s">
        <v>96</v>
      </c>
      <c r="F10125" t="s">
        <v>26</v>
      </c>
      <c r="G10125" t="s">
        <v>96</v>
      </c>
      <c r="M10125" s="43">
        <v>51.381465998447638</v>
      </c>
      <c r="N10125" t="s">
        <v>204</v>
      </c>
      <c r="O10125">
        <v>30</v>
      </c>
      <c r="P10125">
        <v>54</v>
      </c>
    </row>
    <row r="10126" spans="1:16" x14ac:dyDescent="0.15">
      <c r="A10126">
        <v>10124</v>
      </c>
      <c r="B10126" t="s">
        <v>114</v>
      </c>
      <c r="C10126" t="s">
        <v>197</v>
      </c>
      <c r="D10126" t="s">
        <v>26</v>
      </c>
      <c r="E10126" t="s">
        <v>97</v>
      </c>
      <c r="F10126" t="s">
        <v>26</v>
      </c>
      <c r="G10126" t="s">
        <v>97</v>
      </c>
      <c r="M10126" s="43">
        <v>0.69689712885416588</v>
      </c>
      <c r="N10126" t="s">
        <v>204</v>
      </c>
      <c r="O10126">
        <v>0</v>
      </c>
      <c r="P10126">
        <v>5</v>
      </c>
    </row>
    <row r="10127" spans="1:16" x14ac:dyDescent="0.15">
      <c r="A10127">
        <v>10125</v>
      </c>
      <c r="B10127" t="s">
        <v>114</v>
      </c>
      <c r="C10127" t="s">
        <v>197</v>
      </c>
      <c r="D10127" t="s">
        <v>26</v>
      </c>
      <c r="E10127" t="s">
        <v>98</v>
      </c>
      <c r="F10127" t="s">
        <v>26</v>
      </c>
      <c r="G10127" t="s">
        <v>98</v>
      </c>
      <c r="M10127" s="43">
        <v>91.097333378455886</v>
      </c>
      <c r="N10127" t="s">
        <v>204</v>
      </c>
      <c r="O10127">
        <v>89</v>
      </c>
      <c r="P10127">
        <v>98</v>
      </c>
    </row>
    <row r="10128" spans="1:16" x14ac:dyDescent="0.15">
      <c r="A10128">
        <v>10126</v>
      </c>
      <c r="B10128" t="s">
        <v>114</v>
      </c>
      <c r="C10128" t="s">
        <v>197</v>
      </c>
      <c r="D10128" t="s">
        <v>26</v>
      </c>
      <c r="E10128" t="s">
        <v>99</v>
      </c>
      <c r="F10128" t="s">
        <v>26</v>
      </c>
      <c r="G10128" t="s">
        <v>99</v>
      </c>
      <c r="M10128" s="43">
        <v>60.673126821060841</v>
      </c>
      <c r="N10128" t="s">
        <v>204</v>
      </c>
      <c r="O10128">
        <v>9</v>
      </c>
      <c r="P10128">
        <v>107</v>
      </c>
    </row>
    <row r="10129" spans="1:16" x14ac:dyDescent="0.15">
      <c r="A10129">
        <v>10127</v>
      </c>
      <c r="B10129" t="s">
        <v>114</v>
      </c>
      <c r="C10129" t="s">
        <v>197</v>
      </c>
      <c r="D10129" t="s">
        <v>26</v>
      </c>
      <c r="E10129" t="s">
        <v>100</v>
      </c>
      <c r="F10129" t="s">
        <v>26</v>
      </c>
      <c r="G10129" t="s">
        <v>100</v>
      </c>
      <c r="M10129" s="43">
        <v>60.474395958274343</v>
      </c>
      <c r="N10129" t="s">
        <v>204</v>
      </c>
      <c r="O10129">
        <v>9</v>
      </c>
      <c r="P10129">
        <v>107</v>
      </c>
    </row>
    <row r="10130" spans="1:16" x14ac:dyDescent="0.15">
      <c r="A10130">
        <v>10128</v>
      </c>
      <c r="B10130" t="s">
        <v>114</v>
      </c>
      <c r="C10130" t="s">
        <v>197</v>
      </c>
      <c r="D10130" t="s">
        <v>26</v>
      </c>
      <c r="E10130" t="s">
        <v>106</v>
      </c>
      <c r="F10130" t="s">
        <v>26</v>
      </c>
      <c r="G10130" t="s">
        <v>106</v>
      </c>
      <c r="M10130" s="43">
        <v>33.387841980792643</v>
      </c>
      <c r="N10130" t="s">
        <v>204</v>
      </c>
      <c r="O10130">
        <v>5</v>
      </c>
      <c r="P10130">
        <v>74</v>
      </c>
    </row>
    <row r="10131" spans="1:16" x14ac:dyDescent="0.15">
      <c r="A10131">
        <v>10129</v>
      </c>
      <c r="B10131" t="s">
        <v>114</v>
      </c>
      <c r="C10131" t="s">
        <v>197</v>
      </c>
      <c r="D10131" t="s">
        <v>26</v>
      </c>
      <c r="E10131" t="s">
        <v>107</v>
      </c>
      <c r="F10131" t="s">
        <v>26</v>
      </c>
      <c r="G10131" t="s">
        <v>107</v>
      </c>
      <c r="M10131" s="43">
        <v>58.619224682411051</v>
      </c>
      <c r="N10131" t="s">
        <v>204</v>
      </c>
      <c r="O10131">
        <v>10</v>
      </c>
      <c r="P10131">
        <v>137</v>
      </c>
    </row>
    <row r="10132" spans="1:16" x14ac:dyDescent="0.15">
      <c r="A10132">
        <v>10130</v>
      </c>
      <c r="B10132" t="s">
        <v>114</v>
      </c>
      <c r="C10132" t="s">
        <v>197</v>
      </c>
      <c r="D10132" t="s">
        <v>26</v>
      </c>
      <c r="E10132" t="s">
        <v>108</v>
      </c>
      <c r="F10132" t="s">
        <v>26</v>
      </c>
      <c r="G10132" t="s">
        <v>108</v>
      </c>
      <c r="M10132" s="43">
        <v>0.50304862677316486</v>
      </c>
      <c r="N10132" t="s">
        <v>204</v>
      </c>
      <c r="O10132">
        <v>0</v>
      </c>
      <c r="P10132">
        <v>41</v>
      </c>
    </row>
    <row r="10133" spans="1:16" x14ac:dyDescent="0.15">
      <c r="A10133">
        <v>10131</v>
      </c>
      <c r="B10133" t="s">
        <v>114</v>
      </c>
      <c r="C10133" t="s">
        <v>197</v>
      </c>
      <c r="D10133" t="s">
        <v>26</v>
      </c>
      <c r="E10133" t="s">
        <v>109</v>
      </c>
      <c r="F10133" t="s">
        <v>26</v>
      </c>
      <c r="G10133" t="s">
        <v>109</v>
      </c>
      <c r="M10133" s="43">
        <v>1.980936676867008</v>
      </c>
      <c r="N10133" t="s">
        <v>204</v>
      </c>
      <c r="O10133">
        <v>0</v>
      </c>
      <c r="P10133">
        <v>37</v>
      </c>
    </row>
    <row r="10134" spans="1:16" x14ac:dyDescent="0.15">
      <c r="A10134">
        <v>10132</v>
      </c>
      <c r="B10134" t="s">
        <v>114</v>
      </c>
      <c r="C10134" t="s">
        <v>197</v>
      </c>
      <c r="D10134" t="s">
        <v>26</v>
      </c>
      <c r="E10134" t="s">
        <v>110</v>
      </c>
      <c r="F10134" t="s">
        <v>26</v>
      </c>
      <c r="G10134" t="s">
        <v>110</v>
      </c>
      <c r="M10134" s="43">
        <v>0.9549335064456711</v>
      </c>
      <c r="N10134" t="s">
        <v>204</v>
      </c>
      <c r="O10134">
        <v>0</v>
      </c>
      <c r="P10134">
        <v>35</v>
      </c>
    </row>
    <row r="10135" spans="1:16" x14ac:dyDescent="0.15">
      <c r="A10135">
        <v>10133</v>
      </c>
      <c r="B10135" t="s">
        <v>114</v>
      </c>
      <c r="C10135" t="s">
        <v>197</v>
      </c>
      <c r="D10135" t="s">
        <v>26</v>
      </c>
      <c r="E10135" t="s">
        <v>111</v>
      </c>
      <c r="F10135" t="s">
        <v>26</v>
      </c>
      <c r="G10135" t="s">
        <v>111</v>
      </c>
      <c r="M10135" s="43">
        <v>0.54620548557486637</v>
      </c>
      <c r="N10135" t="s">
        <v>204</v>
      </c>
      <c r="O10135">
        <v>0</v>
      </c>
      <c r="P10135">
        <v>37</v>
      </c>
    </row>
    <row r="10136" spans="1:16" x14ac:dyDescent="0.15">
      <c r="A10136">
        <v>10134</v>
      </c>
      <c r="B10136" t="s">
        <v>114</v>
      </c>
      <c r="C10136" t="s">
        <v>197</v>
      </c>
      <c r="D10136" t="s">
        <v>26</v>
      </c>
      <c r="E10136" t="s">
        <v>112</v>
      </c>
      <c r="F10136" t="s">
        <v>26</v>
      </c>
      <c r="G10136" t="s">
        <v>112</v>
      </c>
      <c r="M10136" s="43">
        <v>0.25031211343895382</v>
      </c>
      <c r="N10136" t="s">
        <v>204</v>
      </c>
      <c r="O10136">
        <v>0</v>
      </c>
      <c r="P10136">
        <v>22</v>
      </c>
    </row>
    <row r="10137" spans="1:16" x14ac:dyDescent="0.15">
      <c r="A10137">
        <v>10135</v>
      </c>
      <c r="B10137" t="s">
        <v>114</v>
      </c>
      <c r="C10137" t="s">
        <v>197</v>
      </c>
      <c r="D10137" t="s">
        <v>26</v>
      </c>
      <c r="E10137" t="s">
        <v>113</v>
      </c>
      <c r="F10137" t="s">
        <v>26</v>
      </c>
      <c r="G10137" t="s">
        <v>113</v>
      </c>
      <c r="M10137" s="43">
        <v>1.09028391902972</v>
      </c>
      <c r="N10137" t="s">
        <v>202</v>
      </c>
      <c r="O10137">
        <v>0</v>
      </c>
      <c r="P10137">
        <v>3</v>
      </c>
    </row>
    <row r="10138" spans="1:16" x14ac:dyDescent="0.15">
      <c r="A10138">
        <v>10136</v>
      </c>
      <c r="B10138" t="s">
        <v>114</v>
      </c>
      <c r="C10138" t="s">
        <v>197</v>
      </c>
      <c r="D10138" t="s">
        <v>26</v>
      </c>
      <c r="E10138" t="s">
        <v>115</v>
      </c>
      <c r="F10138" t="s">
        <v>26</v>
      </c>
      <c r="G10138" t="s">
        <v>115</v>
      </c>
      <c r="M10138" s="43">
        <v>1.6391058210934939</v>
      </c>
      <c r="N10138" t="s">
        <v>204</v>
      </c>
      <c r="O10138">
        <v>0</v>
      </c>
      <c r="P10138">
        <v>70</v>
      </c>
    </row>
    <row r="10139" spans="1:16" x14ac:dyDescent="0.15">
      <c r="A10139">
        <v>10137</v>
      </c>
      <c r="B10139" t="s">
        <v>114</v>
      </c>
      <c r="C10139" t="s">
        <v>197</v>
      </c>
      <c r="D10139" t="s">
        <v>26</v>
      </c>
      <c r="E10139" t="s">
        <v>116</v>
      </c>
      <c r="F10139" t="s">
        <v>26</v>
      </c>
      <c r="G10139" t="s">
        <v>116</v>
      </c>
      <c r="M10139" s="43">
        <v>0.1009864725199557</v>
      </c>
      <c r="N10139" t="s">
        <v>204</v>
      </c>
      <c r="O10139">
        <v>0</v>
      </c>
      <c r="P10139">
        <v>13</v>
      </c>
    </row>
    <row r="10140" spans="1:16" x14ac:dyDescent="0.15">
      <c r="A10140">
        <v>10138</v>
      </c>
      <c r="B10140" t="s">
        <v>114</v>
      </c>
      <c r="C10140" t="s">
        <v>197</v>
      </c>
      <c r="D10140" t="s">
        <v>26</v>
      </c>
      <c r="E10140" t="s">
        <v>117</v>
      </c>
      <c r="F10140" t="s">
        <v>26</v>
      </c>
      <c r="G10140" t="s">
        <v>117</v>
      </c>
      <c r="M10140" s="43">
        <v>28.810558848860861</v>
      </c>
      <c r="N10140" t="s">
        <v>204</v>
      </c>
      <c r="O10140">
        <v>0</v>
      </c>
      <c r="P10140">
        <v>39</v>
      </c>
    </row>
    <row r="10141" spans="1:16" x14ac:dyDescent="0.15">
      <c r="A10141">
        <v>10139</v>
      </c>
      <c r="B10141" t="s">
        <v>114</v>
      </c>
      <c r="C10141" t="s">
        <v>197</v>
      </c>
      <c r="D10141" t="s">
        <v>26</v>
      </c>
      <c r="E10141" t="s">
        <v>118</v>
      </c>
      <c r="F10141" t="s">
        <v>26</v>
      </c>
      <c r="G10141" t="s">
        <v>118</v>
      </c>
      <c r="M10141" s="43">
        <v>0.27101226738362999</v>
      </c>
      <c r="N10141" t="s">
        <v>204</v>
      </c>
      <c r="O10141">
        <v>0</v>
      </c>
      <c r="P10141">
        <v>19</v>
      </c>
    </row>
    <row r="10142" spans="1:16" x14ac:dyDescent="0.15">
      <c r="A10142">
        <v>10140</v>
      </c>
      <c r="B10142" t="s">
        <v>114</v>
      </c>
      <c r="C10142" t="s">
        <v>197</v>
      </c>
      <c r="D10142" t="s">
        <v>26</v>
      </c>
      <c r="E10142" t="s">
        <v>119</v>
      </c>
      <c r="F10142" t="s">
        <v>26</v>
      </c>
      <c r="G10142" t="s">
        <v>119</v>
      </c>
      <c r="M10142" s="43">
        <v>21.01334165348219</v>
      </c>
      <c r="N10142" t="s">
        <v>204</v>
      </c>
      <c r="O10142">
        <v>1</v>
      </c>
      <c r="P10142">
        <v>74</v>
      </c>
    </row>
    <row r="10143" spans="1:16" x14ac:dyDescent="0.15">
      <c r="A10143">
        <v>10141</v>
      </c>
      <c r="B10143" t="s">
        <v>114</v>
      </c>
      <c r="C10143" t="s">
        <v>197</v>
      </c>
      <c r="D10143" t="s">
        <v>26</v>
      </c>
      <c r="E10143" t="s">
        <v>120</v>
      </c>
      <c r="F10143" t="s">
        <v>26</v>
      </c>
      <c r="G10143" t="s">
        <v>120</v>
      </c>
      <c r="M10143" s="43">
        <v>2.0948490321129758</v>
      </c>
      <c r="N10143" t="s">
        <v>204</v>
      </c>
      <c r="O10143">
        <v>0</v>
      </c>
      <c r="P10143">
        <v>38</v>
      </c>
    </row>
    <row r="10144" spans="1:16" x14ac:dyDescent="0.15">
      <c r="A10144">
        <v>10142</v>
      </c>
      <c r="B10144" t="s">
        <v>114</v>
      </c>
      <c r="C10144" t="s">
        <v>197</v>
      </c>
      <c r="D10144" t="s">
        <v>26</v>
      </c>
      <c r="E10144" t="s">
        <v>121</v>
      </c>
      <c r="F10144" t="s">
        <v>26</v>
      </c>
      <c r="G10144" t="s">
        <v>121</v>
      </c>
      <c r="M10144" s="43">
        <v>91.75656695786877</v>
      </c>
      <c r="N10144" t="s">
        <v>204</v>
      </c>
      <c r="O10144">
        <v>44</v>
      </c>
      <c r="P10144">
        <v>146</v>
      </c>
    </row>
    <row r="10145" spans="1:16" x14ac:dyDescent="0.15">
      <c r="A10145">
        <v>10143</v>
      </c>
      <c r="B10145" t="s">
        <v>114</v>
      </c>
      <c r="C10145" t="s">
        <v>197</v>
      </c>
      <c r="D10145" t="s">
        <v>26</v>
      </c>
      <c r="E10145" t="s">
        <v>122</v>
      </c>
      <c r="F10145" t="s">
        <v>26</v>
      </c>
      <c r="G10145" t="s">
        <v>122</v>
      </c>
      <c r="M10145" s="43">
        <v>-76.531040856928271</v>
      </c>
      <c r="N10145" t="s">
        <v>204</v>
      </c>
      <c r="O10145">
        <v>-155</v>
      </c>
      <c r="P10145">
        <v>-7</v>
      </c>
    </row>
    <row r="10146" spans="1:16" x14ac:dyDescent="0.15">
      <c r="A10146">
        <v>10144</v>
      </c>
      <c r="B10146" t="s">
        <v>114</v>
      </c>
      <c r="C10146" t="s">
        <v>197</v>
      </c>
      <c r="D10146" t="s">
        <v>27</v>
      </c>
      <c r="E10146" t="s">
        <v>80</v>
      </c>
      <c r="F10146" t="s">
        <v>27</v>
      </c>
      <c r="G10146" t="s">
        <v>80</v>
      </c>
      <c r="M10146" s="43">
        <v>14.518961772240839</v>
      </c>
      <c r="N10146" t="s">
        <v>204</v>
      </c>
      <c r="O10146">
        <v>0</v>
      </c>
      <c r="P10146">
        <v>14</v>
      </c>
    </row>
    <row r="10147" spans="1:16" x14ac:dyDescent="0.15">
      <c r="A10147">
        <v>10145</v>
      </c>
      <c r="B10147" t="s">
        <v>114</v>
      </c>
      <c r="C10147" t="s">
        <v>197</v>
      </c>
      <c r="D10147" t="s">
        <v>27</v>
      </c>
      <c r="E10147" t="s">
        <v>89</v>
      </c>
      <c r="F10147" t="s">
        <v>27</v>
      </c>
      <c r="G10147" t="s">
        <v>89</v>
      </c>
      <c r="M10147" s="43">
        <v>51.089949179599287</v>
      </c>
      <c r="N10147" t="s">
        <v>204</v>
      </c>
      <c r="O10147">
        <v>26</v>
      </c>
      <c r="P10147">
        <v>56</v>
      </c>
    </row>
    <row r="10148" spans="1:16" x14ac:dyDescent="0.15">
      <c r="A10148">
        <v>10146</v>
      </c>
      <c r="B10148" t="s">
        <v>114</v>
      </c>
      <c r="C10148" t="s">
        <v>197</v>
      </c>
      <c r="D10148" t="s">
        <v>27</v>
      </c>
      <c r="E10148" t="s">
        <v>93</v>
      </c>
      <c r="F10148" t="s">
        <v>27</v>
      </c>
      <c r="G10148" t="s">
        <v>93</v>
      </c>
      <c r="M10148" s="43">
        <v>51.169252175326932</v>
      </c>
      <c r="N10148" t="s">
        <v>204</v>
      </c>
      <c r="O10148">
        <v>27</v>
      </c>
      <c r="P10148">
        <v>55</v>
      </c>
    </row>
    <row r="10149" spans="1:16" x14ac:dyDescent="0.15">
      <c r="A10149">
        <v>10147</v>
      </c>
      <c r="B10149" t="s">
        <v>114</v>
      </c>
      <c r="C10149" t="s">
        <v>197</v>
      </c>
      <c r="D10149" t="s">
        <v>27</v>
      </c>
      <c r="E10149" t="s">
        <v>95</v>
      </c>
      <c r="F10149" t="s">
        <v>27</v>
      </c>
      <c r="G10149" t="s">
        <v>95</v>
      </c>
      <c r="M10149" s="43">
        <v>51.388905437814238</v>
      </c>
      <c r="N10149" t="s">
        <v>204</v>
      </c>
      <c r="O10149">
        <v>29</v>
      </c>
      <c r="P10149">
        <v>54</v>
      </c>
    </row>
    <row r="10150" spans="1:16" x14ac:dyDescent="0.15">
      <c r="A10150">
        <v>10148</v>
      </c>
      <c r="B10150" t="s">
        <v>114</v>
      </c>
      <c r="C10150" t="s">
        <v>197</v>
      </c>
      <c r="D10150" t="s">
        <v>27</v>
      </c>
      <c r="E10150" t="s">
        <v>96</v>
      </c>
      <c r="F10150" t="s">
        <v>27</v>
      </c>
      <c r="G10150" t="s">
        <v>96</v>
      </c>
      <c r="M10150" s="43">
        <v>51.804848704997767</v>
      </c>
      <c r="N10150" t="s">
        <v>204</v>
      </c>
      <c r="O10150">
        <v>30</v>
      </c>
      <c r="P10150">
        <v>55</v>
      </c>
    </row>
    <row r="10151" spans="1:16" x14ac:dyDescent="0.15">
      <c r="A10151">
        <v>10149</v>
      </c>
      <c r="B10151" t="s">
        <v>114</v>
      </c>
      <c r="C10151" t="s">
        <v>197</v>
      </c>
      <c r="D10151" t="s">
        <v>27</v>
      </c>
      <c r="E10151" t="s">
        <v>99</v>
      </c>
      <c r="F10151" t="s">
        <v>27</v>
      </c>
      <c r="G10151" t="s">
        <v>99</v>
      </c>
      <c r="M10151" s="43">
        <v>60.093347067994259</v>
      </c>
      <c r="N10151" t="s">
        <v>204</v>
      </c>
      <c r="O10151">
        <v>6</v>
      </c>
      <c r="P10151">
        <v>105</v>
      </c>
    </row>
    <row r="10152" spans="1:16" x14ac:dyDescent="0.15">
      <c r="A10152">
        <v>10150</v>
      </c>
      <c r="B10152" t="s">
        <v>114</v>
      </c>
      <c r="C10152" t="s">
        <v>197</v>
      </c>
      <c r="D10152" t="s">
        <v>27</v>
      </c>
      <c r="E10152" t="s">
        <v>100</v>
      </c>
      <c r="F10152" t="s">
        <v>27</v>
      </c>
      <c r="G10152" t="s">
        <v>100</v>
      </c>
      <c r="M10152" s="43">
        <v>60.282380888953448</v>
      </c>
      <c r="N10152" t="s">
        <v>204</v>
      </c>
      <c r="O10152">
        <v>7</v>
      </c>
      <c r="P10152">
        <v>106</v>
      </c>
    </row>
    <row r="10153" spans="1:16" x14ac:dyDescent="0.15">
      <c r="A10153">
        <v>10151</v>
      </c>
      <c r="B10153" t="s">
        <v>114</v>
      </c>
      <c r="C10153" t="s">
        <v>197</v>
      </c>
      <c r="D10153" t="s">
        <v>27</v>
      </c>
      <c r="E10153" t="s">
        <v>107</v>
      </c>
      <c r="F10153" t="s">
        <v>27</v>
      </c>
      <c r="G10153" t="s">
        <v>107</v>
      </c>
      <c r="M10153" s="43">
        <v>4.4352507001004087</v>
      </c>
      <c r="N10153" t="s">
        <v>204</v>
      </c>
      <c r="O10153">
        <v>0</v>
      </c>
      <c r="P10153">
        <v>110</v>
      </c>
    </row>
    <row r="10154" spans="1:16" x14ac:dyDescent="0.15">
      <c r="A10154">
        <v>10152</v>
      </c>
      <c r="B10154" t="s">
        <v>114</v>
      </c>
      <c r="C10154" t="s">
        <v>197</v>
      </c>
      <c r="D10154" t="s">
        <v>27</v>
      </c>
      <c r="E10154" t="s">
        <v>108</v>
      </c>
      <c r="F10154" t="s">
        <v>27</v>
      </c>
      <c r="G10154" t="s">
        <v>108</v>
      </c>
      <c r="M10154" s="43">
        <v>0.4487540494199474</v>
      </c>
      <c r="N10154" t="s">
        <v>204</v>
      </c>
      <c r="O10154">
        <v>0</v>
      </c>
      <c r="P10154">
        <v>14</v>
      </c>
    </row>
    <row r="10155" spans="1:16" x14ac:dyDescent="0.15">
      <c r="A10155">
        <v>10153</v>
      </c>
      <c r="B10155" t="s">
        <v>114</v>
      </c>
      <c r="C10155" t="s">
        <v>197</v>
      </c>
      <c r="D10155" t="s">
        <v>27</v>
      </c>
      <c r="E10155" t="s">
        <v>109</v>
      </c>
      <c r="F10155" t="s">
        <v>27</v>
      </c>
      <c r="G10155" t="s">
        <v>109</v>
      </c>
      <c r="M10155" s="43">
        <v>0.72679523695786263</v>
      </c>
      <c r="N10155" t="s">
        <v>204</v>
      </c>
      <c r="O10155">
        <v>0</v>
      </c>
      <c r="P10155">
        <v>38</v>
      </c>
    </row>
    <row r="10156" spans="1:16" x14ac:dyDescent="0.15">
      <c r="A10156">
        <v>10154</v>
      </c>
      <c r="B10156" t="s">
        <v>114</v>
      </c>
      <c r="C10156" t="s">
        <v>197</v>
      </c>
      <c r="D10156" t="s">
        <v>27</v>
      </c>
      <c r="E10156" t="s">
        <v>110</v>
      </c>
      <c r="F10156" t="s">
        <v>27</v>
      </c>
      <c r="G10156" t="s">
        <v>110</v>
      </c>
      <c r="M10156" s="43">
        <v>0.93009443832323624</v>
      </c>
      <c r="N10156" t="s">
        <v>204</v>
      </c>
      <c r="O10156">
        <v>0</v>
      </c>
      <c r="P10156">
        <v>36</v>
      </c>
    </row>
    <row r="10157" spans="1:16" x14ac:dyDescent="0.15">
      <c r="A10157">
        <v>10155</v>
      </c>
      <c r="B10157" t="s">
        <v>114</v>
      </c>
      <c r="C10157" t="s">
        <v>197</v>
      </c>
      <c r="D10157" t="s">
        <v>27</v>
      </c>
      <c r="E10157" t="s">
        <v>111</v>
      </c>
      <c r="F10157" t="s">
        <v>27</v>
      </c>
      <c r="G10157" t="s">
        <v>111</v>
      </c>
      <c r="M10157" s="43">
        <v>0.2300174561429395</v>
      </c>
      <c r="N10157" t="s">
        <v>204</v>
      </c>
      <c r="O10157">
        <v>0</v>
      </c>
      <c r="P10157">
        <v>37</v>
      </c>
    </row>
    <row r="10158" spans="1:16" x14ac:dyDescent="0.15">
      <c r="A10158">
        <v>10156</v>
      </c>
      <c r="B10158" t="s">
        <v>114</v>
      </c>
      <c r="C10158" t="s">
        <v>197</v>
      </c>
      <c r="D10158" t="s">
        <v>27</v>
      </c>
      <c r="E10158" t="s">
        <v>112</v>
      </c>
      <c r="F10158" t="s">
        <v>27</v>
      </c>
      <c r="G10158" t="s">
        <v>112</v>
      </c>
      <c r="M10158" s="43">
        <v>0.30037939737332581</v>
      </c>
      <c r="N10158" t="s">
        <v>204</v>
      </c>
      <c r="O10158">
        <v>0</v>
      </c>
      <c r="P10158">
        <v>9</v>
      </c>
    </row>
    <row r="10159" spans="1:16" x14ac:dyDescent="0.15">
      <c r="A10159">
        <v>10157</v>
      </c>
      <c r="B10159" t="s">
        <v>114</v>
      </c>
      <c r="C10159" t="s">
        <v>197</v>
      </c>
      <c r="D10159" t="s">
        <v>27</v>
      </c>
      <c r="E10159" t="s">
        <v>113</v>
      </c>
      <c r="F10159" t="s">
        <v>27</v>
      </c>
      <c r="G10159" t="s">
        <v>113</v>
      </c>
      <c r="M10159" s="43">
        <v>0.76810780729274841</v>
      </c>
      <c r="N10159" t="s">
        <v>204</v>
      </c>
      <c r="O10159">
        <v>0</v>
      </c>
      <c r="P10159">
        <v>2</v>
      </c>
    </row>
    <row r="10160" spans="1:16" x14ac:dyDescent="0.15">
      <c r="A10160">
        <v>10158</v>
      </c>
      <c r="B10160" t="s">
        <v>114</v>
      </c>
      <c r="C10160" t="s">
        <v>197</v>
      </c>
      <c r="D10160" t="s">
        <v>27</v>
      </c>
      <c r="E10160" t="s">
        <v>115</v>
      </c>
      <c r="F10160" t="s">
        <v>27</v>
      </c>
      <c r="G10160" t="s">
        <v>115</v>
      </c>
      <c r="M10160" s="43">
        <v>0.42204014394571782</v>
      </c>
      <c r="N10160" t="s">
        <v>204</v>
      </c>
      <c r="O10160">
        <v>0</v>
      </c>
      <c r="P10160">
        <v>50</v>
      </c>
    </row>
    <row r="10161" spans="1:16" x14ac:dyDescent="0.15">
      <c r="A10161">
        <v>10159</v>
      </c>
      <c r="B10161" t="s">
        <v>114</v>
      </c>
      <c r="C10161" t="s">
        <v>197</v>
      </c>
      <c r="D10161" t="s">
        <v>27</v>
      </c>
      <c r="E10161" t="s">
        <v>116</v>
      </c>
      <c r="F10161" t="s">
        <v>27</v>
      </c>
      <c r="G10161" t="s">
        <v>116</v>
      </c>
      <c r="M10161" s="43">
        <v>0.1110173315991351</v>
      </c>
      <c r="N10161" t="s">
        <v>204</v>
      </c>
      <c r="O10161">
        <v>0</v>
      </c>
      <c r="P10161">
        <v>3</v>
      </c>
    </row>
    <row r="10162" spans="1:16" x14ac:dyDescent="0.15">
      <c r="A10162">
        <v>10160</v>
      </c>
      <c r="B10162" t="s">
        <v>114</v>
      </c>
      <c r="C10162" t="s">
        <v>197</v>
      </c>
      <c r="D10162" t="s">
        <v>27</v>
      </c>
      <c r="E10162" t="s">
        <v>117</v>
      </c>
      <c r="F10162" t="s">
        <v>27</v>
      </c>
      <c r="G10162" t="s">
        <v>117</v>
      </c>
      <c r="M10162" s="43">
        <v>0.1157188477089422</v>
      </c>
      <c r="N10162" t="s">
        <v>204</v>
      </c>
      <c r="O10162">
        <v>0</v>
      </c>
      <c r="P10162">
        <v>40</v>
      </c>
    </row>
    <row r="10163" spans="1:16" x14ac:dyDescent="0.15">
      <c r="A10163">
        <v>10161</v>
      </c>
      <c r="B10163" t="s">
        <v>114</v>
      </c>
      <c r="C10163" t="s">
        <v>197</v>
      </c>
      <c r="D10163" t="s">
        <v>27</v>
      </c>
      <c r="E10163" t="s">
        <v>118</v>
      </c>
      <c r="F10163" t="s">
        <v>27</v>
      </c>
      <c r="G10163" t="s">
        <v>118</v>
      </c>
      <c r="M10163" s="43">
        <v>0.2450468393256057</v>
      </c>
      <c r="N10163" t="s">
        <v>204</v>
      </c>
      <c r="O10163">
        <v>0</v>
      </c>
      <c r="P10163">
        <v>19</v>
      </c>
    </row>
    <row r="10164" spans="1:16" x14ac:dyDescent="0.15">
      <c r="A10164">
        <v>10162</v>
      </c>
      <c r="B10164" t="s">
        <v>114</v>
      </c>
      <c r="C10164" t="s">
        <v>197</v>
      </c>
      <c r="D10164" t="s">
        <v>27</v>
      </c>
      <c r="E10164" t="s">
        <v>119</v>
      </c>
      <c r="F10164" t="s">
        <v>27</v>
      </c>
      <c r="G10164" t="s">
        <v>119</v>
      </c>
      <c r="M10164" s="43">
        <v>0.13833334780736589</v>
      </c>
      <c r="N10164" t="s">
        <v>204</v>
      </c>
      <c r="O10164">
        <v>1</v>
      </c>
      <c r="P10164">
        <v>74</v>
      </c>
    </row>
    <row r="10165" spans="1:16" x14ac:dyDescent="0.15">
      <c r="A10165">
        <v>10163</v>
      </c>
      <c r="B10165" t="s">
        <v>114</v>
      </c>
      <c r="C10165" t="s">
        <v>197</v>
      </c>
      <c r="D10165" t="s">
        <v>27</v>
      </c>
      <c r="E10165" t="s">
        <v>120</v>
      </c>
      <c r="F10165" t="s">
        <v>27</v>
      </c>
      <c r="G10165" t="s">
        <v>120</v>
      </c>
      <c r="M10165" s="43">
        <v>0.45704070969894522</v>
      </c>
      <c r="N10165" t="s">
        <v>204</v>
      </c>
      <c r="O10165">
        <v>0</v>
      </c>
      <c r="P10165">
        <v>38</v>
      </c>
    </row>
    <row r="10166" spans="1:16" x14ac:dyDescent="0.15">
      <c r="A10166">
        <v>10164</v>
      </c>
      <c r="B10166" t="s">
        <v>114</v>
      </c>
      <c r="C10166" t="s">
        <v>197</v>
      </c>
      <c r="D10166" t="s">
        <v>27</v>
      </c>
      <c r="E10166" t="s">
        <v>121</v>
      </c>
      <c r="F10166" t="s">
        <v>27</v>
      </c>
      <c r="G10166" t="s">
        <v>121</v>
      </c>
      <c r="M10166" s="43">
        <v>4.8103814548519681</v>
      </c>
      <c r="N10166" t="s">
        <v>204</v>
      </c>
      <c r="O10166">
        <v>0</v>
      </c>
      <c r="P10166">
        <v>110</v>
      </c>
    </row>
    <row r="10167" spans="1:16" x14ac:dyDescent="0.15">
      <c r="A10167">
        <v>10165</v>
      </c>
      <c r="B10167" t="s">
        <v>114</v>
      </c>
      <c r="C10167" t="s">
        <v>197</v>
      </c>
      <c r="D10167" t="s">
        <v>27</v>
      </c>
      <c r="E10167" t="s">
        <v>122</v>
      </c>
      <c r="F10167" t="s">
        <v>27</v>
      </c>
      <c r="G10167" t="s">
        <v>122</v>
      </c>
      <c r="M10167" s="43">
        <v>-15.44626909324878</v>
      </c>
      <c r="N10167" t="s">
        <v>204</v>
      </c>
      <c r="O10167">
        <v>-50</v>
      </c>
      <c r="P10167">
        <v>106</v>
      </c>
    </row>
    <row r="10168" spans="1:16" x14ac:dyDescent="0.15">
      <c r="A10168">
        <v>10166</v>
      </c>
      <c r="B10168" t="s">
        <v>114</v>
      </c>
      <c r="C10168" t="s">
        <v>197</v>
      </c>
      <c r="D10168" t="s">
        <v>28</v>
      </c>
      <c r="E10168" t="s">
        <v>80</v>
      </c>
      <c r="F10168" t="s">
        <v>28</v>
      </c>
      <c r="G10168" t="s">
        <v>80</v>
      </c>
      <c r="M10168" s="43">
        <v>0.19125192402637131</v>
      </c>
      <c r="N10168" t="s">
        <v>204</v>
      </c>
      <c r="O10168">
        <v>0</v>
      </c>
      <c r="P10168">
        <v>3</v>
      </c>
    </row>
    <row r="10169" spans="1:16" x14ac:dyDescent="0.15">
      <c r="A10169">
        <v>10167</v>
      </c>
      <c r="B10169" t="s">
        <v>114</v>
      </c>
      <c r="C10169" t="s">
        <v>197</v>
      </c>
      <c r="D10169" t="s">
        <v>28</v>
      </c>
      <c r="E10169" t="s">
        <v>89</v>
      </c>
      <c r="F10169" t="s">
        <v>28</v>
      </c>
      <c r="G10169" t="s">
        <v>89</v>
      </c>
      <c r="M10169" s="43">
        <v>16.97689272452968</v>
      </c>
      <c r="N10169" t="s">
        <v>204</v>
      </c>
      <c r="O10169">
        <v>1</v>
      </c>
      <c r="P10169">
        <v>54</v>
      </c>
    </row>
    <row r="10170" spans="1:16" x14ac:dyDescent="0.15">
      <c r="A10170">
        <v>10168</v>
      </c>
      <c r="B10170" t="s">
        <v>114</v>
      </c>
      <c r="C10170" t="s">
        <v>197</v>
      </c>
      <c r="D10170" t="s">
        <v>28</v>
      </c>
      <c r="E10170" t="s">
        <v>93</v>
      </c>
      <c r="F10170" t="s">
        <v>28</v>
      </c>
      <c r="G10170" t="s">
        <v>93</v>
      </c>
      <c r="M10170" s="43">
        <v>17.00049236615266</v>
      </c>
      <c r="N10170" t="s">
        <v>204</v>
      </c>
      <c r="O10170">
        <v>1</v>
      </c>
      <c r="P10170">
        <v>54</v>
      </c>
    </row>
    <row r="10171" spans="1:16" x14ac:dyDescent="0.15">
      <c r="A10171">
        <v>10169</v>
      </c>
      <c r="B10171" t="s">
        <v>114</v>
      </c>
      <c r="C10171" t="s">
        <v>197</v>
      </c>
      <c r="D10171" t="s">
        <v>28</v>
      </c>
      <c r="E10171" t="s">
        <v>95</v>
      </c>
      <c r="F10171" t="s">
        <v>28</v>
      </c>
      <c r="G10171" t="s">
        <v>95</v>
      </c>
      <c r="M10171" s="43">
        <v>17.047355366192399</v>
      </c>
      <c r="N10171" t="s">
        <v>204</v>
      </c>
      <c r="O10171">
        <v>1</v>
      </c>
      <c r="P10171">
        <v>52</v>
      </c>
    </row>
    <row r="10172" spans="1:16" x14ac:dyDescent="0.15">
      <c r="A10172">
        <v>10170</v>
      </c>
      <c r="B10172" t="s">
        <v>114</v>
      </c>
      <c r="C10172" t="s">
        <v>197</v>
      </c>
      <c r="D10172" t="s">
        <v>28</v>
      </c>
      <c r="E10172" t="s">
        <v>96</v>
      </c>
      <c r="F10172" t="s">
        <v>28</v>
      </c>
      <c r="G10172" t="s">
        <v>96</v>
      </c>
      <c r="M10172" s="43">
        <v>16.935762617938181</v>
      </c>
      <c r="N10172" t="s">
        <v>204</v>
      </c>
      <c r="O10172">
        <v>1</v>
      </c>
      <c r="P10172">
        <v>53</v>
      </c>
    </row>
    <row r="10173" spans="1:16" x14ac:dyDescent="0.15">
      <c r="A10173">
        <v>10171</v>
      </c>
      <c r="B10173" t="s">
        <v>114</v>
      </c>
      <c r="C10173" t="s">
        <v>197</v>
      </c>
      <c r="D10173" t="s">
        <v>28</v>
      </c>
      <c r="E10173" t="s">
        <v>99</v>
      </c>
      <c r="F10173" t="s">
        <v>28</v>
      </c>
      <c r="G10173" t="s">
        <v>99</v>
      </c>
      <c r="M10173" s="43">
        <v>14.137818104255199</v>
      </c>
      <c r="N10173" t="s">
        <v>204</v>
      </c>
      <c r="O10173">
        <v>0</v>
      </c>
      <c r="P10173">
        <v>90</v>
      </c>
    </row>
    <row r="10174" spans="1:16" x14ac:dyDescent="0.15">
      <c r="A10174">
        <v>10172</v>
      </c>
      <c r="B10174" t="s">
        <v>114</v>
      </c>
      <c r="C10174" t="s">
        <v>197</v>
      </c>
      <c r="D10174" t="s">
        <v>28</v>
      </c>
      <c r="E10174" t="s">
        <v>100</v>
      </c>
      <c r="F10174" t="s">
        <v>28</v>
      </c>
      <c r="G10174" t="s">
        <v>100</v>
      </c>
      <c r="M10174" s="43">
        <v>14.30809773906498</v>
      </c>
      <c r="N10174" t="s">
        <v>204</v>
      </c>
      <c r="O10174">
        <v>0</v>
      </c>
      <c r="P10174">
        <v>90</v>
      </c>
    </row>
    <row r="10175" spans="1:16" x14ac:dyDescent="0.15">
      <c r="A10175">
        <v>10173</v>
      </c>
      <c r="B10175" t="s">
        <v>114</v>
      </c>
      <c r="C10175" t="s">
        <v>197</v>
      </c>
      <c r="D10175" t="s">
        <v>28</v>
      </c>
      <c r="E10175" t="s">
        <v>107</v>
      </c>
      <c r="F10175" t="s">
        <v>28</v>
      </c>
      <c r="G10175" t="s">
        <v>107</v>
      </c>
      <c r="M10175" s="43">
        <v>2.613039609083212</v>
      </c>
      <c r="N10175" t="s">
        <v>204</v>
      </c>
      <c r="O10175">
        <v>0</v>
      </c>
      <c r="P10175">
        <v>90</v>
      </c>
    </row>
    <row r="10176" spans="1:16" x14ac:dyDescent="0.15">
      <c r="A10176">
        <v>10174</v>
      </c>
      <c r="B10176" t="s">
        <v>114</v>
      </c>
      <c r="C10176" t="s">
        <v>197</v>
      </c>
      <c r="D10176" t="s">
        <v>28</v>
      </c>
      <c r="E10176" t="s">
        <v>108</v>
      </c>
      <c r="F10176" t="s">
        <v>28</v>
      </c>
      <c r="G10176" t="s">
        <v>108</v>
      </c>
      <c r="M10176" s="43">
        <v>0.35057951678813087</v>
      </c>
      <c r="N10176" t="s">
        <v>204</v>
      </c>
      <c r="O10176">
        <v>0</v>
      </c>
      <c r="P10176">
        <v>14</v>
      </c>
    </row>
    <row r="10177" spans="1:16" x14ac:dyDescent="0.15">
      <c r="A10177">
        <v>10175</v>
      </c>
      <c r="B10177" t="s">
        <v>114</v>
      </c>
      <c r="C10177" t="s">
        <v>197</v>
      </c>
      <c r="D10177" t="s">
        <v>28</v>
      </c>
      <c r="E10177" t="s">
        <v>109</v>
      </c>
      <c r="F10177" t="s">
        <v>28</v>
      </c>
      <c r="G10177" t="s">
        <v>109</v>
      </c>
      <c r="M10177" s="43">
        <v>0.40087083046664662</v>
      </c>
      <c r="N10177" t="s">
        <v>204</v>
      </c>
      <c r="O10177">
        <v>0</v>
      </c>
      <c r="P10177">
        <v>38</v>
      </c>
    </row>
    <row r="10178" spans="1:16" x14ac:dyDescent="0.15">
      <c r="A10178">
        <v>10176</v>
      </c>
      <c r="B10178" t="s">
        <v>114</v>
      </c>
      <c r="C10178" t="s">
        <v>197</v>
      </c>
      <c r="D10178" t="s">
        <v>28</v>
      </c>
      <c r="E10178" t="s">
        <v>110</v>
      </c>
      <c r="F10178" t="s">
        <v>28</v>
      </c>
      <c r="G10178" t="s">
        <v>110</v>
      </c>
      <c r="M10178" s="43">
        <v>0.43860296415070682</v>
      </c>
      <c r="N10178" t="s">
        <v>204</v>
      </c>
      <c r="O10178">
        <v>0</v>
      </c>
      <c r="P10178">
        <v>36</v>
      </c>
    </row>
    <row r="10179" spans="1:16" x14ac:dyDescent="0.15">
      <c r="A10179">
        <v>10177</v>
      </c>
      <c r="B10179" t="s">
        <v>114</v>
      </c>
      <c r="C10179" t="s">
        <v>197</v>
      </c>
      <c r="D10179" t="s">
        <v>28</v>
      </c>
      <c r="E10179" t="s">
        <v>111</v>
      </c>
      <c r="F10179" t="s">
        <v>28</v>
      </c>
      <c r="G10179" t="s">
        <v>111</v>
      </c>
      <c r="M10179" s="43">
        <v>0.1904621179311905</v>
      </c>
      <c r="N10179" t="s">
        <v>204</v>
      </c>
      <c r="O10179">
        <v>0</v>
      </c>
      <c r="P10179">
        <v>38</v>
      </c>
    </row>
    <row r="10180" spans="1:16" x14ac:dyDescent="0.15">
      <c r="A10180">
        <v>10178</v>
      </c>
      <c r="B10180" t="s">
        <v>114</v>
      </c>
      <c r="C10180" t="s">
        <v>197</v>
      </c>
      <c r="D10180" t="s">
        <v>28</v>
      </c>
      <c r="E10180" t="s">
        <v>112</v>
      </c>
      <c r="F10180" t="s">
        <v>28</v>
      </c>
      <c r="G10180" t="s">
        <v>112</v>
      </c>
      <c r="M10180" s="43">
        <v>0.22524485317762161</v>
      </c>
      <c r="N10180" t="s">
        <v>204</v>
      </c>
      <c r="O10180">
        <v>0</v>
      </c>
      <c r="P10180">
        <v>9</v>
      </c>
    </row>
    <row r="10181" spans="1:16" x14ac:dyDescent="0.15">
      <c r="A10181">
        <v>10179</v>
      </c>
      <c r="B10181" t="s">
        <v>114</v>
      </c>
      <c r="C10181" t="s">
        <v>197</v>
      </c>
      <c r="D10181" t="s">
        <v>28</v>
      </c>
      <c r="E10181" t="s">
        <v>113</v>
      </c>
      <c r="F10181" t="s">
        <v>28</v>
      </c>
      <c r="G10181" t="s">
        <v>113</v>
      </c>
      <c r="M10181" s="43">
        <v>0.41783285468281001</v>
      </c>
      <c r="N10181" t="s">
        <v>204</v>
      </c>
      <c r="O10181">
        <v>0</v>
      </c>
      <c r="P10181">
        <v>3</v>
      </c>
    </row>
    <row r="10182" spans="1:16" x14ac:dyDescent="0.15">
      <c r="A10182">
        <v>10180</v>
      </c>
      <c r="B10182" t="s">
        <v>114</v>
      </c>
      <c r="C10182" t="s">
        <v>197</v>
      </c>
      <c r="D10182" t="s">
        <v>28</v>
      </c>
      <c r="E10182" t="s">
        <v>115</v>
      </c>
      <c r="F10182" t="s">
        <v>28</v>
      </c>
      <c r="G10182" t="s">
        <v>115</v>
      </c>
      <c r="M10182" s="43">
        <v>0.2755742587256686</v>
      </c>
      <c r="N10182" t="s">
        <v>204</v>
      </c>
      <c r="O10182">
        <v>0</v>
      </c>
      <c r="P10182">
        <v>34</v>
      </c>
    </row>
    <row r="10183" spans="1:16" x14ac:dyDescent="0.15">
      <c r="A10183">
        <v>10181</v>
      </c>
      <c r="B10183" t="s">
        <v>114</v>
      </c>
      <c r="C10183" t="s">
        <v>197</v>
      </c>
      <c r="D10183" t="s">
        <v>28</v>
      </c>
      <c r="E10183" t="s">
        <v>116</v>
      </c>
      <c r="F10183" t="s">
        <v>28</v>
      </c>
      <c r="G10183" t="s">
        <v>116</v>
      </c>
      <c r="M10183" s="43">
        <v>0.11289273849951389</v>
      </c>
      <c r="N10183" t="s">
        <v>204</v>
      </c>
      <c r="O10183">
        <v>0</v>
      </c>
      <c r="P10183">
        <v>3</v>
      </c>
    </row>
    <row r="10184" spans="1:16" x14ac:dyDescent="0.15">
      <c r="A10184">
        <v>10182</v>
      </c>
      <c r="B10184" t="s">
        <v>114</v>
      </c>
      <c r="C10184" t="s">
        <v>197</v>
      </c>
      <c r="D10184" t="s">
        <v>28</v>
      </c>
      <c r="E10184" t="s">
        <v>117</v>
      </c>
      <c r="F10184" t="s">
        <v>28</v>
      </c>
      <c r="G10184" t="s">
        <v>117</v>
      </c>
      <c r="M10184" s="43">
        <v>0.1345960532522763</v>
      </c>
      <c r="N10184" t="s">
        <v>204</v>
      </c>
      <c r="O10184">
        <v>0</v>
      </c>
      <c r="P10184">
        <v>41</v>
      </c>
    </row>
    <row r="10185" spans="1:16" x14ac:dyDescent="0.15">
      <c r="A10185">
        <v>10183</v>
      </c>
      <c r="B10185" t="s">
        <v>114</v>
      </c>
      <c r="C10185" t="s">
        <v>197</v>
      </c>
      <c r="D10185" t="s">
        <v>28</v>
      </c>
      <c r="E10185" t="s">
        <v>118</v>
      </c>
      <c r="F10185" t="s">
        <v>28</v>
      </c>
      <c r="G10185" t="s">
        <v>118</v>
      </c>
      <c r="M10185" s="43">
        <v>0.19195900710488831</v>
      </c>
      <c r="N10185" t="s">
        <v>204</v>
      </c>
      <c r="O10185">
        <v>0</v>
      </c>
      <c r="P10185">
        <v>20</v>
      </c>
    </row>
    <row r="10186" spans="1:16" x14ac:dyDescent="0.15">
      <c r="A10186">
        <v>10184</v>
      </c>
      <c r="B10186" t="s">
        <v>114</v>
      </c>
      <c r="C10186" t="s">
        <v>197</v>
      </c>
      <c r="D10186" t="s">
        <v>28</v>
      </c>
      <c r="E10186" t="s">
        <v>119</v>
      </c>
      <c r="F10186" t="s">
        <v>28</v>
      </c>
      <c r="G10186" t="s">
        <v>119</v>
      </c>
      <c r="M10186" s="43">
        <v>0.14463766721815979</v>
      </c>
      <c r="N10186" t="s">
        <v>204</v>
      </c>
      <c r="O10186">
        <v>1</v>
      </c>
      <c r="P10186">
        <v>74</v>
      </c>
    </row>
    <row r="10187" spans="1:16" x14ac:dyDescent="0.15">
      <c r="A10187">
        <v>10185</v>
      </c>
      <c r="B10187" t="s">
        <v>114</v>
      </c>
      <c r="C10187" t="s">
        <v>197</v>
      </c>
      <c r="D10187" t="s">
        <v>28</v>
      </c>
      <c r="E10187" t="s">
        <v>120</v>
      </c>
      <c r="F10187" t="s">
        <v>28</v>
      </c>
      <c r="G10187" t="s">
        <v>120</v>
      </c>
      <c r="M10187" s="43">
        <v>0.26150709854901122</v>
      </c>
      <c r="N10187" t="s">
        <v>204</v>
      </c>
      <c r="O10187">
        <v>0</v>
      </c>
      <c r="P10187">
        <v>39</v>
      </c>
    </row>
    <row r="10188" spans="1:16" x14ac:dyDescent="0.15">
      <c r="A10188">
        <v>10186</v>
      </c>
      <c r="B10188" t="s">
        <v>114</v>
      </c>
      <c r="C10188" t="s">
        <v>197</v>
      </c>
      <c r="D10188" t="s">
        <v>28</v>
      </c>
      <c r="E10188" t="s">
        <v>121</v>
      </c>
      <c r="F10188" t="s">
        <v>28</v>
      </c>
      <c r="G10188" t="s">
        <v>121</v>
      </c>
      <c r="M10188" s="43">
        <v>2.609963505114405</v>
      </c>
      <c r="N10188" t="s">
        <v>204</v>
      </c>
      <c r="O10188">
        <v>0</v>
      </c>
      <c r="P10188">
        <v>90</v>
      </c>
    </row>
    <row r="10189" spans="1:16" x14ac:dyDescent="0.15">
      <c r="A10189">
        <v>10187</v>
      </c>
      <c r="B10189" t="s">
        <v>114</v>
      </c>
      <c r="C10189" t="s">
        <v>197</v>
      </c>
      <c r="D10189" t="s">
        <v>28</v>
      </c>
      <c r="E10189" t="s">
        <v>122</v>
      </c>
      <c r="F10189" t="s">
        <v>28</v>
      </c>
      <c r="G10189" t="s">
        <v>122</v>
      </c>
      <c r="M10189" s="43">
        <v>-5.9870552410449331</v>
      </c>
      <c r="N10189" t="s">
        <v>204</v>
      </c>
      <c r="O10189">
        <v>-21</v>
      </c>
      <c r="P10189">
        <v>86</v>
      </c>
    </row>
    <row r="10190" spans="1:16" x14ac:dyDescent="0.15">
      <c r="A10190">
        <v>10188</v>
      </c>
      <c r="B10190" t="s">
        <v>114</v>
      </c>
      <c r="C10190" t="s">
        <v>197</v>
      </c>
      <c r="D10190" t="s">
        <v>29</v>
      </c>
      <c r="E10190" t="s">
        <v>80</v>
      </c>
      <c r="F10190" t="s">
        <v>29</v>
      </c>
      <c r="G10190" t="s">
        <v>80</v>
      </c>
      <c r="M10190" s="43">
        <v>15.24133387371921</v>
      </c>
      <c r="N10190" t="s">
        <v>204</v>
      </c>
      <c r="O10190">
        <v>0</v>
      </c>
      <c r="P10190">
        <v>15</v>
      </c>
    </row>
    <row r="10191" spans="1:16" x14ac:dyDescent="0.15">
      <c r="A10191">
        <v>10189</v>
      </c>
      <c r="B10191" t="s">
        <v>114</v>
      </c>
      <c r="C10191" t="s">
        <v>197</v>
      </c>
      <c r="D10191" t="s">
        <v>29</v>
      </c>
      <c r="E10191" t="s">
        <v>89</v>
      </c>
      <c r="F10191" t="s">
        <v>29</v>
      </c>
      <c r="G10191" t="s">
        <v>89</v>
      </c>
      <c r="M10191" s="43">
        <v>34.118504812037102</v>
      </c>
      <c r="N10191" t="s">
        <v>204</v>
      </c>
      <c r="O10191">
        <v>1</v>
      </c>
      <c r="P10191">
        <v>54</v>
      </c>
    </row>
    <row r="10192" spans="1:16" x14ac:dyDescent="0.15">
      <c r="A10192">
        <v>10190</v>
      </c>
      <c r="B10192" t="s">
        <v>114</v>
      </c>
      <c r="C10192" t="s">
        <v>197</v>
      </c>
      <c r="D10192" t="s">
        <v>29</v>
      </c>
      <c r="E10192" t="s">
        <v>93</v>
      </c>
      <c r="F10192" t="s">
        <v>29</v>
      </c>
      <c r="G10192" t="s">
        <v>93</v>
      </c>
      <c r="M10192" s="43">
        <v>34.153389944733412</v>
      </c>
      <c r="N10192" t="s">
        <v>204</v>
      </c>
      <c r="O10192">
        <v>1</v>
      </c>
      <c r="P10192">
        <v>54</v>
      </c>
    </row>
    <row r="10193" spans="1:16" x14ac:dyDescent="0.15">
      <c r="A10193">
        <v>10191</v>
      </c>
      <c r="B10193" t="s">
        <v>114</v>
      </c>
      <c r="C10193" t="s">
        <v>197</v>
      </c>
      <c r="D10193" t="s">
        <v>29</v>
      </c>
      <c r="E10193" t="s">
        <v>95</v>
      </c>
      <c r="F10193" t="s">
        <v>29</v>
      </c>
      <c r="G10193" t="s">
        <v>95</v>
      </c>
      <c r="M10193" s="43">
        <v>34.230211839709483</v>
      </c>
      <c r="N10193" t="s">
        <v>204</v>
      </c>
      <c r="O10193">
        <v>1</v>
      </c>
      <c r="P10193">
        <v>52</v>
      </c>
    </row>
    <row r="10194" spans="1:16" x14ac:dyDescent="0.15">
      <c r="A10194">
        <v>10192</v>
      </c>
      <c r="B10194" t="s">
        <v>114</v>
      </c>
      <c r="C10194" t="s">
        <v>197</v>
      </c>
      <c r="D10194" t="s">
        <v>29</v>
      </c>
      <c r="E10194" t="s">
        <v>96</v>
      </c>
      <c r="F10194" t="s">
        <v>29</v>
      </c>
      <c r="G10194" t="s">
        <v>96</v>
      </c>
      <c r="M10194" s="43">
        <v>34.173763501162227</v>
      </c>
      <c r="N10194" t="s">
        <v>204</v>
      </c>
      <c r="O10194">
        <v>1</v>
      </c>
      <c r="P10194">
        <v>53</v>
      </c>
    </row>
    <row r="10195" spans="1:16" x14ac:dyDescent="0.15">
      <c r="A10195">
        <v>10193</v>
      </c>
      <c r="B10195" t="s">
        <v>114</v>
      </c>
      <c r="C10195" t="s">
        <v>197</v>
      </c>
      <c r="D10195" t="s">
        <v>29</v>
      </c>
      <c r="E10195" t="s">
        <v>99</v>
      </c>
      <c r="F10195" t="s">
        <v>29</v>
      </c>
      <c r="G10195" t="s">
        <v>99</v>
      </c>
      <c r="M10195" s="43">
        <v>46.030628827782557</v>
      </c>
      <c r="N10195" t="s">
        <v>204</v>
      </c>
      <c r="O10195">
        <v>0</v>
      </c>
      <c r="P10195">
        <v>90</v>
      </c>
    </row>
    <row r="10196" spans="1:16" x14ac:dyDescent="0.15">
      <c r="A10196">
        <v>10194</v>
      </c>
      <c r="B10196" t="s">
        <v>114</v>
      </c>
      <c r="C10196" t="s">
        <v>197</v>
      </c>
      <c r="D10196" t="s">
        <v>29</v>
      </c>
      <c r="E10196" t="s">
        <v>100</v>
      </c>
      <c r="F10196" t="s">
        <v>29</v>
      </c>
      <c r="G10196" t="s">
        <v>100</v>
      </c>
      <c r="M10196" s="43">
        <v>46.238158694257727</v>
      </c>
      <c r="N10196" t="s">
        <v>204</v>
      </c>
      <c r="O10196">
        <v>0</v>
      </c>
      <c r="P10196">
        <v>90</v>
      </c>
    </row>
    <row r="10197" spans="1:16" x14ac:dyDescent="0.15">
      <c r="A10197">
        <v>10195</v>
      </c>
      <c r="B10197" t="s">
        <v>114</v>
      </c>
      <c r="C10197" t="s">
        <v>197</v>
      </c>
      <c r="D10197" t="s">
        <v>29</v>
      </c>
      <c r="E10197" t="s">
        <v>107</v>
      </c>
      <c r="F10197" t="s">
        <v>29</v>
      </c>
      <c r="G10197" t="s">
        <v>107</v>
      </c>
      <c r="M10197" s="43">
        <v>2.4662030515846252</v>
      </c>
      <c r="N10197" t="s">
        <v>204</v>
      </c>
      <c r="O10197">
        <v>0</v>
      </c>
      <c r="P10197">
        <v>102</v>
      </c>
    </row>
    <row r="10198" spans="1:16" x14ac:dyDescent="0.15">
      <c r="A10198">
        <v>10196</v>
      </c>
      <c r="B10198" t="s">
        <v>114</v>
      </c>
      <c r="C10198" t="s">
        <v>197</v>
      </c>
      <c r="D10198" t="s">
        <v>29</v>
      </c>
      <c r="E10198" t="s">
        <v>108</v>
      </c>
      <c r="F10198" t="s">
        <v>29</v>
      </c>
      <c r="G10198" t="s">
        <v>108</v>
      </c>
      <c r="M10198" s="43">
        <v>0.33516038229572642</v>
      </c>
      <c r="N10198" t="s">
        <v>204</v>
      </c>
      <c r="O10198">
        <v>0</v>
      </c>
      <c r="P10198">
        <v>14</v>
      </c>
    </row>
    <row r="10199" spans="1:16" x14ac:dyDescent="0.15">
      <c r="A10199">
        <v>10197</v>
      </c>
      <c r="B10199" t="s">
        <v>114</v>
      </c>
      <c r="C10199" t="s">
        <v>197</v>
      </c>
      <c r="D10199" t="s">
        <v>29</v>
      </c>
      <c r="E10199" t="s">
        <v>109</v>
      </c>
      <c r="F10199" t="s">
        <v>29</v>
      </c>
      <c r="G10199" t="s">
        <v>109</v>
      </c>
      <c r="M10199" s="43">
        <v>0.26842629624145659</v>
      </c>
      <c r="N10199" t="s">
        <v>204</v>
      </c>
      <c r="O10199">
        <v>0</v>
      </c>
      <c r="P10199">
        <v>38</v>
      </c>
    </row>
    <row r="10200" spans="1:16" x14ac:dyDescent="0.15">
      <c r="A10200">
        <v>10198</v>
      </c>
      <c r="B10200" t="s">
        <v>114</v>
      </c>
      <c r="C10200" t="s">
        <v>197</v>
      </c>
      <c r="D10200" t="s">
        <v>29</v>
      </c>
      <c r="E10200" t="s">
        <v>110</v>
      </c>
      <c r="F10200" t="s">
        <v>29</v>
      </c>
      <c r="G10200" t="s">
        <v>110</v>
      </c>
      <c r="M10200" s="43">
        <v>0.45706843001199537</v>
      </c>
      <c r="N10200" t="s">
        <v>204</v>
      </c>
      <c r="O10200">
        <v>0</v>
      </c>
      <c r="P10200">
        <v>36</v>
      </c>
    </row>
    <row r="10201" spans="1:16" x14ac:dyDescent="0.15">
      <c r="A10201">
        <v>10199</v>
      </c>
      <c r="B10201" t="s">
        <v>114</v>
      </c>
      <c r="C10201" t="s">
        <v>197</v>
      </c>
      <c r="D10201" t="s">
        <v>29</v>
      </c>
      <c r="E10201" t="s">
        <v>111</v>
      </c>
      <c r="F10201" t="s">
        <v>29</v>
      </c>
      <c r="G10201" t="s">
        <v>111</v>
      </c>
      <c r="M10201" s="43">
        <v>0.19411616701778681</v>
      </c>
      <c r="N10201" t="s">
        <v>204</v>
      </c>
      <c r="O10201">
        <v>0</v>
      </c>
      <c r="P10201">
        <v>38</v>
      </c>
    </row>
    <row r="10202" spans="1:16" x14ac:dyDescent="0.15">
      <c r="A10202">
        <v>10200</v>
      </c>
      <c r="B10202" t="s">
        <v>114</v>
      </c>
      <c r="C10202" t="s">
        <v>197</v>
      </c>
      <c r="D10202" t="s">
        <v>29</v>
      </c>
      <c r="E10202" t="s">
        <v>112</v>
      </c>
      <c r="F10202" t="s">
        <v>29</v>
      </c>
      <c r="G10202" t="s">
        <v>112</v>
      </c>
      <c r="M10202" s="43">
        <v>0.23179032769588831</v>
      </c>
      <c r="N10202" t="s">
        <v>204</v>
      </c>
      <c r="O10202">
        <v>0</v>
      </c>
      <c r="P10202">
        <v>9</v>
      </c>
    </row>
    <row r="10203" spans="1:16" x14ac:dyDescent="0.15">
      <c r="A10203">
        <v>10201</v>
      </c>
      <c r="B10203" t="s">
        <v>114</v>
      </c>
      <c r="C10203" t="s">
        <v>197</v>
      </c>
      <c r="D10203" t="s">
        <v>29</v>
      </c>
      <c r="E10203" t="s">
        <v>113</v>
      </c>
      <c r="F10203" t="s">
        <v>29</v>
      </c>
      <c r="G10203" t="s">
        <v>113</v>
      </c>
      <c r="M10203" s="43">
        <v>0.42868458588255559</v>
      </c>
      <c r="N10203" t="s">
        <v>204</v>
      </c>
      <c r="O10203">
        <v>0</v>
      </c>
      <c r="P10203">
        <v>3</v>
      </c>
    </row>
    <row r="10204" spans="1:16" x14ac:dyDescent="0.15">
      <c r="A10204">
        <v>10202</v>
      </c>
      <c r="B10204" t="s">
        <v>114</v>
      </c>
      <c r="C10204" t="s">
        <v>197</v>
      </c>
      <c r="D10204" t="s">
        <v>29</v>
      </c>
      <c r="E10204" t="s">
        <v>115</v>
      </c>
      <c r="F10204" t="s">
        <v>29</v>
      </c>
      <c r="G10204" t="s">
        <v>115</v>
      </c>
      <c r="M10204" s="43">
        <v>0.2655989441102371</v>
      </c>
      <c r="N10204" t="s">
        <v>204</v>
      </c>
      <c r="O10204">
        <v>0</v>
      </c>
      <c r="P10204">
        <v>35</v>
      </c>
    </row>
    <row r="10205" spans="1:16" x14ac:dyDescent="0.15">
      <c r="A10205">
        <v>10203</v>
      </c>
      <c r="B10205" t="s">
        <v>114</v>
      </c>
      <c r="C10205" t="s">
        <v>197</v>
      </c>
      <c r="D10205" t="s">
        <v>29</v>
      </c>
      <c r="E10205" t="s">
        <v>116</v>
      </c>
      <c r="F10205" t="s">
        <v>29</v>
      </c>
      <c r="G10205" t="s">
        <v>116</v>
      </c>
      <c r="M10205" s="43">
        <v>0.11492254671352881</v>
      </c>
      <c r="N10205" t="s">
        <v>204</v>
      </c>
      <c r="O10205">
        <v>0</v>
      </c>
      <c r="P10205">
        <v>3</v>
      </c>
    </row>
    <row r="10206" spans="1:16" x14ac:dyDescent="0.15">
      <c r="A10206">
        <v>10204</v>
      </c>
      <c r="B10206" t="s">
        <v>114</v>
      </c>
      <c r="C10206" t="s">
        <v>197</v>
      </c>
      <c r="D10206" t="s">
        <v>29</v>
      </c>
      <c r="E10206" t="s">
        <v>117</v>
      </c>
      <c r="F10206" t="s">
        <v>29</v>
      </c>
      <c r="G10206" t="s">
        <v>117</v>
      </c>
      <c r="M10206" s="43">
        <v>0.13220370474739751</v>
      </c>
      <c r="N10206" t="s">
        <v>204</v>
      </c>
      <c r="O10206">
        <v>0</v>
      </c>
      <c r="P10206">
        <v>41</v>
      </c>
    </row>
    <row r="10207" spans="1:16" x14ac:dyDescent="0.15">
      <c r="A10207">
        <v>10205</v>
      </c>
      <c r="B10207" t="s">
        <v>114</v>
      </c>
      <c r="C10207" t="s">
        <v>197</v>
      </c>
      <c r="D10207" t="s">
        <v>29</v>
      </c>
      <c r="E10207" t="s">
        <v>118</v>
      </c>
      <c r="F10207" t="s">
        <v>29</v>
      </c>
      <c r="G10207" t="s">
        <v>118</v>
      </c>
      <c r="M10207" s="43">
        <v>0.19126112722246261</v>
      </c>
      <c r="N10207" t="s">
        <v>204</v>
      </c>
      <c r="O10207">
        <v>0</v>
      </c>
      <c r="P10207">
        <v>20</v>
      </c>
    </row>
    <row r="10208" spans="1:16" x14ac:dyDescent="0.15">
      <c r="A10208">
        <v>10206</v>
      </c>
      <c r="B10208" t="s">
        <v>114</v>
      </c>
      <c r="C10208" t="s">
        <v>197</v>
      </c>
      <c r="D10208" t="s">
        <v>29</v>
      </c>
      <c r="E10208" t="s">
        <v>119</v>
      </c>
      <c r="F10208" t="s">
        <v>29</v>
      </c>
      <c r="G10208" t="s">
        <v>119</v>
      </c>
      <c r="M10208" s="43">
        <v>0.14105194498514129</v>
      </c>
      <c r="N10208" t="s">
        <v>204</v>
      </c>
      <c r="O10208">
        <v>1</v>
      </c>
      <c r="P10208">
        <v>74</v>
      </c>
    </row>
    <row r="10209" spans="1:16" x14ac:dyDescent="0.15">
      <c r="A10209">
        <v>10207</v>
      </c>
      <c r="B10209" t="s">
        <v>114</v>
      </c>
      <c r="C10209" t="s">
        <v>197</v>
      </c>
      <c r="D10209" t="s">
        <v>29</v>
      </c>
      <c r="E10209" t="s">
        <v>120</v>
      </c>
      <c r="F10209" t="s">
        <v>29</v>
      </c>
      <c r="G10209" t="s">
        <v>120</v>
      </c>
      <c r="M10209" s="43">
        <v>0.24253755191103599</v>
      </c>
      <c r="N10209" t="s">
        <v>204</v>
      </c>
      <c r="O10209">
        <v>0</v>
      </c>
      <c r="P10209">
        <v>39</v>
      </c>
    </row>
    <row r="10210" spans="1:16" x14ac:dyDescent="0.15">
      <c r="A10210">
        <v>10208</v>
      </c>
      <c r="B10210" t="s">
        <v>114</v>
      </c>
      <c r="C10210" t="s">
        <v>197</v>
      </c>
      <c r="D10210" t="s">
        <v>29</v>
      </c>
      <c r="E10210" t="s">
        <v>121</v>
      </c>
      <c r="F10210" t="s">
        <v>29</v>
      </c>
      <c r="G10210" t="s">
        <v>121</v>
      </c>
      <c r="M10210" s="43">
        <v>2.4602866057601949</v>
      </c>
      <c r="N10210" t="s">
        <v>204</v>
      </c>
      <c r="O10210">
        <v>0</v>
      </c>
      <c r="P10210">
        <v>102</v>
      </c>
    </row>
    <row r="10211" spans="1:16" x14ac:dyDescent="0.15">
      <c r="A10211">
        <v>10209</v>
      </c>
      <c r="B10211" t="s">
        <v>114</v>
      </c>
      <c r="C10211" t="s">
        <v>197</v>
      </c>
      <c r="D10211" t="s">
        <v>29</v>
      </c>
      <c r="E10211" t="s">
        <v>122</v>
      </c>
      <c r="F10211" t="s">
        <v>29</v>
      </c>
      <c r="G10211" t="s">
        <v>122</v>
      </c>
      <c r="M10211" s="43">
        <v>-9.6364482393824016</v>
      </c>
      <c r="N10211" t="s">
        <v>204</v>
      </c>
      <c r="O10211">
        <v>-30</v>
      </c>
      <c r="P10211">
        <v>98</v>
      </c>
    </row>
    <row r="10212" spans="1:16" x14ac:dyDescent="0.15">
      <c r="A10212">
        <v>10210</v>
      </c>
      <c r="B10212" t="s">
        <v>114</v>
      </c>
      <c r="C10212" t="s">
        <v>197</v>
      </c>
      <c r="D10212" t="s">
        <v>30</v>
      </c>
      <c r="E10212" t="s">
        <v>79</v>
      </c>
      <c r="F10212" t="s">
        <v>30</v>
      </c>
      <c r="G10212" t="s">
        <v>79</v>
      </c>
      <c r="M10212" s="43">
        <v>176.8346945738046</v>
      </c>
      <c r="N10212" t="s">
        <v>204</v>
      </c>
      <c r="O10212">
        <v>0</v>
      </c>
      <c r="P10212">
        <v>235</v>
      </c>
    </row>
    <row r="10213" spans="1:16" x14ac:dyDescent="0.15">
      <c r="A10213">
        <v>10211</v>
      </c>
      <c r="B10213" t="s">
        <v>114</v>
      </c>
      <c r="C10213" t="s">
        <v>197</v>
      </c>
      <c r="D10213" t="s">
        <v>30</v>
      </c>
      <c r="E10213" t="s">
        <v>80</v>
      </c>
      <c r="F10213" t="s">
        <v>30</v>
      </c>
      <c r="G10213" t="s">
        <v>80</v>
      </c>
      <c r="M10213" s="43">
        <v>0.3176444992388141</v>
      </c>
      <c r="N10213" t="s">
        <v>204</v>
      </c>
      <c r="O10213">
        <v>1</v>
      </c>
      <c r="P10213">
        <v>52</v>
      </c>
    </row>
    <row r="10214" spans="1:16" x14ac:dyDescent="0.15">
      <c r="A10214">
        <v>10212</v>
      </c>
      <c r="B10214" t="s">
        <v>114</v>
      </c>
      <c r="C10214" t="s">
        <v>197</v>
      </c>
      <c r="D10214" t="s">
        <v>30</v>
      </c>
      <c r="E10214" t="s">
        <v>84</v>
      </c>
      <c r="F10214" t="s">
        <v>30</v>
      </c>
      <c r="G10214" t="s">
        <v>84</v>
      </c>
      <c r="M10214" s="43">
        <v>1.444755289724885</v>
      </c>
      <c r="N10214" t="s">
        <v>204</v>
      </c>
      <c r="O10214">
        <v>0</v>
      </c>
      <c r="P10214">
        <v>240</v>
      </c>
    </row>
    <row r="10215" spans="1:16" x14ac:dyDescent="0.15">
      <c r="A10215">
        <v>10213</v>
      </c>
      <c r="B10215" t="s">
        <v>114</v>
      </c>
      <c r="C10215" t="s">
        <v>197</v>
      </c>
      <c r="D10215" t="s">
        <v>30</v>
      </c>
      <c r="E10215" t="s">
        <v>85</v>
      </c>
      <c r="F10215" t="s">
        <v>30</v>
      </c>
      <c r="G10215" t="s">
        <v>85</v>
      </c>
      <c r="M10215" s="43">
        <v>0.37006966966659782</v>
      </c>
      <c r="N10215" t="s">
        <v>204</v>
      </c>
      <c r="O10215">
        <v>0</v>
      </c>
      <c r="P10215">
        <v>14</v>
      </c>
    </row>
    <row r="10216" spans="1:16" x14ac:dyDescent="0.15">
      <c r="A10216">
        <v>10214</v>
      </c>
      <c r="B10216" t="s">
        <v>114</v>
      </c>
      <c r="C10216" t="s">
        <v>197</v>
      </c>
      <c r="D10216" t="s">
        <v>30</v>
      </c>
      <c r="E10216" t="s">
        <v>86</v>
      </c>
      <c r="F10216" t="s">
        <v>30</v>
      </c>
      <c r="G10216" t="s">
        <v>86</v>
      </c>
      <c r="M10216" s="43">
        <v>0.45325380275250648</v>
      </c>
      <c r="N10216" t="s">
        <v>204</v>
      </c>
      <c r="O10216">
        <v>0</v>
      </c>
      <c r="P10216">
        <v>200</v>
      </c>
    </row>
    <row r="10217" spans="1:16" x14ac:dyDescent="0.15">
      <c r="A10217">
        <v>10215</v>
      </c>
      <c r="B10217" t="s">
        <v>114</v>
      </c>
      <c r="C10217" t="s">
        <v>197</v>
      </c>
      <c r="D10217" t="s">
        <v>30</v>
      </c>
      <c r="E10217" t="s">
        <v>89</v>
      </c>
      <c r="F10217" t="s">
        <v>30</v>
      </c>
      <c r="G10217" t="s">
        <v>89</v>
      </c>
      <c r="M10217" s="43">
        <v>91.49709094140519</v>
      </c>
      <c r="N10217" t="s">
        <v>204</v>
      </c>
      <c r="O10217">
        <v>89</v>
      </c>
      <c r="P10217">
        <v>103</v>
      </c>
    </row>
    <row r="10218" spans="1:16" x14ac:dyDescent="0.15">
      <c r="A10218">
        <v>10216</v>
      </c>
      <c r="B10218" t="s">
        <v>114</v>
      </c>
      <c r="C10218" t="s">
        <v>197</v>
      </c>
      <c r="D10218" t="s">
        <v>30</v>
      </c>
      <c r="E10218" t="s">
        <v>93</v>
      </c>
      <c r="F10218" t="s">
        <v>30</v>
      </c>
      <c r="G10218" t="s">
        <v>93</v>
      </c>
      <c r="M10218" s="43">
        <v>91.458766702987873</v>
      </c>
      <c r="N10218" t="s">
        <v>204</v>
      </c>
      <c r="O10218">
        <v>90</v>
      </c>
      <c r="P10218">
        <v>98</v>
      </c>
    </row>
    <row r="10219" spans="1:16" x14ac:dyDescent="0.15">
      <c r="A10219">
        <v>10217</v>
      </c>
      <c r="B10219" t="s">
        <v>114</v>
      </c>
      <c r="C10219" t="s">
        <v>197</v>
      </c>
      <c r="D10219" t="s">
        <v>30</v>
      </c>
      <c r="E10219" t="s">
        <v>94</v>
      </c>
      <c r="F10219" t="s">
        <v>30</v>
      </c>
      <c r="G10219" t="s">
        <v>94</v>
      </c>
      <c r="M10219" s="43">
        <v>90.539380070570786</v>
      </c>
      <c r="N10219" t="s">
        <v>202</v>
      </c>
      <c r="O10219">
        <v>90</v>
      </c>
      <c r="P10219">
        <v>92</v>
      </c>
    </row>
    <row r="10220" spans="1:16" x14ac:dyDescent="0.15">
      <c r="A10220">
        <v>10218</v>
      </c>
      <c r="B10220" t="s">
        <v>114</v>
      </c>
      <c r="C10220" t="s">
        <v>197</v>
      </c>
      <c r="D10220" t="s">
        <v>30</v>
      </c>
      <c r="E10220" t="s">
        <v>95</v>
      </c>
      <c r="F10220" t="s">
        <v>30</v>
      </c>
      <c r="G10220" t="s">
        <v>95</v>
      </c>
      <c r="M10220" s="43">
        <v>0.75738688191400871</v>
      </c>
      <c r="N10220" t="s">
        <v>204</v>
      </c>
      <c r="O10220">
        <v>0</v>
      </c>
      <c r="P10220">
        <v>6</v>
      </c>
    </row>
    <row r="10221" spans="1:16" x14ac:dyDescent="0.15">
      <c r="A10221">
        <v>10219</v>
      </c>
      <c r="B10221" t="s">
        <v>114</v>
      </c>
      <c r="C10221" t="s">
        <v>197</v>
      </c>
      <c r="D10221" t="s">
        <v>30</v>
      </c>
      <c r="E10221" t="s">
        <v>97</v>
      </c>
      <c r="F10221" t="s">
        <v>30</v>
      </c>
      <c r="G10221" t="s">
        <v>97</v>
      </c>
      <c r="M10221" s="43">
        <v>0.3226270828198422</v>
      </c>
      <c r="N10221" t="s">
        <v>204</v>
      </c>
      <c r="O10221">
        <v>0</v>
      </c>
      <c r="P10221">
        <v>4</v>
      </c>
    </row>
    <row r="10222" spans="1:16" x14ac:dyDescent="0.15">
      <c r="A10222">
        <v>10220</v>
      </c>
      <c r="B10222" t="s">
        <v>114</v>
      </c>
      <c r="C10222" t="s">
        <v>197</v>
      </c>
      <c r="D10222" t="s">
        <v>30</v>
      </c>
      <c r="E10222" t="s">
        <v>98</v>
      </c>
      <c r="F10222" t="s">
        <v>30</v>
      </c>
      <c r="G10222" t="s">
        <v>98</v>
      </c>
      <c r="M10222" s="43">
        <v>91.076887880407412</v>
      </c>
      <c r="N10222" t="s">
        <v>204</v>
      </c>
      <c r="O10222">
        <v>89</v>
      </c>
      <c r="P10222">
        <v>97</v>
      </c>
    </row>
    <row r="10223" spans="1:16" x14ac:dyDescent="0.15">
      <c r="A10223">
        <v>10221</v>
      </c>
      <c r="B10223" t="s">
        <v>114</v>
      </c>
      <c r="C10223" t="s">
        <v>197</v>
      </c>
      <c r="D10223" t="s">
        <v>30</v>
      </c>
      <c r="E10223" t="s">
        <v>99</v>
      </c>
      <c r="F10223" t="s">
        <v>30</v>
      </c>
      <c r="G10223" t="s">
        <v>99</v>
      </c>
      <c r="M10223" s="43">
        <v>0.84391110753987231</v>
      </c>
      <c r="N10223" t="s">
        <v>204</v>
      </c>
      <c r="O10223">
        <v>0</v>
      </c>
      <c r="P10223">
        <v>8</v>
      </c>
    </row>
    <row r="10224" spans="1:16" x14ac:dyDescent="0.15">
      <c r="A10224">
        <v>10222</v>
      </c>
      <c r="B10224" t="s">
        <v>114</v>
      </c>
      <c r="C10224" t="s">
        <v>197</v>
      </c>
      <c r="D10224" t="s">
        <v>30</v>
      </c>
      <c r="E10224" t="s">
        <v>100</v>
      </c>
      <c r="F10224" t="s">
        <v>30</v>
      </c>
      <c r="G10224" t="s">
        <v>100</v>
      </c>
      <c r="M10224" s="43">
        <v>0.26050842833701199</v>
      </c>
      <c r="N10224" t="s">
        <v>204</v>
      </c>
      <c r="O10224">
        <v>0</v>
      </c>
      <c r="P10224">
        <v>7</v>
      </c>
    </row>
    <row r="10225" spans="1:16" x14ac:dyDescent="0.15">
      <c r="A10225">
        <v>10223</v>
      </c>
      <c r="B10225" t="s">
        <v>114</v>
      </c>
      <c r="C10225" t="s">
        <v>197</v>
      </c>
      <c r="D10225" t="s">
        <v>30</v>
      </c>
      <c r="E10225" t="s">
        <v>106</v>
      </c>
      <c r="F10225" t="s">
        <v>30</v>
      </c>
      <c r="G10225" t="s">
        <v>106</v>
      </c>
      <c r="M10225" s="43">
        <v>32.436066045747729</v>
      </c>
      <c r="N10225" t="s">
        <v>204</v>
      </c>
      <c r="O10225">
        <v>5</v>
      </c>
      <c r="P10225">
        <v>74</v>
      </c>
    </row>
    <row r="10226" spans="1:16" x14ac:dyDescent="0.15">
      <c r="A10226">
        <v>10224</v>
      </c>
      <c r="B10226" t="s">
        <v>114</v>
      </c>
      <c r="C10226" t="s">
        <v>197</v>
      </c>
      <c r="D10226" t="s">
        <v>30</v>
      </c>
      <c r="E10226" t="s">
        <v>107</v>
      </c>
      <c r="F10226" t="s">
        <v>30</v>
      </c>
      <c r="G10226" t="s">
        <v>107</v>
      </c>
      <c r="M10226" s="43">
        <v>54.997189777272467</v>
      </c>
      <c r="N10226" t="s">
        <v>204</v>
      </c>
      <c r="O10226">
        <v>0</v>
      </c>
      <c r="P10226">
        <v>110</v>
      </c>
    </row>
    <row r="10227" spans="1:16" x14ac:dyDescent="0.15">
      <c r="A10227">
        <v>10225</v>
      </c>
      <c r="B10227" t="s">
        <v>114</v>
      </c>
      <c r="C10227" t="s">
        <v>197</v>
      </c>
      <c r="D10227" t="s">
        <v>30</v>
      </c>
      <c r="E10227" t="s">
        <v>108</v>
      </c>
      <c r="F10227" t="s">
        <v>30</v>
      </c>
      <c r="G10227" t="s">
        <v>108</v>
      </c>
      <c r="M10227" s="43">
        <v>0.33466458631112073</v>
      </c>
      <c r="N10227" t="s">
        <v>204</v>
      </c>
      <c r="O10227">
        <v>0</v>
      </c>
      <c r="P10227">
        <v>41</v>
      </c>
    </row>
    <row r="10228" spans="1:16" x14ac:dyDescent="0.15">
      <c r="A10228">
        <v>10226</v>
      </c>
      <c r="B10228" t="s">
        <v>114</v>
      </c>
      <c r="C10228" t="s">
        <v>197</v>
      </c>
      <c r="D10228" t="s">
        <v>30</v>
      </c>
      <c r="E10228" t="s">
        <v>109</v>
      </c>
      <c r="F10228" t="s">
        <v>30</v>
      </c>
      <c r="G10228" t="s">
        <v>109</v>
      </c>
      <c r="M10228" s="43">
        <v>1.0874760184214149</v>
      </c>
      <c r="N10228" t="s">
        <v>204</v>
      </c>
      <c r="O10228">
        <v>0</v>
      </c>
      <c r="P10228">
        <v>38</v>
      </c>
    </row>
    <row r="10229" spans="1:16" x14ac:dyDescent="0.15">
      <c r="A10229">
        <v>10227</v>
      </c>
      <c r="B10229" t="s">
        <v>114</v>
      </c>
      <c r="C10229" t="s">
        <v>197</v>
      </c>
      <c r="D10229" t="s">
        <v>30</v>
      </c>
      <c r="E10229" t="s">
        <v>110</v>
      </c>
      <c r="F10229" t="s">
        <v>30</v>
      </c>
      <c r="G10229" t="s">
        <v>110</v>
      </c>
      <c r="M10229" s="43">
        <v>0.1979203634853082</v>
      </c>
      <c r="N10229" t="s">
        <v>204</v>
      </c>
      <c r="O10229">
        <v>0</v>
      </c>
      <c r="P10229">
        <v>16</v>
      </c>
    </row>
    <row r="10230" spans="1:16" x14ac:dyDescent="0.15">
      <c r="A10230">
        <v>10228</v>
      </c>
      <c r="B10230" t="s">
        <v>114</v>
      </c>
      <c r="C10230" t="s">
        <v>197</v>
      </c>
      <c r="D10230" t="s">
        <v>30</v>
      </c>
      <c r="E10230" t="s">
        <v>111</v>
      </c>
      <c r="F10230" t="s">
        <v>30</v>
      </c>
      <c r="G10230" t="s">
        <v>111</v>
      </c>
      <c r="M10230" s="43">
        <v>0.64003339213149302</v>
      </c>
      <c r="N10230" t="s">
        <v>204</v>
      </c>
      <c r="O10230">
        <v>0</v>
      </c>
      <c r="P10230">
        <v>37</v>
      </c>
    </row>
    <row r="10231" spans="1:16" x14ac:dyDescent="0.15">
      <c r="A10231">
        <v>10229</v>
      </c>
      <c r="B10231" t="s">
        <v>114</v>
      </c>
      <c r="C10231" t="s">
        <v>197</v>
      </c>
      <c r="D10231" t="s">
        <v>30</v>
      </c>
      <c r="E10231" t="s">
        <v>112</v>
      </c>
      <c r="F10231" t="s">
        <v>30</v>
      </c>
      <c r="G10231" t="s">
        <v>112</v>
      </c>
      <c r="M10231" s="43">
        <v>0.2338754528623512</v>
      </c>
      <c r="N10231" t="s">
        <v>204</v>
      </c>
      <c r="O10231">
        <v>0</v>
      </c>
      <c r="P10231">
        <v>17</v>
      </c>
    </row>
    <row r="10232" spans="1:16" x14ac:dyDescent="0.15">
      <c r="A10232">
        <v>10230</v>
      </c>
      <c r="B10232" t="s">
        <v>114</v>
      </c>
      <c r="C10232" t="s">
        <v>197</v>
      </c>
      <c r="D10232" t="s">
        <v>30</v>
      </c>
      <c r="E10232" t="s">
        <v>113</v>
      </c>
      <c r="F10232" t="s">
        <v>30</v>
      </c>
      <c r="G10232" t="s">
        <v>113</v>
      </c>
      <c r="M10232" s="43">
        <v>0.33360955802156411</v>
      </c>
      <c r="N10232" t="s">
        <v>202</v>
      </c>
      <c r="O10232">
        <v>0</v>
      </c>
      <c r="P10232">
        <v>2</v>
      </c>
    </row>
    <row r="10233" spans="1:16" x14ac:dyDescent="0.15">
      <c r="A10233">
        <v>10231</v>
      </c>
      <c r="B10233" t="s">
        <v>114</v>
      </c>
      <c r="C10233" t="s">
        <v>197</v>
      </c>
      <c r="D10233" t="s">
        <v>30</v>
      </c>
      <c r="E10233" t="s">
        <v>115</v>
      </c>
      <c r="F10233" t="s">
        <v>30</v>
      </c>
      <c r="G10233" t="s">
        <v>115</v>
      </c>
      <c r="M10233" s="43">
        <v>1.1470537837431081</v>
      </c>
      <c r="N10233" t="s">
        <v>204</v>
      </c>
      <c r="O10233">
        <v>0</v>
      </c>
      <c r="P10233">
        <v>71</v>
      </c>
    </row>
    <row r="10234" spans="1:16" x14ac:dyDescent="0.15">
      <c r="A10234">
        <v>10232</v>
      </c>
      <c r="B10234" t="s">
        <v>114</v>
      </c>
      <c r="C10234" t="s">
        <v>197</v>
      </c>
      <c r="D10234" t="s">
        <v>30</v>
      </c>
      <c r="E10234" t="s">
        <v>116</v>
      </c>
      <c r="F10234" t="s">
        <v>30</v>
      </c>
      <c r="G10234" t="s">
        <v>116</v>
      </c>
      <c r="M10234" s="43">
        <v>0.1408137048878994</v>
      </c>
      <c r="N10234" t="s">
        <v>204</v>
      </c>
      <c r="O10234">
        <v>0</v>
      </c>
      <c r="P10234">
        <v>13</v>
      </c>
    </row>
    <row r="10235" spans="1:16" x14ac:dyDescent="0.15">
      <c r="A10235">
        <v>10233</v>
      </c>
      <c r="B10235" t="s">
        <v>114</v>
      </c>
      <c r="C10235" t="s">
        <v>197</v>
      </c>
      <c r="D10235" t="s">
        <v>30</v>
      </c>
      <c r="E10235" t="s">
        <v>117</v>
      </c>
      <c r="F10235" t="s">
        <v>30</v>
      </c>
      <c r="G10235" t="s">
        <v>117</v>
      </c>
      <c r="M10235" s="43">
        <v>28.748483336432429</v>
      </c>
      <c r="N10235" t="s">
        <v>204</v>
      </c>
      <c r="O10235">
        <v>0</v>
      </c>
      <c r="P10235">
        <v>40</v>
      </c>
    </row>
    <row r="10236" spans="1:16" x14ac:dyDescent="0.15">
      <c r="A10236">
        <v>10234</v>
      </c>
      <c r="B10236" t="s">
        <v>114</v>
      </c>
      <c r="C10236" t="s">
        <v>197</v>
      </c>
      <c r="D10236" t="s">
        <v>30</v>
      </c>
      <c r="E10236" t="s">
        <v>118</v>
      </c>
      <c r="F10236" t="s">
        <v>30</v>
      </c>
      <c r="G10236" t="s">
        <v>118</v>
      </c>
      <c r="M10236" s="43">
        <v>0.33862712328648392</v>
      </c>
      <c r="N10236" t="s">
        <v>204</v>
      </c>
      <c r="O10236">
        <v>0</v>
      </c>
      <c r="P10236">
        <v>19</v>
      </c>
    </row>
    <row r="10237" spans="1:16" x14ac:dyDescent="0.15">
      <c r="A10237">
        <v>10235</v>
      </c>
      <c r="B10237" t="s">
        <v>114</v>
      </c>
      <c r="C10237" t="s">
        <v>197</v>
      </c>
      <c r="D10237" t="s">
        <v>30</v>
      </c>
      <c r="E10237" t="s">
        <v>119</v>
      </c>
      <c r="F10237" t="s">
        <v>30</v>
      </c>
      <c r="G10237" t="s">
        <v>119</v>
      </c>
      <c r="M10237" s="43">
        <v>20.816698342247641</v>
      </c>
      <c r="N10237" t="s">
        <v>204</v>
      </c>
      <c r="O10237">
        <v>1</v>
      </c>
      <c r="P10237">
        <v>74</v>
      </c>
    </row>
    <row r="10238" spans="1:16" x14ac:dyDescent="0.15">
      <c r="A10238">
        <v>10236</v>
      </c>
      <c r="B10238" t="s">
        <v>114</v>
      </c>
      <c r="C10238" t="s">
        <v>197</v>
      </c>
      <c r="D10238" t="s">
        <v>30</v>
      </c>
      <c r="E10238" t="s">
        <v>120</v>
      </c>
      <c r="F10238" t="s">
        <v>30</v>
      </c>
      <c r="G10238" t="s">
        <v>120</v>
      </c>
      <c r="M10238" s="43">
        <v>1.6039453007037621</v>
      </c>
      <c r="N10238" t="s">
        <v>204</v>
      </c>
      <c r="O10238">
        <v>0</v>
      </c>
      <c r="P10238">
        <v>38</v>
      </c>
    </row>
    <row r="10239" spans="1:16" x14ac:dyDescent="0.15">
      <c r="A10239">
        <v>10237</v>
      </c>
      <c r="B10239" t="s">
        <v>114</v>
      </c>
      <c r="C10239" t="s">
        <v>197</v>
      </c>
      <c r="D10239" t="s">
        <v>30</v>
      </c>
      <c r="E10239" t="s">
        <v>121</v>
      </c>
      <c r="F10239" t="s">
        <v>30</v>
      </c>
      <c r="G10239" t="s">
        <v>121</v>
      </c>
      <c r="M10239" s="43">
        <v>87.115581344931527</v>
      </c>
      <c r="N10239" t="s">
        <v>204</v>
      </c>
      <c r="O10239">
        <v>14</v>
      </c>
      <c r="P10239">
        <v>132</v>
      </c>
    </row>
    <row r="10240" spans="1:16" x14ac:dyDescent="0.15">
      <c r="A10240">
        <v>10238</v>
      </c>
      <c r="B10240" t="s">
        <v>114</v>
      </c>
      <c r="C10240" t="s">
        <v>197</v>
      </c>
      <c r="D10240" t="s">
        <v>30</v>
      </c>
      <c r="E10240" t="s">
        <v>122</v>
      </c>
      <c r="F10240" t="s">
        <v>30</v>
      </c>
      <c r="G10240" t="s">
        <v>122</v>
      </c>
      <c r="M10240" s="43">
        <v>-61.369928508160569</v>
      </c>
      <c r="N10240" t="s">
        <v>204</v>
      </c>
      <c r="O10240">
        <v>-162</v>
      </c>
      <c r="P10240">
        <v>-16</v>
      </c>
    </row>
    <row r="10241" spans="1:16" x14ac:dyDescent="0.15">
      <c r="A10241">
        <v>10239</v>
      </c>
      <c r="B10241" t="s">
        <v>114</v>
      </c>
      <c r="C10241" t="s">
        <v>197</v>
      </c>
      <c r="D10241" t="s">
        <v>31</v>
      </c>
      <c r="E10241" t="s">
        <v>79</v>
      </c>
      <c r="F10241" t="s">
        <v>31</v>
      </c>
      <c r="G10241" t="s">
        <v>79</v>
      </c>
      <c r="M10241" s="43">
        <v>177.6882290580958</v>
      </c>
      <c r="N10241" t="s">
        <v>204</v>
      </c>
      <c r="O10241">
        <v>0</v>
      </c>
      <c r="P10241">
        <v>240</v>
      </c>
    </row>
    <row r="10242" spans="1:16" x14ac:dyDescent="0.15">
      <c r="A10242">
        <v>10240</v>
      </c>
      <c r="B10242" t="s">
        <v>114</v>
      </c>
      <c r="C10242" t="s">
        <v>197</v>
      </c>
      <c r="D10242" t="s">
        <v>31</v>
      </c>
      <c r="E10242" t="s">
        <v>80</v>
      </c>
      <c r="F10242" t="s">
        <v>31</v>
      </c>
      <c r="G10242" t="s">
        <v>80</v>
      </c>
      <c r="M10242" s="43">
        <v>0.18646635655276961</v>
      </c>
      <c r="N10242" t="s">
        <v>204</v>
      </c>
      <c r="O10242">
        <v>0</v>
      </c>
      <c r="P10242">
        <v>26</v>
      </c>
    </row>
    <row r="10243" spans="1:16" x14ac:dyDescent="0.15">
      <c r="A10243">
        <v>10241</v>
      </c>
      <c r="B10243" t="s">
        <v>114</v>
      </c>
      <c r="C10243" t="s">
        <v>197</v>
      </c>
      <c r="D10243" t="s">
        <v>31</v>
      </c>
      <c r="E10243" t="s">
        <v>84</v>
      </c>
      <c r="F10243" t="s">
        <v>31</v>
      </c>
      <c r="G10243" t="s">
        <v>84</v>
      </c>
      <c r="M10243" s="43">
        <v>0.82835829029113506</v>
      </c>
      <c r="N10243" t="s">
        <v>204</v>
      </c>
      <c r="O10243">
        <v>0</v>
      </c>
      <c r="P10243">
        <v>232</v>
      </c>
    </row>
    <row r="10244" spans="1:16" x14ac:dyDescent="0.15">
      <c r="A10244">
        <v>10242</v>
      </c>
      <c r="B10244" t="s">
        <v>114</v>
      </c>
      <c r="C10244" t="s">
        <v>197</v>
      </c>
      <c r="D10244" t="s">
        <v>31</v>
      </c>
      <c r="E10244" t="s">
        <v>85</v>
      </c>
      <c r="F10244" t="s">
        <v>31</v>
      </c>
      <c r="G10244" t="s">
        <v>85</v>
      </c>
      <c r="M10244" s="43">
        <v>0.19201073982789121</v>
      </c>
      <c r="N10244" t="s">
        <v>204</v>
      </c>
      <c r="O10244">
        <v>0</v>
      </c>
      <c r="P10244">
        <v>11</v>
      </c>
    </row>
    <row r="10245" spans="1:16" x14ac:dyDescent="0.15">
      <c r="A10245">
        <v>10243</v>
      </c>
      <c r="B10245" t="s">
        <v>114</v>
      </c>
      <c r="C10245" t="s">
        <v>197</v>
      </c>
      <c r="D10245" t="s">
        <v>31</v>
      </c>
      <c r="E10245" t="s">
        <v>86</v>
      </c>
      <c r="F10245" t="s">
        <v>31</v>
      </c>
      <c r="G10245" t="s">
        <v>86</v>
      </c>
      <c r="M10245" s="43">
        <v>0.2155879525559494</v>
      </c>
      <c r="N10245" t="s">
        <v>204</v>
      </c>
      <c r="O10245">
        <v>0</v>
      </c>
      <c r="P10245">
        <v>201</v>
      </c>
    </row>
    <row r="10246" spans="1:16" x14ac:dyDescent="0.15">
      <c r="A10246">
        <v>10244</v>
      </c>
      <c r="B10246" t="s">
        <v>114</v>
      </c>
      <c r="C10246" t="s">
        <v>197</v>
      </c>
      <c r="D10246" t="s">
        <v>31</v>
      </c>
      <c r="E10246" t="s">
        <v>99</v>
      </c>
      <c r="F10246" t="s">
        <v>31</v>
      </c>
      <c r="G10246" t="s">
        <v>99</v>
      </c>
      <c r="M10246" s="43">
        <v>0.65081133195039076</v>
      </c>
      <c r="N10246" t="s">
        <v>204</v>
      </c>
      <c r="O10246">
        <v>0</v>
      </c>
      <c r="P10246">
        <v>5</v>
      </c>
    </row>
    <row r="10247" spans="1:16" x14ac:dyDescent="0.15">
      <c r="A10247">
        <v>10245</v>
      </c>
      <c r="B10247" t="s">
        <v>114</v>
      </c>
      <c r="C10247" t="s">
        <v>197</v>
      </c>
      <c r="D10247" t="s">
        <v>31</v>
      </c>
      <c r="E10247" t="s">
        <v>100</v>
      </c>
      <c r="F10247" t="s">
        <v>31</v>
      </c>
      <c r="G10247" t="s">
        <v>100</v>
      </c>
      <c r="M10247" s="43">
        <v>0.21949109217809681</v>
      </c>
      <c r="N10247" t="s">
        <v>204</v>
      </c>
      <c r="O10247">
        <v>0</v>
      </c>
      <c r="P10247">
        <v>3</v>
      </c>
    </row>
    <row r="10248" spans="1:16" x14ac:dyDescent="0.15">
      <c r="A10248">
        <v>10246</v>
      </c>
      <c r="B10248" t="s">
        <v>114</v>
      </c>
      <c r="C10248" t="s">
        <v>197</v>
      </c>
      <c r="D10248" t="s">
        <v>31</v>
      </c>
      <c r="E10248" t="s">
        <v>106</v>
      </c>
      <c r="F10248" t="s">
        <v>31</v>
      </c>
      <c r="G10248" t="s">
        <v>106</v>
      </c>
      <c r="M10248" s="43">
        <v>9.0549012833628648</v>
      </c>
      <c r="N10248" t="s">
        <v>202</v>
      </c>
      <c r="O10248">
        <v>1</v>
      </c>
      <c r="P10248">
        <v>29</v>
      </c>
    </row>
    <row r="10249" spans="1:16" x14ac:dyDescent="0.15">
      <c r="A10249">
        <v>10247</v>
      </c>
      <c r="B10249" t="s">
        <v>114</v>
      </c>
      <c r="C10249" t="s">
        <v>197</v>
      </c>
      <c r="D10249" t="s">
        <v>31</v>
      </c>
      <c r="E10249" t="s">
        <v>107</v>
      </c>
      <c r="F10249" t="s">
        <v>31</v>
      </c>
      <c r="G10249" t="s">
        <v>107</v>
      </c>
      <c r="M10249" s="43">
        <v>7.9357881741473122</v>
      </c>
      <c r="N10249" t="s">
        <v>204</v>
      </c>
      <c r="O10249">
        <v>0</v>
      </c>
      <c r="P10249">
        <v>110</v>
      </c>
    </row>
    <row r="10250" spans="1:16" x14ac:dyDescent="0.15">
      <c r="A10250">
        <v>10248</v>
      </c>
      <c r="B10250" t="s">
        <v>114</v>
      </c>
      <c r="C10250" t="s">
        <v>197</v>
      </c>
      <c r="D10250" t="s">
        <v>31</v>
      </c>
      <c r="E10250" t="s">
        <v>108</v>
      </c>
      <c r="F10250" t="s">
        <v>31</v>
      </c>
      <c r="G10250" t="s">
        <v>108</v>
      </c>
      <c r="M10250" s="43">
        <v>0.23768726410010271</v>
      </c>
      <c r="N10250" t="s">
        <v>204</v>
      </c>
      <c r="O10250">
        <v>0</v>
      </c>
      <c r="P10250">
        <v>42</v>
      </c>
    </row>
    <row r="10251" spans="1:16" x14ac:dyDescent="0.15">
      <c r="A10251">
        <v>10249</v>
      </c>
      <c r="B10251" t="s">
        <v>114</v>
      </c>
      <c r="C10251" t="s">
        <v>197</v>
      </c>
      <c r="D10251" t="s">
        <v>31</v>
      </c>
      <c r="E10251" t="s">
        <v>109</v>
      </c>
      <c r="F10251" t="s">
        <v>31</v>
      </c>
      <c r="G10251" t="s">
        <v>109</v>
      </c>
      <c r="M10251" s="43">
        <v>0.37716551832717038</v>
      </c>
      <c r="N10251" t="s">
        <v>204</v>
      </c>
      <c r="O10251">
        <v>0</v>
      </c>
      <c r="P10251">
        <v>38</v>
      </c>
    </row>
    <row r="10252" spans="1:16" x14ac:dyDescent="0.15">
      <c r="A10252">
        <v>10250</v>
      </c>
      <c r="B10252" t="s">
        <v>114</v>
      </c>
      <c r="C10252" t="s">
        <v>197</v>
      </c>
      <c r="D10252" t="s">
        <v>31</v>
      </c>
      <c r="E10252" t="s">
        <v>110</v>
      </c>
      <c r="F10252" t="s">
        <v>31</v>
      </c>
      <c r="G10252" t="s">
        <v>110</v>
      </c>
      <c r="M10252" s="43">
        <v>0.150052903783292</v>
      </c>
      <c r="N10252" t="s">
        <v>204</v>
      </c>
      <c r="O10252">
        <v>0</v>
      </c>
      <c r="P10252">
        <v>16</v>
      </c>
    </row>
    <row r="10253" spans="1:16" x14ac:dyDescent="0.15">
      <c r="A10253">
        <v>10251</v>
      </c>
      <c r="B10253" t="s">
        <v>114</v>
      </c>
      <c r="C10253" t="s">
        <v>197</v>
      </c>
      <c r="D10253" t="s">
        <v>31</v>
      </c>
      <c r="E10253" t="s">
        <v>111</v>
      </c>
      <c r="F10253" t="s">
        <v>31</v>
      </c>
      <c r="G10253" t="s">
        <v>111</v>
      </c>
      <c r="M10253" s="43">
        <v>0.24590587524261459</v>
      </c>
      <c r="N10253" t="s">
        <v>204</v>
      </c>
      <c r="O10253">
        <v>0</v>
      </c>
      <c r="P10253">
        <v>38</v>
      </c>
    </row>
    <row r="10254" spans="1:16" x14ac:dyDescent="0.15">
      <c r="A10254">
        <v>10252</v>
      </c>
      <c r="B10254" t="s">
        <v>114</v>
      </c>
      <c r="C10254" t="s">
        <v>197</v>
      </c>
      <c r="D10254" t="s">
        <v>31</v>
      </c>
      <c r="E10254" t="s">
        <v>112</v>
      </c>
      <c r="F10254" t="s">
        <v>31</v>
      </c>
      <c r="G10254" t="s">
        <v>112</v>
      </c>
      <c r="M10254" s="43">
        <v>0.19052958136990031</v>
      </c>
      <c r="N10254" t="s">
        <v>204</v>
      </c>
      <c r="O10254">
        <v>0</v>
      </c>
      <c r="P10254">
        <v>16</v>
      </c>
    </row>
    <row r="10255" spans="1:16" x14ac:dyDescent="0.15">
      <c r="A10255">
        <v>10253</v>
      </c>
      <c r="B10255" t="s">
        <v>114</v>
      </c>
      <c r="C10255" t="s">
        <v>197</v>
      </c>
      <c r="D10255" t="s">
        <v>31</v>
      </c>
      <c r="E10255" t="s">
        <v>113</v>
      </c>
      <c r="F10255" t="s">
        <v>31</v>
      </c>
      <c r="G10255" t="s">
        <v>113</v>
      </c>
      <c r="M10255" s="43">
        <v>0.20892585977644601</v>
      </c>
      <c r="N10255" t="s">
        <v>204</v>
      </c>
      <c r="O10255">
        <v>0</v>
      </c>
      <c r="P10255">
        <v>2</v>
      </c>
    </row>
    <row r="10256" spans="1:16" x14ac:dyDescent="0.15">
      <c r="A10256">
        <v>10254</v>
      </c>
      <c r="B10256" t="s">
        <v>114</v>
      </c>
      <c r="C10256" t="s">
        <v>197</v>
      </c>
      <c r="D10256" t="s">
        <v>31</v>
      </c>
      <c r="E10256" t="s">
        <v>115</v>
      </c>
      <c r="F10256" t="s">
        <v>31</v>
      </c>
      <c r="G10256" t="s">
        <v>115</v>
      </c>
      <c r="M10256" s="43">
        <v>0.48299238895370489</v>
      </c>
      <c r="N10256" t="s">
        <v>204</v>
      </c>
      <c r="O10256">
        <v>0</v>
      </c>
      <c r="P10256">
        <v>71</v>
      </c>
    </row>
    <row r="10257" spans="1:16" x14ac:dyDescent="0.15">
      <c r="A10257">
        <v>10255</v>
      </c>
      <c r="B10257" t="s">
        <v>114</v>
      </c>
      <c r="C10257" t="s">
        <v>197</v>
      </c>
      <c r="D10257" t="s">
        <v>31</v>
      </c>
      <c r="E10257" t="s">
        <v>116</v>
      </c>
      <c r="F10257" t="s">
        <v>31</v>
      </c>
      <c r="G10257" t="s">
        <v>116</v>
      </c>
      <c r="M10257" s="43">
        <v>0.1248724931517555</v>
      </c>
      <c r="N10257" t="s">
        <v>204</v>
      </c>
      <c r="O10257">
        <v>0</v>
      </c>
      <c r="P10257">
        <v>14</v>
      </c>
    </row>
    <row r="10258" spans="1:16" x14ac:dyDescent="0.15">
      <c r="A10258">
        <v>10256</v>
      </c>
      <c r="B10258" t="s">
        <v>114</v>
      </c>
      <c r="C10258" t="s">
        <v>197</v>
      </c>
      <c r="D10258" t="s">
        <v>31</v>
      </c>
      <c r="E10258" t="s">
        <v>117</v>
      </c>
      <c r="F10258" t="s">
        <v>31</v>
      </c>
      <c r="G10258" t="s">
        <v>117</v>
      </c>
      <c r="M10258" s="43">
        <v>2.5549580126787861</v>
      </c>
      <c r="N10258" t="s">
        <v>204</v>
      </c>
      <c r="O10258">
        <v>0</v>
      </c>
      <c r="P10258">
        <v>41</v>
      </c>
    </row>
    <row r="10259" spans="1:16" x14ac:dyDescent="0.15">
      <c r="A10259">
        <v>10257</v>
      </c>
      <c r="B10259" t="s">
        <v>114</v>
      </c>
      <c r="C10259" t="s">
        <v>197</v>
      </c>
      <c r="D10259" t="s">
        <v>31</v>
      </c>
      <c r="E10259" t="s">
        <v>118</v>
      </c>
      <c r="F10259" t="s">
        <v>31</v>
      </c>
      <c r="G10259" t="s">
        <v>118</v>
      </c>
      <c r="M10259" s="43">
        <v>0.33013624439238221</v>
      </c>
      <c r="N10259" t="s">
        <v>204</v>
      </c>
      <c r="O10259">
        <v>0</v>
      </c>
      <c r="P10259">
        <v>8</v>
      </c>
    </row>
    <row r="10260" spans="1:16" x14ac:dyDescent="0.15">
      <c r="A10260">
        <v>10258</v>
      </c>
      <c r="B10260" t="s">
        <v>114</v>
      </c>
      <c r="C10260" t="s">
        <v>197</v>
      </c>
      <c r="D10260" t="s">
        <v>31</v>
      </c>
      <c r="E10260" t="s">
        <v>119</v>
      </c>
      <c r="F10260" t="s">
        <v>31</v>
      </c>
      <c r="G10260" t="s">
        <v>119</v>
      </c>
      <c r="M10260" s="43">
        <v>2.689673506701562</v>
      </c>
      <c r="N10260" t="s">
        <v>204</v>
      </c>
      <c r="O10260">
        <v>1</v>
      </c>
      <c r="P10260">
        <v>74</v>
      </c>
    </row>
    <row r="10261" spans="1:16" x14ac:dyDescent="0.15">
      <c r="A10261">
        <v>10259</v>
      </c>
      <c r="B10261" t="s">
        <v>114</v>
      </c>
      <c r="C10261" t="s">
        <v>197</v>
      </c>
      <c r="D10261" t="s">
        <v>31</v>
      </c>
      <c r="E10261" t="s">
        <v>120</v>
      </c>
      <c r="F10261" t="s">
        <v>31</v>
      </c>
      <c r="G10261" t="s">
        <v>120</v>
      </c>
      <c r="M10261" s="43">
        <v>0.61546531740779575</v>
      </c>
      <c r="N10261" t="s">
        <v>204</v>
      </c>
      <c r="O10261">
        <v>0</v>
      </c>
      <c r="P10261">
        <v>39</v>
      </c>
    </row>
    <row r="10262" spans="1:16" x14ac:dyDescent="0.15">
      <c r="A10262">
        <v>10260</v>
      </c>
      <c r="B10262" t="s">
        <v>114</v>
      </c>
      <c r="C10262" t="s">
        <v>197</v>
      </c>
      <c r="D10262" t="s">
        <v>31</v>
      </c>
      <c r="E10262" t="s">
        <v>121</v>
      </c>
      <c r="F10262" t="s">
        <v>31</v>
      </c>
      <c r="G10262" t="s">
        <v>121</v>
      </c>
      <c r="M10262" s="43">
        <v>17.03756044690979</v>
      </c>
      <c r="N10262" t="s">
        <v>204</v>
      </c>
      <c r="O10262">
        <v>2</v>
      </c>
      <c r="P10262">
        <v>131</v>
      </c>
    </row>
    <row r="10263" spans="1:16" x14ac:dyDescent="0.15">
      <c r="A10263">
        <v>10261</v>
      </c>
      <c r="B10263" t="s">
        <v>114</v>
      </c>
      <c r="C10263" t="s">
        <v>197</v>
      </c>
      <c r="D10263" t="s">
        <v>31</v>
      </c>
      <c r="E10263" t="s">
        <v>122</v>
      </c>
      <c r="F10263" t="s">
        <v>31</v>
      </c>
      <c r="G10263" t="s">
        <v>122</v>
      </c>
      <c r="M10263" s="43">
        <v>-110.1570119034191</v>
      </c>
      <c r="N10263" t="s">
        <v>204</v>
      </c>
      <c r="O10263">
        <v>-157</v>
      </c>
      <c r="P10263">
        <v>103</v>
      </c>
    </row>
    <row r="10264" spans="1:16" x14ac:dyDescent="0.15">
      <c r="A10264">
        <v>10262</v>
      </c>
      <c r="B10264" t="s">
        <v>114</v>
      </c>
      <c r="C10264" t="s">
        <v>197</v>
      </c>
      <c r="D10264" t="s">
        <v>32</v>
      </c>
      <c r="E10264" t="s">
        <v>79</v>
      </c>
      <c r="F10264" t="s">
        <v>32</v>
      </c>
      <c r="G10264" t="s">
        <v>79</v>
      </c>
      <c r="M10264" s="43">
        <v>86.421146752403786</v>
      </c>
      <c r="N10264" t="s">
        <v>204</v>
      </c>
      <c r="O10264">
        <v>0</v>
      </c>
      <c r="P10264">
        <v>188</v>
      </c>
    </row>
    <row r="10265" spans="1:16" x14ac:dyDescent="0.15">
      <c r="A10265">
        <v>10263</v>
      </c>
      <c r="B10265" t="s">
        <v>114</v>
      </c>
      <c r="C10265" t="s">
        <v>197</v>
      </c>
      <c r="D10265" t="s">
        <v>32</v>
      </c>
      <c r="E10265" t="s">
        <v>80</v>
      </c>
      <c r="F10265" t="s">
        <v>32</v>
      </c>
      <c r="G10265" t="s">
        <v>80</v>
      </c>
      <c r="M10265" s="43">
        <v>9.1778159052429586E-2</v>
      </c>
      <c r="N10265" t="s">
        <v>204</v>
      </c>
      <c r="O10265">
        <v>0</v>
      </c>
      <c r="P10265">
        <v>4</v>
      </c>
    </row>
    <row r="10266" spans="1:16" x14ac:dyDescent="0.15">
      <c r="A10266">
        <v>10264</v>
      </c>
      <c r="B10266" t="s">
        <v>114</v>
      </c>
      <c r="C10266" t="s">
        <v>197</v>
      </c>
      <c r="D10266" t="s">
        <v>32</v>
      </c>
      <c r="E10266" t="s">
        <v>84</v>
      </c>
      <c r="F10266" t="s">
        <v>32</v>
      </c>
      <c r="G10266" t="s">
        <v>84</v>
      </c>
      <c r="M10266" s="43">
        <v>0.49154072753032763</v>
      </c>
      <c r="N10266" t="s">
        <v>204</v>
      </c>
      <c r="O10266">
        <v>1</v>
      </c>
      <c r="P10266">
        <v>50</v>
      </c>
    </row>
    <row r="10267" spans="1:16" x14ac:dyDescent="0.15">
      <c r="A10267">
        <v>10265</v>
      </c>
      <c r="B10267" t="s">
        <v>114</v>
      </c>
      <c r="C10267" t="s">
        <v>197</v>
      </c>
      <c r="D10267" t="s">
        <v>32</v>
      </c>
      <c r="E10267" t="s">
        <v>85</v>
      </c>
      <c r="F10267" t="s">
        <v>32</v>
      </c>
      <c r="G10267" t="s">
        <v>85</v>
      </c>
      <c r="M10267" s="43">
        <v>9.4287219179177012E-2</v>
      </c>
      <c r="N10267" t="s">
        <v>204</v>
      </c>
      <c r="O10267">
        <v>0</v>
      </c>
      <c r="P10267">
        <v>5</v>
      </c>
    </row>
    <row r="10268" spans="1:16" x14ac:dyDescent="0.15">
      <c r="A10268">
        <v>10266</v>
      </c>
      <c r="B10268" t="s">
        <v>114</v>
      </c>
      <c r="C10268" t="s">
        <v>197</v>
      </c>
      <c r="D10268" t="s">
        <v>32</v>
      </c>
      <c r="E10268" t="s">
        <v>86</v>
      </c>
      <c r="F10268" t="s">
        <v>32</v>
      </c>
      <c r="G10268" t="s">
        <v>86</v>
      </c>
      <c r="M10268" s="43">
        <v>1.0060426658012041E-4</v>
      </c>
      <c r="N10268" t="s">
        <v>204</v>
      </c>
      <c r="O10268">
        <v>0</v>
      </c>
      <c r="P10268">
        <v>44</v>
      </c>
    </row>
    <row r="10269" spans="1:16" x14ac:dyDescent="0.15">
      <c r="A10269">
        <v>10267</v>
      </c>
      <c r="B10269" t="s">
        <v>114</v>
      </c>
      <c r="C10269" t="s">
        <v>197</v>
      </c>
      <c r="D10269" t="s">
        <v>32</v>
      </c>
      <c r="E10269" t="s">
        <v>99</v>
      </c>
      <c r="F10269" t="s">
        <v>32</v>
      </c>
      <c r="G10269" t="s">
        <v>99</v>
      </c>
      <c r="M10269" s="43">
        <v>0.48475952280381368</v>
      </c>
      <c r="N10269" t="s">
        <v>204</v>
      </c>
      <c r="O10269">
        <v>0</v>
      </c>
      <c r="P10269">
        <v>2</v>
      </c>
    </row>
    <row r="10270" spans="1:16" x14ac:dyDescent="0.15">
      <c r="A10270">
        <v>10268</v>
      </c>
      <c r="B10270" t="s">
        <v>114</v>
      </c>
      <c r="C10270" t="s">
        <v>197</v>
      </c>
      <c r="D10270" t="s">
        <v>32</v>
      </c>
      <c r="E10270" t="s">
        <v>100</v>
      </c>
      <c r="F10270" t="s">
        <v>32</v>
      </c>
      <c r="G10270" t="s">
        <v>100</v>
      </c>
      <c r="M10270" s="43">
        <v>3.8971900946300181E-2</v>
      </c>
      <c r="N10270" t="s">
        <v>204</v>
      </c>
      <c r="O10270">
        <v>0</v>
      </c>
      <c r="P10270">
        <v>1</v>
      </c>
    </row>
    <row r="10271" spans="1:16" x14ac:dyDescent="0.15">
      <c r="A10271">
        <v>10269</v>
      </c>
      <c r="B10271" t="s">
        <v>114</v>
      </c>
      <c r="C10271" t="s">
        <v>197</v>
      </c>
      <c r="D10271" t="s">
        <v>32</v>
      </c>
      <c r="E10271" t="s">
        <v>106</v>
      </c>
      <c r="F10271" t="s">
        <v>32</v>
      </c>
      <c r="G10271" t="s">
        <v>106</v>
      </c>
      <c r="M10271" s="43">
        <v>3.644532764490708</v>
      </c>
      <c r="N10271" t="s">
        <v>204</v>
      </c>
      <c r="O10271">
        <v>0</v>
      </c>
      <c r="P10271">
        <v>27</v>
      </c>
    </row>
    <row r="10272" spans="1:16" x14ac:dyDescent="0.15">
      <c r="A10272">
        <v>10270</v>
      </c>
      <c r="B10272" t="s">
        <v>114</v>
      </c>
      <c r="C10272" t="s">
        <v>197</v>
      </c>
      <c r="D10272" t="s">
        <v>32</v>
      </c>
      <c r="E10272" t="s">
        <v>107</v>
      </c>
      <c r="F10272" t="s">
        <v>32</v>
      </c>
      <c r="G10272" t="s">
        <v>107</v>
      </c>
      <c r="M10272" s="43">
        <v>3.1700383105966572</v>
      </c>
      <c r="N10272" t="s">
        <v>204</v>
      </c>
      <c r="O10272">
        <v>0</v>
      </c>
      <c r="P10272">
        <v>90</v>
      </c>
    </row>
    <row r="10273" spans="1:16" x14ac:dyDescent="0.15">
      <c r="A10273">
        <v>10271</v>
      </c>
      <c r="B10273" t="s">
        <v>114</v>
      </c>
      <c r="C10273" t="s">
        <v>197</v>
      </c>
      <c r="D10273" t="s">
        <v>32</v>
      </c>
      <c r="E10273" t="s">
        <v>108</v>
      </c>
      <c r="F10273" t="s">
        <v>32</v>
      </c>
      <c r="G10273" t="s">
        <v>108</v>
      </c>
      <c r="M10273" s="43">
        <v>0.1900786262526738</v>
      </c>
      <c r="N10273" t="s">
        <v>204</v>
      </c>
      <c r="O10273">
        <v>0</v>
      </c>
      <c r="P10273">
        <v>42</v>
      </c>
    </row>
    <row r="10274" spans="1:16" x14ac:dyDescent="0.15">
      <c r="A10274">
        <v>10272</v>
      </c>
      <c r="B10274" t="s">
        <v>114</v>
      </c>
      <c r="C10274" t="s">
        <v>197</v>
      </c>
      <c r="D10274" t="s">
        <v>32</v>
      </c>
      <c r="E10274" t="s">
        <v>109</v>
      </c>
      <c r="F10274" t="s">
        <v>32</v>
      </c>
      <c r="G10274" t="s">
        <v>109</v>
      </c>
      <c r="M10274" s="43">
        <v>4.2530449922785839E-2</v>
      </c>
      <c r="N10274" t="s">
        <v>204</v>
      </c>
      <c r="O10274">
        <v>0</v>
      </c>
      <c r="P10274">
        <v>39</v>
      </c>
    </row>
    <row r="10275" spans="1:16" x14ac:dyDescent="0.15">
      <c r="A10275">
        <v>10273</v>
      </c>
      <c r="B10275" t="s">
        <v>114</v>
      </c>
      <c r="C10275" t="s">
        <v>197</v>
      </c>
      <c r="D10275" t="s">
        <v>32</v>
      </c>
      <c r="E10275" t="s">
        <v>110</v>
      </c>
      <c r="F10275" t="s">
        <v>32</v>
      </c>
      <c r="G10275" t="s">
        <v>110</v>
      </c>
      <c r="M10275" s="43">
        <v>7.8984446318837942E-2</v>
      </c>
      <c r="N10275" t="s">
        <v>204</v>
      </c>
      <c r="O10275">
        <v>0</v>
      </c>
      <c r="P10275">
        <v>16</v>
      </c>
    </row>
    <row r="10276" spans="1:16" x14ac:dyDescent="0.15">
      <c r="A10276">
        <v>10274</v>
      </c>
      <c r="B10276" t="s">
        <v>114</v>
      </c>
      <c r="C10276" t="s">
        <v>197</v>
      </c>
      <c r="D10276" t="s">
        <v>32</v>
      </c>
      <c r="E10276" t="s">
        <v>111</v>
      </c>
      <c r="F10276" t="s">
        <v>32</v>
      </c>
      <c r="G10276" t="s">
        <v>111</v>
      </c>
      <c r="M10276" s="43">
        <v>0.20476730893907799</v>
      </c>
      <c r="N10276" t="s">
        <v>204</v>
      </c>
      <c r="O10276">
        <v>0</v>
      </c>
      <c r="P10276">
        <v>38</v>
      </c>
    </row>
    <row r="10277" spans="1:16" x14ac:dyDescent="0.15">
      <c r="A10277">
        <v>10275</v>
      </c>
      <c r="B10277" t="s">
        <v>114</v>
      </c>
      <c r="C10277" t="s">
        <v>197</v>
      </c>
      <c r="D10277" t="s">
        <v>32</v>
      </c>
      <c r="E10277" t="s">
        <v>112</v>
      </c>
      <c r="F10277" t="s">
        <v>32</v>
      </c>
      <c r="G10277" t="s">
        <v>112</v>
      </c>
      <c r="M10277" s="43">
        <v>0.1644190148520244</v>
      </c>
      <c r="N10277" t="s">
        <v>204</v>
      </c>
      <c r="O10277">
        <v>0</v>
      </c>
      <c r="P10277">
        <v>11</v>
      </c>
    </row>
    <row r="10278" spans="1:16" x14ac:dyDescent="0.15">
      <c r="A10278">
        <v>10276</v>
      </c>
      <c r="B10278" t="s">
        <v>114</v>
      </c>
      <c r="C10278" t="s">
        <v>197</v>
      </c>
      <c r="D10278" t="s">
        <v>32</v>
      </c>
      <c r="E10278" t="s">
        <v>113</v>
      </c>
      <c r="F10278" t="s">
        <v>32</v>
      </c>
      <c r="G10278" t="s">
        <v>113</v>
      </c>
      <c r="M10278" s="43">
        <v>0.1812253728452263</v>
      </c>
      <c r="N10278" t="s">
        <v>204</v>
      </c>
      <c r="O10278">
        <v>0</v>
      </c>
      <c r="P10278">
        <v>3</v>
      </c>
    </row>
    <row r="10279" spans="1:16" x14ac:dyDescent="0.15">
      <c r="A10279">
        <v>10277</v>
      </c>
      <c r="B10279" t="s">
        <v>114</v>
      </c>
      <c r="C10279" t="s">
        <v>197</v>
      </c>
      <c r="D10279" t="s">
        <v>32</v>
      </c>
      <c r="E10279" t="s">
        <v>115</v>
      </c>
      <c r="F10279" t="s">
        <v>32</v>
      </c>
      <c r="G10279" t="s">
        <v>115</v>
      </c>
      <c r="M10279" s="43">
        <v>0.32761042362158788</v>
      </c>
      <c r="N10279" t="s">
        <v>204</v>
      </c>
      <c r="O10279">
        <v>0</v>
      </c>
      <c r="P10279">
        <v>72</v>
      </c>
    </row>
    <row r="10280" spans="1:16" x14ac:dyDescent="0.15">
      <c r="A10280">
        <v>10278</v>
      </c>
      <c r="B10280" t="s">
        <v>114</v>
      </c>
      <c r="C10280" t="s">
        <v>197</v>
      </c>
      <c r="D10280" t="s">
        <v>32</v>
      </c>
      <c r="E10280" t="s">
        <v>116</v>
      </c>
      <c r="F10280" t="s">
        <v>32</v>
      </c>
      <c r="G10280" t="s">
        <v>116</v>
      </c>
      <c r="M10280" s="43">
        <v>0.1233269631302675</v>
      </c>
      <c r="N10280" t="s">
        <v>204</v>
      </c>
      <c r="O10280">
        <v>0</v>
      </c>
      <c r="P10280">
        <v>14</v>
      </c>
    </row>
    <row r="10281" spans="1:16" x14ac:dyDescent="0.15">
      <c r="A10281">
        <v>10279</v>
      </c>
      <c r="B10281" t="s">
        <v>114</v>
      </c>
      <c r="C10281" t="s">
        <v>197</v>
      </c>
      <c r="D10281" t="s">
        <v>32</v>
      </c>
      <c r="E10281" t="s">
        <v>117</v>
      </c>
      <c r="F10281" t="s">
        <v>32</v>
      </c>
      <c r="G10281" t="s">
        <v>117</v>
      </c>
      <c r="M10281" s="43">
        <v>0.73670129032994636</v>
      </c>
      <c r="N10281" t="s">
        <v>204</v>
      </c>
      <c r="O10281">
        <v>0</v>
      </c>
      <c r="P10281">
        <v>41</v>
      </c>
    </row>
    <row r="10282" spans="1:16" x14ac:dyDescent="0.15">
      <c r="A10282">
        <v>10280</v>
      </c>
      <c r="B10282" t="s">
        <v>114</v>
      </c>
      <c r="C10282" t="s">
        <v>197</v>
      </c>
      <c r="D10282" t="s">
        <v>32</v>
      </c>
      <c r="E10282" t="s">
        <v>118</v>
      </c>
      <c r="F10282" t="s">
        <v>32</v>
      </c>
      <c r="G10282" t="s">
        <v>118</v>
      </c>
      <c r="M10282" s="43">
        <v>0.25657895384020679</v>
      </c>
      <c r="N10282" t="s">
        <v>204</v>
      </c>
      <c r="O10282">
        <v>0</v>
      </c>
      <c r="P10282">
        <v>8</v>
      </c>
    </row>
    <row r="10283" spans="1:16" x14ac:dyDescent="0.15">
      <c r="A10283">
        <v>10281</v>
      </c>
      <c r="B10283" t="s">
        <v>114</v>
      </c>
      <c r="C10283" t="s">
        <v>197</v>
      </c>
      <c r="D10283" t="s">
        <v>32</v>
      </c>
      <c r="E10283" t="s">
        <v>119</v>
      </c>
      <c r="F10283" t="s">
        <v>32</v>
      </c>
      <c r="G10283" t="s">
        <v>119</v>
      </c>
      <c r="M10283" s="43">
        <v>0.75868882759509648</v>
      </c>
      <c r="N10283" t="s">
        <v>204</v>
      </c>
      <c r="O10283">
        <v>1</v>
      </c>
      <c r="P10283">
        <v>75</v>
      </c>
    </row>
    <row r="10284" spans="1:16" x14ac:dyDescent="0.15">
      <c r="A10284">
        <v>10282</v>
      </c>
      <c r="B10284" t="s">
        <v>114</v>
      </c>
      <c r="C10284" t="s">
        <v>197</v>
      </c>
      <c r="D10284" t="s">
        <v>32</v>
      </c>
      <c r="E10284" t="s">
        <v>120</v>
      </c>
      <c r="F10284" t="s">
        <v>32</v>
      </c>
      <c r="G10284" t="s">
        <v>120</v>
      </c>
      <c r="M10284" s="43">
        <v>0.32898938643503128</v>
      </c>
      <c r="N10284" t="s">
        <v>204</v>
      </c>
      <c r="O10284">
        <v>0</v>
      </c>
      <c r="P10284">
        <v>39</v>
      </c>
    </row>
    <row r="10285" spans="1:16" x14ac:dyDescent="0.15">
      <c r="A10285">
        <v>10283</v>
      </c>
      <c r="B10285" t="s">
        <v>114</v>
      </c>
      <c r="C10285" t="s">
        <v>197</v>
      </c>
      <c r="D10285" t="s">
        <v>32</v>
      </c>
      <c r="E10285" t="s">
        <v>121</v>
      </c>
      <c r="F10285" t="s">
        <v>32</v>
      </c>
      <c r="G10285" t="s">
        <v>121</v>
      </c>
      <c r="M10285" s="43">
        <v>6.9890437776179306</v>
      </c>
      <c r="N10285" t="s">
        <v>204</v>
      </c>
      <c r="O10285">
        <v>0</v>
      </c>
      <c r="P10285">
        <v>90</v>
      </c>
    </row>
    <row r="10286" spans="1:16" x14ac:dyDescent="0.15">
      <c r="A10286">
        <v>10284</v>
      </c>
      <c r="B10286" t="s">
        <v>114</v>
      </c>
      <c r="C10286" t="s">
        <v>197</v>
      </c>
      <c r="D10286" t="s">
        <v>32</v>
      </c>
      <c r="E10286" t="s">
        <v>122</v>
      </c>
      <c r="F10286" t="s">
        <v>32</v>
      </c>
      <c r="G10286" t="s">
        <v>122</v>
      </c>
      <c r="M10286" s="43">
        <v>-64.825921192014235</v>
      </c>
      <c r="N10286" t="s">
        <v>204</v>
      </c>
      <c r="O10286">
        <v>-112</v>
      </c>
      <c r="P10286">
        <v>86</v>
      </c>
    </row>
    <row r="10287" spans="1:16" x14ac:dyDescent="0.15">
      <c r="A10287">
        <v>10285</v>
      </c>
      <c r="B10287" t="s">
        <v>114</v>
      </c>
      <c r="C10287" t="s">
        <v>197</v>
      </c>
      <c r="D10287" t="s">
        <v>33</v>
      </c>
      <c r="E10287" t="s">
        <v>79</v>
      </c>
      <c r="F10287" t="s">
        <v>33</v>
      </c>
      <c r="G10287" t="s">
        <v>79</v>
      </c>
      <c r="M10287" s="43">
        <v>92.188509669636701</v>
      </c>
      <c r="N10287" t="s">
        <v>204</v>
      </c>
      <c r="O10287">
        <v>0</v>
      </c>
      <c r="P10287">
        <v>182</v>
      </c>
    </row>
    <row r="10288" spans="1:16" x14ac:dyDescent="0.15">
      <c r="A10288">
        <v>10286</v>
      </c>
      <c r="B10288" t="s">
        <v>114</v>
      </c>
      <c r="C10288" t="s">
        <v>197</v>
      </c>
      <c r="D10288" t="s">
        <v>33</v>
      </c>
      <c r="E10288" t="s">
        <v>80</v>
      </c>
      <c r="F10288" t="s">
        <v>33</v>
      </c>
      <c r="G10288" t="s">
        <v>80</v>
      </c>
      <c r="M10288" s="43">
        <v>0.1447919318041013</v>
      </c>
      <c r="N10288" t="s">
        <v>204</v>
      </c>
      <c r="O10288">
        <v>0</v>
      </c>
      <c r="P10288">
        <v>21</v>
      </c>
    </row>
    <row r="10289" spans="1:16" x14ac:dyDescent="0.15">
      <c r="A10289">
        <v>10287</v>
      </c>
      <c r="B10289" t="s">
        <v>114</v>
      </c>
      <c r="C10289" t="s">
        <v>197</v>
      </c>
      <c r="D10289" t="s">
        <v>33</v>
      </c>
      <c r="E10289" t="s">
        <v>84</v>
      </c>
      <c r="F10289" t="s">
        <v>33</v>
      </c>
      <c r="G10289" t="s">
        <v>84</v>
      </c>
      <c r="M10289" s="43">
        <v>0.53201389250200459</v>
      </c>
      <c r="N10289" t="s">
        <v>204</v>
      </c>
      <c r="O10289">
        <v>0</v>
      </c>
      <c r="P10289">
        <v>210</v>
      </c>
    </row>
    <row r="10290" spans="1:16" x14ac:dyDescent="0.15">
      <c r="A10290">
        <v>10288</v>
      </c>
      <c r="B10290" t="s">
        <v>114</v>
      </c>
      <c r="C10290" t="s">
        <v>197</v>
      </c>
      <c r="D10290" t="s">
        <v>33</v>
      </c>
      <c r="E10290" t="s">
        <v>85</v>
      </c>
      <c r="F10290" t="s">
        <v>33</v>
      </c>
      <c r="G10290" t="s">
        <v>85</v>
      </c>
      <c r="M10290" s="43">
        <v>9.3240546211371136E-2</v>
      </c>
      <c r="N10290" t="s">
        <v>204</v>
      </c>
      <c r="O10290">
        <v>0</v>
      </c>
      <c r="P10290">
        <v>5</v>
      </c>
    </row>
    <row r="10291" spans="1:16" x14ac:dyDescent="0.15">
      <c r="A10291">
        <v>10289</v>
      </c>
      <c r="B10291" t="s">
        <v>114</v>
      </c>
      <c r="C10291" t="s">
        <v>197</v>
      </c>
      <c r="D10291" t="s">
        <v>33</v>
      </c>
      <c r="E10291" t="s">
        <v>86</v>
      </c>
      <c r="F10291" t="s">
        <v>33</v>
      </c>
      <c r="G10291" t="s">
        <v>86</v>
      </c>
      <c r="M10291" s="43">
        <v>1.5313124140000901E-4</v>
      </c>
      <c r="N10291" t="s">
        <v>204</v>
      </c>
      <c r="O10291">
        <v>0</v>
      </c>
      <c r="P10291">
        <v>192</v>
      </c>
    </row>
    <row r="10292" spans="1:16" x14ac:dyDescent="0.15">
      <c r="A10292">
        <v>10290</v>
      </c>
      <c r="B10292" t="s">
        <v>114</v>
      </c>
      <c r="C10292" t="s">
        <v>197</v>
      </c>
      <c r="D10292" t="s">
        <v>33</v>
      </c>
      <c r="E10292" t="s">
        <v>99</v>
      </c>
      <c r="F10292" t="s">
        <v>33</v>
      </c>
      <c r="G10292" t="s">
        <v>99</v>
      </c>
      <c r="M10292" s="43">
        <v>0.49459368277462362</v>
      </c>
      <c r="N10292" t="s">
        <v>204</v>
      </c>
      <c r="O10292">
        <v>0</v>
      </c>
      <c r="P10292">
        <v>2</v>
      </c>
    </row>
    <row r="10293" spans="1:16" x14ac:dyDescent="0.15">
      <c r="A10293">
        <v>10291</v>
      </c>
      <c r="B10293" t="s">
        <v>114</v>
      </c>
      <c r="C10293" t="s">
        <v>197</v>
      </c>
      <c r="D10293" t="s">
        <v>33</v>
      </c>
      <c r="E10293" t="s">
        <v>100</v>
      </c>
      <c r="F10293" t="s">
        <v>33</v>
      </c>
      <c r="G10293" t="s">
        <v>100</v>
      </c>
      <c r="M10293" s="43">
        <v>5.9834183649025652E-2</v>
      </c>
      <c r="N10293" t="s">
        <v>204</v>
      </c>
      <c r="O10293">
        <v>0</v>
      </c>
      <c r="P10293">
        <v>1</v>
      </c>
    </row>
    <row r="10294" spans="1:16" x14ac:dyDescent="0.15">
      <c r="A10294">
        <v>10292</v>
      </c>
      <c r="B10294" t="s">
        <v>114</v>
      </c>
      <c r="C10294" t="s">
        <v>197</v>
      </c>
      <c r="D10294" t="s">
        <v>33</v>
      </c>
      <c r="E10294" t="s">
        <v>106</v>
      </c>
      <c r="F10294" t="s">
        <v>33</v>
      </c>
      <c r="G10294" t="s">
        <v>106</v>
      </c>
      <c r="M10294" s="43">
        <v>4.5108154113020706</v>
      </c>
      <c r="N10294" t="s">
        <v>204</v>
      </c>
      <c r="O10294">
        <v>0</v>
      </c>
      <c r="P10294">
        <v>27</v>
      </c>
    </row>
    <row r="10295" spans="1:16" x14ac:dyDescent="0.15">
      <c r="A10295">
        <v>10293</v>
      </c>
      <c r="B10295" t="s">
        <v>114</v>
      </c>
      <c r="C10295" t="s">
        <v>197</v>
      </c>
      <c r="D10295" t="s">
        <v>33</v>
      </c>
      <c r="E10295" t="s">
        <v>107</v>
      </c>
      <c r="F10295" t="s">
        <v>33</v>
      </c>
      <c r="G10295" t="s">
        <v>107</v>
      </c>
      <c r="M10295" s="43">
        <v>5.4274478881753971</v>
      </c>
      <c r="N10295" t="s">
        <v>204</v>
      </c>
      <c r="O10295">
        <v>0</v>
      </c>
      <c r="P10295">
        <v>102</v>
      </c>
    </row>
    <row r="10296" spans="1:16" x14ac:dyDescent="0.15">
      <c r="A10296">
        <v>10294</v>
      </c>
      <c r="B10296" t="s">
        <v>114</v>
      </c>
      <c r="C10296" t="s">
        <v>197</v>
      </c>
      <c r="D10296" t="s">
        <v>33</v>
      </c>
      <c r="E10296" t="s">
        <v>108</v>
      </c>
      <c r="F10296" t="s">
        <v>33</v>
      </c>
      <c r="G10296" t="s">
        <v>108</v>
      </c>
      <c r="M10296" s="43">
        <v>0.19330354273671471</v>
      </c>
      <c r="N10296" t="s">
        <v>204</v>
      </c>
      <c r="O10296">
        <v>0</v>
      </c>
      <c r="P10296">
        <v>42</v>
      </c>
    </row>
    <row r="10297" spans="1:16" x14ac:dyDescent="0.15">
      <c r="A10297">
        <v>10295</v>
      </c>
      <c r="B10297" t="s">
        <v>114</v>
      </c>
      <c r="C10297" t="s">
        <v>197</v>
      </c>
      <c r="D10297" t="s">
        <v>33</v>
      </c>
      <c r="E10297" t="s">
        <v>109</v>
      </c>
      <c r="F10297" t="s">
        <v>33</v>
      </c>
      <c r="G10297" t="s">
        <v>109</v>
      </c>
      <c r="M10297" s="43">
        <v>0.47998847784960741</v>
      </c>
      <c r="N10297" t="s">
        <v>204</v>
      </c>
      <c r="O10297">
        <v>0</v>
      </c>
      <c r="P10297">
        <v>39</v>
      </c>
    </row>
    <row r="10298" spans="1:16" x14ac:dyDescent="0.15">
      <c r="A10298">
        <v>10296</v>
      </c>
      <c r="B10298" t="s">
        <v>114</v>
      </c>
      <c r="C10298" t="s">
        <v>197</v>
      </c>
      <c r="D10298" t="s">
        <v>33</v>
      </c>
      <c r="E10298" t="s">
        <v>110</v>
      </c>
      <c r="F10298" t="s">
        <v>33</v>
      </c>
      <c r="G10298" t="s">
        <v>110</v>
      </c>
      <c r="M10298" s="43">
        <v>7.6044267668116089E-2</v>
      </c>
      <c r="N10298" t="s">
        <v>204</v>
      </c>
      <c r="O10298">
        <v>0</v>
      </c>
      <c r="P10298">
        <v>16</v>
      </c>
    </row>
    <row r="10299" spans="1:16" x14ac:dyDescent="0.15">
      <c r="A10299">
        <v>10297</v>
      </c>
      <c r="B10299" t="s">
        <v>114</v>
      </c>
      <c r="C10299" t="s">
        <v>197</v>
      </c>
      <c r="D10299" t="s">
        <v>33</v>
      </c>
      <c r="E10299" t="s">
        <v>111</v>
      </c>
      <c r="F10299" t="s">
        <v>33</v>
      </c>
      <c r="G10299" t="s">
        <v>111</v>
      </c>
      <c r="M10299" s="43">
        <v>0.2157946235749966</v>
      </c>
      <c r="N10299" t="s">
        <v>204</v>
      </c>
      <c r="O10299">
        <v>0</v>
      </c>
      <c r="P10299">
        <v>38</v>
      </c>
    </row>
    <row r="10300" spans="1:16" x14ac:dyDescent="0.15">
      <c r="A10300">
        <v>10298</v>
      </c>
      <c r="B10300" t="s">
        <v>114</v>
      </c>
      <c r="C10300" t="s">
        <v>197</v>
      </c>
      <c r="D10300" t="s">
        <v>33</v>
      </c>
      <c r="E10300" t="s">
        <v>112</v>
      </c>
      <c r="F10300" t="s">
        <v>33</v>
      </c>
      <c r="G10300" t="s">
        <v>112</v>
      </c>
      <c r="M10300" s="43">
        <v>0.1628105823263272</v>
      </c>
      <c r="N10300" t="s">
        <v>204</v>
      </c>
      <c r="O10300">
        <v>0</v>
      </c>
      <c r="P10300">
        <v>10</v>
      </c>
    </row>
    <row r="10301" spans="1:16" x14ac:dyDescent="0.15">
      <c r="A10301">
        <v>10299</v>
      </c>
      <c r="B10301" t="s">
        <v>114</v>
      </c>
      <c r="C10301" t="s">
        <v>197</v>
      </c>
      <c r="D10301" t="s">
        <v>33</v>
      </c>
      <c r="E10301" t="s">
        <v>113</v>
      </c>
      <c r="F10301" t="s">
        <v>33</v>
      </c>
      <c r="G10301" t="s">
        <v>113</v>
      </c>
      <c r="M10301" s="43">
        <v>0.17769263757440951</v>
      </c>
      <c r="N10301" t="s">
        <v>204</v>
      </c>
      <c r="O10301">
        <v>0</v>
      </c>
      <c r="P10301">
        <v>3</v>
      </c>
    </row>
    <row r="10302" spans="1:16" x14ac:dyDescent="0.15">
      <c r="A10302">
        <v>10300</v>
      </c>
      <c r="B10302" t="s">
        <v>114</v>
      </c>
      <c r="C10302" t="s">
        <v>197</v>
      </c>
      <c r="D10302" t="s">
        <v>33</v>
      </c>
      <c r="E10302" t="s">
        <v>115</v>
      </c>
      <c r="F10302" t="s">
        <v>33</v>
      </c>
      <c r="G10302" t="s">
        <v>115</v>
      </c>
      <c r="M10302" s="43">
        <v>0.31232220812066491</v>
      </c>
      <c r="N10302" t="s">
        <v>204</v>
      </c>
      <c r="O10302">
        <v>0</v>
      </c>
      <c r="P10302">
        <v>72</v>
      </c>
    </row>
    <row r="10303" spans="1:16" x14ac:dyDescent="0.15">
      <c r="A10303">
        <v>10301</v>
      </c>
      <c r="B10303" t="s">
        <v>114</v>
      </c>
      <c r="C10303" t="s">
        <v>197</v>
      </c>
      <c r="D10303" t="s">
        <v>33</v>
      </c>
      <c r="E10303" t="s">
        <v>116</v>
      </c>
      <c r="F10303" t="s">
        <v>33</v>
      </c>
      <c r="G10303" t="s">
        <v>116</v>
      </c>
      <c r="M10303" s="43">
        <v>0.1253004345580033</v>
      </c>
      <c r="N10303" t="s">
        <v>204</v>
      </c>
      <c r="O10303">
        <v>0</v>
      </c>
      <c r="P10303">
        <v>14</v>
      </c>
    </row>
    <row r="10304" spans="1:16" x14ac:dyDescent="0.15">
      <c r="A10304">
        <v>10302</v>
      </c>
      <c r="B10304" t="s">
        <v>114</v>
      </c>
      <c r="C10304" t="s">
        <v>197</v>
      </c>
      <c r="D10304" t="s">
        <v>33</v>
      </c>
      <c r="E10304" t="s">
        <v>117</v>
      </c>
      <c r="F10304" t="s">
        <v>33</v>
      </c>
      <c r="G10304" t="s">
        <v>117</v>
      </c>
      <c r="M10304" s="43">
        <v>1.668755465787785</v>
      </c>
      <c r="N10304" t="s">
        <v>204</v>
      </c>
      <c r="O10304">
        <v>0</v>
      </c>
      <c r="P10304">
        <v>41</v>
      </c>
    </row>
    <row r="10305" spans="1:16" x14ac:dyDescent="0.15">
      <c r="A10305">
        <v>10303</v>
      </c>
      <c r="B10305" t="s">
        <v>114</v>
      </c>
      <c r="C10305" t="s">
        <v>197</v>
      </c>
      <c r="D10305" t="s">
        <v>33</v>
      </c>
      <c r="E10305" t="s">
        <v>118</v>
      </c>
      <c r="F10305" t="s">
        <v>33</v>
      </c>
      <c r="G10305" t="s">
        <v>118</v>
      </c>
      <c r="M10305" s="43">
        <v>0.2498883952948833</v>
      </c>
      <c r="N10305" t="s">
        <v>204</v>
      </c>
      <c r="O10305">
        <v>0</v>
      </c>
      <c r="P10305">
        <v>8</v>
      </c>
    </row>
    <row r="10306" spans="1:16" x14ac:dyDescent="0.15">
      <c r="A10306">
        <v>10304</v>
      </c>
      <c r="B10306" t="s">
        <v>114</v>
      </c>
      <c r="C10306" t="s">
        <v>197</v>
      </c>
      <c r="D10306" t="s">
        <v>33</v>
      </c>
      <c r="E10306" t="s">
        <v>119</v>
      </c>
      <c r="F10306" t="s">
        <v>33</v>
      </c>
      <c r="G10306" t="s">
        <v>119</v>
      </c>
      <c r="M10306" s="43">
        <v>1.718562880724062</v>
      </c>
      <c r="N10306" t="s">
        <v>204</v>
      </c>
      <c r="O10306">
        <v>1</v>
      </c>
      <c r="P10306">
        <v>75</v>
      </c>
    </row>
    <row r="10307" spans="1:16" x14ac:dyDescent="0.15">
      <c r="A10307">
        <v>10305</v>
      </c>
      <c r="B10307" t="s">
        <v>114</v>
      </c>
      <c r="C10307" t="s">
        <v>197</v>
      </c>
      <c r="D10307" t="s">
        <v>33</v>
      </c>
      <c r="E10307" t="s">
        <v>120</v>
      </c>
      <c r="F10307" t="s">
        <v>33</v>
      </c>
      <c r="G10307" t="s">
        <v>120</v>
      </c>
      <c r="M10307" s="43">
        <v>0.35586766147047061</v>
      </c>
      <c r="N10307" t="s">
        <v>204</v>
      </c>
      <c r="O10307">
        <v>0</v>
      </c>
      <c r="P10307">
        <v>39</v>
      </c>
    </row>
    <row r="10308" spans="1:16" x14ac:dyDescent="0.15">
      <c r="A10308">
        <v>10306</v>
      </c>
      <c r="B10308" t="s">
        <v>114</v>
      </c>
      <c r="C10308" t="s">
        <v>197</v>
      </c>
      <c r="D10308" t="s">
        <v>33</v>
      </c>
      <c r="E10308" t="s">
        <v>121</v>
      </c>
      <c r="F10308" t="s">
        <v>33</v>
      </c>
      <c r="G10308" t="s">
        <v>121</v>
      </c>
      <c r="M10308" s="43">
        <v>10.106383939526999</v>
      </c>
      <c r="N10308" t="s">
        <v>204</v>
      </c>
      <c r="O10308">
        <v>0</v>
      </c>
      <c r="P10308">
        <v>110</v>
      </c>
    </row>
    <row r="10309" spans="1:16" x14ac:dyDescent="0.15">
      <c r="A10309">
        <v>10307</v>
      </c>
      <c r="B10309" t="s">
        <v>114</v>
      </c>
      <c r="C10309" t="s">
        <v>197</v>
      </c>
      <c r="D10309" t="s">
        <v>33</v>
      </c>
      <c r="E10309" t="s">
        <v>122</v>
      </c>
      <c r="F10309" t="s">
        <v>33</v>
      </c>
      <c r="G10309" t="s">
        <v>122</v>
      </c>
      <c r="M10309" s="43">
        <v>-45.696437933330003</v>
      </c>
      <c r="N10309" t="s">
        <v>204</v>
      </c>
      <c r="O10309">
        <v>-84</v>
      </c>
      <c r="P10309">
        <v>105</v>
      </c>
    </row>
    <row r="10310" spans="1:16" x14ac:dyDescent="0.15">
      <c r="A10310">
        <v>10308</v>
      </c>
      <c r="B10310" t="s">
        <v>114</v>
      </c>
      <c r="C10310" t="s">
        <v>197</v>
      </c>
      <c r="D10310" t="s">
        <v>34</v>
      </c>
      <c r="E10310" t="s">
        <v>80</v>
      </c>
      <c r="F10310" t="s">
        <v>34</v>
      </c>
      <c r="G10310" t="s">
        <v>80</v>
      </c>
      <c r="M10310" s="43">
        <v>0.17396507038013229</v>
      </c>
      <c r="N10310" t="s">
        <v>204</v>
      </c>
      <c r="O10310">
        <v>0</v>
      </c>
      <c r="P10310">
        <v>26</v>
      </c>
    </row>
    <row r="10311" spans="1:16" x14ac:dyDescent="0.15">
      <c r="A10311">
        <v>10309</v>
      </c>
      <c r="B10311" t="s">
        <v>114</v>
      </c>
      <c r="C10311" t="s">
        <v>197</v>
      </c>
      <c r="D10311" t="s">
        <v>34</v>
      </c>
      <c r="E10311" t="s">
        <v>84</v>
      </c>
      <c r="F10311" t="s">
        <v>34</v>
      </c>
      <c r="G10311" t="s">
        <v>84</v>
      </c>
      <c r="M10311" s="43">
        <v>0.83136175589263062</v>
      </c>
      <c r="N10311" t="s">
        <v>204</v>
      </c>
      <c r="O10311">
        <v>0</v>
      </c>
      <c r="P10311">
        <v>4</v>
      </c>
    </row>
    <row r="10312" spans="1:16" x14ac:dyDescent="0.15">
      <c r="A10312">
        <v>10310</v>
      </c>
      <c r="B10312" t="s">
        <v>114</v>
      </c>
      <c r="C10312" t="s">
        <v>197</v>
      </c>
      <c r="D10312" t="s">
        <v>34</v>
      </c>
      <c r="E10312" t="s">
        <v>85</v>
      </c>
      <c r="F10312" t="s">
        <v>34</v>
      </c>
      <c r="G10312" t="s">
        <v>85</v>
      </c>
      <c r="M10312" s="43">
        <v>0.1054911617014446</v>
      </c>
      <c r="N10312" t="s">
        <v>204</v>
      </c>
      <c r="O10312">
        <v>0</v>
      </c>
      <c r="P10312">
        <v>1</v>
      </c>
    </row>
    <row r="10313" spans="1:16" x14ac:dyDescent="0.15">
      <c r="A10313">
        <v>10311</v>
      </c>
      <c r="B10313" t="s">
        <v>114</v>
      </c>
      <c r="C10313" t="s">
        <v>197</v>
      </c>
      <c r="D10313" t="s">
        <v>34</v>
      </c>
      <c r="E10313" t="s">
        <v>86</v>
      </c>
      <c r="F10313" t="s">
        <v>34</v>
      </c>
      <c r="G10313" t="s">
        <v>86</v>
      </c>
      <c r="M10313" s="43">
        <v>0.1129407981956065</v>
      </c>
      <c r="N10313" t="s">
        <v>204</v>
      </c>
      <c r="O10313">
        <v>0</v>
      </c>
      <c r="P10313">
        <v>1</v>
      </c>
    </row>
    <row r="10314" spans="1:16" x14ac:dyDescent="0.15">
      <c r="A10314">
        <v>10312</v>
      </c>
      <c r="B10314" t="s">
        <v>114</v>
      </c>
      <c r="C10314" t="s">
        <v>197</v>
      </c>
      <c r="D10314" t="s">
        <v>34</v>
      </c>
      <c r="E10314" t="s">
        <v>89</v>
      </c>
      <c r="F10314" t="s">
        <v>34</v>
      </c>
      <c r="G10314" t="s">
        <v>89</v>
      </c>
      <c r="M10314" s="43">
        <v>91.623838572915759</v>
      </c>
      <c r="N10314" t="s">
        <v>204</v>
      </c>
      <c r="O10314">
        <v>89</v>
      </c>
      <c r="P10314">
        <v>98</v>
      </c>
    </row>
    <row r="10315" spans="1:16" x14ac:dyDescent="0.15">
      <c r="A10315">
        <v>10313</v>
      </c>
      <c r="B10315" t="s">
        <v>114</v>
      </c>
      <c r="C10315" t="s">
        <v>197</v>
      </c>
      <c r="D10315" t="s">
        <v>34</v>
      </c>
      <c r="E10315" t="s">
        <v>93</v>
      </c>
      <c r="F10315" t="s">
        <v>34</v>
      </c>
      <c r="G10315" t="s">
        <v>93</v>
      </c>
      <c r="M10315" s="43">
        <v>91.70988227189217</v>
      </c>
      <c r="N10315" t="s">
        <v>204</v>
      </c>
      <c r="O10315">
        <v>90</v>
      </c>
      <c r="P10315">
        <v>97</v>
      </c>
    </row>
    <row r="10316" spans="1:16" x14ac:dyDescent="0.15">
      <c r="A10316">
        <v>10314</v>
      </c>
      <c r="B10316" t="s">
        <v>114</v>
      </c>
      <c r="C10316" t="s">
        <v>197</v>
      </c>
      <c r="D10316" t="s">
        <v>34</v>
      </c>
      <c r="E10316" t="s">
        <v>94</v>
      </c>
      <c r="F10316" t="s">
        <v>34</v>
      </c>
      <c r="G10316" t="s">
        <v>94</v>
      </c>
      <c r="K10316" s="43">
        <v>91.347927649425728</v>
      </c>
      <c r="M10316" s="43">
        <v>91.348053372451304</v>
      </c>
      <c r="N10316" t="s">
        <v>204</v>
      </c>
      <c r="O10316">
        <v>91</v>
      </c>
      <c r="P10316">
        <v>92</v>
      </c>
    </row>
    <row r="10317" spans="1:16" x14ac:dyDescent="0.15">
      <c r="A10317">
        <v>10315</v>
      </c>
      <c r="B10317" t="s">
        <v>114</v>
      </c>
      <c r="C10317" t="s">
        <v>197</v>
      </c>
      <c r="D10317" t="s">
        <v>34</v>
      </c>
      <c r="E10317" t="s">
        <v>95</v>
      </c>
      <c r="F10317" t="s">
        <v>34</v>
      </c>
      <c r="G10317" t="s">
        <v>95</v>
      </c>
      <c r="M10317" s="43">
        <v>0.63670828973224836</v>
      </c>
      <c r="N10317" t="s">
        <v>204</v>
      </c>
      <c r="O10317">
        <v>0</v>
      </c>
      <c r="P10317">
        <v>5</v>
      </c>
    </row>
    <row r="10318" spans="1:16" x14ac:dyDescent="0.15">
      <c r="A10318">
        <v>10316</v>
      </c>
      <c r="B10318" t="s">
        <v>114</v>
      </c>
      <c r="C10318" t="s">
        <v>197</v>
      </c>
      <c r="D10318" t="s">
        <v>34</v>
      </c>
      <c r="E10318" t="s">
        <v>97</v>
      </c>
      <c r="F10318" t="s">
        <v>34</v>
      </c>
      <c r="G10318" t="s">
        <v>97</v>
      </c>
      <c r="M10318" s="43">
        <v>0.1024146856011246</v>
      </c>
      <c r="N10318" t="s">
        <v>204</v>
      </c>
      <c r="O10318">
        <v>0</v>
      </c>
      <c r="P10318">
        <v>3</v>
      </c>
    </row>
    <row r="10319" spans="1:16" x14ac:dyDescent="0.15">
      <c r="A10319">
        <v>10317</v>
      </c>
      <c r="B10319" t="s">
        <v>114</v>
      </c>
      <c r="C10319" t="s">
        <v>197</v>
      </c>
      <c r="D10319" t="s">
        <v>34</v>
      </c>
      <c r="E10319" t="s">
        <v>98</v>
      </c>
      <c r="F10319" t="s">
        <v>34</v>
      </c>
      <c r="G10319" t="s">
        <v>98</v>
      </c>
      <c r="M10319" s="43">
        <v>91.266495305277743</v>
      </c>
      <c r="N10319" t="s">
        <v>204</v>
      </c>
      <c r="O10319">
        <v>90</v>
      </c>
      <c r="P10319">
        <v>96</v>
      </c>
    </row>
    <row r="10320" spans="1:16" x14ac:dyDescent="0.15">
      <c r="A10320">
        <v>10318</v>
      </c>
      <c r="B10320" t="s">
        <v>114</v>
      </c>
      <c r="C10320" t="s">
        <v>197</v>
      </c>
      <c r="D10320" t="s">
        <v>34</v>
      </c>
      <c r="E10320" t="s">
        <v>99</v>
      </c>
      <c r="F10320" t="s">
        <v>34</v>
      </c>
      <c r="G10320" t="s">
        <v>99</v>
      </c>
      <c r="M10320" s="43">
        <v>0.66094821018299477</v>
      </c>
      <c r="N10320" t="s">
        <v>204</v>
      </c>
      <c r="O10320">
        <v>0</v>
      </c>
      <c r="P10320">
        <v>5</v>
      </c>
    </row>
    <row r="10321" spans="1:16" x14ac:dyDescent="0.15">
      <c r="A10321">
        <v>10319</v>
      </c>
      <c r="B10321" t="s">
        <v>114</v>
      </c>
      <c r="C10321" t="s">
        <v>197</v>
      </c>
      <c r="D10321" t="s">
        <v>34</v>
      </c>
      <c r="E10321" t="s">
        <v>100</v>
      </c>
      <c r="F10321" t="s">
        <v>34</v>
      </c>
      <c r="G10321" t="s">
        <v>100</v>
      </c>
      <c r="M10321" s="43">
        <v>0.11675069753971661</v>
      </c>
      <c r="N10321" t="s">
        <v>204</v>
      </c>
      <c r="O10321">
        <v>0</v>
      </c>
      <c r="P10321">
        <v>3</v>
      </c>
    </row>
    <row r="10322" spans="1:16" x14ac:dyDescent="0.15">
      <c r="A10322">
        <v>10320</v>
      </c>
      <c r="B10322" t="s">
        <v>114</v>
      </c>
      <c r="C10322" t="s">
        <v>197</v>
      </c>
      <c r="D10322" t="s">
        <v>34</v>
      </c>
      <c r="E10322" t="s">
        <v>106</v>
      </c>
      <c r="F10322" t="s">
        <v>34</v>
      </c>
      <c r="G10322" t="s">
        <v>106</v>
      </c>
      <c r="M10322" s="43">
        <v>22.449000529632709</v>
      </c>
      <c r="N10322" t="s">
        <v>204</v>
      </c>
      <c r="O10322">
        <v>2</v>
      </c>
      <c r="P10322">
        <v>59</v>
      </c>
    </row>
    <row r="10323" spans="1:16" x14ac:dyDescent="0.15">
      <c r="A10323">
        <v>10321</v>
      </c>
      <c r="B10323" t="s">
        <v>114</v>
      </c>
      <c r="C10323" t="s">
        <v>197</v>
      </c>
      <c r="D10323" t="s">
        <v>34</v>
      </c>
      <c r="E10323" t="s">
        <v>107</v>
      </c>
      <c r="F10323" t="s">
        <v>34</v>
      </c>
      <c r="G10323" t="s">
        <v>107</v>
      </c>
      <c r="M10323" s="43">
        <v>47.80130201611626</v>
      </c>
      <c r="N10323" t="s">
        <v>204</v>
      </c>
      <c r="O10323">
        <v>0</v>
      </c>
      <c r="P10323">
        <v>110</v>
      </c>
    </row>
    <row r="10324" spans="1:16" x14ac:dyDescent="0.15">
      <c r="A10324">
        <v>10322</v>
      </c>
      <c r="B10324" t="s">
        <v>114</v>
      </c>
      <c r="C10324" t="s">
        <v>197</v>
      </c>
      <c r="D10324" t="s">
        <v>34</v>
      </c>
      <c r="E10324" t="s">
        <v>108</v>
      </c>
      <c r="F10324" t="s">
        <v>34</v>
      </c>
      <c r="G10324" t="s">
        <v>108</v>
      </c>
      <c r="M10324" s="43">
        <v>0.29429238388418011</v>
      </c>
      <c r="N10324" t="s">
        <v>204</v>
      </c>
      <c r="O10324">
        <v>0</v>
      </c>
      <c r="P10324">
        <v>42</v>
      </c>
    </row>
    <row r="10325" spans="1:16" x14ac:dyDescent="0.15">
      <c r="A10325">
        <v>10323</v>
      </c>
      <c r="B10325" t="s">
        <v>114</v>
      </c>
      <c r="C10325" t="s">
        <v>197</v>
      </c>
      <c r="D10325" t="s">
        <v>34</v>
      </c>
      <c r="E10325" t="s">
        <v>109</v>
      </c>
      <c r="F10325" t="s">
        <v>34</v>
      </c>
      <c r="G10325" t="s">
        <v>109</v>
      </c>
      <c r="M10325" s="43">
        <v>0.58656391287880605</v>
      </c>
      <c r="N10325" t="s">
        <v>204</v>
      </c>
      <c r="O10325">
        <v>0</v>
      </c>
      <c r="P10325">
        <v>38</v>
      </c>
    </row>
    <row r="10326" spans="1:16" x14ac:dyDescent="0.15">
      <c r="A10326">
        <v>10324</v>
      </c>
      <c r="B10326" t="s">
        <v>114</v>
      </c>
      <c r="C10326" t="s">
        <v>197</v>
      </c>
      <c r="D10326" t="s">
        <v>34</v>
      </c>
      <c r="E10326" t="s">
        <v>110</v>
      </c>
      <c r="F10326" t="s">
        <v>34</v>
      </c>
      <c r="G10326" t="s">
        <v>110</v>
      </c>
      <c r="M10326" s="43">
        <v>0.1405521737148471</v>
      </c>
      <c r="N10326" t="s">
        <v>204</v>
      </c>
      <c r="O10326">
        <v>0</v>
      </c>
      <c r="P10326">
        <v>16</v>
      </c>
    </row>
    <row r="10327" spans="1:16" x14ac:dyDescent="0.15">
      <c r="A10327">
        <v>10325</v>
      </c>
      <c r="B10327" t="s">
        <v>114</v>
      </c>
      <c r="C10327" t="s">
        <v>197</v>
      </c>
      <c r="D10327" t="s">
        <v>34</v>
      </c>
      <c r="E10327" t="s">
        <v>111</v>
      </c>
      <c r="F10327" t="s">
        <v>34</v>
      </c>
      <c r="G10327" t="s">
        <v>111</v>
      </c>
      <c r="M10327" s="43">
        <v>0.64942020927586697</v>
      </c>
      <c r="N10327" t="s">
        <v>204</v>
      </c>
      <c r="O10327">
        <v>0</v>
      </c>
      <c r="P10327">
        <v>38</v>
      </c>
    </row>
    <row r="10328" spans="1:16" x14ac:dyDescent="0.15">
      <c r="A10328">
        <v>10326</v>
      </c>
      <c r="B10328" t="s">
        <v>114</v>
      </c>
      <c r="C10328" t="s">
        <v>197</v>
      </c>
      <c r="D10328" t="s">
        <v>34</v>
      </c>
      <c r="E10328" t="s">
        <v>112</v>
      </c>
      <c r="F10328" t="s">
        <v>34</v>
      </c>
      <c r="G10328" t="s">
        <v>112</v>
      </c>
      <c r="M10328" s="43">
        <v>0.21310077931821289</v>
      </c>
      <c r="N10328" t="s">
        <v>204</v>
      </c>
      <c r="O10328">
        <v>0</v>
      </c>
      <c r="P10328">
        <v>17</v>
      </c>
    </row>
    <row r="10329" spans="1:16" x14ac:dyDescent="0.15">
      <c r="A10329">
        <v>10327</v>
      </c>
      <c r="B10329" t="s">
        <v>114</v>
      </c>
      <c r="C10329" t="s">
        <v>197</v>
      </c>
      <c r="D10329" t="s">
        <v>34</v>
      </c>
      <c r="E10329" t="s">
        <v>113</v>
      </c>
      <c r="F10329" t="s">
        <v>34</v>
      </c>
      <c r="G10329" t="s">
        <v>113</v>
      </c>
      <c r="M10329" s="43">
        <v>0.27116991200359369</v>
      </c>
      <c r="N10329" t="s">
        <v>204</v>
      </c>
      <c r="O10329">
        <v>0</v>
      </c>
      <c r="P10329">
        <v>2</v>
      </c>
    </row>
    <row r="10330" spans="1:16" x14ac:dyDescent="0.15">
      <c r="A10330">
        <v>10328</v>
      </c>
      <c r="B10330" t="s">
        <v>114</v>
      </c>
      <c r="C10330" t="s">
        <v>197</v>
      </c>
      <c r="D10330" t="s">
        <v>34</v>
      </c>
      <c r="E10330" t="s">
        <v>115</v>
      </c>
      <c r="F10330" t="s">
        <v>34</v>
      </c>
      <c r="G10330" t="s">
        <v>115</v>
      </c>
      <c r="M10330" s="43">
        <v>0.71533931457682975</v>
      </c>
      <c r="N10330" t="s">
        <v>204</v>
      </c>
      <c r="O10330">
        <v>0</v>
      </c>
      <c r="P10330">
        <v>71</v>
      </c>
    </row>
    <row r="10331" spans="1:16" x14ac:dyDescent="0.15">
      <c r="A10331">
        <v>10329</v>
      </c>
      <c r="B10331" t="s">
        <v>114</v>
      </c>
      <c r="C10331" t="s">
        <v>197</v>
      </c>
      <c r="D10331" t="s">
        <v>34</v>
      </c>
      <c r="E10331" t="s">
        <v>116</v>
      </c>
      <c r="F10331" t="s">
        <v>34</v>
      </c>
      <c r="G10331" t="s">
        <v>116</v>
      </c>
      <c r="M10331" s="43">
        <v>0.13764052912857641</v>
      </c>
      <c r="N10331" t="s">
        <v>204</v>
      </c>
      <c r="O10331">
        <v>0</v>
      </c>
      <c r="P10331">
        <v>14</v>
      </c>
    </row>
    <row r="10332" spans="1:16" x14ac:dyDescent="0.15">
      <c r="A10332">
        <v>10330</v>
      </c>
      <c r="B10332" t="s">
        <v>114</v>
      </c>
      <c r="C10332" t="s">
        <v>197</v>
      </c>
      <c r="D10332" t="s">
        <v>34</v>
      </c>
      <c r="E10332" t="s">
        <v>117</v>
      </c>
      <c r="F10332" t="s">
        <v>34</v>
      </c>
      <c r="G10332" t="s">
        <v>117</v>
      </c>
      <c r="M10332" s="43">
        <v>26.02784810236853</v>
      </c>
      <c r="N10332" t="s">
        <v>204</v>
      </c>
      <c r="O10332">
        <v>0</v>
      </c>
      <c r="P10332">
        <v>41</v>
      </c>
    </row>
    <row r="10333" spans="1:16" x14ac:dyDescent="0.15">
      <c r="A10333">
        <v>10331</v>
      </c>
      <c r="B10333" t="s">
        <v>114</v>
      </c>
      <c r="C10333" t="s">
        <v>197</v>
      </c>
      <c r="D10333" t="s">
        <v>34</v>
      </c>
      <c r="E10333" t="s">
        <v>118</v>
      </c>
      <c r="F10333" t="s">
        <v>34</v>
      </c>
      <c r="G10333" t="s">
        <v>118</v>
      </c>
      <c r="M10333" s="43">
        <v>0.17897116069467911</v>
      </c>
      <c r="N10333" t="s">
        <v>204</v>
      </c>
      <c r="O10333">
        <v>0</v>
      </c>
      <c r="P10333">
        <v>20</v>
      </c>
    </row>
    <row r="10334" spans="1:16" x14ac:dyDescent="0.15">
      <c r="A10334">
        <v>10332</v>
      </c>
      <c r="B10334" t="s">
        <v>114</v>
      </c>
      <c r="C10334" t="s">
        <v>197</v>
      </c>
      <c r="D10334" t="s">
        <v>34</v>
      </c>
      <c r="E10334" t="s">
        <v>119</v>
      </c>
      <c r="F10334" t="s">
        <v>34</v>
      </c>
      <c r="G10334" t="s">
        <v>119</v>
      </c>
      <c r="M10334" s="43">
        <v>17.881311071098899</v>
      </c>
      <c r="N10334" t="s">
        <v>204</v>
      </c>
      <c r="O10334">
        <v>1</v>
      </c>
      <c r="P10334">
        <v>74</v>
      </c>
    </row>
    <row r="10335" spans="1:16" x14ac:dyDescent="0.15">
      <c r="A10335">
        <v>10333</v>
      </c>
      <c r="B10335" t="s">
        <v>114</v>
      </c>
      <c r="C10335" t="s">
        <v>197</v>
      </c>
      <c r="D10335" t="s">
        <v>34</v>
      </c>
      <c r="E10335" t="s">
        <v>120</v>
      </c>
      <c r="F10335" t="s">
        <v>34</v>
      </c>
      <c r="G10335" t="s">
        <v>120</v>
      </c>
      <c r="M10335" s="43">
        <v>0.92110498985297451</v>
      </c>
      <c r="N10335" t="s">
        <v>204</v>
      </c>
      <c r="O10335">
        <v>0</v>
      </c>
      <c r="P10335">
        <v>39</v>
      </c>
    </row>
    <row r="10336" spans="1:16" x14ac:dyDescent="0.15">
      <c r="A10336">
        <v>10334</v>
      </c>
      <c r="B10336" t="s">
        <v>114</v>
      </c>
      <c r="C10336" t="s">
        <v>197</v>
      </c>
      <c r="D10336" t="s">
        <v>34</v>
      </c>
      <c r="E10336" t="s">
        <v>121</v>
      </c>
      <c r="F10336" t="s">
        <v>34</v>
      </c>
      <c r="G10336" t="s">
        <v>121</v>
      </c>
      <c r="M10336" s="43">
        <v>70.177305254312301</v>
      </c>
      <c r="N10336" t="s">
        <v>204</v>
      </c>
      <c r="O10336">
        <v>9</v>
      </c>
      <c r="P10336">
        <v>121</v>
      </c>
    </row>
    <row r="10337" spans="1:16" x14ac:dyDescent="0.15">
      <c r="A10337">
        <v>10335</v>
      </c>
      <c r="B10337" t="s">
        <v>114</v>
      </c>
      <c r="C10337" t="s">
        <v>197</v>
      </c>
      <c r="D10337" t="s">
        <v>34</v>
      </c>
      <c r="E10337" t="s">
        <v>122</v>
      </c>
      <c r="F10337" t="s">
        <v>34</v>
      </c>
      <c r="G10337" t="s">
        <v>122</v>
      </c>
      <c r="M10337" s="43">
        <v>48.399937122482463</v>
      </c>
      <c r="N10337" t="s">
        <v>204</v>
      </c>
      <c r="O10337">
        <v>-157</v>
      </c>
      <c r="P10337">
        <v>104</v>
      </c>
    </row>
    <row r="10338" spans="1:16" x14ac:dyDescent="0.15">
      <c r="A10338">
        <v>10336</v>
      </c>
      <c r="B10338" t="s">
        <v>114</v>
      </c>
      <c r="C10338" t="s">
        <v>197</v>
      </c>
      <c r="D10338" t="s">
        <v>35</v>
      </c>
      <c r="E10338" t="s">
        <v>80</v>
      </c>
      <c r="F10338" t="s">
        <v>35</v>
      </c>
      <c r="G10338" t="s">
        <v>80</v>
      </c>
      <c r="M10338" s="43">
        <v>0.1632221639926475</v>
      </c>
      <c r="N10338" t="s">
        <v>204</v>
      </c>
      <c r="O10338">
        <v>0</v>
      </c>
      <c r="P10338">
        <v>4</v>
      </c>
    </row>
    <row r="10339" spans="1:16" x14ac:dyDescent="0.15">
      <c r="A10339">
        <v>10337</v>
      </c>
      <c r="B10339" t="s">
        <v>114</v>
      </c>
      <c r="C10339" t="s">
        <v>197</v>
      </c>
      <c r="D10339" t="s">
        <v>35</v>
      </c>
      <c r="E10339" t="s">
        <v>84</v>
      </c>
      <c r="F10339" t="s">
        <v>35</v>
      </c>
      <c r="G10339" t="s">
        <v>84</v>
      </c>
      <c r="M10339" s="43">
        <v>0.5284552431134254</v>
      </c>
      <c r="N10339" t="s">
        <v>204</v>
      </c>
      <c r="O10339">
        <v>0</v>
      </c>
      <c r="P10339">
        <v>5</v>
      </c>
    </row>
    <row r="10340" spans="1:16" x14ac:dyDescent="0.15">
      <c r="A10340">
        <v>10338</v>
      </c>
      <c r="B10340" t="s">
        <v>114</v>
      </c>
      <c r="C10340" t="s">
        <v>197</v>
      </c>
      <c r="D10340" t="s">
        <v>35</v>
      </c>
      <c r="E10340" t="s">
        <v>85</v>
      </c>
      <c r="F10340" t="s">
        <v>35</v>
      </c>
      <c r="G10340" t="s">
        <v>85</v>
      </c>
      <c r="M10340" s="43">
        <v>0.25719790865179087</v>
      </c>
      <c r="N10340" t="s">
        <v>204</v>
      </c>
      <c r="O10340">
        <v>0</v>
      </c>
      <c r="P10340">
        <v>2</v>
      </c>
    </row>
    <row r="10341" spans="1:16" x14ac:dyDescent="0.15">
      <c r="A10341">
        <v>10339</v>
      </c>
      <c r="B10341" t="s">
        <v>114</v>
      </c>
      <c r="C10341" t="s">
        <v>197</v>
      </c>
      <c r="D10341" t="s">
        <v>35</v>
      </c>
      <c r="E10341" t="s">
        <v>86</v>
      </c>
      <c r="F10341" t="s">
        <v>35</v>
      </c>
      <c r="G10341" t="s">
        <v>86</v>
      </c>
      <c r="M10341" s="43">
        <v>1.0582758644996901E-4</v>
      </c>
      <c r="N10341" t="s">
        <v>204</v>
      </c>
      <c r="O10341">
        <v>0</v>
      </c>
      <c r="P10341">
        <v>2</v>
      </c>
    </row>
    <row r="10342" spans="1:16" x14ac:dyDescent="0.15">
      <c r="A10342">
        <v>10340</v>
      </c>
      <c r="B10342" t="s">
        <v>114</v>
      </c>
      <c r="C10342" t="s">
        <v>197</v>
      </c>
      <c r="D10342" t="s">
        <v>35</v>
      </c>
      <c r="E10342" t="s">
        <v>89</v>
      </c>
      <c r="F10342" t="s">
        <v>35</v>
      </c>
      <c r="G10342" t="s">
        <v>89</v>
      </c>
      <c r="M10342" s="43">
        <v>38.121932483040887</v>
      </c>
      <c r="N10342" t="s">
        <v>204</v>
      </c>
      <c r="O10342">
        <v>32</v>
      </c>
      <c r="P10342">
        <v>46</v>
      </c>
    </row>
    <row r="10343" spans="1:16" x14ac:dyDescent="0.15">
      <c r="A10343">
        <v>10341</v>
      </c>
      <c r="B10343" t="s">
        <v>114</v>
      </c>
      <c r="C10343" t="s">
        <v>197</v>
      </c>
      <c r="D10343" t="s">
        <v>35</v>
      </c>
      <c r="E10343" t="s">
        <v>93</v>
      </c>
      <c r="F10343" t="s">
        <v>35</v>
      </c>
      <c r="G10343" t="s">
        <v>93</v>
      </c>
      <c r="M10343" s="43">
        <v>38.119794700478593</v>
      </c>
      <c r="N10343" t="s">
        <v>204</v>
      </c>
      <c r="O10343">
        <v>33</v>
      </c>
      <c r="P10343">
        <v>46</v>
      </c>
    </row>
    <row r="10344" spans="1:16" x14ac:dyDescent="0.15">
      <c r="A10344">
        <v>10342</v>
      </c>
      <c r="B10344" t="s">
        <v>114</v>
      </c>
      <c r="C10344" t="s">
        <v>197</v>
      </c>
      <c r="D10344" t="s">
        <v>35</v>
      </c>
      <c r="E10344" t="s">
        <v>94</v>
      </c>
      <c r="F10344" t="s">
        <v>35</v>
      </c>
      <c r="G10344" t="s">
        <v>94</v>
      </c>
      <c r="M10344" s="43">
        <v>37.531740664660148</v>
      </c>
      <c r="N10344" t="s">
        <v>204</v>
      </c>
      <c r="O10344">
        <v>33</v>
      </c>
      <c r="P10344">
        <v>43</v>
      </c>
    </row>
    <row r="10345" spans="1:16" x14ac:dyDescent="0.15">
      <c r="A10345">
        <v>10343</v>
      </c>
      <c r="B10345" t="s">
        <v>114</v>
      </c>
      <c r="C10345" t="s">
        <v>197</v>
      </c>
      <c r="D10345" t="s">
        <v>35</v>
      </c>
      <c r="E10345" t="s">
        <v>95</v>
      </c>
      <c r="F10345" t="s">
        <v>35</v>
      </c>
      <c r="G10345" t="s">
        <v>95</v>
      </c>
      <c r="M10345" s="43">
        <v>0.55577761342016874</v>
      </c>
      <c r="N10345" t="s">
        <v>204</v>
      </c>
      <c r="O10345">
        <v>0</v>
      </c>
      <c r="P10345">
        <v>2</v>
      </c>
    </row>
    <row r="10346" spans="1:16" x14ac:dyDescent="0.15">
      <c r="A10346">
        <v>10344</v>
      </c>
      <c r="B10346" t="s">
        <v>114</v>
      </c>
      <c r="C10346" t="s">
        <v>197</v>
      </c>
      <c r="D10346" t="s">
        <v>35</v>
      </c>
      <c r="E10346" t="s">
        <v>97</v>
      </c>
      <c r="F10346" t="s">
        <v>35</v>
      </c>
      <c r="G10346" t="s">
        <v>97</v>
      </c>
      <c r="M10346" s="43">
        <v>4.8872335196874971E-2</v>
      </c>
      <c r="N10346" t="s">
        <v>204</v>
      </c>
      <c r="O10346">
        <v>0</v>
      </c>
      <c r="P10346">
        <v>1</v>
      </c>
    </row>
    <row r="10347" spans="1:16" x14ac:dyDescent="0.15">
      <c r="A10347">
        <v>10345</v>
      </c>
      <c r="B10347" t="s">
        <v>114</v>
      </c>
      <c r="C10347" t="s">
        <v>197</v>
      </c>
      <c r="D10347" t="s">
        <v>35</v>
      </c>
      <c r="E10347" t="s">
        <v>98</v>
      </c>
      <c r="F10347" t="s">
        <v>35</v>
      </c>
      <c r="G10347" t="s">
        <v>98</v>
      </c>
      <c r="M10347" s="43">
        <v>37.809661957680703</v>
      </c>
      <c r="N10347" t="s">
        <v>204</v>
      </c>
      <c r="O10347">
        <v>33</v>
      </c>
      <c r="P10347">
        <v>44</v>
      </c>
    </row>
    <row r="10348" spans="1:16" x14ac:dyDescent="0.15">
      <c r="A10348">
        <v>10346</v>
      </c>
      <c r="B10348" t="s">
        <v>114</v>
      </c>
      <c r="C10348" t="s">
        <v>197</v>
      </c>
      <c r="D10348" t="s">
        <v>35</v>
      </c>
      <c r="E10348" t="s">
        <v>99</v>
      </c>
      <c r="F10348" t="s">
        <v>35</v>
      </c>
      <c r="G10348" t="s">
        <v>99</v>
      </c>
      <c r="M10348" s="43">
        <v>0.48834321058009422</v>
      </c>
      <c r="N10348" t="s">
        <v>204</v>
      </c>
      <c r="O10348">
        <v>0</v>
      </c>
      <c r="P10348">
        <v>2</v>
      </c>
    </row>
    <row r="10349" spans="1:16" x14ac:dyDescent="0.15">
      <c r="A10349">
        <v>10347</v>
      </c>
      <c r="B10349" t="s">
        <v>114</v>
      </c>
      <c r="C10349" t="s">
        <v>197</v>
      </c>
      <c r="D10349" t="s">
        <v>35</v>
      </c>
      <c r="E10349" t="s">
        <v>100</v>
      </c>
      <c r="F10349" t="s">
        <v>35</v>
      </c>
      <c r="G10349" t="s">
        <v>100</v>
      </c>
      <c r="M10349" s="43">
        <v>4.5757066873408282E-2</v>
      </c>
      <c r="N10349" t="s">
        <v>204</v>
      </c>
      <c r="O10349">
        <v>0</v>
      </c>
      <c r="P10349">
        <v>1</v>
      </c>
    </row>
    <row r="10350" spans="1:16" x14ac:dyDescent="0.15">
      <c r="A10350">
        <v>10348</v>
      </c>
      <c r="B10350" t="s">
        <v>114</v>
      </c>
      <c r="C10350" t="s">
        <v>197</v>
      </c>
      <c r="D10350" t="s">
        <v>35</v>
      </c>
      <c r="E10350" t="s">
        <v>106</v>
      </c>
      <c r="F10350" t="s">
        <v>35</v>
      </c>
      <c r="G10350" t="s">
        <v>106</v>
      </c>
      <c r="M10350" s="43">
        <v>13.43628889062189</v>
      </c>
      <c r="N10350" t="s">
        <v>204</v>
      </c>
      <c r="O10350">
        <v>0</v>
      </c>
      <c r="P10350">
        <v>52</v>
      </c>
    </row>
    <row r="10351" spans="1:16" x14ac:dyDescent="0.15">
      <c r="A10351">
        <v>10349</v>
      </c>
      <c r="B10351" t="s">
        <v>114</v>
      </c>
      <c r="C10351" t="s">
        <v>197</v>
      </c>
      <c r="D10351" t="s">
        <v>35</v>
      </c>
      <c r="E10351" t="s">
        <v>107</v>
      </c>
      <c r="F10351" t="s">
        <v>35</v>
      </c>
      <c r="G10351" t="s">
        <v>107</v>
      </c>
      <c r="M10351" s="43">
        <v>19.747502858207671</v>
      </c>
      <c r="N10351" t="s">
        <v>204</v>
      </c>
      <c r="O10351">
        <v>0</v>
      </c>
      <c r="P10351">
        <v>90</v>
      </c>
    </row>
    <row r="10352" spans="1:16" x14ac:dyDescent="0.15">
      <c r="A10352">
        <v>10350</v>
      </c>
      <c r="B10352" t="s">
        <v>114</v>
      </c>
      <c r="C10352" t="s">
        <v>197</v>
      </c>
      <c r="D10352" t="s">
        <v>35</v>
      </c>
      <c r="E10352" t="s">
        <v>108</v>
      </c>
      <c r="F10352" t="s">
        <v>35</v>
      </c>
      <c r="G10352" t="s">
        <v>108</v>
      </c>
      <c r="M10352" s="43">
        <v>0.24342754327667021</v>
      </c>
      <c r="N10352" t="s">
        <v>204</v>
      </c>
      <c r="O10352">
        <v>0</v>
      </c>
      <c r="P10352">
        <v>42</v>
      </c>
    </row>
    <row r="10353" spans="1:16" x14ac:dyDescent="0.15">
      <c r="A10353">
        <v>10351</v>
      </c>
      <c r="B10353" t="s">
        <v>114</v>
      </c>
      <c r="C10353" t="s">
        <v>197</v>
      </c>
      <c r="D10353" t="s">
        <v>35</v>
      </c>
      <c r="E10353" t="s">
        <v>109</v>
      </c>
      <c r="F10353" t="s">
        <v>35</v>
      </c>
      <c r="G10353" t="s">
        <v>109</v>
      </c>
      <c r="M10353" s="43">
        <v>5.1293938538565828E-2</v>
      </c>
      <c r="N10353" t="s">
        <v>204</v>
      </c>
      <c r="O10353">
        <v>0</v>
      </c>
      <c r="P10353">
        <v>39</v>
      </c>
    </row>
    <row r="10354" spans="1:16" x14ac:dyDescent="0.15">
      <c r="A10354">
        <v>10352</v>
      </c>
      <c r="B10354" t="s">
        <v>114</v>
      </c>
      <c r="C10354" t="s">
        <v>197</v>
      </c>
      <c r="D10354" t="s">
        <v>35</v>
      </c>
      <c r="E10354" t="s">
        <v>110</v>
      </c>
      <c r="F10354" t="s">
        <v>35</v>
      </c>
      <c r="G10354" t="s">
        <v>110</v>
      </c>
      <c r="M10354" s="43">
        <v>0.12002299548275761</v>
      </c>
      <c r="N10354" t="s">
        <v>204</v>
      </c>
      <c r="O10354">
        <v>0</v>
      </c>
      <c r="P10354">
        <v>16</v>
      </c>
    </row>
    <row r="10355" spans="1:16" x14ac:dyDescent="0.15">
      <c r="A10355">
        <v>10353</v>
      </c>
      <c r="B10355" t="s">
        <v>114</v>
      </c>
      <c r="C10355" t="s">
        <v>197</v>
      </c>
      <c r="D10355" t="s">
        <v>35</v>
      </c>
      <c r="E10355" t="s">
        <v>111</v>
      </c>
      <c r="F10355" t="s">
        <v>35</v>
      </c>
      <c r="G10355" t="s">
        <v>111</v>
      </c>
      <c r="M10355" s="43">
        <v>0.45592325759808489</v>
      </c>
      <c r="N10355" t="s">
        <v>204</v>
      </c>
      <c r="O10355">
        <v>0</v>
      </c>
      <c r="P10355">
        <v>38</v>
      </c>
    </row>
    <row r="10356" spans="1:16" x14ac:dyDescent="0.15">
      <c r="A10356">
        <v>10354</v>
      </c>
      <c r="B10356" t="s">
        <v>114</v>
      </c>
      <c r="C10356" t="s">
        <v>197</v>
      </c>
      <c r="D10356" t="s">
        <v>35</v>
      </c>
      <c r="E10356" t="s">
        <v>112</v>
      </c>
      <c r="F10356" t="s">
        <v>35</v>
      </c>
      <c r="G10356" t="s">
        <v>112</v>
      </c>
      <c r="M10356" s="43">
        <v>0.1804844676078341</v>
      </c>
      <c r="N10356" t="s">
        <v>204</v>
      </c>
      <c r="O10356">
        <v>0</v>
      </c>
      <c r="P10356">
        <v>11</v>
      </c>
    </row>
    <row r="10357" spans="1:16" x14ac:dyDescent="0.15">
      <c r="A10357">
        <v>10355</v>
      </c>
      <c r="B10357" t="s">
        <v>114</v>
      </c>
      <c r="C10357" t="s">
        <v>197</v>
      </c>
      <c r="D10357" t="s">
        <v>35</v>
      </c>
      <c r="E10357" t="s">
        <v>113</v>
      </c>
      <c r="F10357" t="s">
        <v>35</v>
      </c>
      <c r="G10357" t="s">
        <v>113</v>
      </c>
      <c r="M10357" s="43">
        <v>0.21117665078628389</v>
      </c>
      <c r="N10357" t="s">
        <v>204</v>
      </c>
      <c r="O10357">
        <v>0</v>
      </c>
      <c r="P10357">
        <v>3</v>
      </c>
    </row>
    <row r="10358" spans="1:16" x14ac:dyDescent="0.15">
      <c r="A10358">
        <v>10356</v>
      </c>
      <c r="B10358" t="s">
        <v>114</v>
      </c>
      <c r="C10358" t="s">
        <v>197</v>
      </c>
      <c r="D10358" t="s">
        <v>35</v>
      </c>
      <c r="E10358" t="s">
        <v>115</v>
      </c>
      <c r="F10358" t="s">
        <v>35</v>
      </c>
      <c r="G10358" t="s">
        <v>115</v>
      </c>
      <c r="M10358" s="43">
        <v>0.41167735253621779</v>
      </c>
      <c r="N10358" t="s">
        <v>204</v>
      </c>
      <c r="O10358">
        <v>0</v>
      </c>
      <c r="P10358">
        <v>72</v>
      </c>
    </row>
    <row r="10359" spans="1:16" x14ac:dyDescent="0.15">
      <c r="A10359">
        <v>10357</v>
      </c>
      <c r="B10359" t="s">
        <v>114</v>
      </c>
      <c r="C10359" t="s">
        <v>197</v>
      </c>
      <c r="D10359" t="s">
        <v>35</v>
      </c>
      <c r="E10359" t="s">
        <v>116</v>
      </c>
      <c r="F10359" t="s">
        <v>35</v>
      </c>
      <c r="G10359" t="s">
        <v>116</v>
      </c>
      <c r="M10359" s="43">
        <v>0.133099842858624</v>
      </c>
      <c r="N10359" t="s">
        <v>204</v>
      </c>
      <c r="O10359">
        <v>0</v>
      </c>
      <c r="P10359">
        <v>14</v>
      </c>
    </row>
    <row r="10360" spans="1:16" x14ac:dyDescent="0.15">
      <c r="A10360">
        <v>10358</v>
      </c>
      <c r="B10360" t="s">
        <v>114</v>
      </c>
      <c r="C10360" t="s">
        <v>197</v>
      </c>
      <c r="D10360" t="s">
        <v>35</v>
      </c>
      <c r="E10360" t="s">
        <v>117</v>
      </c>
      <c r="F10360" t="s">
        <v>35</v>
      </c>
      <c r="G10360" t="s">
        <v>117</v>
      </c>
      <c r="M10360" s="43">
        <v>11.53199471171293</v>
      </c>
      <c r="N10360" t="s">
        <v>204</v>
      </c>
      <c r="O10360">
        <v>0</v>
      </c>
      <c r="P10360">
        <v>41</v>
      </c>
    </row>
    <row r="10361" spans="1:16" x14ac:dyDescent="0.15">
      <c r="A10361">
        <v>10359</v>
      </c>
      <c r="B10361" t="s">
        <v>114</v>
      </c>
      <c r="C10361" t="s">
        <v>197</v>
      </c>
      <c r="D10361" t="s">
        <v>35</v>
      </c>
      <c r="E10361" t="s">
        <v>118</v>
      </c>
      <c r="F10361" t="s">
        <v>35</v>
      </c>
      <c r="G10361" t="s">
        <v>118</v>
      </c>
      <c r="M10361" s="43">
        <v>0.18411392620943551</v>
      </c>
      <c r="N10361" t="s">
        <v>204</v>
      </c>
      <c r="O10361">
        <v>0</v>
      </c>
      <c r="P10361">
        <v>20</v>
      </c>
    </row>
    <row r="10362" spans="1:16" x14ac:dyDescent="0.15">
      <c r="A10362">
        <v>10360</v>
      </c>
      <c r="B10362" t="s">
        <v>114</v>
      </c>
      <c r="C10362" t="s">
        <v>197</v>
      </c>
      <c r="D10362" t="s">
        <v>35</v>
      </c>
      <c r="E10362" t="s">
        <v>119</v>
      </c>
      <c r="F10362" t="s">
        <v>35</v>
      </c>
      <c r="G10362" t="s">
        <v>119</v>
      </c>
      <c r="M10362" s="43">
        <v>6.0905027896769024</v>
      </c>
      <c r="N10362" t="s">
        <v>204</v>
      </c>
      <c r="O10362">
        <v>1</v>
      </c>
      <c r="P10362">
        <v>75</v>
      </c>
    </row>
    <row r="10363" spans="1:16" x14ac:dyDescent="0.15">
      <c r="A10363">
        <v>10361</v>
      </c>
      <c r="B10363" t="s">
        <v>114</v>
      </c>
      <c r="C10363" t="s">
        <v>197</v>
      </c>
      <c r="D10363" t="s">
        <v>35</v>
      </c>
      <c r="E10363" t="s">
        <v>120</v>
      </c>
      <c r="F10363" t="s">
        <v>35</v>
      </c>
      <c r="G10363" t="s">
        <v>120</v>
      </c>
      <c r="M10363" s="43">
        <v>0.45727322997367531</v>
      </c>
      <c r="N10363" t="s">
        <v>204</v>
      </c>
      <c r="O10363">
        <v>0</v>
      </c>
      <c r="P10363">
        <v>39</v>
      </c>
    </row>
    <row r="10364" spans="1:16" x14ac:dyDescent="0.15">
      <c r="A10364">
        <v>10362</v>
      </c>
      <c r="B10364" t="s">
        <v>114</v>
      </c>
      <c r="C10364" t="s">
        <v>197</v>
      </c>
      <c r="D10364" t="s">
        <v>35</v>
      </c>
      <c r="E10364" t="s">
        <v>121</v>
      </c>
      <c r="F10364" t="s">
        <v>35</v>
      </c>
      <c r="G10364" t="s">
        <v>121</v>
      </c>
      <c r="M10364" s="43">
        <v>33.254771812144313</v>
      </c>
      <c r="N10364" t="s">
        <v>204</v>
      </c>
      <c r="O10364">
        <v>0</v>
      </c>
      <c r="P10364">
        <v>90</v>
      </c>
    </row>
    <row r="10365" spans="1:16" x14ac:dyDescent="0.15">
      <c r="A10365">
        <v>10363</v>
      </c>
      <c r="B10365" t="s">
        <v>114</v>
      </c>
      <c r="C10365" t="s">
        <v>197</v>
      </c>
      <c r="D10365" t="s">
        <v>35</v>
      </c>
      <c r="E10365" t="s">
        <v>122</v>
      </c>
      <c r="F10365" t="s">
        <v>35</v>
      </c>
      <c r="G10365" t="s">
        <v>122</v>
      </c>
      <c r="M10365" s="43">
        <v>21.37729454066546</v>
      </c>
      <c r="N10365" t="s">
        <v>204</v>
      </c>
      <c r="O10365">
        <v>-111</v>
      </c>
      <c r="P10365">
        <v>86</v>
      </c>
    </row>
    <row r="10366" spans="1:16" x14ac:dyDescent="0.15">
      <c r="A10366">
        <v>10364</v>
      </c>
      <c r="B10366" t="s">
        <v>114</v>
      </c>
      <c r="C10366" t="s">
        <v>197</v>
      </c>
      <c r="D10366" t="s">
        <v>36</v>
      </c>
      <c r="E10366" t="s">
        <v>80</v>
      </c>
      <c r="F10366" t="s">
        <v>36</v>
      </c>
      <c r="G10366" t="s">
        <v>80</v>
      </c>
      <c r="M10366" s="43">
        <v>0.74611862495084291</v>
      </c>
      <c r="N10366" t="s">
        <v>204</v>
      </c>
      <c r="O10366">
        <v>0</v>
      </c>
      <c r="P10366">
        <v>21</v>
      </c>
    </row>
    <row r="10367" spans="1:16" x14ac:dyDescent="0.15">
      <c r="A10367">
        <v>10365</v>
      </c>
      <c r="B10367" t="s">
        <v>114</v>
      </c>
      <c r="C10367" t="s">
        <v>197</v>
      </c>
      <c r="D10367" t="s">
        <v>36</v>
      </c>
      <c r="E10367" t="s">
        <v>84</v>
      </c>
      <c r="F10367" t="s">
        <v>36</v>
      </c>
      <c r="G10367" t="s">
        <v>84</v>
      </c>
      <c r="M10367" s="43">
        <v>0.58166462723631696</v>
      </c>
      <c r="N10367" t="s">
        <v>204</v>
      </c>
      <c r="O10367">
        <v>0</v>
      </c>
      <c r="P10367">
        <v>5</v>
      </c>
    </row>
    <row r="10368" spans="1:16" x14ac:dyDescent="0.15">
      <c r="A10368">
        <v>10366</v>
      </c>
      <c r="B10368" t="s">
        <v>114</v>
      </c>
      <c r="C10368" t="s">
        <v>197</v>
      </c>
      <c r="D10368" t="s">
        <v>36</v>
      </c>
      <c r="E10368" t="s">
        <v>85</v>
      </c>
      <c r="F10368" t="s">
        <v>36</v>
      </c>
      <c r="G10368" t="s">
        <v>85</v>
      </c>
      <c r="M10368" s="43">
        <v>0.26377012982907788</v>
      </c>
      <c r="N10368" t="s">
        <v>204</v>
      </c>
      <c r="O10368">
        <v>0</v>
      </c>
      <c r="P10368">
        <v>2</v>
      </c>
    </row>
    <row r="10369" spans="1:16" x14ac:dyDescent="0.15">
      <c r="A10369">
        <v>10367</v>
      </c>
      <c r="B10369" t="s">
        <v>114</v>
      </c>
      <c r="C10369" t="s">
        <v>197</v>
      </c>
      <c r="D10369" t="s">
        <v>36</v>
      </c>
      <c r="E10369" t="s">
        <v>86</v>
      </c>
      <c r="F10369" t="s">
        <v>36</v>
      </c>
      <c r="G10369" t="s">
        <v>86</v>
      </c>
      <c r="M10369" s="43">
        <v>1.9510951050309621E-4</v>
      </c>
      <c r="N10369" t="s">
        <v>204</v>
      </c>
      <c r="O10369">
        <v>0</v>
      </c>
      <c r="P10369">
        <v>2</v>
      </c>
    </row>
    <row r="10370" spans="1:16" x14ac:dyDescent="0.15">
      <c r="A10370">
        <v>10368</v>
      </c>
      <c r="B10370" t="s">
        <v>114</v>
      </c>
      <c r="C10370" t="s">
        <v>197</v>
      </c>
      <c r="D10370" t="s">
        <v>36</v>
      </c>
      <c r="E10370" t="s">
        <v>89</v>
      </c>
      <c r="F10370" t="s">
        <v>36</v>
      </c>
      <c r="G10370" t="s">
        <v>89</v>
      </c>
      <c r="M10370" s="43">
        <v>53.416419408542623</v>
      </c>
      <c r="N10370" t="s">
        <v>204</v>
      </c>
      <c r="O10370">
        <v>46</v>
      </c>
      <c r="P10370">
        <v>62</v>
      </c>
    </row>
    <row r="10371" spans="1:16" x14ac:dyDescent="0.15">
      <c r="A10371">
        <v>10369</v>
      </c>
      <c r="B10371" t="s">
        <v>114</v>
      </c>
      <c r="C10371" t="s">
        <v>197</v>
      </c>
      <c r="D10371" t="s">
        <v>36</v>
      </c>
      <c r="E10371" t="s">
        <v>93</v>
      </c>
      <c r="F10371" t="s">
        <v>36</v>
      </c>
      <c r="G10371" t="s">
        <v>93</v>
      </c>
      <c r="M10371" s="43">
        <v>53.41546363414939</v>
      </c>
      <c r="N10371" t="s">
        <v>204</v>
      </c>
      <c r="O10371">
        <v>47</v>
      </c>
      <c r="P10371">
        <v>61</v>
      </c>
    </row>
    <row r="10372" spans="1:16" x14ac:dyDescent="0.15">
      <c r="A10372">
        <v>10370</v>
      </c>
      <c r="B10372" t="s">
        <v>114</v>
      </c>
      <c r="C10372" t="s">
        <v>197</v>
      </c>
      <c r="D10372" t="s">
        <v>36</v>
      </c>
      <c r="E10372" t="s">
        <v>94</v>
      </c>
      <c r="F10372" t="s">
        <v>36</v>
      </c>
      <c r="G10372" t="s">
        <v>94</v>
      </c>
      <c r="M10372" s="43">
        <v>52.816443335297429</v>
      </c>
      <c r="N10372" t="s">
        <v>204</v>
      </c>
      <c r="O10372">
        <v>47</v>
      </c>
      <c r="P10372">
        <v>59</v>
      </c>
    </row>
    <row r="10373" spans="1:16" x14ac:dyDescent="0.15">
      <c r="A10373">
        <v>10371</v>
      </c>
      <c r="B10373" t="s">
        <v>114</v>
      </c>
      <c r="C10373" t="s">
        <v>197</v>
      </c>
      <c r="D10373" t="s">
        <v>36</v>
      </c>
      <c r="E10373" t="s">
        <v>95</v>
      </c>
      <c r="F10373" t="s">
        <v>36</v>
      </c>
      <c r="G10373" t="s">
        <v>95</v>
      </c>
      <c r="M10373" s="43">
        <v>0.56730439620700879</v>
      </c>
      <c r="N10373" t="s">
        <v>204</v>
      </c>
      <c r="O10373">
        <v>0</v>
      </c>
      <c r="P10373">
        <v>2</v>
      </c>
    </row>
    <row r="10374" spans="1:16" x14ac:dyDescent="0.15">
      <c r="A10374">
        <v>10372</v>
      </c>
      <c r="B10374" t="s">
        <v>114</v>
      </c>
      <c r="C10374" t="s">
        <v>197</v>
      </c>
      <c r="D10374" t="s">
        <v>36</v>
      </c>
      <c r="E10374" t="s">
        <v>97</v>
      </c>
      <c r="F10374" t="s">
        <v>36</v>
      </c>
      <c r="G10374" t="s">
        <v>97</v>
      </c>
      <c r="M10374" s="43">
        <v>6.9398188846060124E-2</v>
      </c>
      <c r="N10374" t="s">
        <v>204</v>
      </c>
      <c r="O10374">
        <v>0</v>
      </c>
      <c r="P10374">
        <v>1</v>
      </c>
    </row>
    <row r="10375" spans="1:16" x14ac:dyDescent="0.15">
      <c r="A10375">
        <v>10373</v>
      </c>
      <c r="B10375" t="s">
        <v>114</v>
      </c>
      <c r="C10375" t="s">
        <v>197</v>
      </c>
      <c r="D10375" t="s">
        <v>36</v>
      </c>
      <c r="E10375" t="s">
        <v>98</v>
      </c>
      <c r="F10375" t="s">
        <v>36</v>
      </c>
      <c r="G10375" t="s">
        <v>98</v>
      </c>
      <c r="M10375" s="43">
        <v>53.116189423842947</v>
      </c>
      <c r="N10375" t="s">
        <v>204</v>
      </c>
      <c r="O10375">
        <v>47</v>
      </c>
      <c r="P10375">
        <v>61</v>
      </c>
    </row>
    <row r="10376" spans="1:16" x14ac:dyDescent="0.15">
      <c r="A10376">
        <v>10374</v>
      </c>
      <c r="B10376" t="s">
        <v>114</v>
      </c>
      <c r="C10376" t="s">
        <v>197</v>
      </c>
      <c r="D10376" t="s">
        <v>36</v>
      </c>
      <c r="E10376" t="s">
        <v>99</v>
      </c>
      <c r="F10376" t="s">
        <v>36</v>
      </c>
      <c r="G10376" t="s">
        <v>99</v>
      </c>
      <c r="M10376" s="43">
        <v>0.50091310855705351</v>
      </c>
      <c r="N10376" t="s">
        <v>204</v>
      </c>
      <c r="O10376">
        <v>0</v>
      </c>
      <c r="P10376">
        <v>2</v>
      </c>
    </row>
    <row r="10377" spans="1:16" x14ac:dyDescent="0.15">
      <c r="A10377">
        <v>10375</v>
      </c>
      <c r="B10377" t="s">
        <v>114</v>
      </c>
      <c r="C10377" t="s">
        <v>197</v>
      </c>
      <c r="D10377" t="s">
        <v>36</v>
      </c>
      <c r="E10377" t="s">
        <v>100</v>
      </c>
      <c r="F10377" t="s">
        <v>36</v>
      </c>
      <c r="G10377" t="s">
        <v>100</v>
      </c>
      <c r="M10377" s="43">
        <v>7.1857546880336909E-2</v>
      </c>
      <c r="N10377" t="s">
        <v>204</v>
      </c>
      <c r="O10377">
        <v>0</v>
      </c>
      <c r="P10377">
        <v>1</v>
      </c>
    </row>
    <row r="10378" spans="1:16" x14ac:dyDescent="0.15">
      <c r="A10378">
        <v>10376</v>
      </c>
      <c r="B10378" t="s">
        <v>114</v>
      </c>
      <c r="C10378" t="s">
        <v>197</v>
      </c>
      <c r="D10378" t="s">
        <v>36</v>
      </c>
      <c r="E10378" t="s">
        <v>106</v>
      </c>
      <c r="F10378" t="s">
        <v>36</v>
      </c>
      <c r="G10378" t="s">
        <v>106</v>
      </c>
      <c r="M10378" s="43">
        <v>8.1978315455883219</v>
      </c>
      <c r="N10378" t="s">
        <v>204</v>
      </c>
      <c r="O10378">
        <v>0</v>
      </c>
      <c r="P10378">
        <v>52</v>
      </c>
    </row>
    <row r="10379" spans="1:16" x14ac:dyDescent="0.15">
      <c r="A10379">
        <v>10377</v>
      </c>
      <c r="B10379" t="s">
        <v>114</v>
      </c>
      <c r="C10379" t="s">
        <v>197</v>
      </c>
      <c r="D10379" t="s">
        <v>36</v>
      </c>
      <c r="E10379" t="s">
        <v>107</v>
      </c>
      <c r="F10379" t="s">
        <v>36</v>
      </c>
      <c r="G10379" t="s">
        <v>107</v>
      </c>
      <c r="M10379" s="43">
        <v>28.69764036195189</v>
      </c>
      <c r="N10379" t="s">
        <v>204</v>
      </c>
      <c r="O10379">
        <v>0</v>
      </c>
      <c r="P10379">
        <v>102</v>
      </c>
    </row>
    <row r="10380" spans="1:16" x14ac:dyDescent="0.15">
      <c r="A10380">
        <v>10378</v>
      </c>
      <c r="B10380" t="s">
        <v>114</v>
      </c>
      <c r="C10380" t="s">
        <v>197</v>
      </c>
      <c r="D10380" t="s">
        <v>36</v>
      </c>
      <c r="E10380" t="s">
        <v>108</v>
      </c>
      <c r="F10380" t="s">
        <v>36</v>
      </c>
      <c r="G10380" t="s">
        <v>108</v>
      </c>
      <c r="M10380" s="43">
        <v>0.2480751995123297</v>
      </c>
      <c r="N10380" t="s">
        <v>204</v>
      </c>
      <c r="O10380">
        <v>0</v>
      </c>
      <c r="P10380">
        <v>42</v>
      </c>
    </row>
    <row r="10381" spans="1:16" x14ac:dyDescent="0.15">
      <c r="A10381">
        <v>10379</v>
      </c>
      <c r="B10381" t="s">
        <v>114</v>
      </c>
      <c r="C10381" t="s">
        <v>197</v>
      </c>
      <c r="D10381" t="s">
        <v>36</v>
      </c>
      <c r="E10381" t="s">
        <v>109</v>
      </c>
      <c r="F10381" t="s">
        <v>36</v>
      </c>
      <c r="G10381" t="s">
        <v>109</v>
      </c>
      <c r="M10381" s="43">
        <v>0.73871903663309169</v>
      </c>
      <c r="N10381" t="s">
        <v>204</v>
      </c>
      <c r="O10381">
        <v>0</v>
      </c>
      <c r="P10381">
        <v>39</v>
      </c>
    </row>
    <row r="10382" spans="1:16" x14ac:dyDescent="0.15">
      <c r="A10382">
        <v>10380</v>
      </c>
      <c r="B10382" t="s">
        <v>114</v>
      </c>
      <c r="C10382" t="s">
        <v>197</v>
      </c>
      <c r="D10382" t="s">
        <v>36</v>
      </c>
      <c r="E10382" t="s">
        <v>110</v>
      </c>
      <c r="F10382" t="s">
        <v>36</v>
      </c>
      <c r="G10382" t="s">
        <v>110</v>
      </c>
      <c r="M10382" s="43">
        <v>0.119997359811386</v>
      </c>
      <c r="N10382" t="s">
        <v>204</v>
      </c>
      <c r="O10382">
        <v>0</v>
      </c>
      <c r="P10382">
        <v>16</v>
      </c>
    </row>
    <row r="10383" spans="1:16" x14ac:dyDescent="0.15">
      <c r="A10383">
        <v>10381</v>
      </c>
      <c r="B10383" t="s">
        <v>114</v>
      </c>
      <c r="C10383" t="s">
        <v>197</v>
      </c>
      <c r="D10383" t="s">
        <v>36</v>
      </c>
      <c r="E10383" t="s">
        <v>111</v>
      </c>
      <c r="F10383" t="s">
        <v>36</v>
      </c>
      <c r="G10383" t="s">
        <v>111</v>
      </c>
      <c r="M10383" s="43">
        <v>0.47149446970573711</v>
      </c>
      <c r="N10383" t="s">
        <v>204</v>
      </c>
      <c r="O10383">
        <v>0</v>
      </c>
      <c r="P10383">
        <v>38</v>
      </c>
    </row>
    <row r="10384" spans="1:16" x14ac:dyDescent="0.15">
      <c r="A10384">
        <v>10382</v>
      </c>
      <c r="B10384" t="s">
        <v>114</v>
      </c>
      <c r="C10384" t="s">
        <v>197</v>
      </c>
      <c r="D10384" t="s">
        <v>36</v>
      </c>
      <c r="E10384" t="s">
        <v>112</v>
      </c>
      <c r="F10384" t="s">
        <v>36</v>
      </c>
      <c r="G10384" t="s">
        <v>112</v>
      </c>
      <c r="M10384" s="43">
        <v>0.1865288366005142</v>
      </c>
      <c r="N10384" t="s">
        <v>204</v>
      </c>
      <c r="O10384">
        <v>0</v>
      </c>
      <c r="P10384">
        <v>10</v>
      </c>
    </row>
    <row r="10385" spans="1:16" x14ac:dyDescent="0.15">
      <c r="A10385">
        <v>10383</v>
      </c>
      <c r="B10385" t="s">
        <v>114</v>
      </c>
      <c r="C10385" t="s">
        <v>197</v>
      </c>
      <c r="D10385" t="s">
        <v>36</v>
      </c>
      <c r="E10385" t="s">
        <v>113</v>
      </c>
      <c r="F10385" t="s">
        <v>36</v>
      </c>
      <c r="G10385" t="s">
        <v>113</v>
      </c>
      <c r="M10385" s="43">
        <v>0.21671591378514471</v>
      </c>
      <c r="N10385" t="s">
        <v>204</v>
      </c>
      <c r="O10385">
        <v>0</v>
      </c>
      <c r="P10385">
        <v>3</v>
      </c>
    </row>
    <row r="10386" spans="1:16" x14ac:dyDescent="0.15">
      <c r="A10386">
        <v>10384</v>
      </c>
      <c r="B10386" t="s">
        <v>114</v>
      </c>
      <c r="C10386" t="s">
        <v>197</v>
      </c>
      <c r="D10386" t="s">
        <v>36</v>
      </c>
      <c r="E10386" t="s">
        <v>115</v>
      </c>
      <c r="F10386" t="s">
        <v>36</v>
      </c>
      <c r="G10386" t="s">
        <v>115</v>
      </c>
      <c r="M10386" s="43">
        <v>0.42657065749865453</v>
      </c>
      <c r="N10386" t="s">
        <v>204</v>
      </c>
      <c r="O10386">
        <v>0</v>
      </c>
      <c r="P10386">
        <v>72</v>
      </c>
    </row>
    <row r="10387" spans="1:16" x14ac:dyDescent="0.15">
      <c r="A10387">
        <v>10385</v>
      </c>
      <c r="B10387" t="s">
        <v>114</v>
      </c>
      <c r="C10387" t="s">
        <v>197</v>
      </c>
      <c r="D10387" t="s">
        <v>36</v>
      </c>
      <c r="E10387" t="s">
        <v>116</v>
      </c>
      <c r="F10387" t="s">
        <v>36</v>
      </c>
      <c r="G10387" t="s">
        <v>116</v>
      </c>
      <c r="M10387" s="43">
        <v>0.13702723393721289</v>
      </c>
      <c r="N10387" t="s">
        <v>204</v>
      </c>
      <c r="O10387">
        <v>0</v>
      </c>
      <c r="P10387">
        <v>14</v>
      </c>
    </row>
    <row r="10388" spans="1:16" x14ac:dyDescent="0.15">
      <c r="A10388">
        <v>10386</v>
      </c>
      <c r="B10388" t="s">
        <v>114</v>
      </c>
      <c r="C10388" t="s">
        <v>197</v>
      </c>
      <c r="D10388" t="s">
        <v>36</v>
      </c>
      <c r="E10388" t="s">
        <v>117</v>
      </c>
      <c r="F10388" t="s">
        <v>36</v>
      </c>
      <c r="G10388" t="s">
        <v>117</v>
      </c>
      <c r="M10388" s="43">
        <v>14.32452195829628</v>
      </c>
      <c r="N10388" t="s">
        <v>204</v>
      </c>
      <c r="O10388">
        <v>0</v>
      </c>
      <c r="P10388">
        <v>41</v>
      </c>
    </row>
    <row r="10389" spans="1:16" x14ac:dyDescent="0.15">
      <c r="A10389">
        <v>10387</v>
      </c>
      <c r="B10389" t="s">
        <v>114</v>
      </c>
      <c r="C10389" t="s">
        <v>197</v>
      </c>
      <c r="D10389" t="s">
        <v>36</v>
      </c>
      <c r="E10389" t="s">
        <v>118</v>
      </c>
      <c r="F10389" t="s">
        <v>36</v>
      </c>
      <c r="G10389" t="s">
        <v>118</v>
      </c>
      <c r="M10389" s="43">
        <v>0.18517997044962009</v>
      </c>
      <c r="N10389" t="s">
        <v>204</v>
      </c>
      <c r="O10389">
        <v>0</v>
      </c>
      <c r="P10389">
        <v>20</v>
      </c>
    </row>
    <row r="10390" spans="1:16" x14ac:dyDescent="0.15">
      <c r="A10390">
        <v>10388</v>
      </c>
      <c r="B10390" t="s">
        <v>114</v>
      </c>
      <c r="C10390" t="s">
        <v>197</v>
      </c>
      <c r="D10390" t="s">
        <v>36</v>
      </c>
      <c r="E10390" t="s">
        <v>119</v>
      </c>
      <c r="F10390" t="s">
        <v>36</v>
      </c>
      <c r="G10390" t="s">
        <v>119</v>
      </c>
      <c r="M10390" s="43">
        <v>11.51528930604969</v>
      </c>
      <c r="N10390" t="s">
        <v>204</v>
      </c>
      <c r="O10390">
        <v>1</v>
      </c>
      <c r="P10390">
        <v>75</v>
      </c>
    </row>
    <row r="10391" spans="1:16" x14ac:dyDescent="0.15">
      <c r="A10391">
        <v>10389</v>
      </c>
      <c r="B10391" t="s">
        <v>114</v>
      </c>
      <c r="C10391" t="s">
        <v>197</v>
      </c>
      <c r="D10391" t="s">
        <v>36</v>
      </c>
      <c r="E10391" t="s">
        <v>120</v>
      </c>
      <c r="F10391" t="s">
        <v>36</v>
      </c>
      <c r="G10391" t="s">
        <v>120</v>
      </c>
      <c r="M10391" s="43">
        <v>0.47989319167188521</v>
      </c>
      <c r="N10391" t="s">
        <v>204</v>
      </c>
      <c r="O10391">
        <v>0</v>
      </c>
      <c r="P10391">
        <v>39</v>
      </c>
    </row>
    <row r="10392" spans="1:16" x14ac:dyDescent="0.15">
      <c r="A10392">
        <v>10390</v>
      </c>
      <c r="B10392" t="s">
        <v>114</v>
      </c>
      <c r="C10392" t="s">
        <v>197</v>
      </c>
      <c r="D10392" t="s">
        <v>36</v>
      </c>
      <c r="E10392" t="s">
        <v>121</v>
      </c>
      <c r="F10392" t="s">
        <v>36</v>
      </c>
      <c r="G10392" t="s">
        <v>121</v>
      </c>
      <c r="M10392" s="43">
        <v>36.976193469890667</v>
      </c>
      <c r="N10392" t="s">
        <v>204</v>
      </c>
      <c r="O10392">
        <v>0</v>
      </c>
      <c r="P10392">
        <v>110</v>
      </c>
    </row>
    <row r="10393" spans="1:16" x14ac:dyDescent="0.15">
      <c r="A10393">
        <v>10391</v>
      </c>
      <c r="B10393" t="s">
        <v>114</v>
      </c>
      <c r="C10393" t="s">
        <v>197</v>
      </c>
      <c r="D10393" t="s">
        <v>36</v>
      </c>
      <c r="E10393" t="s">
        <v>122</v>
      </c>
      <c r="F10393" t="s">
        <v>36</v>
      </c>
      <c r="G10393" t="s">
        <v>122</v>
      </c>
      <c r="M10393" s="43">
        <v>26.68053159579852</v>
      </c>
      <c r="N10393" t="s">
        <v>204</v>
      </c>
      <c r="O10393">
        <v>-84</v>
      </c>
      <c r="P10393">
        <v>103</v>
      </c>
    </row>
    <row r="10394" spans="1:16" x14ac:dyDescent="0.15">
      <c r="A10394">
        <v>10392</v>
      </c>
      <c r="B10394" t="s">
        <v>114</v>
      </c>
      <c r="C10394" t="s">
        <v>197</v>
      </c>
      <c r="D10394" t="s">
        <v>37</v>
      </c>
      <c r="E10394" t="s">
        <v>89</v>
      </c>
      <c r="F10394" t="s">
        <v>37</v>
      </c>
      <c r="G10394" t="s">
        <v>89</v>
      </c>
      <c r="M10394" s="43">
        <v>343.59624933926222</v>
      </c>
      <c r="N10394" t="s">
        <v>204</v>
      </c>
      <c r="O10394">
        <v>341</v>
      </c>
      <c r="P10394">
        <v>348</v>
      </c>
    </row>
    <row r="10395" spans="1:16" x14ac:dyDescent="0.15">
      <c r="A10395">
        <v>10393</v>
      </c>
      <c r="B10395" t="s">
        <v>114</v>
      </c>
      <c r="C10395" t="s">
        <v>197</v>
      </c>
      <c r="D10395" t="s">
        <v>37</v>
      </c>
      <c r="E10395" t="s">
        <v>93</v>
      </c>
      <c r="F10395" t="s">
        <v>37</v>
      </c>
      <c r="G10395" t="s">
        <v>93</v>
      </c>
      <c r="M10395" s="43">
        <v>343.5676982176613</v>
      </c>
      <c r="N10395" t="s">
        <v>204</v>
      </c>
      <c r="O10395">
        <v>342</v>
      </c>
      <c r="P10395">
        <v>347</v>
      </c>
    </row>
    <row r="10396" spans="1:16" x14ac:dyDescent="0.15">
      <c r="A10396">
        <v>10394</v>
      </c>
      <c r="B10396" t="s">
        <v>114</v>
      </c>
      <c r="C10396" t="s">
        <v>197</v>
      </c>
      <c r="D10396" t="s">
        <v>37</v>
      </c>
      <c r="E10396" t="s">
        <v>94</v>
      </c>
      <c r="F10396" t="s">
        <v>37</v>
      </c>
      <c r="G10396" t="s">
        <v>94</v>
      </c>
      <c r="K10396" s="43">
        <v>342.98821532881738</v>
      </c>
      <c r="M10396" s="43">
        <v>342.98834638904322</v>
      </c>
      <c r="N10396" t="s">
        <v>204</v>
      </c>
      <c r="O10396">
        <v>343</v>
      </c>
      <c r="P10396">
        <v>344</v>
      </c>
    </row>
    <row r="10397" spans="1:16" x14ac:dyDescent="0.15">
      <c r="A10397">
        <v>10395</v>
      </c>
      <c r="B10397" t="s">
        <v>114</v>
      </c>
      <c r="C10397" t="s">
        <v>197</v>
      </c>
      <c r="D10397" t="s">
        <v>37</v>
      </c>
      <c r="E10397" t="s">
        <v>95</v>
      </c>
      <c r="F10397" t="s">
        <v>37</v>
      </c>
      <c r="G10397" t="s">
        <v>95</v>
      </c>
      <c r="M10397" s="43">
        <v>0.43987373416858899</v>
      </c>
      <c r="N10397" t="s">
        <v>204</v>
      </c>
      <c r="O10397">
        <v>0</v>
      </c>
      <c r="P10397">
        <v>3</v>
      </c>
    </row>
    <row r="10398" spans="1:16" x14ac:dyDescent="0.15">
      <c r="A10398">
        <v>10396</v>
      </c>
      <c r="B10398" t="s">
        <v>114</v>
      </c>
      <c r="C10398" t="s">
        <v>197</v>
      </c>
      <c r="D10398" t="s">
        <v>37</v>
      </c>
      <c r="E10398" t="s">
        <v>97</v>
      </c>
      <c r="F10398" t="s">
        <v>37</v>
      </c>
      <c r="G10398" t="s">
        <v>97</v>
      </c>
      <c r="M10398" s="43">
        <v>3.2078714636144152E-2</v>
      </c>
      <c r="N10398" t="s">
        <v>204</v>
      </c>
      <c r="O10398">
        <v>0</v>
      </c>
      <c r="P10398">
        <v>1</v>
      </c>
    </row>
    <row r="10399" spans="1:16" x14ac:dyDescent="0.15">
      <c r="A10399">
        <v>10397</v>
      </c>
      <c r="B10399" t="s">
        <v>114</v>
      </c>
      <c r="C10399" t="s">
        <v>197</v>
      </c>
      <c r="D10399" t="s">
        <v>37</v>
      </c>
      <c r="E10399" t="s">
        <v>98</v>
      </c>
      <c r="F10399" t="s">
        <v>37</v>
      </c>
      <c r="G10399" t="s">
        <v>98</v>
      </c>
      <c r="M10399" s="43">
        <v>343.32150926014953</v>
      </c>
      <c r="N10399" t="s">
        <v>204</v>
      </c>
      <c r="O10399">
        <v>342</v>
      </c>
      <c r="P10399">
        <v>346</v>
      </c>
    </row>
    <row r="10400" spans="1:16" x14ac:dyDescent="0.15">
      <c r="A10400">
        <v>10398</v>
      </c>
      <c r="B10400" t="s">
        <v>114</v>
      </c>
      <c r="C10400" t="s">
        <v>197</v>
      </c>
      <c r="D10400" t="s">
        <v>37</v>
      </c>
      <c r="E10400" t="s">
        <v>107</v>
      </c>
      <c r="F10400" t="s">
        <v>37</v>
      </c>
      <c r="G10400" t="s">
        <v>107</v>
      </c>
      <c r="M10400" s="43">
        <v>54.978609625028888</v>
      </c>
      <c r="N10400" t="s">
        <v>204</v>
      </c>
      <c r="O10400">
        <v>0</v>
      </c>
      <c r="P10400">
        <v>110</v>
      </c>
    </row>
    <row r="10401" spans="1:16" x14ac:dyDescent="0.15">
      <c r="A10401">
        <v>10399</v>
      </c>
      <c r="B10401" t="s">
        <v>114</v>
      </c>
      <c r="C10401" t="s">
        <v>197</v>
      </c>
      <c r="D10401" t="s">
        <v>37</v>
      </c>
      <c r="E10401" t="s">
        <v>108</v>
      </c>
      <c r="F10401" t="s">
        <v>37</v>
      </c>
      <c r="G10401" t="s">
        <v>108</v>
      </c>
      <c r="M10401" s="43">
        <v>1.8489268942987629</v>
      </c>
      <c r="N10401" t="s">
        <v>204</v>
      </c>
      <c r="O10401">
        <v>0</v>
      </c>
      <c r="P10401">
        <v>4</v>
      </c>
    </row>
    <row r="10402" spans="1:16" x14ac:dyDescent="0.15">
      <c r="A10402">
        <v>10400</v>
      </c>
      <c r="B10402" t="s">
        <v>114</v>
      </c>
      <c r="C10402" t="s">
        <v>197</v>
      </c>
      <c r="D10402" t="s">
        <v>37</v>
      </c>
      <c r="E10402" t="s">
        <v>109</v>
      </c>
      <c r="F10402" t="s">
        <v>37</v>
      </c>
      <c r="G10402" t="s">
        <v>109</v>
      </c>
      <c r="M10402" s="43">
        <v>2.4102018008518751E-2</v>
      </c>
      <c r="N10402" t="s">
        <v>204</v>
      </c>
      <c r="O10402">
        <v>0</v>
      </c>
      <c r="P10402">
        <v>30</v>
      </c>
    </row>
    <row r="10403" spans="1:16" x14ac:dyDescent="0.15">
      <c r="A10403">
        <v>10401</v>
      </c>
      <c r="B10403" t="s">
        <v>114</v>
      </c>
      <c r="C10403" t="s">
        <v>197</v>
      </c>
      <c r="D10403" t="s">
        <v>37</v>
      </c>
      <c r="E10403" t="s">
        <v>110</v>
      </c>
      <c r="F10403" t="s">
        <v>37</v>
      </c>
      <c r="G10403" t="s">
        <v>110</v>
      </c>
      <c r="M10403" s="43">
        <v>3.5806100962340562E-2</v>
      </c>
      <c r="N10403" t="s">
        <v>204</v>
      </c>
      <c r="O10403">
        <v>0</v>
      </c>
      <c r="P10403">
        <v>18</v>
      </c>
    </row>
    <row r="10404" spans="1:16" x14ac:dyDescent="0.15">
      <c r="A10404">
        <v>10402</v>
      </c>
      <c r="B10404" t="s">
        <v>114</v>
      </c>
      <c r="C10404" t="s">
        <v>197</v>
      </c>
      <c r="D10404" t="s">
        <v>37</v>
      </c>
      <c r="E10404" t="s">
        <v>111</v>
      </c>
      <c r="F10404" t="s">
        <v>37</v>
      </c>
      <c r="G10404" t="s">
        <v>111</v>
      </c>
      <c r="M10404" s="43">
        <v>5.2267508888340997</v>
      </c>
      <c r="N10404" t="s">
        <v>204</v>
      </c>
      <c r="O10404">
        <v>0</v>
      </c>
      <c r="P10404">
        <v>37</v>
      </c>
    </row>
    <row r="10405" spans="1:16" x14ac:dyDescent="0.15">
      <c r="A10405">
        <v>10403</v>
      </c>
      <c r="B10405" t="s">
        <v>114</v>
      </c>
      <c r="C10405" t="s">
        <v>197</v>
      </c>
      <c r="D10405" t="s">
        <v>37</v>
      </c>
      <c r="E10405" t="s">
        <v>112</v>
      </c>
      <c r="F10405" t="s">
        <v>37</v>
      </c>
      <c r="G10405" t="s">
        <v>112</v>
      </c>
      <c r="M10405" s="43">
        <v>12.147511685203369</v>
      </c>
      <c r="N10405" t="s">
        <v>204</v>
      </c>
      <c r="O10405">
        <v>0</v>
      </c>
      <c r="P10405">
        <v>45</v>
      </c>
    </row>
    <row r="10406" spans="1:16" x14ac:dyDescent="0.15">
      <c r="A10406">
        <v>10404</v>
      </c>
      <c r="B10406" t="s">
        <v>114</v>
      </c>
      <c r="C10406" t="s">
        <v>197</v>
      </c>
      <c r="D10406" t="s">
        <v>37</v>
      </c>
      <c r="E10406" t="s">
        <v>113</v>
      </c>
      <c r="F10406" t="s">
        <v>37</v>
      </c>
      <c r="G10406" t="s">
        <v>113</v>
      </c>
      <c r="M10406" s="43">
        <v>0.50889837253268755</v>
      </c>
      <c r="N10406" t="s">
        <v>204</v>
      </c>
      <c r="O10406">
        <v>0</v>
      </c>
      <c r="P10406">
        <v>15</v>
      </c>
    </row>
    <row r="10407" spans="1:16" x14ac:dyDescent="0.15">
      <c r="A10407">
        <v>10405</v>
      </c>
      <c r="B10407" t="s">
        <v>114</v>
      </c>
      <c r="C10407" t="s">
        <v>197</v>
      </c>
      <c r="D10407" t="s">
        <v>37</v>
      </c>
      <c r="E10407" t="s">
        <v>115</v>
      </c>
      <c r="F10407" t="s">
        <v>37</v>
      </c>
      <c r="G10407" t="s">
        <v>115</v>
      </c>
      <c r="M10407" s="43">
        <v>0.86828080543971342</v>
      </c>
      <c r="N10407" t="s">
        <v>204</v>
      </c>
      <c r="O10407">
        <v>0</v>
      </c>
      <c r="P10407">
        <v>86</v>
      </c>
    </row>
    <row r="10408" spans="1:16" x14ac:dyDescent="0.15">
      <c r="A10408">
        <v>10406</v>
      </c>
      <c r="B10408" t="s">
        <v>114</v>
      </c>
      <c r="C10408" t="s">
        <v>197</v>
      </c>
      <c r="D10408" t="s">
        <v>37</v>
      </c>
      <c r="E10408" t="s">
        <v>116</v>
      </c>
      <c r="F10408" t="s">
        <v>37</v>
      </c>
      <c r="G10408" t="s">
        <v>116</v>
      </c>
      <c r="M10408" s="43">
        <v>21.773032362796229</v>
      </c>
      <c r="N10408" t="s">
        <v>204</v>
      </c>
      <c r="O10408">
        <v>0</v>
      </c>
      <c r="P10408">
        <v>22</v>
      </c>
    </row>
    <row r="10409" spans="1:16" x14ac:dyDescent="0.15">
      <c r="A10409">
        <v>10407</v>
      </c>
      <c r="B10409" t="s">
        <v>114</v>
      </c>
      <c r="C10409" t="s">
        <v>197</v>
      </c>
      <c r="D10409" t="s">
        <v>37</v>
      </c>
      <c r="E10409" t="s">
        <v>117</v>
      </c>
      <c r="F10409" t="s">
        <v>37</v>
      </c>
      <c r="G10409" t="s">
        <v>117</v>
      </c>
      <c r="M10409" s="43">
        <v>0.31892159600138409</v>
      </c>
      <c r="N10409" t="s">
        <v>204</v>
      </c>
      <c r="O10409">
        <v>0</v>
      </c>
      <c r="P10409">
        <v>49</v>
      </c>
    </row>
    <row r="10410" spans="1:16" x14ac:dyDescent="0.15">
      <c r="A10410">
        <v>10408</v>
      </c>
      <c r="B10410" t="s">
        <v>114</v>
      </c>
      <c r="C10410" t="s">
        <v>197</v>
      </c>
      <c r="D10410" t="s">
        <v>37</v>
      </c>
      <c r="E10410" t="s">
        <v>118</v>
      </c>
      <c r="F10410" t="s">
        <v>37</v>
      </c>
      <c r="G10410" t="s">
        <v>118</v>
      </c>
      <c r="M10410" s="43">
        <v>6.9168164019923646</v>
      </c>
      <c r="N10410" t="s">
        <v>204</v>
      </c>
      <c r="O10410">
        <v>0</v>
      </c>
      <c r="P10410">
        <v>19</v>
      </c>
    </row>
    <row r="10411" spans="1:16" x14ac:dyDescent="0.15">
      <c r="A10411">
        <v>10409</v>
      </c>
      <c r="B10411" t="s">
        <v>114</v>
      </c>
      <c r="C10411" t="s">
        <v>197</v>
      </c>
      <c r="D10411" t="s">
        <v>37</v>
      </c>
      <c r="E10411" t="s">
        <v>119</v>
      </c>
      <c r="F10411" t="s">
        <v>37</v>
      </c>
      <c r="G10411" t="s">
        <v>119</v>
      </c>
      <c r="M10411" s="43">
        <v>4.6544601120234326</v>
      </c>
      <c r="N10411" t="s">
        <v>204</v>
      </c>
      <c r="O10411">
        <v>1</v>
      </c>
      <c r="P10411">
        <v>64</v>
      </c>
    </row>
    <row r="10412" spans="1:16" x14ac:dyDescent="0.15">
      <c r="A10412">
        <v>10410</v>
      </c>
      <c r="B10412" t="s">
        <v>114</v>
      </c>
      <c r="C10412" t="s">
        <v>197</v>
      </c>
      <c r="D10412" t="s">
        <v>37</v>
      </c>
      <c r="E10412" t="s">
        <v>120</v>
      </c>
      <c r="F10412" t="s">
        <v>37</v>
      </c>
      <c r="G10412" t="s">
        <v>120</v>
      </c>
      <c r="M10412" s="43">
        <v>1.4995786943815319</v>
      </c>
      <c r="N10412" t="s">
        <v>204</v>
      </c>
      <c r="O10412">
        <v>0</v>
      </c>
      <c r="P10412">
        <v>38</v>
      </c>
    </row>
    <row r="10413" spans="1:16" x14ac:dyDescent="0.15">
      <c r="A10413">
        <v>10411</v>
      </c>
      <c r="B10413" t="s">
        <v>114</v>
      </c>
      <c r="C10413" t="s">
        <v>197</v>
      </c>
      <c r="D10413" t="s">
        <v>37</v>
      </c>
      <c r="E10413" t="s">
        <v>121</v>
      </c>
      <c r="F10413" t="s">
        <v>37</v>
      </c>
      <c r="G10413" t="s">
        <v>121</v>
      </c>
      <c r="M10413" s="43">
        <v>54.997006034157671</v>
      </c>
      <c r="N10413" t="s">
        <v>204</v>
      </c>
      <c r="O10413">
        <v>0</v>
      </c>
      <c r="P10413">
        <v>110</v>
      </c>
    </row>
    <row r="10414" spans="1:16" x14ac:dyDescent="0.15">
      <c r="A10414">
        <v>10412</v>
      </c>
      <c r="B10414" t="s">
        <v>114</v>
      </c>
      <c r="C10414" t="s">
        <v>197</v>
      </c>
      <c r="D10414" t="s">
        <v>37</v>
      </c>
      <c r="E10414" t="s">
        <v>122</v>
      </c>
      <c r="F10414" t="s">
        <v>37</v>
      </c>
      <c r="G10414" t="s">
        <v>122</v>
      </c>
      <c r="M10414" s="43">
        <v>54.142847639314169</v>
      </c>
      <c r="N10414" t="s">
        <v>204</v>
      </c>
      <c r="O10414">
        <v>-19</v>
      </c>
      <c r="P10414">
        <v>105</v>
      </c>
    </row>
    <row r="10415" spans="1:16" x14ac:dyDescent="0.15">
      <c r="A10415">
        <v>10413</v>
      </c>
      <c r="B10415" t="s">
        <v>114</v>
      </c>
      <c r="C10415" t="s">
        <v>197</v>
      </c>
      <c r="D10415" t="s">
        <v>38</v>
      </c>
      <c r="E10415" t="s">
        <v>80</v>
      </c>
      <c r="F10415" t="s">
        <v>38</v>
      </c>
      <c r="G10415" t="s">
        <v>80</v>
      </c>
      <c r="H10415" s="43">
        <v>35.2309688012283</v>
      </c>
      <c r="I10415" s="43">
        <v>7.0461937602456608</v>
      </c>
      <c r="J10415" s="55">
        <v>0.4</v>
      </c>
      <c r="M10415" s="43">
        <v>30.09188646463425</v>
      </c>
      <c r="N10415" t="s">
        <v>203</v>
      </c>
      <c r="O10415">
        <v>22</v>
      </c>
      <c r="P10415">
        <v>43</v>
      </c>
    </row>
    <row r="10416" spans="1:16" x14ac:dyDescent="0.15">
      <c r="A10416">
        <v>10414</v>
      </c>
      <c r="B10416" t="s">
        <v>114</v>
      </c>
      <c r="C10416" t="s">
        <v>197</v>
      </c>
      <c r="D10416" t="s">
        <v>38</v>
      </c>
      <c r="E10416" t="s">
        <v>88</v>
      </c>
      <c r="F10416" t="s">
        <v>38</v>
      </c>
      <c r="G10416" t="s">
        <v>88</v>
      </c>
      <c r="M10416" s="43">
        <v>45.829708348781828</v>
      </c>
      <c r="N10416" t="s">
        <v>204</v>
      </c>
      <c r="O10416">
        <v>0</v>
      </c>
      <c r="P10416">
        <v>62</v>
      </c>
    </row>
    <row r="10417" spans="1:16" x14ac:dyDescent="0.15">
      <c r="A10417">
        <v>10415</v>
      </c>
      <c r="B10417" t="s">
        <v>114</v>
      </c>
      <c r="C10417" t="s">
        <v>197</v>
      </c>
      <c r="D10417" t="s">
        <v>38</v>
      </c>
      <c r="E10417" t="s">
        <v>89</v>
      </c>
      <c r="F10417" t="s">
        <v>38</v>
      </c>
      <c r="G10417" t="s">
        <v>89</v>
      </c>
      <c r="M10417" s="43">
        <v>37.634152084947807</v>
      </c>
      <c r="N10417" t="s">
        <v>204</v>
      </c>
      <c r="O10417">
        <v>35</v>
      </c>
      <c r="P10417">
        <v>57</v>
      </c>
    </row>
    <row r="10418" spans="1:16" x14ac:dyDescent="0.15">
      <c r="A10418">
        <v>10416</v>
      </c>
      <c r="B10418" t="s">
        <v>114</v>
      </c>
      <c r="C10418" t="s">
        <v>197</v>
      </c>
      <c r="D10418" t="s">
        <v>38</v>
      </c>
      <c r="E10418" t="s">
        <v>93</v>
      </c>
      <c r="F10418" t="s">
        <v>38</v>
      </c>
      <c r="G10418" t="s">
        <v>93</v>
      </c>
      <c r="M10418" s="43">
        <v>37.594711822218109</v>
      </c>
      <c r="N10418" t="s">
        <v>204</v>
      </c>
      <c r="O10418">
        <v>36</v>
      </c>
      <c r="P10418">
        <v>57</v>
      </c>
    </row>
    <row r="10419" spans="1:16" x14ac:dyDescent="0.15">
      <c r="A10419">
        <v>10417</v>
      </c>
      <c r="B10419" t="s">
        <v>114</v>
      </c>
      <c r="C10419" t="s">
        <v>197</v>
      </c>
      <c r="D10419" t="s">
        <v>38</v>
      </c>
      <c r="E10419" t="s">
        <v>94</v>
      </c>
      <c r="F10419" t="s">
        <v>38</v>
      </c>
      <c r="G10419" t="s">
        <v>94</v>
      </c>
      <c r="K10419" s="43">
        <v>36.716229276841887</v>
      </c>
      <c r="M10419" s="43">
        <v>36.716509971187257</v>
      </c>
      <c r="N10419" t="s">
        <v>204</v>
      </c>
      <c r="O10419">
        <v>37</v>
      </c>
      <c r="P10419">
        <v>38</v>
      </c>
    </row>
    <row r="10420" spans="1:16" x14ac:dyDescent="0.15">
      <c r="A10420">
        <v>10418</v>
      </c>
      <c r="B10420" t="s">
        <v>114</v>
      </c>
      <c r="C10420" t="s">
        <v>197</v>
      </c>
      <c r="D10420" t="s">
        <v>38</v>
      </c>
      <c r="E10420" t="s">
        <v>95</v>
      </c>
      <c r="F10420" t="s">
        <v>38</v>
      </c>
      <c r="G10420" t="s">
        <v>95</v>
      </c>
      <c r="M10420" s="43">
        <v>0.71821060483697552</v>
      </c>
      <c r="N10420" t="s">
        <v>204</v>
      </c>
      <c r="O10420">
        <v>0</v>
      </c>
      <c r="P10420">
        <v>19</v>
      </c>
    </row>
    <row r="10421" spans="1:16" x14ac:dyDescent="0.15">
      <c r="A10421">
        <v>10419</v>
      </c>
      <c r="B10421" t="s">
        <v>114</v>
      </c>
      <c r="C10421" t="s">
        <v>197</v>
      </c>
      <c r="D10421" t="s">
        <v>38</v>
      </c>
      <c r="E10421" t="s">
        <v>97</v>
      </c>
      <c r="F10421" t="s">
        <v>38</v>
      </c>
      <c r="G10421" t="s">
        <v>97</v>
      </c>
      <c r="M10421" s="43">
        <v>0.72774545810871849</v>
      </c>
      <c r="N10421" t="s">
        <v>204</v>
      </c>
      <c r="O10421">
        <v>0</v>
      </c>
      <c r="P10421">
        <v>20</v>
      </c>
    </row>
    <row r="10422" spans="1:16" x14ac:dyDescent="0.15">
      <c r="A10422">
        <v>10420</v>
      </c>
      <c r="B10422" t="s">
        <v>114</v>
      </c>
      <c r="C10422" t="s">
        <v>197</v>
      </c>
      <c r="D10422" t="s">
        <v>38</v>
      </c>
      <c r="E10422" t="s">
        <v>98</v>
      </c>
      <c r="F10422" t="s">
        <v>38</v>
      </c>
      <c r="G10422" t="s">
        <v>98</v>
      </c>
      <c r="M10422" s="43">
        <v>37.753665966366547</v>
      </c>
      <c r="N10422" t="s">
        <v>204</v>
      </c>
      <c r="O10422">
        <v>36</v>
      </c>
      <c r="P10422">
        <v>58</v>
      </c>
    </row>
    <row r="10423" spans="1:16" x14ac:dyDescent="0.15">
      <c r="A10423">
        <v>10421</v>
      </c>
      <c r="B10423" t="s">
        <v>114</v>
      </c>
      <c r="C10423" t="s">
        <v>197</v>
      </c>
      <c r="D10423" t="s">
        <v>38</v>
      </c>
      <c r="E10423" t="s">
        <v>107</v>
      </c>
      <c r="F10423" t="s">
        <v>38</v>
      </c>
      <c r="G10423" t="s">
        <v>107</v>
      </c>
      <c r="M10423" s="43">
        <v>0.79996059012982201</v>
      </c>
      <c r="N10423" t="s">
        <v>204</v>
      </c>
      <c r="O10423">
        <v>0</v>
      </c>
      <c r="P10423">
        <v>85</v>
      </c>
    </row>
    <row r="10424" spans="1:16" x14ac:dyDescent="0.15">
      <c r="A10424">
        <v>10422</v>
      </c>
      <c r="B10424" t="s">
        <v>114</v>
      </c>
      <c r="C10424" t="s">
        <v>197</v>
      </c>
      <c r="D10424" t="s">
        <v>38</v>
      </c>
      <c r="E10424" t="s">
        <v>108</v>
      </c>
      <c r="F10424" t="s">
        <v>38</v>
      </c>
      <c r="G10424" t="s">
        <v>108</v>
      </c>
      <c r="M10424" s="43">
        <v>0.1292367392077424</v>
      </c>
      <c r="N10424" t="s">
        <v>204</v>
      </c>
      <c r="O10424">
        <v>0</v>
      </c>
      <c r="P10424">
        <v>38</v>
      </c>
    </row>
    <row r="10425" spans="1:16" x14ac:dyDescent="0.15">
      <c r="A10425">
        <v>10423</v>
      </c>
      <c r="B10425" t="s">
        <v>114</v>
      </c>
      <c r="C10425" t="s">
        <v>197</v>
      </c>
      <c r="D10425" t="s">
        <v>38</v>
      </c>
      <c r="E10425" t="s">
        <v>109</v>
      </c>
      <c r="F10425" t="s">
        <v>38</v>
      </c>
      <c r="G10425" t="s">
        <v>109</v>
      </c>
      <c r="M10425" s="43">
        <v>0.221028345131177</v>
      </c>
      <c r="N10425" t="s">
        <v>204</v>
      </c>
      <c r="O10425">
        <v>0</v>
      </c>
      <c r="P10425">
        <v>37</v>
      </c>
    </row>
    <row r="10426" spans="1:16" x14ac:dyDescent="0.15">
      <c r="A10426">
        <v>10424</v>
      </c>
      <c r="B10426" t="s">
        <v>114</v>
      </c>
      <c r="C10426" t="s">
        <v>197</v>
      </c>
      <c r="D10426" t="s">
        <v>38</v>
      </c>
      <c r="E10426" t="s">
        <v>110</v>
      </c>
      <c r="F10426" t="s">
        <v>38</v>
      </c>
      <c r="G10426" t="s">
        <v>110</v>
      </c>
      <c r="M10426" s="43">
        <v>0.30396009240177929</v>
      </c>
      <c r="N10426" t="s">
        <v>204</v>
      </c>
      <c r="O10426">
        <v>0</v>
      </c>
      <c r="P10426">
        <v>46</v>
      </c>
    </row>
    <row r="10427" spans="1:16" x14ac:dyDescent="0.15">
      <c r="A10427">
        <v>10425</v>
      </c>
      <c r="B10427" t="s">
        <v>114</v>
      </c>
      <c r="C10427" t="s">
        <v>197</v>
      </c>
      <c r="D10427" t="s">
        <v>38</v>
      </c>
      <c r="E10427" t="s">
        <v>111</v>
      </c>
      <c r="F10427" t="s">
        <v>38</v>
      </c>
      <c r="G10427" t="s">
        <v>111</v>
      </c>
      <c r="M10427" s="43">
        <v>7.2615656471216081E-2</v>
      </c>
      <c r="N10427" t="s">
        <v>204</v>
      </c>
      <c r="O10427">
        <v>0</v>
      </c>
      <c r="P10427">
        <v>37</v>
      </c>
    </row>
    <row r="10428" spans="1:16" x14ac:dyDescent="0.15">
      <c r="A10428">
        <v>10426</v>
      </c>
      <c r="B10428" t="s">
        <v>114</v>
      </c>
      <c r="C10428" t="s">
        <v>197</v>
      </c>
      <c r="D10428" t="s">
        <v>38</v>
      </c>
      <c r="E10428" t="s">
        <v>112</v>
      </c>
      <c r="F10428" t="s">
        <v>38</v>
      </c>
      <c r="G10428" t="s">
        <v>112</v>
      </c>
      <c r="M10428" s="43">
        <v>6.8860994726413938E-2</v>
      </c>
      <c r="N10428" t="s">
        <v>204</v>
      </c>
      <c r="O10428">
        <v>0</v>
      </c>
      <c r="P10428">
        <v>45</v>
      </c>
    </row>
    <row r="10429" spans="1:16" x14ac:dyDescent="0.15">
      <c r="A10429">
        <v>10427</v>
      </c>
      <c r="B10429" t="s">
        <v>114</v>
      </c>
      <c r="C10429" t="s">
        <v>197</v>
      </c>
      <c r="D10429" t="s">
        <v>38</v>
      </c>
      <c r="E10429" t="s">
        <v>113</v>
      </c>
      <c r="F10429" t="s">
        <v>38</v>
      </c>
      <c r="G10429" t="s">
        <v>113</v>
      </c>
      <c r="M10429" s="43">
        <v>0.2470662003453058</v>
      </c>
      <c r="N10429" t="s">
        <v>204</v>
      </c>
      <c r="O10429">
        <v>0</v>
      </c>
      <c r="P10429">
        <v>15</v>
      </c>
    </row>
    <row r="10430" spans="1:16" x14ac:dyDescent="0.15">
      <c r="A10430">
        <v>10428</v>
      </c>
      <c r="B10430" t="s">
        <v>114</v>
      </c>
      <c r="C10430" t="s">
        <v>197</v>
      </c>
      <c r="D10430" t="s">
        <v>38</v>
      </c>
      <c r="E10430" t="s">
        <v>115</v>
      </c>
      <c r="F10430" t="s">
        <v>38</v>
      </c>
      <c r="G10430" t="s">
        <v>115</v>
      </c>
      <c r="M10430" s="43">
        <v>0.143688321222706</v>
      </c>
      <c r="N10430" t="s">
        <v>204</v>
      </c>
      <c r="O10430">
        <v>0</v>
      </c>
      <c r="P10430">
        <v>33</v>
      </c>
    </row>
    <row r="10431" spans="1:16" x14ac:dyDescent="0.15">
      <c r="A10431">
        <v>10429</v>
      </c>
      <c r="B10431" t="s">
        <v>114</v>
      </c>
      <c r="C10431" t="s">
        <v>197</v>
      </c>
      <c r="D10431" t="s">
        <v>38</v>
      </c>
      <c r="E10431" t="s">
        <v>116</v>
      </c>
      <c r="F10431" t="s">
        <v>38</v>
      </c>
      <c r="G10431" t="s">
        <v>116</v>
      </c>
      <c r="M10431" s="43">
        <v>5.3517875868403647E-2</v>
      </c>
      <c r="N10431" t="s">
        <v>204</v>
      </c>
      <c r="O10431">
        <v>0</v>
      </c>
      <c r="P10431">
        <v>2</v>
      </c>
    </row>
    <row r="10432" spans="1:16" x14ac:dyDescent="0.15">
      <c r="A10432">
        <v>10430</v>
      </c>
      <c r="B10432" t="s">
        <v>114</v>
      </c>
      <c r="C10432" t="s">
        <v>197</v>
      </c>
      <c r="D10432" t="s">
        <v>38</v>
      </c>
      <c r="E10432" t="s">
        <v>117</v>
      </c>
      <c r="F10432" t="s">
        <v>38</v>
      </c>
      <c r="G10432" t="s">
        <v>117</v>
      </c>
      <c r="M10432" s="43">
        <v>6.3649496496376717E-2</v>
      </c>
      <c r="N10432" t="s">
        <v>204</v>
      </c>
      <c r="O10432">
        <v>0</v>
      </c>
      <c r="P10432">
        <v>41</v>
      </c>
    </row>
    <row r="10433" spans="1:16" x14ac:dyDescent="0.15">
      <c r="A10433">
        <v>10431</v>
      </c>
      <c r="B10433" t="s">
        <v>114</v>
      </c>
      <c r="C10433" t="s">
        <v>197</v>
      </c>
      <c r="D10433" t="s">
        <v>38</v>
      </c>
      <c r="E10433" t="s">
        <v>118</v>
      </c>
      <c r="F10433" t="s">
        <v>38</v>
      </c>
      <c r="G10433" t="s">
        <v>118</v>
      </c>
      <c r="M10433" s="43">
        <v>7.373746156319369E-2</v>
      </c>
      <c r="N10433" t="s">
        <v>204</v>
      </c>
      <c r="O10433">
        <v>0</v>
      </c>
      <c r="P10433">
        <v>19</v>
      </c>
    </row>
    <row r="10434" spans="1:16" x14ac:dyDescent="0.15">
      <c r="A10434">
        <v>10432</v>
      </c>
      <c r="B10434" t="s">
        <v>114</v>
      </c>
      <c r="C10434" t="s">
        <v>197</v>
      </c>
      <c r="D10434" t="s">
        <v>38</v>
      </c>
      <c r="E10434" t="s">
        <v>119</v>
      </c>
      <c r="F10434" t="s">
        <v>38</v>
      </c>
      <c r="G10434" t="s">
        <v>119</v>
      </c>
      <c r="M10434" s="43">
        <v>7.0104231264354291E-2</v>
      </c>
      <c r="N10434" t="s">
        <v>204</v>
      </c>
      <c r="O10434">
        <v>0</v>
      </c>
      <c r="P10434">
        <v>47</v>
      </c>
    </row>
    <row r="10435" spans="1:16" x14ac:dyDescent="0.15">
      <c r="A10435">
        <v>10433</v>
      </c>
      <c r="B10435" t="s">
        <v>114</v>
      </c>
      <c r="C10435" t="s">
        <v>197</v>
      </c>
      <c r="D10435" t="s">
        <v>38</v>
      </c>
      <c r="E10435" t="s">
        <v>120</v>
      </c>
      <c r="F10435" t="s">
        <v>38</v>
      </c>
      <c r="G10435" t="s">
        <v>120</v>
      </c>
      <c r="M10435" s="43">
        <v>0.12867250803610519</v>
      </c>
      <c r="N10435" t="s">
        <v>204</v>
      </c>
      <c r="O10435">
        <v>0</v>
      </c>
      <c r="P10435">
        <v>38</v>
      </c>
    </row>
    <row r="10436" spans="1:16" x14ac:dyDescent="0.15">
      <c r="A10436">
        <v>10434</v>
      </c>
      <c r="B10436" t="s">
        <v>114</v>
      </c>
      <c r="C10436" t="s">
        <v>197</v>
      </c>
      <c r="D10436" t="s">
        <v>38</v>
      </c>
      <c r="E10436" t="s">
        <v>121</v>
      </c>
      <c r="F10436" t="s">
        <v>38</v>
      </c>
      <c r="G10436" t="s">
        <v>121</v>
      </c>
      <c r="M10436" s="43">
        <v>1.11429924444183</v>
      </c>
      <c r="N10436" t="s">
        <v>204</v>
      </c>
      <c r="O10436">
        <v>0</v>
      </c>
      <c r="P10436">
        <v>84</v>
      </c>
    </row>
    <row r="10437" spans="1:16" x14ac:dyDescent="0.15">
      <c r="A10437">
        <v>10435</v>
      </c>
      <c r="B10437" t="s">
        <v>114</v>
      </c>
      <c r="C10437" t="s">
        <v>197</v>
      </c>
      <c r="D10437" t="s">
        <v>38</v>
      </c>
      <c r="E10437" t="s">
        <v>122</v>
      </c>
      <c r="F10437" t="s">
        <v>38</v>
      </c>
      <c r="G10437" t="s">
        <v>122</v>
      </c>
      <c r="M10437" s="43">
        <v>-33.033574110900169</v>
      </c>
      <c r="N10437" t="s">
        <v>204</v>
      </c>
      <c r="O10437">
        <v>-139</v>
      </c>
      <c r="P10437">
        <v>-3</v>
      </c>
    </row>
    <row r="10438" spans="1:16" x14ac:dyDescent="0.15">
      <c r="A10438">
        <v>10436</v>
      </c>
      <c r="B10438" t="s">
        <v>114</v>
      </c>
      <c r="C10438" t="s">
        <v>197</v>
      </c>
      <c r="D10438" t="s">
        <v>39</v>
      </c>
      <c r="E10438" t="s">
        <v>83</v>
      </c>
      <c r="F10438" t="s">
        <v>39</v>
      </c>
      <c r="G10438" t="s">
        <v>83</v>
      </c>
      <c r="M10438" s="43">
        <v>1.4494012869060899</v>
      </c>
      <c r="N10438" t="s">
        <v>204</v>
      </c>
      <c r="O10438">
        <v>0</v>
      </c>
      <c r="P10438">
        <v>2</v>
      </c>
    </row>
    <row r="10439" spans="1:16" x14ac:dyDescent="0.15">
      <c r="A10439">
        <v>10437</v>
      </c>
      <c r="B10439" t="s">
        <v>114</v>
      </c>
      <c r="C10439" t="s">
        <v>197</v>
      </c>
      <c r="D10439" t="s">
        <v>39</v>
      </c>
      <c r="E10439" t="s">
        <v>88</v>
      </c>
      <c r="F10439" t="s">
        <v>39</v>
      </c>
      <c r="G10439" t="s">
        <v>88</v>
      </c>
      <c r="M10439" s="43">
        <v>246.56071210846031</v>
      </c>
      <c r="N10439" t="s">
        <v>204</v>
      </c>
      <c r="O10439">
        <v>75</v>
      </c>
      <c r="P10439">
        <v>382</v>
      </c>
    </row>
    <row r="10440" spans="1:16" x14ac:dyDescent="0.15">
      <c r="A10440">
        <v>10438</v>
      </c>
      <c r="B10440" t="s">
        <v>114</v>
      </c>
      <c r="C10440" t="s">
        <v>197</v>
      </c>
      <c r="D10440" t="s">
        <v>39</v>
      </c>
      <c r="E10440" t="s">
        <v>99</v>
      </c>
      <c r="F10440" t="s">
        <v>39</v>
      </c>
      <c r="G10440" t="s">
        <v>99</v>
      </c>
      <c r="M10440" s="43">
        <v>172.66459822783389</v>
      </c>
      <c r="N10440" t="s">
        <v>204</v>
      </c>
      <c r="O10440">
        <v>0</v>
      </c>
      <c r="P10440">
        <v>382</v>
      </c>
    </row>
    <row r="10441" spans="1:16" x14ac:dyDescent="0.15">
      <c r="A10441">
        <v>10439</v>
      </c>
      <c r="B10441" t="s">
        <v>114</v>
      </c>
      <c r="C10441" t="s">
        <v>197</v>
      </c>
      <c r="D10441" t="s">
        <v>39</v>
      </c>
      <c r="E10441" t="s">
        <v>100</v>
      </c>
      <c r="F10441" t="s">
        <v>39</v>
      </c>
      <c r="G10441" t="s">
        <v>100</v>
      </c>
      <c r="M10441" s="43">
        <v>164.94269392036381</v>
      </c>
      <c r="N10441" t="s">
        <v>204</v>
      </c>
      <c r="O10441">
        <v>0</v>
      </c>
      <c r="P10441">
        <v>321</v>
      </c>
    </row>
    <row r="10442" spans="1:16" x14ac:dyDescent="0.15">
      <c r="A10442">
        <v>10440</v>
      </c>
      <c r="B10442" t="s">
        <v>114</v>
      </c>
      <c r="C10442" t="s">
        <v>197</v>
      </c>
      <c r="D10442" t="s">
        <v>39</v>
      </c>
      <c r="E10442" t="s">
        <v>101</v>
      </c>
      <c r="F10442" t="s">
        <v>39</v>
      </c>
      <c r="G10442" t="s">
        <v>101</v>
      </c>
      <c r="M10442" s="43">
        <v>7.6857282160207214</v>
      </c>
      <c r="N10442" t="s">
        <v>204</v>
      </c>
      <c r="O10442">
        <v>0</v>
      </c>
      <c r="P10442">
        <v>120</v>
      </c>
    </row>
    <row r="10443" spans="1:16" x14ac:dyDescent="0.15">
      <c r="A10443">
        <v>10441</v>
      </c>
      <c r="B10443" t="s">
        <v>114</v>
      </c>
      <c r="C10443" t="s">
        <v>197</v>
      </c>
      <c r="D10443" t="s">
        <v>39</v>
      </c>
      <c r="E10443" t="s">
        <v>106</v>
      </c>
      <c r="F10443" t="s">
        <v>39</v>
      </c>
      <c r="G10443" t="s">
        <v>106</v>
      </c>
      <c r="H10443" s="43">
        <v>37.166816640737999</v>
      </c>
      <c r="I10443" s="43">
        <v>5.5750224961106998</v>
      </c>
      <c r="J10443" s="55">
        <v>0.3</v>
      </c>
      <c r="M10443" s="43">
        <v>37.020319731103271</v>
      </c>
      <c r="N10443" t="s">
        <v>203</v>
      </c>
      <c r="O10443">
        <v>23</v>
      </c>
      <c r="P10443">
        <v>53</v>
      </c>
    </row>
    <row r="10444" spans="1:16" x14ac:dyDescent="0.15">
      <c r="A10444">
        <v>10442</v>
      </c>
      <c r="B10444" t="s">
        <v>114</v>
      </c>
      <c r="C10444" t="s">
        <v>197</v>
      </c>
      <c r="D10444" t="s">
        <v>39</v>
      </c>
      <c r="E10444" t="s">
        <v>107</v>
      </c>
      <c r="F10444" t="s">
        <v>39</v>
      </c>
      <c r="G10444" t="s">
        <v>107</v>
      </c>
      <c r="H10444" s="43">
        <v>186.26065585308669</v>
      </c>
      <c r="I10444" s="43">
        <v>42.957909757864797</v>
      </c>
      <c r="J10444" s="55">
        <v>0.46126660041128498</v>
      </c>
      <c r="M10444" s="43">
        <v>187.29250797315709</v>
      </c>
      <c r="N10444" t="s">
        <v>203</v>
      </c>
      <c r="O10444">
        <v>205</v>
      </c>
      <c r="P10444">
        <v>352</v>
      </c>
    </row>
    <row r="10445" spans="1:16" x14ac:dyDescent="0.15">
      <c r="A10445">
        <v>10443</v>
      </c>
      <c r="B10445" t="s">
        <v>114</v>
      </c>
      <c r="C10445" t="s">
        <v>197</v>
      </c>
      <c r="D10445" t="s">
        <v>39</v>
      </c>
      <c r="E10445" t="s">
        <v>108</v>
      </c>
      <c r="F10445" t="s">
        <v>39</v>
      </c>
      <c r="G10445" t="s">
        <v>108</v>
      </c>
      <c r="H10445" s="43">
        <v>40.748616738151263</v>
      </c>
      <c r="I10445" s="43">
        <v>2037.4308369075629</v>
      </c>
      <c r="J10445" s="55">
        <v>100</v>
      </c>
      <c r="M10445" s="43">
        <v>34.698780059429843</v>
      </c>
      <c r="N10445" t="s">
        <v>203</v>
      </c>
      <c r="O10445">
        <v>0</v>
      </c>
      <c r="P10445">
        <v>25</v>
      </c>
    </row>
    <row r="10446" spans="1:16" x14ac:dyDescent="0.15">
      <c r="A10446">
        <v>10444</v>
      </c>
      <c r="B10446" t="s">
        <v>114</v>
      </c>
      <c r="C10446" t="s">
        <v>197</v>
      </c>
      <c r="D10446" t="s">
        <v>39</v>
      </c>
      <c r="E10446" t="s">
        <v>109</v>
      </c>
      <c r="F10446" t="s">
        <v>39</v>
      </c>
      <c r="G10446" t="s">
        <v>109</v>
      </c>
      <c r="H10446" s="43">
        <v>20.603106426479329</v>
      </c>
      <c r="I10446" s="43">
        <v>1030.155321323967</v>
      </c>
      <c r="J10446" s="55">
        <v>100</v>
      </c>
      <c r="M10446" s="43">
        <v>9.0435094340967979</v>
      </c>
      <c r="N10446" t="s">
        <v>203</v>
      </c>
      <c r="O10446">
        <v>0</v>
      </c>
      <c r="P10446">
        <v>47</v>
      </c>
    </row>
    <row r="10447" spans="1:16" x14ac:dyDescent="0.15">
      <c r="A10447">
        <v>10445</v>
      </c>
      <c r="B10447" t="s">
        <v>114</v>
      </c>
      <c r="C10447" t="s">
        <v>197</v>
      </c>
      <c r="D10447" t="s">
        <v>39</v>
      </c>
      <c r="E10447" t="s">
        <v>110</v>
      </c>
      <c r="F10447" t="s">
        <v>39</v>
      </c>
      <c r="G10447" t="s">
        <v>110</v>
      </c>
      <c r="H10447" s="43">
        <v>8.6520214557793249</v>
      </c>
      <c r="I10447" s="43">
        <v>432.60107278896618</v>
      </c>
      <c r="J10447" s="55">
        <v>100</v>
      </c>
      <c r="M10447" s="43">
        <v>8.9190219646314013</v>
      </c>
      <c r="N10447" t="s">
        <v>203</v>
      </c>
      <c r="O10447">
        <v>0</v>
      </c>
      <c r="P10447">
        <v>20</v>
      </c>
    </row>
    <row r="10448" spans="1:16" x14ac:dyDescent="0.15">
      <c r="A10448">
        <v>10446</v>
      </c>
      <c r="B10448" t="s">
        <v>114</v>
      </c>
      <c r="C10448" t="s">
        <v>197</v>
      </c>
      <c r="D10448" t="s">
        <v>39</v>
      </c>
      <c r="E10448" t="s">
        <v>111</v>
      </c>
      <c r="F10448" t="s">
        <v>39</v>
      </c>
      <c r="G10448" t="s">
        <v>111</v>
      </c>
      <c r="H10448" s="43">
        <v>33.216965430952733</v>
      </c>
      <c r="I10448" s="43">
        <v>1660.8482715476371</v>
      </c>
      <c r="J10448" s="55">
        <v>100</v>
      </c>
      <c r="M10448" s="43">
        <v>28.75612258827729</v>
      </c>
      <c r="N10448" t="s">
        <v>203</v>
      </c>
      <c r="O10448">
        <v>0</v>
      </c>
      <c r="P10448">
        <v>300</v>
      </c>
    </row>
    <row r="10449" spans="1:16" x14ac:dyDescent="0.15">
      <c r="A10449">
        <v>10447</v>
      </c>
      <c r="B10449" t="s">
        <v>114</v>
      </c>
      <c r="C10449" t="s">
        <v>197</v>
      </c>
      <c r="D10449" t="s">
        <v>39</v>
      </c>
      <c r="E10449" t="s">
        <v>112</v>
      </c>
      <c r="F10449" t="s">
        <v>39</v>
      </c>
      <c r="G10449" t="s">
        <v>112</v>
      </c>
      <c r="H10449" s="43">
        <v>17.617097880702669</v>
      </c>
      <c r="I10449" s="43">
        <v>880.8548940351335</v>
      </c>
      <c r="J10449" s="55">
        <v>100</v>
      </c>
      <c r="M10449" s="43">
        <v>21.980962393313341</v>
      </c>
      <c r="N10449" t="s">
        <v>203</v>
      </c>
      <c r="O10449">
        <v>0</v>
      </c>
      <c r="P10449">
        <v>327</v>
      </c>
    </row>
    <row r="10450" spans="1:16" x14ac:dyDescent="0.15">
      <c r="A10450">
        <v>10448</v>
      </c>
      <c r="B10450" t="s">
        <v>114</v>
      </c>
      <c r="C10450" t="s">
        <v>197</v>
      </c>
      <c r="D10450" t="s">
        <v>39</v>
      </c>
      <c r="E10450" t="s">
        <v>113</v>
      </c>
      <c r="F10450" t="s">
        <v>39</v>
      </c>
      <c r="G10450" t="s">
        <v>113</v>
      </c>
      <c r="H10450" s="43">
        <v>6.4387792302319991</v>
      </c>
      <c r="I10450" s="43">
        <v>321.93896151159993</v>
      </c>
      <c r="J10450" s="55">
        <v>99.999999999999986</v>
      </c>
      <c r="M10450" s="43">
        <v>11.242817763632541</v>
      </c>
      <c r="N10450" t="s">
        <v>203</v>
      </c>
      <c r="O10450">
        <v>0</v>
      </c>
      <c r="P10450">
        <v>84</v>
      </c>
    </row>
    <row r="10451" spans="1:16" x14ac:dyDescent="0.15">
      <c r="A10451">
        <v>10449</v>
      </c>
      <c r="B10451" t="s">
        <v>114</v>
      </c>
      <c r="C10451" t="s">
        <v>197</v>
      </c>
      <c r="D10451" t="s">
        <v>39</v>
      </c>
      <c r="E10451" t="s">
        <v>115</v>
      </c>
      <c r="F10451" t="s">
        <v>39</v>
      </c>
      <c r="G10451" t="s">
        <v>115</v>
      </c>
      <c r="H10451" s="43">
        <v>32.299657965059993</v>
      </c>
      <c r="I10451" s="43">
        <v>1614.982898253</v>
      </c>
      <c r="J10451" s="55">
        <v>100</v>
      </c>
      <c r="M10451" s="43">
        <v>27.26647466199713</v>
      </c>
      <c r="N10451" t="s">
        <v>203</v>
      </c>
      <c r="O10451">
        <v>0</v>
      </c>
      <c r="P10451">
        <v>317</v>
      </c>
    </row>
    <row r="10452" spans="1:16" x14ac:dyDescent="0.15">
      <c r="A10452">
        <v>10450</v>
      </c>
      <c r="B10452" t="s">
        <v>114</v>
      </c>
      <c r="C10452" t="s">
        <v>197</v>
      </c>
      <c r="D10452" t="s">
        <v>39</v>
      </c>
      <c r="E10452" t="s">
        <v>116</v>
      </c>
      <c r="F10452" t="s">
        <v>39</v>
      </c>
      <c r="G10452" t="s">
        <v>116</v>
      </c>
      <c r="H10452" s="43">
        <v>19.197884459128002</v>
      </c>
      <c r="I10452" s="43">
        <v>959.89422295640009</v>
      </c>
      <c r="J10452" s="55">
        <v>100</v>
      </c>
      <c r="M10452" s="43">
        <v>18.30267688910055</v>
      </c>
      <c r="N10452" t="s">
        <v>203</v>
      </c>
      <c r="O10452">
        <v>0</v>
      </c>
      <c r="P10452">
        <v>1</v>
      </c>
    </row>
    <row r="10453" spans="1:16" x14ac:dyDescent="0.15">
      <c r="A10453">
        <v>10451</v>
      </c>
      <c r="B10453" t="s">
        <v>114</v>
      </c>
      <c r="C10453" t="s">
        <v>197</v>
      </c>
      <c r="D10453" t="s">
        <v>39</v>
      </c>
      <c r="E10453" t="s">
        <v>117</v>
      </c>
      <c r="F10453" t="s">
        <v>39</v>
      </c>
      <c r="G10453" t="s">
        <v>117</v>
      </c>
      <c r="H10453" s="43">
        <v>4.8703315300950001</v>
      </c>
      <c r="I10453" s="43">
        <v>243.51657650474999</v>
      </c>
      <c r="J10453" s="55">
        <v>100</v>
      </c>
      <c r="M10453" s="43">
        <v>10.75731503722759</v>
      </c>
      <c r="N10453" t="s">
        <v>203</v>
      </c>
      <c r="O10453">
        <v>0</v>
      </c>
      <c r="P10453">
        <v>133</v>
      </c>
    </row>
    <row r="10454" spans="1:16" x14ac:dyDescent="0.15">
      <c r="A10454">
        <v>10452</v>
      </c>
      <c r="B10454" t="s">
        <v>114</v>
      </c>
      <c r="C10454" t="s">
        <v>197</v>
      </c>
      <c r="D10454" t="s">
        <v>39</v>
      </c>
      <c r="E10454" t="s">
        <v>118</v>
      </c>
      <c r="F10454" t="s">
        <v>39</v>
      </c>
      <c r="G10454" t="s">
        <v>118</v>
      </c>
      <c r="H10454" s="43">
        <v>3.5119973002393259</v>
      </c>
      <c r="I10454" s="43">
        <v>175.5998650119663</v>
      </c>
      <c r="J10454" s="55">
        <v>100</v>
      </c>
      <c r="M10454" s="43">
        <v>8.2662638740683896</v>
      </c>
      <c r="N10454" t="s">
        <v>203</v>
      </c>
      <c r="O10454">
        <v>0</v>
      </c>
      <c r="P10454">
        <v>1</v>
      </c>
    </row>
    <row r="10455" spans="1:16" x14ac:dyDescent="0.15">
      <c r="A10455">
        <v>10453</v>
      </c>
      <c r="B10455" t="s">
        <v>114</v>
      </c>
      <c r="C10455" t="s">
        <v>197</v>
      </c>
      <c r="D10455" t="s">
        <v>39</v>
      </c>
      <c r="E10455" t="s">
        <v>119</v>
      </c>
      <c r="F10455" t="s">
        <v>39</v>
      </c>
      <c r="G10455" t="s">
        <v>119</v>
      </c>
      <c r="H10455" s="43">
        <v>2.1829238388959999</v>
      </c>
      <c r="I10455" s="43">
        <v>109.14619194479999</v>
      </c>
      <c r="J10455" s="55">
        <v>100</v>
      </c>
      <c r="M10455" s="43">
        <v>7.0311783290819951</v>
      </c>
      <c r="N10455" t="s">
        <v>203</v>
      </c>
      <c r="O10455">
        <v>0</v>
      </c>
      <c r="P10455">
        <v>58</v>
      </c>
    </row>
    <row r="10456" spans="1:16" x14ac:dyDescent="0.15">
      <c r="A10456">
        <v>10454</v>
      </c>
      <c r="B10456" t="s">
        <v>114</v>
      </c>
      <c r="C10456" t="s">
        <v>197</v>
      </c>
      <c r="D10456" t="s">
        <v>39</v>
      </c>
      <c r="E10456" t="s">
        <v>120</v>
      </c>
      <c r="F10456" t="s">
        <v>39</v>
      </c>
      <c r="G10456" t="s">
        <v>120</v>
      </c>
      <c r="H10456" s="43">
        <v>1</v>
      </c>
      <c r="I10456" s="43">
        <v>50</v>
      </c>
      <c r="J10456" s="55">
        <v>100</v>
      </c>
      <c r="M10456" s="43">
        <v>1.030289746927985</v>
      </c>
      <c r="N10456" t="s">
        <v>203</v>
      </c>
      <c r="O10456">
        <v>0</v>
      </c>
      <c r="P10456">
        <v>1</v>
      </c>
    </row>
    <row r="10457" spans="1:16" x14ac:dyDescent="0.15">
      <c r="A10457">
        <v>10455</v>
      </c>
      <c r="B10457" t="s">
        <v>114</v>
      </c>
      <c r="C10457" t="s">
        <v>197</v>
      </c>
      <c r="D10457" t="s">
        <v>39</v>
      </c>
      <c r="E10457" t="s">
        <v>121</v>
      </c>
      <c r="F10457" t="s">
        <v>39</v>
      </c>
      <c r="G10457" t="s">
        <v>121</v>
      </c>
      <c r="M10457" s="43">
        <v>224.3168628091982</v>
      </c>
      <c r="N10457" t="s">
        <v>204</v>
      </c>
      <c r="O10457">
        <v>234</v>
      </c>
      <c r="P10457">
        <v>381</v>
      </c>
    </row>
    <row r="10458" spans="1:16" x14ac:dyDescent="0.15">
      <c r="A10458">
        <v>10456</v>
      </c>
      <c r="B10458" t="s">
        <v>114</v>
      </c>
      <c r="C10458" t="s">
        <v>197</v>
      </c>
      <c r="D10458" t="s">
        <v>39</v>
      </c>
      <c r="E10458" t="s">
        <v>122</v>
      </c>
      <c r="F10458" t="s">
        <v>39</v>
      </c>
      <c r="G10458" t="s">
        <v>122</v>
      </c>
      <c r="M10458" s="43">
        <v>-189.24895069663421</v>
      </c>
      <c r="N10458" t="s">
        <v>204</v>
      </c>
      <c r="O10458">
        <v>-214</v>
      </c>
      <c r="P10458">
        <v>-5</v>
      </c>
    </row>
    <row r="10459" spans="1:16" x14ac:dyDescent="0.15">
      <c r="A10459">
        <v>10457</v>
      </c>
      <c r="B10459" t="s">
        <v>114</v>
      </c>
      <c r="C10459" t="s">
        <v>197</v>
      </c>
      <c r="D10459" t="s">
        <v>40</v>
      </c>
      <c r="E10459" t="s">
        <v>83</v>
      </c>
      <c r="F10459" t="s">
        <v>40</v>
      </c>
      <c r="G10459" t="s">
        <v>83</v>
      </c>
      <c r="M10459" s="43">
        <v>1.160213447417543</v>
      </c>
      <c r="N10459" t="s">
        <v>202</v>
      </c>
      <c r="O10459">
        <v>1</v>
      </c>
      <c r="P10459">
        <v>2</v>
      </c>
    </row>
    <row r="10460" spans="1:16" x14ac:dyDescent="0.15">
      <c r="A10460">
        <v>10458</v>
      </c>
      <c r="B10460" t="s">
        <v>114</v>
      </c>
      <c r="C10460" t="s">
        <v>197</v>
      </c>
      <c r="D10460" t="s">
        <v>40</v>
      </c>
      <c r="E10460" t="s">
        <v>88</v>
      </c>
      <c r="F10460" t="s">
        <v>40</v>
      </c>
      <c r="G10460" t="s">
        <v>88</v>
      </c>
      <c r="M10460" s="43">
        <v>246.57345885774461</v>
      </c>
      <c r="N10460" t="s">
        <v>204</v>
      </c>
      <c r="O10460">
        <v>75</v>
      </c>
      <c r="P10460">
        <v>383</v>
      </c>
    </row>
    <row r="10461" spans="1:16" x14ac:dyDescent="0.15">
      <c r="A10461">
        <v>10459</v>
      </c>
      <c r="B10461" t="s">
        <v>114</v>
      </c>
      <c r="C10461" t="s">
        <v>197</v>
      </c>
      <c r="D10461" t="s">
        <v>40</v>
      </c>
      <c r="E10461" t="s">
        <v>99</v>
      </c>
      <c r="F10461" t="s">
        <v>40</v>
      </c>
      <c r="G10461" t="s">
        <v>99</v>
      </c>
      <c r="M10461" s="43">
        <v>153.9665049625257</v>
      </c>
      <c r="N10461" t="s">
        <v>204</v>
      </c>
      <c r="O10461">
        <v>0</v>
      </c>
      <c r="P10461">
        <v>321</v>
      </c>
    </row>
    <row r="10462" spans="1:16" x14ac:dyDescent="0.15">
      <c r="A10462">
        <v>10460</v>
      </c>
      <c r="B10462" t="s">
        <v>114</v>
      </c>
      <c r="C10462" t="s">
        <v>197</v>
      </c>
      <c r="D10462" t="s">
        <v>40</v>
      </c>
      <c r="E10462" t="s">
        <v>100</v>
      </c>
      <c r="F10462" t="s">
        <v>40</v>
      </c>
      <c r="G10462" t="s">
        <v>100</v>
      </c>
      <c r="M10462" s="43">
        <v>153.94939329718801</v>
      </c>
      <c r="N10462" t="s">
        <v>204</v>
      </c>
      <c r="O10462">
        <v>0</v>
      </c>
      <c r="P10462">
        <v>321</v>
      </c>
    </row>
    <row r="10463" spans="1:16" x14ac:dyDescent="0.15">
      <c r="A10463">
        <v>10461</v>
      </c>
      <c r="B10463" t="s">
        <v>114</v>
      </c>
      <c r="C10463" t="s">
        <v>197</v>
      </c>
      <c r="D10463" t="s">
        <v>40</v>
      </c>
      <c r="E10463" t="s">
        <v>106</v>
      </c>
      <c r="F10463" t="s">
        <v>40</v>
      </c>
      <c r="G10463" t="s">
        <v>106</v>
      </c>
      <c r="M10463" s="43">
        <v>30.69756190900485</v>
      </c>
      <c r="N10463" t="s">
        <v>204</v>
      </c>
      <c r="O10463">
        <v>16</v>
      </c>
      <c r="P10463">
        <v>46</v>
      </c>
    </row>
    <row r="10464" spans="1:16" x14ac:dyDescent="0.15">
      <c r="A10464">
        <v>10462</v>
      </c>
      <c r="B10464" t="s">
        <v>114</v>
      </c>
      <c r="C10464" t="s">
        <v>197</v>
      </c>
      <c r="D10464" t="s">
        <v>40</v>
      </c>
      <c r="E10464" t="s">
        <v>107</v>
      </c>
      <c r="F10464" t="s">
        <v>40</v>
      </c>
      <c r="G10464" t="s">
        <v>107</v>
      </c>
      <c r="M10464" s="43">
        <v>101.2915144085905</v>
      </c>
      <c r="N10464" t="s">
        <v>202</v>
      </c>
      <c r="O10464">
        <v>110</v>
      </c>
      <c r="P10464">
        <v>251</v>
      </c>
    </row>
    <row r="10465" spans="1:16" x14ac:dyDescent="0.15">
      <c r="A10465">
        <v>10463</v>
      </c>
      <c r="B10465" t="s">
        <v>114</v>
      </c>
      <c r="C10465" t="s">
        <v>197</v>
      </c>
      <c r="D10465" t="s">
        <v>40</v>
      </c>
      <c r="E10465" t="s">
        <v>108</v>
      </c>
      <c r="F10465" t="s">
        <v>40</v>
      </c>
      <c r="G10465" t="s">
        <v>108</v>
      </c>
      <c r="M10465" s="43">
        <v>24.05676235559228</v>
      </c>
      <c r="N10465" t="s">
        <v>202</v>
      </c>
      <c r="O10465">
        <v>0</v>
      </c>
      <c r="P10465">
        <v>13</v>
      </c>
    </row>
    <row r="10466" spans="1:16" x14ac:dyDescent="0.15">
      <c r="A10466">
        <v>10464</v>
      </c>
      <c r="B10466" t="s">
        <v>114</v>
      </c>
      <c r="C10466" t="s">
        <v>197</v>
      </c>
      <c r="D10466" t="s">
        <v>40</v>
      </c>
      <c r="E10466" t="s">
        <v>109</v>
      </c>
      <c r="F10466" t="s">
        <v>40</v>
      </c>
      <c r="G10466" t="s">
        <v>109</v>
      </c>
      <c r="M10466" s="43">
        <v>4.4363031217597868</v>
      </c>
      <c r="N10466" t="s">
        <v>202</v>
      </c>
      <c r="O10466">
        <v>0</v>
      </c>
      <c r="P10466">
        <v>28</v>
      </c>
    </row>
    <row r="10467" spans="1:16" x14ac:dyDescent="0.15">
      <c r="A10467">
        <v>10465</v>
      </c>
      <c r="B10467" t="s">
        <v>114</v>
      </c>
      <c r="C10467" t="s">
        <v>197</v>
      </c>
      <c r="D10467" t="s">
        <v>40</v>
      </c>
      <c r="E10467" t="s">
        <v>110</v>
      </c>
      <c r="F10467" t="s">
        <v>40</v>
      </c>
      <c r="G10467" t="s">
        <v>110</v>
      </c>
      <c r="M10467" s="43">
        <v>4.551266819813085</v>
      </c>
      <c r="N10467" t="s">
        <v>204</v>
      </c>
      <c r="O10467">
        <v>0</v>
      </c>
      <c r="P10467">
        <v>29</v>
      </c>
    </row>
    <row r="10468" spans="1:16" x14ac:dyDescent="0.15">
      <c r="A10468">
        <v>10466</v>
      </c>
      <c r="B10468" t="s">
        <v>114</v>
      </c>
      <c r="C10468" t="s">
        <v>197</v>
      </c>
      <c r="D10468" t="s">
        <v>40</v>
      </c>
      <c r="E10468" t="s">
        <v>111</v>
      </c>
      <c r="F10468" t="s">
        <v>40</v>
      </c>
      <c r="G10468" t="s">
        <v>111</v>
      </c>
      <c r="M10468" s="43">
        <v>13.91372371953889</v>
      </c>
      <c r="N10468" t="s">
        <v>204</v>
      </c>
      <c r="O10468">
        <v>0</v>
      </c>
      <c r="P10468">
        <v>174</v>
      </c>
    </row>
    <row r="10469" spans="1:16" x14ac:dyDescent="0.15">
      <c r="A10469">
        <v>10467</v>
      </c>
      <c r="B10469" t="s">
        <v>114</v>
      </c>
      <c r="C10469" t="s">
        <v>197</v>
      </c>
      <c r="D10469" t="s">
        <v>40</v>
      </c>
      <c r="E10469" t="s">
        <v>112</v>
      </c>
      <c r="F10469" t="s">
        <v>40</v>
      </c>
      <c r="G10469" t="s">
        <v>112</v>
      </c>
      <c r="M10469" s="43">
        <v>10.614815667400331</v>
      </c>
      <c r="N10469" t="s">
        <v>204</v>
      </c>
      <c r="O10469">
        <v>0</v>
      </c>
      <c r="P10469">
        <v>211</v>
      </c>
    </row>
    <row r="10470" spans="1:16" x14ac:dyDescent="0.15">
      <c r="A10470">
        <v>10468</v>
      </c>
      <c r="B10470" t="s">
        <v>114</v>
      </c>
      <c r="C10470" t="s">
        <v>197</v>
      </c>
      <c r="D10470" t="s">
        <v>40</v>
      </c>
      <c r="E10470" t="s">
        <v>113</v>
      </c>
      <c r="F10470" t="s">
        <v>40</v>
      </c>
      <c r="G10470" t="s">
        <v>113</v>
      </c>
      <c r="M10470" s="43">
        <v>5.6041465388390508</v>
      </c>
      <c r="N10470" t="s">
        <v>204</v>
      </c>
      <c r="O10470">
        <v>0</v>
      </c>
      <c r="P10470">
        <v>90</v>
      </c>
    </row>
    <row r="10471" spans="1:16" x14ac:dyDescent="0.15">
      <c r="A10471">
        <v>10469</v>
      </c>
      <c r="B10471" t="s">
        <v>114</v>
      </c>
      <c r="C10471" t="s">
        <v>197</v>
      </c>
      <c r="D10471" t="s">
        <v>40</v>
      </c>
      <c r="E10471" t="s">
        <v>115</v>
      </c>
      <c r="F10471" t="s">
        <v>40</v>
      </c>
      <c r="G10471" t="s">
        <v>115</v>
      </c>
      <c r="M10471" s="43">
        <v>13.40039249537708</v>
      </c>
      <c r="N10471" t="s">
        <v>204</v>
      </c>
      <c r="O10471">
        <v>0</v>
      </c>
      <c r="P10471">
        <v>255</v>
      </c>
    </row>
    <row r="10472" spans="1:16" x14ac:dyDescent="0.15">
      <c r="A10472">
        <v>10470</v>
      </c>
      <c r="B10472" t="s">
        <v>114</v>
      </c>
      <c r="C10472" t="s">
        <v>197</v>
      </c>
      <c r="D10472" t="s">
        <v>40</v>
      </c>
      <c r="E10472" t="s">
        <v>116</v>
      </c>
      <c r="F10472" t="s">
        <v>40</v>
      </c>
      <c r="G10472" t="s">
        <v>116</v>
      </c>
      <c r="M10472" s="43">
        <v>10.12017585730298</v>
      </c>
      <c r="N10472" t="s">
        <v>204</v>
      </c>
      <c r="O10472">
        <v>0</v>
      </c>
      <c r="P10472">
        <v>1</v>
      </c>
    </row>
    <row r="10473" spans="1:16" x14ac:dyDescent="0.15">
      <c r="A10473">
        <v>10471</v>
      </c>
      <c r="B10473" t="s">
        <v>114</v>
      </c>
      <c r="C10473" t="s">
        <v>197</v>
      </c>
      <c r="D10473" t="s">
        <v>40</v>
      </c>
      <c r="E10473" t="s">
        <v>117</v>
      </c>
      <c r="F10473" t="s">
        <v>40</v>
      </c>
      <c r="G10473" t="s">
        <v>117</v>
      </c>
      <c r="M10473" s="43">
        <v>5.5842315453080742</v>
      </c>
      <c r="N10473" t="s">
        <v>204</v>
      </c>
      <c r="O10473">
        <v>0</v>
      </c>
      <c r="P10473">
        <v>111</v>
      </c>
    </row>
    <row r="10474" spans="1:16" x14ac:dyDescent="0.15">
      <c r="A10474">
        <v>10472</v>
      </c>
      <c r="B10474" t="s">
        <v>114</v>
      </c>
      <c r="C10474" t="s">
        <v>197</v>
      </c>
      <c r="D10474" t="s">
        <v>40</v>
      </c>
      <c r="E10474" t="s">
        <v>118</v>
      </c>
      <c r="F10474" t="s">
        <v>40</v>
      </c>
      <c r="G10474" t="s">
        <v>118</v>
      </c>
      <c r="M10474" s="43">
        <v>4.2186813491400548</v>
      </c>
      <c r="N10474" t="s">
        <v>204</v>
      </c>
      <c r="O10474">
        <v>0</v>
      </c>
      <c r="P10474">
        <v>1</v>
      </c>
    </row>
    <row r="10475" spans="1:16" x14ac:dyDescent="0.15">
      <c r="A10475">
        <v>10473</v>
      </c>
      <c r="B10475" t="s">
        <v>114</v>
      </c>
      <c r="C10475" t="s">
        <v>197</v>
      </c>
      <c r="D10475" t="s">
        <v>40</v>
      </c>
      <c r="E10475" t="s">
        <v>119</v>
      </c>
      <c r="F10475" t="s">
        <v>40</v>
      </c>
      <c r="G10475" t="s">
        <v>119</v>
      </c>
      <c r="M10475" s="43">
        <v>4.2385237995655913</v>
      </c>
      <c r="N10475" t="s">
        <v>204</v>
      </c>
      <c r="O10475">
        <v>0</v>
      </c>
      <c r="P10475">
        <v>58</v>
      </c>
    </row>
    <row r="10476" spans="1:16" x14ac:dyDescent="0.15">
      <c r="A10476">
        <v>10474</v>
      </c>
      <c r="B10476" t="s">
        <v>114</v>
      </c>
      <c r="C10476" t="s">
        <v>197</v>
      </c>
      <c r="D10476" t="s">
        <v>40</v>
      </c>
      <c r="E10476" t="s">
        <v>120</v>
      </c>
      <c r="F10476" t="s">
        <v>40</v>
      </c>
      <c r="G10476" t="s">
        <v>120</v>
      </c>
      <c r="M10476" s="43">
        <v>0.54755870637391257</v>
      </c>
      <c r="N10476" t="s">
        <v>204</v>
      </c>
      <c r="O10476">
        <v>0</v>
      </c>
      <c r="P10476">
        <v>1</v>
      </c>
    </row>
    <row r="10477" spans="1:16" x14ac:dyDescent="0.15">
      <c r="A10477">
        <v>10475</v>
      </c>
      <c r="B10477" t="s">
        <v>114</v>
      </c>
      <c r="C10477" t="s">
        <v>197</v>
      </c>
      <c r="D10477" t="s">
        <v>40</v>
      </c>
      <c r="E10477" t="s">
        <v>121</v>
      </c>
      <c r="F10477" t="s">
        <v>40</v>
      </c>
      <c r="G10477" t="s">
        <v>121</v>
      </c>
      <c r="M10477" s="43">
        <v>132.01182504427189</v>
      </c>
      <c r="N10477" t="s">
        <v>204</v>
      </c>
      <c r="O10477">
        <v>139</v>
      </c>
      <c r="P10477">
        <v>275</v>
      </c>
    </row>
    <row r="10478" spans="1:16" x14ac:dyDescent="0.15">
      <c r="A10478">
        <v>10476</v>
      </c>
      <c r="B10478" t="s">
        <v>114</v>
      </c>
      <c r="C10478" t="s">
        <v>197</v>
      </c>
      <c r="D10478" t="s">
        <v>40</v>
      </c>
      <c r="E10478" t="s">
        <v>122</v>
      </c>
      <c r="F10478" t="s">
        <v>40</v>
      </c>
      <c r="G10478" t="s">
        <v>122</v>
      </c>
      <c r="M10478" s="43">
        <v>-171.54760056886869</v>
      </c>
      <c r="N10478" t="s">
        <v>204</v>
      </c>
      <c r="O10478">
        <v>-184</v>
      </c>
      <c r="P10478">
        <v>-6</v>
      </c>
    </row>
    <row r="10479" spans="1:16" x14ac:dyDescent="0.15">
      <c r="A10479">
        <v>10477</v>
      </c>
      <c r="B10479" t="s">
        <v>114</v>
      </c>
      <c r="C10479" t="s">
        <v>197</v>
      </c>
      <c r="D10479" t="s">
        <v>41</v>
      </c>
      <c r="E10479" t="s">
        <v>83</v>
      </c>
      <c r="F10479" t="s">
        <v>41</v>
      </c>
      <c r="G10479" t="s">
        <v>83</v>
      </c>
      <c r="M10479" s="43">
        <v>0.35632767378890129</v>
      </c>
      <c r="N10479" t="s">
        <v>204</v>
      </c>
      <c r="O10479">
        <v>0</v>
      </c>
      <c r="P10479">
        <v>2</v>
      </c>
    </row>
    <row r="10480" spans="1:16" x14ac:dyDescent="0.15">
      <c r="A10480">
        <v>10478</v>
      </c>
      <c r="B10480" t="s">
        <v>114</v>
      </c>
      <c r="C10480" t="s">
        <v>197</v>
      </c>
      <c r="D10480" t="s">
        <v>41</v>
      </c>
      <c r="E10480" t="s">
        <v>88</v>
      </c>
      <c r="F10480" t="s">
        <v>41</v>
      </c>
      <c r="G10480" t="s">
        <v>88</v>
      </c>
      <c r="M10480" s="43">
        <v>17.186202906452301</v>
      </c>
      <c r="N10480" t="s">
        <v>204</v>
      </c>
      <c r="O10480">
        <v>0</v>
      </c>
      <c r="P10480">
        <v>190</v>
      </c>
    </row>
    <row r="10481" spans="1:16" x14ac:dyDescent="0.15">
      <c r="A10481">
        <v>10479</v>
      </c>
      <c r="B10481" t="s">
        <v>114</v>
      </c>
      <c r="C10481" t="s">
        <v>197</v>
      </c>
      <c r="D10481" t="s">
        <v>41</v>
      </c>
      <c r="E10481" t="s">
        <v>99</v>
      </c>
      <c r="F10481" t="s">
        <v>41</v>
      </c>
      <c r="G10481" t="s">
        <v>99</v>
      </c>
      <c r="M10481" s="43">
        <v>34.99691930782334</v>
      </c>
      <c r="N10481" t="s">
        <v>204</v>
      </c>
      <c r="O10481">
        <v>0</v>
      </c>
      <c r="P10481">
        <v>190</v>
      </c>
    </row>
    <row r="10482" spans="1:16" x14ac:dyDescent="0.15">
      <c r="A10482">
        <v>10480</v>
      </c>
      <c r="B10482" t="s">
        <v>114</v>
      </c>
      <c r="C10482" t="s">
        <v>197</v>
      </c>
      <c r="D10482" t="s">
        <v>41</v>
      </c>
      <c r="E10482" t="s">
        <v>100</v>
      </c>
      <c r="F10482" t="s">
        <v>41</v>
      </c>
      <c r="G10482" t="s">
        <v>100</v>
      </c>
      <c r="M10482" s="43">
        <v>35.023043831855233</v>
      </c>
      <c r="N10482" t="s">
        <v>204</v>
      </c>
      <c r="O10482">
        <v>0</v>
      </c>
      <c r="P10482">
        <v>190</v>
      </c>
    </row>
    <row r="10483" spans="1:16" x14ac:dyDescent="0.15">
      <c r="A10483">
        <v>10481</v>
      </c>
      <c r="B10483" t="s">
        <v>114</v>
      </c>
      <c r="C10483" t="s">
        <v>197</v>
      </c>
      <c r="D10483" t="s">
        <v>41</v>
      </c>
      <c r="E10483" t="s">
        <v>106</v>
      </c>
      <c r="F10483" t="s">
        <v>41</v>
      </c>
      <c r="G10483" t="s">
        <v>106</v>
      </c>
      <c r="M10483" s="43">
        <v>11.88475291860143</v>
      </c>
      <c r="N10483" t="s">
        <v>204</v>
      </c>
      <c r="O10483">
        <v>0</v>
      </c>
      <c r="P10483">
        <v>39</v>
      </c>
    </row>
    <row r="10484" spans="1:16" x14ac:dyDescent="0.15">
      <c r="A10484">
        <v>10482</v>
      </c>
      <c r="B10484" t="s">
        <v>114</v>
      </c>
      <c r="C10484" t="s">
        <v>197</v>
      </c>
      <c r="D10484" t="s">
        <v>41</v>
      </c>
      <c r="E10484" t="s">
        <v>107</v>
      </c>
      <c r="F10484" t="s">
        <v>41</v>
      </c>
      <c r="G10484" t="s">
        <v>107</v>
      </c>
      <c r="M10484" s="43">
        <v>49.184318280178211</v>
      </c>
      <c r="N10484" t="s">
        <v>204</v>
      </c>
      <c r="O10484">
        <v>0</v>
      </c>
      <c r="P10484">
        <v>200</v>
      </c>
    </row>
    <row r="10485" spans="1:16" x14ac:dyDescent="0.15">
      <c r="A10485">
        <v>10483</v>
      </c>
      <c r="B10485" t="s">
        <v>114</v>
      </c>
      <c r="C10485" t="s">
        <v>197</v>
      </c>
      <c r="D10485" t="s">
        <v>41</v>
      </c>
      <c r="E10485" t="s">
        <v>108</v>
      </c>
      <c r="F10485" t="s">
        <v>41</v>
      </c>
      <c r="G10485" t="s">
        <v>108</v>
      </c>
      <c r="M10485" s="43">
        <v>10.114830456104469</v>
      </c>
      <c r="N10485" t="s">
        <v>204</v>
      </c>
      <c r="O10485">
        <v>0</v>
      </c>
      <c r="P10485">
        <v>23</v>
      </c>
    </row>
    <row r="10486" spans="1:16" x14ac:dyDescent="0.15">
      <c r="A10486">
        <v>10484</v>
      </c>
      <c r="B10486" t="s">
        <v>114</v>
      </c>
      <c r="C10486" t="s">
        <v>197</v>
      </c>
      <c r="D10486" t="s">
        <v>41</v>
      </c>
      <c r="E10486" t="s">
        <v>109</v>
      </c>
      <c r="F10486" t="s">
        <v>41</v>
      </c>
      <c r="G10486" t="s">
        <v>109</v>
      </c>
      <c r="M10486" s="43">
        <v>2.1852377962853469</v>
      </c>
      <c r="N10486" t="s">
        <v>204</v>
      </c>
      <c r="O10486">
        <v>0</v>
      </c>
      <c r="P10486">
        <v>31</v>
      </c>
    </row>
    <row r="10487" spans="1:16" x14ac:dyDescent="0.15">
      <c r="A10487">
        <v>10485</v>
      </c>
      <c r="B10487" t="s">
        <v>114</v>
      </c>
      <c r="C10487" t="s">
        <v>197</v>
      </c>
      <c r="D10487" t="s">
        <v>41</v>
      </c>
      <c r="E10487" t="s">
        <v>110</v>
      </c>
      <c r="F10487" t="s">
        <v>41</v>
      </c>
      <c r="G10487" t="s">
        <v>110</v>
      </c>
      <c r="M10487" s="43">
        <v>2.2924387141711762</v>
      </c>
      <c r="N10487" t="s">
        <v>204</v>
      </c>
      <c r="O10487">
        <v>0</v>
      </c>
      <c r="P10487">
        <v>30</v>
      </c>
    </row>
    <row r="10488" spans="1:16" x14ac:dyDescent="0.15">
      <c r="A10488">
        <v>10486</v>
      </c>
      <c r="B10488" t="s">
        <v>114</v>
      </c>
      <c r="C10488" t="s">
        <v>197</v>
      </c>
      <c r="D10488" t="s">
        <v>41</v>
      </c>
      <c r="E10488" t="s">
        <v>111</v>
      </c>
      <c r="F10488" t="s">
        <v>41</v>
      </c>
      <c r="G10488" t="s">
        <v>111</v>
      </c>
      <c r="M10488" s="43">
        <v>6.9116094742054024</v>
      </c>
      <c r="N10488" t="s">
        <v>204</v>
      </c>
      <c r="O10488">
        <v>0</v>
      </c>
      <c r="P10488">
        <v>160</v>
      </c>
    </row>
    <row r="10489" spans="1:16" x14ac:dyDescent="0.15">
      <c r="A10489">
        <v>10487</v>
      </c>
      <c r="B10489" t="s">
        <v>114</v>
      </c>
      <c r="C10489" t="s">
        <v>197</v>
      </c>
      <c r="D10489" t="s">
        <v>41</v>
      </c>
      <c r="E10489" t="s">
        <v>112</v>
      </c>
      <c r="F10489" t="s">
        <v>41</v>
      </c>
      <c r="G10489" t="s">
        <v>112</v>
      </c>
      <c r="M10489" s="43">
        <v>4.9641062143808199</v>
      </c>
      <c r="N10489" t="s">
        <v>204</v>
      </c>
      <c r="O10489">
        <v>0</v>
      </c>
      <c r="P10489">
        <v>185</v>
      </c>
    </row>
    <row r="10490" spans="1:16" x14ac:dyDescent="0.15">
      <c r="A10490">
        <v>10488</v>
      </c>
      <c r="B10490" t="s">
        <v>114</v>
      </c>
      <c r="C10490" t="s">
        <v>197</v>
      </c>
      <c r="D10490" t="s">
        <v>41</v>
      </c>
      <c r="E10490" t="s">
        <v>113</v>
      </c>
      <c r="F10490" t="s">
        <v>41</v>
      </c>
      <c r="G10490" t="s">
        <v>113</v>
      </c>
      <c r="M10490" s="43">
        <v>2.841854337823269</v>
      </c>
      <c r="N10490" t="s">
        <v>204</v>
      </c>
      <c r="O10490">
        <v>0</v>
      </c>
      <c r="P10490">
        <v>90</v>
      </c>
    </row>
    <row r="10491" spans="1:16" x14ac:dyDescent="0.15">
      <c r="A10491">
        <v>10489</v>
      </c>
      <c r="B10491" t="s">
        <v>114</v>
      </c>
      <c r="C10491" t="s">
        <v>197</v>
      </c>
      <c r="D10491" t="s">
        <v>41</v>
      </c>
      <c r="E10491" t="s">
        <v>115</v>
      </c>
      <c r="F10491" t="s">
        <v>41</v>
      </c>
      <c r="G10491" t="s">
        <v>115</v>
      </c>
      <c r="M10491" s="43">
        <v>7.2072330647036287</v>
      </c>
      <c r="N10491" t="s">
        <v>204</v>
      </c>
      <c r="O10491">
        <v>0</v>
      </c>
      <c r="P10491">
        <v>166</v>
      </c>
    </row>
    <row r="10492" spans="1:16" x14ac:dyDescent="0.15">
      <c r="A10492">
        <v>10490</v>
      </c>
      <c r="B10492" t="s">
        <v>114</v>
      </c>
      <c r="C10492" t="s">
        <v>197</v>
      </c>
      <c r="D10492" t="s">
        <v>41</v>
      </c>
      <c r="E10492" t="s">
        <v>116</v>
      </c>
      <c r="F10492" t="s">
        <v>41</v>
      </c>
      <c r="G10492" t="s">
        <v>116</v>
      </c>
      <c r="M10492" s="43">
        <v>5.1367366927085252</v>
      </c>
      <c r="N10492" t="s">
        <v>204</v>
      </c>
      <c r="O10492">
        <v>0</v>
      </c>
      <c r="P10492">
        <v>2</v>
      </c>
    </row>
    <row r="10493" spans="1:16" x14ac:dyDescent="0.15">
      <c r="A10493">
        <v>10491</v>
      </c>
      <c r="B10493" t="s">
        <v>114</v>
      </c>
      <c r="C10493" t="s">
        <v>197</v>
      </c>
      <c r="D10493" t="s">
        <v>41</v>
      </c>
      <c r="E10493" t="s">
        <v>117</v>
      </c>
      <c r="F10493" t="s">
        <v>41</v>
      </c>
      <c r="G10493" t="s">
        <v>117</v>
      </c>
      <c r="M10493" s="43">
        <v>2.914320645512916</v>
      </c>
      <c r="N10493" t="s">
        <v>204</v>
      </c>
      <c r="O10493">
        <v>0</v>
      </c>
      <c r="P10493">
        <v>105</v>
      </c>
    </row>
    <row r="10494" spans="1:16" x14ac:dyDescent="0.15">
      <c r="A10494">
        <v>10492</v>
      </c>
      <c r="B10494" t="s">
        <v>114</v>
      </c>
      <c r="C10494" t="s">
        <v>197</v>
      </c>
      <c r="D10494" t="s">
        <v>41</v>
      </c>
      <c r="E10494" t="s">
        <v>118</v>
      </c>
      <c r="F10494" t="s">
        <v>41</v>
      </c>
      <c r="G10494" t="s">
        <v>118</v>
      </c>
      <c r="M10494" s="43">
        <v>2.1840339998331211</v>
      </c>
      <c r="N10494" t="s">
        <v>204</v>
      </c>
      <c r="O10494">
        <v>0</v>
      </c>
      <c r="P10494">
        <v>2</v>
      </c>
    </row>
    <row r="10495" spans="1:16" x14ac:dyDescent="0.15">
      <c r="A10495">
        <v>10493</v>
      </c>
      <c r="B10495" t="s">
        <v>114</v>
      </c>
      <c r="C10495" t="s">
        <v>197</v>
      </c>
      <c r="D10495" t="s">
        <v>41</v>
      </c>
      <c r="E10495" t="s">
        <v>119</v>
      </c>
      <c r="F10495" t="s">
        <v>41</v>
      </c>
      <c r="G10495" t="s">
        <v>119</v>
      </c>
      <c r="M10495" s="43">
        <v>2.161046363816026</v>
      </c>
      <c r="N10495" t="s">
        <v>204</v>
      </c>
      <c r="O10495">
        <v>0</v>
      </c>
      <c r="P10495">
        <v>59</v>
      </c>
    </row>
    <row r="10496" spans="1:16" x14ac:dyDescent="0.15">
      <c r="A10496">
        <v>10494</v>
      </c>
      <c r="B10496" t="s">
        <v>114</v>
      </c>
      <c r="C10496" t="s">
        <v>197</v>
      </c>
      <c r="D10496" t="s">
        <v>41</v>
      </c>
      <c r="E10496" t="s">
        <v>120</v>
      </c>
      <c r="F10496" t="s">
        <v>41</v>
      </c>
      <c r="G10496" t="s">
        <v>120</v>
      </c>
      <c r="M10496" s="43">
        <v>0.35276873972819678</v>
      </c>
      <c r="N10496" t="s">
        <v>204</v>
      </c>
      <c r="O10496">
        <v>0</v>
      </c>
      <c r="P10496">
        <v>2</v>
      </c>
    </row>
    <row r="10497" spans="1:16" x14ac:dyDescent="0.15">
      <c r="A10497">
        <v>10495</v>
      </c>
      <c r="B10497" t="s">
        <v>114</v>
      </c>
      <c r="C10497" t="s">
        <v>197</v>
      </c>
      <c r="D10497" t="s">
        <v>41</v>
      </c>
      <c r="E10497" t="s">
        <v>121</v>
      </c>
      <c r="F10497" t="s">
        <v>41</v>
      </c>
      <c r="G10497" t="s">
        <v>121</v>
      </c>
      <c r="M10497" s="43">
        <v>61.053129727167438</v>
      </c>
      <c r="N10497" t="s">
        <v>204</v>
      </c>
      <c r="O10497">
        <v>0</v>
      </c>
      <c r="P10497">
        <v>220</v>
      </c>
    </row>
    <row r="10498" spans="1:16" x14ac:dyDescent="0.15">
      <c r="A10498">
        <v>10496</v>
      </c>
      <c r="B10498" t="s">
        <v>114</v>
      </c>
      <c r="C10498" t="s">
        <v>197</v>
      </c>
      <c r="D10498" t="s">
        <v>41</v>
      </c>
      <c r="E10498" t="s">
        <v>122</v>
      </c>
      <c r="F10498" t="s">
        <v>41</v>
      </c>
      <c r="G10498" t="s">
        <v>122</v>
      </c>
      <c r="M10498" s="43">
        <v>4.8536208690877496</v>
      </c>
      <c r="N10498" t="s">
        <v>204</v>
      </c>
      <c r="O10498">
        <v>-67</v>
      </c>
      <c r="P10498">
        <v>164</v>
      </c>
    </row>
    <row r="10499" spans="1:16" x14ac:dyDescent="0.15">
      <c r="A10499">
        <v>10497</v>
      </c>
      <c r="B10499" t="s">
        <v>114</v>
      </c>
      <c r="C10499" t="s">
        <v>197</v>
      </c>
      <c r="D10499" t="s">
        <v>42</v>
      </c>
      <c r="E10499" t="s">
        <v>83</v>
      </c>
      <c r="F10499" t="s">
        <v>42</v>
      </c>
      <c r="G10499" t="s">
        <v>83</v>
      </c>
      <c r="M10499" s="43">
        <v>0.35856688731649389</v>
      </c>
      <c r="N10499" t="s">
        <v>204</v>
      </c>
      <c r="O10499">
        <v>0</v>
      </c>
      <c r="P10499">
        <v>2</v>
      </c>
    </row>
    <row r="10500" spans="1:16" x14ac:dyDescent="0.15">
      <c r="A10500">
        <v>10498</v>
      </c>
      <c r="B10500" t="s">
        <v>114</v>
      </c>
      <c r="C10500" t="s">
        <v>197</v>
      </c>
      <c r="D10500" t="s">
        <v>42</v>
      </c>
      <c r="E10500" t="s">
        <v>88</v>
      </c>
      <c r="F10500" t="s">
        <v>42</v>
      </c>
      <c r="G10500" t="s">
        <v>88</v>
      </c>
      <c r="M10500" s="43">
        <v>229.56257750384461</v>
      </c>
      <c r="N10500" t="s">
        <v>204</v>
      </c>
      <c r="O10500">
        <v>73</v>
      </c>
      <c r="P10500">
        <v>336</v>
      </c>
    </row>
    <row r="10501" spans="1:16" x14ac:dyDescent="0.15">
      <c r="A10501">
        <v>10499</v>
      </c>
      <c r="B10501" t="s">
        <v>114</v>
      </c>
      <c r="C10501" t="s">
        <v>197</v>
      </c>
      <c r="D10501" t="s">
        <v>42</v>
      </c>
      <c r="E10501" t="s">
        <v>99</v>
      </c>
      <c r="F10501" t="s">
        <v>42</v>
      </c>
      <c r="G10501" t="s">
        <v>99</v>
      </c>
      <c r="M10501" s="43">
        <v>119.013486585774</v>
      </c>
      <c r="N10501" t="s">
        <v>204</v>
      </c>
      <c r="O10501">
        <v>0</v>
      </c>
      <c r="P10501">
        <v>321</v>
      </c>
    </row>
    <row r="10502" spans="1:16" x14ac:dyDescent="0.15">
      <c r="A10502">
        <v>10500</v>
      </c>
      <c r="B10502" t="s">
        <v>114</v>
      </c>
      <c r="C10502" t="s">
        <v>197</v>
      </c>
      <c r="D10502" t="s">
        <v>42</v>
      </c>
      <c r="E10502" t="s">
        <v>100</v>
      </c>
      <c r="F10502" t="s">
        <v>42</v>
      </c>
      <c r="G10502" t="s">
        <v>100</v>
      </c>
      <c r="M10502" s="43">
        <v>119.0515576865651</v>
      </c>
      <c r="N10502" t="s">
        <v>204</v>
      </c>
      <c r="O10502">
        <v>0</v>
      </c>
      <c r="P10502">
        <v>321</v>
      </c>
    </row>
    <row r="10503" spans="1:16" x14ac:dyDescent="0.15">
      <c r="A10503">
        <v>10501</v>
      </c>
      <c r="B10503" t="s">
        <v>114</v>
      </c>
      <c r="C10503" t="s">
        <v>197</v>
      </c>
      <c r="D10503" t="s">
        <v>42</v>
      </c>
      <c r="E10503" t="s">
        <v>106</v>
      </c>
      <c r="F10503" t="s">
        <v>42</v>
      </c>
      <c r="G10503" t="s">
        <v>106</v>
      </c>
      <c r="M10503" s="43">
        <v>18.78464248457227</v>
      </c>
      <c r="N10503" t="s">
        <v>204</v>
      </c>
      <c r="O10503">
        <v>0</v>
      </c>
      <c r="P10503">
        <v>39</v>
      </c>
    </row>
    <row r="10504" spans="1:16" x14ac:dyDescent="0.15">
      <c r="A10504">
        <v>10502</v>
      </c>
      <c r="B10504" t="s">
        <v>114</v>
      </c>
      <c r="C10504" t="s">
        <v>197</v>
      </c>
      <c r="D10504" t="s">
        <v>42</v>
      </c>
      <c r="E10504" t="s">
        <v>107</v>
      </c>
      <c r="F10504" t="s">
        <v>42</v>
      </c>
      <c r="G10504" t="s">
        <v>107</v>
      </c>
      <c r="M10504" s="43">
        <v>52.183128618863371</v>
      </c>
      <c r="N10504" t="s">
        <v>204</v>
      </c>
      <c r="O10504">
        <v>0</v>
      </c>
      <c r="P10504">
        <v>210</v>
      </c>
    </row>
    <row r="10505" spans="1:16" x14ac:dyDescent="0.15">
      <c r="A10505">
        <v>10503</v>
      </c>
      <c r="B10505" t="s">
        <v>114</v>
      </c>
      <c r="C10505" t="s">
        <v>197</v>
      </c>
      <c r="D10505" t="s">
        <v>42</v>
      </c>
      <c r="E10505" t="s">
        <v>108</v>
      </c>
      <c r="F10505" t="s">
        <v>42</v>
      </c>
      <c r="G10505" t="s">
        <v>108</v>
      </c>
      <c r="M10505" s="43">
        <v>13.937036245044499</v>
      </c>
      <c r="N10505" t="s">
        <v>204</v>
      </c>
      <c r="O10505">
        <v>0</v>
      </c>
      <c r="P10505">
        <v>23</v>
      </c>
    </row>
    <row r="10506" spans="1:16" x14ac:dyDescent="0.15">
      <c r="A10506">
        <v>10504</v>
      </c>
      <c r="B10506" t="s">
        <v>114</v>
      </c>
      <c r="C10506" t="s">
        <v>197</v>
      </c>
      <c r="D10506" t="s">
        <v>42</v>
      </c>
      <c r="E10506" t="s">
        <v>109</v>
      </c>
      <c r="F10506" t="s">
        <v>42</v>
      </c>
      <c r="G10506" t="s">
        <v>109</v>
      </c>
      <c r="M10506" s="43">
        <v>2.2788676585806238</v>
      </c>
      <c r="N10506" t="s">
        <v>204</v>
      </c>
      <c r="O10506">
        <v>0</v>
      </c>
      <c r="P10506">
        <v>51</v>
      </c>
    </row>
    <row r="10507" spans="1:16" x14ac:dyDescent="0.15">
      <c r="A10507">
        <v>10505</v>
      </c>
      <c r="B10507" t="s">
        <v>114</v>
      </c>
      <c r="C10507" t="s">
        <v>197</v>
      </c>
      <c r="D10507" t="s">
        <v>42</v>
      </c>
      <c r="E10507" t="s">
        <v>110</v>
      </c>
      <c r="F10507" t="s">
        <v>42</v>
      </c>
      <c r="G10507" t="s">
        <v>110</v>
      </c>
      <c r="M10507" s="43">
        <v>2.2649843490644681</v>
      </c>
      <c r="N10507" t="s">
        <v>204</v>
      </c>
      <c r="O10507">
        <v>0</v>
      </c>
      <c r="P10507">
        <v>30</v>
      </c>
    </row>
    <row r="10508" spans="1:16" x14ac:dyDescent="0.15">
      <c r="A10508">
        <v>10506</v>
      </c>
      <c r="B10508" t="s">
        <v>114</v>
      </c>
      <c r="C10508" t="s">
        <v>197</v>
      </c>
      <c r="D10508" t="s">
        <v>42</v>
      </c>
      <c r="E10508" t="s">
        <v>111</v>
      </c>
      <c r="F10508" t="s">
        <v>42</v>
      </c>
      <c r="G10508" t="s">
        <v>111</v>
      </c>
      <c r="M10508" s="43">
        <v>6.9585128133816987</v>
      </c>
      <c r="N10508" t="s">
        <v>204</v>
      </c>
      <c r="O10508">
        <v>0</v>
      </c>
      <c r="P10508">
        <v>170</v>
      </c>
    </row>
    <row r="10509" spans="1:16" x14ac:dyDescent="0.15">
      <c r="A10509">
        <v>10507</v>
      </c>
      <c r="B10509" t="s">
        <v>114</v>
      </c>
      <c r="C10509" t="s">
        <v>197</v>
      </c>
      <c r="D10509" t="s">
        <v>42</v>
      </c>
      <c r="E10509" t="s">
        <v>112</v>
      </c>
      <c r="F10509" t="s">
        <v>42</v>
      </c>
      <c r="G10509" t="s">
        <v>112</v>
      </c>
      <c r="M10509" s="43">
        <v>5.620342583269422</v>
      </c>
      <c r="N10509" t="s">
        <v>204</v>
      </c>
      <c r="O10509">
        <v>0</v>
      </c>
      <c r="P10509">
        <v>205</v>
      </c>
    </row>
    <row r="10510" spans="1:16" x14ac:dyDescent="0.15">
      <c r="A10510">
        <v>10508</v>
      </c>
      <c r="B10510" t="s">
        <v>114</v>
      </c>
      <c r="C10510" t="s">
        <v>197</v>
      </c>
      <c r="D10510" t="s">
        <v>42</v>
      </c>
      <c r="E10510" t="s">
        <v>113</v>
      </c>
      <c r="F10510" t="s">
        <v>42</v>
      </c>
      <c r="G10510" t="s">
        <v>113</v>
      </c>
      <c r="M10510" s="43">
        <v>2.7678320964893199</v>
      </c>
      <c r="N10510" t="s">
        <v>204</v>
      </c>
      <c r="O10510">
        <v>0</v>
      </c>
      <c r="P10510">
        <v>90</v>
      </c>
    </row>
    <row r="10511" spans="1:16" x14ac:dyDescent="0.15">
      <c r="A10511">
        <v>10509</v>
      </c>
      <c r="B10511" t="s">
        <v>114</v>
      </c>
      <c r="C10511" t="s">
        <v>197</v>
      </c>
      <c r="D10511" t="s">
        <v>42</v>
      </c>
      <c r="E10511" t="s">
        <v>115</v>
      </c>
      <c r="F10511" t="s">
        <v>42</v>
      </c>
      <c r="G10511" t="s">
        <v>115</v>
      </c>
      <c r="M10511" s="43">
        <v>6.1170476232732316</v>
      </c>
      <c r="N10511" t="s">
        <v>204</v>
      </c>
      <c r="O10511">
        <v>0</v>
      </c>
      <c r="P10511">
        <v>237</v>
      </c>
    </row>
    <row r="10512" spans="1:16" x14ac:dyDescent="0.15">
      <c r="A10512">
        <v>10510</v>
      </c>
      <c r="B10512" t="s">
        <v>114</v>
      </c>
      <c r="C10512" t="s">
        <v>197</v>
      </c>
      <c r="D10512" t="s">
        <v>42</v>
      </c>
      <c r="E10512" t="s">
        <v>116</v>
      </c>
      <c r="F10512" t="s">
        <v>42</v>
      </c>
      <c r="G10512" t="s">
        <v>116</v>
      </c>
      <c r="M10512" s="43">
        <v>5.0085437996300852</v>
      </c>
      <c r="N10512" t="s">
        <v>204</v>
      </c>
      <c r="O10512">
        <v>0</v>
      </c>
      <c r="P10512">
        <v>2</v>
      </c>
    </row>
    <row r="10513" spans="1:16" x14ac:dyDescent="0.15">
      <c r="A10513">
        <v>10511</v>
      </c>
      <c r="B10513" t="s">
        <v>114</v>
      </c>
      <c r="C10513" t="s">
        <v>197</v>
      </c>
      <c r="D10513" t="s">
        <v>42</v>
      </c>
      <c r="E10513" t="s">
        <v>117</v>
      </c>
      <c r="F10513" t="s">
        <v>42</v>
      </c>
      <c r="G10513" t="s">
        <v>117</v>
      </c>
      <c r="M10513" s="43">
        <v>2.6962870202641591</v>
      </c>
      <c r="N10513" t="s">
        <v>204</v>
      </c>
      <c r="O10513">
        <v>0</v>
      </c>
      <c r="P10513">
        <v>105</v>
      </c>
    </row>
    <row r="10514" spans="1:16" x14ac:dyDescent="0.15">
      <c r="A10514">
        <v>10512</v>
      </c>
      <c r="B10514" t="s">
        <v>114</v>
      </c>
      <c r="C10514" t="s">
        <v>197</v>
      </c>
      <c r="D10514" t="s">
        <v>42</v>
      </c>
      <c r="E10514" t="s">
        <v>118</v>
      </c>
      <c r="F10514" t="s">
        <v>42</v>
      </c>
      <c r="G10514" t="s">
        <v>118</v>
      </c>
      <c r="M10514" s="43">
        <v>2.1212930833080712</v>
      </c>
      <c r="N10514" t="s">
        <v>204</v>
      </c>
      <c r="O10514">
        <v>0</v>
      </c>
      <c r="P10514">
        <v>2</v>
      </c>
    </row>
    <row r="10515" spans="1:16" x14ac:dyDescent="0.15">
      <c r="A10515">
        <v>10513</v>
      </c>
      <c r="B10515" t="s">
        <v>114</v>
      </c>
      <c r="C10515" t="s">
        <v>197</v>
      </c>
      <c r="D10515" t="s">
        <v>42</v>
      </c>
      <c r="E10515" t="s">
        <v>119</v>
      </c>
      <c r="F10515" t="s">
        <v>42</v>
      </c>
      <c r="G10515" t="s">
        <v>119</v>
      </c>
      <c r="M10515" s="43">
        <v>2.1542962263813652</v>
      </c>
      <c r="N10515" t="s">
        <v>204</v>
      </c>
      <c r="O10515">
        <v>0</v>
      </c>
      <c r="P10515">
        <v>59</v>
      </c>
    </row>
    <row r="10516" spans="1:16" x14ac:dyDescent="0.15">
      <c r="A10516">
        <v>10514</v>
      </c>
      <c r="B10516" t="s">
        <v>114</v>
      </c>
      <c r="C10516" t="s">
        <v>197</v>
      </c>
      <c r="D10516" t="s">
        <v>42</v>
      </c>
      <c r="E10516" t="s">
        <v>120</v>
      </c>
      <c r="F10516" t="s">
        <v>42</v>
      </c>
      <c r="G10516" t="s">
        <v>120</v>
      </c>
      <c r="M10516" s="43">
        <v>0.34175306537849542</v>
      </c>
      <c r="N10516" t="s">
        <v>204</v>
      </c>
      <c r="O10516">
        <v>0</v>
      </c>
      <c r="P10516">
        <v>2</v>
      </c>
    </row>
    <row r="10517" spans="1:16" x14ac:dyDescent="0.15">
      <c r="A10517">
        <v>10515</v>
      </c>
      <c r="B10517" t="s">
        <v>114</v>
      </c>
      <c r="C10517" t="s">
        <v>197</v>
      </c>
      <c r="D10517" t="s">
        <v>42</v>
      </c>
      <c r="E10517" t="s">
        <v>121</v>
      </c>
      <c r="F10517" t="s">
        <v>42</v>
      </c>
      <c r="G10517" t="s">
        <v>121</v>
      </c>
      <c r="M10517" s="43">
        <v>70.95063772814413</v>
      </c>
      <c r="N10517" t="s">
        <v>204</v>
      </c>
      <c r="O10517">
        <v>0</v>
      </c>
      <c r="P10517">
        <v>230</v>
      </c>
    </row>
    <row r="10518" spans="1:16" x14ac:dyDescent="0.15">
      <c r="A10518">
        <v>10516</v>
      </c>
      <c r="B10518" t="s">
        <v>114</v>
      </c>
      <c r="C10518" t="s">
        <v>197</v>
      </c>
      <c r="D10518" t="s">
        <v>42</v>
      </c>
      <c r="E10518" t="s">
        <v>122</v>
      </c>
      <c r="F10518" t="s">
        <v>42</v>
      </c>
      <c r="G10518" t="s">
        <v>122</v>
      </c>
      <c r="M10518" s="43">
        <v>-176.38529584811309</v>
      </c>
      <c r="N10518" t="s">
        <v>204</v>
      </c>
      <c r="O10518">
        <v>-256</v>
      </c>
      <c r="P10518">
        <v>10</v>
      </c>
    </row>
    <row r="10519" spans="1:16" x14ac:dyDescent="0.15">
      <c r="A10519">
        <v>10517</v>
      </c>
      <c r="B10519" t="s">
        <v>114</v>
      </c>
      <c r="C10519" t="s">
        <v>197</v>
      </c>
      <c r="D10519" t="s">
        <v>43</v>
      </c>
      <c r="E10519" t="s">
        <v>99</v>
      </c>
      <c r="F10519" t="s">
        <v>43</v>
      </c>
      <c r="G10519" t="s">
        <v>99</v>
      </c>
      <c r="M10519" s="43">
        <v>7.6367674060991284</v>
      </c>
      <c r="N10519" t="s">
        <v>204</v>
      </c>
      <c r="O10519">
        <v>0</v>
      </c>
      <c r="P10519">
        <v>120</v>
      </c>
    </row>
    <row r="10520" spans="1:16" x14ac:dyDescent="0.15">
      <c r="A10520">
        <v>10518</v>
      </c>
      <c r="B10520" t="s">
        <v>114</v>
      </c>
      <c r="C10520" t="s">
        <v>197</v>
      </c>
      <c r="D10520" t="s">
        <v>43</v>
      </c>
      <c r="E10520" t="s">
        <v>101</v>
      </c>
      <c r="F10520" t="s">
        <v>43</v>
      </c>
      <c r="G10520" t="s">
        <v>101</v>
      </c>
      <c r="M10520" s="43">
        <v>7.6011368033780364</v>
      </c>
      <c r="N10520" t="s">
        <v>204</v>
      </c>
      <c r="O10520">
        <v>0</v>
      </c>
      <c r="P10520">
        <v>110</v>
      </c>
    </row>
    <row r="10521" spans="1:16" x14ac:dyDescent="0.15">
      <c r="A10521">
        <v>10519</v>
      </c>
      <c r="B10521" t="s">
        <v>114</v>
      </c>
      <c r="C10521" t="s">
        <v>197</v>
      </c>
      <c r="D10521" t="s">
        <v>43</v>
      </c>
      <c r="E10521" t="s">
        <v>106</v>
      </c>
      <c r="F10521" t="s">
        <v>43</v>
      </c>
      <c r="G10521" t="s">
        <v>106</v>
      </c>
      <c r="M10521" s="43">
        <v>4.9262587033360727</v>
      </c>
      <c r="N10521" t="s">
        <v>204</v>
      </c>
      <c r="O10521">
        <v>0</v>
      </c>
      <c r="P10521">
        <v>11</v>
      </c>
    </row>
    <row r="10522" spans="1:16" x14ac:dyDescent="0.15">
      <c r="A10522">
        <v>10520</v>
      </c>
      <c r="B10522" t="s">
        <v>114</v>
      </c>
      <c r="C10522" t="s">
        <v>197</v>
      </c>
      <c r="D10522" t="s">
        <v>43</v>
      </c>
      <c r="E10522" t="s">
        <v>107</v>
      </c>
      <c r="F10522" t="s">
        <v>43</v>
      </c>
      <c r="G10522" t="s">
        <v>107</v>
      </c>
      <c r="M10522" s="43">
        <v>29.346054002284291</v>
      </c>
      <c r="N10522" t="s">
        <v>204</v>
      </c>
      <c r="O10522">
        <v>0</v>
      </c>
      <c r="P10522">
        <v>120</v>
      </c>
    </row>
    <row r="10523" spans="1:16" x14ac:dyDescent="0.15">
      <c r="A10523">
        <v>10521</v>
      </c>
      <c r="B10523" t="s">
        <v>114</v>
      </c>
      <c r="C10523" t="s">
        <v>197</v>
      </c>
      <c r="D10523" t="s">
        <v>43</v>
      </c>
      <c r="E10523" t="s">
        <v>108</v>
      </c>
      <c r="F10523" t="s">
        <v>43</v>
      </c>
      <c r="G10523" t="s">
        <v>108</v>
      </c>
      <c r="M10523" s="43">
        <v>3.832955045926894</v>
      </c>
      <c r="N10523" t="s">
        <v>204</v>
      </c>
      <c r="O10523">
        <v>0</v>
      </c>
      <c r="P10523">
        <v>21</v>
      </c>
    </row>
    <row r="10524" spans="1:16" x14ac:dyDescent="0.15">
      <c r="A10524">
        <v>10522</v>
      </c>
      <c r="B10524" t="s">
        <v>114</v>
      </c>
      <c r="C10524" t="s">
        <v>197</v>
      </c>
      <c r="D10524" t="s">
        <v>43</v>
      </c>
      <c r="E10524" t="s">
        <v>109</v>
      </c>
      <c r="F10524" t="s">
        <v>43</v>
      </c>
      <c r="G10524" t="s">
        <v>109</v>
      </c>
      <c r="M10524" s="43">
        <v>1.4953908837532119</v>
      </c>
      <c r="N10524" t="s">
        <v>204</v>
      </c>
      <c r="O10524">
        <v>0</v>
      </c>
      <c r="P10524">
        <v>18</v>
      </c>
    </row>
    <row r="10525" spans="1:16" x14ac:dyDescent="0.15">
      <c r="A10525">
        <v>10523</v>
      </c>
      <c r="B10525" t="s">
        <v>114</v>
      </c>
      <c r="C10525" t="s">
        <v>197</v>
      </c>
      <c r="D10525" t="s">
        <v>43</v>
      </c>
      <c r="E10525" t="s">
        <v>110</v>
      </c>
      <c r="F10525" t="s">
        <v>43</v>
      </c>
      <c r="G10525" t="s">
        <v>110</v>
      </c>
      <c r="M10525" s="43">
        <v>1.387776143296825</v>
      </c>
      <c r="N10525" t="s">
        <v>204</v>
      </c>
      <c r="O10525">
        <v>0</v>
      </c>
      <c r="P10525">
        <v>27</v>
      </c>
    </row>
    <row r="10526" spans="1:16" x14ac:dyDescent="0.15">
      <c r="A10526">
        <v>10524</v>
      </c>
      <c r="B10526" t="s">
        <v>114</v>
      </c>
      <c r="C10526" t="s">
        <v>197</v>
      </c>
      <c r="D10526" t="s">
        <v>43</v>
      </c>
      <c r="E10526" t="s">
        <v>111</v>
      </c>
      <c r="F10526" t="s">
        <v>43</v>
      </c>
      <c r="G10526" t="s">
        <v>111</v>
      </c>
      <c r="M10526" s="43">
        <v>5.0439586307874027</v>
      </c>
      <c r="N10526" t="s">
        <v>204</v>
      </c>
      <c r="O10526">
        <v>0</v>
      </c>
      <c r="P10526">
        <v>110</v>
      </c>
    </row>
    <row r="10527" spans="1:16" x14ac:dyDescent="0.15">
      <c r="A10527">
        <v>10525</v>
      </c>
      <c r="B10527" t="s">
        <v>114</v>
      </c>
      <c r="C10527" t="s">
        <v>197</v>
      </c>
      <c r="D10527" t="s">
        <v>43</v>
      </c>
      <c r="E10527" t="s">
        <v>112</v>
      </c>
      <c r="F10527" t="s">
        <v>43</v>
      </c>
      <c r="G10527" t="s">
        <v>112</v>
      </c>
      <c r="M10527" s="43">
        <v>3.7932791448933458</v>
      </c>
      <c r="N10527" t="s">
        <v>204</v>
      </c>
      <c r="O10527">
        <v>0</v>
      </c>
      <c r="P10527">
        <v>110</v>
      </c>
    </row>
    <row r="10528" spans="1:16" x14ac:dyDescent="0.15">
      <c r="A10528">
        <v>10526</v>
      </c>
      <c r="B10528" t="s">
        <v>114</v>
      </c>
      <c r="C10528" t="s">
        <v>197</v>
      </c>
      <c r="D10528" t="s">
        <v>43</v>
      </c>
      <c r="E10528" t="s">
        <v>113</v>
      </c>
      <c r="F10528" t="s">
        <v>43</v>
      </c>
      <c r="G10528" t="s">
        <v>113</v>
      </c>
      <c r="M10528" s="43">
        <v>1.9596948069519631</v>
      </c>
      <c r="N10528" t="s">
        <v>204</v>
      </c>
      <c r="O10528">
        <v>0</v>
      </c>
      <c r="P10528">
        <v>68</v>
      </c>
    </row>
    <row r="10529" spans="1:16" x14ac:dyDescent="0.15">
      <c r="A10529">
        <v>10527</v>
      </c>
      <c r="B10529" t="s">
        <v>114</v>
      </c>
      <c r="C10529" t="s">
        <v>197</v>
      </c>
      <c r="D10529" t="s">
        <v>43</v>
      </c>
      <c r="E10529" t="s">
        <v>115</v>
      </c>
      <c r="F10529" t="s">
        <v>43</v>
      </c>
      <c r="G10529" t="s">
        <v>115</v>
      </c>
      <c r="M10529" s="43">
        <v>4.560774438657341</v>
      </c>
      <c r="N10529" t="s">
        <v>204</v>
      </c>
      <c r="O10529">
        <v>0</v>
      </c>
      <c r="P10529">
        <v>93</v>
      </c>
    </row>
    <row r="10530" spans="1:16" x14ac:dyDescent="0.15">
      <c r="A10530">
        <v>10528</v>
      </c>
      <c r="B10530" t="s">
        <v>114</v>
      </c>
      <c r="C10530" t="s">
        <v>197</v>
      </c>
      <c r="D10530" t="s">
        <v>43</v>
      </c>
      <c r="E10530" t="s">
        <v>116</v>
      </c>
      <c r="F10530" t="s">
        <v>43</v>
      </c>
      <c r="G10530" t="s">
        <v>116</v>
      </c>
      <c r="M10530" s="43">
        <v>2.8827479653331558</v>
      </c>
      <c r="N10530" t="s">
        <v>204</v>
      </c>
      <c r="O10530">
        <v>0</v>
      </c>
      <c r="P10530">
        <v>1</v>
      </c>
    </row>
    <row r="10531" spans="1:16" x14ac:dyDescent="0.15">
      <c r="A10531">
        <v>10529</v>
      </c>
      <c r="B10531" t="s">
        <v>114</v>
      </c>
      <c r="C10531" t="s">
        <v>197</v>
      </c>
      <c r="D10531" t="s">
        <v>43</v>
      </c>
      <c r="E10531" t="s">
        <v>117</v>
      </c>
      <c r="F10531" t="s">
        <v>43</v>
      </c>
      <c r="G10531" t="s">
        <v>117</v>
      </c>
      <c r="M10531" s="43">
        <v>1.833087393844355</v>
      </c>
      <c r="N10531" t="s">
        <v>204</v>
      </c>
      <c r="O10531">
        <v>0</v>
      </c>
      <c r="P10531">
        <v>80</v>
      </c>
    </row>
    <row r="10532" spans="1:16" x14ac:dyDescent="0.15">
      <c r="A10532">
        <v>10530</v>
      </c>
      <c r="B10532" t="s">
        <v>114</v>
      </c>
      <c r="C10532" t="s">
        <v>197</v>
      </c>
      <c r="D10532" t="s">
        <v>43</v>
      </c>
      <c r="E10532" t="s">
        <v>118</v>
      </c>
      <c r="F10532" t="s">
        <v>43</v>
      </c>
      <c r="G10532" t="s">
        <v>118</v>
      </c>
      <c r="M10532" s="43">
        <v>1.4463510309700141</v>
      </c>
      <c r="N10532" t="s">
        <v>204</v>
      </c>
      <c r="O10532">
        <v>0</v>
      </c>
      <c r="P10532">
        <v>1</v>
      </c>
    </row>
    <row r="10533" spans="1:16" x14ac:dyDescent="0.15">
      <c r="A10533">
        <v>10531</v>
      </c>
      <c r="B10533" t="s">
        <v>114</v>
      </c>
      <c r="C10533" t="s">
        <v>197</v>
      </c>
      <c r="D10533" t="s">
        <v>43</v>
      </c>
      <c r="E10533" t="s">
        <v>119</v>
      </c>
      <c r="F10533" t="s">
        <v>43</v>
      </c>
      <c r="G10533" t="s">
        <v>119</v>
      </c>
      <c r="M10533" s="43">
        <v>0.92191454826724561</v>
      </c>
      <c r="N10533" t="s">
        <v>204</v>
      </c>
      <c r="O10533">
        <v>0</v>
      </c>
      <c r="P10533">
        <v>58</v>
      </c>
    </row>
    <row r="10534" spans="1:16" x14ac:dyDescent="0.15">
      <c r="A10534">
        <v>10532</v>
      </c>
      <c r="B10534" t="s">
        <v>114</v>
      </c>
      <c r="C10534" t="s">
        <v>197</v>
      </c>
      <c r="D10534" t="s">
        <v>43</v>
      </c>
      <c r="E10534" t="s">
        <v>120</v>
      </c>
      <c r="F10534" t="s">
        <v>43</v>
      </c>
      <c r="G10534" t="s">
        <v>120</v>
      </c>
      <c r="M10534" s="43">
        <v>0.26099473497700432</v>
      </c>
      <c r="N10534" t="s">
        <v>204</v>
      </c>
      <c r="O10534">
        <v>0</v>
      </c>
      <c r="P10534">
        <v>1</v>
      </c>
    </row>
    <row r="10535" spans="1:16" x14ac:dyDescent="0.15">
      <c r="A10535">
        <v>10533</v>
      </c>
      <c r="B10535" t="s">
        <v>114</v>
      </c>
      <c r="C10535" t="s">
        <v>197</v>
      </c>
      <c r="D10535" t="s">
        <v>43</v>
      </c>
      <c r="E10535" t="s">
        <v>121</v>
      </c>
      <c r="F10535" t="s">
        <v>43</v>
      </c>
      <c r="G10535" t="s">
        <v>121</v>
      </c>
      <c r="M10535" s="43">
        <v>34.281543477812619</v>
      </c>
      <c r="N10535" t="s">
        <v>204</v>
      </c>
      <c r="O10535">
        <v>0</v>
      </c>
      <c r="P10535">
        <v>130</v>
      </c>
    </row>
    <row r="10536" spans="1:16" x14ac:dyDescent="0.15">
      <c r="A10536">
        <v>10534</v>
      </c>
      <c r="B10536" t="s">
        <v>114</v>
      </c>
      <c r="C10536" t="s">
        <v>197</v>
      </c>
      <c r="D10536" t="s">
        <v>43</v>
      </c>
      <c r="E10536" t="s">
        <v>122</v>
      </c>
      <c r="F10536" t="s">
        <v>43</v>
      </c>
      <c r="G10536" t="s">
        <v>122</v>
      </c>
      <c r="M10536" s="43">
        <v>-6.818992900083666</v>
      </c>
      <c r="N10536" t="s">
        <v>204</v>
      </c>
      <c r="O10536">
        <v>-59</v>
      </c>
      <c r="P10536">
        <v>92</v>
      </c>
    </row>
    <row r="10537" spans="1:16" x14ac:dyDescent="0.15">
      <c r="A10537">
        <v>10535</v>
      </c>
      <c r="B10537" t="s">
        <v>114</v>
      </c>
      <c r="C10537" t="s">
        <v>197</v>
      </c>
      <c r="D10537" t="s">
        <v>44</v>
      </c>
      <c r="E10537" t="s">
        <v>99</v>
      </c>
      <c r="F10537" t="s">
        <v>44</v>
      </c>
      <c r="G10537" t="s">
        <v>99</v>
      </c>
      <c r="M10537" s="43">
        <v>4.5839202311574194</v>
      </c>
      <c r="N10537" t="s">
        <v>204</v>
      </c>
      <c r="O10537">
        <v>0</v>
      </c>
      <c r="P10537">
        <v>100</v>
      </c>
    </row>
    <row r="10538" spans="1:16" x14ac:dyDescent="0.15">
      <c r="A10538">
        <v>10536</v>
      </c>
      <c r="B10538" t="s">
        <v>114</v>
      </c>
      <c r="C10538" t="s">
        <v>197</v>
      </c>
      <c r="D10538" t="s">
        <v>44</v>
      </c>
      <c r="E10538" t="s">
        <v>100</v>
      </c>
      <c r="F10538" t="s">
        <v>44</v>
      </c>
      <c r="G10538" t="s">
        <v>100</v>
      </c>
      <c r="M10538" s="43">
        <v>4.5071115345193267</v>
      </c>
      <c r="N10538" t="s">
        <v>204</v>
      </c>
      <c r="O10538">
        <v>0</v>
      </c>
      <c r="P10538">
        <v>100</v>
      </c>
    </row>
    <row r="10539" spans="1:16" x14ac:dyDescent="0.15">
      <c r="A10539">
        <v>10537</v>
      </c>
      <c r="B10539" t="s">
        <v>114</v>
      </c>
      <c r="C10539" t="s">
        <v>197</v>
      </c>
      <c r="D10539" t="s">
        <v>44</v>
      </c>
      <c r="E10539" t="s">
        <v>107</v>
      </c>
      <c r="F10539" t="s">
        <v>44</v>
      </c>
      <c r="G10539" t="s">
        <v>107</v>
      </c>
      <c r="M10539" s="43">
        <v>28.202681905058661</v>
      </c>
      <c r="N10539" t="s">
        <v>204</v>
      </c>
      <c r="O10539">
        <v>0</v>
      </c>
      <c r="P10539">
        <v>120</v>
      </c>
    </row>
    <row r="10540" spans="1:16" x14ac:dyDescent="0.15">
      <c r="A10540">
        <v>10538</v>
      </c>
      <c r="B10540" t="s">
        <v>114</v>
      </c>
      <c r="C10540" t="s">
        <v>197</v>
      </c>
      <c r="D10540" t="s">
        <v>44</v>
      </c>
      <c r="E10540" t="s">
        <v>108</v>
      </c>
      <c r="F10540" t="s">
        <v>44</v>
      </c>
      <c r="G10540" t="s">
        <v>108</v>
      </c>
      <c r="M10540" s="43">
        <v>3.196186068267064</v>
      </c>
      <c r="N10540" t="s">
        <v>204</v>
      </c>
      <c r="O10540">
        <v>0</v>
      </c>
      <c r="P10540">
        <v>21</v>
      </c>
    </row>
    <row r="10541" spans="1:16" x14ac:dyDescent="0.15">
      <c r="A10541">
        <v>10539</v>
      </c>
      <c r="B10541" t="s">
        <v>114</v>
      </c>
      <c r="C10541" t="s">
        <v>197</v>
      </c>
      <c r="D10541" t="s">
        <v>44</v>
      </c>
      <c r="E10541" t="s">
        <v>109</v>
      </c>
      <c r="F10541" t="s">
        <v>44</v>
      </c>
      <c r="G10541" t="s">
        <v>109</v>
      </c>
      <c r="M10541" s="43">
        <v>1.637241162902878</v>
      </c>
      <c r="N10541" t="s">
        <v>204</v>
      </c>
      <c r="O10541">
        <v>0</v>
      </c>
      <c r="P10541">
        <v>33</v>
      </c>
    </row>
    <row r="10542" spans="1:16" x14ac:dyDescent="0.15">
      <c r="A10542">
        <v>10540</v>
      </c>
      <c r="B10542" t="s">
        <v>114</v>
      </c>
      <c r="C10542" t="s">
        <v>197</v>
      </c>
      <c r="D10542" t="s">
        <v>44</v>
      </c>
      <c r="E10542" t="s">
        <v>110</v>
      </c>
      <c r="F10542" t="s">
        <v>44</v>
      </c>
      <c r="G10542" t="s">
        <v>110</v>
      </c>
      <c r="M10542" s="43">
        <v>1.350238867794765</v>
      </c>
      <c r="N10542" t="s">
        <v>204</v>
      </c>
      <c r="O10542">
        <v>0</v>
      </c>
      <c r="P10542">
        <v>29</v>
      </c>
    </row>
    <row r="10543" spans="1:16" x14ac:dyDescent="0.15">
      <c r="A10543">
        <v>10541</v>
      </c>
      <c r="B10543" t="s">
        <v>114</v>
      </c>
      <c r="C10543" t="s">
        <v>197</v>
      </c>
      <c r="D10543" t="s">
        <v>44</v>
      </c>
      <c r="E10543" t="s">
        <v>111</v>
      </c>
      <c r="F10543" t="s">
        <v>44</v>
      </c>
      <c r="G10543" t="s">
        <v>111</v>
      </c>
      <c r="M10543" s="43">
        <v>4.9934488330504658</v>
      </c>
      <c r="N10543" t="s">
        <v>204</v>
      </c>
      <c r="O10543">
        <v>0</v>
      </c>
      <c r="P10543">
        <v>108</v>
      </c>
    </row>
    <row r="10544" spans="1:16" x14ac:dyDescent="0.15">
      <c r="A10544">
        <v>10542</v>
      </c>
      <c r="B10544" t="s">
        <v>114</v>
      </c>
      <c r="C10544" t="s">
        <v>197</v>
      </c>
      <c r="D10544" t="s">
        <v>44</v>
      </c>
      <c r="E10544" t="s">
        <v>112</v>
      </c>
      <c r="F10544" t="s">
        <v>44</v>
      </c>
      <c r="G10544" t="s">
        <v>112</v>
      </c>
      <c r="M10544" s="43">
        <v>3.772706498043302</v>
      </c>
      <c r="N10544" t="s">
        <v>204</v>
      </c>
      <c r="O10544">
        <v>0</v>
      </c>
      <c r="P10544">
        <v>110</v>
      </c>
    </row>
    <row r="10545" spans="1:16" x14ac:dyDescent="0.15">
      <c r="A10545">
        <v>10543</v>
      </c>
      <c r="B10545" t="s">
        <v>114</v>
      </c>
      <c r="C10545" t="s">
        <v>197</v>
      </c>
      <c r="D10545" t="s">
        <v>44</v>
      </c>
      <c r="E10545" t="s">
        <v>113</v>
      </c>
      <c r="F10545" t="s">
        <v>44</v>
      </c>
      <c r="G10545" t="s">
        <v>113</v>
      </c>
      <c r="M10545" s="43">
        <v>1.627844515860783</v>
      </c>
      <c r="N10545" t="s">
        <v>204</v>
      </c>
      <c r="O10545">
        <v>0</v>
      </c>
      <c r="P10545">
        <v>63</v>
      </c>
    </row>
    <row r="10546" spans="1:16" x14ac:dyDescent="0.15">
      <c r="A10546">
        <v>10544</v>
      </c>
      <c r="B10546" t="s">
        <v>114</v>
      </c>
      <c r="C10546" t="s">
        <v>197</v>
      </c>
      <c r="D10546" t="s">
        <v>44</v>
      </c>
      <c r="E10546" t="s">
        <v>115</v>
      </c>
      <c r="F10546" t="s">
        <v>44</v>
      </c>
      <c r="G10546" t="s">
        <v>115</v>
      </c>
      <c r="M10546" s="43">
        <v>5.1336079790019724</v>
      </c>
      <c r="N10546" t="s">
        <v>204</v>
      </c>
      <c r="O10546">
        <v>0</v>
      </c>
      <c r="P10546">
        <v>94</v>
      </c>
    </row>
    <row r="10547" spans="1:16" x14ac:dyDescent="0.15">
      <c r="A10547">
        <v>10545</v>
      </c>
      <c r="B10547" t="s">
        <v>114</v>
      </c>
      <c r="C10547" t="s">
        <v>197</v>
      </c>
      <c r="D10547" t="s">
        <v>44</v>
      </c>
      <c r="E10547" t="s">
        <v>116</v>
      </c>
      <c r="F10547" t="s">
        <v>44</v>
      </c>
      <c r="G10547" t="s">
        <v>116</v>
      </c>
      <c r="M10547" s="43">
        <v>2.4761467233261141</v>
      </c>
      <c r="N10547" t="s">
        <v>204</v>
      </c>
      <c r="O10547">
        <v>0</v>
      </c>
      <c r="P10547">
        <v>1</v>
      </c>
    </row>
    <row r="10548" spans="1:16" x14ac:dyDescent="0.15">
      <c r="A10548">
        <v>10546</v>
      </c>
      <c r="B10548" t="s">
        <v>114</v>
      </c>
      <c r="C10548" t="s">
        <v>197</v>
      </c>
      <c r="D10548" t="s">
        <v>44</v>
      </c>
      <c r="E10548" t="s">
        <v>117</v>
      </c>
      <c r="F10548" t="s">
        <v>44</v>
      </c>
      <c r="G10548" t="s">
        <v>117</v>
      </c>
      <c r="M10548" s="43">
        <v>1.609375165151355</v>
      </c>
      <c r="N10548" t="s">
        <v>204</v>
      </c>
      <c r="O10548">
        <v>0</v>
      </c>
      <c r="P10548">
        <v>79</v>
      </c>
    </row>
    <row r="10549" spans="1:16" x14ac:dyDescent="0.15">
      <c r="A10549">
        <v>10547</v>
      </c>
      <c r="B10549" t="s">
        <v>114</v>
      </c>
      <c r="C10549" t="s">
        <v>197</v>
      </c>
      <c r="D10549" t="s">
        <v>44</v>
      </c>
      <c r="E10549" t="s">
        <v>118</v>
      </c>
      <c r="F10549" t="s">
        <v>44</v>
      </c>
      <c r="G10549" t="s">
        <v>118</v>
      </c>
      <c r="M10549" s="43">
        <v>1.344273114466713</v>
      </c>
      <c r="N10549" t="s">
        <v>204</v>
      </c>
      <c r="O10549">
        <v>0</v>
      </c>
      <c r="P10549">
        <v>1</v>
      </c>
    </row>
    <row r="10550" spans="1:16" x14ac:dyDescent="0.15">
      <c r="A10550">
        <v>10548</v>
      </c>
      <c r="B10550" t="s">
        <v>114</v>
      </c>
      <c r="C10550" t="s">
        <v>197</v>
      </c>
      <c r="D10550" t="s">
        <v>44</v>
      </c>
      <c r="E10550" t="s">
        <v>119</v>
      </c>
      <c r="F10550" t="s">
        <v>44</v>
      </c>
      <c r="G10550" t="s">
        <v>119</v>
      </c>
      <c r="M10550" s="43">
        <v>0.87546991988243916</v>
      </c>
      <c r="N10550" t="s">
        <v>204</v>
      </c>
      <c r="O10550">
        <v>0</v>
      </c>
      <c r="P10550">
        <v>58</v>
      </c>
    </row>
    <row r="10551" spans="1:16" x14ac:dyDescent="0.15">
      <c r="A10551">
        <v>10549</v>
      </c>
      <c r="B10551" t="s">
        <v>114</v>
      </c>
      <c r="C10551" t="s">
        <v>197</v>
      </c>
      <c r="D10551" t="s">
        <v>44</v>
      </c>
      <c r="E10551" t="s">
        <v>120</v>
      </c>
      <c r="F10551" t="s">
        <v>44</v>
      </c>
      <c r="G10551" t="s">
        <v>120</v>
      </c>
      <c r="M10551" s="43">
        <v>0.25562234830867692</v>
      </c>
      <c r="N10551" t="s">
        <v>204</v>
      </c>
      <c r="O10551">
        <v>0</v>
      </c>
      <c r="P10551">
        <v>1</v>
      </c>
    </row>
    <row r="10552" spans="1:16" x14ac:dyDescent="0.15">
      <c r="A10552">
        <v>10550</v>
      </c>
      <c r="B10552" t="s">
        <v>114</v>
      </c>
      <c r="C10552" t="s">
        <v>197</v>
      </c>
      <c r="D10552" t="s">
        <v>44</v>
      </c>
      <c r="E10552" t="s">
        <v>121</v>
      </c>
      <c r="F10552" t="s">
        <v>44</v>
      </c>
      <c r="G10552" t="s">
        <v>121</v>
      </c>
      <c r="M10552" s="43">
        <v>28.214818380700819</v>
      </c>
      <c r="N10552" t="s">
        <v>204</v>
      </c>
      <c r="O10552">
        <v>0</v>
      </c>
      <c r="P10552">
        <v>120</v>
      </c>
    </row>
    <row r="10553" spans="1:16" x14ac:dyDescent="0.15">
      <c r="A10553">
        <v>10551</v>
      </c>
      <c r="B10553" t="s">
        <v>114</v>
      </c>
      <c r="C10553" t="s">
        <v>197</v>
      </c>
      <c r="D10553" t="s">
        <v>44</v>
      </c>
      <c r="E10553" t="s">
        <v>122</v>
      </c>
      <c r="F10553" t="s">
        <v>44</v>
      </c>
      <c r="G10553" t="s">
        <v>122</v>
      </c>
      <c r="M10553" s="43">
        <v>-4.5118232520813573</v>
      </c>
      <c r="N10553" t="s">
        <v>204</v>
      </c>
      <c r="O10553">
        <v>-45</v>
      </c>
      <c r="P10553">
        <v>78</v>
      </c>
    </row>
    <row r="10554" spans="1:16" x14ac:dyDescent="0.15">
      <c r="A10554">
        <v>10552</v>
      </c>
      <c r="B10554" t="s">
        <v>114</v>
      </c>
      <c r="C10554" t="s">
        <v>197</v>
      </c>
      <c r="D10554" t="s">
        <v>45</v>
      </c>
      <c r="E10554" t="s">
        <v>99</v>
      </c>
      <c r="F10554" t="s">
        <v>45</v>
      </c>
      <c r="G10554" t="s">
        <v>99</v>
      </c>
      <c r="M10554" s="43">
        <v>6.5091421697369816</v>
      </c>
      <c r="N10554" t="s">
        <v>204</v>
      </c>
      <c r="O10554">
        <v>0</v>
      </c>
      <c r="P10554">
        <v>100</v>
      </c>
    </row>
    <row r="10555" spans="1:16" x14ac:dyDescent="0.15">
      <c r="A10555">
        <v>10553</v>
      </c>
      <c r="B10555" t="s">
        <v>114</v>
      </c>
      <c r="C10555" t="s">
        <v>197</v>
      </c>
      <c r="D10555" t="s">
        <v>45</v>
      </c>
      <c r="E10555" t="s">
        <v>100</v>
      </c>
      <c r="F10555" t="s">
        <v>45</v>
      </c>
      <c r="G10555" t="s">
        <v>100</v>
      </c>
      <c r="M10555" s="43">
        <v>6.4625653247689234</v>
      </c>
      <c r="N10555" t="s">
        <v>204</v>
      </c>
      <c r="O10555">
        <v>0</v>
      </c>
      <c r="P10555">
        <v>100</v>
      </c>
    </row>
    <row r="10556" spans="1:16" x14ac:dyDescent="0.15">
      <c r="A10556">
        <v>10554</v>
      </c>
      <c r="B10556" t="s">
        <v>114</v>
      </c>
      <c r="C10556" t="s">
        <v>197</v>
      </c>
      <c r="D10556" t="s">
        <v>45</v>
      </c>
      <c r="E10556" t="s">
        <v>106</v>
      </c>
      <c r="F10556" t="s">
        <v>45</v>
      </c>
      <c r="G10556" t="s">
        <v>106</v>
      </c>
      <c r="M10556" s="43">
        <v>1.2362515172017721</v>
      </c>
      <c r="N10556" t="s">
        <v>204</v>
      </c>
      <c r="O10556">
        <v>0</v>
      </c>
      <c r="P10556">
        <v>11</v>
      </c>
    </row>
    <row r="10557" spans="1:16" x14ac:dyDescent="0.15">
      <c r="A10557">
        <v>10555</v>
      </c>
      <c r="B10557" t="s">
        <v>114</v>
      </c>
      <c r="C10557" t="s">
        <v>197</v>
      </c>
      <c r="D10557" t="s">
        <v>45</v>
      </c>
      <c r="E10557" t="s">
        <v>107</v>
      </c>
      <c r="F10557" t="s">
        <v>45</v>
      </c>
      <c r="G10557" t="s">
        <v>107</v>
      </c>
      <c r="M10557" s="43">
        <v>28.55219696428842</v>
      </c>
      <c r="N10557" t="s">
        <v>204</v>
      </c>
      <c r="O10557">
        <v>0</v>
      </c>
      <c r="P10557">
        <v>120</v>
      </c>
    </row>
    <row r="10558" spans="1:16" x14ac:dyDescent="0.15">
      <c r="A10558">
        <v>10556</v>
      </c>
      <c r="B10558" t="s">
        <v>114</v>
      </c>
      <c r="C10558" t="s">
        <v>197</v>
      </c>
      <c r="D10558" t="s">
        <v>45</v>
      </c>
      <c r="E10558" t="s">
        <v>108</v>
      </c>
      <c r="F10558" t="s">
        <v>45</v>
      </c>
      <c r="G10558" t="s">
        <v>108</v>
      </c>
      <c r="M10558" s="43">
        <v>3.5966505968566911</v>
      </c>
      <c r="N10558" t="s">
        <v>204</v>
      </c>
      <c r="O10558">
        <v>0</v>
      </c>
      <c r="P10558">
        <v>21</v>
      </c>
    </row>
    <row r="10559" spans="1:16" x14ac:dyDescent="0.15">
      <c r="A10559">
        <v>10557</v>
      </c>
      <c r="B10559" t="s">
        <v>114</v>
      </c>
      <c r="C10559" t="s">
        <v>197</v>
      </c>
      <c r="D10559" t="s">
        <v>45</v>
      </c>
      <c r="E10559" t="s">
        <v>109</v>
      </c>
      <c r="F10559" t="s">
        <v>45</v>
      </c>
      <c r="G10559" t="s">
        <v>109</v>
      </c>
      <c r="M10559" s="43">
        <v>1.4828808977609489</v>
      </c>
      <c r="N10559" t="s">
        <v>204</v>
      </c>
      <c r="O10559">
        <v>0</v>
      </c>
      <c r="P10559">
        <v>33</v>
      </c>
    </row>
    <row r="10560" spans="1:16" x14ac:dyDescent="0.15">
      <c r="A10560">
        <v>10558</v>
      </c>
      <c r="B10560" t="s">
        <v>114</v>
      </c>
      <c r="C10560" t="s">
        <v>197</v>
      </c>
      <c r="D10560" t="s">
        <v>45</v>
      </c>
      <c r="E10560" t="s">
        <v>110</v>
      </c>
      <c r="F10560" t="s">
        <v>45</v>
      </c>
      <c r="G10560" t="s">
        <v>110</v>
      </c>
      <c r="M10560" s="43">
        <v>1.625425515350615</v>
      </c>
      <c r="N10560" t="s">
        <v>204</v>
      </c>
      <c r="O10560">
        <v>0</v>
      </c>
      <c r="P10560">
        <v>29</v>
      </c>
    </row>
    <row r="10561" spans="1:16" x14ac:dyDescent="0.15">
      <c r="A10561">
        <v>10559</v>
      </c>
      <c r="B10561" t="s">
        <v>114</v>
      </c>
      <c r="C10561" t="s">
        <v>197</v>
      </c>
      <c r="D10561" t="s">
        <v>45</v>
      </c>
      <c r="E10561" t="s">
        <v>111</v>
      </c>
      <c r="F10561" t="s">
        <v>45</v>
      </c>
      <c r="G10561" t="s">
        <v>111</v>
      </c>
      <c r="M10561" s="43">
        <v>4.7380284003405091</v>
      </c>
      <c r="N10561" t="s">
        <v>204</v>
      </c>
      <c r="O10561">
        <v>0</v>
      </c>
      <c r="P10561">
        <v>110</v>
      </c>
    </row>
    <row r="10562" spans="1:16" x14ac:dyDescent="0.15">
      <c r="A10562">
        <v>10560</v>
      </c>
      <c r="B10562" t="s">
        <v>114</v>
      </c>
      <c r="C10562" t="s">
        <v>197</v>
      </c>
      <c r="D10562" t="s">
        <v>45</v>
      </c>
      <c r="E10562" t="s">
        <v>112</v>
      </c>
      <c r="F10562" t="s">
        <v>45</v>
      </c>
      <c r="G10562" t="s">
        <v>112</v>
      </c>
      <c r="M10562" s="43">
        <v>3.7581808588029539</v>
      </c>
      <c r="N10562" t="s">
        <v>204</v>
      </c>
      <c r="O10562">
        <v>0</v>
      </c>
      <c r="P10562">
        <v>112</v>
      </c>
    </row>
    <row r="10563" spans="1:16" x14ac:dyDescent="0.15">
      <c r="A10563">
        <v>10561</v>
      </c>
      <c r="B10563" t="s">
        <v>114</v>
      </c>
      <c r="C10563" t="s">
        <v>197</v>
      </c>
      <c r="D10563" t="s">
        <v>45</v>
      </c>
      <c r="E10563" t="s">
        <v>113</v>
      </c>
      <c r="F10563" t="s">
        <v>45</v>
      </c>
      <c r="G10563" t="s">
        <v>113</v>
      </c>
      <c r="M10563" s="43">
        <v>2.047233567213651</v>
      </c>
      <c r="N10563" t="s">
        <v>204</v>
      </c>
      <c r="O10563">
        <v>0</v>
      </c>
      <c r="P10563">
        <v>68</v>
      </c>
    </row>
    <row r="10564" spans="1:16" x14ac:dyDescent="0.15">
      <c r="A10564">
        <v>10562</v>
      </c>
      <c r="B10564" t="s">
        <v>114</v>
      </c>
      <c r="C10564" t="s">
        <v>197</v>
      </c>
      <c r="D10564" t="s">
        <v>45</v>
      </c>
      <c r="E10564" t="s">
        <v>115</v>
      </c>
      <c r="F10564" t="s">
        <v>45</v>
      </c>
      <c r="G10564" t="s">
        <v>115</v>
      </c>
      <c r="M10564" s="43">
        <v>4.0534018354009342</v>
      </c>
      <c r="N10564" t="s">
        <v>204</v>
      </c>
      <c r="O10564">
        <v>0</v>
      </c>
      <c r="P10564">
        <v>93</v>
      </c>
    </row>
    <row r="10565" spans="1:16" x14ac:dyDescent="0.15">
      <c r="A10565">
        <v>10563</v>
      </c>
      <c r="B10565" t="s">
        <v>114</v>
      </c>
      <c r="C10565" t="s">
        <v>197</v>
      </c>
      <c r="D10565" t="s">
        <v>45</v>
      </c>
      <c r="E10565" t="s">
        <v>116</v>
      </c>
      <c r="F10565" t="s">
        <v>45</v>
      </c>
      <c r="G10565" t="s">
        <v>116</v>
      </c>
      <c r="M10565" s="43">
        <v>2.8188877892347879</v>
      </c>
      <c r="N10565" t="s">
        <v>204</v>
      </c>
      <c r="O10565">
        <v>0</v>
      </c>
      <c r="P10565">
        <v>1</v>
      </c>
    </row>
    <row r="10566" spans="1:16" x14ac:dyDescent="0.15">
      <c r="A10566">
        <v>10564</v>
      </c>
      <c r="B10566" t="s">
        <v>114</v>
      </c>
      <c r="C10566" t="s">
        <v>197</v>
      </c>
      <c r="D10566" t="s">
        <v>45</v>
      </c>
      <c r="E10566" t="s">
        <v>117</v>
      </c>
      <c r="F10566" t="s">
        <v>45</v>
      </c>
      <c r="G10566" t="s">
        <v>117</v>
      </c>
      <c r="M10566" s="43">
        <v>1.7711794424496849</v>
      </c>
      <c r="N10566" t="s">
        <v>204</v>
      </c>
      <c r="O10566">
        <v>0</v>
      </c>
      <c r="P10566">
        <v>80</v>
      </c>
    </row>
    <row r="10567" spans="1:16" x14ac:dyDescent="0.15">
      <c r="A10567">
        <v>10565</v>
      </c>
      <c r="B10567" t="s">
        <v>114</v>
      </c>
      <c r="C10567" t="s">
        <v>197</v>
      </c>
      <c r="D10567" t="s">
        <v>45</v>
      </c>
      <c r="E10567" t="s">
        <v>118</v>
      </c>
      <c r="F10567" t="s">
        <v>45</v>
      </c>
      <c r="G10567" t="s">
        <v>118</v>
      </c>
      <c r="M10567" s="43">
        <v>1.366273787079936</v>
      </c>
      <c r="N10567" t="s">
        <v>204</v>
      </c>
      <c r="O10567">
        <v>0</v>
      </c>
      <c r="P10567">
        <v>1</v>
      </c>
    </row>
    <row r="10568" spans="1:16" x14ac:dyDescent="0.15">
      <c r="A10568">
        <v>10566</v>
      </c>
      <c r="B10568" t="s">
        <v>114</v>
      </c>
      <c r="C10568" t="s">
        <v>197</v>
      </c>
      <c r="D10568" t="s">
        <v>45</v>
      </c>
      <c r="E10568" t="s">
        <v>119</v>
      </c>
      <c r="F10568" t="s">
        <v>45</v>
      </c>
      <c r="G10568" t="s">
        <v>119</v>
      </c>
      <c r="M10568" s="43">
        <v>1.115215041203901</v>
      </c>
      <c r="N10568" t="s">
        <v>204</v>
      </c>
      <c r="O10568">
        <v>0</v>
      </c>
      <c r="P10568">
        <v>58</v>
      </c>
    </row>
    <row r="10569" spans="1:16" x14ac:dyDescent="0.15">
      <c r="A10569">
        <v>10567</v>
      </c>
      <c r="B10569" t="s">
        <v>114</v>
      </c>
      <c r="C10569" t="s">
        <v>197</v>
      </c>
      <c r="D10569" t="s">
        <v>45</v>
      </c>
      <c r="E10569" t="s">
        <v>120</v>
      </c>
      <c r="F10569" t="s">
        <v>45</v>
      </c>
      <c r="G10569" t="s">
        <v>120</v>
      </c>
      <c r="M10569" s="43">
        <v>0.2494068330188767</v>
      </c>
      <c r="N10569" t="s">
        <v>204</v>
      </c>
      <c r="O10569">
        <v>0</v>
      </c>
      <c r="P10569">
        <v>1</v>
      </c>
    </row>
    <row r="10570" spans="1:16" x14ac:dyDescent="0.15">
      <c r="A10570">
        <v>10568</v>
      </c>
      <c r="B10570" t="s">
        <v>114</v>
      </c>
      <c r="C10570" t="s">
        <v>197</v>
      </c>
      <c r="D10570" t="s">
        <v>45</v>
      </c>
      <c r="E10570" t="s">
        <v>121</v>
      </c>
      <c r="F10570" t="s">
        <v>45</v>
      </c>
      <c r="G10570" t="s">
        <v>121</v>
      </c>
      <c r="M10570" s="43">
        <v>29.799716849603481</v>
      </c>
      <c r="N10570" t="s">
        <v>204</v>
      </c>
      <c r="O10570">
        <v>0</v>
      </c>
      <c r="P10570">
        <v>130</v>
      </c>
    </row>
    <row r="10571" spans="1:16" x14ac:dyDescent="0.15">
      <c r="A10571">
        <v>10569</v>
      </c>
      <c r="B10571" t="s">
        <v>114</v>
      </c>
      <c r="C10571" t="s">
        <v>197</v>
      </c>
      <c r="D10571" t="s">
        <v>45</v>
      </c>
      <c r="E10571" t="s">
        <v>122</v>
      </c>
      <c r="F10571" t="s">
        <v>45</v>
      </c>
      <c r="G10571" t="s">
        <v>122</v>
      </c>
      <c r="M10571" s="43">
        <v>-6.3637812307704378</v>
      </c>
      <c r="N10571" t="s">
        <v>204</v>
      </c>
      <c r="O10571">
        <v>-62</v>
      </c>
      <c r="P10571">
        <v>90</v>
      </c>
    </row>
    <row r="10572" spans="1:16" x14ac:dyDescent="0.15">
      <c r="A10572">
        <v>10570</v>
      </c>
      <c r="B10572" t="s">
        <v>114</v>
      </c>
      <c r="C10572" t="s">
        <v>197</v>
      </c>
      <c r="D10572" t="s">
        <v>46</v>
      </c>
      <c r="E10572" t="s">
        <v>89</v>
      </c>
      <c r="F10572" t="s">
        <v>46</v>
      </c>
      <c r="G10572" t="s">
        <v>89</v>
      </c>
      <c r="M10572" s="43">
        <v>118.1011670324941</v>
      </c>
      <c r="N10572" t="s">
        <v>204</v>
      </c>
      <c r="O10572">
        <v>83</v>
      </c>
      <c r="P10572">
        <v>170</v>
      </c>
    </row>
    <row r="10573" spans="1:16" x14ac:dyDescent="0.15">
      <c r="A10573">
        <v>10571</v>
      </c>
      <c r="B10573" t="s">
        <v>114</v>
      </c>
      <c r="C10573" t="s">
        <v>197</v>
      </c>
      <c r="D10573" t="s">
        <v>46</v>
      </c>
      <c r="E10573" t="s">
        <v>90</v>
      </c>
      <c r="F10573" t="s">
        <v>46</v>
      </c>
      <c r="G10573" t="s">
        <v>90</v>
      </c>
      <c r="M10573" s="43">
        <v>117.1011670324941</v>
      </c>
      <c r="N10573" t="s">
        <v>204</v>
      </c>
      <c r="O10573">
        <v>83</v>
      </c>
      <c r="P10573">
        <v>170</v>
      </c>
    </row>
    <row r="10574" spans="1:16" x14ac:dyDescent="0.15">
      <c r="A10574">
        <v>10572</v>
      </c>
      <c r="B10574" t="s">
        <v>114</v>
      </c>
      <c r="C10574" t="s">
        <v>197</v>
      </c>
      <c r="D10574" t="s">
        <v>46</v>
      </c>
      <c r="E10574" t="s">
        <v>92</v>
      </c>
      <c r="F10574" t="s">
        <v>46</v>
      </c>
      <c r="G10574" t="s">
        <v>92</v>
      </c>
      <c r="H10574" s="43">
        <v>136.31803830510759</v>
      </c>
      <c r="I10574" s="43">
        <v>20.44770574576614</v>
      </c>
      <c r="J10574" s="55">
        <v>0.3</v>
      </c>
      <c r="M10574" s="43">
        <v>116.1011670324941</v>
      </c>
      <c r="N10574" t="s">
        <v>203</v>
      </c>
      <c r="O10574">
        <v>86</v>
      </c>
      <c r="P10574">
        <v>160</v>
      </c>
    </row>
    <row r="10575" spans="1:16" x14ac:dyDescent="0.15">
      <c r="A10575">
        <v>10573</v>
      </c>
      <c r="B10575" t="s">
        <v>114</v>
      </c>
      <c r="C10575" t="s">
        <v>197</v>
      </c>
      <c r="D10575" t="s">
        <v>46</v>
      </c>
      <c r="E10575" t="s">
        <v>106</v>
      </c>
      <c r="F10575" t="s">
        <v>46</v>
      </c>
      <c r="G10575" t="s">
        <v>106</v>
      </c>
      <c r="M10575" s="43">
        <v>9.7293450720582791E-2</v>
      </c>
      <c r="N10575" t="s">
        <v>204</v>
      </c>
      <c r="O10575">
        <v>0</v>
      </c>
      <c r="P10575">
        <v>3600</v>
      </c>
    </row>
    <row r="10576" spans="1:16" x14ac:dyDescent="0.15">
      <c r="A10576">
        <v>10574</v>
      </c>
      <c r="B10576" t="s">
        <v>114</v>
      </c>
      <c r="C10576" t="s">
        <v>197</v>
      </c>
      <c r="D10576" t="s">
        <v>46</v>
      </c>
      <c r="E10576" t="s">
        <v>107</v>
      </c>
      <c r="F10576" t="s">
        <v>46</v>
      </c>
      <c r="G10576" t="s">
        <v>107</v>
      </c>
      <c r="M10576" s="43">
        <v>507.93479759652092</v>
      </c>
      <c r="N10576" t="s">
        <v>204</v>
      </c>
      <c r="O10576">
        <v>175</v>
      </c>
      <c r="P10576">
        <v>4088</v>
      </c>
    </row>
    <row r="10577" spans="1:16" x14ac:dyDescent="0.15">
      <c r="A10577">
        <v>10575</v>
      </c>
      <c r="B10577" t="s">
        <v>114</v>
      </c>
      <c r="C10577" t="s">
        <v>197</v>
      </c>
      <c r="D10577" t="s">
        <v>46</v>
      </c>
      <c r="E10577" t="s">
        <v>108</v>
      </c>
      <c r="F10577" t="s">
        <v>46</v>
      </c>
      <c r="G10577" t="s">
        <v>108</v>
      </c>
      <c r="M10577" s="43">
        <v>42.012136088164361</v>
      </c>
      <c r="N10577" t="s">
        <v>204</v>
      </c>
      <c r="O10577">
        <v>0</v>
      </c>
      <c r="P10577">
        <v>320</v>
      </c>
    </row>
    <row r="10578" spans="1:16" x14ac:dyDescent="0.15">
      <c r="A10578">
        <v>10576</v>
      </c>
      <c r="B10578" t="s">
        <v>114</v>
      </c>
      <c r="C10578" t="s">
        <v>197</v>
      </c>
      <c r="D10578" t="s">
        <v>46</v>
      </c>
      <c r="E10578" t="s">
        <v>109</v>
      </c>
      <c r="F10578" t="s">
        <v>46</v>
      </c>
      <c r="G10578" t="s">
        <v>109</v>
      </c>
      <c r="M10578" s="43">
        <v>42.239166804621362</v>
      </c>
      <c r="N10578" t="s">
        <v>204</v>
      </c>
      <c r="O10578">
        <v>10</v>
      </c>
      <c r="P10578">
        <v>420</v>
      </c>
    </row>
    <row r="10579" spans="1:16" x14ac:dyDescent="0.15">
      <c r="A10579">
        <v>10577</v>
      </c>
      <c r="B10579" t="s">
        <v>114</v>
      </c>
      <c r="C10579" t="s">
        <v>197</v>
      </c>
      <c r="D10579" t="s">
        <v>46</v>
      </c>
      <c r="E10579" t="s">
        <v>110</v>
      </c>
      <c r="F10579" t="s">
        <v>46</v>
      </c>
      <c r="G10579" t="s">
        <v>110</v>
      </c>
      <c r="M10579" s="43">
        <v>43.018012057664457</v>
      </c>
      <c r="N10579" t="s">
        <v>204</v>
      </c>
      <c r="O10579">
        <v>10</v>
      </c>
      <c r="P10579">
        <v>410</v>
      </c>
    </row>
    <row r="10580" spans="1:16" x14ac:dyDescent="0.15">
      <c r="A10580">
        <v>10578</v>
      </c>
      <c r="B10580" t="s">
        <v>114</v>
      </c>
      <c r="C10580" t="s">
        <v>197</v>
      </c>
      <c r="D10580" t="s">
        <v>46</v>
      </c>
      <c r="E10580" t="s">
        <v>111</v>
      </c>
      <c r="F10580" t="s">
        <v>46</v>
      </c>
      <c r="G10580" t="s">
        <v>111</v>
      </c>
      <c r="M10580" s="43">
        <v>42.252089638109737</v>
      </c>
      <c r="N10580" t="s">
        <v>202</v>
      </c>
      <c r="O10580">
        <v>37</v>
      </c>
      <c r="P10580">
        <v>46</v>
      </c>
    </row>
    <row r="10581" spans="1:16" x14ac:dyDescent="0.15">
      <c r="A10581">
        <v>10579</v>
      </c>
      <c r="B10581" t="s">
        <v>114</v>
      </c>
      <c r="C10581" t="s">
        <v>197</v>
      </c>
      <c r="D10581" t="s">
        <v>46</v>
      </c>
      <c r="E10581" t="s">
        <v>112</v>
      </c>
      <c r="F10581" t="s">
        <v>46</v>
      </c>
      <c r="G10581" t="s">
        <v>112</v>
      </c>
      <c r="M10581" s="43">
        <v>42.209663005633438</v>
      </c>
      <c r="N10581" t="s">
        <v>202</v>
      </c>
      <c r="O10581">
        <v>37</v>
      </c>
      <c r="P10581">
        <v>46</v>
      </c>
    </row>
    <row r="10582" spans="1:16" x14ac:dyDescent="0.15">
      <c r="A10582">
        <v>10580</v>
      </c>
      <c r="B10582" t="s">
        <v>114</v>
      </c>
      <c r="C10582" t="s">
        <v>197</v>
      </c>
      <c r="D10582" t="s">
        <v>46</v>
      </c>
      <c r="E10582" t="s">
        <v>113</v>
      </c>
      <c r="F10582" t="s">
        <v>46</v>
      </c>
      <c r="G10582" t="s">
        <v>113</v>
      </c>
      <c r="M10582" s="43">
        <v>42.424422809756777</v>
      </c>
      <c r="N10582" t="s">
        <v>204</v>
      </c>
      <c r="O10582">
        <v>5</v>
      </c>
      <c r="P10582">
        <v>370</v>
      </c>
    </row>
    <row r="10583" spans="1:16" x14ac:dyDescent="0.15">
      <c r="A10583">
        <v>10581</v>
      </c>
      <c r="B10583" t="s">
        <v>114</v>
      </c>
      <c r="C10583" t="s">
        <v>197</v>
      </c>
      <c r="D10583" t="s">
        <v>46</v>
      </c>
      <c r="E10583" t="s">
        <v>115</v>
      </c>
      <c r="F10583" t="s">
        <v>46</v>
      </c>
      <c r="G10583" t="s">
        <v>115</v>
      </c>
      <c r="M10583" s="43">
        <v>42.292873486054148</v>
      </c>
      <c r="N10583" t="s">
        <v>204</v>
      </c>
      <c r="O10583">
        <v>8</v>
      </c>
      <c r="P10583">
        <v>380</v>
      </c>
    </row>
    <row r="10584" spans="1:16" x14ac:dyDescent="0.15">
      <c r="A10584">
        <v>10582</v>
      </c>
      <c r="B10584" t="s">
        <v>114</v>
      </c>
      <c r="C10584" t="s">
        <v>197</v>
      </c>
      <c r="D10584" t="s">
        <v>46</v>
      </c>
      <c r="E10584" t="s">
        <v>116</v>
      </c>
      <c r="F10584" t="s">
        <v>46</v>
      </c>
      <c r="G10584" t="s">
        <v>116</v>
      </c>
      <c r="M10584" s="43">
        <v>42.502476683846552</v>
      </c>
      <c r="N10584" t="s">
        <v>204</v>
      </c>
      <c r="O10584">
        <v>10</v>
      </c>
      <c r="P10584">
        <v>440</v>
      </c>
    </row>
    <row r="10585" spans="1:16" x14ac:dyDescent="0.15">
      <c r="A10585">
        <v>10583</v>
      </c>
      <c r="B10585" t="s">
        <v>114</v>
      </c>
      <c r="C10585" t="s">
        <v>197</v>
      </c>
      <c r="D10585" t="s">
        <v>46</v>
      </c>
      <c r="E10585" t="s">
        <v>117</v>
      </c>
      <c r="F10585" t="s">
        <v>46</v>
      </c>
      <c r="G10585" t="s">
        <v>117</v>
      </c>
      <c r="M10585" s="43">
        <v>42.146864989817637</v>
      </c>
      <c r="N10585" t="s">
        <v>204</v>
      </c>
      <c r="O10585">
        <v>10</v>
      </c>
      <c r="P10585">
        <v>400</v>
      </c>
    </row>
    <row r="10586" spans="1:16" x14ac:dyDescent="0.15">
      <c r="A10586">
        <v>10584</v>
      </c>
      <c r="B10586" t="s">
        <v>114</v>
      </c>
      <c r="C10586" t="s">
        <v>197</v>
      </c>
      <c r="D10586" t="s">
        <v>46</v>
      </c>
      <c r="E10586" t="s">
        <v>118</v>
      </c>
      <c r="F10586" t="s">
        <v>46</v>
      </c>
      <c r="G10586" t="s">
        <v>118</v>
      </c>
      <c r="M10586" s="43">
        <v>42.342804840563751</v>
      </c>
      <c r="N10586" t="s">
        <v>204</v>
      </c>
      <c r="O10586">
        <v>6</v>
      </c>
      <c r="P10586">
        <v>380</v>
      </c>
    </row>
    <row r="10587" spans="1:16" x14ac:dyDescent="0.15">
      <c r="A10587">
        <v>10585</v>
      </c>
      <c r="B10587" t="s">
        <v>114</v>
      </c>
      <c r="C10587" t="s">
        <v>197</v>
      </c>
      <c r="D10587" t="s">
        <v>46</v>
      </c>
      <c r="E10587" t="s">
        <v>119</v>
      </c>
      <c r="F10587" t="s">
        <v>46</v>
      </c>
      <c r="G10587" t="s">
        <v>119</v>
      </c>
      <c r="M10587" s="43">
        <v>42.14321903479685</v>
      </c>
      <c r="N10587" t="s">
        <v>204</v>
      </c>
      <c r="O10587">
        <v>10</v>
      </c>
      <c r="P10587">
        <v>440</v>
      </c>
    </row>
    <row r="10588" spans="1:16" x14ac:dyDescent="0.15">
      <c r="A10588">
        <v>10586</v>
      </c>
      <c r="B10588" t="s">
        <v>114</v>
      </c>
      <c r="C10588" t="s">
        <v>197</v>
      </c>
      <c r="D10588" t="s">
        <v>46</v>
      </c>
      <c r="E10588" t="s">
        <v>120</v>
      </c>
      <c r="F10588" t="s">
        <v>46</v>
      </c>
      <c r="G10588" t="s">
        <v>120</v>
      </c>
      <c r="M10588" s="43">
        <v>42.347950910564037</v>
      </c>
      <c r="N10588" t="s">
        <v>204</v>
      </c>
      <c r="O10588">
        <v>10</v>
      </c>
      <c r="P10588">
        <v>440</v>
      </c>
    </row>
    <row r="10589" spans="1:16" x14ac:dyDescent="0.15">
      <c r="A10589">
        <v>10587</v>
      </c>
      <c r="B10589" t="s">
        <v>114</v>
      </c>
      <c r="C10589" t="s">
        <v>197</v>
      </c>
      <c r="D10589" t="s">
        <v>46</v>
      </c>
      <c r="E10589" t="s">
        <v>121</v>
      </c>
      <c r="F10589" t="s">
        <v>46</v>
      </c>
      <c r="G10589" t="s">
        <v>121</v>
      </c>
      <c r="M10589" s="43">
        <v>507.0320910474274</v>
      </c>
      <c r="N10589" t="s">
        <v>204</v>
      </c>
      <c r="O10589">
        <v>180</v>
      </c>
      <c r="P10589">
        <v>7316</v>
      </c>
    </row>
    <row r="10590" spans="1:16" x14ac:dyDescent="0.15">
      <c r="A10590">
        <v>10588</v>
      </c>
      <c r="B10590" t="s">
        <v>114</v>
      </c>
      <c r="C10590" t="s">
        <v>197</v>
      </c>
      <c r="D10590" t="s">
        <v>46</v>
      </c>
      <c r="E10590" t="s">
        <v>122</v>
      </c>
      <c r="F10590" t="s">
        <v>46</v>
      </c>
      <c r="G10590" t="s">
        <v>122</v>
      </c>
      <c r="M10590" s="43">
        <v>64.596590554779141</v>
      </c>
      <c r="N10590" t="s">
        <v>204</v>
      </c>
      <c r="O10590">
        <v>-783</v>
      </c>
      <c r="P10590">
        <v>7124</v>
      </c>
    </row>
    <row r="10591" spans="1:16" x14ac:dyDescent="0.15">
      <c r="A10591">
        <v>10589</v>
      </c>
      <c r="B10591" t="s">
        <v>114</v>
      </c>
      <c r="C10591" t="s">
        <v>197</v>
      </c>
      <c r="D10591" t="s">
        <v>47</v>
      </c>
      <c r="E10591" t="s">
        <v>99</v>
      </c>
      <c r="F10591" t="s">
        <v>47</v>
      </c>
      <c r="G10591" t="s">
        <v>99</v>
      </c>
      <c r="M10591" s="43">
        <v>424.63022096885851</v>
      </c>
      <c r="N10591" t="s">
        <v>204</v>
      </c>
      <c r="O10591">
        <v>14</v>
      </c>
      <c r="P10591">
        <v>961</v>
      </c>
    </row>
    <row r="10592" spans="1:16" x14ac:dyDescent="0.15">
      <c r="A10592">
        <v>10590</v>
      </c>
      <c r="B10592" t="s">
        <v>114</v>
      </c>
      <c r="C10592" t="s">
        <v>197</v>
      </c>
      <c r="D10592" t="s">
        <v>47</v>
      </c>
      <c r="E10592" t="s">
        <v>101</v>
      </c>
      <c r="F10592" t="s">
        <v>47</v>
      </c>
      <c r="G10592" t="s">
        <v>101</v>
      </c>
      <c r="M10592" s="43">
        <v>423.63022096885851</v>
      </c>
      <c r="N10592" t="s">
        <v>204</v>
      </c>
      <c r="O10592">
        <v>15</v>
      </c>
      <c r="P10592">
        <v>962</v>
      </c>
    </row>
    <row r="10593" spans="1:16" x14ac:dyDescent="0.15">
      <c r="A10593">
        <v>10591</v>
      </c>
      <c r="B10593" t="s">
        <v>114</v>
      </c>
      <c r="C10593" t="s">
        <v>197</v>
      </c>
      <c r="D10593" t="s">
        <v>47</v>
      </c>
      <c r="E10593" t="s">
        <v>106</v>
      </c>
      <c r="F10593" t="s">
        <v>47</v>
      </c>
      <c r="G10593" t="s">
        <v>106</v>
      </c>
      <c r="M10593" s="43">
        <v>31.874160911995901</v>
      </c>
      <c r="N10593" t="s">
        <v>204</v>
      </c>
      <c r="O10593">
        <v>0</v>
      </c>
      <c r="P10593">
        <v>280</v>
      </c>
    </row>
    <row r="10594" spans="1:16" x14ac:dyDescent="0.15">
      <c r="A10594">
        <v>10592</v>
      </c>
      <c r="B10594" t="s">
        <v>114</v>
      </c>
      <c r="C10594" t="s">
        <v>197</v>
      </c>
      <c r="D10594" t="s">
        <v>47</v>
      </c>
      <c r="E10594" t="s">
        <v>107</v>
      </c>
      <c r="F10594" t="s">
        <v>47</v>
      </c>
      <c r="G10594" t="s">
        <v>107</v>
      </c>
      <c r="H10594" s="43">
        <v>417.32731853240398</v>
      </c>
      <c r="I10594" s="43">
        <v>65.603744819300871</v>
      </c>
      <c r="J10594" s="55">
        <v>0.31439947449405697</v>
      </c>
      <c r="M10594" s="43">
        <v>417.47140401758838</v>
      </c>
      <c r="N10594" t="s">
        <v>203</v>
      </c>
      <c r="O10594">
        <v>315</v>
      </c>
      <c r="P10594">
        <v>573</v>
      </c>
    </row>
    <row r="10595" spans="1:16" x14ac:dyDescent="0.15">
      <c r="A10595">
        <v>10593</v>
      </c>
      <c r="B10595" t="s">
        <v>114</v>
      </c>
      <c r="C10595" t="s">
        <v>197</v>
      </c>
      <c r="D10595" t="s">
        <v>47</v>
      </c>
      <c r="E10595" t="s">
        <v>108</v>
      </c>
      <c r="F10595" t="s">
        <v>47</v>
      </c>
      <c r="G10595" t="s">
        <v>108</v>
      </c>
      <c r="H10595" s="43">
        <v>15.254830218303001</v>
      </c>
      <c r="I10595" s="43">
        <v>762.74151091515</v>
      </c>
      <c r="J10595" s="55">
        <v>100</v>
      </c>
      <c r="M10595" s="43">
        <v>16.5004479859466</v>
      </c>
      <c r="N10595" t="s">
        <v>203</v>
      </c>
      <c r="O10595">
        <v>0</v>
      </c>
      <c r="P10595">
        <v>203</v>
      </c>
    </row>
    <row r="10596" spans="1:16" x14ac:dyDescent="0.15">
      <c r="A10596">
        <v>10594</v>
      </c>
      <c r="B10596" t="s">
        <v>114</v>
      </c>
      <c r="C10596" t="s">
        <v>197</v>
      </c>
      <c r="D10596" t="s">
        <v>47</v>
      </c>
      <c r="E10596" t="s">
        <v>109</v>
      </c>
      <c r="F10596" t="s">
        <v>47</v>
      </c>
      <c r="G10596" t="s">
        <v>109</v>
      </c>
      <c r="H10596" s="43">
        <v>50.492015536100944</v>
      </c>
      <c r="I10596" s="43">
        <v>15.288751253355541</v>
      </c>
      <c r="J10596" s="55">
        <v>0.60559084801930096</v>
      </c>
      <c r="M10596" s="43">
        <v>50.44472916970053</v>
      </c>
      <c r="N10596" t="s">
        <v>203</v>
      </c>
      <c r="O10596">
        <v>0</v>
      </c>
      <c r="P10596">
        <v>59</v>
      </c>
    </row>
    <row r="10597" spans="1:16" x14ac:dyDescent="0.15">
      <c r="A10597">
        <v>10595</v>
      </c>
      <c r="B10597" t="s">
        <v>114</v>
      </c>
      <c r="C10597" t="s">
        <v>197</v>
      </c>
      <c r="D10597" t="s">
        <v>47</v>
      </c>
      <c r="E10597" t="s">
        <v>110</v>
      </c>
      <c r="F10597" t="s">
        <v>47</v>
      </c>
      <c r="G10597" t="s">
        <v>110</v>
      </c>
      <c r="H10597" s="43">
        <v>15.398835504200999</v>
      </c>
      <c r="I10597" s="43">
        <v>769.94177521004997</v>
      </c>
      <c r="J10597" s="55">
        <v>100</v>
      </c>
      <c r="M10597" s="43">
        <v>17.348883553208491</v>
      </c>
      <c r="N10597" t="s">
        <v>203</v>
      </c>
      <c r="O10597">
        <v>0</v>
      </c>
      <c r="P10597">
        <v>374</v>
      </c>
    </row>
    <row r="10598" spans="1:16" x14ac:dyDescent="0.15">
      <c r="A10598">
        <v>10596</v>
      </c>
      <c r="B10598" t="s">
        <v>114</v>
      </c>
      <c r="C10598" t="s">
        <v>197</v>
      </c>
      <c r="D10598" t="s">
        <v>47</v>
      </c>
      <c r="E10598" t="s">
        <v>111</v>
      </c>
      <c r="F10598" t="s">
        <v>47</v>
      </c>
      <c r="G10598" t="s">
        <v>111</v>
      </c>
      <c r="H10598" s="43">
        <v>81.891654586455061</v>
      </c>
      <c r="I10598" s="43">
        <v>4094.582729322753</v>
      </c>
      <c r="J10598" s="55">
        <v>100</v>
      </c>
      <c r="M10598" s="43">
        <v>76.250131148707382</v>
      </c>
      <c r="N10598" t="s">
        <v>203</v>
      </c>
      <c r="O10598">
        <v>0</v>
      </c>
      <c r="P10598">
        <v>427</v>
      </c>
    </row>
    <row r="10599" spans="1:16" x14ac:dyDescent="0.15">
      <c r="A10599">
        <v>10597</v>
      </c>
      <c r="B10599" t="s">
        <v>114</v>
      </c>
      <c r="C10599" t="s">
        <v>197</v>
      </c>
      <c r="D10599" t="s">
        <v>47</v>
      </c>
      <c r="E10599" t="s">
        <v>112</v>
      </c>
      <c r="F10599" t="s">
        <v>47</v>
      </c>
      <c r="G10599" t="s">
        <v>112</v>
      </c>
      <c r="H10599" s="43">
        <v>31.01821964446194</v>
      </c>
      <c r="I10599" s="43">
        <v>1550.9109822230971</v>
      </c>
      <c r="J10599" s="55">
        <v>100</v>
      </c>
      <c r="M10599" s="43">
        <v>30.206599469265399</v>
      </c>
      <c r="N10599" t="s">
        <v>203</v>
      </c>
      <c r="O10599">
        <v>0</v>
      </c>
      <c r="P10599">
        <v>112</v>
      </c>
    </row>
    <row r="10600" spans="1:16" x14ac:dyDescent="0.15">
      <c r="A10600">
        <v>10598</v>
      </c>
      <c r="B10600" t="s">
        <v>114</v>
      </c>
      <c r="C10600" t="s">
        <v>197</v>
      </c>
      <c r="D10600" t="s">
        <v>47</v>
      </c>
      <c r="E10600" t="s">
        <v>113</v>
      </c>
      <c r="F10600" t="s">
        <v>47</v>
      </c>
      <c r="G10600" t="s">
        <v>113</v>
      </c>
      <c r="H10600" s="43">
        <v>18.065527983149991</v>
      </c>
      <c r="I10600" s="43">
        <v>903.27639915749955</v>
      </c>
      <c r="J10600" s="55">
        <v>100</v>
      </c>
      <c r="M10600" s="43">
        <v>18.47907190225278</v>
      </c>
      <c r="N10600" t="s">
        <v>203</v>
      </c>
      <c r="O10600">
        <v>0</v>
      </c>
      <c r="P10600">
        <v>253</v>
      </c>
    </row>
    <row r="10601" spans="1:16" x14ac:dyDescent="0.15">
      <c r="A10601">
        <v>10599</v>
      </c>
      <c r="B10601" t="s">
        <v>114</v>
      </c>
      <c r="C10601" t="s">
        <v>197</v>
      </c>
      <c r="D10601" t="s">
        <v>47</v>
      </c>
      <c r="E10601" t="s">
        <v>115</v>
      </c>
      <c r="F10601" t="s">
        <v>47</v>
      </c>
      <c r="G10601" t="s">
        <v>115</v>
      </c>
      <c r="H10601" s="43">
        <v>127.55560101021899</v>
      </c>
      <c r="I10601" s="43">
        <v>30.622367916940298</v>
      </c>
      <c r="J10601" s="55">
        <v>0.48014148613492902</v>
      </c>
      <c r="M10601" s="43">
        <v>127.4297359339526</v>
      </c>
      <c r="N10601" t="s">
        <v>203</v>
      </c>
      <c r="O10601">
        <v>48</v>
      </c>
      <c r="P10601">
        <v>134</v>
      </c>
    </row>
    <row r="10602" spans="1:16" x14ac:dyDescent="0.15">
      <c r="A10602">
        <v>10600</v>
      </c>
      <c r="B10602" t="s">
        <v>114</v>
      </c>
      <c r="C10602" t="s">
        <v>197</v>
      </c>
      <c r="D10602" t="s">
        <v>47</v>
      </c>
      <c r="E10602" t="s">
        <v>116</v>
      </c>
      <c r="F10602" t="s">
        <v>47</v>
      </c>
      <c r="G10602" t="s">
        <v>116</v>
      </c>
      <c r="H10602" s="43">
        <v>49.489816586945928</v>
      </c>
      <c r="I10602" s="43">
        <v>13.630083529591239</v>
      </c>
      <c r="J10602" s="55">
        <v>0.55082376414328804</v>
      </c>
      <c r="M10602" s="43">
        <v>49.426076632376663</v>
      </c>
      <c r="N10602" t="s">
        <v>203</v>
      </c>
      <c r="O10602">
        <v>0</v>
      </c>
      <c r="P10602">
        <v>50</v>
      </c>
    </row>
    <row r="10603" spans="1:16" x14ac:dyDescent="0.15">
      <c r="A10603">
        <v>10601</v>
      </c>
      <c r="B10603" t="s">
        <v>114</v>
      </c>
      <c r="C10603" t="s">
        <v>197</v>
      </c>
      <c r="D10603" t="s">
        <v>47</v>
      </c>
      <c r="E10603" t="s">
        <v>117</v>
      </c>
      <c r="F10603" t="s">
        <v>47</v>
      </c>
      <c r="G10603" t="s">
        <v>117</v>
      </c>
      <c r="H10603" s="43">
        <v>5.0440770411839999</v>
      </c>
      <c r="I10603" s="43">
        <v>252.20385205919999</v>
      </c>
      <c r="J10603" s="55">
        <v>100</v>
      </c>
      <c r="M10603" s="43">
        <v>5.4372261566803601</v>
      </c>
      <c r="N10603" t="s">
        <v>203</v>
      </c>
      <c r="O10603">
        <v>0</v>
      </c>
      <c r="P10603">
        <v>165</v>
      </c>
    </row>
    <row r="10604" spans="1:16" x14ac:dyDescent="0.15">
      <c r="A10604">
        <v>10602</v>
      </c>
      <c r="B10604" t="s">
        <v>114</v>
      </c>
      <c r="C10604" t="s">
        <v>197</v>
      </c>
      <c r="D10604" t="s">
        <v>47</v>
      </c>
      <c r="E10604" t="s">
        <v>118</v>
      </c>
      <c r="F10604" t="s">
        <v>47</v>
      </c>
      <c r="G10604" t="s">
        <v>118</v>
      </c>
      <c r="H10604" s="43">
        <v>21.03904253520593</v>
      </c>
      <c r="I10604" s="43">
        <v>1051.952126760297</v>
      </c>
      <c r="J10604" s="55">
        <v>100</v>
      </c>
      <c r="M10604" s="43">
        <v>21.485463761118659</v>
      </c>
      <c r="N10604" t="s">
        <v>203</v>
      </c>
      <c r="O10604">
        <v>0</v>
      </c>
      <c r="P10604">
        <v>297</v>
      </c>
    </row>
    <row r="10605" spans="1:16" x14ac:dyDescent="0.15">
      <c r="A10605">
        <v>10603</v>
      </c>
      <c r="B10605" t="s">
        <v>114</v>
      </c>
      <c r="C10605" t="s">
        <v>197</v>
      </c>
      <c r="D10605" t="s">
        <v>47</v>
      </c>
      <c r="E10605" t="s">
        <v>119</v>
      </c>
      <c r="F10605" t="s">
        <v>47</v>
      </c>
      <c r="G10605" t="s">
        <v>119</v>
      </c>
      <c r="H10605" s="43">
        <v>3.1165468292654999</v>
      </c>
      <c r="I10605" s="43">
        <v>155.82734146327499</v>
      </c>
      <c r="J10605" s="55">
        <v>100</v>
      </c>
      <c r="M10605" s="43">
        <v>4.0034579726463333</v>
      </c>
      <c r="N10605" t="s">
        <v>203</v>
      </c>
      <c r="O10605">
        <v>0</v>
      </c>
      <c r="P10605">
        <v>33</v>
      </c>
    </row>
    <row r="10606" spans="1:16" x14ac:dyDescent="0.15">
      <c r="A10606">
        <v>10604</v>
      </c>
      <c r="B10606" t="s">
        <v>114</v>
      </c>
      <c r="C10606" t="s">
        <v>197</v>
      </c>
      <c r="D10606" t="s">
        <v>47</v>
      </c>
      <c r="E10606" t="s">
        <v>120</v>
      </c>
      <c r="F10606" t="s">
        <v>47</v>
      </c>
      <c r="G10606" t="s">
        <v>120</v>
      </c>
      <c r="M10606" s="43">
        <v>0.46946013025781641</v>
      </c>
      <c r="N10606" t="s">
        <v>204</v>
      </c>
      <c r="O10606">
        <v>0</v>
      </c>
      <c r="P10606">
        <v>1</v>
      </c>
    </row>
    <row r="10607" spans="1:16" x14ac:dyDescent="0.15">
      <c r="A10607">
        <v>10605</v>
      </c>
      <c r="B10607" t="s">
        <v>114</v>
      </c>
      <c r="C10607" t="s">
        <v>197</v>
      </c>
      <c r="D10607" t="s">
        <v>47</v>
      </c>
      <c r="E10607" t="s">
        <v>121</v>
      </c>
      <c r="F10607" t="s">
        <v>47</v>
      </c>
      <c r="G10607" t="s">
        <v>121</v>
      </c>
      <c r="M10607" s="43">
        <v>448.34556492964219</v>
      </c>
      <c r="N10607" t="s">
        <v>204</v>
      </c>
      <c r="O10607">
        <v>374</v>
      </c>
      <c r="P10607">
        <v>811</v>
      </c>
    </row>
    <row r="10608" spans="1:16" x14ac:dyDescent="0.15">
      <c r="A10608">
        <v>10606</v>
      </c>
      <c r="B10608" t="s">
        <v>114</v>
      </c>
      <c r="C10608" t="s">
        <v>197</v>
      </c>
      <c r="D10608" t="s">
        <v>47</v>
      </c>
      <c r="E10608" t="s">
        <v>122</v>
      </c>
      <c r="F10608" t="s">
        <v>47</v>
      </c>
      <c r="G10608" t="s">
        <v>122</v>
      </c>
      <c r="M10608" s="43">
        <v>-129.9744151764674</v>
      </c>
      <c r="N10608" t="s">
        <v>204</v>
      </c>
      <c r="O10608">
        <v>-745</v>
      </c>
      <c r="P10608">
        <v>269</v>
      </c>
    </row>
    <row r="10609" spans="1:16" x14ac:dyDescent="0.15">
      <c r="A10609">
        <v>10607</v>
      </c>
      <c r="B10609" t="s">
        <v>114</v>
      </c>
      <c r="C10609" t="s">
        <v>197</v>
      </c>
      <c r="D10609" t="s">
        <v>48</v>
      </c>
      <c r="E10609" t="s">
        <v>82</v>
      </c>
      <c r="F10609" t="s">
        <v>48</v>
      </c>
      <c r="G10609" t="s">
        <v>82</v>
      </c>
      <c r="M10609" s="43">
        <v>0.62746075692219383</v>
      </c>
      <c r="N10609" t="s">
        <v>202</v>
      </c>
      <c r="O10609">
        <v>0</v>
      </c>
      <c r="P10609">
        <v>3</v>
      </c>
    </row>
    <row r="10610" spans="1:16" x14ac:dyDescent="0.15">
      <c r="A10610">
        <v>10608</v>
      </c>
      <c r="B10610" t="s">
        <v>114</v>
      </c>
      <c r="C10610" t="s">
        <v>197</v>
      </c>
      <c r="D10610" t="s">
        <v>48</v>
      </c>
      <c r="E10610" t="s">
        <v>99</v>
      </c>
      <c r="F10610" t="s">
        <v>48</v>
      </c>
      <c r="G10610" t="s">
        <v>99</v>
      </c>
      <c r="M10610" s="43">
        <v>397.15919636435137</v>
      </c>
      <c r="N10610" t="s">
        <v>204</v>
      </c>
      <c r="O10610">
        <v>0</v>
      </c>
      <c r="P10610">
        <v>832</v>
      </c>
    </row>
    <row r="10611" spans="1:16" x14ac:dyDescent="0.15">
      <c r="A10611">
        <v>10609</v>
      </c>
      <c r="B10611" t="s">
        <v>114</v>
      </c>
      <c r="C10611" t="s">
        <v>197</v>
      </c>
      <c r="D10611" t="s">
        <v>48</v>
      </c>
      <c r="E10611" t="s">
        <v>100</v>
      </c>
      <c r="F10611" t="s">
        <v>48</v>
      </c>
      <c r="G10611" t="s">
        <v>100</v>
      </c>
      <c r="M10611" s="43">
        <v>397.18567250430192</v>
      </c>
      <c r="N10611" t="s">
        <v>204</v>
      </c>
      <c r="O10611">
        <v>0</v>
      </c>
      <c r="P10611">
        <v>824</v>
      </c>
    </row>
    <row r="10612" spans="1:16" x14ac:dyDescent="0.15">
      <c r="A10612">
        <v>10610</v>
      </c>
      <c r="B10612" t="s">
        <v>114</v>
      </c>
      <c r="C10612" t="s">
        <v>197</v>
      </c>
      <c r="D10612" t="s">
        <v>48</v>
      </c>
      <c r="E10612" t="s">
        <v>106</v>
      </c>
      <c r="F10612" t="s">
        <v>48</v>
      </c>
      <c r="G10612" t="s">
        <v>106</v>
      </c>
      <c r="H10612" s="43">
        <v>2.53785521615E-2</v>
      </c>
      <c r="I10612" s="43">
        <v>0.01</v>
      </c>
      <c r="J10612" s="55">
        <v>0.78806702103126991</v>
      </c>
      <c r="M10612" s="43">
        <v>0.1245670094975873</v>
      </c>
      <c r="N10612" t="s">
        <v>203</v>
      </c>
      <c r="O10612">
        <v>0</v>
      </c>
      <c r="P10612">
        <v>0</v>
      </c>
    </row>
    <row r="10613" spans="1:16" x14ac:dyDescent="0.15">
      <c r="A10613">
        <v>10611</v>
      </c>
      <c r="B10613" t="s">
        <v>114</v>
      </c>
      <c r="C10613" t="s">
        <v>197</v>
      </c>
      <c r="D10613" t="s">
        <v>48</v>
      </c>
      <c r="E10613" t="s">
        <v>107</v>
      </c>
      <c r="F10613" t="s">
        <v>48</v>
      </c>
      <c r="G10613" t="s">
        <v>107</v>
      </c>
      <c r="H10613" s="43">
        <v>50.636182980577409</v>
      </c>
      <c r="I10613" s="43">
        <v>2531.8091490288698</v>
      </c>
      <c r="J10613" s="55">
        <v>99.999999999999986</v>
      </c>
      <c r="M10613" s="43">
        <v>139.92998674042309</v>
      </c>
      <c r="N10613" t="s">
        <v>203</v>
      </c>
      <c r="O10613">
        <v>1872</v>
      </c>
      <c r="P10613">
        <v>3558</v>
      </c>
    </row>
    <row r="10614" spans="1:16" x14ac:dyDescent="0.15">
      <c r="A10614">
        <v>10612</v>
      </c>
      <c r="B10614" t="s">
        <v>114</v>
      </c>
      <c r="C10614" t="s">
        <v>197</v>
      </c>
      <c r="D10614" t="s">
        <v>48</v>
      </c>
      <c r="E10614" t="s">
        <v>108</v>
      </c>
      <c r="F10614" t="s">
        <v>48</v>
      </c>
      <c r="G10614" t="s">
        <v>108</v>
      </c>
      <c r="H10614" s="43">
        <v>9.8976353418799992</v>
      </c>
      <c r="I10614" s="43">
        <v>494.88176709399988</v>
      </c>
      <c r="J10614" s="55">
        <v>100</v>
      </c>
      <c r="M10614" s="43">
        <v>11.193180510936971</v>
      </c>
      <c r="N10614" t="s">
        <v>203</v>
      </c>
      <c r="O10614">
        <v>0</v>
      </c>
      <c r="P10614">
        <v>130</v>
      </c>
    </row>
    <row r="10615" spans="1:16" x14ac:dyDescent="0.15">
      <c r="A10615">
        <v>10613</v>
      </c>
      <c r="B10615" t="s">
        <v>114</v>
      </c>
      <c r="C10615" t="s">
        <v>197</v>
      </c>
      <c r="D10615" t="s">
        <v>48</v>
      </c>
      <c r="E10615" t="s">
        <v>109</v>
      </c>
      <c r="F10615" t="s">
        <v>48</v>
      </c>
      <c r="G10615" t="s">
        <v>109</v>
      </c>
      <c r="H10615" s="43">
        <v>8.0233546221619996</v>
      </c>
      <c r="I10615" s="43">
        <v>401.16773110809999</v>
      </c>
      <c r="J10615" s="55">
        <v>100</v>
      </c>
      <c r="M10615" s="43">
        <v>12.021185347391601</v>
      </c>
      <c r="N10615" t="s">
        <v>203</v>
      </c>
      <c r="O10615">
        <v>77</v>
      </c>
      <c r="P10615">
        <v>1088</v>
      </c>
    </row>
    <row r="10616" spans="1:16" x14ac:dyDescent="0.15">
      <c r="A10616">
        <v>10614</v>
      </c>
      <c r="B10616" t="s">
        <v>114</v>
      </c>
      <c r="C10616" t="s">
        <v>197</v>
      </c>
      <c r="D10616" t="s">
        <v>48</v>
      </c>
      <c r="E10616" t="s">
        <v>110</v>
      </c>
      <c r="F10616" t="s">
        <v>48</v>
      </c>
      <c r="G10616" t="s">
        <v>110</v>
      </c>
      <c r="H10616" s="43">
        <v>10.685863314808</v>
      </c>
      <c r="I10616" s="43">
        <v>534.29316574040001</v>
      </c>
      <c r="J10616" s="55">
        <v>100</v>
      </c>
      <c r="M10616" s="43">
        <v>15.472474612305581</v>
      </c>
      <c r="N10616" t="s">
        <v>203</v>
      </c>
      <c r="O10616">
        <v>1</v>
      </c>
      <c r="P10616">
        <v>697</v>
      </c>
    </row>
    <row r="10617" spans="1:16" x14ac:dyDescent="0.15">
      <c r="A10617">
        <v>10615</v>
      </c>
      <c r="B10617" t="s">
        <v>114</v>
      </c>
      <c r="C10617" t="s">
        <v>197</v>
      </c>
      <c r="D10617" t="s">
        <v>48</v>
      </c>
      <c r="E10617" t="s">
        <v>111</v>
      </c>
      <c r="F10617" t="s">
        <v>48</v>
      </c>
      <c r="G10617" t="s">
        <v>111</v>
      </c>
      <c r="H10617" s="43">
        <v>6.8925161950919991</v>
      </c>
      <c r="I10617" s="43">
        <v>344.62580975460003</v>
      </c>
      <c r="J10617" s="55">
        <v>100</v>
      </c>
      <c r="M10617" s="43">
        <v>12.855771516106209</v>
      </c>
      <c r="N10617" t="s">
        <v>203</v>
      </c>
      <c r="O10617">
        <v>15</v>
      </c>
      <c r="P10617">
        <v>654</v>
      </c>
    </row>
    <row r="10618" spans="1:16" x14ac:dyDescent="0.15">
      <c r="A10618">
        <v>10616</v>
      </c>
      <c r="B10618" t="s">
        <v>114</v>
      </c>
      <c r="C10618" t="s">
        <v>197</v>
      </c>
      <c r="D10618" t="s">
        <v>48</v>
      </c>
      <c r="E10618" t="s">
        <v>112</v>
      </c>
      <c r="F10618" t="s">
        <v>48</v>
      </c>
      <c r="G10618" t="s">
        <v>112</v>
      </c>
      <c r="H10618" s="43">
        <v>13.650675349344001</v>
      </c>
      <c r="I10618" s="43">
        <v>682.53376746720005</v>
      </c>
      <c r="J10618" s="55">
        <v>100</v>
      </c>
      <c r="M10618" s="43">
        <v>14.503462093362691</v>
      </c>
      <c r="N10618" t="s">
        <v>203</v>
      </c>
      <c r="O10618">
        <v>0</v>
      </c>
      <c r="P10618">
        <v>200</v>
      </c>
    </row>
    <row r="10619" spans="1:16" x14ac:dyDescent="0.15">
      <c r="A10619">
        <v>10617</v>
      </c>
      <c r="B10619" t="s">
        <v>114</v>
      </c>
      <c r="C10619" t="s">
        <v>197</v>
      </c>
      <c r="D10619" t="s">
        <v>48</v>
      </c>
      <c r="E10619" t="s">
        <v>113</v>
      </c>
      <c r="F10619" t="s">
        <v>48</v>
      </c>
      <c r="G10619" t="s">
        <v>113</v>
      </c>
      <c r="H10619" s="43">
        <v>4.7024964294</v>
      </c>
      <c r="I10619" s="43">
        <v>235.12482147</v>
      </c>
      <c r="J10619" s="55">
        <v>100</v>
      </c>
      <c r="M10619" s="43">
        <v>12.01543528899793</v>
      </c>
      <c r="N10619" t="s">
        <v>203</v>
      </c>
      <c r="O10619">
        <v>0</v>
      </c>
      <c r="P10619">
        <v>306</v>
      </c>
    </row>
    <row r="10620" spans="1:16" x14ac:dyDescent="0.15">
      <c r="A10620">
        <v>10618</v>
      </c>
      <c r="B10620" t="s">
        <v>114</v>
      </c>
      <c r="C10620" t="s">
        <v>197</v>
      </c>
      <c r="D10620" t="s">
        <v>48</v>
      </c>
      <c r="E10620" t="s">
        <v>115</v>
      </c>
      <c r="F10620" t="s">
        <v>48</v>
      </c>
      <c r="G10620" t="s">
        <v>115</v>
      </c>
      <c r="H10620" s="43">
        <v>9.9099514039570007</v>
      </c>
      <c r="I10620" s="43">
        <v>495.49757019785011</v>
      </c>
      <c r="J10620" s="55">
        <v>100</v>
      </c>
      <c r="M10620" s="43">
        <v>12.54957952126526</v>
      </c>
      <c r="N10620" t="s">
        <v>203</v>
      </c>
      <c r="O10620">
        <v>136</v>
      </c>
      <c r="P10620">
        <v>917</v>
      </c>
    </row>
    <row r="10621" spans="1:16" x14ac:dyDescent="0.15">
      <c r="A10621">
        <v>10619</v>
      </c>
      <c r="B10621" t="s">
        <v>114</v>
      </c>
      <c r="C10621" t="s">
        <v>197</v>
      </c>
      <c r="D10621" t="s">
        <v>48</v>
      </c>
      <c r="E10621" t="s">
        <v>116</v>
      </c>
      <c r="F10621" t="s">
        <v>48</v>
      </c>
      <c r="G10621" t="s">
        <v>116</v>
      </c>
      <c r="H10621" s="43">
        <v>11.715933961248</v>
      </c>
      <c r="I10621" s="43">
        <v>585.79669806239997</v>
      </c>
      <c r="J10621" s="55">
        <v>100</v>
      </c>
      <c r="M10621" s="43">
        <v>13.66909242891896</v>
      </c>
      <c r="N10621" t="s">
        <v>203</v>
      </c>
      <c r="O10621">
        <v>1</v>
      </c>
      <c r="P10621">
        <v>794</v>
      </c>
    </row>
    <row r="10622" spans="1:16" x14ac:dyDescent="0.15">
      <c r="A10622">
        <v>10620</v>
      </c>
      <c r="B10622" t="s">
        <v>114</v>
      </c>
      <c r="C10622" t="s">
        <v>197</v>
      </c>
      <c r="D10622" t="s">
        <v>48</v>
      </c>
      <c r="E10622" t="s">
        <v>117</v>
      </c>
      <c r="F10622" t="s">
        <v>48</v>
      </c>
      <c r="G10622" t="s">
        <v>117</v>
      </c>
      <c r="H10622" s="43">
        <v>0.85092792531999994</v>
      </c>
      <c r="I10622" s="43">
        <v>42.546396266000002</v>
      </c>
      <c r="J10622" s="55">
        <v>100</v>
      </c>
      <c r="M10622" s="43">
        <v>4.9611280372371498</v>
      </c>
      <c r="N10622" t="s">
        <v>203</v>
      </c>
      <c r="O10622">
        <v>3</v>
      </c>
      <c r="P10622">
        <v>67</v>
      </c>
    </row>
    <row r="10623" spans="1:16" x14ac:dyDescent="0.15">
      <c r="A10623">
        <v>10621</v>
      </c>
      <c r="B10623" t="s">
        <v>114</v>
      </c>
      <c r="C10623" t="s">
        <v>197</v>
      </c>
      <c r="D10623" t="s">
        <v>48</v>
      </c>
      <c r="E10623" t="s">
        <v>118</v>
      </c>
      <c r="F10623" t="s">
        <v>48</v>
      </c>
      <c r="G10623" t="s">
        <v>118</v>
      </c>
      <c r="H10623" s="43">
        <v>5.0876532798079994</v>
      </c>
      <c r="I10623" s="43">
        <v>254.3826639904</v>
      </c>
      <c r="J10623" s="55">
        <v>100</v>
      </c>
      <c r="M10623" s="43">
        <v>11.241264483908751</v>
      </c>
      <c r="N10623" t="s">
        <v>203</v>
      </c>
      <c r="O10623">
        <v>0</v>
      </c>
      <c r="P10623">
        <v>230</v>
      </c>
    </row>
    <row r="10624" spans="1:16" x14ac:dyDescent="0.15">
      <c r="A10624">
        <v>10622</v>
      </c>
      <c r="B10624" t="s">
        <v>114</v>
      </c>
      <c r="C10624" t="s">
        <v>197</v>
      </c>
      <c r="D10624" t="s">
        <v>48</v>
      </c>
      <c r="E10624" t="s">
        <v>119</v>
      </c>
      <c r="F10624" t="s">
        <v>48</v>
      </c>
      <c r="G10624" t="s">
        <v>119</v>
      </c>
      <c r="H10624" s="43">
        <v>20.034874073257999</v>
      </c>
      <c r="I10624" s="43">
        <v>1001.7437036629</v>
      </c>
      <c r="J10624" s="55">
        <v>100</v>
      </c>
      <c r="M10624" s="43">
        <v>16.56905962392716</v>
      </c>
      <c r="N10624" t="s">
        <v>203</v>
      </c>
      <c r="O10624">
        <v>37</v>
      </c>
      <c r="P10624">
        <v>1200</v>
      </c>
    </row>
    <row r="10625" spans="1:16" x14ac:dyDescent="0.15">
      <c r="A10625">
        <v>10623</v>
      </c>
      <c r="B10625" t="s">
        <v>114</v>
      </c>
      <c r="C10625" t="s">
        <v>197</v>
      </c>
      <c r="D10625" t="s">
        <v>48</v>
      </c>
      <c r="E10625" t="s">
        <v>120</v>
      </c>
      <c r="F10625" t="s">
        <v>48</v>
      </c>
      <c r="G10625" t="s">
        <v>120</v>
      </c>
      <c r="H10625" s="43">
        <v>1</v>
      </c>
      <c r="I10625" s="43">
        <v>50</v>
      </c>
      <c r="J10625" s="55">
        <v>100</v>
      </c>
      <c r="M10625" s="43">
        <v>2.828437978666432</v>
      </c>
      <c r="N10625" t="s">
        <v>203</v>
      </c>
      <c r="O10625">
        <v>0</v>
      </c>
      <c r="P10625">
        <v>44</v>
      </c>
    </row>
    <row r="10626" spans="1:16" x14ac:dyDescent="0.15">
      <c r="A10626">
        <v>10624</v>
      </c>
      <c r="B10626" t="s">
        <v>114</v>
      </c>
      <c r="C10626" t="s">
        <v>197</v>
      </c>
      <c r="D10626" t="s">
        <v>48</v>
      </c>
      <c r="E10626" t="s">
        <v>121</v>
      </c>
      <c r="F10626" t="s">
        <v>48</v>
      </c>
      <c r="G10626" t="s">
        <v>121</v>
      </c>
      <c r="M10626" s="43">
        <v>140.30050121521771</v>
      </c>
      <c r="N10626" t="s">
        <v>204</v>
      </c>
      <c r="O10626">
        <v>1871</v>
      </c>
      <c r="P10626">
        <v>3557</v>
      </c>
    </row>
    <row r="10627" spans="1:16" x14ac:dyDescent="0.15">
      <c r="A10627">
        <v>10625</v>
      </c>
      <c r="B10627" t="s">
        <v>114</v>
      </c>
      <c r="C10627" t="s">
        <v>197</v>
      </c>
      <c r="D10627" t="s">
        <v>48</v>
      </c>
      <c r="E10627" t="s">
        <v>122</v>
      </c>
      <c r="F10627" t="s">
        <v>48</v>
      </c>
      <c r="G10627" t="s">
        <v>122</v>
      </c>
      <c r="M10627" s="43">
        <v>-162.76474979752831</v>
      </c>
      <c r="N10627" t="s">
        <v>202</v>
      </c>
      <c r="O10627">
        <v>-659</v>
      </c>
      <c r="P10627">
        <v>250</v>
      </c>
    </row>
    <row r="10628" spans="1:16" x14ac:dyDescent="0.15">
      <c r="A10628">
        <v>10626</v>
      </c>
      <c r="B10628" t="s">
        <v>114</v>
      </c>
      <c r="C10628" t="s">
        <v>197</v>
      </c>
      <c r="D10628" t="s">
        <v>49</v>
      </c>
      <c r="E10628" t="s">
        <v>82</v>
      </c>
      <c r="F10628" t="s">
        <v>49</v>
      </c>
      <c r="G10628" t="s">
        <v>82</v>
      </c>
      <c r="H10628" s="43">
        <v>5.5011274741818186</v>
      </c>
      <c r="I10628" s="43">
        <v>1.1002254948363639</v>
      </c>
      <c r="J10628" s="55">
        <v>0.40000000000000008</v>
      </c>
      <c r="M10628" s="43">
        <v>6.7328175490395286E-3</v>
      </c>
      <c r="N10628" t="s">
        <v>203</v>
      </c>
      <c r="O10628">
        <v>0</v>
      </c>
      <c r="P10628">
        <v>2</v>
      </c>
    </row>
    <row r="10629" spans="1:16" x14ac:dyDescent="0.15">
      <c r="A10629">
        <v>10627</v>
      </c>
      <c r="B10629" t="s">
        <v>114</v>
      </c>
      <c r="C10629" t="s">
        <v>197</v>
      </c>
      <c r="D10629" t="s">
        <v>49</v>
      </c>
      <c r="E10629" t="s">
        <v>106</v>
      </c>
      <c r="F10629" t="s">
        <v>49</v>
      </c>
      <c r="G10629" t="s">
        <v>106</v>
      </c>
      <c r="M10629" s="43">
        <v>0.2520208168290769</v>
      </c>
      <c r="N10629" t="s">
        <v>204</v>
      </c>
      <c r="O10629">
        <v>0</v>
      </c>
      <c r="P10629">
        <v>1</v>
      </c>
    </row>
    <row r="10630" spans="1:16" x14ac:dyDescent="0.15">
      <c r="A10630">
        <v>10628</v>
      </c>
      <c r="B10630" t="s">
        <v>114</v>
      </c>
      <c r="C10630" t="s">
        <v>197</v>
      </c>
      <c r="D10630" t="s">
        <v>49</v>
      </c>
      <c r="E10630" t="s">
        <v>107</v>
      </c>
      <c r="F10630" t="s">
        <v>49</v>
      </c>
      <c r="G10630" t="s">
        <v>107</v>
      </c>
      <c r="M10630" s="43">
        <v>27.178973675359671</v>
      </c>
      <c r="N10630" t="s">
        <v>204</v>
      </c>
      <c r="O10630">
        <v>231</v>
      </c>
      <c r="P10630">
        <v>546</v>
      </c>
    </row>
    <row r="10631" spans="1:16" x14ac:dyDescent="0.15">
      <c r="A10631">
        <v>10629</v>
      </c>
      <c r="B10631" t="s">
        <v>114</v>
      </c>
      <c r="C10631" t="s">
        <v>197</v>
      </c>
      <c r="D10631" t="s">
        <v>49</v>
      </c>
      <c r="E10631" t="s">
        <v>108</v>
      </c>
      <c r="F10631" t="s">
        <v>49</v>
      </c>
      <c r="G10631" t="s">
        <v>108</v>
      </c>
      <c r="M10631" s="43">
        <v>1.598325574583185</v>
      </c>
      <c r="N10631" t="s">
        <v>202</v>
      </c>
      <c r="O10631">
        <v>0</v>
      </c>
      <c r="P10631">
        <v>21</v>
      </c>
    </row>
    <row r="10632" spans="1:16" x14ac:dyDescent="0.15">
      <c r="A10632">
        <v>10630</v>
      </c>
      <c r="B10632" t="s">
        <v>114</v>
      </c>
      <c r="C10632" t="s">
        <v>197</v>
      </c>
      <c r="D10632" t="s">
        <v>49</v>
      </c>
      <c r="E10632" t="s">
        <v>109</v>
      </c>
      <c r="F10632" t="s">
        <v>49</v>
      </c>
      <c r="G10632" t="s">
        <v>109</v>
      </c>
      <c r="M10632" s="43">
        <v>2.5659458873549941</v>
      </c>
      <c r="N10632" t="s">
        <v>204</v>
      </c>
      <c r="O10632">
        <v>0</v>
      </c>
      <c r="P10632">
        <v>330</v>
      </c>
    </row>
    <row r="10633" spans="1:16" x14ac:dyDescent="0.15">
      <c r="A10633">
        <v>10631</v>
      </c>
      <c r="B10633" t="s">
        <v>114</v>
      </c>
      <c r="C10633" t="s">
        <v>197</v>
      </c>
      <c r="D10633" t="s">
        <v>49</v>
      </c>
      <c r="E10633" t="s">
        <v>110</v>
      </c>
      <c r="F10633" t="s">
        <v>49</v>
      </c>
      <c r="G10633" t="s">
        <v>110</v>
      </c>
      <c r="M10633" s="43">
        <v>4.1295542018142442</v>
      </c>
      <c r="N10633" t="s">
        <v>204</v>
      </c>
      <c r="O10633">
        <v>0</v>
      </c>
      <c r="P10633">
        <v>90</v>
      </c>
    </row>
    <row r="10634" spans="1:16" x14ac:dyDescent="0.15">
      <c r="A10634">
        <v>10632</v>
      </c>
      <c r="B10634" t="s">
        <v>114</v>
      </c>
      <c r="C10634" t="s">
        <v>197</v>
      </c>
      <c r="D10634" t="s">
        <v>49</v>
      </c>
      <c r="E10634" t="s">
        <v>111</v>
      </c>
      <c r="F10634" t="s">
        <v>49</v>
      </c>
      <c r="G10634" t="s">
        <v>111</v>
      </c>
      <c r="M10634" s="43">
        <v>2.5216838044194332</v>
      </c>
      <c r="N10634" t="s">
        <v>202</v>
      </c>
      <c r="O10634">
        <v>2</v>
      </c>
      <c r="P10634">
        <v>109</v>
      </c>
    </row>
    <row r="10635" spans="1:16" x14ac:dyDescent="0.15">
      <c r="A10635">
        <v>10633</v>
      </c>
      <c r="B10635" t="s">
        <v>114</v>
      </c>
      <c r="C10635" t="s">
        <v>197</v>
      </c>
      <c r="D10635" t="s">
        <v>49</v>
      </c>
      <c r="E10635" t="s">
        <v>112</v>
      </c>
      <c r="F10635" t="s">
        <v>49</v>
      </c>
      <c r="G10635" t="s">
        <v>112</v>
      </c>
      <c r="M10635" s="43">
        <v>2.4789817735851032</v>
      </c>
      <c r="N10635" t="s">
        <v>202</v>
      </c>
      <c r="O10635">
        <v>0</v>
      </c>
      <c r="P10635">
        <v>43</v>
      </c>
    </row>
    <row r="10636" spans="1:16" x14ac:dyDescent="0.15">
      <c r="A10636">
        <v>10634</v>
      </c>
      <c r="B10636" t="s">
        <v>114</v>
      </c>
      <c r="C10636" t="s">
        <v>197</v>
      </c>
      <c r="D10636" t="s">
        <v>49</v>
      </c>
      <c r="E10636" t="s">
        <v>113</v>
      </c>
      <c r="F10636" t="s">
        <v>49</v>
      </c>
      <c r="G10636" t="s">
        <v>113</v>
      </c>
      <c r="M10636" s="43">
        <v>2.8188464314284372</v>
      </c>
      <c r="N10636" t="s">
        <v>204</v>
      </c>
      <c r="O10636">
        <v>0</v>
      </c>
      <c r="P10636">
        <v>47</v>
      </c>
    </row>
    <row r="10637" spans="1:16" x14ac:dyDescent="0.15">
      <c r="A10637">
        <v>10635</v>
      </c>
      <c r="B10637" t="s">
        <v>114</v>
      </c>
      <c r="C10637" t="s">
        <v>197</v>
      </c>
      <c r="D10637" t="s">
        <v>49</v>
      </c>
      <c r="E10637" t="s">
        <v>115</v>
      </c>
      <c r="F10637" t="s">
        <v>49</v>
      </c>
      <c r="G10637" t="s">
        <v>115</v>
      </c>
      <c r="M10637" s="43">
        <v>1.2945204878915919</v>
      </c>
      <c r="N10637" t="s">
        <v>204</v>
      </c>
      <c r="O10637">
        <v>0</v>
      </c>
      <c r="P10637">
        <v>240</v>
      </c>
    </row>
    <row r="10638" spans="1:16" x14ac:dyDescent="0.15">
      <c r="A10638">
        <v>10636</v>
      </c>
      <c r="B10638" t="s">
        <v>114</v>
      </c>
      <c r="C10638" t="s">
        <v>197</v>
      </c>
      <c r="D10638" t="s">
        <v>49</v>
      </c>
      <c r="E10638" t="s">
        <v>116</v>
      </c>
      <c r="F10638" t="s">
        <v>49</v>
      </c>
      <c r="G10638" t="s">
        <v>116</v>
      </c>
      <c r="M10638" s="43">
        <v>4.2237178972493039</v>
      </c>
      <c r="N10638" t="s">
        <v>204</v>
      </c>
      <c r="O10638">
        <v>0</v>
      </c>
      <c r="P10638">
        <v>210</v>
      </c>
    </row>
    <row r="10639" spans="1:16" x14ac:dyDescent="0.15">
      <c r="A10639">
        <v>10637</v>
      </c>
      <c r="B10639" t="s">
        <v>114</v>
      </c>
      <c r="C10639" t="s">
        <v>197</v>
      </c>
      <c r="D10639" t="s">
        <v>49</v>
      </c>
      <c r="E10639" t="s">
        <v>117</v>
      </c>
      <c r="F10639" t="s">
        <v>49</v>
      </c>
      <c r="G10639" t="s">
        <v>117</v>
      </c>
      <c r="M10639" s="43">
        <v>0.95927510422836926</v>
      </c>
      <c r="N10639" t="s">
        <v>204</v>
      </c>
      <c r="O10639">
        <v>0</v>
      </c>
      <c r="P10639">
        <v>58</v>
      </c>
    </row>
    <row r="10640" spans="1:16" x14ac:dyDescent="0.15">
      <c r="A10640">
        <v>10638</v>
      </c>
      <c r="B10640" t="s">
        <v>114</v>
      </c>
      <c r="C10640" t="s">
        <v>197</v>
      </c>
      <c r="D10640" t="s">
        <v>49</v>
      </c>
      <c r="E10640" t="s">
        <v>118</v>
      </c>
      <c r="F10640" t="s">
        <v>49</v>
      </c>
      <c r="G10640" t="s">
        <v>118</v>
      </c>
      <c r="M10640" s="43">
        <v>2.3819004226331302</v>
      </c>
      <c r="N10640" t="s">
        <v>204</v>
      </c>
      <c r="O10640">
        <v>0</v>
      </c>
      <c r="P10640">
        <v>77</v>
      </c>
    </row>
    <row r="10641" spans="1:16" x14ac:dyDescent="0.15">
      <c r="A10641">
        <v>10639</v>
      </c>
      <c r="B10641" t="s">
        <v>114</v>
      </c>
      <c r="C10641" t="s">
        <v>197</v>
      </c>
      <c r="D10641" t="s">
        <v>49</v>
      </c>
      <c r="E10641" t="s">
        <v>119</v>
      </c>
      <c r="F10641" t="s">
        <v>49</v>
      </c>
      <c r="G10641" t="s">
        <v>119</v>
      </c>
      <c r="M10641" s="43">
        <v>1.9792763809440921</v>
      </c>
      <c r="N10641" t="s">
        <v>204</v>
      </c>
      <c r="O10641">
        <v>0</v>
      </c>
      <c r="P10641">
        <v>370</v>
      </c>
    </row>
    <row r="10642" spans="1:16" x14ac:dyDescent="0.15">
      <c r="A10642">
        <v>10640</v>
      </c>
      <c r="B10642" t="s">
        <v>114</v>
      </c>
      <c r="C10642" t="s">
        <v>197</v>
      </c>
      <c r="D10642" t="s">
        <v>49</v>
      </c>
      <c r="E10642" t="s">
        <v>120</v>
      </c>
      <c r="F10642" t="s">
        <v>49</v>
      </c>
      <c r="G10642" t="s">
        <v>120</v>
      </c>
      <c r="M10642" s="43">
        <v>0.42873727605828788</v>
      </c>
      <c r="N10642" t="s">
        <v>204</v>
      </c>
      <c r="O10642">
        <v>0</v>
      </c>
      <c r="P10642">
        <v>27</v>
      </c>
    </row>
    <row r="10643" spans="1:16" x14ac:dyDescent="0.15">
      <c r="A10643">
        <v>10641</v>
      </c>
      <c r="B10643" t="s">
        <v>114</v>
      </c>
      <c r="C10643" t="s">
        <v>197</v>
      </c>
      <c r="D10643" t="s">
        <v>49</v>
      </c>
      <c r="E10643" t="s">
        <v>121</v>
      </c>
      <c r="F10643" t="s">
        <v>49</v>
      </c>
      <c r="G10643" t="s">
        <v>121</v>
      </c>
      <c r="M10643" s="43">
        <v>27.200541037198189</v>
      </c>
      <c r="N10643" t="s">
        <v>204</v>
      </c>
      <c r="O10643">
        <v>233</v>
      </c>
      <c r="P10643">
        <v>542</v>
      </c>
    </row>
    <row r="10644" spans="1:16" x14ac:dyDescent="0.15">
      <c r="A10644">
        <v>10642</v>
      </c>
      <c r="B10644" t="s">
        <v>114</v>
      </c>
      <c r="C10644" t="s">
        <v>197</v>
      </c>
      <c r="D10644" t="s">
        <v>49</v>
      </c>
      <c r="E10644" t="s">
        <v>122</v>
      </c>
      <c r="F10644" t="s">
        <v>49</v>
      </c>
      <c r="G10644" t="s">
        <v>122</v>
      </c>
      <c r="M10644" s="43">
        <v>7.1164891597139981</v>
      </c>
      <c r="N10644" t="s">
        <v>204</v>
      </c>
      <c r="O10644">
        <v>-98</v>
      </c>
      <c r="P10644">
        <v>103</v>
      </c>
    </row>
    <row r="10645" spans="1:16" x14ac:dyDescent="0.15">
      <c r="A10645">
        <v>10643</v>
      </c>
      <c r="B10645" t="s">
        <v>114</v>
      </c>
      <c r="C10645" t="s">
        <v>197</v>
      </c>
      <c r="D10645" t="s">
        <v>50</v>
      </c>
      <c r="E10645" t="s">
        <v>99</v>
      </c>
      <c r="F10645" t="s">
        <v>50</v>
      </c>
      <c r="G10645" t="s">
        <v>99</v>
      </c>
      <c r="M10645" s="43">
        <v>88.441963617481179</v>
      </c>
      <c r="N10645" t="s">
        <v>204</v>
      </c>
      <c r="O10645">
        <v>0</v>
      </c>
      <c r="P10645">
        <v>691</v>
      </c>
    </row>
    <row r="10646" spans="1:16" x14ac:dyDescent="0.15">
      <c r="A10646">
        <v>10644</v>
      </c>
      <c r="B10646" t="s">
        <v>114</v>
      </c>
      <c r="C10646" t="s">
        <v>197</v>
      </c>
      <c r="D10646" t="s">
        <v>50</v>
      </c>
      <c r="E10646" t="s">
        <v>100</v>
      </c>
      <c r="F10646" t="s">
        <v>50</v>
      </c>
      <c r="G10646" t="s">
        <v>100</v>
      </c>
      <c r="M10646" s="43">
        <v>88.402921849458224</v>
      </c>
      <c r="N10646" t="s">
        <v>204</v>
      </c>
      <c r="O10646">
        <v>0</v>
      </c>
      <c r="P10646">
        <v>691</v>
      </c>
    </row>
    <row r="10647" spans="1:16" x14ac:dyDescent="0.15">
      <c r="A10647">
        <v>10645</v>
      </c>
      <c r="B10647" t="s">
        <v>114</v>
      </c>
      <c r="C10647" t="s">
        <v>197</v>
      </c>
      <c r="D10647" t="s">
        <v>50</v>
      </c>
      <c r="E10647" t="s">
        <v>106</v>
      </c>
      <c r="F10647" t="s">
        <v>50</v>
      </c>
      <c r="G10647" t="s">
        <v>106</v>
      </c>
      <c r="M10647" s="43">
        <v>0.23610801757981731</v>
      </c>
      <c r="N10647" t="s">
        <v>204</v>
      </c>
      <c r="O10647">
        <v>0</v>
      </c>
      <c r="P10647">
        <v>1</v>
      </c>
    </row>
    <row r="10648" spans="1:16" x14ac:dyDescent="0.15">
      <c r="A10648">
        <v>10646</v>
      </c>
      <c r="B10648" t="s">
        <v>114</v>
      </c>
      <c r="C10648" t="s">
        <v>197</v>
      </c>
      <c r="D10648" t="s">
        <v>50</v>
      </c>
      <c r="E10648" t="s">
        <v>107</v>
      </c>
      <c r="F10648" t="s">
        <v>50</v>
      </c>
      <c r="G10648" t="s">
        <v>107</v>
      </c>
      <c r="M10648" s="43">
        <v>18.938578862630479</v>
      </c>
      <c r="N10648" t="s">
        <v>204</v>
      </c>
      <c r="O10648">
        <v>0</v>
      </c>
      <c r="P10648">
        <v>1500</v>
      </c>
    </row>
    <row r="10649" spans="1:16" x14ac:dyDescent="0.15">
      <c r="A10649">
        <v>10647</v>
      </c>
      <c r="B10649" t="s">
        <v>114</v>
      </c>
      <c r="C10649" t="s">
        <v>197</v>
      </c>
      <c r="D10649" t="s">
        <v>50</v>
      </c>
      <c r="E10649" t="s">
        <v>108</v>
      </c>
      <c r="F10649" t="s">
        <v>50</v>
      </c>
      <c r="G10649" t="s">
        <v>108</v>
      </c>
      <c r="M10649" s="43">
        <v>1.6018411568755799</v>
      </c>
      <c r="N10649" t="s">
        <v>204</v>
      </c>
      <c r="O10649">
        <v>0</v>
      </c>
      <c r="P10649">
        <v>75</v>
      </c>
    </row>
    <row r="10650" spans="1:16" x14ac:dyDescent="0.15">
      <c r="A10650">
        <v>10648</v>
      </c>
      <c r="B10650" t="s">
        <v>114</v>
      </c>
      <c r="C10650" t="s">
        <v>197</v>
      </c>
      <c r="D10650" t="s">
        <v>50</v>
      </c>
      <c r="E10650" t="s">
        <v>109</v>
      </c>
      <c r="F10650" t="s">
        <v>50</v>
      </c>
      <c r="G10650" t="s">
        <v>109</v>
      </c>
      <c r="M10650" s="43">
        <v>1.621109980590324</v>
      </c>
      <c r="N10650" t="s">
        <v>204</v>
      </c>
      <c r="O10650">
        <v>0</v>
      </c>
      <c r="P10650">
        <v>470</v>
      </c>
    </row>
    <row r="10651" spans="1:16" x14ac:dyDescent="0.15">
      <c r="A10651">
        <v>10649</v>
      </c>
      <c r="B10651" t="s">
        <v>114</v>
      </c>
      <c r="C10651" t="s">
        <v>197</v>
      </c>
      <c r="D10651" t="s">
        <v>50</v>
      </c>
      <c r="E10651" t="s">
        <v>110</v>
      </c>
      <c r="F10651" t="s">
        <v>50</v>
      </c>
      <c r="G10651" t="s">
        <v>110</v>
      </c>
      <c r="M10651" s="43">
        <v>1.946086672418109</v>
      </c>
      <c r="N10651" t="s">
        <v>204</v>
      </c>
      <c r="O10651">
        <v>0</v>
      </c>
      <c r="P10651">
        <v>338</v>
      </c>
    </row>
    <row r="10652" spans="1:16" x14ac:dyDescent="0.15">
      <c r="A10652">
        <v>10650</v>
      </c>
      <c r="B10652" t="s">
        <v>114</v>
      </c>
      <c r="C10652" t="s">
        <v>197</v>
      </c>
      <c r="D10652" t="s">
        <v>50</v>
      </c>
      <c r="E10652" t="s">
        <v>111</v>
      </c>
      <c r="F10652" t="s">
        <v>50</v>
      </c>
      <c r="G10652" t="s">
        <v>111</v>
      </c>
      <c r="M10652" s="43">
        <v>1.850691428004845</v>
      </c>
      <c r="N10652" t="s">
        <v>204</v>
      </c>
      <c r="O10652">
        <v>0</v>
      </c>
      <c r="P10652">
        <v>426</v>
      </c>
    </row>
    <row r="10653" spans="1:16" x14ac:dyDescent="0.15">
      <c r="A10653">
        <v>10651</v>
      </c>
      <c r="B10653" t="s">
        <v>114</v>
      </c>
      <c r="C10653" t="s">
        <v>197</v>
      </c>
      <c r="D10653" t="s">
        <v>50</v>
      </c>
      <c r="E10653" t="s">
        <v>112</v>
      </c>
      <c r="F10653" t="s">
        <v>50</v>
      </c>
      <c r="G10653" t="s">
        <v>112</v>
      </c>
      <c r="M10653" s="43">
        <v>1.9956016819894631</v>
      </c>
      <c r="N10653" t="s">
        <v>204</v>
      </c>
      <c r="O10653">
        <v>0</v>
      </c>
      <c r="P10653">
        <v>110</v>
      </c>
    </row>
    <row r="10654" spans="1:16" x14ac:dyDescent="0.15">
      <c r="A10654">
        <v>10652</v>
      </c>
      <c r="B10654" t="s">
        <v>114</v>
      </c>
      <c r="C10654" t="s">
        <v>197</v>
      </c>
      <c r="D10654" t="s">
        <v>50</v>
      </c>
      <c r="E10654" t="s">
        <v>113</v>
      </c>
      <c r="F10654" t="s">
        <v>50</v>
      </c>
      <c r="G10654" t="s">
        <v>113</v>
      </c>
      <c r="M10654" s="43">
        <v>1.544168027056122</v>
      </c>
      <c r="N10654" t="s">
        <v>204</v>
      </c>
      <c r="O10654">
        <v>0</v>
      </c>
      <c r="P10654">
        <v>37</v>
      </c>
    </row>
    <row r="10655" spans="1:16" x14ac:dyDescent="0.15">
      <c r="A10655">
        <v>10653</v>
      </c>
      <c r="B10655" t="s">
        <v>114</v>
      </c>
      <c r="C10655" t="s">
        <v>197</v>
      </c>
      <c r="D10655" t="s">
        <v>50</v>
      </c>
      <c r="E10655" t="s">
        <v>115</v>
      </c>
      <c r="F10655" t="s">
        <v>50</v>
      </c>
      <c r="G10655" t="s">
        <v>115</v>
      </c>
      <c r="M10655" s="43">
        <v>1.9265390699109071</v>
      </c>
      <c r="N10655" t="s">
        <v>204</v>
      </c>
      <c r="O10655">
        <v>0</v>
      </c>
      <c r="P10655">
        <v>270</v>
      </c>
    </row>
    <row r="10656" spans="1:16" x14ac:dyDescent="0.15">
      <c r="A10656">
        <v>10654</v>
      </c>
      <c r="B10656" t="s">
        <v>114</v>
      </c>
      <c r="C10656" t="s">
        <v>197</v>
      </c>
      <c r="D10656" t="s">
        <v>50</v>
      </c>
      <c r="E10656" t="s">
        <v>116</v>
      </c>
      <c r="F10656" t="s">
        <v>50</v>
      </c>
      <c r="G10656" t="s">
        <v>116</v>
      </c>
      <c r="M10656" s="43">
        <v>1.5834454664590329</v>
      </c>
      <c r="N10656" t="s">
        <v>204</v>
      </c>
      <c r="O10656">
        <v>0</v>
      </c>
      <c r="P10656">
        <v>236</v>
      </c>
    </row>
    <row r="10657" spans="1:16" x14ac:dyDescent="0.15">
      <c r="A10657">
        <v>10655</v>
      </c>
      <c r="B10657" t="s">
        <v>114</v>
      </c>
      <c r="C10657" t="s">
        <v>197</v>
      </c>
      <c r="D10657" t="s">
        <v>50</v>
      </c>
      <c r="E10657" t="s">
        <v>117</v>
      </c>
      <c r="F10657" t="s">
        <v>50</v>
      </c>
      <c r="G10657" t="s">
        <v>117</v>
      </c>
      <c r="M10657" s="43">
        <v>0.73910306189186459</v>
      </c>
      <c r="N10657" t="s">
        <v>204</v>
      </c>
      <c r="O10657">
        <v>0</v>
      </c>
      <c r="P10657">
        <v>58</v>
      </c>
    </row>
    <row r="10658" spans="1:16" x14ac:dyDescent="0.15">
      <c r="A10658">
        <v>10656</v>
      </c>
      <c r="B10658" t="s">
        <v>114</v>
      </c>
      <c r="C10658" t="s">
        <v>197</v>
      </c>
      <c r="D10658" t="s">
        <v>50</v>
      </c>
      <c r="E10658" t="s">
        <v>118</v>
      </c>
      <c r="F10658" t="s">
        <v>50</v>
      </c>
      <c r="G10658" t="s">
        <v>118</v>
      </c>
      <c r="M10658" s="43">
        <v>1.486783707984455</v>
      </c>
      <c r="N10658" t="s">
        <v>204</v>
      </c>
      <c r="O10658">
        <v>0</v>
      </c>
      <c r="P10658">
        <v>37</v>
      </c>
    </row>
    <row r="10659" spans="1:16" x14ac:dyDescent="0.15">
      <c r="A10659">
        <v>10657</v>
      </c>
      <c r="B10659" t="s">
        <v>114</v>
      </c>
      <c r="C10659" t="s">
        <v>197</v>
      </c>
      <c r="D10659" t="s">
        <v>50</v>
      </c>
      <c r="E10659" t="s">
        <v>119</v>
      </c>
      <c r="F10659" t="s">
        <v>50</v>
      </c>
      <c r="G10659" t="s">
        <v>119</v>
      </c>
      <c r="M10659" s="43">
        <v>2.3719249083614091</v>
      </c>
      <c r="N10659" t="s">
        <v>204</v>
      </c>
      <c r="O10659">
        <v>0</v>
      </c>
      <c r="P10659">
        <v>235</v>
      </c>
    </row>
    <row r="10660" spans="1:16" x14ac:dyDescent="0.15">
      <c r="A10660">
        <v>10658</v>
      </c>
      <c r="B10660" t="s">
        <v>114</v>
      </c>
      <c r="C10660" t="s">
        <v>197</v>
      </c>
      <c r="D10660" t="s">
        <v>50</v>
      </c>
      <c r="E10660" t="s">
        <v>120</v>
      </c>
      <c r="F10660" t="s">
        <v>50</v>
      </c>
      <c r="G10660" t="s">
        <v>120</v>
      </c>
      <c r="M10660" s="43">
        <v>0.46194995444457287</v>
      </c>
      <c r="N10660" t="s">
        <v>204</v>
      </c>
      <c r="O10660">
        <v>0</v>
      </c>
      <c r="P10660">
        <v>37</v>
      </c>
    </row>
    <row r="10661" spans="1:16" x14ac:dyDescent="0.15">
      <c r="A10661">
        <v>10659</v>
      </c>
      <c r="B10661" t="s">
        <v>114</v>
      </c>
      <c r="C10661" t="s">
        <v>197</v>
      </c>
      <c r="D10661" t="s">
        <v>50</v>
      </c>
      <c r="E10661" t="s">
        <v>121</v>
      </c>
      <c r="F10661" t="s">
        <v>50</v>
      </c>
      <c r="G10661" t="s">
        <v>121</v>
      </c>
      <c r="M10661" s="43">
        <v>18.949610129647979</v>
      </c>
      <c r="N10661" t="s">
        <v>204</v>
      </c>
      <c r="O10661">
        <v>0</v>
      </c>
      <c r="P10661">
        <v>1500</v>
      </c>
    </row>
    <row r="10662" spans="1:16" x14ac:dyDescent="0.15">
      <c r="A10662">
        <v>10660</v>
      </c>
      <c r="B10662" t="s">
        <v>114</v>
      </c>
      <c r="C10662" t="s">
        <v>197</v>
      </c>
      <c r="D10662" t="s">
        <v>50</v>
      </c>
      <c r="E10662" t="s">
        <v>122</v>
      </c>
      <c r="F10662" t="s">
        <v>50</v>
      </c>
      <c r="G10662" t="s">
        <v>122</v>
      </c>
      <c r="M10662" s="43">
        <v>-30.81430088355097</v>
      </c>
      <c r="N10662" t="s">
        <v>204</v>
      </c>
      <c r="O10662">
        <v>-371</v>
      </c>
      <c r="P10662">
        <v>1140</v>
      </c>
    </row>
    <row r="10663" spans="1:16" x14ac:dyDescent="0.15">
      <c r="A10663">
        <v>10661</v>
      </c>
      <c r="B10663" t="s">
        <v>114</v>
      </c>
      <c r="C10663" t="s">
        <v>197</v>
      </c>
      <c r="D10663" t="s">
        <v>51</v>
      </c>
      <c r="E10663" t="s">
        <v>99</v>
      </c>
      <c r="F10663" t="s">
        <v>51</v>
      </c>
      <c r="G10663" t="s">
        <v>99</v>
      </c>
      <c r="M10663" s="43">
        <v>308.68767121067009</v>
      </c>
      <c r="N10663" t="s">
        <v>204</v>
      </c>
      <c r="O10663">
        <v>0</v>
      </c>
      <c r="P10663">
        <v>803</v>
      </c>
    </row>
    <row r="10664" spans="1:16" x14ac:dyDescent="0.15">
      <c r="A10664">
        <v>10662</v>
      </c>
      <c r="B10664" t="s">
        <v>114</v>
      </c>
      <c r="C10664" t="s">
        <v>197</v>
      </c>
      <c r="D10664" t="s">
        <v>51</v>
      </c>
      <c r="E10664" t="s">
        <v>100</v>
      </c>
      <c r="F10664" t="s">
        <v>51</v>
      </c>
      <c r="G10664" t="s">
        <v>100</v>
      </c>
      <c r="M10664" s="43">
        <v>308.68754101124421</v>
      </c>
      <c r="N10664" t="s">
        <v>204</v>
      </c>
      <c r="O10664">
        <v>0</v>
      </c>
      <c r="P10664">
        <v>795</v>
      </c>
    </row>
    <row r="10665" spans="1:16" x14ac:dyDescent="0.15">
      <c r="A10665">
        <v>10663</v>
      </c>
      <c r="B10665" t="s">
        <v>114</v>
      </c>
      <c r="C10665" t="s">
        <v>197</v>
      </c>
      <c r="D10665" t="s">
        <v>51</v>
      </c>
      <c r="E10665" t="s">
        <v>106</v>
      </c>
      <c r="F10665" t="s">
        <v>51</v>
      </c>
      <c r="G10665" t="s">
        <v>106</v>
      </c>
      <c r="M10665" s="43">
        <v>0.62765420732593802</v>
      </c>
      <c r="N10665" t="s">
        <v>204</v>
      </c>
      <c r="O10665">
        <v>0</v>
      </c>
      <c r="P10665">
        <v>1</v>
      </c>
    </row>
    <row r="10666" spans="1:16" x14ac:dyDescent="0.15">
      <c r="A10666">
        <v>10664</v>
      </c>
      <c r="B10666" t="s">
        <v>114</v>
      </c>
      <c r="C10666" t="s">
        <v>197</v>
      </c>
      <c r="D10666" t="s">
        <v>51</v>
      </c>
      <c r="E10666" t="s">
        <v>107</v>
      </c>
      <c r="F10666" t="s">
        <v>51</v>
      </c>
      <c r="G10666" t="s">
        <v>107</v>
      </c>
      <c r="M10666" s="43">
        <v>93.794784793150498</v>
      </c>
      <c r="N10666" t="s">
        <v>204</v>
      </c>
      <c r="O10666">
        <v>509</v>
      </c>
      <c r="P10666">
        <v>2749</v>
      </c>
    </row>
    <row r="10667" spans="1:16" x14ac:dyDescent="0.15">
      <c r="A10667">
        <v>10665</v>
      </c>
      <c r="B10667" t="s">
        <v>114</v>
      </c>
      <c r="C10667" t="s">
        <v>197</v>
      </c>
      <c r="D10667" t="s">
        <v>51</v>
      </c>
      <c r="E10667" t="s">
        <v>108</v>
      </c>
      <c r="F10667" t="s">
        <v>51</v>
      </c>
      <c r="G10667" t="s">
        <v>108</v>
      </c>
      <c r="M10667" s="43">
        <v>8.0191544593600135</v>
      </c>
      <c r="N10667" t="s">
        <v>204</v>
      </c>
      <c r="O10667">
        <v>0</v>
      </c>
      <c r="P10667">
        <v>106</v>
      </c>
    </row>
    <row r="10668" spans="1:16" x14ac:dyDescent="0.15">
      <c r="A10668">
        <v>10666</v>
      </c>
      <c r="B10668" t="s">
        <v>114</v>
      </c>
      <c r="C10668" t="s">
        <v>197</v>
      </c>
      <c r="D10668" t="s">
        <v>51</v>
      </c>
      <c r="E10668" t="s">
        <v>109</v>
      </c>
      <c r="F10668" t="s">
        <v>51</v>
      </c>
      <c r="G10668" t="s">
        <v>109</v>
      </c>
      <c r="M10668" s="43">
        <v>7.8263757126294946</v>
      </c>
      <c r="N10668" t="s">
        <v>204</v>
      </c>
      <c r="O10668">
        <v>0</v>
      </c>
      <c r="P10668">
        <v>936</v>
      </c>
    </row>
    <row r="10669" spans="1:16" x14ac:dyDescent="0.15">
      <c r="A10669">
        <v>10667</v>
      </c>
      <c r="B10669" t="s">
        <v>114</v>
      </c>
      <c r="C10669" t="s">
        <v>197</v>
      </c>
      <c r="D10669" t="s">
        <v>51</v>
      </c>
      <c r="E10669" t="s">
        <v>110</v>
      </c>
      <c r="F10669" t="s">
        <v>51</v>
      </c>
      <c r="G10669" t="s">
        <v>110</v>
      </c>
      <c r="M10669" s="43">
        <v>9.405122495594922</v>
      </c>
      <c r="N10669" t="s">
        <v>204</v>
      </c>
      <c r="O10669">
        <v>10</v>
      </c>
      <c r="P10669">
        <v>658</v>
      </c>
    </row>
    <row r="10670" spans="1:16" x14ac:dyDescent="0.15">
      <c r="A10670">
        <v>10668</v>
      </c>
      <c r="B10670" t="s">
        <v>114</v>
      </c>
      <c r="C10670" t="s">
        <v>197</v>
      </c>
      <c r="D10670" t="s">
        <v>51</v>
      </c>
      <c r="E10670" t="s">
        <v>111</v>
      </c>
      <c r="F10670" t="s">
        <v>51</v>
      </c>
      <c r="G10670" t="s">
        <v>111</v>
      </c>
      <c r="M10670" s="43">
        <v>8.4484321332550465</v>
      </c>
      <c r="N10670" t="s">
        <v>204</v>
      </c>
      <c r="O10670">
        <v>0</v>
      </c>
      <c r="P10670">
        <v>486</v>
      </c>
    </row>
    <row r="10671" spans="1:16" x14ac:dyDescent="0.15">
      <c r="A10671">
        <v>10669</v>
      </c>
      <c r="B10671" t="s">
        <v>114</v>
      </c>
      <c r="C10671" t="s">
        <v>197</v>
      </c>
      <c r="D10671" t="s">
        <v>51</v>
      </c>
      <c r="E10671" t="s">
        <v>112</v>
      </c>
      <c r="F10671" t="s">
        <v>51</v>
      </c>
      <c r="G10671" t="s">
        <v>112</v>
      </c>
      <c r="M10671" s="43">
        <v>9.997396105228022</v>
      </c>
      <c r="N10671" t="s">
        <v>204</v>
      </c>
      <c r="O10671">
        <v>0</v>
      </c>
      <c r="P10671">
        <v>148</v>
      </c>
    </row>
    <row r="10672" spans="1:16" x14ac:dyDescent="0.15">
      <c r="A10672">
        <v>10670</v>
      </c>
      <c r="B10672" t="s">
        <v>114</v>
      </c>
      <c r="C10672" t="s">
        <v>197</v>
      </c>
      <c r="D10672" t="s">
        <v>51</v>
      </c>
      <c r="E10672" t="s">
        <v>113</v>
      </c>
      <c r="F10672" t="s">
        <v>51</v>
      </c>
      <c r="G10672" t="s">
        <v>113</v>
      </c>
      <c r="M10672" s="43">
        <v>7.8632221426654123</v>
      </c>
      <c r="N10672" t="s">
        <v>204</v>
      </c>
      <c r="O10672">
        <v>0</v>
      </c>
      <c r="P10672">
        <v>281</v>
      </c>
    </row>
    <row r="10673" spans="1:16" x14ac:dyDescent="0.15">
      <c r="A10673">
        <v>10671</v>
      </c>
      <c r="B10673" t="s">
        <v>114</v>
      </c>
      <c r="C10673" t="s">
        <v>197</v>
      </c>
      <c r="D10673" t="s">
        <v>51</v>
      </c>
      <c r="E10673" t="s">
        <v>115</v>
      </c>
      <c r="F10673" t="s">
        <v>51</v>
      </c>
      <c r="G10673" t="s">
        <v>115</v>
      </c>
      <c r="M10673" s="43">
        <v>9.2502719224195822</v>
      </c>
      <c r="N10673" t="s">
        <v>204</v>
      </c>
      <c r="O10673">
        <v>30</v>
      </c>
      <c r="P10673">
        <v>820</v>
      </c>
    </row>
    <row r="10674" spans="1:16" x14ac:dyDescent="0.15">
      <c r="A10674">
        <v>10672</v>
      </c>
      <c r="B10674" t="s">
        <v>114</v>
      </c>
      <c r="C10674" t="s">
        <v>197</v>
      </c>
      <c r="D10674" t="s">
        <v>51</v>
      </c>
      <c r="E10674" t="s">
        <v>116</v>
      </c>
      <c r="F10674" t="s">
        <v>51</v>
      </c>
      <c r="G10674" t="s">
        <v>116</v>
      </c>
      <c r="M10674" s="43">
        <v>7.8675912052206094</v>
      </c>
      <c r="N10674" t="s">
        <v>204</v>
      </c>
      <c r="O10674">
        <v>0</v>
      </c>
      <c r="P10674">
        <v>764</v>
      </c>
    </row>
    <row r="10675" spans="1:16" x14ac:dyDescent="0.15">
      <c r="A10675">
        <v>10673</v>
      </c>
      <c r="B10675" t="s">
        <v>114</v>
      </c>
      <c r="C10675" t="s">
        <v>197</v>
      </c>
      <c r="D10675" t="s">
        <v>51</v>
      </c>
      <c r="E10675" t="s">
        <v>117</v>
      </c>
      <c r="F10675" t="s">
        <v>51</v>
      </c>
      <c r="G10675" t="s">
        <v>117</v>
      </c>
      <c r="M10675" s="43">
        <v>3.5467635383220339</v>
      </c>
      <c r="N10675" t="s">
        <v>204</v>
      </c>
      <c r="O10675">
        <v>0</v>
      </c>
      <c r="P10675">
        <v>58</v>
      </c>
    </row>
    <row r="10676" spans="1:16" x14ac:dyDescent="0.15">
      <c r="A10676">
        <v>10674</v>
      </c>
      <c r="B10676" t="s">
        <v>114</v>
      </c>
      <c r="C10676" t="s">
        <v>197</v>
      </c>
      <c r="D10676" t="s">
        <v>51</v>
      </c>
      <c r="E10676" t="s">
        <v>118</v>
      </c>
      <c r="F10676" t="s">
        <v>51</v>
      </c>
      <c r="G10676" t="s">
        <v>118</v>
      </c>
      <c r="M10676" s="43">
        <v>7.4070108971972717</v>
      </c>
      <c r="N10676" t="s">
        <v>204</v>
      </c>
      <c r="O10676">
        <v>0</v>
      </c>
      <c r="P10676">
        <v>247</v>
      </c>
    </row>
    <row r="10677" spans="1:16" x14ac:dyDescent="0.15">
      <c r="A10677">
        <v>10675</v>
      </c>
      <c r="B10677" t="s">
        <v>114</v>
      </c>
      <c r="C10677" t="s">
        <v>197</v>
      </c>
      <c r="D10677" t="s">
        <v>51</v>
      </c>
      <c r="E10677" t="s">
        <v>119</v>
      </c>
      <c r="F10677" t="s">
        <v>51</v>
      </c>
      <c r="G10677" t="s">
        <v>119</v>
      </c>
      <c r="M10677" s="43">
        <v>12.072859469539109</v>
      </c>
      <c r="N10677" t="s">
        <v>204</v>
      </c>
      <c r="O10677">
        <v>0</v>
      </c>
      <c r="P10677">
        <v>1062</v>
      </c>
    </row>
    <row r="10678" spans="1:16" x14ac:dyDescent="0.15">
      <c r="A10678">
        <v>10676</v>
      </c>
      <c r="B10678" t="s">
        <v>114</v>
      </c>
      <c r="C10678" t="s">
        <v>197</v>
      </c>
      <c r="D10678" t="s">
        <v>51</v>
      </c>
      <c r="E10678" t="s">
        <v>120</v>
      </c>
      <c r="F10678" t="s">
        <v>51</v>
      </c>
      <c r="G10678" t="s">
        <v>120</v>
      </c>
      <c r="M10678" s="43">
        <v>2.1657729786244002</v>
      </c>
      <c r="N10678" t="s">
        <v>204</v>
      </c>
      <c r="O10678">
        <v>0</v>
      </c>
      <c r="P10678">
        <v>40</v>
      </c>
    </row>
    <row r="10679" spans="1:16" x14ac:dyDescent="0.15">
      <c r="A10679">
        <v>10677</v>
      </c>
      <c r="B10679" t="s">
        <v>114</v>
      </c>
      <c r="C10679" t="s">
        <v>197</v>
      </c>
      <c r="D10679" t="s">
        <v>51</v>
      </c>
      <c r="E10679" t="s">
        <v>121</v>
      </c>
      <c r="F10679" t="s">
        <v>51</v>
      </c>
      <c r="G10679" t="s">
        <v>121</v>
      </c>
      <c r="M10679" s="43">
        <v>94.384976857555586</v>
      </c>
      <c r="N10679" t="s">
        <v>204</v>
      </c>
      <c r="O10679">
        <v>507</v>
      </c>
      <c r="P10679">
        <v>2747</v>
      </c>
    </row>
    <row r="10680" spans="1:16" x14ac:dyDescent="0.15">
      <c r="A10680">
        <v>10678</v>
      </c>
      <c r="B10680" t="s">
        <v>114</v>
      </c>
      <c r="C10680" t="s">
        <v>197</v>
      </c>
      <c r="D10680" t="s">
        <v>51</v>
      </c>
      <c r="E10680" t="s">
        <v>122</v>
      </c>
      <c r="F10680" t="s">
        <v>51</v>
      </c>
      <c r="G10680" t="s">
        <v>122</v>
      </c>
      <c r="M10680" s="43">
        <v>-139.06193438317499</v>
      </c>
      <c r="N10680" t="s">
        <v>204</v>
      </c>
      <c r="O10680">
        <v>-1381</v>
      </c>
      <c r="P10680">
        <v>575</v>
      </c>
    </row>
    <row r="10681" spans="1:16" x14ac:dyDescent="0.15">
      <c r="A10681">
        <v>10679</v>
      </c>
      <c r="B10681" t="s">
        <v>114</v>
      </c>
      <c r="C10681" t="s">
        <v>197</v>
      </c>
      <c r="D10681" t="s">
        <v>52</v>
      </c>
      <c r="E10681" t="s">
        <v>99</v>
      </c>
      <c r="F10681" t="s">
        <v>52</v>
      </c>
      <c r="G10681" t="s">
        <v>99</v>
      </c>
      <c r="M10681" s="43">
        <v>125.7843679705832</v>
      </c>
      <c r="N10681" t="s">
        <v>204</v>
      </c>
      <c r="O10681">
        <v>0</v>
      </c>
      <c r="P10681">
        <v>800</v>
      </c>
    </row>
    <row r="10682" spans="1:16" x14ac:dyDescent="0.15">
      <c r="A10682">
        <v>10680</v>
      </c>
      <c r="B10682" t="s">
        <v>114</v>
      </c>
      <c r="C10682" t="s">
        <v>197</v>
      </c>
      <c r="D10682" t="s">
        <v>52</v>
      </c>
      <c r="E10682" t="s">
        <v>100</v>
      </c>
      <c r="F10682" t="s">
        <v>52</v>
      </c>
      <c r="G10682" t="s">
        <v>100</v>
      </c>
      <c r="M10682" s="43">
        <v>125.7444525557661</v>
      </c>
      <c r="N10682" t="s">
        <v>204</v>
      </c>
      <c r="O10682">
        <v>0</v>
      </c>
      <c r="P10682">
        <v>800</v>
      </c>
    </row>
    <row r="10683" spans="1:16" x14ac:dyDescent="0.15">
      <c r="A10683">
        <v>10681</v>
      </c>
      <c r="B10683" t="s">
        <v>114</v>
      </c>
      <c r="C10683" t="s">
        <v>197</v>
      </c>
      <c r="D10683" t="s">
        <v>52</v>
      </c>
      <c r="E10683" t="s">
        <v>106</v>
      </c>
      <c r="F10683" t="s">
        <v>52</v>
      </c>
      <c r="G10683" t="s">
        <v>106</v>
      </c>
      <c r="M10683" s="43">
        <v>0.42484395988510731</v>
      </c>
      <c r="N10683" t="s">
        <v>204</v>
      </c>
      <c r="O10683">
        <v>0</v>
      </c>
      <c r="P10683">
        <v>2</v>
      </c>
    </row>
    <row r="10684" spans="1:16" x14ac:dyDescent="0.15">
      <c r="A10684">
        <v>10682</v>
      </c>
      <c r="B10684" t="s">
        <v>114</v>
      </c>
      <c r="C10684" t="s">
        <v>197</v>
      </c>
      <c r="D10684" t="s">
        <v>52</v>
      </c>
      <c r="E10684" t="s">
        <v>107</v>
      </c>
      <c r="F10684" t="s">
        <v>52</v>
      </c>
      <c r="G10684" t="s">
        <v>107</v>
      </c>
      <c r="M10684" s="43">
        <v>24.307700689323099</v>
      </c>
      <c r="N10684" t="s">
        <v>204</v>
      </c>
      <c r="O10684">
        <v>0</v>
      </c>
      <c r="P10684">
        <v>2600</v>
      </c>
    </row>
    <row r="10685" spans="1:16" x14ac:dyDescent="0.15">
      <c r="A10685">
        <v>10683</v>
      </c>
      <c r="B10685" t="s">
        <v>114</v>
      </c>
      <c r="C10685" t="s">
        <v>197</v>
      </c>
      <c r="D10685" t="s">
        <v>52</v>
      </c>
      <c r="E10685" t="s">
        <v>108</v>
      </c>
      <c r="F10685" t="s">
        <v>52</v>
      </c>
      <c r="G10685" t="s">
        <v>108</v>
      </c>
      <c r="M10685" s="43">
        <v>2.1196744903996629</v>
      </c>
      <c r="N10685" t="s">
        <v>204</v>
      </c>
      <c r="O10685">
        <v>0</v>
      </c>
      <c r="P10685">
        <v>104</v>
      </c>
    </row>
    <row r="10686" spans="1:16" x14ac:dyDescent="0.15">
      <c r="A10686">
        <v>10684</v>
      </c>
      <c r="B10686" t="s">
        <v>114</v>
      </c>
      <c r="C10686" t="s">
        <v>197</v>
      </c>
      <c r="D10686" t="s">
        <v>52</v>
      </c>
      <c r="E10686" t="s">
        <v>109</v>
      </c>
      <c r="F10686" t="s">
        <v>52</v>
      </c>
      <c r="G10686" t="s">
        <v>109</v>
      </c>
      <c r="M10686" s="43">
        <v>1.9809534442206169</v>
      </c>
      <c r="N10686" t="s">
        <v>204</v>
      </c>
      <c r="O10686">
        <v>0</v>
      </c>
      <c r="P10686">
        <v>900</v>
      </c>
    </row>
    <row r="10687" spans="1:16" x14ac:dyDescent="0.15">
      <c r="A10687">
        <v>10685</v>
      </c>
      <c r="B10687" t="s">
        <v>114</v>
      </c>
      <c r="C10687" t="s">
        <v>197</v>
      </c>
      <c r="D10687" t="s">
        <v>52</v>
      </c>
      <c r="E10687" t="s">
        <v>110</v>
      </c>
      <c r="F10687" t="s">
        <v>52</v>
      </c>
      <c r="G10687" t="s">
        <v>110</v>
      </c>
      <c r="M10687" s="43">
        <v>2.3724938756374918</v>
      </c>
      <c r="N10687" t="s">
        <v>204</v>
      </c>
      <c r="O10687">
        <v>0</v>
      </c>
      <c r="P10687">
        <v>627</v>
      </c>
    </row>
    <row r="10688" spans="1:16" x14ac:dyDescent="0.15">
      <c r="A10688">
        <v>10686</v>
      </c>
      <c r="B10688" t="s">
        <v>114</v>
      </c>
      <c r="C10688" t="s">
        <v>197</v>
      </c>
      <c r="D10688" t="s">
        <v>52</v>
      </c>
      <c r="E10688" t="s">
        <v>111</v>
      </c>
      <c r="F10688" t="s">
        <v>52</v>
      </c>
      <c r="G10688" t="s">
        <v>111</v>
      </c>
      <c r="M10688" s="43">
        <v>2.1176804575692212</v>
      </c>
      <c r="N10688" t="s">
        <v>204</v>
      </c>
      <c r="O10688">
        <v>0</v>
      </c>
      <c r="P10688">
        <v>480</v>
      </c>
    </row>
    <row r="10689" spans="1:16" x14ac:dyDescent="0.15">
      <c r="A10689">
        <v>10687</v>
      </c>
      <c r="B10689" t="s">
        <v>114</v>
      </c>
      <c r="C10689" t="s">
        <v>197</v>
      </c>
      <c r="D10689" t="s">
        <v>52</v>
      </c>
      <c r="E10689" t="s">
        <v>112</v>
      </c>
      <c r="F10689" t="s">
        <v>52</v>
      </c>
      <c r="G10689" t="s">
        <v>112</v>
      </c>
      <c r="M10689" s="43">
        <v>2.654582632378458</v>
      </c>
      <c r="N10689" t="s">
        <v>204</v>
      </c>
      <c r="O10689">
        <v>0</v>
      </c>
      <c r="P10689">
        <v>57</v>
      </c>
    </row>
    <row r="10690" spans="1:16" x14ac:dyDescent="0.15">
      <c r="A10690">
        <v>10688</v>
      </c>
      <c r="B10690" t="s">
        <v>114</v>
      </c>
      <c r="C10690" t="s">
        <v>197</v>
      </c>
      <c r="D10690" t="s">
        <v>52</v>
      </c>
      <c r="E10690" t="s">
        <v>113</v>
      </c>
      <c r="F10690" t="s">
        <v>52</v>
      </c>
      <c r="G10690" t="s">
        <v>113</v>
      </c>
      <c r="M10690" s="43">
        <v>2.1677634212541741</v>
      </c>
      <c r="N10690" t="s">
        <v>204</v>
      </c>
      <c r="O10690">
        <v>0</v>
      </c>
      <c r="P10690">
        <v>267</v>
      </c>
    </row>
    <row r="10691" spans="1:16" x14ac:dyDescent="0.15">
      <c r="A10691">
        <v>10689</v>
      </c>
      <c r="B10691" t="s">
        <v>114</v>
      </c>
      <c r="C10691" t="s">
        <v>197</v>
      </c>
      <c r="D10691" t="s">
        <v>52</v>
      </c>
      <c r="E10691" t="s">
        <v>115</v>
      </c>
      <c r="F10691" t="s">
        <v>52</v>
      </c>
      <c r="G10691" t="s">
        <v>115</v>
      </c>
      <c r="M10691" s="43">
        <v>2.271002346052494</v>
      </c>
      <c r="N10691" t="s">
        <v>204</v>
      </c>
      <c r="O10691">
        <v>0</v>
      </c>
      <c r="P10691">
        <v>786</v>
      </c>
    </row>
    <row r="10692" spans="1:16" x14ac:dyDescent="0.15">
      <c r="A10692">
        <v>10690</v>
      </c>
      <c r="B10692" t="s">
        <v>114</v>
      </c>
      <c r="C10692" t="s">
        <v>197</v>
      </c>
      <c r="D10692" t="s">
        <v>52</v>
      </c>
      <c r="E10692" t="s">
        <v>116</v>
      </c>
      <c r="F10692" t="s">
        <v>52</v>
      </c>
      <c r="G10692" t="s">
        <v>116</v>
      </c>
      <c r="M10692" s="43">
        <v>2.0353051666495041</v>
      </c>
      <c r="N10692" t="s">
        <v>204</v>
      </c>
      <c r="O10692">
        <v>0</v>
      </c>
      <c r="P10692">
        <v>746</v>
      </c>
    </row>
    <row r="10693" spans="1:16" x14ac:dyDescent="0.15">
      <c r="A10693">
        <v>10691</v>
      </c>
      <c r="B10693" t="s">
        <v>114</v>
      </c>
      <c r="C10693" t="s">
        <v>197</v>
      </c>
      <c r="D10693" t="s">
        <v>52</v>
      </c>
      <c r="E10693" t="s">
        <v>117</v>
      </c>
      <c r="F10693" t="s">
        <v>52</v>
      </c>
      <c r="G10693" t="s">
        <v>117</v>
      </c>
      <c r="M10693" s="43">
        <v>0.97085230477431439</v>
      </c>
      <c r="N10693" t="s">
        <v>204</v>
      </c>
      <c r="O10693">
        <v>0</v>
      </c>
      <c r="P10693">
        <v>59</v>
      </c>
    </row>
    <row r="10694" spans="1:16" x14ac:dyDescent="0.15">
      <c r="A10694">
        <v>10692</v>
      </c>
      <c r="B10694" t="s">
        <v>114</v>
      </c>
      <c r="C10694" t="s">
        <v>197</v>
      </c>
      <c r="D10694" t="s">
        <v>52</v>
      </c>
      <c r="E10694" t="s">
        <v>118</v>
      </c>
      <c r="F10694" t="s">
        <v>52</v>
      </c>
      <c r="G10694" t="s">
        <v>118</v>
      </c>
      <c r="M10694" s="43">
        <v>1.9220610343093609</v>
      </c>
      <c r="N10694" t="s">
        <v>204</v>
      </c>
      <c r="O10694">
        <v>0</v>
      </c>
      <c r="P10694">
        <v>242</v>
      </c>
    </row>
    <row r="10695" spans="1:16" x14ac:dyDescent="0.15">
      <c r="A10695">
        <v>10693</v>
      </c>
      <c r="B10695" t="s">
        <v>114</v>
      </c>
      <c r="C10695" t="s">
        <v>197</v>
      </c>
      <c r="D10695" t="s">
        <v>52</v>
      </c>
      <c r="E10695" t="s">
        <v>119</v>
      </c>
      <c r="F10695" t="s">
        <v>52</v>
      </c>
      <c r="G10695" t="s">
        <v>119</v>
      </c>
      <c r="M10695" s="43">
        <v>3.2163149211369251</v>
      </c>
      <c r="N10695" t="s">
        <v>204</v>
      </c>
      <c r="O10695">
        <v>0</v>
      </c>
      <c r="P10695">
        <v>1038</v>
      </c>
    </row>
    <row r="10696" spans="1:16" x14ac:dyDescent="0.15">
      <c r="A10696">
        <v>10694</v>
      </c>
      <c r="B10696" t="s">
        <v>114</v>
      </c>
      <c r="C10696" t="s">
        <v>197</v>
      </c>
      <c r="D10696" t="s">
        <v>52</v>
      </c>
      <c r="E10696" t="s">
        <v>120</v>
      </c>
      <c r="F10696" t="s">
        <v>52</v>
      </c>
      <c r="G10696" t="s">
        <v>120</v>
      </c>
      <c r="M10696" s="43">
        <v>0.59939542122248046</v>
      </c>
      <c r="N10696" t="s">
        <v>204</v>
      </c>
      <c r="O10696">
        <v>0</v>
      </c>
      <c r="P10696">
        <v>41</v>
      </c>
    </row>
    <row r="10697" spans="1:16" x14ac:dyDescent="0.15">
      <c r="A10697">
        <v>10695</v>
      </c>
      <c r="B10697" t="s">
        <v>114</v>
      </c>
      <c r="C10697" t="s">
        <v>197</v>
      </c>
      <c r="D10697" t="s">
        <v>52</v>
      </c>
      <c r="E10697" t="s">
        <v>121</v>
      </c>
      <c r="F10697" t="s">
        <v>52</v>
      </c>
      <c r="G10697" t="s">
        <v>121</v>
      </c>
      <c r="M10697" s="43">
        <v>24.540264953675042</v>
      </c>
      <c r="N10697" t="s">
        <v>204</v>
      </c>
      <c r="O10697">
        <v>0</v>
      </c>
      <c r="P10697">
        <v>2600</v>
      </c>
    </row>
    <row r="10698" spans="1:16" x14ac:dyDescent="0.15">
      <c r="A10698">
        <v>10696</v>
      </c>
      <c r="B10698" t="s">
        <v>114</v>
      </c>
      <c r="C10698" t="s">
        <v>197</v>
      </c>
      <c r="D10698" t="s">
        <v>52</v>
      </c>
      <c r="E10698" t="s">
        <v>122</v>
      </c>
      <c r="F10698" t="s">
        <v>52</v>
      </c>
      <c r="G10698" t="s">
        <v>122</v>
      </c>
      <c r="M10698" s="43">
        <v>-14.75260390321611</v>
      </c>
      <c r="N10698" t="s">
        <v>204</v>
      </c>
      <c r="O10698">
        <v>-602</v>
      </c>
      <c r="P10698">
        <v>1896</v>
      </c>
    </row>
    <row r="10699" spans="1:16" x14ac:dyDescent="0.15">
      <c r="A10699">
        <v>10697</v>
      </c>
      <c r="B10699" t="s">
        <v>114</v>
      </c>
      <c r="C10699" t="s">
        <v>197</v>
      </c>
      <c r="D10699" t="s">
        <v>53</v>
      </c>
      <c r="E10699" t="s">
        <v>99</v>
      </c>
      <c r="F10699" t="s">
        <v>53</v>
      </c>
      <c r="G10699" t="s">
        <v>99</v>
      </c>
      <c r="M10699" s="43">
        <v>60.26919052730215</v>
      </c>
      <c r="N10699" t="s">
        <v>204</v>
      </c>
      <c r="O10699">
        <v>0</v>
      </c>
      <c r="P10699">
        <v>624</v>
      </c>
    </row>
    <row r="10700" spans="1:16" x14ac:dyDescent="0.15">
      <c r="A10700">
        <v>10698</v>
      </c>
      <c r="B10700" t="s">
        <v>114</v>
      </c>
      <c r="C10700" t="s">
        <v>197</v>
      </c>
      <c r="D10700" t="s">
        <v>53</v>
      </c>
      <c r="E10700" t="s">
        <v>100</v>
      </c>
      <c r="F10700" t="s">
        <v>53</v>
      </c>
      <c r="G10700" t="s">
        <v>100</v>
      </c>
      <c r="M10700" s="43">
        <v>60.223822818575719</v>
      </c>
      <c r="N10700" t="s">
        <v>204</v>
      </c>
      <c r="O10700">
        <v>0</v>
      </c>
      <c r="P10700">
        <v>624</v>
      </c>
    </row>
    <row r="10701" spans="1:16" x14ac:dyDescent="0.15">
      <c r="A10701">
        <v>10699</v>
      </c>
      <c r="B10701" t="s">
        <v>114</v>
      </c>
      <c r="C10701" t="s">
        <v>197</v>
      </c>
      <c r="D10701" t="s">
        <v>53</v>
      </c>
      <c r="E10701" t="s">
        <v>106</v>
      </c>
      <c r="F10701" t="s">
        <v>53</v>
      </c>
      <c r="G10701" t="s">
        <v>106</v>
      </c>
      <c r="M10701" s="43">
        <v>0.39105535637048278</v>
      </c>
      <c r="N10701" t="s">
        <v>204</v>
      </c>
      <c r="O10701">
        <v>0</v>
      </c>
      <c r="P10701">
        <v>2</v>
      </c>
    </row>
    <row r="10702" spans="1:16" x14ac:dyDescent="0.15">
      <c r="A10702">
        <v>10700</v>
      </c>
      <c r="B10702" t="s">
        <v>114</v>
      </c>
      <c r="C10702" t="s">
        <v>197</v>
      </c>
      <c r="D10702" t="s">
        <v>53</v>
      </c>
      <c r="E10702" t="s">
        <v>107</v>
      </c>
      <c r="F10702" t="s">
        <v>53</v>
      </c>
      <c r="G10702" t="s">
        <v>107</v>
      </c>
      <c r="M10702" s="43">
        <v>23.164175646886221</v>
      </c>
      <c r="N10702" t="s">
        <v>204</v>
      </c>
      <c r="O10702">
        <v>0</v>
      </c>
      <c r="P10702">
        <v>2500</v>
      </c>
    </row>
    <row r="10703" spans="1:16" x14ac:dyDescent="0.15">
      <c r="A10703">
        <v>10701</v>
      </c>
      <c r="B10703" t="s">
        <v>114</v>
      </c>
      <c r="C10703" t="s">
        <v>197</v>
      </c>
      <c r="D10703" t="s">
        <v>53</v>
      </c>
      <c r="E10703" t="s">
        <v>108</v>
      </c>
      <c r="F10703" t="s">
        <v>53</v>
      </c>
      <c r="G10703" t="s">
        <v>108</v>
      </c>
      <c r="M10703" s="43">
        <v>1.9566571642090429</v>
      </c>
      <c r="N10703" t="s">
        <v>204</v>
      </c>
      <c r="O10703">
        <v>0</v>
      </c>
      <c r="P10703">
        <v>104</v>
      </c>
    </row>
    <row r="10704" spans="1:16" x14ac:dyDescent="0.15">
      <c r="A10704">
        <v>10702</v>
      </c>
      <c r="B10704" t="s">
        <v>114</v>
      </c>
      <c r="C10704" t="s">
        <v>197</v>
      </c>
      <c r="D10704" t="s">
        <v>53</v>
      </c>
      <c r="E10704" t="s">
        <v>109</v>
      </c>
      <c r="F10704" t="s">
        <v>53</v>
      </c>
      <c r="G10704" t="s">
        <v>109</v>
      </c>
      <c r="M10704" s="43">
        <v>1.9659649862133199</v>
      </c>
      <c r="N10704" t="s">
        <v>204</v>
      </c>
      <c r="O10704">
        <v>0</v>
      </c>
      <c r="P10704">
        <v>900</v>
      </c>
    </row>
    <row r="10705" spans="1:16" x14ac:dyDescent="0.15">
      <c r="A10705">
        <v>10703</v>
      </c>
      <c r="B10705" t="s">
        <v>114</v>
      </c>
      <c r="C10705" t="s">
        <v>197</v>
      </c>
      <c r="D10705" t="s">
        <v>53</v>
      </c>
      <c r="E10705" t="s">
        <v>110</v>
      </c>
      <c r="F10705" t="s">
        <v>53</v>
      </c>
      <c r="G10705" t="s">
        <v>110</v>
      </c>
      <c r="M10705" s="43">
        <v>2.4127207628788931</v>
      </c>
      <c r="N10705" t="s">
        <v>204</v>
      </c>
      <c r="O10705">
        <v>0</v>
      </c>
      <c r="P10705">
        <v>627</v>
      </c>
    </row>
    <row r="10706" spans="1:16" x14ac:dyDescent="0.15">
      <c r="A10706">
        <v>10704</v>
      </c>
      <c r="B10706" t="s">
        <v>114</v>
      </c>
      <c r="C10706" t="s">
        <v>197</v>
      </c>
      <c r="D10706" t="s">
        <v>53</v>
      </c>
      <c r="E10706" t="s">
        <v>111</v>
      </c>
      <c r="F10706" t="s">
        <v>53</v>
      </c>
      <c r="G10706" t="s">
        <v>111</v>
      </c>
      <c r="M10706" s="43">
        <v>2.1625095975967028</v>
      </c>
      <c r="N10706" t="s">
        <v>204</v>
      </c>
      <c r="O10706">
        <v>0</v>
      </c>
      <c r="P10706">
        <v>480</v>
      </c>
    </row>
    <row r="10707" spans="1:16" x14ac:dyDescent="0.15">
      <c r="A10707">
        <v>10705</v>
      </c>
      <c r="B10707" t="s">
        <v>114</v>
      </c>
      <c r="C10707" t="s">
        <v>197</v>
      </c>
      <c r="D10707" t="s">
        <v>53</v>
      </c>
      <c r="E10707" t="s">
        <v>112</v>
      </c>
      <c r="F10707" t="s">
        <v>53</v>
      </c>
      <c r="G10707" t="s">
        <v>112</v>
      </c>
      <c r="M10707" s="43">
        <v>2.416064538188623</v>
      </c>
      <c r="N10707" t="s">
        <v>204</v>
      </c>
      <c r="O10707">
        <v>0</v>
      </c>
      <c r="P10707">
        <v>110</v>
      </c>
    </row>
    <row r="10708" spans="1:16" x14ac:dyDescent="0.15">
      <c r="A10708">
        <v>10706</v>
      </c>
      <c r="B10708" t="s">
        <v>114</v>
      </c>
      <c r="C10708" t="s">
        <v>197</v>
      </c>
      <c r="D10708" t="s">
        <v>53</v>
      </c>
      <c r="E10708" t="s">
        <v>113</v>
      </c>
      <c r="F10708" t="s">
        <v>53</v>
      </c>
      <c r="G10708" t="s">
        <v>113</v>
      </c>
      <c r="M10708" s="43">
        <v>1.8937317073159159</v>
      </c>
      <c r="N10708" t="s">
        <v>204</v>
      </c>
      <c r="O10708">
        <v>0</v>
      </c>
      <c r="P10708">
        <v>280</v>
      </c>
    </row>
    <row r="10709" spans="1:16" x14ac:dyDescent="0.15">
      <c r="A10709">
        <v>10707</v>
      </c>
      <c r="B10709" t="s">
        <v>114</v>
      </c>
      <c r="C10709" t="s">
        <v>197</v>
      </c>
      <c r="D10709" t="s">
        <v>53</v>
      </c>
      <c r="E10709" t="s">
        <v>115</v>
      </c>
      <c r="F10709" t="s">
        <v>53</v>
      </c>
      <c r="G10709" t="s">
        <v>115</v>
      </c>
      <c r="M10709" s="43">
        <v>2.3311297465777252</v>
      </c>
      <c r="N10709" t="s">
        <v>204</v>
      </c>
      <c r="O10709">
        <v>10</v>
      </c>
      <c r="P10709">
        <v>790</v>
      </c>
    </row>
    <row r="10710" spans="1:16" x14ac:dyDescent="0.15">
      <c r="A10710">
        <v>10708</v>
      </c>
      <c r="B10710" t="s">
        <v>114</v>
      </c>
      <c r="C10710" t="s">
        <v>197</v>
      </c>
      <c r="D10710" t="s">
        <v>53</v>
      </c>
      <c r="E10710" t="s">
        <v>116</v>
      </c>
      <c r="F10710" t="s">
        <v>53</v>
      </c>
      <c r="G10710" t="s">
        <v>116</v>
      </c>
      <c r="M10710" s="43">
        <v>1.936176121547952</v>
      </c>
      <c r="N10710" t="s">
        <v>204</v>
      </c>
      <c r="O10710">
        <v>0</v>
      </c>
      <c r="P10710">
        <v>746</v>
      </c>
    </row>
    <row r="10711" spans="1:16" x14ac:dyDescent="0.15">
      <c r="A10711">
        <v>10709</v>
      </c>
      <c r="B10711" t="s">
        <v>114</v>
      </c>
      <c r="C10711" t="s">
        <v>197</v>
      </c>
      <c r="D10711" t="s">
        <v>53</v>
      </c>
      <c r="E10711" t="s">
        <v>117</v>
      </c>
      <c r="F10711" t="s">
        <v>53</v>
      </c>
      <c r="G10711" t="s">
        <v>117</v>
      </c>
      <c r="M10711" s="43">
        <v>0.92727196636623155</v>
      </c>
      <c r="N10711" t="s">
        <v>204</v>
      </c>
      <c r="O10711">
        <v>0</v>
      </c>
      <c r="P10711">
        <v>59</v>
      </c>
    </row>
    <row r="10712" spans="1:16" x14ac:dyDescent="0.15">
      <c r="A10712">
        <v>10710</v>
      </c>
      <c r="B10712" t="s">
        <v>114</v>
      </c>
      <c r="C10712" t="s">
        <v>197</v>
      </c>
      <c r="D10712" t="s">
        <v>53</v>
      </c>
      <c r="E10712" t="s">
        <v>118</v>
      </c>
      <c r="F10712" t="s">
        <v>53</v>
      </c>
      <c r="G10712" t="s">
        <v>118</v>
      </c>
      <c r="M10712" s="43">
        <v>1.822448754800982</v>
      </c>
      <c r="N10712" t="s">
        <v>204</v>
      </c>
      <c r="O10712">
        <v>0</v>
      </c>
      <c r="P10712">
        <v>242</v>
      </c>
    </row>
    <row r="10713" spans="1:16" x14ac:dyDescent="0.15">
      <c r="A10713">
        <v>10711</v>
      </c>
      <c r="B10713" t="s">
        <v>114</v>
      </c>
      <c r="C10713" t="s">
        <v>197</v>
      </c>
      <c r="D10713" t="s">
        <v>53</v>
      </c>
      <c r="E10713" t="s">
        <v>119</v>
      </c>
      <c r="F10713" t="s">
        <v>53</v>
      </c>
      <c r="G10713" t="s">
        <v>119</v>
      </c>
      <c r="M10713" s="43">
        <v>2.86579946884574</v>
      </c>
      <c r="N10713" t="s">
        <v>204</v>
      </c>
      <c r="O10713">
        <v>0</v>
      </c>
      <c r="P10713">
        <v>260</v>
      </c>
    </row>
    <row r="10714" spans="1:16" x14ac:dyDescent="0.15">
      <c r="A10714">
        <v>10712</v>
      </c>
      <c r="B10714" t="s">
        <v>114</v>
      </c>
      <c r="C10714" t="s">
        <v>197</v>
      </c>
      <c r="D10714" t="s">
        <v>53</v>
      </c>
      <c r="E10714" t="s">
        <v>120</v>
      </c>
      <c r="F10714" t="s">
        <v>53</v>
      </c>
      <c r="G10714" t="s">
        <v>120</v>
      </c>
      <c r="M10714" s="43">
        <v>0.59217391551198151</v>
      </c>
      <c r="N10714" t="s">
        <v>204</v>
      </c>
      <c r="O10714">
        <v>0</v>
      </c>
      <c r="P10714">
        <v>41</v>
      </c>
    </row>
    <row r="10715" spans="1:16" x14ac:dyDescent="0.15">
      <c r="A10715">
        <v>10713</v>
      </c>
      <c r="B10715" t="s">
        <v>114</v>
      </c>
      <c r="C10715" t="s">
        <v>197</v>
      </c>
      <c r="D10715" t="s">
        <v>53</v>
      </c>
      <c r="E10715" t="s">
        <v>121</v>
      </c>
      <c r="F10715" t="s">
        <v>53</v>
      </c>
      <c r="G10715" t="s">
        <v>121</v>
      </c>
      <c r="M10715" s="43">
        <v>23.36385953909036</v>
      </c>
      <c r="N10715" t="s">
        <v>204</v>
      </c>
      <c r="O10715">
        <v>0</v>
      </c>
      <c r="P10715">
        <v>2500</v>
      </c>
    </row>
    <row r="10716" spans="1:16" x14ac:dyDescent="0.15">
      <c r="A10716">
        <v>10714</v>
      </c>
      <c r="B10716" t="s">
        <v>114</v>
      </c>
      <c r="C10716" t="s">
        <v>197</v>
      </c>
      <c r="D10716" t="s">
        <v>53</v>
      </c>
      <c r="E10716" t="s">
        <v>122</v>
      </c>
      <c r="F10716" t="s">
        <v>53</v>
      </c>
      <c r="G10716" t="s">
        <v>122</v>
      </c>
      <c r="M10716" s="43">
        <v>-55.363073333959491</v>
      </c>
      <c r="N10716" t="s">
        <v>204</v>
      </c>
      <c r="O10716">
        <v>-1461</v>
      </c>
      <c r="P10716">
        <v>2354</v>
      </c>
    </row>
    <row r="10717" spans="1:16" x14ac:dyDescent="0.15">
      <c r="A10717">
        <v>10715</v>
      </c>
      <c r="B10717" t="s">
        <v>114</v>
      </c>
      <c r="C10717" t="s">
        <v>197</v>
      </c>
      <c r="D10717" t="s">
        <v>54</v>
      </c>
      <c r="E10717" t="s">
        <v>99</v>
      </c>
      <c r="F10717" t="s">
        <v>54</v>
      </c>
      <c r="G10717" t="s">
        <v>99</v>
      </c>
      <c r="M10717" s="43">
        <v>62.816553110136191</v>
      </c>
      <c r="N10717" t="s">
        <v>204</v>
      </c>
      <c r="O10717">
        <v>0</v>
      </c>
      <c r="P10717">
        <v>800</v>
      </c>
    </row>
    <row r="10718" spans="1:16" x14ac:dyDescent="0.15">
      <c r="A10718">
        <v>10716</v>
      </c>
      <c r="B10718" t="s">
        <v>114</v>
      </c>
      <c r="C10718" t="s">
        <v>197</v>
      </c>
      <c r="D10718" t="s">
        <v>54</v>
      </c>
      <c r="E10718" t="s">
        <v>100</v>
      </c>
      <c r="F10718" t="s">
        <v>54</v>
      </c>
      <c r="G10718" t="s">
        <v>100</v>
      </c>
      <c r="M10718" s="43">
        <v>62.771971164962878</v>
      </c>
      <c r="N10718" t="s">
        <v>204</v>
      </c>
      <c r="O10718">
        <v>0</v>
      </c>
      <c r="P10718">
        <v>800</v>
      </c>
    </row>
    <row r="10719" spans="1:16" x14ac:dyDescent="0.15">
      <c r="A10719">
        <v>10717</v>
      </c>
      <c r="B10719" t="s">
        <v>114</v>
      </c>
      <c r="C10719" t="s">
        <v>197</v>
      </c>
      <c r="D10719" t="s">
        <v>54</v>
      </c>
      <c r="E10719" t="s">
        <v>106</v>
      </c>
      <c r="F10719" t="s">
        <v>54</v>
      </c>
      <c r="G10719" t="s">
        <v>106</v>
      </c>
      <c r="M10719" s="43">
        <v>0.40760219523348801</v>
      </c>
      <c r="N10719" t="s">
        <v>204</v>
      </c>
      <c r="O10719">
        <v>0</v>
      </c>
      <c r="P10719">
        <v>2</v>
      </c>
    </row>
    <row r="10720" spans="1:16" x14ac:dyDescent="0.15">
      <c r="A10720">
        <v>10718</v>
      </c>
      <c r="B10720" t="s">
        <v>114</v>
      </c>
      <c r="C10720" t="s">
        <v>197</v>
      </c>
      <c r="D10720" t="s">
        <v>54</v>
      </c>
      <c r="E10720" t="s">
        <v>107</v>
      </c>
      <c r="F10720" t="s">
        <v>54</v>
      </c>
      <c r="G10720" t="s">
        <v>107</v>
      </c>
      <c r="M10720" s="43">
        <v>23.278154573971388</v>
      </c>
      <c r="N10720" t="s">
        <v>204</v>
      </c>
      <c r="O10720">
        <v>0</v>
      </c>
      <c r="P10720">
        <v>2640</v>
      </c>
    </row>
    <row r="10721" spans="1:16" x14ac:dyDescent="0.15">
      <c r="A10721">
        <v>10719</v>
      </c>
      <c r="B10721" t="s">
        <v>114</v>
      </c>
      <c r="C10721" t="s">
        <v>197</v>
      </c>
      <c r="D10721" t="s">
        <v>54</v>
      </c>
      <c r="E10721" t="s">
        <v>108</v>
      </c>
      <c r="F10721" t="s">
        <v>54</v>
      </c>
      <c r="G10721" t="s">
        <v>108</v>
      </c>
      <c r="M10721" s="43">
        <v>2.0095759559347099</v>
      </c>
      <c r="N10721" t="s">
        <v>204</v>
      </c>
      <c r="O10721">
        <v>0</v>
      </c>
      <c r="P10721">
        <v>104</v>
      </c>
    </row>
    <row r="10722" spans="1:16" x14ac:dyDescent="0.15">
      <c r="A10722">
        <v>10720</v>
      </c>
      <c r="B10722" t="s">
        <v>114</v>
      </c>
      <c r="C10722" t="s">
        <v>197</v>
      </c>
      <c r="D10722" t="s">
        <v>54</v>
      </c>
      <c r="E10722" t="s">
        <v>109</v>
      </c>
      <c r="F10722" t="s">
        <v>54</v>
      </c>
      <c r="G10722" t="s">
        <v>109</v>
      </c>
      <c r="M10722" s="43">
        <v>1.9297141640963209</v>
      </c>
      <c r="N10722" t="s">
        <v>204</v>
      </c>
      <c r="O10722">
        <v>0</v>
      </c>
      <c r="P10722">
        <v>900</v>
      </c>
    </row>
    <row r="10723" spans="1:16" x14ac:dyDescent="0.15">
      <c r="A10723">
        <v>10721</v>
      </c>
      <c r="B10723" t="s">
        <v>114</v>
      </c>
      <c r="C10723" t="s">
        <v>197</v>
      </c>
      <c r="D10723" t="s">
        <v>54</v>
      </c>
      <c r="E10723" t="s">
        <v>110</v>
      </c>
      <c r="F10723" t="s">
        <v>54</v>
      </c>
      <c r="G10723" t="s">
        <v>110</v>
      </c>
      <c r="M10723" s="43">
        <v>2.2946034337781298</v>
      </c>
      <c r="N10723" t="s">
        <v>204</v>
      </c>
      <c r="O10723">
        <v>0</v>
      </c>
      <c r="P10723">
        <v>627</v>
      </c>
    </row>
    <row r="10724" spans="1:16" x14ac:dyDescent="0.15">
      <c r="A10724">
        <v>10722</v>
      </c>
      <c r="B10724" t="s">
        <v>114</v>
      </c>
      <c r="C10724" t="s">
        <v>197</v>
      </c>
      <c r="D10724" t="s">
        <v>54</v>
      </c>
      <c r="E10724" t="s">
        <v>111</v>
      </c>
      <c r="F10724" t="s">
        <v>54</v>
      </c>
      <c r="G10724" t="s">
        <v>111</v>
      </c>
      <c r="M10724" s="43">
        <v>2.061119710934411</v>
      </c>
      <c r="N10724" t="s">
        <v>204</v>
      </c>
      <c r="O10724">
        <v>0</v>
      </c>
      <c r="P10724">
        <v>480</v>
      </c>
    </row>
    <row r="10725" spans="1:16" x14ac:dyDescent="0.15">
      <c r="A10725">
        <v>10723</v>
      </c>
      <c r="B10725" t="s">
        <v>114</v>
      </c>
      <c r="C10725" t="s">
        <v>197</v>
      </c>
      <c r="D10725" t="s">
        <v>54</v>
      </c>
      <c r="E10725" t="s">
        <v>112</v>
      </c>
      <c r="F10725" t="s">
        <v>54</v>
      </c>
      <c r="G10725" t="s">
        <v>112</v>
      </c>
      <c r="M10725" s="43">
        <v>2.4881327949248222</v>
      </c>
      <c r="N10725" t="s">
        <v>204</v>
      </c>
      <c r="O10725">
        <v>0</v>
      </c>
      <c r="P10725">
        <v>110</v>
      </c>
    </row>
    <row r="10726" spans="1:16" x14ac:dyDescent="0.15">
      <c r="A10726">
        <v>10724</v>
      </c>
      <c r="B10726" t="s">
        <v>114</v>
      </c>
      <c r="C10726" t="s">
        <v>197</v>
      </c>
      <c r="D10726" t="s">
        <v>54</v>
      </c>
      <c r="E10726" t="s">
        <v>113</v>
      </c>
      <c r="F10726" t="s">
        <v>54</v>
      </c>
      <c r="G10726" t="s">
        <v>113</v>
      </c>
      <c r="M10726" s="43">
        <v>2.0104227861501949</v>
      </c>
      <c r="N10726" t="s">
        <v>204</v>
      </c>
      <c r="O10726">
        <v>0</v>
      </c>
      <c r="P10726">
        <v>280</v>
      </c>
    </row>
    <row r="10727" spans="1:16" x14ac:dyDescent="0.15">
      <c r="A10727">
        <v>10725</v>
      </c>
      <c r="B10727" t="s">
        <v>114</v>
      </c>
      <c r="C10727" t="s">
        <v>197</v>
      </c>
      <c r="D10727" t="s">
        <v>54</v>
      </c>
      <c r="E10727" t="s">
        <v>115</v>
      </c>
      <c r="F10727" t="s">
        <v>54</v>
      </c>
      <c r="G10727" t="s">
        <v>115</v>
      </c>
      <c r="M10727" s="43">
        <v>2.2764787613915831</v>
      </c>
      <c r="N10727" t="s">
        <v>204</v>
      </c>
      <c r="O10727">
        <v>10</v>
      </c>
      <c r="P10727">
        <v>790</v>
      </c>
    </row>
    <row r="10728" spans="1:16" x14ac:dyDescent="0.15">
      <c r="A10728">
        <v>10726</v>
      </c>
      <c r="B10728" t="s">
        <v>114</v>
      </c>
      <c r="C10728" t="s">
        <v>197</v>
      </c>
      <c r="D10728" t="s">
        <v>54</v>
      </c>
      <c r="E10728" t="s">
        <v>116</v>
      </c>
      <c r="F10728" t="s">
        <v>54</v>
      </c>
      <c r="G10728" t="s">
        <v>116</v>
      </c>
      <c r="M10728" s="43">
        <v>1.949366525560736</v>
      </c>
      <c r="N10728" t="s">
        <v>204</v>
      </c>
      <c r="O10728">
        <v>0</v>
      </c>
      <c r="P10728">
        <v>746</v>
      </c>
    </row>
    <row r="10729" spans="1:16" x14ac:dyDescent="0.15">
      <c r="A10729">
        <v>10727</v>
      </c>
      <c r="B10729" t="s">
        <v>114</v>
      </c>
      <c r="C10729" t="s">
        <v>197</v>
      </c>
      <c r="D10729" t="s">
        <v>54</v>
      </c>
      <c r="E10729" t="s">
        <v>117</v>
      </c>
      <c r="F10729" t="s">
        <v>54</v>
      </c>
      <c r="G10729" t="s">
        <v>117</v>
      </c>
      <c r="M10729" s="43">
        <v>0.94113841101414619</v>
      </c>
      <c r="N10729" t="s">
        <v>204</v>
      </c>
      <c r="O10729">
        <v>0</v>
      </c>
      <c r="P10729">
        <v>59</v>
      </c>
    </row>
    <row r="10730" spans="1:16" x14ac:dyDescent="0.15">
      <c r="A10730">
        <v>10728</v>
      </c>
      <c r="B10730" t="s">
        <v>114</v>
      </c>
      <c r="C10730" t="s">
        <v>197</v>
      </c>
      <c r="D10730" t="s">
        <v>54</v>
      </c>
      <c r="E10730" t="s">
        <v>118</v>
      </c>
      <c r="F10730" t="s">
        <v>54</v>
      </c>
      <c r="G10730" t="s">
        <v>118</v>
      </c>
      <c r="M10730" s="43">
        <v>1.85938332464671</v>
      </c>
      <c r="N10730" t="s">
        <v>204</v>
      </c>
      <c r="O10730">
        <v>0</v>
      </c>
      <c r="P10730">
        <v>242</v>
      </c>
    </row>
    <row r="10731" spans="1:16" x14ac:dyDescent="0.15">
      <c r="A10731">
        <v>10729</v>
      </c>
      <c r="B10731" t="s">
        <v>114</v>
      </c>
      <c r="C10731" t="s">
        <v>197</v>
      </c>
      <c r="D10731" t="s">
        <v>54</v>
      </c>
      <c r="E10731" t="s">
        <v>119</v>
      </c>
      <c r="F10731" t="s">
        <v>54</v>
      </c>
      <c r="G10731" t="s">
        <v>119</v>
      </c>
      <c r="M10731" s="43">
        <v>2.983874821971463</v>
      </c>
      <c r="N10731" t="s">
        <v>204</v>
      </c>
      <c r="O10731">
        <v>0</v>
      </c>
      <c r="P10731">
        <v>1038</v>
      </c>
    </row>
    <row r="10732" spans="1:16" x14ac:dyDescent="0.15">
      <c r="A10732">
        <v>10730</v>
      </c>
      <c r="B10732" t="s">
        <v>114</v>
      </c>
      <c r="C10732" t="s">
        <v>197</v>
      </c>
      <c r="D10732" t="s">
        <v>54</v>
      </c>
      <c r="E10732" t="s">
        <v>120</v>
      </c>
      <c r="F10732" t="s">
        <v>54</v>
      </c>
      <c r="G10732" t="s">
        <v>120</v>
      </c>
      <c r="M10732" s="43">
        <v>0.5930065413268113</v>
      </c>
      <c r="N10732" t="s">
        <v>204</v>
      </c>
      <c r="O10732">
        <v>0</v>
      </c>
      <c r="P10732">
        <v>41</v>
      </c>
    </row>
    <row r="10733" spans="1:16" x14ac:dyDescent="0.15">
      <c r="A10733">
        <v>10731</v>
      </c>
      <c r="B10733" t="s">
        <v>114</v>
      </c>
      <c r="C10733" t="s">
        <v>197</v>
      </c>
      <c r="D10733" t="s">
        <v>54</v>
      </c>
      <c r="E10733" t="s">
        <v>121</v>
      </c>
      <c r="F10733" t="s">
        <v>54</v>
      </c>
      <c r="G10733" t="s">
        <v>121</v>
      </c>
      <c r="M10733" s="43">
        <v>23.494284198214629</v>
      </c>
      <c r="N10733" t="s">
        <v>204</v>
      </c>
      <c r="O10733">
        <v>0</v>
      </c>
      <c r="P10733">
        <v>2600</v>
      </c>
    </row>
    <row r="10734" spans="1:16" x14ac:dyDescent="0.15">
      <c r="A10734">
        <v>10732</v>
      </c>
      <c r="B10734" t="s">
        <v>114</v>
      </c>
      <c r="C10734" t="s">
        <v>197</v>
      </c>
      <c r="D10734" t="s">
        <v>54</v>
      </c>
      <c r="E10734" t="s">
        <v>122</v>
      </c>
      <c r="F10734" t="s">
        <v>54</v>
      </c>
      <c r="G10734" t="s">
        <v>122</v>
      </c>
      <c r="M10734" s="43">
        <v>-26.086415278840889</v>
      </c>
      <c r="N10734" t="s">
        <v>204</v>
      </c>
      <c r="O10734">
        <v>-1450</v>
      </c>
      <c r="P10734">
        <v>2522</v>
      </c>
    </row>
    <row r="10735" spans="1:16" x14ac:dyDescent="0.15">
      <c r="A10735">
        <v>10733</v>
      </c>
      <c r="B10735" t="s">
        <v>114</v>
      </c>
      <c r="C10735" t="s">
        <v>197</v>
      </c>
      <c r="D10735" t="s">
        <v>55</v>
      </c>
      <c r="E10735" t="s">
        <v>99</v>
      </c>
      <c r="F10735" t="s">
        <v>55</v>
      </c>
      <c r="G10735" t="s">
        <v>99</v>
      </c>
      <c r="M10735" s="43">
        <v>59.784581278810428</v>
      </c>
      <c r="N10735" t="s">
        <v>204</v>
      </c>
      <c r="O10735">
        <v>0</v>
      </c>
      <c r="P10735">
        <v>750</v>
      </c>
    </row>
    <row r="10736" spans="1:16" x14ac:dyDescent="0.15">
      <c r="A10736">
        <v>10734</v>
      </c>
      <c r="B10736" t="s">
        <v>114</v>
      </c>
      <c r="C10736" t="s">
        <v>197</v>
      </c>
      <c r="D10736" t="s">
        <v>55</v>
      </c>
      <c r="E10736" t="s">
        <v>100</v>
      </c>
      <c r="F10736" t="s">
        <v>55</v>
      </c>
      <c r="G10736" t="s">
        <v>100</v>
      </c>
      <c r="M10736" s="43">
        <v>59.739227121217688</v>
      </c>
      <c r="N10736" t="s">
        <v>204</v>
      </c>
      <c r="O10736">
        <v>0</v>
      </c>
      <c r="P10736">
        <v>750</v>
      </c>
    </row>
    <row r="10737" spans="1:16" x14ac:dyDescent="0.15">
      <c r="A10737">
        <v>10735</v>
      </c>
      <c r="B10737" t="s">
        <v>114</v>
      </c>
      <c r="C10737" t="s">
        <v>197</v>
      </c>
      <c r="D10737" t="s">
        <v>55</v>
      </c>
      <c r="E10737" t="s">
        <v>106</v>
      </c>
      <c r="F10737" t="s">
        <v>55</v>
      </c>
      <c r="G10737" t="s">
        <v>106</v>
      </c>
      <c r="M10737" s="43">
        <v>0.39474649010388541</v>
      </c>
      <c r="N10737" t="s">
        <v>204</v>
      </c>
      <c r="O10737">
        <v>0</v>
      </c>
      <c r="P10737">
        <v>2</v>
      </c>
    </row>
    <row r="10738" spans="1:16" x14ac:dyDescent="0.15">
      <c r="A10738">
        <v>10736</v>
      </c>
      <c r="B10738" t="s">
        <v>114</v>
      </c>
      <c r="C10738" t="s">
        <v>197</v>
      </c>
      <c r="D10738" t="s">
        <v>55</v>
      </c>
      <c r="E10738" t="s">
        <v>107</v>
      </c>
      <c r="F10738" t="s">
        <v>55</v>
      </c>
      <c r="G10738" t="s">
        <v>107</v>
      </c>
      <c r="M10738" s="43">
        <v>22.98442524928149</v>
      </c>
      <c r="N10738" t="s">
        <v>204</v>
      </c>
      <c r="O10738">
        <v>0</v>
      </c>
      <c r="P10738">
        <v>2640</v>
      </c>
    </row>
    <row r="10739" spans="1:16" x14ac:dyDescent="0.15">
      <c r="A10739">
        <v>10737</v>
      </c>
      <c r="B10739" t="s">
        <v>114</v>
      </c>
      <c r="C10739" t="s">
        <v>197</v>
      </c>
      <c r="D10739" t="s">
        <v>55</v>
      </c>
      <c r="E10739" t="s">
        <v>108</v>
      </c>
      <c r="F10739" t="s">
        <v>55</v>
      </c>
      <c r="G10739" t="s">
        <v>108</v>
      </c>
      <c r="M10739" s="43">
        <v>1.96270832904026</v>
      </c>
      <c r="N10739" t="s">
        <v>204</v>
      </c>
      <c r="O10739">
        <v>0</v>
      </c>
      <c r="P10739">
        <v>104</v>
      </c>
    </row>
    <row r="10740" spans="1:16" x14ac:dyDescent="0.15">
      <c r="A10740">
        <v>10738</v>
      </c>
      <c r="B10740" t="s">
        <v>114</v>
      </c>
      <c r="C10740" t="s">
        <v>197</v>
      </c>
      <c r="D10740" t="s">
        <v>55</v>
      </c>
      <c r="E10740" t="s">
        <v>109</v>
      </c>
      <c r="F10740" t="s">
        <v>55</v>
      </c>
      <c r="G10740" t="s">
        <v>109</v>
      </c>
      <c r="M10740" s="43">
        <v>1.9292683096279379</v>
      </c>
      <c r="N10740" t="s">
        <v>204</v>
      </c>
      <c r="O10740">
        <v>0</v>
      </c>
      <c r="P10740">
        <v>900</v>
      </c>
    </row>
    <row r="10741" spans="1:16" x14ac:dyDescent="0.15">
      <c r="A10741">
        <v>10739</v>
      </c>
      <c r="B10741" t="s">
        <v>114</v>
      </c>
      <c r="C10741" t="s">
        <v>197</v>
      </c>
      <c r="D10741" t="s">
        <v>55</v>
      </c>
      <c r="E10741" t="s">
        <v>110</v>
      </c>
      <c r="F10741" t="s">
        <v>55</v>
      </c>
      <c r="G10741" t="s">
        <v>110</v>
      </c>
      <c r="M10741" s="43">
        <v>2.327875246830887</v>
      </c>
      <c r="N10741" t="s">
        <v>204</v>
      </c>
      <c r="O10741">
        <v>0</v>
      </c>
      <c r="P10741">
        <v>627</v>
      </c>
    </row>
    <row r="10742" spans="1:16" x14ac:dyDescent="0.15">
      <c r="A10742">
        <v>10740</v>
      </c>
      <c r="B10742" t="s">
        <v>114</v>
      </c>
      <c r="C10742" t="s">
        <v>197</v>
      </c>
      <c r="D10742" t="s">
        <v>55</v>
      </c>
      <c r="E10742" t="s">
        <v>111</v>
      </c>
      <c r="F10742" t="s">
        <v>55</v>
      </c>
      <c r="G10742" t="s">
        <v>111</v>
      </c>
      <c r="M10742" s="43">
        <v>2.0710230286775548</v>
      </c>
      <c r="N10742" t="s">
        <v>204</v>
      </c>
      <c r="O10742">
        <v>0</v>
      </c>
      <c r="P10742">
        <v>480</v>
      </c>
    </row>
    <row r="10743" spans="1:16" x14ac:dyDescent="0.15">
      <c r="A10743">
        <v>10741</v>
      </c>
      <c r="B10743" t="s">
        <v>114</v>
      </c>
      <c r="C10743" t="s">
        <v>197</v>
      </c>
      <c r="D10743" t="s">
        <v>55</v>
      </c>
      <c r="E10743" t="s">
        <v>112</v>
      </c>
      <c r="F10743" t="s">
        <v>55</v>
      </c>
      <c r="G10743" t="s">
        <v>112</v>
      </c>
      <c r="M10743" s="43">
        <v>2.4186847507689451</v>
      </c>
      <c r="N10743" t="s">
        <v>204</v>
      </c>
      <c r="O10743">
        <v>0</v>
      </c>
      <c r="P10743">
        <v>110</v>
      </c>
    </row>
    <row r="10744" spans="1:16" x14ac:dyDescent="0.15">
      <c r="A10744">
        <v>10742</v>
      </c>
      <c r="B10744" t="s">
        <v>114</v>
      </c>
      <c r="C10744" t="s">
        <v>197</v>
      </c>
      <c r="D10744" t="s">
        <v>55</v>
      </c>
      <c r="E10744" t="s">
        <v>113</v>
      </c>
      <c r="F10744" t="s">
        <v>55</v>
      </c>
      <c r="G10744" t="s">
        <v>113</v>
      </c>
      <c r="M10744" s="43">
        <v>1.91943025306198</v>
      </c>
      <c r="N10744" t="s">
        <v>204</v>
      </c>
      <c r="O10744">
        <v>0</v>
      </c>
      <c r="P10744">
        <v>280</v>
      </c>
    </row>
    <row r="10745" spans="1:16" x14ac:dyDescent="0.15">
      <c r="A10745">
        <v>10743</v>
      </c>
      <c r="B10745" t="s">
        <v>114</v>
      </c>
      <c r="C10745" t="s">
        <v>197</v>
      </c>
      <c r="D10745" t="s">
        <v>55</v>
      </c>
      <c r="E10745" t="s">
        <v>115</v>
      </c>
      <c r="F10745" t="s">
        <v>55</v>
      </c>
      <c r="G10745" t="s">
        <v>115</v>
      </c>
      <c r="M10745" s="43">
        <v>2.305407082847315</v>
      </c>
      <c r="N10745" t="s">
        <v>204</v>
      </c>
      <c r="O10745">
        <v>10</v>
      </c>
      <c r="P10745">
        <v>790</v>
      </c>
    </row>
    <row r="10746" spans="1:16" x14ac:dyDescent="0.15">
      <c r="A10746">
        <v>10744</v>
      </c>
      <c r="B10746" t="s">
        <v>114</v>
      </c>
      <c r="C10746" t="s">
        <v>197</v>
      </c>
      <c r="D10746" t="s">
        <v>55</v>
      </c>
      <c r="E10746" t="s">
        <v>116</v>
      </c>
      <c r="F10746" t="s">
        <v>55</v>
      </c>
      <c r="G10746" t="s">
        <v>116</v>
      </c>
      <c r="M10746" s="43">
        <v>1.939418449343199</v>
      </c>
      <c r="N10746" t="s">
        <v>204</v>
      </c>
      <c r="O10746">
        <v>0</v>
      </c>
      <c r="P10746">
        <v>746</v>
      </c>
    </row>
    <row r="10747" spans="1:16" x14ac:dyDescent="0.15">
      <c r="A10747">
        <v>10745</v>
      </c>
      <c r="B10747" t="s">
        <v>114</v>
      </c>
      <c r="C10747" t="s">
        <v>197</v>
      </c>
      <c r="D10747" t="s">
        <v>55</v>
      </c>
      <c r="E10747" t="s">
        <v>117</v>
      </c>
      <c r="F10747" t="s">
        <v>55</v>
      </c>
      <c r="G10747" t="s">
        <v>117</v>
      </c>
      <c r="M10747" s="43">
        <v>0.92762976686402576</v>
      </c>
      <c r="N10747" t="s">
        <v>204</v>
      </c>
      <c r="O10747">
        <v>0</v>
      </c>
      <c r="P10747">
        <v>59</v>
      </c>
    </row>
    <row r="10748" spans="1:16" x14ac:dyDescent="0.15">
      <c r="A10748">
        <v>10746</v>
      </c>
      <c r="B10748" t="s">
        <v>114</v>
      </c>
      <c r="C10748" t="s">
        <v>197</v>
      </c>
      <c r="D10748" t="s">
        <v>55</v>
      </c>
      <c r="E10748" t="s">
        <v>118</v>
      </c>
      <c r="F10748" t="s">
        <v>55</v>
      </c>
      <c r="G10748" t="s">
        <v>118</v>
      </c>
      <c r="M10748" s="43">
        <v>1.8222375219096241</v>
      </c>
      <c r="N10748" t="s">
        <v>204</v>
      </c>
      <c r="O10748">
        <v>0</v>
      </c>
      <c r="P10748">
        <v>242</v>
      </c>
    </row>
    <row r="10749" spans="1:16" x14ac:dyDescent="0.15">
      <c r="A10749">
        <v>10747</v>
      </c>
      <c r="B10749" t="s">
        <v>114</v>
      </c>
      <c r="C10749" t="s">
        <v>197</v>
      </c>
      <c r="D10749" t="s">
        <v>55</v>
      </c>
      <c r="E10749" t="s">
        <v>119</v>
      </c>
      <c r="F10749" t="s">
        <v>55</v>
      </c>
      <c r="G10749" t="s">
        <v>119</v>
      </c>
      <c r="M10749" s="43">
        <v>2.8875722923959719</v>
      </c>
      <c r="N10749" t="s">
        <v>204</v>
      </c>
      <c r="O10749">
        <v>0</v>
      </c>
      <c r="P10749">
        <v>1038</v>
      </c>
    </row>
    <row r="10750" spans="1:16" x14ac:dyDescent="0.15">
      <c r="A10750">
        <v>10748</v>
      </c>
      <c r="B10750" t="s">
        <v>114</v>
      </c>
      <c r="C10750" t="s">
        <v>197</v>
      </c>
      <c r="D10750" t="s">
        <v>55</v>
      </c>
      <c r="E10750" t="s">
        <v>120</v>
      </c>
      <c r="F10750" t="s">
        <v>55</v>
      </c>
      <c r="G10750" t="s">
        <v>120</v>
      </c>
      <c r="M10750" s="43">
        <v>0.59133309655745336</v>
      </c>
      <c r="N10750" t="s">
        <v>204</v>
      </c>
      <c r="O10750">
        <v>0</v>
      </c>
      <c r="P10750">
        <v>41</v>
      </c>
    </row>
    <row r="10751" spans="1:16" x14ac:dyDescent="0.15">
      <c r="A10751">
        <v>10749</v>
      </c>
      <c r="B10751" t="s">
        <v>114</v>
      </c>
      <c r="C10751" t="s">
        <v>197</v>
      </c>
      <c r="D10751" t="s">
        <v>55</v>
      </c>
      <c r="E10751" t="s">
        <v>121</v>
      </c>
      <c r="F10751" t="s">
        <v>55</v>
      </c>
      <c r="G10751" t="s">
        <v>121</v>
      </c>
      <c r="M10751" s="43">
        <v>23.187940945792722</v>
      </c>
      <c r="N10751" t="s">
        <v>204</v>
      </c>
      <c r="O10751">
        <v>0</v>
      </c>
      <c r="P10751">
        <v>2600</v>
      </c>
    </row>
    <row r="10752" spans="1:16" x14ac:dyDescent="0.15">
      <c r="A10752">
        <v>10750</v>
      </c>
      <c r="B10752" t="s">
        <v>114</v>
      </c>
      <c r="C10752" t="s">
        <v>197</v>
      </c>
      <c r="D10752" t="s">
        <v>55</v>
      </c>
      <c r="E10752" t="s">
        <v>122</v>
      </c>
      <c r="F10752" t="s">
        <v>55</v>
      </c>
      <c r="G10752" t="s">
        <v>122</v>
      </c>
      <c r="M10752" s="43">
        <v>-42.856802146047507</v>
      </c>
      <c r="N10752" t="s">
        <v>204</v>
      </c>
      <c r="O10752">
        <v>-1450</v>
      </c>
      <c r="P10752">
        <v>2522</v>
      </c>
    </row>
    <row r="10753" spans="1:16" x14ac:dyDescent="0.15">
      <c r="A10753">
        <v>10751</v>
      </c>
      <c r="B10753" t="s">
        <v>114</v>
      </c>
      <c r="C10753" t="s">
        <v>197</v>
      </c>
      <c r="D10753" t="s">
        <v>56</v>
      </c>
      <c r="E10753" t="s">
        <v>87</v>
      </c>
      <c r="F10753" t="s">
        <v>56</v>
      </c>
      <c r="G10753" t="s">
        <v>87</v>
      </c>
      <c r="M10753" s="43">
        <v>473.72042421509428</v>
      </c>
      <c r="N10753" t="s">
        <v>204</v>
      </c>
      <c r="O10753">
        <v>368</v>
      </c>
      <c r="P10753">
        <v>507</v>
      </c>
    </row>
    <row r="10754" spans="1:16" x14ac:dyDescent="0.15">
      <c r="A10754">
        <v>10752</v>
      </c>
      <c r="B10754" t="s">
        <v>114</v>
      </c>
      <c r="C10754" t="s">
        <v>197</v>
      </c>
      <c r="D10754" t="s">
        <v>56</v>
      </c>
      <c r="E10754" t="s">
        <v>106</v>
      </c>
      <c r="F10754" t="s">
        <v>56</v>
      </c>
      <c r="G10754" t="s">
        <v>106</v>
      </c>
      <c r="H10754" s="43">
        <v>0.1587220423025</v>
      </c>
      <c r="I10754" s="43">
        <v>2.3808306345375001E-2</v>
      </c>
      <c r="J10754" s="55">
        <v>0.3</v>
      </c>
      <c r="M10754" s="43">
        <v>0.1429970768397178</v>
      </c>
      <c r="N10754" t="s">
        <v>203</v>
      </c>
      <c r="O10754">
        <v>0</v>
      </c>
      <c r="P10754">
        <v>0</v>
      </c>
    </row>
    <row r="10755" spans="1:16" x14ac:dyDescent="0.15">
      <c r="A10755">
        <v>10753</v>
      </c>
      <c r="B10755" t="s">
        <v>114</v>
      </c>
      <c r="C10755" t="s">
        <v>197</v>
      </c>
      <c r="D10755" t="s">
        <v>56</v>
      </c>
      <c r="E10755" t="s">
        <v>107</v>
      </c>
      <c r="F10755" t="s">
        <v>56</v>
      </c>
      <c r="G10755" t="s">
        <v>107</v>
      </c>
      <c r="H10755" s="43">
        <v>16.157903906394498</v>
      </c>
      <c r="I10755" s="43">
        <v>807.89519531972496</v>
      </c>
      <c r="J10755" s="55">
        <v>100</v>
      </c>
      <c r="M10755" s="43">
        <v>1.908063602859901</v>
      </c>
      <c r="N10755" t="s">
        <v>203</v>
      </c>
      <c r="O10755">
        <v>11</v>
      </c>
      <c r="P10755">
        <v>220</v>
      </c>
    </row>
    <row r="10756" spans="1:16" x14ac:dyDescent="0.15">
      <c r="A10756">
        <v>10754</v>
      </c>
      <c r="B10756" t="s">
        <v>114</v>
      </c>
      <c r="C10756" t="s">
        <v>197</v>
      </c>
      <c r="D10756" t="s">
        <v>56</v>
      </c>
      <c r="E10756" t="s">
        <v>108</v>
      </c>
      <c r="F10756" t="s">
        <v>56</v>
      </c>
      <c r="G10756" t="s">
        <v>108</v>
      </c>
      <c r="H10756" s="43">
        <v>16.31005814005</v>
      </c>
      <c r="I10756" s="43">
        <v>815.50290700250002</v>
      </c>
      <c r="J10756" s="55">
        <v>100</v>
      </c>
      <c r="M10756" s="43">
        <v>0.11695104983658</v>
      </c>
      <c r="N10756" t="s">
        <v>203</v>
      </c>
      <c r="O10756">
        <v>0</v>
      </c>
      <c r="P10756">
        <v>125</v>
      </c>
    </row>
    <row r="10757" spans="1:16" x14ac:dyDescent="0.15">
      <c r="A10757">
        <v>10755</v>
      </c>
      <c r="B10757" t="s">
        <v>114</v>
      </c>
      <c r="C10757" t="s">
        <v>197</v>
      </c>
      <c r="D10757" t="s">
        <v>56</v>
      </c>
      <c r="E10757" t="s">
        <v>109</v>
      </c>
      <c r="F10757" t="s">
        <v>56</v>
      </c>
      <c r="G10757" t="s">
        <v>109</v>
      </c>
      <c r="H10757" s="43">
        <v>1</v>
      </c>
      <c r="I10757" s="43">
        <v>50</v>
      </c>
      <c r="J10757" s="55">
        <v>100</v>
      </c>
      <c r="M10757" s="43">
        <v>0.10120584197614629</v>
      </c>
      <c r="N10757" t="s">
        <v>203</v>
      </c>
      <c r="O10757">
        <v>0</v>
      </c>
      <c r="P10757">
        <v>29</v>
      </c>
    </row>
    <row r="10758" spans="1:16" x14ac:dyDescent="0.15">
      <c r="A10758">
        <v>10756</v>
      </c>
      <c r="B10758" t="s">
        <v>114</v>
      </c>
      <c r="C10758" t="s">
        <v>197</v>
      </c>
      <c r="D10758" t="s">
        <v>56</v>
      </c>
      <c r="E10758" t="s">
        <v>110</v>
      </c>
      <c r="F10758" t="s">
        <v>56</v>
      </c>
      <c r="G10758" t="s">
        <v>110</v>
      </c>
      <c r="H10758" s="43">
        <v>1</v>
      </c>
      <c r="I10758" s="43">
        <v>50</v>
      </c>
      <c r="J10758" s="55">
        <v>100</v>
      </c>
      <c r="M10758" s="43">
        <v>9.7091093423048211E-2</v>
      </c>
      <c r="N10758" t="s">
        <v>203</v>
      </c>
      <c r="O10758">
        <v>0</v>
      </c>
      <c r="P10758">
        <v>5</v>
      </c>
    </row>
    <row r="10759" spans="1:16" x14ac:dyDescent="0.15">
      <c r="A10759">
        <v>10757</v>
      </c>
      <c r="B10759" t="s">
        <v>114</v>
      </c>
      <c r="C10759" t="s">
        <v>197</v>
      </c>
      <c r="D10759" t="s">
        <v>56</v>
      </c>
      <c r="E10759" t="s">
        <v>111</v>
      </c>
      <c r="F10759" t="s">
        <v>56</v>
      </c>
      <c r="G10759" t="s">
        <v>111</v>
      </c>
      <c r="H10759" s="43">
        <v>1</v>
      </c>
      <c r="I10759" s="43">
        <v>50</v>
      </c>
      <c r="J10759" s="55">
        <v>100</v>
      </c>
      <c r="M10759" s="43">
        <v>0.1045626932273217</v>
      </c>
      <c r="N10759" t="s">
        <v>203</v>
      </c>
      <c r="O10759">
        <v>0</v>
      </c>
      <c r="P10759">
        <v>71</v>
      </c>
    </row>
    <row r="10760" spans="1:16" x14ac:dyDescent="0.15">
      <c r="A10760">
        <v>10758</v>
      </c>
      <c r="B10760" t="s">
        <v>114</v>
      </c>
      <c r="C10760" t="s">
        <v>197</v>
      </c>
      <c r="D10760" t="s">
        <v>56</v>
      </c>
      <c r="E10760" t="s">
        <v>112</v>
      </c>
      <c r="F10760" t="s">
        <v>56</v>
      </c>
      <c r="G10760" t="s">
        <v>112</v>
      </c>
      <c r="H10760" s="43">
        <v>5.5695017326560006</v>
      </c>
      <c r="I10760" s="43">
        <v>278.47508663280001</v>
      </c>
      <c r="J10760" s="55">
        <v>100</v>
      </c>
      <c r="M10760" s="43">
        <v>0.11051877243044569</v>
      </c>
      <c r="N10760" t="s">
        <v>203</v>
      </c>
      <c r="O10760">
        <v>0</v>
      </c>
      <c r="P10760">
        <v>134</v>
      </c>
    </row>
    <row r="10761" spans="1:16" x14ac:dyDescent="0.15">
      <c r="A10761">
        <v>10759</v>
      </c>
      <c r="B10761" t="s">
        <v>114</v>
      </c>
      <c r="C10761" t="s">
        <v>197</v>
      </c>
      <c r="D10761" t="s">
        <v>56</v>
      </c>
      <c r="E10761" t="s">
        <v>113</v>
      </c>
      <c r="F10761" t="s">
        <v>56</v>
      </c>
      <c r="G10761" t="s">
        <v>113</v>
      </c>
      <c r="H10761" s="43">
        <v>1</v>
      </c>
      <c r="I10761" s="43">
        <v>50</v>
      </c>
      <c r="J10761" s="55">
        <v>100</v>
      </c>
      <c r="M10761" s="43">
        <v>0.1020921286668575</v>
      </c>
      <c r="N10761" t="s">
        <v>203</v>
      </c>
      <c r="O10761">
        <v>0</v>
      </c>
      <c r="P10761">
        <v>27</v>
      </c>
    </row>
    <row r="10762" spans="1:16" x14ac:dyDescent="0.15">
      <c r="A10762">
        <v>10760</v>
      </c>
      <c r="B10762" t="s">
        <v>114</v>
      </c>
      <c r="C10762" t="s">
        <v>197</v>
      </c>
      <c r="D10762" t="s">
        <v>56</v>
      </c>
      <c r="E10762" t="s">
        <v>115</v>
      </c>
      <c r="F10762" t="s">
        <v>56</v>
      </c>
      <c r="G10762" t="s">
        <v>115</v>
      </c>
      <c r="H10762" s="43">
        <v>10.436247940083</v>
      </c>
      <c r="I10762" s="43">
        <v>521.81239700414994</v>
      </c>
      <c r="J10762" s="55">
        <v>99.999999999999986</v>
      </c>
      <c r="M10762" s="43">
        <v>0.11076238891939751</v>
      </c>
      <c r="N10762" t="s">
        <v>203</v>
      </c>
      <c r="O10762">
        <v>0</v>
      </c>
      <c r="P10762">
        <v>190</v>
      </c>
    </row>
    <row r="10763" spans="1:16" x14ac:dyDescent="0.15">
      <c r="A10763">
        <v>10761</v>
      </c>
      <c r="B10763" t="s">
        <v>114</v>
      </c>
      <c r="C10763" t="s">
        <v>197</v>
      </c>
      <c r="D10763" t="s">
        <v>56</v>
      </c>
      <c r="E10763" t="s">
        <v>116</v>
      </c>
      <c r="F10763" t="s">
        <v>56</v>
      </c>
      <c r="G10763" t="s">
        <v>116</v>
      </c>
      <c r="H10763" s="43">
        <v>1</v>
      </c>
      <c r="I10763" s="43">
        <v>50</v>
      </c>
      <c r="J10763" s="55">
        <v>100</v>
      </c>
      <c r="M10763" s="43">
        <v>6.2781262570133542E-2</v>
      </c>
      <c r="N10763" t="s">
        <v>203</v>
      </c>
      <c r="O10763">
        <v>0</v>
      </c>
      <c r="P10763">
        <v>0</v>
      </c>
    </row>
    <row r="10764" spans="1:16" x14ac:dyDescent="0.15">
      <c r="A10764">
        <v>10762</v>
      </c>
      <c r="B10764" t="s">
        <v>114</v>
      </c>
      <c r="C10764" t="s">
        <v>197</v>
      </c>
      <c r="D10764" t="s">
        <v>56</v>
      </c>
      <c r="E10764" t="s">
        <v>117</v>
      </c>
      <c r="F10764" t="s">
        <v>56</v>
      </c>
      <c r="G10764" t="s">
        <v>117</v>
      </c>
      <c r="H10764" s="43">
        <v>1</v>
      </c>
      <c r="I10764" s="43">
        <v>50</v>
      </c>
      <c r="J10764" s="55">
        <v>100</v>
      </c>
      <c r="M10764" s="43">
        <v>8.9061648817933131E-2</v>
      </c>
      <c r="N10764" t="s">
        <v>203</v>
      </c>
      <c r="O10764">
        <v>0</v>
      </c>
      <c r="P10764">
        <v>1</v>
      </c>
    </row>
    <row r="10765" spans="1:16" x14ac:dyDescent="0.15">
      <c r="A10765">
        <v>10763</v>
      </c>
      <c r="B10765" t="s">
        <v>114</v>
      </c>
      <c r="C10765" t="s">
        <v>197</v>
      </c>
      <c r="D10765" t="s">
        <v>56</v>
      </c>
      <c r="E10765" t="s">
        <v>118</v>
      </c>
      <c r="F10765" t="s">
        <v>56</v>
      </c>
      <c r="G10765" t="s">
        <v>118</v>
      </c>
      <c r="H10765" s="43">
        <v>1</v>
      </c>
      <c r="I10765" s="43">
        <v>50</v>
      </c>
      <c r="J10765" s="55">
        <v>100</v>
      </c>
      <c r="M10765" s="43">
        <v>9.8785363164068093E-2</v>
      </c>
      <c r="N10765" t="s">
        <v>203</v>
      </c>
      <c r="O10765">
        <v>0</v>
      </c>
      <c r="P10765">
        <v>1</v>
      </c>
    </row>
    <row r="10766" spans="1:16" x14ac:dyDescent="0.15">
      <c r="A10766">
        <v>10764</v>
      </c>
      <c r="B10766" t="s">
        <v>114</v>
      </c>
      <c r="C10766" t="s">
        <v>197</v>
      </c>
      <c r="D10766" t="s">
        <v>56</v>
      </c>
      <c r="E10766" t="s">
        <v>119</v>
      </c>
      <c r="F10766" t="s">
        <v>56</v>
      </c>
      <c r="G10766" t="s">
        <v>119</v>
      </c>
      <c r="H10766" s="43">
        <v>1</v>
      </c>
      <c r="I10766" s="43">
        <v>50</v>
      </c>
      <c r="J10766" s="55">
        <v>100</v>
      </c>
      <c r="M10766" s="43">
        <v>0.1050192355393629</v>
      </c>
      <c r="N10766" t="s">
        <v>203</v>
      </c>
      <c r="O10766">
        <v>0</v>
      </c>
      <c r="P10766">
        <v>38</v>
      </c>
    </row>
    <row r="10767" spans="1:16" x14ac:dyDescent="0.15">
      <c r="A10767">
        <v>10765</v>
      </c>
      <c r="B10767" t="s">
        <v>114</v>
      </c>
      <c r="C10767" t="s">
        <v>197</v>
      </c>
      <c r="D10767" t="s">
        <v>56</v>
      </c>
      <c r="E10767" t="s">
        <v>120</v>
      </c>
      <c r="F10767" t="s">
        <v>56</v>
      </c>
      <c r="G10767" t="s">
        <v>120</v>
      </c>
      <c r="H10767" s="43">
        <v>1</v>
      </c>
      <c r="I10767" s="43">
        <v>50</v>
      </c>
      <c r="J10767" s="55">
        <v>100</v>
      </c>
      <c r="M10767" s="43">
        <v>9.9333413023659597E-2</v>
      </c>
      <c r="N10767" t="s">
        <v>203</v>
      </c>
      <c r="O10767">
        <v>0</v>
      </c>
      <c r="P10767">
        <v>2</v>
      </c>
    </row>
    <row r="10768" spans="1:16" x14ac:dyDescent="0.15">
      <c r="A10768">
        <v>10766</v>
      </c>
      <c r="B10768" t="s">
        <v>114</v>
      </c>
      <c r="C10768" t="s">
        <v>197</v>
      </c>
      <c r="D10768" t="s">
        <v>56</v>
      </c>
      <c r="E10768" t="s">
        <v>121</v>
      </c>
      <c r="F10768" t="s">
        <v>56</v>
      </c>
      <c r="G10768" t="s">
        <v>121</v>
      </c>
      <c r="M10768" s="43">
        <v>2.4367914565664148</v>
      </c>
      <c r="N10768" t="s">
        <v>204</v>
      </c>
      <c r="O10768">
        <v>11</v>
      </c>
      <c r="P10768">
        <v>219</v>
      </c>
    </row>
    <row r="10769" spans="1:16" x14ac:dyDescent="0.15">
      <c r="A10769">
        <v>10767</v>
      </c>
      <c r="B10769" t="s">
        <v>114</v>
      </c>
      <c r="C10769" t="s">
        <v>197</v>
      </c>
      <c r="D10769" t="s">
        <v>56</v>
      </c>
      <c r="E10769" t="s">
        <v>122</v>
      </c>
      <c r="F10769" t="s">
        <v>56</v>
      </c>
      <c r="G10769" t="s">
        <v>122</v>
      </c>
      <c r="M10769" s="43">
        <v>-431.85765963387331</v>
      </c>
      <c r="N10769" t="s">
        <v>204</v>
      </c>
      <c r="O10769">
        <v>-490</v>
      </c>
      <c r="P10769">
        <v>-341</v>
      </c>
    </row>
    <row r="10770" spans="1:16" x14ac:dyDescent="0.15">
      <c r="A10770">
        <v>10768</v>
      </c>
      <c r="B10770" t="s">
        <v>114</v>
      </c>
      <c r="C10770" t="s">
        <v>197</v>
      </c>
      <c r="D10770" t="s">
        <v>57</v>
      </c>
      <c r="E10770" t="s">
        <v>87</v>
      </c>
      <c r="F10770" t="s">
        <v>57</v>
      </c>
      <c r="G10770" t="s">
        <v>87</v>
      </c>
      <c r="M10770" s="43">
        <v>210.2274577549359</v>
      </c>
      <c r="N10770" t="s">
        <v>204</v>
      </c>
      <c r="O10770">
        <v>60</v>
      </c>
      <c r="P10770">
        <v>320</v>
      </c>
    </row>
    <row r="10771" spans="1:16" x14ac:dyDescent="0.15">
      <c r="A10771">
        <v>10769</v>
      </c>
      <c r="B10771" t="s">
        <v>114</v>
      </c>
      <c r="C10771" t="s">
        <v>197</v>
      </c>
      <c r="D10771" t="s">
        <v>57</v>
      </c>
      <c r="E10771" t="s">
        <v>106</v>
      </c>
      <c r="F10771" t="s">
        <v>57</v>
      </c>
      <c r="G10771" t="s">
        <v>106</v>
      </c>
      <c r="M10771" s="43">
        <v>3.0767039710896619E-2</v>
      </c>
      <c r="N10771" t="s">
        <v>204</v>
      </c>
      <c r="O10771">
        <v>0</v>
      </c>
      <c r="P10771">
        <v>1</v>
      </c>
    </row>
    <row r="10772" spans="1:16" x14ac:dyDescent="0.15">
      <c r="A10772">
        <v>10770</v>
      </c>
      <c r="B10772" t="s">
        <v>114</v>
      </c>
      <c r="C10772" t="s">
        <v>197</v>
      </c>
      <c r="D10772" t="s">
        <v>57</v>
      </c>
      <c r="E10772" t="s">
        <v>107</v>
      </c>
      <c r="F10772" t="s">
        <v>57</v>
      </c>
      <c r="G10772" t="s">
        <v>107</v>
      </c>
      <c r="M10772" s="43">
        <v>1.1694555693668529</v>
      </c>
      <c r="N10772" t="s">
        <v>204</v>
      </c>
      <c r="O10772">
        <v>3</v>
      </c>
      <c r="P10772">
        <v>108</v>
      </c>
    </row>
    <row r="10773" spans="1:16" x14ac:dyDescent="0.15">
      <c r="A10773">
        <v>10771</v>
      </c>
      <c r="B10773" t="s">
        <v>114</v>
      </c>
      <c r="C10773" t="s">
        <v>197</v>
      </c>
      <c r="D10773" t="s">
        <v>57</v>
      </c>
      <c r="E10773" t="s">
        <v>108</v>
      </c>
      <c r="F10773" t="s">
        <v>57</v>
      </c>
      <c r="G10773" t="s">
        <v>108</v>
      </c>
      <c r="M10773" s="43">
        <v>9.8074732750267554E-2</v>
      </c>
      <c r="N10773" t="s">
        <v>204</v>
      </c>
      <c r="O10773">
        <v>0</v>
      </c>
      <c r="P10773">
        <v>73</v>
      </c>
    </row>
    <row r="10774" spans="1:16" x14ac:dyDescent="0.15">
      <c r="A10774">
        <v>10772</v>
      </c>
      <c r="B10774" t="s">
        <v>114</v>
      </c>
      <c r="C10774" t="s">
        <v>197</v>
      </c>
      <c r="D10774" t="s">
        <v>57</v>
      </c>
      <c r="E10774" t="s">
        <v>109</v>
      </c>
      <c r="F10774" t="s">
        <v>57</v>
      </c>
      <c r="G10774" t="s">
        <v>109</v>
      </c>
      <c r="M10774" s="43">
        <v>8.8849278423192804E-2</v>
      </c>
      <c r="N10774" t="s">
        <v>202</v>
      </c>
      <c r="O10774">
        <v>0</v>
      </c>
      <c r="P10774">
        <v>15</v>
      </c>
    </row>
    <row r="10775" spans="1:16" x14ac:dyDescent="0.15">
      <c r="A10775">
        <v>10773</v>
      </c>
      <c r="B10775" t="s">
        <v>114</v>
      </c>
      <c r="C10775" t="s">
        <v>197</v>
      </c>
      <c r="D10775" t="s">
        <v>57</v>
      </c>
      <c r="E10775" t="s">
        <v>110</v>
      </c>
      <c r="F10775" t="s">
        <v>57</v>
      </c>
      <c r="G10775" t="s">
        <v>110</v>
      </c>
      <c r="M10775" s="43">
        <v>8.6077055772643241E-2</v>
      </c>
      <c r="N10775" t="s">
        <v>202</v>
      </c>
      <c r="O10775">
        <v>0</v>
      </c>
      <c r="P10775">
        <v>2</v>
      </c>
    </row>
    <row r="10776" spans="1:16" x14ac:dyDescent="0.15">
      <c r="A10776">
        <v>10774</v>
      </c>
      <c r="B10776" t="s">
        <v>114</v>
      </c>
      <c r="C10776" t="s">
        <v>197</v>
      </c>
      <c r="D10776" t="s">
        <v>57</v>
      </c>
      <c r="E10776" t="s">
        <v>111</v>
      </c>
      <c r="F10776" t="s">
        <v>57</v>
      </c>
      <c r="G10776" t="s">
        <v>111</v>
      </c>
      <c r="M10776" s="43">
        <v>9.1459944514475366E-2</v>
      </c>
      <c r="N10776" t="s">
        <v>202</v>
      </c>
      <c r="O10776">
        <v>0</v>
      </c>
      <c r="P10776">
        <v>34</v>
      </c>
    </row>
    <row r="10777" spans="1:16" x14ac:dyDescent="0.15">
      <c r="A10777">
        <v>10775</v>
      </c>
      <c r="B10777" t="s">
        <v>114</v>
      </c>
      <c r="C10777" t="s">
        <v>197</v>
      </c>
      <c r="D10777" t="s">
        <v>57</v>
      </c>
      <c r="E10777" t="s">
        <v>112</v>
      </c>
      <c r="F10777" t="s">
        <v>57</v>
      </c>
      <c r="G10777" t="s">
        <v>112</v>
      </c>
      <c r="M10777" s="43">
        <v>9.4640164627122006E-2</v>
      </c>
      <c r="N10777" t="s">
        <v>204</v>
      </c>
      <c r="O10777">
        <v>0</v>
      </c>
      <c r="P10777">
        <v>78</v>
      </c>
    </row>
    <row r="10778" spans="1:16" x14ac:dyDescent="0.15">
      <c r="A10778">
        <v>10776</v>
      </c>
      <c r="B10778" t="s">
        <v>114</v>
      </c>
      <c r="C10778" t="s">
        <v>197</v>
      </c>
      <c r="D10778" t="s">
        <v>57</v>
      </c>
      <c r="E10778" t="s">
        <v>113</v>
      </c>
      <c r="F10778" t="s">
        <v>57</v>
      </c>
      <c r="G10778" t="s">
        <v>113</v>
      </c>
      <c r="M10778" s="43">
        <v>8.9413853874277985E-2</v>
      </c>
      <c r="N10778" t="s">
        <v>204</v>
      </c>
      <c r="O10778">
        <v>0</v>
      </c>
      <c r="P10778">
        <v>22</v>
      </c>
    </row>
    <row r="10779" spans="1:16" x14ac:dyDescent="0.15">
      <c r="A10779">
        <v>10777</v>
      </c>
      <c r="B10779" t="s">
        <v>114</v>
      </c>
      <c r="C10779" t="s">
        <v>197</v>
      </c>
      <c r="D10779" t="s">
        <v>57</v>
      </c>
      <c r="E10779" t="s">
        <v>115</v>
      </c>
      <c r="F10779" t="s">
        <v>57</v>
      </c>
      <c r="G10779" t="s">
        <v>115</v>
      </c>
      <c r="M10779" s="43">
        <v>9.5813833116723604E-2</v>
      </c>
      <c r="N10779" t="s">
        <v>204</v>
      </c>
      <c r="O10779">
        <v>0</v>
      </c>
      <c r="P10779">
        <v>114</v>
      </c>
    </row>
    <row r="10780" spans="1:16" x14ac:dyDescent="0.15">
      <c r="A10780">
        <v>10778</v>
      </c>
      <c r="B10780" t="s">
        <v>114</v>
      </c>
      <c r="C10780" t="s">
        <v>197</v>
      </c>
      <c r="D10780" t="s">
        <v>57</v>
      </c>
      <c r="E10780" t="s">
        <v>116</v>
      </c>
      <c r="F10780" t="s">
        <v>57</v>
      </c>
      <c r="G10780" t="s">
        <v>116</v>
      </c>
      <c r="M10780" s="43">
        <v>6.5362526036636892E-2</v>
      </c>
      <c r="N10780" t="s">
        <v>204</v>
      </c>
      <c r="O10780">
        <v>0</v>
      </c>
      <c r="P10780">
        <v>1</v>
      </c>
    </row>
    <row r="10781" spans="1:16" x14ac:dyDescent="0.15">
      <c r="A10781">
        <v>10779</v>
      </c>
      <c r="B10781" t="s">
        <v>114</v>
      </c>
      <c r="C10781" t="s">
        <v>197</v>
      </c>
      <c r="D10781" t="s">
        <v>57</v>
      </c>
      <c r="E10781" t="s">
        <v>117</v>
      </c>
      <c r="F10781" t="s">
        <v>57</v>
      </c>
      <c r="G10781" t="s">
        <v>117</v>
      </c>
      <c r="M10781" s="43">
        <v>7.9669369033519205E-2</v>
      </c>
      <c r="N10781" t="s">
        <v>204</v>
      </c>
      <c r="O10781">
        <v>0</v>
      </c>
      <c r="P10781">
        <v>1</v>
      </c>
    </row>
    <row r="10782" spans="1:16" x14ac:dyDescent="0.15">
      <c r="A10782">
        <v>10780</v>
      </c>
      <c r="B10782" t="s">
        <v>114</v>
      </c>
      <c r="C10782" t="s">
        <v>197</v>
      </c>
      <c r="D10782" t="s">
        <v>57</v>
      </c>
      <c r="E10782" t="s">
        <v>118</v>
      </c>
      <c r="F10782" t="s">
        <v>57</v>
      </c>
      <c r="G10782" t="s">
        <v>118</v>
      </c>
      <c r="M10782" s="43">
        <v>8.6853293651879035E-2</v>
      </c>
      <c r="N10782" t="s">
        <v>204</v>
      </c>
      <c r="O10782">
        <v>0</v>
      </c>
      <c r="P10782">
        <v>1</v>
      </c>
    </row>
    <row r="10783" spans="1:16" x14ac:dyDescent="0.15">
      <c r="A10783">
        <v>10781</v>
      </c>
      <c r="B10783" t="s">
        <v>114</v>
      </c>
      <c r="C10783" t="s">
        <v>197</v>
      </c>
      <c r="D10783" t="s">
        <v>57</v>
      </c>
      <c r="E10783" t="s">
        <v>119</v>
      </c>
      <c r="F10783" t="s">
        <v>57</v>
      </c>
      <c r="G10783" t="s">
        <v>119</v>
      </c>
      <c r="M10783" s="43">
        <v>9.250917881518439E-2</v>
      </c>
      <c r="N10783" t="s">
        <v>204</v>
      </c>
      <c r="O10783">
        <v>0</v>
      </c>
      <c r="P10783">
        <v>48</v>
      </c>
    </row>
    <row r="10784" spans="1:16" x14ac:dyDescent="0.15">
      <c r="A10784">
        <v>10782</v>
      </c>
      <c r="B10784" t="s">
        <v>114</v>
      </c>
      <c r="C10784" t="s">
        <v>197</v>
      </c>
      <c r="D10784" t="s">
        <v>57</v>
      </c>
      <c r="E10784" t="s">
        <v>120</v>
      </c>
      <c r="F10784" t="s">
        <v>57</v>
      </c>
      <c r="G10784" t="s">
        <v>120</v>
      </c>
      <c r="M10784" s="43">
        <v>8.5820688945009174E-2</v>
      </c>
      <c r="N10784" t="s">
        <v>204</v>
      </c>
      <c r="O10784">
        <v>0</v>
      </c>
      <c r="P10784">
        <v>2</v>
      </c>
    </row>
    <row r="10785" spans="1:16" x14ac:dyDescent="0.15">
      <c r="A10785">
        <v>10783</v>
      </c>
      <c r="B10785" t="s">
        <v>114</v>
      </c>
      <c r="C10785" t="s">
        <v>197</v>
      </c>
      <c r="D10785" t="s">
        <v>57</v>
      </c>
      <c r="E10785" t="s">
        <v>121</v>
      </c>
      <c r="F10785" t="s">
        <v>57</v>
      </c>
      <c r="G10785" t="s">
        <v>121</v>
      </c>
      <c r="M10785" s="43">
        <v>1.3619471406574031</v>
      </c>
      <c r="N10785" t="s">
        <v>204</v>
      </c>
      <c r="O10785">
        <v>4</v>
      </c>
      <c r="P10785">
        <v>110</v>
      </c>
    </row>
    <row r="10786" spans="1:16" x14ac:dyDescent="0.15">
      <c r="A10786">
        <v>10784</v>
      </c>
      <c r="B10786" t="s">
        <v>114</v>
      </c>
      <c r="C10786" t="s">
        <v>197</v>
      </c>
      <c r="D10786" t="s">
        <v>57</v>
      </c>
      <c r="E10786" t="s">
        <v>122</v>
      </c>
      <c r="F10786" t="s">
        <v>57</v>
      </c>
      <c r="G10786" t="s">
        <v>122</v>
      </c>
      <c r="M10786" s="43">
        <v>-207.44788853487009</v>
      </c>
      <c r="N10786" t="s">
        <v>204</v>
      </c>
      <c r="O10786">
        <v>-238</v>
      </c>
      <c r="P10786">
        <v>-167</v>
      </c>
    </row>
    <row r="10787" spans="1:16" x14ac:dyDescent="0.15">
      <c r="A10787">
        <v>10785</v>
      </c>
      <c r="B10787" t="s">
        <v>114</v>
      </c>
      <c r="C10787" t="s">
        <v>197</v>
      </c>
      <c r="D10787" t="s">
        <v>58</v>
      </c>
      <c r="E10787" t="s">
        <v>87</v>
      </c>
      <c r="F10787" t="s">
        <v>58</v>
      </c>
      <c r="G10787" t="s">
        <v>87</v>
      </c>
      <c r="M10787" s="43">
        <v>264.44884237781969</v>
      </c>
      <c r="N10787" t="s">
        <v>204</v>
      </c>
      <c r="O10787">
        <v>62</v>
      </c>
      <c r="P10787">
        <v>350</v>
      </c>
    </row>
    <row r="10788" spans="1:16" x14ac:dyDescent="0.15">
      <c r="A10788">
        <v>10786</v>
      </c>
      <c r="B10788" t="s">
        <v>114</v>
      </c>
      <c r="C10788" t="s">
        <v>197</v>
      </c>
      <c r="D10788" t="s">
        <v>58</v>
      </c>
      <c r="E10788" t="s">
        <v>106</v>
      </c>
      <c r="F10788" t="s">
        <v>58</v>
      </c>
      <c r="G10788" t="s">
        <v>106</v>
      </c>
      <c r="M10788" s="43">
        <v>3.0590296654623681E-2</v>
      </c>
      <c r="N10788" t="s">
        <v>204</v>
      </c>
      <c r="O10788">
        <v>0</v>
      </c>
      <c r="P10788">
        <v>1</v>
      </c>
    </row>
    <row r="10789" spans="1:16" x14ac:dyDescent="0.15">
      <c r="A10789">
        <v>10787</v>
      </c>
      <c r="B10789" t="s">
        <v>114</v>
      </c>
      <c r="C10789" t="s">
        <v>197</v>
      </c>
      <c r="D10789" t="s">
        <v>58</v>
      </c>
      <c r="E10789" t="s">
        <v>107</v>
      </c>
      <c r="F10789" t="s">
        <v>58</v>
      </c>
      <c r="G10789" t="s">
        <v>107</v>
      </c>
      <c r="M10789" s="43">
        <v>1.1621399319979091</v>
      </c>
      <c r="N10789" t="s">
        <v>204</v>
      </c>
      <c r="O10789">
        <v>3</v>
      </c>
      <c r="P10789">
        <v>105</v>
      </c>
    </row>
    <row r="10790" spans="1:16" x14ac:dyDescent="0.15">
      <c r="A10790">
        <v>10788</v>
      </c>
      <c r="B10790" t="s">
        <v>114</v>
      </c>
      <c r="C10790" t="s">
        <v>197</v>
      </c>
      <c r="D10790" t="s">
        <v>58</v>
      </c>
      <c r="E10790" t="s">
        <v>108</v>
      </c>
      <c r="F10790" t="s">
        <v>58</v>
      </c>
      <c r="G10790" t="s">
        <v>108</v>
      </c>
      <c r="M10790" s="43">
        <v>9.801536457976133E-2</v>
      </c>
      <c r="N10790" t="s">
        <v>204</v>
      </c>
      <c r="O10790">
        <v>0</v>
      </c>
      <c r="P10790">
        <v>74</v>
      </c>
    </row>
    <row r="10791" spans="1:16" x14ac:dyDescent="0.15">
      <c r="A10791">
        <v>10789</v>
      </c>
      <c r="B10791" t="s">
        <v>114</v>
      </c>
      <c r="C10791" t="s">
        <v>197</v>
      </c>
      <c r="D10791" t="s">
        <v>58</v>
      </c>
      <c r="E10791" t="s">
        <v>109</v>
      </c>
      <c r="F10791" t="s">
        <v>58</v>
      </c>
      <c r="G10791" t="s">
        <v>109</v>
      </c>
      <c r="M10791" s="43">
        <v>8.8679302512075911E-2</v>
      </c>
      <c r="N10791" t="s">
        <v>204</v>
      </c>
      <c r="O10791">
        <v>0</v>
      </c>
      <c r="P10791">
        <v>27</v>
      </c>
    </row>
    <row r="10792" spans="1:16" x14ac:dyDescent="0.15">
      <c r="A10792">
        <v>10790</v>
      </c>
      <c r="B10792" t="s">
        <v>114</v>
      </c>
      <c r="C10792" t="s">
        <v>197</v>
      </c>
      <c r="D10792" t="s">
        <v>58</v>
      </c>
      <c r="E10792" t="s">
        <v>110</v>
      </c>
      <c r="F10792" t="s">
        <v>58</v>
      </c>
      <c r="G10792" t="s">
        <v>110</v>
      </c>
      <c r="M10792" s="43">
        <v>8.5750245247614182E-2</v>
      </c>
      <c r="N10792" t="s">
        <v>204</v>
      </c>
      <c r="O10792">
        <v>0</v>
      </c>
      <c r="P10792">
        <v>4</v>
      </c>
    </row>
    <row r="10793" spans="1:16" x14ac:dyDescent="0.15">
      <c r="A10793">
        <v>10791</v>
      </c>
      <c r="B10793" t="s">
        <v>114</v>
      </c>
      <c r="C10793" t="s">
        <v>197</v>
      </c>
      <c r="D10793" t="s">
        <v>58</v>
      </c>
      <c r="E10793" t="s">
        <v>111</v>
      </c>
      <c r="F10793" t="s">
        <v>58</v>
      </c>
      <c r="G10793" t="s">
        <v>111</v>
      </c>
      <c r="M10793" s="43">
        <v>9.1376467135837136E-2</v>
      </c>
      <c r="N10793" t="s">
        <v>204</v>
      </c>
      <c r="O10793">
        <v>0</v>
      </c>
      <c r="P10793">
        <v>45</v>
      </c>
    </row>
    <row r="10794" spans="1:16" x14ac:dyDescent="0.15">
      <c r="A10794">
        <v>10792</v>
      </c>
      <c r="B10794" t="s">
        <v>114</v>
      </c>
      <c r="C10794" t="s">
        <v>197</v>
      </c>
      <c r="D10794" t="s">
        <v>58</v>
      </c>
      <c r="E10794" t="s">
        <v>112</v>
      </c>
      <c r="F10794" t="s">
        <v>58</v>
      </c>
      <c r="G10794" t="s">
        <v>112</v>
      </c>
      <c r="M10794" s="43">
        <v>9.477984803199839E-2</v>
      </c>
      <c r="N10794" t="s">
        <v>204</v>
      </c>
      <c r="O10794">
        <v>0</v>
      </c>
      <c r="P10794">
        <v>84</v>
      </c>
    </row>
    <row r="10795" spans="1:16" x14ac:dyDescent="0.15">
      <c r="A10795">
        <v>10793</v>
      </c>
      <c r="B10795" t="s">
        <v>114</v>
      </c>
      <c r="C10795" t="s">
        <v>197</v>
      </c>
      <c r="D10795" t="s">
        <v>58</v>
      </c>
      <c r="E10795" t="s">
        <v>113</v>
      </c>
      <c r="F10795" t="s">
        <v>58</v>
      </c>
      <c r="G10795" t="s">
        <v>113</v>
      </c>
      <c r="M10795" s="43">
        <v>8.9428415083768031E-2</v>
      </c>
      <c r="N10795" t="s">
        <v>204</v>
      </c>
      <c r="O10795">
        <v>0</v>
      </c>
      <c r="P10795">
        <v>23</v>
      </c>
    </row>
    <row r="10796" spans="1:16" x14ac:dyDescent="0.15">
      <c r="A10796">
        <v>10794</v>
      </c>
      <c r="B10796" t="s">
        <v>114</v>
      </c>
      <c r="C10796" t="s">
        <v>197</v>
      </c>
      <c r="D10796" t="s">
        <v>58</v>
      </c>
      <c r="E10796" t="s">
        <v>115</v>
      </c>
      <c r="F10796" t="s">
        <v>58</v>
      </c>
      <c r="G10796" t="s">
        <v>115</v>
      </c>
      <c r="M10796" s="43">
        <v>9.54913519288077E-2</v>
      </c>
      <c r="N10796" t="s">
        <v>204</v>
      </c>
      <c r="O10796">
        <v>0</v>
      </c>
      <c r="P10796">
        <v>111</v>
      </c>
    </row>
    <row r="10797" spans="1:16" x14ac:dyDescent="0.15">
      <c r="A10797">
        <v>10795</v>
      </c>
      <c r="B10797" t="s">
        <v>114</v>
      </c>
      <c r="C10797" t="s">
        <v>197</v>
      </c>
      <c r="D10797" t="s">
        <v>58</v>
      </c>
      <c r="E10797" t="s">
        <v>116</v>
      </c>
      <c r="F10797" t="s">
        <v>58</v>
      </c>
      <c r="G10797" t="s">
        <v>116</v>
      </c>
      <c r="M10797" s="43">
        <v>6.4258265327610614E-2</v>
      </c>
      <c r="N10797" t="s">
        <v>204</v>
      </c>
      <c r="O10797">
        <v>0</v>
      </c>
      <c r="P10797">
        <v>1</v>
      </c>
    </row>
    <row r="10798" spans="1:16" x14ac:dyDescent="0.15">
      <c r="A10798">
        <v>10796</v>
      </c>
      <c r="B10798" t="s">
        <v>114</v>
      </c>
      <c r="C10798" t="s">
        <v>197</v>
      </c>
      <c r="D10798" t="s">
        <v>58</v>
      </c>
      <c r="E10798" t="s">
        <v>117</v>
      </c>
      <c r="F10798" t="s">
        <v>58</v>
      </c>
      <c r="G10798" t="s">
        <v>117</v>
      </c>
      <c r="M10798" s="43">
        <v>7.7675043344772432E-2</v>
      </c>
      <c r="N10798" t="s">
        <v>204</v>
      </c>
      <c r="O10798">
        <v>0</v>
      </c>
      <c r="P10798">
        <v>1</v>
      </c>
    </row>
    <row r="10799" spans="1:16" x14ac:dyDescent="0.15">
      <c r="A10799">
        <v>10797</v>
      </c>
      <c r="B10799" t="s">
        <v>114</v>
      </c>
      <c r="C10799" t="s">
        <v>197</v>
      </c>
      <c r="D10799" t="s">
        <v>58</v>
      </c>
      <c r="E10799" t="s">
        <v>118</v>
      </c>
      <c r="F10799" t="s">
        <v>58</v>
      </c>
      <c r="G10799" t="s">
        <v>118</v>
      </c>
      <c r="M10799" s="43">
        <v>8.6889774383763302E-2</v>
      </c>
      <c r="N10799" t="s">
        <v>204</v>
      </c>
      <c r="O10799">
        <v>0</v>
      </c>
      <c r="P10799">
        <v>1</v>
      </c>
    </row>
    <row r="10800" spans="1:16" x14ac:dyDescent="0.15">
      <c r="A10800">
        <v>10798</v>
      </c>
      <c r="B10800" t="s">
        <v>114</v>
      </c>
      <c r="C10800" t="s">
        <v>197</v>
      </c>
      <c r="D10800" t="s">
        <v>58</v>
      </c>
      <c r="E10800" t="s">
        <v>119</v>
      </c>
      <c r="F10800" t="s">
        <v>58</v>
      </c>
      <c r="G10800" t="s">
        <v>119</v>
      </c>
      <c r="M10800" s="43">
        <v>8.938673431686868E-2</v>
      </c>
      <c r="N10800" t="s">
        <v>204</v>
      </c>
      <c r="O10800">
        <v>0</v>
      </c>
      <c r="P10800">
        <v>39</v>
      </c>
    </row>
    <row r="10801" spans="1:16" x14ac:dyDescent="0.15">
      <c r="A10801">
        <v>10799</v>
      </c>
      <c r="B10801" t="s">
        <v>114</v>
      </c>
      <c r="C10801" t="s">
        <v>197</v>
      </c>
      <c r="D10801" t="s">
        <v>58</v>
      </c>
      <c r="E10801" t="s">
        <v>120</v>
      </c>
      <c r="F10801" t="s">
        <v>58</v>
      </c>
      <c r="G10801" t="s">
        <v>120</v>
      </c>
      <c r="M10801" s="43">
        <v>8.541404460973108E-2</v>
      </c>
      <c r="N10801" t="s">
        <v>204</v>
      </c>
      <c r="O10801">
        <v>0</v>
      </c>
      <c r="P10801">
        <v>2</v>
      </c>
    </row>
    <row r="10802" spans="1:16" x14ac:dyDescent="0.15">
      <c r="A10802">
        <v>10800</v>
      </c>
      <c r="B10802" t="s">
        <v>114</v>
      </c>
      <c r="C10802" t="s">
        <v>197</v>
      </c>
      <c r="D10802" t="s">
        <v>58</v>
      </c>
      <c r="E10802" t="s">
        <v>121</v>
      </c>
      <c r="F10802" t="s">
        <v>58</v>
      </c>
      <c r="G10802" t="s">
        <v>121</v>
      </c>
      <c r="M10802" s="43">
        <v>1.3543799182666281</v>
      </c>
      <c r="N10802" t="s">
        <v>204</v>
      </c>
      <c r="O10802">
        <v>3</v>
      </c>
      <c r="P10802">
        <v>105</v>
      </c>
    </row>
    <row r="10803" spans="1:16" x14ac:dyDescent="0.15">
      <c r="A10803">
        <v>10801</v>
      </c>
      <c r="B10803" t="s">
        <v>114</v>
      </c>
      <c r="C10803" t="s">
        <v>197</v>
      </c>
      <c r="D10803" t="s">
        <v>58</v>
      </c>
      <c r="E10803" t="s">
        <v>122</v>
      </c>
      <c r="F10803" t="s">
        <v>58</v>
      </c>
      <c r="G10803" t="s">
        <v>122</v>
      </c>
      <c r="M10803" s="43">
        <v>-224.4477944276853</v>
      </c>
      <c r="N10803" t="s">
        <v>204</v>
      </c>
      <c r="O10803">
        <v>-262</v>
      </c>
      <c r="P10803">
        <v>-166</v>
      </c>
    </row>
    <row r="10804" spans="1:16" x14ac:dyDescent="0.15">
      <c r="A10804">
        <v>10802</v>
      </c>
      <c r="B10804" t="s">
        <v>114</v>
      </c>
      <c r="C10804" t="s">
        <v>197</v>
      </c>
      <c r="D10804" t="s">
        <v>60</v>
      </c>
      <c r="E10804" t="s">
        <v>99</v>
      </c>
      <c r="F10804" t="s">
        <v>60</v>
      </c>
      <c r="G10804" t="s">
        <v>99</v>
      </c>
      <c r="M10804" s="43">
        <v>1389.717071133769</v>
      </c>
      <c r="N10804" t="s">
        <v>204</v>
      </c>
      <c r="O10804">
        <v>1190</v>
      </c>
      <c r="P10804">
        <v>1552</v>
      </c>
    </row>
    <row r="10805" spans="1:16" x14ac:dyDescent="0.15">
      <c r="A10805">
        <v>10803</v>
      </c>
      <c r="B10805" t="s">
        <v>114</v>
      </c>
      <c r="C10805" t="s">
        <v>197</v>
      </c>
      <c r="D10805" t="s">
        <v>60</v>
      </c>
      <c r="E10805" t="s">
        <v>101</v>
      </c>
      <c r="F10805" t="s">
        <v>60</v>
      </c>
      <c r="G10805" t="s">
        <v>101</v>
      </c>
      <c r="H10805" s="43">
        <v>1046.164727631575</v>
      </c>
      <c r="I10805" s="43">
        <v>156.92470914473631</v>
      </c>
      <c r="J10805" s="55">
        <v>0.3</v>
      </c>
      <c r="M10805" s="43">
        <v>1388.717071133769</v>
      </c>
      <c r="N10805" t="s">
        <v>203</v>
      </c>
      <c r="O10805">
        <v>1191</v>
      </c>
      <c r="P10805">
        <v>1553</v>
      </c>
    </row>
    <row r="10806" spans="1:16" x14ac:dyDescent="0.15">
      <c r="A10806">
        <v>10804</v>
      </c>
      <c r="B10806" t="s">
        <v>114</v>
      </c>
      <c r="C10806" t="s">
        <v>197</v>
      </c>
      <c r="D10806" t="s">
        <v>60</v>
      </c>
      <c r="E10806" t="s">
        <v>106</v>
      </c>
      <c r="F10806" t="s">
        <v>60</v>
      </c>
      <c r="G10806" t="s">
        <v>106</v>
      </c>
      <c r="H10806" s="43">
        <v>193.28749912781089</v>
      </c>
      <c r="I10806" s="43">
        <v>28.993124869171631</v>
      </c>
      <c r="J10806" s="55">
        <v>0.3</v>
      </c>
      <c r="M10806" s="43">
        <v>241.53202371664381</v>
      </c>
      <c r="N10806" t="s">
        <v>203</v>
      </c>
      <c r="O10806">
        <v>178</v>
      </c>
      <c r="P10806">
        <v>320</v>
      </c>
    </row>
    <row r="10807" spans="1:16" x14ac:dyDescent="0.15">
      <c r="A10807">
        <v>10805</v>
      </c>
      <c r="B10807" t="s">
        <v>114</v>
      </c>
      <c r="C10807" t="s">
        <v>197</v>
      </c>
      <c r="D10807" t="s">
        <v>60</v>
      </c>
      <c r="E10807" t="s">
        <v>107</v>
      </c>
      <c r="F10807" t="s">
        <v>60</v>
      </c>
      <c r="G10807" t="s">
        <v>107</v>
      </c>
      <c r="H10807" s="43">
        <v>545.85446401299509</v>
      </c>
      <c r="I10807" s="43">
        <v>96.343410012092662</v>
      </c>
      <c r="J10807" s="55">
        <v>0.35300035582304601</v>
      </c>
      <c r="M10807" s="43">
        <v>598.85161011051002</v>
      </c>
      <c r="N10807" t="s">
        <v>203</v>
      </c>
      <c r="O10807">
        <v>531</v>
      </c>
      <c r="P10807">
        <v>812</v>
      </c>
    </row>
    <row r="10808" spans="1:16" x14ac:dyDescent="0.15">
      <c r="A10808">
        <v>10806</v>
      </c>
      <c r="B10808" t="s">
        <v>114</v>
      </c>
      <c r="C10808" t="s">
        <v>197</v>
      </c>
      <c r="D10808" t="s">
        <v>60</v>
      </c>
      <c r="E10808" t="s">
        <v>108</v>
      </c>
      <c r="F10808" t="s">
        <v>60</v>
      </c>
      <c r="G10808" t="s">
        <v>108</v>
      </c>
      <c r="H10808" s="43">
        <v>58.484869654723603</v>
      </c>
      <c r="I10808" s="43">
        <v>2924.2434827361799</v>
      </c>
      <c r="J10808" s="55">
        <v>100</v>
      </c>
      <c r="M10808" s="43">
        <v>76.753783700510311</v>
      </c>
      <c r="N10808" t="s">
        <v>203</v>
      </c>
      <c r="O10808">
        <v>0</v>
      </c>
      <c r="P10808">
        <v>317</v>
      </c>
    </row>
    <row r="10809" spans="1:16" x14ac:dyDescent="0.15">
      <c r="A10809">
        <v>10807</v>
      </c>
      <c r="B10809" t="s">
        <v>114</v>
      </c>
      <c r="C10809" t="s">
        <v>197</v>
      </c>
      <c r="D10809" t="s">
        <v>60</v>
      </c>
      <c r="E10809" t="s">
        <v>109</v>
      </c>
      <c r="F10809" t="s">
        <v>60</v>
      </c>
      <c r="G10809" t="s">
        <v>109</v>
      </c>
      <c r="H10809" s="43">
        <v>36.800188877702013</v>
      </c>
      <c r="I10809" s="43">
        <v>1840.0094438851011</v>
      </c>
      <c r="J10809" s="55">
        <v>100</v>
      </c>
      <c r="M10809" s="43">
        <v>35.50008516149979</v>
      </c>
      <c r="N10809" t="s">
        <v>203</v>
      </c>
      <c r="O10809">
        <v>0</v>
      </c>
      <c r="P10809">
        <v>285</v>
      </c>
    </row>
    <row r="10810" spans="1:16" x14ac:dyDescent="0.15">
      <c r="A10810">
        <v>10808</v>
      </c>
      <c r="B10810" t="s">
        <v>114</v>
      </c>
      <c r="C10810" t="s">
        <v>197</v>
      </c>
      <c r="D10810" t="s">
        <v>60</v>
      </c>
      <c r="E10810" t="s">
        <v>110</v>
      </c>
      <c r="F10810" t="s">
        <v>60</v>
      </c>
      <c r="G10810" t="s">
        <v>110</v>
      </c>
      <c r="H10810" s="43">
        <v>5.3906500035093403</v>
      </c>
      <c r="I10810" s="43">
        <v>269.53250017546702</v>
      </c>
      <c r="J10810" s="55">
        <v>100</v>
      </c>
      <c r="M10810" s="43">
        <v>6.3091012096422396</v>
      </c>
      <c r="N10810" t="s">
        <v>203</v>
      </c>
      <c r="O10810">
        <v>0</v>
      </c>
      <c r="P10810">
        <v>79</v>
      </c>
    </row>
    <row r="10811" spans="1:16" x14ac:dyDescent="0.15">
      <c r="A10811">
        <v>10809</v>
      </c>
      <c r="B10811" t="s">
        <v>114</v>
      </c>
      <c r="C10811" t="s">
        <v>197</v>
      </c>
      <c r="D10811" t="s">
        <v>60</v>
      </c>
      <c r="E10811" t="s">
        <v>111</v>
      </c>
      <c r="F10811" t="s">
        <v>60</v>
      </c>
      <c r="G10811" t="s">
        <v>111</v>
      </c>
      <c r="H10811" s="43">
        <v>178.11105908609261</v>
      </c>
      <c r="I10811" s="43">
        <v>48.515303313985378</v>
      </c>
      <c r="J10811" s="55">
        <v>0.54477586695540103</v>
      </c>
      <c r="M10811" s="43">
        <v>177.7380519998577</v>
      </c>
      <c r="N10811" t="s">
        <v>203</v>
      </c>
      <c r="O10811">
        <v>60</v>
      </c>
      <c r="P10811">
        <v>205</v>
      </c>
    </row>
    <row r="10812" spans="1:16" x14ac:dyDescent="0.15">
      <c r="A10812">
        <v>10810</v>
      </c>
      <c r="B10812" t="s">
        <v>114</v>
      </c>
      <c r="C10812" t="s">
        <v>197</v>
      </c>
      <c r="D10812" t="s">
        <v>60</v>
      </c>
      <c r="E10812" t="s">
        <v>112</v>
      </c>
      <c r="F10812" t="s">
        <v>60</v>
      </c>
      <c r="G10812" t="s">
        <v>112</v>
      </c>
      <c r="H10812" s="43">
        <v>71.443162932390408</v>
      </c>
      <c r="I10812" s="43">
        <v>3572.1581466195198</v>
      </c>
      <c r="J10812" s="55">
        <v>100</v>
      </c>
      <c r="M10812" s="43">
        <v>35.289645814725667</v>
      </c>
      <c r="N10812" t="s">
        <v>203</v>
      </c>
      <c r="O10812">
        <v>0</v>
      </c>
      <c r="P10812">
        <v>392</v>
      </c>
    </row>
    <row r="10813" spans="1:16" x14ac:dyDescent="0.15">
      <c r="A10813">
        <v>10811</v>
      </c>
      <c r="B10813" t="s">
        <v>114</v>
      </c>
      <c r="C10813" t="s">
        <v>197</v>
      </c>
      <c r="D10813" t="s">
        <v>60</v>
      </c>
      <c r="E10813" t="s">
        <v>113</v>
      </c>
      <c r="F10813" t="s">
        <v>60</v>
      </c>
      <c r="G10813" t="s">
        <v>113</v>
      </c>
      <c r="H10813" s="43">
        <v>27.483176011059602</v>
      </c>
      <c r="I10813" s="43">
        <v>1374.15880055298</v>
      </c>
      <c r="J10813" s="55">
        <v>100</v>
      </c>
      <c r="M10813" s="43">
        <v>33.057629718621051</v>
      </c>
      <c r="N10813" t="s">
        <v>203</v>
      </c>
      <c r="O10813">
        <v>0</v>
      </c>
      <c r="P10813">
        <v>467</v>
      </c>
    </row>
    <row r="10814" spans="1:16" x14ac:dyDescent="0.15">
      <c r="A10814">
        <v>10812</v>
      </c>
      <c r="B10814" t="s">
        <v>114</v>
      </c>
      <c r="C10814" t="s">
        <v>197</v>
      </c>
      <c r="D10814" t="s">
        <v>60</v>
      </c>
      <c r="E10814" t="s">
        <v>115</v>
      </c>
      <c r="F10814" t="s">
        <v>60</v>
      </c>
      <c r="G10814" t="s">
        <v>115</v>
      </c>
      <c r="H10814" s="43">
        <v>72.244531069298603</v>
      </c>
      <c r="I10814" s="43">
        <v>22.047385416152281</v>
      </c>
      <c r="J10814" s="55">
        <v>0.61035444731460498</v>
      </c>
      <c r="M10814" s="43">
        <v>72.169475483016086</v>
      </c>
      <c r="N10814" t="s">
        <v>203</v>
      </c>
      <c r="O10814">
        <v>0</v>
      </c>
      <c r="P10814">
        <v>62</v>
      </c>
    </row>
    <row r="10815" spans="1:16" x14ac:dyDescent="0.15">
      <c r="A10815">
        <v>10813</v>
      </c>
      <c r="B10815" t="s">
        <v>114</v>
      </c>
      <c r="C10815" t="s">
        <v>197</v>
      </c>
      <c r="D10815" t="s">
        <v>60</v>
      </c>
      <c r="E10815" t="s">
        <v>116</v>
      </c>
      <c r="F10815" t="s">
        <v>60</v>
      </c>
      <c r="G10815" t="s">
        <v>116</v>
      </c>
      <c r="H10815" s="43">
        <v>55.200965331988613</v>
      </c>
      <c r="I10815" s="43">
        <v>2760.04826659943</v>
      </c>
      <c r="J10815" s="55">
        <v>100</v>
      </c>
      <c r="M10815" s="43">
        <v>71.927950406341026</v>
      </c>
      <c r="N10815" t="s">
        <v>203</v>
      </c>
      <c r="O10815">
        <v>0</v>
      </c>
      <c r="P10815">
        <v>549</v>
      </c>
    </row>
    <row r="10816" spans="1:16" x14ac:dyDescent="0.15">
      <c r="A10816">
        <v>10814</v>
      </c>
      <c r="B10816" t="s">
        <v>114</v>
      </c>
      <c r="C10816" t="s">
        <v>197</v>
      </c>
      <c r="D10816" t="s">
        <v>60</v>
      </c>
      <c r="E10816" t="s">
        <v>117</v>
      </c>
      <c r="F10816" t="s">
        <v>60</v>
      </c>
      <c r="G10816" t="s">
        <v>117</v>
      </c>
      <c r="H10816" s="43">
        <v>3.232753165060001</v>
      </c>
      <c r="I10816" s="43">
        <v>161.63765825300001</v>
      </c>
      <c r="J10816" s="55">
        <v>100</v>
      </c>
      <c r="M10816" s="43">
        <v>9.0491460834274307</v>
      </c>
      <c r="N10816" t="s">
        <v>203</v>
      </c>
      <c r="O10816">
        <v>0</v>
      </c>
      <c r="P10816">
        <v>33</v>
      </c>
    </row>
    <row r="10817" spans="1:16" x14ac:dyDescent="0.15">
      <c r="A10817">
        <v>10815</v>
      </c>
      <c r="B10817" t="s">
        <v>114</v>
      </c>
      <c r="C10817" t="s">
        <v>197</v>
      </c>
      <c r="D10817" t="s">
        <v>60</v>
      </c>
      <c r="E10817" t="s">
        <v>118</v>
      </c>
      <c r="F10817" t="s">
        <v>60</v>
      </c>
      <c r="G10817" t="s">
        <v>118</v>
      </c>
      <c r="H10817" s="43">
        <v>34.300602305983602</v>
      </c>
      <c r="I10817" s="43">
        <v>1715.0301152991799</v>
      </c>
      <c r="J10817" s="55">
        <v>100</v>
      </c>
      <c r="M10817" s="43">
        <v>2.948166168122397</v>
      </c>
      <c r="N10817" t="s">
        <v>203</v>
      </c>
      <c r="O10817">
        <v>0</v>
      </c>
      <c r="P10817">
        <v>494</v>
      </c>
    </row>
    <row r="10818" spans="1:16" x14ac:dyDescent="0.15">
      <c r="A10818">
        <v>10816</v>
      </c>
      <c r="B10818" t="s">
        <v>114</v>
      </c>
      <c r="C10818" t="s">
        <v>197</v>
      </c>
      <c r="D10818" t="s">
        <v>60</v>
      </c>
      <c r="E10818" t="s">
        <v>119</v>
      </c>
      <c r="F10818" t="s">
        <v>60</v>
      </c>
      <c r="G10818" t="s">
        <v>119</v>
      </c>
      <c r="H10818" s="43">
        <v>15.953023055678999</v>
      </c>
      <c r="I10818" s="43">
        <v>797.65115278395001</v>
      </c>
      <c r="J10818" s="55">
        <v>100</v>
      </c>
      <c r="M10818" s="43">
        <v>70.164662660100021</v>
      </c>
      <c r="N10818" t="s">
        <v>203</v>
      </c>
      <c r="O10818">
        <v>0</v>
      </c>
      <c r="P10818">
        <v>330</v>
      </c>
    </row>
    <row r="10819" spans="1:16" x14ac:dyDescent="0.15">
      <c r="A10819">
        <v>10817</v>
      </c>
      <c r="B10819" t="s">
        <v>114</v>
      </c>
      <c r="C10819" t="s">
        <v>197</v>
      </c>
      <c r="D10819" t="s">
        <v>60</v>
      </c>
      <c r="E10819" t="s">
        <v>120</v>
      </c>
      <c r="F10819" t="s">
        <v>60</v>
      </c>
      <c r="G10819" t="s">
        <v>120</v>
      </c>
      <c r="H10819" s="43">
        <v>1</v>
      </c>
      <c r="I10819" s="43">
        <v>50</v>
      </c>
      <c r="J10819" s="55">
        <v>100</v>
      </c>
      <c r="M10819" s="43">
        <v>8.805731874434958</v>
      </c>
      <c r="N10819" t="s">
        <v>203</v>
      </c>
      <c r="O10819">
        <v>0</v>
      </c>
      <c r="P10819">
        <v>70</v>
      </c>
    </row>
    <row r="10820" spans="1:16" x14ac:dyDescent="0.15">
      <c r="A10820">
        <v>10818</v>
      </c>
      <c r="B10820" t="s">
        <v>114</v>
      </c>
      <c r="C10820" t="s">
        <v>197</v>
      </c>
      <c r="D10820" t="s">
        <v>60</v>
      </c>
      <c r="E10820" t="s">
        <v>121</v>
      </c>
      <c r="F10820" t="s">
        <v>60</v>
      </c>
      <c r="G10820" t="s">
        <v>121</v>
      </c>
      <c r="M10820" s="43">
        <v>841.38363382692364</v>
      </c>
      <c r="N10820" t="s">
        <v>204</v>
      </c>
      <c r="O10820">
        <v>736</v>
      </c>
      <c r="P10820">
        <v>1071</v>
      </c>
    </row>
    <row r="10821" spans="1:16" x14ac:dyDescent="0.15">
      <c r="A10821">
        <v>10819</v>
      </c>
      <c r="B10821" t="s">
        <v>114</v>
      </c>
      <c r="C10821" t="s">
        <v>197</v>
      </c>
      <c r="D10821" t="s">
        <v>60</v>
      </c>
      <c r="E10821" t="s">
        <v>122</v>
      </c>
      <c r="F10821" t="s">
        <v>60</v>
      </c>
      <c r="G10821" t="s">
        <v>122</v>
      </c>
      <c r="M10821" s="43">
        <v>-181.18544168793869</v>
      </c>
      <c r="N10821" t="s">
        <v>204</v>
      </c>
      <c r="O10821">
        <v>-441</v>
      </c>
      <c r="P10821">
        <v>-36</v>
      </c>
    </row>
    <row r="10822" spans="1:16" x14ac:dyDescent="0.15">
      <c r="A10822">
        <v>10820</v>
      </c>
      <c r="B10822" t="s">
        <v>114</v>
      </c>
      <c r="C10822" t="s">
        <v>197</v>
      </c>
      <c r="D10822" t="s">
        <v>61</v>
      </c>
      <c r="E10822" t="s">
        <v>87</v>
      </c>
      <c r="F10822" t="s">
        <v>61</v>
      </c>
      <c r="G10822" t="s">
        <v>87</v>
      </c>
      <c r="H10822" s="43">
        <v>969.10967401887103</v>
      </c>
      <c r="I10822" s="43">
        <v>145.36645110283061</v>
      </c>
      <c r="J10822" s="55">
        <v>0.3</v>
      </c>
      <c r="M10822" s="43">
        <v>733.45791439961715</v>
      </c>
      <c r="N10822" t="s">
        <v>203</v>
      </c>
      <c r="O10822">
        <v>637</v>
      </c>
      <c r="P10822">
        <v>918</v>
      </c>
    </row>
    <row r="10823" spans="1:16" x14ac:dyDescent="0.15">
      <c r="A10823">
        <v>10821</v>
      </c>
      <c r="B10823" t="s">
        <v>114</v>
      </c>
      <c r="C10823" t="s">
        <v>197</v>
      </c>
      <c r="D10823" t="s">
        <v>61</v>
      </c>
      <c r="E10823" t="s">
        <v>106</v>
      </c>
      <c r="F10823" t="s">
        <v>61</v>
      </c>
      <c r="G10823" t="s">
        <v>106</v>
      </c>
      <c r="H10823" s="43">
        <v>1084.539581766262</v>
      </c>
      <c r="I10823" s="43">
        <v>162.6809372649393</v>
      </c>
      <c r="J10823" s="55">
        <v>0.3</v>
      </c>
      <c r="M10823" s="43">
        <v>602.40411278496356</v>
      </c>
      <c r="N10823" t="s">
        <v>203</v>
      </c>
      <c r="O10823">
        <v>491</v>
      </c>
      <c r="P10823">
        <v>796</v>
      </c>
    </row>
    <row r="10824" spans="1:16" x14ac:dyDescent="0.15">
      <c r="A10824">
        <v>10822</v>
      </c>
      <c r="B10824" t="s">
        <v>114</v>
      </c>
      <c r="C10824" t="s">
        <v>197</v>
      </c>
      <c r="D10824" t="s">
        <v>61</v>
      </c>
      <c r="E10824" t="s">
        <v>107</v>
      </c>
      <c r="F10824" t="s">
        <v>61</v>
      </c>
      <c r="G10824" t="s">
        <v>107</v>
      </c>
      <c r="H10824" s="43">
        <v>104.231737017501</v>
      </c>
      <c r="I10824" s="43">
        <v>5211.58685087505</v>
      </c>
      <c r="J10824" s="55">
        <v>100</v>
      </c>
      <c r="M10824" s="43">
        <v>0.89767443297347149</v>
      </c>
      <c r="N10824" t="s">
        <v>203</v>
      </c>
      <c r="O10824">
        <v>1</v>
      </c>
      <c r="P10824">
        <v>5</v>
      </c>
    </row>
    <row r="10825" spans="1:16" x14ac:dyDescent="0.15">
      <c r="A10825">
        <v>10823</v>
      </c>
      <c r="B10825" t="s">
        <v>114</v>
      </c>
      <c r="C10825" t="s">
        <v>197</v>
      </c>
      <c r="D10825" t="s">
        <v>61</v>
      </c>
      <c r="E10825" t="s">
        <v>108</v>
      </c>
      <c r="F10825" t="s">
        <v>61</v>
      </c>
      <c r="G10825" t="s">
        <v>108</v>
      </c>
      <c r="H10825" s="43">
        <v>5.8435082527919997</v>
      </c>
      <c r="I10825" s="43">
        <v>292.17541263959998</v>
      </c>
      <c r="J10825" s="55">
        <v>100</v>
      </c>
      <c r="M10825" s="43">
        <v>2.2553645942546451E-2</v>
      </c>
      <c r="N10825" t="s">
        <v>203</v>
      </c>
      <c r="O10825">
        <v>0</v>
      </c>
      <c r="P10825">
        <v>0</v>
      </c>
    </row>
    <row r="10826" spans="1:16" x14ac:dyDescent="0.15">
      <c r="A10826">
        <v>10824</v>
      </c>
      <c r="B10826" t="s">
        <v>114</v>
      </c>
      <c r="C10826" t="s">
        <v>197</v>
      </c>
      <c r="D10826" t="s">
        <v>61</v>
      </c>
      <c r="E10826" t="s">
        <v>109</v>
      </c>
      <c r="F10826" t="s">
        <v>61</v>
      </c>
      <c r="G10826" t="s">
        <v>109</v>
      </c>
      <c r="H10826" s="43">
        <v>15.410820784324001</v>
      </c>
      <c r="I10826" s="43">
        <v>770.54103921620003</v>
      </c>
      <c r="J10826" s="55">
        <v>100</v>
      </c>
      <c r="M10826" s="43">
        <v>2.580555317272358E-2</v>
      </c>
      <c r="N10826" t="s">
        <v>203</v>
      </c>
      <c r="O10826">
        <v>0</v>
      </c>
      <c r="P10826">
        <v>0</v>
      </c>
    </row>
    <row r="10827" spans="1:16" x14ac:dyDescent="0.15">
      <c r="A10827">
        <v>10825</v>
      </c>
      <c r="B10827" t="s">
        <v>114</v>
      </c>
      <c r="C10827" t="s">
        <v>197</v>
      </c>
      <c r="D10827" t="s">
        <v>61</v>
      </c>
      <c r="E10827" t="s">
        <v>110</v>
      </c>
      <c r="F10827" t="s">
        <v>61</v>
      </c>
      <c r="G10827" t="s">
        <v>110</v>
      </c>
      <c r="H10827" s="43">
        <v>1</v>
      </c>
      <c r="I10827" s="43">
        <v>50</v>
      </c>
      <c r="J10827" s="55">
        <v>100</v>
      </c>
      <c r="M10827" s="43">
        <v>3.0104774931999759E-2</v>
      </c>
      <c r="N10827" t="s">
        <v>203</v>
      </c>
      <c r="O10827">
        <v>0</v>
      </c>
      <c r="P10827">
        <v>0</v>
      </c>
    </row>
    <row r="10828" spans="1:16" x14ac:dyDescent="0.15">
      <c r="A10828">
        <v>10826</v>
      </c>
      <c r="B10828" t="s">
        <v>114</v>
      </c>
      <c r="C10828" t="s">
        <v>197</v>
      </c>
      <c r="D10828" t="s">
        <v>61</v>
      </c>
      <c r="E10828" t="s">
        <v>111</v>
      </c>
      <c r="F10828" t="s">
        <v>61</v>
      </c>
      <c r="G10828" t="s">
        <v>111</v>
      </c>
      <c r="H10828" s="43">
        <v>21.818355802412398</v>
      </c>
      <c r="I10828" s="43">
        <v>1090.9177901206201</v>
      </c>
      <c r="J10828" s="55">
        <v>100</v>
      </c>
      <c r="M10828" s="43">
        <v>2.9376877828179639E-2</v>
      </c>
      <c r="N10828" t="s">
        <v>203</v>
      </c>
      <c r="O10828">
        <v>0</v>
      </c>
      <c r="P10828">
        <v>0</v>
      </c>
    </row>
    <row r="10829" spans="1:16" x14ac:dyDescent="0.15">
      <c r="A10829">
        <v>10827</v>
      </c>
      <c r="B10829" t="s">
        <v>114</v>
      </c>
      <c r="C10829" t="s">
        <v>197</v>
      </c>
      <c r="D10829" t="s">
        <v>61</v>
      </c>
      <c r="E10829" t="s">
        <v>112</v>
      </c>
      <c r="F10829" t="s">
        <v>61</v>
      </c>
      <c r="G10829" t="s">
        <v>112</v>
      </c>
      <c r="H10829" s="43">
        <v>21.304457171637502</v>
      </c>
      <c r="I10829" s="43">
        <v>1065.222858581875</v>
      </c>
      <c r="J10829" s="55">
        <v>100</v>
      </c>
      <c r="M10829" s="43">
        <v>2.769086377813566E-2</v>
      </c>
      <c r="N10829" t="s">
        <v>203</v>
      </c>
      <c r="O10829">
        <v>0</v>
      </c>
      <c r="P10829">
        <v>0</v>
      </c>
    </row>
    <row r="10830" spans="1:16" x14ac:dyDescent="0.15">
      <c r="A10830">
        <v>10828</v>
      </c>
      <c r="B10830" t="s">
        <v>114</v>
      </c>
      <c r="C10830" t="s">
        <v>197</v>
      </c>
      <c r="D10830" t="s">
        <v>61</v>
      </c>
      <c r="E10830" t="s">
        <v>113</v>
      </c>
      <c r="F10830" t="s">
        <v>61</v>
      </c>
      <c r="G10830" t="s">
        <v>113</v>
      </c>
      <c r="H10830" s="43">
        <v>8.2025996447630014</v>
      </c>
      <c r="I10830" s="43">
        <v>410.12998223815009</v>
      </c>
      <c r="J10830" s="55">
        <v>100</v>
      </c>
      <c r="M10830" s="43">
        <v>2.8882847112896771E-2</v>
      </c>
      <c r="N10830" t="s">
        <v>203</v>
      </c>
      <c r="O10830">
        <v>0</v>
      </c>
      <c r="P10830">
        <v>0</v>
      </c>
    </row>
    <row r="10831" spans="1:16" x14ac:dyDescent="0.15">
      <c r="A10831">
        <v>10829</v>
      </c>
      <c r="B10831" t="s">
        <v>114</v>
      </c>
      <c r="C10831" t="s">
        <v>197</v>
      </c>
      <c r="D10831" t="s">
        <v>61</v>
      </c>
      <c r="E10831" t="s">
        <v>115</v>
      </c>
      <c r="F10831" t="s">
        <v>61</v>
      </c>
      <c r="G10831" t="s">
        <v>115</v>
      </c>
      <c r="H10831" s="43">
        <v>2.7901251473123398</v>
      </c>
      <c r="I10831" s="43">
        <v>139.50625736561699</v>
      </c>
      <c r="J10831" s="55">
        <v>100</v>
      </c>
      <c r="M10831" s="43">
        <v>3.0490269112103969E-2</v>
      </c>
      <c r="N10831" t="s">
        <v>203</v>
      </c>
      <c r="O10831">
        <v>0</v>
      </c>
      <c r="P10831">
        <v>1</v>
      </c>
    </row>
    <row r="10832" spans="1:16" x14ac:dyDescent="0.15">
      <c r="A10832">
        <v>10830</v>
      </c>
      <c r="B10832" t="s">
        <v>114</v>
      </c>
      <c r="C10832" t="s">
        <v>197</v>
      </c>
      <c r="D10832" t="s">
        <v>61</v>
      </c>
      <c r="E10832" t="s">
        <v>116</v>
      </c>
      <c r="F10832" t="s">
        <v>61</v>
      </c>
      <c r="G10832" t="s">
        <v>116</v>
      </c>
      <c r="H10832" s="43">
        <v>44.9959683681084</v>
      </c>
      <c r="I10832" s="43">
        <v>2249.7984184054199</v>
      </c>
      <c r="J10832" s="55">
        <v>100</v>
      </c>
      <c r="M10832" s="43">
        <v>2.9763330316208609E-2</v>
      </c>
      <c r="N10832" t="s">
        <v>203</v>
      </c>
      <c r="O10832">
        <v>0</v>
      </c>
      <c r="P10832">
        <v>0</v>
      </c>
    </row>
    <row r="10833" spans="1:16" x14ac:dyDescent="0.15">
      <c r="A10833">
        <v>10831</v>
      </c>
      <c r="B10833" t="s">
        <v>114</v>
      </c>
      <c r="C10833" t="s">
        <v>197</v>
      </c>
      <c r="D10833" t="s">
        <v>61</v>
      </c>
      <c r="E10833" t="s">
        <v>117</v>
      </c>
      <c r="F10833" t="s">
        <v>61</v>
      </c>
      <c r="G10833" t="s">
        <v>117</v>
      </c>
      <c r="H10833" s="43">
        <v>1</v>
      </c>
      <c r="I10833" s="43">
        <v>50</v>
      </c>
      <c r="J10833" s="55">
        <v>100</v>
      </c>
      <c r="M10833" s="43">
        <v>3.1418069560377168E-2</v>
      </c>
      <c r="N10833" t="s">
        <v>203</v>
      </c>
      <c r="O10833">
        <v>0</v>
      </c>
      <c r="P10833">
        <v>0</v>
      </c>
    </row>
    <row r="10834" spans="1:16" x14ac:dyDescent="0.15">
      <c r="A10834">
        <v>10832</v>
      </c>
      <c r="B10834" t="s">
        <v>114</v>
      </c>
      <c r="C10834" t="s">
        <v>197</v>
      </c>
      <c r="D10834" t="s">
        <v>61</v>
      </c>
      <c r="E10834" t="s">
        <v>118</v>
      </c>
      <c r="F10834" t="s">
        <v>61</v>
      </c>
      <c r="G10834" t="s">
        <v>118</v>
      </c>
      <c r="H10834" s="43">
        <v>1</v>
      </c>
      <c r="I10834" s="43">
        <v>50</v>
      </c>
      <c r="J10834" s="55">
        <v>100</v>
      </c>
      <c r="M10834" s="43">
        <v>3.0964403625304698E-2</v>
      </c>
      <c r="N10834" t="s">
        <v>203</v>
      </c>
      <c r="O10834">
        <v>0</v>
      </c>
      <c r="P10834">
        <v>0</v>
      </c>
    </row>
    <row r="10835" spans="1:16" x14ac:dyDescent="0.15">
      <c r="A10835">
        <v>10833</v>
      </c>
      <c r="B10835" t="s">
        <v>114</v>
      </c>
      <c r="C10835" t="s">
        <v>197</v>
      </c>
      <c r="D10835" t="s">
        <v>61</v>
      </c>
      <c r="E10835" t="s">
        <v>119</v>
      </c>
      <c r="F10835" t="s">
        <v>61</v>
      </c>
      <c r="G10835" t="s">
        <v>119</v>
      </c>
      <c r="H10835" s="43">
        <v>1</v>
      </c>
      <c r="I10835" s="43">
        <v>50</v>
      </c>
      <c r="J10835" s="55">
        <v>100</v>
      </c>
      <c r="M10835" s="43">
        <v>3.0788926936083282E-2</v>
      </c>
      <c r="N10835" t="s">
        <v>203</v>
      </c>
      <c r="O10835">
        <v>0</v>
      </c>
      <c r="P10835">
        <v>1</v>
      </c>
    </row>
    <row r="10836" spans="1:16" x14ac:dyDescent="0.15">
      <c r="A10836">
        <v>10834</v>
      </c>
      <c r="B10836" t="s">
        <v>114</v>
      </c>
      <c r="C10836" t="s">
        <v>197</v>
      </c>
      <c r="D10836" t="s">
        <v>61</v>
      </c>
      <c r="E10836" t="s">
        <v>120</v>
      </c>
      <c r="F10836" t="s">
        <v>61</v>
      </c>
      <c r="G10836" t="s">
        <v>120</v>
      </c>
      <c r="H10836" s="43">
        <v>1</v>
      </c>
      <c r="I10836" s="43">
        <v>50</v>
      </c>
      <c r="J10836" s="55">
        <v>100</v>
      </c>
      <c r="M10836" s="43">
        <v>3.037068435242268E-2</v>
      </c>
      <c r="N10836" t="s">
        <v>203</v>
      </c>
      <c r="O10836">
        <v>0</v>
      </c>
      <c r="P10836">
        <v>3</v>
      </c>
    </row>
    <row r="10837" spans="1:16" x14ac:dyDescent="0.15">
      <c r="A10837">
        <v>10835</v>
      </c>
      <c r="B10837" t="s">
        <v>114</v>
      </c>
      <c r="C10837" t="s">
        <v>197</v>
      </c>
      <c r="D10837" t="s">
        <v>61</v>
      </c>
      <c r="E10837" t="s">
        <v>121</v>
      </c>
      <c r="F10837" t="s">
        <v>61</v>
      </c>
      <c r="G10837" t="s">
        <v>121</v>
      </c>
      <c r="M10837" s="43">
        <v>604.30178721806374</v>
      </c>
      <c r="N10837" t="s">
        <v>204</v>
      </c>
      <c r="O10837">
        <v>493</v>
      </c>
      <c r="P10837">
        <v>798</v>
      </c>
    </row>
    <row r="10838" spans="1:16" x14ac:dyDescent="0.15">
      <c r="A10838">
        <v>10836</v>
      </c>
      <c r="B10838" t="s">
        <v>114</v>
      </c>
      <c r="C10838" t="s">
        <v>197</v>
      </c>
      <c r="D10838" t="s">
        <v>61</v>
      </c>
      <c r="E10838" t="s">
        <v>122</v>
      </c>
      <c r="F10838" t="s">
        <v>61</v>
      </c>
      <c r="G10838" t="s">
        <v>122</v>
      </c>
      <c r="M10838" s="43">
        <v>341.26569647405762</v>
      </c>
      <c r="N10838" t="s">
        <v>204</v>
      </c>
      <c r="O10838">
        <v>225</v>
      </c>
      <c r="P10838">
        <v>489</v>
      </c>
    </row>
    <row r="10839" spans="1:16" x14ac:dyDescent="0.15">
      <c r="A10839">
        <v>10837</v>
      </c>
      <c r="B10839" t="s">
        <v>114</v>
      </c>
      <c r="C10839" t="s">
        <v>197</v>
      </c>
      <c r="D10839" t="s">
        <v>62</v>
      </c>
      <c r="E10839" t="s">
        <v>80</v>
      </c>
      <c r="F10839" t="s">
        <v>62</v>
      </c>
      <c r="G10839" t="s">
        <v>80</v>
      </c>
      <c r="M10839" s="43">
        <v>29.956297142512991</v>
      </c>
      <c r="N10839" t="s">
        <v>204</v>
      </c>
      <c r="O10839">
        <v>26</v>
      </c>
      <c r="P10839">
        <v>63</v>
      </c>
    </row>
    <row r="10840" spans="1:16" x14ac:dyDescent="0.15">
      <c r="A10840">
        <v>10838</v>
      </c>
      <c r="B10840" t="s">
        <v>114</v>
      </c>
      <c r="C10840" t="s">
        <v>197</v>
      </c>
      <c r="D10840" t="s">
        <v>62</v>
      </c>
      <c r="E10840" t="s">
        <v>84</v>
      </c>
      <c r="F10840" t="s">
        <v>62</v>
      </c>
      <c r="G10840" t="s">
        <v>84</v>
      </c>
      <c r="M10840" s="43">
        <v>1.1427759848824219</v>
      </c>
      <c r="N10840" t="s">
        <v>204</v>
      </c>
      <c r="O10840">
        <v>0</v>
      </c>
      <c r="P10840">
        <v>2</v>
      </c>
    </row>
    <row r="10841" spans="1:16" x14ac:dyDescent="0.15">
      <c r="A10841">
        <v>10839</v>
      </c>
      <c r="B10841" t="s">
        <v>114</v>
      </c>
      <c r="C10841" t="s">
        <v>197</v>
      </c>
      <c r="D10841" t="s">
        <v>62</v>
      </c>
      <c r="E10841" t="s">
        <v>85</v>
      </c>
      <c r="F10841" t="s">
        <v>62</v>
      </c>
      <c r="G10841" t="s">
        <v>85</v>
      </c>
      <c r="M10841" s="43">
        <v>0.51524314948168581</v>
      </c>
      <c r="N10841" t="s">
        <v>202</v>
      </c>
      <c r="O10841">
        <v>0</v>
      </c>
      <c r="P10841">
        <v>1</v>
      </c>
    </row>
    <row r="10842" spans="1:16" x14ac:dyDescent="0.15">
      <c r="A10842">
        <v>10840</v>
      </c>
      <c r="B10842" t="s">
        <v>114</v>
      </c>
      <c r="C10842" t="s">
        <v>197</v>
      </c>
      <c r="D10842" t="s">
        <v>62</v>
      </c>
      <c r="E10842" t="s">
        <v>86</v>
      </c>
      <c r="F10842" t="s">
        <v>62</v>
      </c>
      <c r="G10842" t="s">
        <v>86</v>
      </c>
      <c r="M10842" s="43">
        <v>0.58222926177439072</v>
      </c>
      <c r="N10842" t="s">
        <v>202</v>
      </c>
      <c r="O10842">
        <v>0</v>
      </c>
      <c r="P10842">
        <v>1</v>
      </c>
    </row>
    <row r="10843" spans="1:16" x14ac:dyDescent="0.15">
      <c r="A10843">
        <v>10841</v>
      </c>
      <c r="B10843" t="s">
        <v>114</v>
      </c>
      <c r="C10843" t="s">
        <v>197</v>
      </c>
      <c r="D10843" t="s">
        <v>62</v>
      </c>
      <c r="E10843" t="s">
        <v>88</v>
      </c>
      <c r="F10843" t="s">
        <v>62</v>
      </c>
      <c r="G10843" t="s">
        <v>88</v>
      </c>
      <c r="M10843" s="43">
        <v>45.514124079623443</v>
      </c>
      <c r="N10843" t="s">
        <v>202</v>
      </c>
      <c r="O10843">
        <v>1</v>
      </c>
      <c r="P10843">
        <v>51</v>
      </c>
    </row>
    <row r="10844" spans="1:16" x14ac:dyDescent="0.15">
      <c r="A10844">
        <v>10842</v>
      </c>
      <c r="B10844" t="s">
        <v>114</v>
      </c>
      <c r="C10844" t="s">
        <v>197</v>
      </c>
      <c r="D10844" t="s">
        <v>62</v>
      </c>
      <c r="E10844" t="s">
        <v>89</v>
      </c>
      <c r="F10844" t="s">
        <v>62</v>
      </c>
      <c r="G10844" t="s">
        <v>89</v>
      </c>
      <c r="M10844" s="43">
        <v>472.97392994949672</v>
      </c>
      <c r="N10844" t="s">
        <v>202</v>
      </c>
      <c r="O10844">
        <v>472</v>
      </c>
      <c r="P10844">
        <v>491</v>
      </c>
    </row>
    <row r="10845" spans="1:16" x14ac:dyDescent="0.15">
      <c r="A10845">
        <v>10843</v>
      </c>
      <c r="B10845" t="s">
        <v>114</v>
      </c>
      <c r="C10845" t="s">
        <v>197</v>
      </c>
      <c r="D10845" t="s">
        <v>62</v>
      </c>
      <c r="E10845" t="s">
        <v>93</v>
      </c>
      <c r="F10845" t="s">
        <v>62</v>
      </c>
      <c r="G10845" t="s">
        <v>93</v>
      </c>
      <c r="M10845" s="43">
        <v>473.09177723770301</v>
      </c>
      <c r="N10845" t="s">
        <v>202</v>
      </c>
      <c r="O10845">
        <v>472</v>
      </c>
      <c r="P10845">
        <v>491</v>
      </c>
    </row>
    <row r="10846" spans="1:16" x14ac:dyDescent="0.15">
      <c r="A10846">
        <v>10844</v>
      </c>
      <c r="B10846" t="s">
        <v>114</v>
      </c>
      <c r="C10846" t="s">
        <v>197</v>
      </c>
      <c r="D10846" t="s">
        <v>62</v>
      </c>
      <c r="E10846" t="s">
        <v>94</v>
      </c>
      <c r="F10846" t="s">
        <v>62</v>
      </c>
      <c r="G10846" t="s">
        <v>94</v>
      </c>
      <c r="H10846" s="43">
        <v>721.82240608192603</v>
      </c>
      <c r="I10846" s="43">
        <v>90.227800760240754</v>
      </c>
      <c r="J10846" s="55">
        <v>0.25</v>
      </c>
      <c r="M10846" s="43">
        <v>472.00995731158622</v>
      </c>
      <c r="N10846" t="s">
        <v>203</v>
      </c>
      <c r="O10846">
        <v>471</v>
      </c>
      <c r="P10846">
        <v>472</v>
      </c>
    </row>
    <row r="10847" spans="1:16" x14ac:dyDescent="0.15">
      <c r="A10847">
        <v>10845</v>
      </c>
      <c r="B10847" t="s">
        <v>114</v>
      </c>
      <c r="C10847" t="s">
        <v>197</v>
      </c>
      <c r="D10847" t="s">
        <v>62</v>
      </c>
      <c r="E10847" t="s">
        <v>95</v>
      </c>
      <c r="F10847" t="s">
        <v>62</v>
      </c>
      <c r="G10847" t="s">
        <v>95</v>
      </c>
      <c r="M10847" s="43">
        <v>1.3946705608890051</v>
      </c>
      <c r="N10847" t="s">
        <v>204</v>
      </c>
      <c r="O10847">
        <v>0</v>
      </c>
      <c r="P10847">
        <v>20</v>
      </c>
    </row>
    <row r="10848" spans="1:16" x14ac:dyDescent="0.15">
      <c r="A10848">
        <v>10846</v>
      </c>
      <c r="B10848" t="s">
        <v>114</v>
      </c>
      <c r="C10848" t="s">
        <v>197</v>
      </c>
      <c r="D10848" t="s">
        <v>62</v>
      </c>
      <c r="E10848" t="s">
        <v>97</v>
      </c>
      <c r="F10848" t="s">
        <v>62</v>
      </c>
      <c r="G10848" t="s">
        <v>97</v>
      </c>
      <c r="M10848" s="43">
        <v>1.0074255376354071</v>
      </c>
      <c r="N10848" t="s">
        <v>204</v>
      </c>
      <c r="O10848">
        <v>0</v>
      </c>
      <c r="P10848">
        <v>20</v>
      </c>
    </row>
    <row r="10849" spans="1:16" x14ac:dyDescent="0.15">
      <c r="A10849">
        <v>10847</v>
      </c>
      <c r="B10849" t="s">
        <v>114</v>
      </c>
      <c r="C10849" t="s">
        <v>197</v>
      </c>
      <c r="D10849" t="s">
        <v>62</v>
      </c>
      <c r="E10849" t="s">
        <v>98</v>
      </c>
      <c r="F10849" t="s">
        <v>62</v>
      </c>
      <c r="G10849" t="s">
        <v>98</v>
      </c>
      <c r="M10849" s="43">
        <v>472.68080228283048</v>
      </c>
      <c r="N10849" t="s">
        <v>204</v>
      </c>
      <c r="O10849">
        <v>471</v>
      </c>
      <c r="P10849">
        <v>492</v>
      </c>
    </row>
    <row r="10850" spans="1:16" x14ac:dyDescent="0.15">
      <c r="A10850">
        <v>10848</v>
      </c>
      <c r="B10850" t="s">
        <v>114</v>
      </c>
      <c r="C10850" t="s">
        <v>197</v>
      </c>
      <c r="D10850" t="s">
        <v>62</v>
      </c>
      <c r="E10850" t="s">
        <v>99</v>
      </c>
      <c r="F10850" t="s">
        <v>62</v>
      </c>
      <c r="G10850" t="s">
        <v>99</v>
      </c>
      <c r="M10850" s="43">
        <v>0.90074884191193483</v>
      </c>
      <c r="N10850" t="s">
        <v>204</v>
      </c>
      <c r="O10850">
        <v>0</v>
      </c>
      <c r="P10850">
        <v>6</v>
      </c>
    </row>
    <row r="10851" spans="1:16" x14ac:dyDescent="0.15">
      <c r="A10851">
        <v>10849</v>
      </c>
      <c r="B10851" t="s">
        <v>114</v>
      </c>
      <c r="C10851" t="s">
        <v>197</v>
      </c>
      <c r="D10851" t="s">
        <v>62</v>
      </c>
      <c r="E10851" t="s">
        <v>100</v>
      </c>
      <c r="F10851" t="s">
        <v>62</v>
      </c>
      <c r="G10851" t="s">
        <v>100</v>
      </c>
      <c r="M10851" s="43">
        <v>0.63037712917907873</v>
      </c>
      <c r="N10851" t="s">
        <v>204</v>
      </c>
      <c r="O10851">
        <v>0</v>
      </c>
      <c r="P10851">
        <v>4</v>
      </c>
    </row>
    <row r="10852" spans="1:16" x14ac:dyDescent="0.15">
      <c r="A10852">
        <v>10850</v>
      </c>
      <c r="B10852" t="s">
        <v>114</v>
      </c>
      <c r="C10852" t="s">
        <v>197</v>
      </c>
      <c r="D10852" t="s">
        <v>62</v>
      </c>
      <c r="E10852" t="s">
        <v>106</v>
      </c>
      <c r="F10852" t="s">
        <v>62</v>
      </c>
      <c r="G10852" t="s">
        <v>106</v>
      </c>
      <c r="M10852" s="43">
        <v>22.28280893063253</v>
      </c>
      <c r="N10852" t="s">
        <v>204</v>
      </c>
      <c r="O10852">
        <v>2</v>
      </c>
      <c r="P10852">
        <v>59</v>
      </c>
    </row>
    <row r="10853" spans="1:16" x14ac:dyDescent="0.15">
      <c r="A10853">
        <v>10851</v>
      </c>
      <c r="B10853" t="s">
        <v>114</v>
      </c>
      <c r="C10853" t="s">
        <v>197</v>
      </c>
      <c r="D10853" t="s">
        <v>62</v>
      </c>
      <c r="E10853" t="s">
        <v>107</v>
      </c>
      <c r="F10853" t="s">
        <v>62</v>
      </c>
      <c r="G10853" t="s">
        <v>107</v>
      </c>
      <c r="M10853" s="43">
        <v>103.88014068643299</v>
      </c>
      <c r="N10853" t="s">
        <v>204</v>
      </c>
      <c r="O10853">
        <v>0</v>
      </c>
      <c r="P10853">
        <v>220</v>
      </c>
    </row>
    <row r="10854" spans="1:16" x14ac:dyDescent="0.15">
      <c r="A10854">
        <v>10852</v>
      </c>
      <c r="B10854" t="s">
        <v>114</v>
      </c>
      <c r="C10854" t="s">
        <v>197</v>
      </c>
      <c r="D10854" t="s">
        <v>62</v>
      </c>
      <c r="E10854" t="s">
        <v>108</v>
      </c>
      <c r="F10854" t="s">
        <v>62</v>
      </c>
      <c r="G10854" t="s">
        <v>108</v>
      </c>
      <c r="M10854" s="43">
        <v>2.1891685101310849</v>
      </c>
      <c r="N10854" t="s">
        <v>204</v>
      </c>
      <c r="O10854">
        <v>0</v>
      </c>
      <c r="P10854">
        <v>85</v>
      </c>
    </row>
    <row r="10855" spans="1:16" x14ac:dyDescent="0.15">
      <c r="A10855">
        <v>10853</v>
      </c>
      <c r="B10855" t="s">
        <v>114</v>
      </c>
      <c r="C10855" t="s">
        <v>197</v>
      </c>
      <c r="D10855" t="s">
        <v>62</v>
      </c>
      <c r="E10855" t="s">
        <v>109</v>
      </c>
      <c r="F10855" t="s">
        <v>62</v>
      </c>
      <c r="G10855" t="s">
        <v>109</v>
      </c>
      <c r="M10855" s="43">
        <v>1.0246044340218501</v>
      </c>
      <c r="N10855" t="s">
        <v>204</v>
      </c>
      <c r="O10855">
        <v>0</v>
      </c>
      <c r="P10855">
        <v>99</v>
      </c>
    </row>
    <row r="10856" spans="1:16" x14ac:dyDescent="0.15">
      <c r="A10856">
        <v>10854</v>
      </c>
      <c r="B10856" t="s">
        <v>114</v>
      </c>
      <c r="C10856" t="s">
        <v>197</v>
      </c>
      <c r="D10856" t="s">
        <v>62</v>
      </c>
      <c r="E10856" t="s">
        <v>110</v>
      </c>
      <c r="F10856" t="s">
        <v>62</v>
      </c>
      <c r="G10856" t="s">
        <v>110</v>
      </c>
      <c r="M10856" s="43">
        <v>0.70826872598308788</v>
      </c>
      <c r="N10856" t="s">
        <v>204</v>
      </c>
      <c r="O10856">
        <v>0</v>
      </c>
      <c r="P10856">
        <v>74</v>
      </c>
    </row>
    <row r="10857" spans="1:16" x14ac:dyDescent="0.15">
      <c r="A10857">
        <v>10855</v>
      </c>
      <c r="B10857" t="s">
        <v>114</v>
      </c>
      <c r="C10857" t="s">
        <v>197</v>
      </c>
      <c r="D10857" t="s">
        <v>62</v>
      </c>
      <c r="E10857" t="s">
        <v>111</v>
      </c>
      <c r="F10857" t="s">
        <v>62</v>
      </c>
      <c r="G10857" t="s">
        <v>111</v>
      </c>
      <c r="M10857" s="43">
        <v>5.7094532462386853</v>
      </c>
      <c r="N10857" t="s">
        <v>204</v>
      </c>
      <c r="O10857">
        <v>0</v>
      </c>
      <c r="P10857">
        <v>111</v>
      </c>
    </row>
    <row r="10858" spans="1:16" x14ac:dyDescent="0.15">
      <c r="A10858">
        <v>10856</v>
      </c>
      <c r="B10858" t="s">
        <v>114</v>
      </c>
      <c r="C10858" t="s">
        <v>197</v>
      </c>
      <c r="D10858" t="s">
        <v>62</v>
      </c>
      <c r="E10858" t="s">
        <v>112</v>
      </c>
      <c r="F10858" t="s">
        <v>62</v>
      </c>
      <c r="G10858" t="s">
        <v>112</v>
      </c>
      <c r="M10858" s="43">
        <v>12.11907256767419</v>
      </c>
      <c r="N10858" t="s">
        <v>204</v>
      </c>
      <c r="O10858">
        <v>0</v>
      </c>
      <c r="P10858">
        <v>100</v>
      </c>
    </row>
    <row r="10859" spans="1:16" x14ac:dyDescent="0.15">
      <c r="A10859">
        <v>10857</v>
      </c>
      <c r="B10859" t="s">
        <v>114</v>
      </c>
      <c r="C10859" t="s">
        <v>197</v>
      </c>
      <c r="D10859" t="s">
        <v>62</v>
      </c>
      <c r="E10859" t="s">
        <v>113</v>
      </c>
      <c r="F10859" t="s">
        <v>62</v>
      </c>
      <c r="G10859" t="s">
        <v>113</v>
      </c>
      <c r="M10859" s="43">
        <v>1.117023171276081</v>
      </c>
      <c r="N10859" t="s">
        <v>204</v>
      </c>
      <c r="O10859">
        <v>0</v>
      </c>
      <c r="P10859">
        <v>32</v>
      </c>
    </row>
    <row r="10860" spans="1:16" x14ac:dyDescent="0.15">
      <c r="A10860">
        <v>10858</v>
      </c>
      <c r="B10860" t="s">
        <v>114</v>
      </c>
      <c r="C10860" t="s">
        <v>197</v>
      </c>
      <c r="D10860" t="s">
        <v>62</v>
      </c>
      <c r="E10860" t="s">
        <v>115</v>
      </c>
      <c r="F10860" t="s">
        <v>62</v>
      </c>
      <c r="G10860" t="s">
        <v>115</v>
      </c>
      <c r="M10860" s="43">
        <v>1.6977646787397771</v>
      </c>
      <c r="N10860" t="s">
        <v>204</v>
      </c>
      <c r="O10860">
        <v>0</v>
      </c>
      <c r="P10860">
        <v>169</v>
      </c>
    </row>
    <row r="10861" spans="1:16" x14ac:dyDescent="0.15">
      <c r="A10861">
        <v>10859</v>
      </c>
      <c r="B10861" t="s">
        <v>114</v>
      </c>
      <c r="C10861" t="s">
        <v>197</v>
      </c>
      <c r="D10861" t="s">
        <v>62</v>
      </c>
      <c r="E10861" t="s">
        <v>116</v>
      </c>
      <c r="F10861" t="s">
        <v>62</v>
      </c>
      <c r="G10861" t="s">
        <v>116</v>
      </c>
      <c r="M10861" s="43">
        <v>21.474341352033829</v>
      </c>
      <c r="N10861" t="s">
        <v>204</v>
      </c>
      <c r="O10861">
        <v>0</v>
      </c>
      <c r="P10861">
        <v>39</v>
      </c>
    </row>
    <row r="10862" spans="1:16" x14ac:dyDescent="0.15">
      <c r="A10862">
        <v>10860</v>
      </c>
      <c r="B10862" t="s">
        <v>114</v>
      </c>
      <c r="C10862" t="s">
        <v>197</v>
      </c>
      <c r="D10862" t="s">
        <v>62</v>
      </c>
      <c r="E10862" t="s">
        <v>117</v>
      </c>
      <c r="F10862" t="s">
        <v>62</v>
      </c>
      <c r="G10862" t="s">
        <v>117</v>
      </c>
      <c r="M10862" s="43">
        <v>26.253863369587929</v>
      </c>
      <c r="N10862" t="s">
        <v>204</v>
      </c>
      <c r="O10862">
        <v>0</v>
      </c>
      <c r="P10862">
        <v>117</v>
      </c>
    </row>
    <row r="10863" spans="1:16" x14ac:dyDescent="0.15">
      <c r="A10863">
        <v>10861</v>
      </c>
      <c r="B10863" t="s">
        <v>114</v>
      </c>
      <c r="C10863" t="s">
        <v>197</v>
      </c>
      <c r="D10863" t="s">
        <v>62</v>
      </c>
      <c r="E10863" t="s">
        <v>118</v>
      </c>
      <c r="F10863" t="s">
        <v>62</v>
      </c>
      <c r="G10863" t="s">
        <v>118</v>
      </c>
      <c r="M10863" s="43">
        <v>6.7894410939121617</v>
      </c>
      <c r="N10863" t="s">
        <v>204</v>
      </c>
      <c r="O10863">
        <v>0</v>
      </c>
      <c r="P10863">
        <v>58</v>
      </c>
    </row>
    <row r="10864" spans="1:16" x14ac:dyDescent="0.15">
      <c r="A10864">
        <v>10862</v>
      </c>
      <c r="B10864" t="s">
        <v>114</v>
      </c>
      <c r="C10864" t="s">
        <v>197</v>
      </c>
      <c r="D10864" t="s">
        <v>62</v>
      </c>
      <c r="E10864" t="s">
        <v>119</v>
      </c>
      <c r="F10864" t="s">
        <v>62</v>
      </c>
      <c r="G10864" t="s">
        <v>119</v>
      </c>
      <c r="M10864" s="43">
        <v>22.448780449734858</v>
      </c>
      <c r="N10864" t="s">
        <v>204</v>
      </c>
      <c r="O10864">
        <v>0</v>
      </c>
      <c r="P10864">
        <v>160</v>
      </c>
    </row>
    <row r="10865" spans="1:16" x14ac:dyDescent="0.15">
      <c r="A10865">
        <v>10863</v>
      </c>
      <c r="B10865" t="s">
        <v>114</v>
      </c>
      <c r="C10865" t="s">
        <v>197</v>
      </c>
      <c r="D10865" t="s">
        <v>62</v>
      </c>
      <c r="E10865" t="s">
        <v>120</v>
      </c>
      <c r="F10865" t="s">
        <v>62</v>
      </c>
      <c r="G10865" t="s">
        <v>120</v>
      </c>
      <c r="M10865" s="43">
        <v>2.4973595869623049</v>
      </c>
      <c r="N10865" t="s">
        <v>204</v>
      </c>
      <c r="O10865">
        <v>0</v>
      </c>
      <c r="P10865">
        <v>111</v>
      </c>
    </row>
    <row r="10866" spans="1:16" x14ac:dyDescent="0.15">
      <c r="A10866">
        <v>10864</v>
      </c>
      <c r="B10866" t="s">
        <v>114</v>
      </c>
      <c r="C10866" t="s">
        <v>197</v>
      </c>
      <c r="D10866" t="s">
        <v>62</v>
      </c>
      <c r="E10866" t="s">
        <v>121</v>
      </c>
      <c r="F10866" t="s">
        <v>62</v>
      </c>
      <c r="G10866" t="s">
        <v>121</v>
      </c>
      <c r="M10866" s="43">
        <v>126.32731933776449</v>
      </c>
      <c r="N10866" t="s">
        <v>204</v>
      </c>
      <c r="O10866">
        <v>17</v>
      </c>
      <c r="P10866">
        <v>245</v>
      </c>
    </row>
    <row r="10867" spans="1:16" x14ac:dyDescent="0.15">
      <c r="A10867">
        <v>10865</v>
      </c>
      <c r="B10867" t="s">
        <v>114</v>
      </c>
      <c r="C10867" t="s">
        <v>197</v>
      </c>
      <c r="D10867" t="s">
        <v>62</v>
      </c>
      <c r="E10867" t="s">
        <v>122</v>
      </c>
      <c r="F10867" t="s">
        <v>62</v>
      </c>
      <c r="G10867" t="s">
        <v>122</v>
      </c>
      <c r="M10867" s="43">
        <v>69.408382755826977</v>
      </c>
      <c r="N10867" t="s">
        <v>204</v>
      </c>
      <c r="O10867">
        <v>-246</v>
      </c>
      <c r="P10867">
        <v>142</v>
      </c>
    </row>
    <row r="10868" spans="1:16" x14ac:dyDescent="0.15">
      <c r="A10868">
        <v>10866</v>
      </c>
      <c r="B10868" t="s">
        <v>114</v>
      </c>
      <c r="C10868" t="s">
        <v>197</v>
      </c>
      <c r="D10868" t="s">
        <v>63</v>
      </c>
      <c r="E10868" t="s">
        <v>76</v>
      </c>
      <c r="F10868" t="s">
        <v>63</v>
      </c>
      <c r="G10868" t="s">
        <v>76</v>
      </c>
      <c r="M10868" s="43">
        <v>146.48032732817941</v>
      </c>
      <c r="N10868" t="s">
        <v>204</v>
      </c>
      <c r="O10868">
        <v>131</v>
      </c>
      <c r="P10868">
        <v>184</v>
      </c>
    </row>
    <row r="10869" spans="1:16" x14ac:dyDescent="0.15">
      <c r="A10869">
        <v>10867</v>
      </c>
      <c r="B10869" t="s">
        <v>114</v>
      </c>
      <c r="C10869" t="s">
        <v>197</v>
      </c>
      <c r="D10869" t="s">
        <v>63</v>
      </c>
      <c r="E10869" t="s">
        <v>77</v>
      </c>
      <c r="F10869" t="s">
        <v>63</v>
      </c>
      <c r="G10869" t="s">
        <v>77</v>
      </c>
      <c r="M10869" s="43">
        <v>146.27064192883859</v>
      </c>
      <c r="N10869" t="s">
        <v>204</v>
      </c>
      <c r="O10869">
        <v>135</v>
      </c>
      <c r="P10869">
        <v>184</v>
      </c>
    </row>
    <row r="10870" spans="1:16" x14ac:dyDescent="0.15">
      <c r="A10870">
        <v>10868</v>
      </c>
      <c r="B10870" t="s">
        <v>114</v>
      </c>
      <c r="C10870" t="s">
        <v>197</v>
      </c>
      <c r="D10870" t="s">
        <v>63</v>
      </c>
      <c r="E10870" t="s">
        <v>80</v>
      </c>
      <c r="F10870" t="s">
        <v>63</v>
      </c>
      <c r="G10870" t="s">
        <v>80</v>
      </c>
      <c r="M10870" s="43">
        <v>55.963358405097097</v>
      </c>
      <c r="N10870" t="s">
        <v>204</v>
      </c>
      <c r="O10870">
        <v>33</v>
      </c>
      <c r="P10870">
        <v>66</v>
      </c>
    </row>
    <row r="10871" spans="1:16" x14ac:dyDescent="0.15">
      <c r="A10871">
        <v>10869</v>
      </c>
      <c r="B10871" t="s">
        <v>114</v>
      </c>
      <c r="C10871" t="s">
        <v>197</v>
      </c>
      <c r="D10871" t="s">
        <v>63</v>
      </c>
      <c r="E10871" t="s">
        <v>81</v>
      </c>
      <c r="F10871" t="s">
        <v>63</v>
      </c>
      <c r="G10871" t="s">
        <v>81</v>
      </c>
      <c r="M10871" s="43">
        <v>0.45530803859562841</v>
      </c>
      <c r="N10871" t="s">
        <v>204</v>
      </c>
      <c r="O10871">
        <v>0</v>
      </c>
      <c r="P10871">
        <v>2</v>
      </c>
    </row>
    <row r="10872" spans="1:16" x14ac:dyDescent="0.15">
      <c r="A10872">
        <v>10870</v>
      </c>
      <c r="B10872" t="s">
        <v>114</v>
      </c>
      <c r="C10872" t="s">
        <v>197</v>
      </c>
      <c r="D10872" t="s">
        <v>63</v>
      </c>
      <c r="E10872" t="s">
        <v>82</v>
      </c>
      <c r="F10872" t="s">
        <v>63</v>
      </c>
      <c r="G10872" t="s">
        <v>82</v>
      </c>
      <c r="M10872" s="43">
        <v>14.018835333609131</v>
      </c>
      <c r="N10872" t="s">
        <v>204</v>
      </c>
      <c r="O10872">
        <v>5</v>
      </c>
      <c r="P10872">
        <v>18</v>
      </c>
    </row>
    <row r="10873" spans="1:16" x14ac:dyDescent="0.15">
      <c r="A10873">
        <v>10871</v>
      </c>
      <c r="B10873" t="s">
        <v>114</v>
      </c>
      <c r="C10873" t="s">
        <v>197</v>
      </c>
      <c r="D10873" t="s">
        <v>63</v>
      </c>
      <c r="E10873" t="s">
        <v>84</v>
      </c>
      <c r="F10873" t="s">
        <v>63</v>
      </c>
      <c r="G10873" t="s">
        <v>84</v>
      </c>
      <c r="M10873" s="43">
        <v>1.1100439525047801</v>
      </c>
      <c r="N10873" t="s">
        <v>204</v>
      </c>
      <c r="O10873">
        <v>0</v>
      </c>
      <c r="P10873">
        <v>207</v>
      </c>
    </row>
    <row r="10874" spans="1:16" x14ac:dyDescent="0.15">
      <c r="A10874">
        <v>10872</v>
      </c>
      <c r="B10874" t="s">
        <v>114</v>
      </c>
      <c r="C10874" t="s">
        <v>197</v>
      </c>
      <c r="D10874" t="s">
        <v>63</v>
      </c>
      <c r="E10874" t="s">
        <v>85</v>
      </c>
      <c r="F10874" t="s">
        <v>63</v>
      </c>
      <c r="G10874" t="s">
        <v>85</v>
      </c>
      <c r="M10874" s="43">
        <v>0.53284685482703242</v>
      </c>
      <c r="N10874" t="s">
        <v>204</v>
      </c>
      <c r="O10874">
        <v>0</v>
      </c>
      <c r="P10874">
        <v>6</v>
      </c>
    </row>
    <row r="10875" spans="1:16" x14ac:dyDescent="0.15">
      <c r="A10875">
        <v>10873</v>
      </c>
      <c r="B10875" t="s">
        <v>114</v>
      </c>
      <c r="C10875" t="s">
        <v>197</v>
      </c>
      <c r="D10875" t="s">
        <v>63</v>
      </c>
      <c r="E10875" t="s">
        <v>86</v>
      </c>
      <c r="F10875" t="s">
        <v>63</v>
      </c>
      <c r="G10875" t="s">
        <v>86</v>
      </c>
      <c r="M10875" s="43">
        <v>0.52928750934656543</v>
      </c>
      <c r="N10875" t="s">
        <v>204</v>
      </c>
      <c r="O10875">
        <v>0</v>
      </c>
      <c r="P10875">
        <v>200</v>
      </c>
    </row>
    <row r="10876" spans="1:16" x14ac:dyDescent="0.15">
      <c r="A10876">
        <v>10874</v>
      </c>
      <c r="B10876" t="s">
        <v>114</v>
      </c>
      <c r="C10876" t="s">
        <v>197</v>
      </c>
      <c r="D10876" t="s">
        <v>63</v>
      </c>
      <c r="E10876" t="s">
        <v>88</v>
      </c>
      <c r="F10876" t="s">
        <v>63</v>
      </c>
      <c r="G10876" t="s">
        <v>88</v>
      </c>
      <c r="M10876" s="43">
        <v>0.43781198283101141</v>
      </c>
      <c r="N10876" t="s">
        <v>204</v>
      </c>
      <c r="O10876">
        <v>0</v>
      </c>
      <c r="P10876">
        <v>2</v>
      </c>
    </row>
    <row r="10877" spans="1:16" x14ac:dyDescent="0.15">
      <c r="A10877">
        <v>10875</v>
      </c>
      <c r="B10877" t="s">
        <v>114</v>
      </c>
      <c r="C10877" t="s">
        <v>197</v>
      </c>
      <c r="D10877" t="s">
        <v>63</v>
      </c>
      <c r="E10877" t="s">
        <v>106</v>
      </c>
      <c r="F10877" t="s">
        <v>63</v>
      </c>
      <c r="G10877" t="s">
        <v>106</v>
      </c>
      <c r="M10877" s="43">
        <v>30.642662962432951</v>
      </c>
      <c r="N10877" t="s">
        <v>202</v>
      </c>
      <c r="O10877">
        <v>10</v>
      </c>
      <c r="P10877">
        <v>51</v>
      </c>
    </row>
    <row r="10878" spans="1:16" x14ac:dyDescent="0.15">
      <c r="A10878">
        <v>10876</v>
      </c>
      <c r="B10878" t="s">
        <v>114</v>
      </c>
      <c r="C10878" t="s">
        <v>197</v>
      </c>
      <c r="D10878" t="s">
        <v>63</v>
      </c>
      <c r="E10878" t="s">
        <v>107</v>
      </c>
      <c r="F10878" t="s">
        <v>63</v>
      </c>
      <c r="G10878" t="s">
        <v>107</v>
      </c>
      <c r="M10878" s="43">
        <v>250.67569736869791</v>
      </c>
      <c r="N10878" t="s">
        <v>204</v>
      </c>
      <c r="O10878">
        <v>30</v>
      </c>
      <c r="P10878">
        <v>687</v>
      </c>
    </row>
    <row r="10879" spans="1:16" x14ac:dyDescent="0.15">
      <c r="A10879">
        <v>10877</v>
      </c>
      <c r="B10879" t="s">
        <v>114</v>
      </c>
      <c r="C10879" t="s">
        <v>197</v>
      </c>
      <c r="D10879" t="s">
        <v>63</v>
      </c>
      <c r="E10879" t="s">
        <v>108</v>
      </c>
      <c r="F10879" t="s">
        <v>63</v>
      </c>
      <c r="G10879" t="s">
        <v>108</v>
      </c>
      <c r="M10879" s="43">
        <v>1.9659544309038071</v>
      </c>
      <c r="N10879" t="s">
        <v>202</v>
      </c>
      <c r="O10879">
        <v>1</v>
      </c>
      <c r="P10879">
        <v>26</v>
      </c>
    </row>
    <row r="10880" spans="1:16" x14ac:dyDescent="0.15">
      <c r="A10880">
        <v>10878</v>
      </c>
      <c r="B10880" t="s">
        <v>114</v>
      </c>
      <c r="C10880" t="s">
        <v>197</v>
      </c>
      <c r="D10880" t="s">
        <v>63</v>
      </c>
      <c r="E10880" t="s">
        <v>109</v>
      </c>
      <c r="F10880" t="s">
        <v>63</v>
      </c>
      <c r="G10880" t="s">
        <v>109</v>
      </c>
      <c r="M10880" s="43">
        <v>60.572938462838017</v>
      </c>
      <c r="N10880" t="s">
        <v>204</v>
      </c>
      <c r="O10880">
        <v>0</v>
      </c>
      <c r="P10880">
        <v>129</v>
      </c>
    </row>
    <row r="10881" spans="1:16" x14ac:dyDescent="0.15">
      <c r="A10881">
        <v>10879</v>
      </c>
      <c r="B10881" t="s">
        <v>114</v>
      </c>
      <c r="C10881" t="s">
        <v>197</v>
      </c>
      <c r="D10881" t="s">
        <v>63</v>
      </c>
      <c r="E10881" t="s">
        <v>110</v>
      </c>
      <c r="F10881" t="s">
        <v>63</v>
      </c>
      <c r="G10881" t="s">
        <v>110</v>
      </c>
      <c r="M10881" s="43">
        <v>1.8099748260119211</v>
      </c>
      <c r="N10881" t="s">
        <v>204</v>
      </c>
      <c r="O10881">
        <v>0</v>
      </c>
      <c r="P10881">
        <v>191</v>
      </c>
    </row>
    <row r="10882" spans="1:16" x14ac:dyDescent="0.15">
      <c r="A10882">
        <v>10880</v>
      </c>
      <c r="B10882" t="s">
        <v>114</v>
      </c>
      <c r="C10882" t="s">
        <v>197</v>
      </c>
      <c r="D10882" t="s">
        <v>63</v>
      </c>
      <c r="E10882" t="s">
        <v>111</v>
      </c>
      <c r="F10882" t="s">
        <v>63</v>
      </c>
      <c r="G10882" t="s">
        <v>111</v>
      </c>
      <c r="M10882" s="43">
        <v>26.984472637677701</v>
      </c>
      <c r="N10882" t="s">
        <v>204</v>
      </c>
      <c r="O10882">
        <v>0</v>
      </c>
      <c r="P10882">
        <v>150</v>
      </c>
    </row>
    <row r="10883" spans="1:16" x14ac:dyDescent="0.15">
      <c r="A10883">
        <v>10881</v>
      </c>
      <c r="B10883" t="s">
        <v>114</v>
      </c>
      <c r="C10883" t="s">
        <v>197</v>
      </c>
      <c r="D10883" t="s">
        <v>63</v>
      </c>
      <c r="E10883" t="s">
        <v>112</v>
      </c>
      <c r="F10883" t="s">
        <v>63</v>
      </c>
      <c r="G10883" t="s">
        <v>112</v>
      </c>
      <c r="M10883" s="43">
        <v>2.4927384379372031</v>
      </c>
      <c r="N10883" t="s">
        <v>204</v>
      </c>
      <c r="O10883">
        <v>0</v>
      </c>
      <c r="P10883">
        <v>208</v>
      </c>
    </row>
    <row r="10884" spans="1:16" x14ac:dyDescent="0.15">
      <c r="A10884">
        <v>10882</v>
      </c>
      <c r="B10884" t="s">
        <v>114</v>
      </c>
      <c r="C10884" t="s">
        <v>197</v>
      </c>
      <c r="D10884" t="s">
        <v>63</v>
      </c>
      <c r="E10884" t="s">
        <v>113</v>
      </c>
      <c r="F10884" t="s">
        <v>63</v>
      </c>
      <c r="G10884" t="s">
        <v>113</v>
      </c>
      <c r="M10884" s="43">
        <v>2.5865673872318169</v>
      </c>
      <c r="N10884" t="s">
        <v>204</v>
      </c>
      <c r="O10884">
        <v>0</v>
      </c>
      <c r="P10884">
        <v>460</v>
      </c>
    </row>
    <row r="10885" spans="1:16" x14ac:dyDescent="0.15">
      <c r="A10885">
        <v>10883</v>
      </c>
      <c r="B10885" t="s">
        <v>114</v>
      </c>
      <c r="C10885" t="s">
        <v>197</v>
      </c>
      <c r="D10885" t="s">
        <v>63</v>
      </c>
      <c r="E10885" t="s">
        <v>115</v>
      </c>
      <c r="F10885" t="s">
        <v>63</v>
      </c>
      <c r="G10885" t="s">
        <v>115</v>
      </c>
      <c r="M10885" s="43">
        <v>79.33102194490057</v>
      </c>
      <c r="N10885" t="s">
        <v>204</v>
      </c>
      <c r="O10885">
        <v>0</v>
      </c>
      <c r="P10885">
        <v>240</v>
      </c>
    </row>
    <row r="10886" spans="1:16" x14ac:dyDescent="0.15">
      <c r="A10886">
        <v>10884</v>
      </c>
      <c r="B10886" t="s">
        <v>114</v>
      </c>
      <c r="C10886" t="s">
        <v>197</v>
      </c>
      <c r="D10886" t="s">
        <v>63</v>
      </c>
      <c r="E10886" t="s">
        <v>116</v>
      </c>
      <c r="F10886" t="s">
        <v>63</v>
      </c>
      <c r="G10886" t="s">
        <v>116</v>
      </c>
      <c r="M10886" s="43">
        <v>66.300114268080989</v>
      </c>
      <c r="N10886" t="s">
        <v>204</v>
      </c>
      <c r="O10886">
        <v>0</v>
      </c>
      <c r="P10886">
        <v>240</v>
      </c>
    </row>
    <row r="10887" spans="1:16" x14ac:dyDescent="0.15">
      <c r="A10887">
        <v>10885</v>
      </c>
      <c r="B10887" t="s">
        <v>114</v>
      </c>
      <c r="C10887" t="s">
        <v>197</v>
      </c>
      <c r="D10887" t="s">
        <v>63</v>
      </c>
      <c r="E10887" t="s">
        <v>117</v>
      </c>
      <c r="F10887" t="s">
        <v>63</v>
      </c>
      <c r="G10887" t="s">
        <v>117</v>
      </c>
      <c r="M10887" s="43">
        <v>0.99677179973840202</v>
      </c>
      <c r="N10887" t="s">
        <v>204</v>
      </c>
      <c r="O10887">
        <v>0</v>
      </c>
      <c r="P10887">
        <v>223</v>
      </c>
    </row>
    <row r="10888" spans="1:16" x14ac:dyDescent="0.15">
      <c r="A10888">
        <v>10886</v>
      </c>
      <c r="B10888" t="s">
        <v>114</v>
      </c>
      <c r="C10888" t="s">
        <v>197</v>
      </c>
      <c r="D10888" t="s">
        <v>63</v>
      </c>
      <c r="E10888" t="s">
        <v>118</v>
      </c>
      <c r="F10888" t="s">
        <v>63</v>
      </c>
      <c r="G10888" t="s">
        <v>118</v>
      </c>
      <c r="M10888" s="43">
        <v>2.827307503976987</v>
      </c>
      <c r="N10888" t="s">
        <v>204</v>
      </c>
      <c r="O10888">
        <v>0</v>
      </c>
      <c r="P10888">
        <v>350</v>
      </c>
    </row>
    <row r="10889" spans="1:16" x14ac:dyDescent="0.15">
      <c r="A10889">
        <v>10887</v>
      </c>
      <c r="B10889" t="s">
        <v>114</v>
      </c>
      <c r="C10889" t="s">
        <v>197</v>
      </c>
      <c r="D10889" t="s">
        <v>63</v>
      </c>
      <c r="E10889" t="s">
        <v>119</v>
      </c>
      <c r="F10889" t="s">
        <v>63</v>
      </c>
      <c r="G10889" t="s">
        <v>119</v>
      </c>
      <c r="M10889" s="43">
        <v>1.315349288957826</v>
      </c>
      <c r="N10889" t="s">
        <v>204</v>
      </c>
      <c r="O10889">
        <v>0</v>
      </c>
      <c r="P10889">
        <v>167</v>
      </c>
    </row>
    <row r="10890" spans="1:16" x14ac:dyDescent="0.15">
      <c r="A10890">
        <v>10888</v>
      </c>
      <c r="B10890" t="s">
        <v>114</v>
      </c>
      <c r="C10890" t="s">
        <v>197</v>
      </c>
      <c r="D10890" t="s">
        <v>63</v>
      </c>
      <c r="E10890" t="s">
        <v>120</v>
      </c>
      <c r="F10890" t="s">
        <v>63</v>
      </c>
      <c r="G10890" t="s">
        <v>120</v>
      </c>
      <c r="M10890" s="43">
        <v>3.1949581047565738</v>
      </c>
      <c r="N10890" t="s">
        <v>204</v>
      </c>
      <c r="O10890">
        <v>0</v>
      </c>
      <c r="P10890">
        <v>164</v>
      </c>
    </row>
    <row r="10891" spans="1:16" x14ac:dyDescent="0.15">
      <c r="A10891">
        <v>10889</v>
      </c>
      <c r="B10891" t="s">
        <v>114</v>
      </c>
      <c r="C10891" t="s">
        <v>197</v>
      </c>
      <c r="D10891" t="s">
        <v>63</v>
      </c>
      <c r="E10891" t="s">
        <v>121</v>
      </c>
      <c r="F10891" t="s">
        <v>63</v>
      </c>
      <c r="G10891" t="s">
        <v>121</v>
      </c>
      <c r="M10891" s="43">
        <v>281.69277197921679</v>
      </c>
      <c r="N10891" t="s">
        <v>204</v>
      </c>
      <c r="O10891">
        <v>46</v>
      </c>
      <c r="P10891">
        <v>713</v>
      </c>
    </row>
    <row r="10892" spans="1:16" x14ac:dyDescent="0.15">
      <c r="A10892">
        <v>10890</v>
      </c>
      <c r="B10892" t="s">
        <v>114</v>
      </c>
      <c r="C10892" t="s">
        <v>197</v>
      </c>
      <c r="D10892" t="s">
        <v>63</v>
      </c>
      <c r="E10892" t="s">
        <v>122</v>
      </c>
      <c r="F10892" t="s">
        <v>63</v>
      </c>
      <c r="G10892" t="s">
        <v>122</v>
      </c>
      <c r="M10892" s="43">
        <v>67.277424402058685</v>
      </c>
      <c r="N10892" t="s">
        <v>204</v>
      </c>
      <c r="O10892">
        <v>-234</v>
      </c>
      <c r="P10892">
        <v>440</v>
      </c>
    </row>
    <row r="10893" spans="1:16" x14ac:dyDescent="0.15">
      <c r="A10893">
        <v>10891</v>
      </c>
      <c r="B10893" t="s">
        <v>114</v>
      </c>
      <c r="C10893" t="s">
        <v>197</v>
      </c>
      <c r="D10893" t="s">
        <v>64</v>
      </c>
      <c r="E10893" t="s">
        <v>76</v>
      </c>
      <c r="F10893" t="s">
        <v>64</v>
      </c>
      <c r="G10893" t="s">
        <v>76</v>
      </c>
      <c r="M10893" s="43">
        <v>339.55686056135949</v>
      </c>
      <c r="N10893" t="s">
        <v>204</v>
      </c>
      <c r="O10893">
        <v>307</v>
      </c>
      <c r="P10893">
        <v>359</v>
      </c>
    </row>
    <row r="10894" spans="1:16" x14ac:dyDescent="0.15">
      <c r="A10894">
        <v>10892</v>
      </c>
      <c r="B10894" t="s">
        <v>114</v>
      </c>
      <c r="C10894" t="s">
        <v>197</v>
      </c>
      <c r="D10894" t="s">
        <v>64</v>
      </c>
      <c r="E10894" t="s">
        <v>78</v>
      </c>
      <c r="F10894" t="s">
        <v>64</v>
      </c>
      <c r="G10894" t="s">
        <v>78</v>
      </c>
      <c r="M10894" s="43">
        <v>339.40963990296058</v>
      </c>
      <c r="N10894" t="s">
        <v>204</v>
      </c>
      <c r="O10894">
        <v>307</v>
      </c>
      <c r="P10894">
        <v>358</v>
      </c>
    </row>
    <row r="10895" spans="1:16" x14ac:dyDescent="0.15">
      <c r="A10895">
        <v>10893</v>
      </c>
      <c r="B10895" t="s">
        <v>114</v>
      </c>
      <c r="C10895" t="s">
        <v>197</v>
      </c>
      <c r="D10895" t="s">
        <v>64</v>
      </c>
      <c r="E10895" t="s">
        <v>80</v>
      </c>
      <c r="F10895" t="s">
        <v>64</v>
      </c>
      <c r="G10895" t="s">
        <v>80</v>
      </c>
      <c r="M10895" s="43">
        <v>89.388667053583532</v>
      </c>
      <c r="N10895" t="s">
        <v>204</v>
      </c>
      <c r="O10895">
        <v>43</v>
      </c>
      <c r="P10895">
        <v>98</v>
      </c>
    </row>
    <row r="10896" spans="1:16" x14ac:dyDescent="0.15">
      <c r="A10896">
        <v>10894</v>
      </c>
      <c r="B10896" t="s">
        <v>114</v>
      </c>
      <c r="C10896" t="s">
        <v>197</v>
      </c>
      <c r="D10896" t="s">
        <v>64</v>
      </c>
      <c r="E10896" t="s">
        <v>81</v>
      </c>
      <c r="F10896" t="s">
        <v>64</v>
      </c>
      <c r="G10896" t="s">
        <v>81</v>
      </c>
      <c r="M10896" s="43">
        <v>13.6596631230627</v>
      </c>
      <c r="N10896" t="s">
        <v>204</v>
      </c>
      <c r="O10896">
        <v>0</v>
      </c>
      <c r="P10896">
        <v>79</v>
      </c>
    </row>
    <row r="10897" spans="1:16" x14ac:dyDescent="0.15">
      <c r="A10897">
        <v>10895</v>
      </c>
      <c r="B10897" t="s">
        <v>114</v>
      </c>
      <c r="C10897" t="s">
        <v>197</v>
      </c>
      <c r="D10897" t="s">
        <v>64</v>
      </c>
      <c r="E10897" t="s">
        <v>82</v>
      </c>
      <c r="F10897" t="s">
        <v>64</v>
      </c>
      <c r="G10897" t="s">
        <v>82</v>
      </c>
      <c r="M10897" s="43">
        <v>56.169657968216178</v>
      </c>
      <c r="N10897" t="s">
        <v>204</v>
      </c>
      <c r="O10897">
        <v>15</v>
      </c>
      <c r="P10897">
        <v>67</v>
      </c>
    </row>
    <row r="10898" spans="1:16" x14ac:dyDescent="0.15">
      <c r="A10898">
        <v>10896</v>
      </c>
      <c r="B10898" t="s">
        <v>114</v>
      </c>
      <c r="C10898" t="s">
        <v>197</v>
      </c>
      <c r="D10898" t="s">
        <v>64</v>
      </c>
      <c r="E10898" t="s">
        <v>84</v>
      </c>
      <c r="F10898" t="s">
        <v>64</v>
      </c>
      <c r="G10898" t="s">
        <v>84</v>
      </c>
      <c r="M10898" s="43">
        <v>100.2085372395748</v>
      </c>
      <c r="N10898" t="s">
        <v>204</v>
      </c>
      <c r="O10898">
        <v>0</v>
      </c>
      <c r="P10898">
        <v>200</v>
      </c>
    </row>
    <row r="10899" spans="1:16" x14ac:dyDescent="0.15">
      <c r="A10899">
        <v>10897</v>
      </c>
      <c r="B10899" t="s">
        <v>114</v>
      </c>
      <c r="C10899" t="s">
        <v>197</v>
      </c>
      <c r="D10899" t="s">
        <v>64</v>
      </c>
      <c r="E10899" t="s">
        <v>85</v>
      </c>
      <c r="F10899" t="s">
        <v>64</v>
      </c>
      <c r="G10899" t="s">
        <v>85</v>
      </c>
      <c r="M10899" s="43">
        <v>0.57121903882891412</v>
      </c>
      <c r="N10899" t="s">
        <v>204</v>
      </c>
      <c r="O10899">
        <v>0</v>
      </c>
      <c r="P10899">
        <v>6</v>
      </c>
    </row>
    <row r="10900" spans="1:16" x14ac:dyDescent="0.15">
      <c r="A10900">
        <v>10898</v>
      </c>
      <c r="B10900" t="s">
        <v>114</v>
      </c>
      <c r="C10900" t="s">
        <v>197</v>
      </c>
      <c r="D10900" t="s">
        <v>64</v>
      </c>
      <c r="E10900" t="s">
        <v>86</v>
      </c>
      <c r="F10900" t="s">
        <v>64</v>
      </c>
      <c r="G10900" t="s">
        <v>86</v>
      </c>
      <c r="M10900" s="43">
        <v>99.817828800134293</v>
      </c>
      <c r="N10900" t="s">
        <v>204</v>
      </c>
      <c r="O10900">
        <v>0</v>
      </c>
      <c r="P10900">
        <v>200</v>
      </c>
    </row>
    <row r="10901" spans="1:16" x14ac:dyDescent="0.15">
      <c r="A10901">
        <v>10899</v>
      </c>
      <c r="B10901" t="s">
        <v>114</v>
      </c>
      <c r="C10901" t="s">
        <v>197</v>
      </c>
      <c r="D10901" t="s">
        <v>64</v>
      </c>
      <c r="E10901" t="s">
        <v>88</v>
      </c>
      <c r="F10901" t="s">
        <v>64</v>
      </c>
      <c r="G10901" t="s">
        <v>88</v>
      </c>
      <c r="M10901" s="43">
        <v>0.51618014170595794</v>
      </c>
      <c r="N10901" t="s">
        <v>204</v>
      </c>
      <c r="O10901">
        <v>0</v>
      </c>
      <c r="P10901">
        <v>2</v>
      </c>
    </row>
    <row r="10902" spans="1:16" x14ac:dyDescent="0.15">
      <c r="A10902">
        <v>10900</v>
      </c>
      <c r="B10902" t="s">
        <v>114</v>
      </c>
      <c r="C10902" t="s">
        <v>197</v>
      </c>
      <c r="D10902" t="s">
        <v>64</v>
      </c>
      <c r="E10902" t="s">
        <v>106</v>
      </c>
      <c r="F10902" t="s">
        <v>64</v>
      </c>
      <c r="G10902" t="s">
        <v>106</v>
      </c>
      <c r="M10902" s="43">
        <v>18.015523893339061</v>
      </c>
      <c r="N10902" t="s">
        <v>202</v>
      </c>
      <c r="O10902">
        <v>13</v>
      </c>
      <c r="P10902">
        <v>41</v>
      </c>
    </row>
    <row r="10903" spans="1:16" x14ac:dyDescent="0.15">
      <c r="A10903">
        <v>10901</v>
      </c>
      <c r="B10903" t="s">
        <v>114</v>
      </c>
      <c r="C10903" t="s">
        <v>197</v>
      </c>
      <c r="D10903" t="s">
        <v>64</v>
      </c>
      <c r="E10903" t="s">
        <v>107</v>
      </c>
      <c r="F10903" t="s">
        <v>64</v>
      </c>
      <c r="G10903" t="s">
        <v>107</v>
      </c>
      <c r="M10903" s="43">
        <v>307.08871923578789</v>
      </c>
      <c r="N10903" t="s">
        <v>204</v>
      </c>
      <c r="O10903">
        <v>20</v>
      </c>
      <c r="P10903">
        <v>661</v>
      </c>
    </row>
    <row r="10904" spans="1:16" x14ac:dyDescent="0.15">
      <c r="A10904">
        <v>10902</v>
      </c>
      <c r="B10904" t="s">
        <v>114</v>
      </c>
      <c r="C10904" t="s">
        <v>197</v>
      </c>
      <c r="D10904" t="s">
        <v>64</v>
      </c>
      <c r="E10904" t="s">
        <v>108</v>
      </c>
      <c r="F10904" t="s">
        <v>64</v>
      </c>
      <c r="G10904" t="s">
        <v>108</v>
      </c>
      <c r="M10904" s="43">
        <v>2.98303015056482</v>
      </c>
      <c r="N10904" t="s">
        <v>202</v>
      </c>
      <c r="O10904">
        <v>1</v>
      </c>
      <c r="P10904">
        <v>87</v>
      </c>
    </row>
    <row r="10905" spans="1:16" x14ac:dyDescent="0.15">
      <c r="A10905">
        <v>10903</v>
      </c>
      <c r="B10905" t="s">
        <v>114</v>
      </c>
      <c r="C10905" t="s">
        <v>197</v>
      </c>
      <c r="D10905" t="s">
        <v>64</v>
      </c>
      <c r="E10905" t="s">
        <v>109</v>
      </c>
      <c r="F10905" t="s">
        <v>64</v>
      </c>
      <c r="G10905" t="s">
        <v>109</v>
      </c>
      <c r="M10905" s="43">
        <v>52.95185408139988</v>
      </c>
      <c r="N10905" t="s">
        <v>204</v>
      </c>
      <c r="O10905">
        <v>0</v>
      </c>
      <c r="P10905">
        <v>173</v>
      </c>
    </row>
    <row r="10906" spans="1:16" x14ac:dyDescent="0.15">
      <c r="A10906">
        <v>10904</v>
      </c>
      <c r="B10906" t="s">
        <v>114</v>
      </c>
      <c r="C10906" t="s">
        <v>197</v>
      </c>
      <c r="D10906" t="s">
        <v>64</v>
      </c>
      <c r="E10906" t="s">
        <v>110</v>
      </c>
      <c r="F10906" t="s">
        <v>64</v>
      </c>
      <c r="G10906" t="s">
        <v>110</v>
      </c>
      <c r="M10906" s="43">
        <v>2.6101409931526889</v>
      </c>
      <c r="N10906" t="s">
        <v>204</v>
      </c>
      <c r="O10906">
        <v>0</v>
      </c>
      <c r="P10906">
        <v>251</v>
      </c>
    </row>
    <row r="10907" spans="1:16" x14ac:dyDescent="0.15">
      <c r="A10907">
        <v>10905</v>
      </c>
      <c r="B10907" t="s">
        <v>114</v>
      </c>
      <c r="C10907" t="s">
        <v>197</v>
      </c>
      <c r="D10907" t="s">
        <v>64</v>
      </c>
      <c r="E10907" t="s">
        <v>111</v>
      </c>
      <c r="F10907" t="s">
        <v>64</v>
      </c>
      <c r="G10907" t="s">
        <v>111</v>
      </c>
      <c r="M10907" s="43">
        <v>115.0618542480714</v>
      </c>
      <c r="N10907" t="s">
        <v>204</v>
      </c>
      <c r="O10907">
        <v>0</v>
      </c>
      <c r="P10907">
        <v>150</v>
      </c>
    </row>
    <row r="10908" spans="1:16" x14ac:dyDescent="0.15">
      <c r="A10908">
        <v>10906</v>
      </c>
      <c r="B10908" t="s">
        <v>114</v>
      </c>
      <c r="C10908" t="s">
        <v>197</v>
      </c>
      <c r="D10908" t="s">
        <v>64</v>
      </c>
      <c r="E10908" t="s">
        <v>112</v>
      </c>
      <c r="F10908" t="s">
        <v>64</v>
      </c>
      <c r="G10908" t="s">
        <v>112</v>
      </c>
      <c r="M10908" s="43">
        <v>3.6124655975138231</v>
      </c>
      <c r="N10908" t="s">
        <v>204</v>
      </c>
      <c r="O10908">
        <v>0</v>
      </c>
      <c r="P10908">
        <v>236</v>
      </c>
    </row>
    <row r="10909" spans="1:16" x14ac:dyDescent="0.15">
      <c r="A10909">
        <v>10907</v>
      </c>
      <c r="B10909" t="s">
        <v>114</v>
      </c>
      <c r="C10909" t="s">
        <v>197</v>
      </c>
      <c r="D10909" t="s">
        <v>64</v>
      </c>
      <c r="E10909" t="s">
        <v>113</v>
      </c>
      <c r="F10909" t="s">
        <v>64</v>
      </c>
      <c r="G10909" t="s">
        <v>113</v>
      </c>
      <c r="M10909" s="43">
        <v>3.709745136764778</v>
      </c>
      <c r="N10909" t="s">
        <v>204</v>
      </c>
      <c r="O10909">
        <v>0</v>
      </c>
      <c r="P10909">
        <v>460</v>
      </c>
    </row>
    <row r="10910" spans="1:16" x14ac:dyDescent="0.15">
      <c r="A10910">
        <v>10908</v>
      </c>
      <c r="B10910" t="s">
        <v>114</v>
      </c>
      <c r="C10910" t="s">
        <v>197</v>
      </c>
      <c r="D10910" t="s">
        <v>64</v>
      </c>
      <c r="E10910" t="s">
        <v>115</v>
      </c>
      <c r="F10910" t="s">
        <v>64</v>
      </c>
      <c r="G10910" t="s">
        <v>115</v>
      </c>
      <c r="M10910" s="43">
        <v>113.3103816169651</v>
      </c>
      <c r="N10910" t="s">
        <v>204</v>
      </c>
      <c r="O10910">
        <v>0</v>
      </c>
      <c r="P10910">
        <v>180</v>
      </c>
    </row>
    <row r="10911" spans="1:16" x14ac:dyDescent="0.15">
      <c r="A10911">
        <v>10909</v>
      </c>
      <c r="B10911" t="s">
        <v>114</v>
      </c>
      <c r="C10911" t="s">
        <v>197</v>
      </c>
      <c r="D10911" t="s">
        <v>64</v>
      </c>
      <c r="E10911" t="s">
        <v>116</v>
      </c>
      <c r="F10911" t="s">
        <v>64</v>
      </c>
      <c r="G10911" t="s">
        <v>116</v>
      </c>
      <c r="M10911" s="43">
        <v>2.7401485232580431</v>
      </c>
      <c r="N10911" t="s">
        <v>204</v>
      </c>
      <c r="O10911">
        <v>0</v>
      </c>
      <c r="P10911">
        <v>150</v>
      </c>
    </row>
    <row r="10912" spans="1:16" x14ac:dyDescent="0.15">
      <c r="A10912">
        <v>10910</v>
      </c>
      <c r="B10912" t="s">
        <v>114</v>
      </c>
      <c r="C10912" t="s">
        <v>197</v>
      </c>
      <c r="D10912" t="s">
        <v>64</v>
      </c>
      <c r="E10912" t="s">
        <v>117</v>
      </c>
      <c r="F10912" t="s">
        <v>64</v>
      </c>
      <c r="G10912" t="s">
        <v>117</v>
      </c>
      <c r="M10912" s="43">
        <v>0.8397201821451088</v>
      </c>
      <c r="N10912" t="s">
        <v>204</v>
      </c>
      <c r="O10912">
        <v>0</v>
      </c>
      <c r="P10912">
        <v>125</v>
      </c>
    </row>
    <row r="10913" spans="1:16" x14ac:dyDescent="0.15">
      <c r="A10913">
        <v>10911</v>
      </c>
      <c r="B10913" t="s">
        <v>114</v>
      </c>
      <c r="C10913" t="s">
        <v>197</v>
      </c>
      <c r="D10913" t="s">
        <v>64</v>
      </c>
      <c r="E10913" t="s">
        <v>118</v>
      </c>
      <c r="F10913" t="s">
        <v>64</v>
      </c>
      <c r="G10913" t="s">
        <v>118</v>
      </c>
      <c r="M10913" s="43">
        <v>1.5828074476124061</v>
      </c>
      <c r="N10913" t="s">
        <v>204</v>
      </c>
      <c r="O10913">
        <v>0</v>
      </c>
      <c r="P10913">
        <v>340</v>
      </c>
    </row>
    <row r="10914" spans="1:16" x14ac:dyDescent="0.15">
      <c r="A10914">
        <v>10912</v>
      </c>
      <c r="B10914" t="s">
        <v>114</v>
      </c>
      <c r="C10914" t="s">
        <v>197</v>
      </c>
      <c r="D10914" t="s">
        <v>64</v>
      </c>
      <c r="E10914" t="s">
        <v>119</v>
      </c>
      <c r="F10914" t="s">
        <v>64</v>
      </c>
      <c r="G10914" t="s">
        <v>119</v>
      </c>
      <c r="M10914" s="43">
        <v>0.93455167354668778</v>
      </c>
      <c r="N10914" t="s">
        <v>204</v>
      </c>
      <c r="O10914">
        <v>0</v>
      </c>
      <c r="P10914">
        <v>62</v>
      </c>
    </row>
    <row r="10915" spans="1:16" x14ac:dyDescent="0.15">
      <c r="A10915">
        <v>10913</v>
      </c>
      <c r="B10915" t="s">
        <v>114</v>
      </c>
      <c r="C10915" t="s">
        <v>197</v>
      </c>
      <c r="D10915" t="s">
        <v>64</v>
      </c>
      <c r="E10915" t="s">
        <v>120</v>
      </c>
      <c r="F10915" t="s">
        <v>64</v>
      </c>
      <c r="G10915" t="s">
        <v>120</v>
      </c>
      <c r="M10915" s="43">
        <v>6.4989529056726996</v>
      </c>
      <c r="N10915" t="s">
        <v>204</v>
      </c>
      <c r="O10915">
        <v>0</v>
      </c>
      <c r="P10915">
        <v>130</v>
      </c>
    </row>
    <row r="10916" spans="1:16" x14ac:dyDescent="0.15">
      <c r="A10916">
        <v>10914</v>
      </c>
      <c r="B10916" t="s">
        <v>114</v>
      </c>
      <c r="C10916" t="s">
        <v>197</v>
      </c>
      <c r="D10916" t="s">
        <v>64</v>
      </c>
      <c r="E10916" t="s">
        <v>121</v>
      </c>
      <c r="F10916" t="s">
        <v>64</v>
      </c>
      <c r="G10916" t="s">
        <v>121</v>
      </c>
      <c r="M10916" s="43">
        <v>325.42616288803038</v>
      </c>
      <c r="N10916" t="s">
        <v>204</v>
      </c>
      <c r="O10916">
        <v>50</v>
      </c>
      <c r="P10916">
        <v>695</v>
      </c>
    </row>
    <row r="10917" spans="1:16" x14ac:dyDescent="0.15">
      <c r="A10917">
        <v>10915</v>
      </c>
      <c r="B10917" t="s">
        <v>114</v>
      </c>
      <c r="C10917" t="s">
        <v>197</v>
      </c>
      <c r="D10917" t="s">
        <v>64</v>
      </c>
      <c r="E10917" t="s">
        <v>122</v>
      </c>
      <c r="F10917" t="s">
        <v>64</v>
      </c>
      <c r="G10917" t="s">
        <v>122</v>
      </c>
      <c r="M10917" s="43">
        <v>-114.97203637870911</v>
      </c>
      <c r="N10917" t="s">
        <v>204</v>
      </c>
      <c r="O10917">
        <v>-509</v>
      </c>
      <c r="P10917">
        <v>262</v>
      </c>
    </row>
    <row r="10918" spans="1:16" x14ac:dyDescent="0.15">
      <c r="A10918">
        <v>10916</v>
      </c>
      <c r="B10918" t="s">
        <v>114</v>
      </c>
      <c r="C10918" t="s">
        <v>197</v>
      </c>
      <c r="D10918" t="s">
        <v>65</v>
      </c>
      <c r="E10918" t="s">
        <v>72</v>
      </c>
      <c r="F10918" t="s">
        <v>65</v>
      </c>
      <c r="G10918" t="s">
        <v>72</v>
      </c>
      <c r="M10918" s="43">
        <v>96297.302675878906</v>
      </c>
      <c r="N10918" t="s">
        <v>204</v>
      </c>
      <c r="O10918">
        <v>89757</v>
      </c>
      <c r="P10918">
        <v>102481</v>
      </c>
    </row>
    <row r="10919" spans="1:16" x14ac:dyDescent="0.15">
      <c r="A10919">
        <v>10917</v>
      </c>
      <c r="B10919" t="s">
        <v>114</v>
      </c>
      <c r="C10919" t="s">
        <v>197</v>
      </c>
      <c r="D10919" t="s">
        <v>65</v>
      </c>
      <c r="E10919" t="s">
        <v>73</v>
      </c>
      <c r="F10919" t="s">
        <v>65</v>
      </c>
      <c r="G10919" t="s">
        <v>73</v>
      </c>
      <c r="M10919" s="43">
        <v>266.08675416976507</v>
      </c>
      <c r="N10919" t="s">
        <v>204</v>
      </c>
      <c r="O10919">
        <v>177</v>
      </c>
      <c r="P10919">
        <v>324</v>
      </c>
    </row>
    <row r="10920" spans="1:16" x14ac:dyDescent="0.15">
      <c r="A10920">
        <v>10918</v>
      </c>
      <c r="B10920" t="s">
        <v>114</v>
      </c>
      <c r="C10920" t="s">
        <v>197</v>
      </c>
      <c r="D10920" t="s">
        <v>65</v>
      </c>
      <c r="E10920" t="s">
        <v>74</v>
      </c>
      <c r="F10920" t="s">
        <v>65</v>
      </c>
      <c r="G10920" t="s">
        <v>74</v>
      </c>
      <c r="M10920" s="43">
        <v>104.4326888232584</v>
      </c>
      <c r="N10920" t="s">
        <v>204</v>
      </c>
      <c r="O10920">
        <v>93</v>
      </c>
      <c r="P10920">
        <v>113</v>
      </c>
    </row>
    <row r="10921" spans="1:16" x14ac:dyDescent="0.15">
      <c r="A10921">
        <v>10919</v>
      </c>
      <c r="B10921" t="s">
        <v>114</v>
      </c>
      <c r="C10921" t="s">
        <v>197</v>
      </c>
      <c r="D10921" t="s">
        <v>65</v>
      </c>
      <c r="E10921" t="s">
        <v>75</v>
      </c>
      <c r="F10921" t="s">
        <v>65</v>
      </c>
      <c r="G10921" t="s">
        <v>75</v>
      </c>
      <c r="M10921" s="43">
        <v>1314.826125635163</v>
      </c>
      <c r="N10921" t="s">
        <v>204</v>
      </c>
      <c r="O10921">
        <v>1182</v>
      </c>
      <c r="P10921">
        <v>1390</v>
      </c>
    </row>
    <row r="10922" spans="1:16" x14ac:dyDescent="0.15">
      <c r="A10922">
        <v>10920</v>
      </c>
      <c r="B10922" t="s">
        <v>114</v>
      </c>
      <c r="C10922" t="s">
        <v>197</v>
      </c>
      <c r="D10922" t="s">
        <v>65</v>
      </c>
      <c r="E10922" t="s">
        <v>89</v>
      </c>
      <c r="F10922" t="s">
        <v>65</v>
      </c>
      <c r="G10922" t="s">
        <v>89</v>
      </c>
      <c r="M10922" s="43">
        <v>1189.3423281651881</v>
      </c>
      <c r="N10922" t="s">
        <v>204</v>
      </c>
      <c r="O10922">
        <v>1020</v>
      </c>
      <c r="P10922">
        <v>1357</v>
      </c>
    </row>
    <row r="10923" spans="1:16" x14ac:dyDescent="0.15">
      <c r="A10923">
        <v>10921</v>
      </c>
      <c r="B10923" t="s">
        <v>114</v>
      </c>
      <c r="C10923" t="s">
        <v>197</v>
      </c>
      <c r="D10923" t="s">
        <v>65</v>
      </c>
      <c r="E10923" t="s">
        <v>90</v>
      </c>
      <c r="F10923" t="s">
        <v>65</v>
      </c>
      <c r="G10923" t="s">
        <v>90</v>
      </c>
      <c r="H10923" s="43">
        <v>1215.1557368342051</v>
      </c>
      <c r="I10923" s="43">
        <v>151.89446710427561</v>
      </c>
      <c r="J10923" s="55">
        <v>0.25</v>
      </c>
      <c r="M10923" s="43">
        <v>1189.419530179777</v>
      </c>
      <c r="N10923" t="s">
        <v>203</v>
      </c>
      <c r="O10923">
        <v>1021</v>
      </c>
      <c r="P10923">
        <v>1358</v>
      </c>
    </row>
    <row r="10924" spans="1:16" x14ac:dyDescent="0.15">
      <c r="A10924">
        <v>10922</v>
      </c>
      <c r="B10924" t="s">
        <v>114</v>
      </c>
      <c r="C10924" t="s">
        <v>197</v>
      </c>
      <c r="D10924" t="s">
        <v>65</v>
      </c>
      <c r="E10924" t="s">
        <v>91</v>
      </c>
      <c r="F10924" t="s">
        <v>65</v>
      </c>
      <c r="G10924" t="s">
        <v>91</v>
      </c>
      <c r="M10924" s="43">
        <v>1013.290554024468</v>
      </c>
      <c r="N10924" t="s">
        <v>204</v>
      </c>
      <c r="O10924">
        <v>833</v>
      </c>
      <c r="P10924">
        <v>1151</v>
      </c>
    </row>
    <row r="10925" spans="1:16" x14ac:dyDescent="0.15">
      <c r="A10925">
        <v>10923</v>
      </c>
      <c r="B10925" t="s">
        <v>114</v>
      </c>
      <c r="C10925" t="s">
        <v>197</v>
      </c>
      <c r="D10925" t="s">
        <v>65</v>
      </c>
      <c r="E10925" t="s">
        <v>92</v>
      </c>
      <c r="F10925" t="s">
        <v>65</v>
      </c>
      <c r="G10925" t="s">
        <v>92</v>
      </c>
      <c r="M10925" s="43">
        <v>175.71101073343041</v>
      </c>
      <c r="N10925" t="s">
        <v>204</v>
      </c>
      <c r="O10925">
        <v>1</v>
      </c>
      <c r="P10925">
        <v>426</v>
      </c>
    </row>
    <row r="10926" spans="1:16" x14ac:dyDescent="0.15">
      <c r="A10926">
        <v>10924</v>
      </c>
      <c r="B10926" t="s">
        <v>114</v>
      </c>
      <c r="C10926" t="s">
        <v>197</v>
      </c>
      <c r="D10926" t="s">
        <v>65</v>
      </c>
      <c r="E10926" t="s">
        <v>102</v>
      </c>
      <c r="F10926" t="s">
        <v>65</v>
      </c>
      <c r="G10926" t="s">
        <v>102</v>
      </c>
      <c r="M10926" s="43">
        <v>2327.9761614285621</v>
      </c>
      <c r="N10926" t="s">
        <v>202</v>
      </c>
      <c r="O10926">
        <v>2113</v>
      </c>
      <c r="P10926">
        <v>2488</v>
      </c>
    </row>
    <row r="10927" spans="1:16" x14ac:dyDescent="0.15">
      <c r="A10927">
        <v>10925</v>
      </c>
      <c r="B10927" t="s">
        <v>114</v>
      </c>
      <c r="C10927" t="s">
        <v>197</v>
      </c>
      <c r="D10927" t="s">
        <v>65</v>
      </c>
      <c r="E10927" t="s">
        <v>103</v>
      </c>
      <c r="F10927" t="s">
        <v>65</v>
      </c>
      <c r="G10927" t="s">
        <v>103</v>
      </c>
      <c r="M10927" s="43">
        <v>1553.562673212868</v>
      </c>
      <c r="N10927" t="s">
        <v>202</v>
      </c>
      <c r="O10927">
        <v>1171</v>
      </c>
      <c r="P10927">
        <v>1917</v>
      </c>
    </row>
    <row r="10928" spans="1:16" x14ac:dyDescent="0.15">
      <c r="A10928">
        <v>10926</v>
      </c>
      <c r="B10928" t="s">
        <v>114</v>
      </c>
      <c r="C10928" t="s">
        <v>197</v>
      </c>
      <c r="D10928" t="s">
        <v>65</v>
      </c>
      <c r="E10928" t="s">
        <v>106</v>
      </c>
      <c r="F10928" t="s">
        <v>65</v>
      </c>
      <c r="G10928" t="s">
        <v>106</v>
      </c>
      <c r="M10928" s="43">
        <v>0.745194106234499</v>
      </c>
      <c r="N10928" t="s">
        <v>202</v>
      </c>
      <c r="O10928">
        <v>1</v>
      </c>
      <c r="P10928">
        <v>4</v>
      </c>
    </row>
    <row r="10929" spans="1:16" x14ac:dyDescent="0.15">
      <c r="A10929">
        <v>10927</v>
      </c>
      <c r="B10929" t="s">
        <v>114</v>
      </c>
      <c r="C10929" t="s">
        <v>197</v>
      </c>
      <c r="D10929" t="s">
        <v>65</v>
      </c>
      <c r="E10929" t="s">
        <v>107</v>
      </c>
      <c r="F10929" t="s">
        <v>65</v>
      </c>
      <c r="G10929" t="s">
        <v>107</v>
      </c>
      <c r="M10929" s="43">
        <v>210.14310959925069</v>
      </c>
      <c r="N10929" t="s">
        <v>202</v>
      </c>
      <c r="O10929">
        <v>56</v>
      </c>
      <c r="P10929">
        <v>318</v>
      </c>
    </row>
    <row r="10930" spans="1:16" x14ac:dyDescent="0.15">
      <c r="A10930">
        <v>10928</v>
      </c>
      <c r="B10930" t="s">
        <v>114</v>
      </c>
      <c r="C10930" t="s">
        <v>197</v>
      </c>
      <c r="D10930" t="s">
        <v>65</v>
      </c>
      <c r="E10930" t="s">
        <v>108</v>
      </c>
      <c r="F10930" t="s">
        <v>65</v>
      </c>
      <c r="G10930" t="s">
        <v>108</v>
      </c>
      <c r="M10930" s="43">
        <v>1.00933658038705</v>
      </c>
      <c r="N10930" t="s">
        <v>202</v>
      </c>
      <c r="O10930">
        <v>0</v>
      </c>
      <c r="P10930">
        <v>5</v>
      </c>
    </row>
    <row r="10931" spans="1:16" x14ac:dyDescent="0.15">
      <c r="A10931">
        <v>10929</v>
      </c>
      <c r="B10931" t="s">
        <v>114</v>
      </c>
      <c r="C10931" t="s">
        <v>197</v>
      </c>
      <c r="D10931" t="s">
        <v>65</v>
      </c>
      <c r="E10931" t="s">
        <v>109</v>
      </c>
      <c r="F10931" t="s">
        <v>65</v>
      </c>
      <c r="G10931" t="s">
        <v>109</v>
      </c>
      <c r="M10931" s="43">
        <v>68.668275087058504</v>
      </c>
      <c r="N10931" t="s">
        <v>202</v>
      </c>
      <c r="O10931">
        <v>6</v>
      </c>
      <c r="P10931">
        <v>132</v>
      </c>
    </row>
    <row r="10932" spans="1:16" x14ac:dyDescent="0.15">
      <c r="A10932">
        <v>10930</v>
      </c>
      <c r="B10932" t="s">
        <v>114</v>
      </c>
      <c r="C10932" t="s">
        <v>197</v>
      </c>
      <c r="D10932" t="s">
        <v>65</v>
      </c>
      <c r="E10932" t="s">
        <v>110</v>
      </c>
      <c r="F10932" t="s">
        <v>65</v>
      </c>
      <c r="G10932" t="s">
        <v>110</v>
      </c>
      <c r="M10932" s="43">
        <v>0.47160946342378141</v>
      </c>
      <c r="N10932" t="s">
        <v>202</v>
      </c>
      <c r="O10932">
        <v>0</v>
      </c>
      <c r="P10932">
        <v>4</v>
      </c>
    </row>
    <row r="10933" spans="1:16" x14ac:dyDescent="0.15">
      <c r="A10933">
        <v>10931</v>
      </c>
      <c r="B10933" t="s">
        <v>114</v>
      </c>
      <c r="C10933" t="s">
        <v>197</v>
      </c>
      <c r="D10933" t="s">
        <v>65</v>
      </c>
      <c r="E10933" t="s">
        <v>111</v>
      </c>
      <c r="F10933" t="s">
        <v>65</v>
      </c>
      <c r="G10933" t="s">
        <v>111</v>
      </c>
      <c r="M10933" s="43">
        <v>1.773195630609653</v>
      </c>
      <c r="N10933" t="s">
        <v>202</v>
      </c>
      <c r="O10933">
        <v>1</v>
      </c>
      <c r="P10933">
        <v>24</v>
      </c>
    </row>
    <row r="10934" spans="1:16" x14ac:dyDescent="0.15">
      <c r="A10934">
        <v>10932</v>
      </c>
      <c r="B10934" t="s">
        <v>114</v>
      </c>
      <c r="C10934" t="s">
        <v>197</v>
      </c>
      <c r="D10934" t="s">
        <v>65</v>
      </c>
      <c r="E10934" t="s">
        <v>112</v>
      </c>
      <c r="F10934" t="s">
        <v>65</v>
      </c>
      <c r="G10934" t="s">
        <v>112</v>
      </c>
      <c r="M10934" s="43">
        <v>0.71983908837781807</v>
      </c>
      <c r="N10934" t="s">
        <v>202</v>
      </c>
      <c r="O10934">
        <v>0</v>
      </c>
      <c r="P10934">
        <v>9</v>
      </c>
    </row>
    <row r="10935" spans="1:16" x14ac:dyDescent="0.15">
      <c r="A10935">
        <v>10933</v>
      </c>
      <c r="B10935" t="s">
        <v>114</v>
      </c>
      <c r="C10935" t="s">
        <v>197</v>
      </c>
      <c r="D10935" t="s">
        <v>65</v>
      </c>
      <c r="E10935" t="s">
        <v>113</v>
      </c>
      <c r="F10935" t="s">
        <v>65</v>
      </c>
      <c r="G10935" t="s">
        <v>113</v>
      </c>
      <c r="M10935" s="43">
        <v>0.38644479446306401</v>
      </c>
      <c r="N10935" t="s">
        <v>204</v>
      </c>
      <c r="O10935">
        <v>0</v>
      </c>
      <c r="P10935">
        <v>40</v>
      </c>
    </row>
    <row r="10936" spans="1:16" x14ac:dyDescent="0.15">
      <c r="A10936">
        <v>10934</v>
      </c>
      <c r="B10936" t="s">
        <v>114</v>
      </c>
      <c r="C10936" t="s">
        <v>197</v>
      </c>
      <c r="D10936" t="s">
        <v>65</v>
      </c>
      <c r="E10936" t="s">
        <v>115</v>
      </c>
      <c r="F10936" t="s">
        <v>65</v>
      </c>
      <c r="G10936" t="s">
        <v>115</v>
      </c>
      <c r="M10936" s="43">
        <v>8.7427911422064657</v>
      </c>
      <c r="N10936" t="s">
        <v>204</v>
      </c>
      <c r="O10936">
        <v>0</v>
      </c>
      <c r="P10936">
        <v>147</v>
      </c>
    </row>
    <row r="10937" spans="1:16" x14ac:dyDescent="0.15">
      <c r="A10937">
        <v>10935</v>
      </c>
      <c r="B10937" t="s">
        <v>114</v>
      </c>
      <c r="C10937" t="s">
        <v>197</v>
      </c>
      <c r="D10937" t="s">
        <v>65</v>
      </c>
      <c r="E10937" t="s">
        <v>116</v>
      </c>
      <c r="F10937" t="s">
        <v>65</v>
      </c>
      <c r="G10937" t="s">
        <v>116</v>
      </c>
      <c r="M10937" s="43">
        <v>123.91063696328141</v>
      </c>
      <c r="N10937" t="s">
        <v>204</v>
      </c>
      <c r="O10937">
        <v>0</v>
      </c>
      <c r="P10937">
        <v>170</v>
      </c>
    </row>
    <row r="10938" spans="1:16" x14ac:dyDescent="0.15">
      <c r="A10938">
        <v>10936</v>
      </c>
      <c r="B10938" t="s">
        <v>114</v>
      </c>
      <c r="C10938" t="s">
        <v>197</v>
      </c>
      <c r="D10938" t="s">
        <v>65</v>
      </c>
      <c r="E10938" t="s">
        <v>117</v>
      </c>
      <c r="F10938" t="s">
        <v>65</v>
      </c>
      <c r="G10938" t="s">
        <v>117</v>
      </c>
      <c r="M10938" s="43">
        <v>0.49732688459287833</v>
      </c>
      <c r="N10938" t="s">
        <v>204</v>
      </c>
      <c r="O10938">
        <v>0</v>
      </c>
      <c r="P10938">
        <v>166</v>
      </c>
    </row>
    <row r="10939" spans="1:16" x14ac:dyDescent="0.15">
      <c r="A10939">
        <v>10937</v>
      </c>
      <c r="B10939" t="s">
        <v>114</v>
      </c>
      <c r="C10939" t="s">
        <v>197</v>
      </c>
      <c r="D10939" t="s">
        <v>65</v>
      </c>
      <c r="E10939" t="s">
        <v>118</v>
      </c>
      <c r="F10939" t="s">
        <v>65</v>
      </c>
      <c r="G10939" t="s">
        <v>118</v>
      </c>
      <c r="M10939" s="43">
        <v>1.93692451310372</v>
      </c>
      <c r="N10939" t="s">
        <v>204</v>
      </c>
      <c r="O10939">
        <v>0</v>
      </c>
      <c r="P10939">
        <v>172</v>
      </c>
    </row>
    <row r="10940" spans="1:16" x14ac:dyDescent="0.15">
      <c r="A10940">
        <v>10938</v>
      </c>
      <c r="B10940" t="s">
        <v>114</v>
      </c>
      <c r="C10940" t="s">
        <v>197</v>
      </c>
      <c r="D10940" t="s">
        <v>65</v>
      </c>
      <c r="E10940" t="s">
        <v>119</v>
      </c>
      <c r="F10940" t="s">
        <v>65</v>
      </c>
      <c r="G10940" t="s">
        <v>119</v>
      </c>
      <c r="M10940" s="43">
        <v>1.3388769994965011</v>
      </c>
      <c r="N10940" t="s">
        <v>204</v>
      </c>
      <c r="O10940">
        <v>0</v>
      </c>
      <c r="P10940">
        <v>103</v>
      </c>
    </row>
    <row r="10941" spans="1:16" x14ac:dyDescent="0.15">
      <c r="A10941">
        <v>10939</v>
      </c>
      <c r="B10941" t="s">
        <v>114</v>
      </c>
      <c r="C10941" t="s">
        <v>197</v>
      </c>
      <c r="D10941" t="s">
        <v>65</v>
      </c>
      <c r="E10941" t="s">
        <v>120</v>
      </c>
      <c r="F10941" t="s">
        <v>65</v>
      </c>
      <c r="G10941" t="s">
        <v>120</v>
      </c>
      <c r="M10941" s="43">
        <v>0.67105971820248866</v>
      </c>
      <c r="N10941" t="s">
        <v>204</v>
      </c>
      <c r="O10941">
        <v>0</v>
      </c>
      <c r="P10941">
        <v>71</v>
      </c>
    </row>
    <row r="10942" spans="1:16" x14ac:dyDescent="0.15">
      <c r="A10942">
        <v>10940</v>
      </c>
      <c r="B10942" t="s">
        <v>114</v>
      </c>
      <c r="C10942" t="s">
        <v>197</v>
      </c>
      <c r="D10942" t="s">
        <v>65</v>
      </c>
      <c r="E10942" t="s">
        <v>121</v>
      </c>
      <c r="F10942" t="s">
        <v>65</v>
      </c>
      <c r="G10942" t="s">
        <v>121</v>
      </c>
      <c r="M10942" s="43">
        <v>210.9233916743928</v>
      </c>
      <c r="N10942" t="s">
        <v>204</v>
      </c>
      <c r="O10942">
        <v>58</v>
      </c>
      <c r="P10942">
        <v>318</v>
      </c>
    </row>
    <row r="10943" spans="1:16" x14ac:dyDescent="0.15">
      <c r="A10943">
        <v>10941</v>
      </c>
      <c r="B10943" t="s">
        <v>114</v>
      </c>
      <c r="C10943" t="s">
        <v>197</v>
      </c>
      <c r="D10943" t="s">
        <v>65</v>
      </c>
      <c r="E10943" t="s">
        <v>122</v>
      </c>
      <c r="F10943" t="s">
        <v>65</v>
      </c>
      <c r="G10943" t="s">
        <v>122</v>
      </c>
      <c r="M10943" s="43">
        <v>-20.84984515720814</v>
      </c>
      <c r="N10943" t="s">
        <v>204</v>
      </c>
      <c r="O10943">
        <v>-279</v>
      </c>
      <c r="P10943">
        <v>151</v>
      </c>
    </row>
    <row r="10944" spans="1:16" x14ac:dyDescent="0.15">
      <c r="A10944">
        <v>10942</v>
      </c>
      <c r="B10944" t="s">
        <v>114</v>
      </c>
      <c r="C10944" t="s">
        <v>197</v>
      </c>
      <c r="D10944" t="s">
        <v>66</v>
      </c>
      <c r="E10944" t="s">
        <v>79</v>
      </c>
      <c r="F10944" t="s">
        <v>66</v>
      </c>
      <c r="G10944" t="s">
        <v>79</v>
      </c>
      <c r="M10944" s="43">
        <v>85.463127772277588</v>
      </c>
      <c r="N10944" t="s">
        <v>204</v>
      </c>
      <c r="O10944">
        <v>0</v>
      </c>
      <c r="P10944">
        <v>190</v>
      </c>
    </row>
    <row r="10945" spans="1:16" x14ac:dyDescent="0.15">
      <c r="A10945">
        <v>10943</v>
      </c>
      <c r="B10945" t="s">
        <v>114</v>
      </c>
      <c r="C10945" t="s">
        <v>197</v>
      </c>
      <c r="D10945" t="s">
        <v>66</v>
      </c>
      <c r="E10945" t="s">
        <v>80</v>
      </c>
      <c r="F10945" t="s">
        <v>66</v>
      </c>
      <c r="G10945" t="s">
        <v>80</v>
      </c>
      <c r="H10945" s="43">
        <v>5.9357669153701593</v>
      </c>
      <c r="I10945" s="43">
        <v>1.187153383074032</v>
      </c>
      <c r="J10945" s="55">
        <v>0.40000000000000008</v>
      </c>
      <c r="M10945" s="43">
        <v>2.370785990152767</v>
      </c>
      <c r="N10945" t="s">
        <v>203</v>
      </c>
      <c r="O10945">
        <v>2</v>
      </c>
      <c r="P10945">
        <v>4</v>
      </c>
    </row>
    <row r="10946" spans="1:16" x14ac:dyDescent="0.15">
      <c r="A10946">
        <v>10944</v>
      </c>
      <c r="B10946" t="s">
        <v>114</v>
      </c>
      <c r="C10946" t="s">
        <v>197</v>
      </c>
      <c r="D10946" t="s">
        <v>66</v>
      </c>
      <c r="E10946" t="s">
        <v>84</v>
      </c>
      <c r="F10946" t="s">
        <v>66</v>
      </c>
      <c r="G10946" t="s">
        <v>84</v>
      </c>
      <c r="M10946" s="43">
        <v>1.5615345289100591</v>
      </c>
      <c r="N10946" t="s">
        <v>204</v>
      </c>
      <c r="O10946">
        <v>1</v>
      </c>
      <c r="P10946">
        <v>57</v>
      </c>
    </row>
    <row r="10947" spans="1:16" x14ac:dyDescent="0.15">
      <c r="A10947">
        <v>10945</v>
      </c>
      <c r="B10947" t="s">
        <v>114</v>
      </c>
      <c r="C10947" t="s">
        <v>197</v>
      </c>
      <c r="D10947" t="s">
        <v>66</v>
      </c>
      <c r="E10947" t="s">
        <v>85</v>
      </c>
      <c r="F10947" t="s">
        <v>66</v>
      </c>
      <c r="G10947" t="s">
        <v>85</v>
      </c>
      <c r="M10947" s="43">
        <v>0.80928286829261553</v>
      </c>
      <c r="N10947" t="s">
        <v>204</v>
      </c>
      <c r="O10947">
        <v>0</v>
      </c>
      <c r="P10947">
        <v>10</v>
      </c>
    </row>
    <row r="10948" spans="1:16" x14ac:dyDescent="0.15">
      <c r="A10948">
        <v>10946</v>
      </c>
      <c r="B10948" t="s">
        <v>114</v>
      </c>
      <c r="C10948" t="s">
        <v>197</v>
      </c>
      <c r="D10948" t="s">
        <v>66</v>
      </c>
      <c r="E10948" t="s">
        <v>86</v>
      </c>
      <c r="F10948" t="s">
        <v>66</v>
      </c>
      <c r="G10948" t="s">
        <v>86</v>
      </c>
      <c r="M10948" s="43">
        <v>0.75865195270643337</v>
      </c>
      <c r="N10948" t="s">
        <v>204</v>
      </c>
      <c r="O10948">
        <v>1</v>
      </c>
      <c r="P10948">
        <v>49</v>
      </c>
    </row>
    <row r="10949" spans="1:16" x14ac:dyDescent="0.15">
      <c r="A10949">
        <v>10947</v>
      </c>
      <c r="B10949" t="s">
        <v>114</v>
      </c>
      <c r="C10949" t="s">
        <v>197</v>
      </c>
      <c r="D10949" t="s">
        <v>66</v>
      </c>
      <c r="E10949" t="s">
        <v>89</v>
      </c>
      <c r="F10949" t="s">
        <v>66</v>
      </c>
      <c r="G10949" t="s">
        <v>89</v>
      </c>
      <c r="M10949" s="43">
        <v>54.950928028816492</v>
      </c>
      <c r="N10949" t="s">
        <v>204</v>
      </c>
      <c r="O10949">
        <v>37</v>
      </c>
      <c r="P10949">
        <v>97</v>
      </c>
    </row>
    <row r="10950" spans="1:16" x14ac:dyDescent="0.15">
      <c r="A10950">
        <v>10948</v>
      </c>
      <c r="B10950" t="s">
        <v>114</v>
      </c>
      <c r="C10950" t="s">
        <v>197</v>
      </c>
      <c r="D10950" t="s">
        <v>66</v>
      </c>
      <c r="E10950" t="s">
        <v>93</v>
      </c>
      <c r="F10950" t="s">
        <v>66</v>
      </c>
      <c r="G10950" t="s">
        <v>93</v>
      </c>
      <c r="M10950" s="43">
        <v>54.890464632508682</v>
      </c>
      <c r="N10950" t="s">
        <v>204</v>
      </c>
      <c r="O10950">
        <v>38</v>
      </c>
      <c r="P10950">
        <v>96</v>
      </c>
    </row>
    <row r="10951" spans="1:16" x14ac:dyDescent="0.15">
      <c r="A10951">
        <v>10949</v>
      </c>
      <c r="B10951" t="s">
        <v>114</v>
      </c>
      <c r="C10951" t="s">
        <v>197</v>
      </c>
      <c r="D10951" t="s">
        <v>66</v>
      </c>
      <c r="E10951" t="s">
        <v>94</v>
      </c>
      <c r="F10951" t="s">
        <v>66</v>
      </c>
      <c r="G10951" t="s">
        <v>94</v>
      </c>
      <c r="M10951" s="43">
        <v>36.800121450052877</v>
      </c>
      <c r="N10951" t="s">
        <v>202</v>
      </c>
      <c r="O10951">
        <v>34</v>
      </c>
      <c r="P10951">
        <v>42</v>
      </c>
    </row>
    <row r="10952" spans="1:16" x14ac:dyDescent="0.15">
      <c r="A10952">
        <v>10950</v>
      </c>
      <c r="B10952" t="s">
        <v>114</v>
      </c>
      <c r="C10952" t="s">
        <v>197</v>
      </c>
      <c r="D10952" t="s">
        <v>66</v>
      </c>
      <c r="E10952" t="s">
        <v>95</v>
      </c>
      <c r="F10952" t="s">
        <v>66</v>
      </c>
      <c r="G10952" t="s">
        <v>95</v>
      </c>
      <c r="M10952" s="43">
        <v>17.950854860831321</v>
      </c>
      <c r="N10952" t="s">
        <v>204</v>
      </c>
      <c r="O10952">
        <v>1</v>
      </c>
      <c r="P10952">
        <v>56</v>
      </c>
    </row>
    <row r="10953" spans="1:16" x14ac:dyDescent="0.15">
      <c r="A10953">
        <v>10951</v>
      </c>
      <c r="B10953" t="s">
        <v>114</v>
      </c>
      <c r="C10953" t="s">
        <v>197</v>
      </c>
      <c r="D10953" t="s">
        <v>66</v>
      </c>
      <c r="E10953" t="s">
        <v>96</v>
      </c>
      <c r="F10953" t="s">
        <v>66</v>
      </c>
      <c r="G10953" t="s">
        <v>96</v>
      </c>
      <c r="M10953" s="43">
        <v>16.880455480834961</v>
      </c>
      <c r="N10953" t="s">
        <v>204</v>
      </c>
      <c r="O10953">
        <v>1</v>
      </c>
      <c r="P10953">
        <v>54</v>
      </c>
    </row>
    <row r="10954" spans="1:16" x14ac:dyDescent="0.15">
      <c r="A10954">
        <v>10952</v>
      </c>
      <c r="B10954" t="s">
        <v>114</v>
      </c>
      <c r="C10954" t="s">
        <v>197</v>
      </c>
      <c r="D10954" t="s">
        <v>66</v>
      </c>
      <c r="E10954" t="s">
        <v>97</v>
      </c>
      <c r="F10954" t="s">
        <v>66</v>
      </c>
      <c r="G10954" t="s">
        <v>97</v>
      </c>
      <c r="M10954" s="43">
        <v>0.91931454730535411</v>
      </c>
      <c r="N10954" t="s">
        <v>204</v>
      </c>
      <c r="O10954">
        <v>0</v>
      </c>
      <c r="P10954">
        <v>3</v>
      </c>
    </row>
    <row r="10955" spans="1:16" x14ac:dyDescent="0.15">
      <c r="A10955">
        <v>10953</v>
      </c>
      <c r="B10955" t="s">
        <v>114</v>
      </c>
      <c r="C10955" t="s">
        <v>197</v>
      </c>
      <c r="D10955" t="s">
        <v>66</v>
      </c>
      <c r="E10955" t="s">
        <v>98</v>
      </c>
      <c r="F10955" t="s">
        <v>66</v>
      </c>
      <c r="G10955" t="s">
        <v>98</v>
      </c>
      <c r="M10955" s="43">
        <v>37.695531750417153</v>
      </c>
      <c r="N10955" t="s">
        <v>204</v>
      </c>
      <c r="O10955">
        <v>35</v>
      </c>
      <c r="P10955">
        <v>46</v>
      </c>
    </row>
    <row r="10956" spans="1:16" x14ac:dyDescent="0.15">
      <c r="A10956">
        <v>10954</v>
      </c>
      <c r="B10956" t="s">
        <v>114</v>
      </c>
      <c r="C10956" t="s">
        <v>197</v>
      </c>
      <c r="D10956" t="s">
        <v>66</v>
      </c>
      <c r="E10956" t="s">
        <v>99</v>
      </c>
      <c r="F10956" t="s">
        <v>66</v>
      </c>
      <c r="G10956" t="s">
        <v>99</v>
      </c>
      <c r="M10956" s="43">
        <v>14.8692594266141</v>
      </c>
      <c r="N10956" t="s">
        <v>204</v>
      </c>
      <c r="O10956">
        <v>0</v>
      </c>
      <c r="P10956">
        <v>93</v>
      </c>
    </row>
    <row r="10957" spans="1:16" x14ac:dyDescent="0.15">
      <c r="A10957">
        <v>10955</v>
      </c>
      <c r="B10957" t="s">
        <v>114</v>
      </c>
      <c r="C10957" t="s">
        <v>197</v>
      </c>
      <c r="D10957" t="s">
        <v>66</v>
      </c>
      <c r="E10957" t="s">
        <v>100</v>
      </c>
      <c r="F10957" t="s">
        <v>66</v>
      </c>
      <c r="G10957" t="s">
        <v>100</v>
      </c>
      <c r="M10957" s="43">
        <v>14.70144453278041</v>
      </c>
      <c r="N10957" t="s">
        <v>204</v>
      </c>
      <c r="O10957">
        <v>0</v>
      </c>
      <c r="P10957">
        <v>93</v>
      </c>
    </row>
    <row r="10958" spans="1:16" x14ac:dyDescent="0.15">
      <c r="A10958">
        <v>10956</v>
      </c>
      <c r="B10958" t="s">
        <v>114</v>
      </c>
      <c r="C10958" t="s">
        <v>197</v>
      </c>
      <c r="D10958" t="s">
        <v>66</v>
      </c>
      <c r="E10958" t="s">
        <v>106</v>
      </c>
      <c r="F10958" t="s">
        <v>66</v>
      </c>
      <c r="G10958" t="s">
        <v>106</v>
      </c>
      <c r="M10958" s="43">
        <v>16.560816225912411</v>
      </c>
      <c r="N10958" t="s">
        <v>204</v>
      </c>
      <c r="O10958">
        <v>1</v>
      </c>
      <c r="P10958">
        <v>64</v>
      </c>
    </row>
    <row r="10959" spans="1:16" x14ac:dyDescent="0.15">
      <c r="A10959">
        <v>10957</v>
      </c>
      <c r="B10959" t="s">
        <v>114</v>
      </c>
      <c r="C10959" t="s">
        <v>197</v>
      </c>
      <c r="D10959" t="s">
        <v>66</v>
      </c>
      <c r="E10959" t="s">
        <v>107</v>
      </c>
      <c r="F10959" t="s">
        <v>66</v>
      </c>
      <c r="G10959" t="s">
        <v>107</v>
      </c>
      <c r="M10959" s="43">
        <v>26.147676642882871</v>
      </c>
      <c r="N10959" t="s">
        <v>204</v>
      </c>
      <c r="O10959">
        <v>0</v>
      </c>
      <c r="P10959">
        <v>90</v>
      </c>
    </row>
    <row r="10960" spans="1:16" x14ac:dyDescent="0.15">
      <c r="A10960">
        <v>10958</v>
      </c>
      <c r="B10960" t="s">
        <v>114</v>
      </c>
      <c r="C10960" t="s">
        <v>197</v>
      </c>
      <c r="D10960" t="s">
        <v>66</v>
      </c>
      <c r="E10960" t="s">
        <v>108</v>
      </c>
      <c r="F10960" t="s">
        <v>66</v>
      </c>
      <c r="G10960" t="s">
        <v>108</v>
      </c>
      <c r="M10960" s="43">
        <v>0.82857060245314884</v>
      </c>
      <c r="N10960" t="s">
        <v>204</v>
      </c>
      <c r="O10960">
        <v>0</v>
      </c>
      <c r="P10960">
        <v>90</v>
      </c>
    </row>
    <row r="10961" spans="1:16" x14ac:dyDescent="0.15">
      <c r="A10961">
        <v>10959</v>
      </c>
      <c r="B10961" t="s">
        <v>114</v>
      </c>
      <c r="C10961" t="s">
        <v>197</v>
      </c>
      <c r="D10961" t="s">
        <v>66</v>
      </c>
      <c r="E10961" t="s">
        <v>109</v>
      </c>
      <c r="F10961" t="s">
        <v>66</v>
      </c>
      <c r="G10961" t="s">
        <v>109</v>
      </c>
      <c r="M10961" s="43">
        <v>0.50967825734711047</v>
      </c>
      <c r="N10961" t="s">
        <v>204</v>
      </c>
      <c r="O10961">
        <v>0</v>
      </c>
      <c r="P10961">
        <v>79</v>
      </c>
    </row>
    <row r="10962" spans="1:16" x14ac:dyDescent="0.15">
      <c r="A10962">
        <v>10960</v>
      </c>
      <c r="B10962" t="s">
        <v>114</v>
      </c>
      <c r="C10962" t="s">
        <v>197</v>
      </c>
      <c r="D10962" t="s">
        <v>66</v>
      </c>
      <c r="E10962" t="s">
        <v>110</v>
      </c>
      <c r="F10962" t="s">
        <v>66</v>
      </c>
      <c r="G10962" t="s">
        <v>110</v>
      </c>
      <c r="M10962" s="43">
        <v>0.72123558349918127</v>
      </c>
      <c r="N10962" t="s">
        <v>204</v>
      </c>
      <c r="O10962">
        <v>0</v>
      </c>
      <c r="P10962">
        <v>71</v>
      </c>
    </row>
    <row r="10963" spans="1:16" x14ac:dyDescent="0.15">
      <c r="A10963">
        <v>10961</v>
      </c>
      <c r="B10963" t="s">
        <v>114</v>
      </c>
      <c r="C10963" t="s">
        <v>197</v>
      </c>
      <c r="D10963" t="s">
        <v>66</v>
      </c>
      <c r="E10963" t="s">
        <v>111</v>
      </c>
      <c r="F10963" t="s">
        <v>66</v>
      </c>
      <c r="G10963" t="s">
        <v>111</v>
      </c>
      <c r="M10963" s="43">
        <v>0.87279095457102129</v>
      </c>
      <c r="N10963" t="s">
        <v>204</v>
      </c>
      <c r="O10963">
        <v>0</v>
      </c>
      <c r="P10963">
        <v>87</v>
      </c>
    </row>
    <row r="10964" spans="1:16" x14ac:dyDescent="0.15">
      <c r="A10964">
        <v>10962</v>
      </c>
      <c r="B10964" t="s">
        <v>114</v>
      </c>
      <c r="C10964" t="s">
        <v>197</v>
      </c>
      <c r="D10964" t="s">
        <v>66</v>
      </c>
      <c r="E10964" t="s">
        <v>112</v>
      </c>
      <c r="F10964" t="s">
        <v>66</v>
      </c>
      <c r="G10964" t="s">
        <v>112</v>
      </c>
      <c r="M10964" s="43">
        <v>0.50799975126368901</v>
      </c>
      <c r="N10964" t="s">
        <v>204</v>
      </c>
      <c r="O10964">
        <v>0</v>
      </c>
      <c r="P10964">
        <v>15</v>
      </c>
    </row>
    <row r="10965" spans="1:16" x14ac:dyDescent="0.15">
      <c r="A10965">
        <v>10963</v>
      </c>
      <c r="B10965" t="s">
        <v>114</v>
      </c>
      <c r="C10965" t="s">
        <v>197</v>
      </c>
      <c r="D10965" t="s">
        <v>66</v>
      </c>
      <c r="E10965" t="s">
        <v>113</v>
      </c>
      <c r="F10965" t="s">
        <v>66</v>
      </c>
      <c r="G10965" t="s">
        <v>113</v>
      </c>
      <c r="M10965" s="43">
        <v>0.77767509003193402</v>
      </c>
      <c r="N10965" t="s">
        <v>204</v>
      </c>
      <c r="O10965">
        <v>0</v>
      </c>
      <c r="P10965">
        <v>11</v>
      </c>
    </row>
    <row r="10966" spans="1:16" x14ac:dyDescent="0.15">
      <c r="A10966">
        <v>10964</v>
      </c>
      <c r="B10966" t="s">
        <v>114</v>
      </c>
      <c r="C10966" t="s">
        <v>197</v>
      </c>
      <c r="D10966" t="s">
        <v>66</v>
      </c>
      <c r="E10966" t="s">
        <v>115</v>
      </c>
      <c r="F10966" t="s">
        <v>66</v>
      </c>
      <c r="G10966" t="s">
        <v>115</v>
      </c>
      <c r="M10966" s="43">
        <v>1.0554116391093471</v>
      </c>
      <c r="N10966" t="s">
        <v>204</v>
      </c>
      <c r="O10966">
        <v>1</v>
      </c>
      <c r="P10966">
        <v>81</v>
      </c>
    </row>
    <row r="10967" spans="1:16" x14ac:dyDescent="0.15">
      <c r="A10967">
        <v>10965</v>
      </c>
      <c r="B10967" t="s">
        <v>114</v>
      </c>
      <c r="C10967" t="s">
        <v>197</v>
      </c>
      <c r="D10967" t="s">
        <v>66</v>
      </c>
      <c r="E10967" t="s">
        <v>116</v>
      </c>
      <c r="F10967" t="s">
        <v>66</v>
      </c>
      <c r="G10967" t="s">
        <v>116</v>
      </c>
      <c r="M10967" s="43">
        <v>0.32366110026831219</v>
      </c>
      <c r="N10967" t="s">
        <v>204</v>
      </c>
      <c r="O10967">
        <v>0</v>
      </c>
      <c r="P10967">
        <v>31</v>
      </c>
    </row>
    <row r="10968" spans="1:16" x14ac:dyDescent="0.15">
      <c r="A10968">
        <v>10966</v>
      </c>
      <c r="B10968" t="s">
        <v>114</v>
      </c>
      <c r="C10968" t="s">
        <v>197</v>
      </c>
      <c r="D10968" t="s">
        <v>66</v>
      </c>
      <c r="E10968" t="s">
        <v>117</v>
      </c>
      <c r="F10968" t="s">
        <v>66</v>
      </c>
      <c r="G10968" t="s">
        <v>117</v>
      </c>
      <c r="M10968" s="43">
        <v>12.08161415291525</v>
      </c>
      <c r="N10968" t="s">
        <v>204</v>
      </c>
      <c r="O10968">
        <v>0</v>
      </c>
      <c r="P10968">
        <v>90</v>
      </c>
    </row>
    <row r="10969" spans="1:16" x14ac:dyDescent="0.15">
      <c r="A10969">
        <v>10967</v>
      </c>
      <c r="B10969" t="s">
        <v>114</v>
      </c>
      <c r="C10969" t="s">
        <v>197</v>
      </c>
      <c r="D10969" t="s">
        <v>66</v>
      </c>
      <c r="E10969" t="s">
        <v>118</v>
      </c>
      <c r="F10969" t="s">
        <v>66</v>
      </c>
      <c r="G10969" t="s">
        <v>118</v>
      </c>
      <c r="M10969" s="43">
        <v>0.61623986621660565</v>
      </c>
      <c r="N10969" t="s">
        <v>204</v>
      </c>
      <c r="O10969">
        <v>0</v>
      </c>
      <c r="P10969">
        <v>50</v>
      </c>
    </row>
    <row r="10970" spans="1:16" x14ac:dyDescent="0.15">
      <c r="A10970">
        <v>10968</v>
      </c>
      <c r="B10970" t="s">
        <v>114</v>
      </c>
      <c r="C10970" t="s">
        <v>197</v>
      </c>
      <c r="D10970" t="s">
        <v>66</v>
      </c>
      <c r="E10970" t="s">
        <v>119</v>
      </c>
      <c r="F10970" t="s">
        <v>66</v>
      </c>
      <c r="G10970" t="s">
        <v>119</v>
      </c>
      <c r="M10970" s="43">
        <v>6.6375883539829861</v>
      </c>
      <c r="N10970" t="s">
        <v>204</v>
      </c>
      <c r="O10970">
        <v>0</v>
      </c>
      <c r="P10970">
        <v>90</v>
      </c>
    </row>
    <row r="10971" spans="1:16" x14ac:dyDescent="0.15">
      <c r="A10971">
        <v>10969</v>
      </c>
      <c r="B10971" t="s">
        <v>114</v>
      </c>
      <c r="C10971" t="s">
        <v>197</v>
      </c>
      <c r="D10971" t="s">
        <v>66</v>
      </c>
      <c r="E10971" t="s">
        <v>120</v>
      </c>
      <c r="F10971" t="s">
        <v>66</v>
      </c>
      <c r="G10971" t="s">
        <v>120</v>
      </c>
      <c r="M10971" s="43">
        <v>1.113960943412994</v>
      </c>
      <c r="N10971" t="s">
        <v>204</v>
      </c>
      <c r="O10971">
        <v>0</v>
      </c>
      <c r="P10971">
        <v>67</v>
      </c>
    </row>
    <row r="10972" spans="1:16" x14ac:dyDescent="0.15">
      <c r="A10972">
        <v>10970</v>
      </c>
      <c r="B10972" t="s">
        <v>114</v>
      </c>
      <c r="C10972" t="s">
        <v>197</v>
      </c>
      <c r="D10972" t="s">
        <v>66</v>
      </c>
      <c r="E10972" t="s">
        <v>121</v>
      </c>
      <c r="F10972" t="s">
        <v>66</v>
      </c>
      <c r="G10972" t="s">
        <v>121</v>
      </c>
      <c r="M10972" s="43">
        <v>42.944600111109253</v>
      </c>
      <c r="N10972" t="s">
        <v>204</v>
      </c>
      <c r="O10972">
        <v>21</v>
      </c>
      <c r="P10972">
        <v>92</v>
      </c>
    </row>
    <row r="10973" spans="1:16" x14ac:dyDescent="0.15">
      <c r="A10973">
        <v>10971</v>
      </c>
      <c r="B10973" t="s">
        <v>114</v>
      </c>
      <c r="C10973" t="s">
        <v>197</v>
      </c>
      <c r="D10973" t="s">
        <v>66</v>
      </c>
      <c r="E10973" t="s">
        <v>122</v>
      </c>
      <c r="F10973" t="s">
        <v>66</v>
      </c>
      <c r="G10973" t="s">
        <v>122</v>
      </c>
      <c r="M10973" s="43">
        <v>-49.894857910009883</v>
      </c>
      <c r="N10973" t="s">
        <v>204</v>
      </c>
      <c r="O10973">
        <v>-126</v>
      </c>
      <c r="P10973">
        <v>11</v>
      </c>
    </row>
    <row r="10974" spans="1:16" x14ac:dyDescent="0.15">
      <c r="A10974">
        <v>10972</v>
      </c>
      <c r="B10974" t="s">
        <v>114</v>
      </c>
      <c r="C10974" t="s">
        <v>197</v>
      </c>
      <c r="D10974" t="s">
        <v>67</v>
      </c>
      <c r="E10974" t="s">
        <v>79</v>
      </c>
      <c r="F10974" t="s">
        <v>67</v>
      </c>
      <c r="G10974" t="s">
        <v>79</v>
      </c>
      <c r="M10974" s="43">
        <v>85.684397487610156</v>
      </c>
      <c r="N10974" t="s">
        <v>204</v>
      </c>
      <c r="O10974">
        <v>0</v>
      </c>
      <c r="P10974">
        <v>190</v>
      </c>
    </row>
    <row r="10975" spans="1:16" x14ac:dyDescent="0.15">
      <c r="A10975">
        <v>10973</v>
      </c>
      <c r="B10975" t="s">
        <v>114</v>
      </c>
      <c r="C10975" t="s">
        <v>197</v>
      </c>
      <c r="D10975" t="s">
        <v>67</v>
      </c>
      <c r="E10975" t="s">
        <v>80</v>
      </c>
      <c r="F10975" t="s">
        <v>67</v>
      </c>
      <c r="G10975" t="s">
        <v>80</v>
      </c>
      <c r="M10975" s="43">
        <v>1.214160332658492</v>
      </c>
      <c r="N10975" t="s">
        <v>204</v>
      </c>
      <c r="O10975">
        <v>0</v>
      </c>
      <c r="P10975">
        <v>3</v>
      </c>
    </row>
    <row r="10976" spans="1:16" x14ac:dyDescent="0.15">
      <c r="A10976">
        <v>10974</v>
      </c>
      <c r="B10976" t="s">
        <v>114</v>
      </c>
      <c r="C10976" t="s">
        <v>197</v>
      </c>
      <c r="D10976" t="s">
        <v>67</v>
      </c>
      <c r="E10976" t="s">
        <v>84</v>
      </c>
      <c r="F10976" t="s">
        <v>67</v>
      </c>
      <c r="G10976" t="s">
        <v>84</v>
      </c>
      <c r="M10976" s="43">
        <v>1.2848705675269401</v>
      </c>
      <c r="N10976" t="s">
        <v>204</v>
      </c>
      <c r="O10976">
        <v>1</v>
      </c>
      <c r="P10976">
        <v>56</v>
      </c>
    </row>
    <row r="10977" spans="1:16" x14ac:dyDescent="0.15">
      <c r="A10977">
        <v>10975</v>
      </c>
      <c r="B10977" t="s">
        <v>114</v>
      </c>
      <c r="C10977" t="s">
        <v>197</v>
      </c>
      <c r="D10977" t="s">
        <v>67</v>
      </c>
      <c r="E10977" t="s">
        <v>85</v>
      </c>
      <c r="F10977" t="s">
        <v>67</v>
      </c>
      <c r="G10977" t="s">
        <v>85</v>
      </c>
      <c r="M10977" s="43">
        <v>0.52815030932755613</v>
      </c>
      <c r="N10977" t="s">
        <v>204</v>
      </c>
      <c r="O10977">
        <v>0</v>
      </c>
      <c r="P10977">
        <v>9</v>
      </c>
    </row>
    <row r="10978" spans="1:16" x14ac:dyDescent="0.15">
      <c r="A10978">
        <v>10976</v>
      </c>
      <c r="B10978" t="s">
        <v>114</v>
      </c>
      <c r="C10978" t="s">
        <v>197</v>
      </c>
      <c r="D10978" t="s">
        <v>67</v>
      </c>
      <c r="E10978" t="s">
        <v>86</v>
      </c>
      <c r="F10978" t="s">
        <v>67</v>
      </c>
      <c r="G10978" t="s">
        <v>86</v>
      </c>
      <c r="M10978" s="43">
        <v>0.42893629115829618</v>
      </c>
      <c r="N10978" t="s">
        <v>204</v>
      </c>
      <c r="O10978">
        <v>1</v>
      </c>
      <c r="P10978">
        <v>48</v>
      </c>
    </row>
    <row r="10979" spans="1:16" x14ac:dyDescent="0.15">
      <c r="A10979">
        <v>10977</v>
      </c>
      <c r="B10979" t="s">
        <v>114</v>
      </c>
      <c r="C10979" t="s">
        <v>197</v>
      </c>
      <c r="D10979" t="s">
        <v>67</v>
      </c>
      <c r="E10979" t="s">
        <v>89</v>
      </c>
      <c r="F10979" t="s">
        <v>67</v>
      </c>
      <c r="G10979" t="s">
        <v>89</v>
      </c>
      <c r="M10979" s="43">
        <v>38.023861860892701</v>
      </c>
      <c r="N10979" t="s">
        <v>204</v>
      </c>
      <c r="O10979">
        <v>33</v>
      </c>
      <c r="P10979">
        <v>47</v>
      </c>
    </row>
    <row r="10980" spans="1:16" x14ac:dyDescent="0.15">
      <c r="A10980">
        <v>10978</v>
      </c>
      <c r="B10980" t="s">
        <v>114</v>
      </c>
      <c r="C10980" t="s">
        <v>197</v>
      </c>
      <c r="D10980" t="s">
        <v>67</v>
      </c>
      <c r="E10980" t="s">
        <v>93</v>
      </c>
      <c r="F10980" t="s">
        <v>67</v>
      </c>
      <c r="G10980" t="s">
        <v>93</v>
      </c>
      <c r="M10980" s="43">
        <v>37.960098306559622</v>
      </c>
      <c r="N10980" t="s">
        <v>204</v>
      </c>
      <c r="O10980">
        <v>34</v>
      </c>
      <c r="P10980">
        <v>47</v>
      </c>
    </row>
    <row r="10981" spans="1:16" x14ac:dyDescent="0.15">
      <c r="A10981">
        <v>10979</v>
      </c>
      <c r="B10981" t="s">
        <v>114</v>
      </c>
      <c r="C10981" t="s">
        <v>197</v>
      </c>
      <c r="D10981" t="s">
        <v>67</v>
      </c>
      <c r="E10981" t="s">
        <v>94</v>
      </c>
      <c r="F10981" t="s">
        <v>67</v>
      </c>
      <c r="G10981" t="s">
        <v>94</v>
      </c>
      <c r="M10981" s="43">
        <v>36.9061427350983</v>
      </c>
      <c r="N10981" t="s">
        <v>204</v>
      </c>
      <c r="O10981">
        <v>34</v>
      </c>
      <c r="P10981">
        <v>42</v>
      </c>
    </row>
    <row r="10982" spans="1:16" x14ac:dyDescent="0.15">
      <c r="A10982">
        <v>10980</v>
      </c>
      <c r="B10982" t="s">
        <v>114</v>
      </c>
      <c r="C10982" t="s">
        <v>197</v>
      </c>
      <c r="D10982" t="s">
        <v>67</v>
      </c>
      <c r="E10982" t="s">
        <v>95</v>
      </c>
      <c r="F10982" t="s">
        <v>67</v>
      </c>
      <c r="G10982" t="s">
        <v>95</v>
      </c>
      <c r="M10982" s="43">
        <v>0.88623765339063942</v>
      </c>
      <c r="N10982" t="s">
        <v>204</v>
      </c>
      <c r="O10982">
        <v>0</v>
      </c>
      <c r="P10982">
        <v>3</v>
      </c>
    </row>
    <row r="10983" spans="1:16" x14ac:dyDescent="0.15">
      <c r="A10983">
        <v>10981</v>
      </c>
      <c r="B10983" t="s">
        <v>114</v>
      </c>
      <c r="C10983" t="s">
        <v>197</v>
      </c>
      <c r="D10983" t="s">
        <v>67</v>
      </c>
      <c r="E10983" t="s">
        <v>97</v>
      </c>
      <c r="F10983" t="s">
        <v>67</v>
      </c>
      <c r="G10983" t="s">
        <v>97</v>
      </c>
      <c r="M10983" s="43">
        <v>0.54720274082084364</v>
      </c>
      <c r="N10983" t="s">
        <v>204</v>
      </c>
      <c r="O10983">
        <v>0</v>
      </c>
      <c r="P10983">
        <v>2</v>
      </c>
    </row>
    <row r="10984" spans="1:16" x14ac:dyDescent="0.15">
      <c r="A10984">
        <v>10982</v>
      </c>
      <c r="B10984" t="s">
        <v>114</v>
      </c>
      <c r="C10984" t="s">
        <v>197</v>
      </c>
      <c r="D10984" t="s">
        <v>67</v>
      </c>
      <c r="E10984" t="s">
        <v>98</v>
      </c>
      <c r="F10984" t="s">
        <v>67</v>
      </c>
      <c r="G10984" t="s">
        <v>98</v>
      </c>
      <c r="M10984" s="43">
        <v>37.656488120776991</v>
      </c>
      <c r="N10984" t="s">
        <v>204</v>
      </c>
      <c r="O10984">
        <v>34</v>
      </c>
      <c r="P10984">
        <v>45</v>
      </c>
    </row>
    <row r="10985" spans="1:16" x14ac:dyDescent="0.15">
      <c r="A10985">
        <v>10983</v>
      </c>
      <c r="B10985" t="s">
        <v>114</v>
      </c>
      <c r="C10985" t="s">
        <v>197</v>
      </c>
      <c r="D10985" t="s">
        <v>67</v>
      </c>
      <c r="E10985" t="s">
        <v>99</v>
      </c>
      <c r="F10985" t="s">
        <v>67</v>
      </c>
      <c r="G10985" t="s">
        <v>99</v>
      </c>
      <c r="M10985" s="43">
        <v>0.86618409646100614</v>
      </c>
      <c r="N10985" t="s">
        <v>204</v>
      </c>
      <c r="O10985">
        <v>0</v>
      </c>
      <c r="P10985">
        <v>5</v>
      </c>
    </row>
    <row r="10986" spans="1:16" x14ac:dyDescent="0.15">
      <c r="A10986">
        <v>10984</v>
      </c>
      <c r="B10986" t="s">
        <v>114</v>
      </c>
      <c r="C10986" t="s">
        <v>197</v>
      </c>
      <c r="D10986" t="s">
        <v>67</v>
      </c>
      <c r="E10986" t="s">
        <v>100</v>
      </c>
      <c r="F10986" t="s">
        <v>67</v>
      </c>
      <c r="G10986" t="s">
        <v>100</v>
      </c>
      <c r="M10986" s="43">
        <v>0.42663222285266872</v>
      </c>
      <c r="N10986" t="s">
        <v>204</v>
      </c>
      <c r="O10986">
        <v>0</v>
      </c>
      <c r="P10986">
        <v>3</v>
      </c>
    </row>
    <row r="10987" spans="1:16" x14ac:dyDescent="0.15">
      <c r="A10987">
        <v>10985</v>
      </c>
      <c r="B10987" t="s">
        <v>114</v>
      </c>
      <c r="C10987" t="s">
        <v>197</v>
      </c>
      <c r="D10987" t="s">
        <v>67</v>
      </c>
      <c r="E10987" t="s">
        <v>106</v>
      </c>
      <c r="F10987" t="s">
        <v>67</v>
      </c>
      <c r="G10987" t="s">
        <v>106</v>
      </c>
      <c r="M10987" s="43">
        <v>16.51969789937311</v>
      </c>
      <c r="N10987" t="s">
        <v>204</v>
      </c>
      <c r="O10987">
        <v>1</v>
      </c>
      <c r="P10987">
        <v>63</v>
      </c>
    </row>
    <row r="10988" spans="1:16" x14ac:dyDescent="0.15">
      <c r="A10988">
        <v>10986</v>
      </c>
      <c r="B10988" t="s">
        <v>114</v>
      </c>
      <c r="C10988" t="s">
        <v>197</v>
      </c>
      <c r="D10988" t="s">
        <v>67</v>
      </c>
      <c r="E10988" t="s">
        <v>107</v>
      </c>
      <c r="F10988" t="s">
        <v>67</v>
      </c>
      <c r="G10988" t="s">
        <v>107</v>
      </c>
      <c r="M10988" s="43">
        <v>23.375054928078772</v>
      </c>
      <c r="N10988" t="s">
        <v>204</v>
      </c>
      <c r="O10988">
        <v>0</v>
      </c>
      <c r="P10988">
        <v>90</v>
      </c>
    </row>
    <row r="10989" spans="1:16" x14ac:dyDescent="0.15">
      <c r="A10989">
        <v>10987</v>
      </c>
      <c r="B10989" t="s">
        <v>114</v>
      </c>
      <c r="C10989" t="s">
        <v>197</v>
      </c>
      <c r="D10989" t="s">
        <v>67</v>
      </c>
      <c r="E10989" t="s">
        <v>108</v>
      </c>
      <c r="F10989" t="s">
        <v>67</v>
      </c>
      <c r="G10989" t="s">
        <v>108</v>
      </c>
      <c r="M10989" s="43">
        <v>0.47687200174301692</v>
      </c>
      <c r="N10989" t="s">
        <v>204</v>
      </c>
      <c r="O10989">
        <v>0</v>
      </c>
      <c r="P10989">
        <v>86</v>
      </c>
    </row>
    <row r="10990" spans="1:16" x14ac:dyDescent="0.15">
      <c r="A10990">
        <v>10988</v>
      </c>
      <c r="B10990" t="s">
        <v>114</v>
      </c>
      <c r="C10990" t="s">
        <v>197</v>
      </c>
      <c r="D10990" t="s">
        <v>67</v>
      </c>
      <c r="E10990" t="s">
        <v>109</v>
      </c>
      <c r="F10990" t="s">
        <v>67</v>
      </c>
      <c r="G10990" t="s">
        <v>109</v>
      </c>
      <c r="M10990" s="43">
        <v>0.1635590789780591</v>
      </c>
      <c r="N10990" t="s">
        <v>204</v>
      </c>
      <c r="O10990">
        <v>0</v>
      </c>
      <c r="P10990">
        <v>79</v>
      </c>
    </row>
    <row r="10991" spans="1:16" x14ac:dyDescent="0.15">
      <c r="A10991">
        <v>10989</v>
      </c>
      <c r="B10991" t="s">
        <v>114</v>
      </c>
      <c r="C10991" t="s">
        <v>197</v>
      </c>
      <c r="D10991" t="s">
        <v>67</v>
      </c>
      <c r="E10991" t="s">
        <v>110</v>
      </c>
      <c r="F10991" t="s">
        <v>67</v>
      </c>
      <c r="G10991" t="s">
        <v>110</v>
      </c>
      <c r="M10991" s="43">
        <v>0.25909367441597481</v>
      </c>
      <c r="N10991" t="s">
        <v>204</v>
      </c>
      <c r="O10991">
        <v>0</v>
      </c>
      <c r="P10991">
        <v>34</v>
      </c>
    </row>
    <row r="10992" spans="1:16" x14ac:dyDescent="0.15">
      <c r="A10992">
        <v>10990</v>
      </c>
      <c r="B10992" t="s">
        <v>114</v>
      </c>
      <c r="C10992" t="s">
        <v>197</v>
      </c>
      <c r="D10992" t="s">
        <v>67</v>
      </c>
      <c r="E10992" t="s">
        <v>111</v>
      </c>
      <c r="F10992" t="s">
        <v>67</v>
      </c>
      <c r="G10992" t="s">
        <v>111</v>
      </c>
      <c r="M10992" s="43">
        <v>0.70248602874486366</v>
      </c>
      <c r="N10992" t="s">
        <v>204</v>
      </c>
      <c r="O10992">
        <v>0</v>
      </c>
      <c r="P10992">
        <v>78</v>
      </c>
    </row>
    <row r="10993" spans="1:16" x14ac:dyDescent="0.15">
      <c r="A10993">
        <v>10991</v>
      </c>
      <c r="B10993" t="s">
        <v>114</v>
      </c>
      <c r="C10993" t="s">
        <v>197</v>
      </c>
      <c r="D10993" t="s">
        <v>67</v>
      </c>
      <c r="E10993" t="s">
        <v>112</v>
      </c>
      <c r="F10993" t="s">
        <v>67</v>
      </c>
      <c r="G10993" t="s">
        <v>112</v>
      </c>
      <c r="M10993" s="43">
        <v>0.32761104260815699</v>
      </c>
      <c r="N10993" t="s">
        <v>204</v>
      </c>
      <c r="O10993">
        <v>0</v>
      </c>
      <c r="P10993">
        <v>10</v>
      </c>
    </row>
    <row r="10994" spans="1:16" x14ac:dyDescent="0.15">
      <c r="A10994">
        <v>10992</v>
      </c>
      <c r="B10994" t="s">
        <v>114</v>
      </c>
      <c r="C10994" t="s">
        <v>197</v>
      </c>
      <c r="D10994" t="s">
        <v>67</v>
      </c>
      <c r="E10994" t="s">
        <v>113</v>
      </c>
      <c r="F10994" t="s">
        <v>67</v>
      </c>
      <c r="G10994" t="s">
        <v>113</v>
      </c>
      <c r="M10994" s="43">
        <v>0.37686959962987648</v>
      </c>
      <c r="N10994" t="s">
        <v>204</v>
      </c>
      <c r="O10994">
        <v>0</v>
      </c>
      <c r="P10994">
        <v>7</v>
      </c>
    </row>
    <row r="10995" spans="1:16" x14ac:dyDescent="0.15">
      <c r="A10995">
        <v>10993</v>
      </c>
      <c r="B10995" t="s">
        <v>114</v>
      </c>
      <c r="C10995" t="s">
        <v>197</v>
      </c>
      <c r="D10995" t="s">
        <v>67</v>
      </c>
      <c r="E10995" t="s">
        <v>115</v>
      </c>
      <c r="F10995" t="s">
        <v>67</v>
      </c>
      <c r="G10995" t="s">
        <v>115</v>
      </c>
      <c r="M10995" s="43">
        <v>0.77560238469958975</v>
      </c>
      <c r="N10995" t="s">
        <v>204</v>
      </c>
      <c r="O10995">
        <v>0</v>
      </c>
      <c r="P10995">
        <v>78</v>
      </c>
    </row>
    <row r="10996" spans="1:16" x14ac:dyDescent="0.15">
      <c r="A10996">
        <v>10994</v>
      </c>
      <c r="B10996" t="s">
        <v>114</v>
      </c>
      <c r="C10996" t="s">
        <v>197</v>
      </c>
      <c r="D10996" t="s">
        <v>67</v>
      </c>
      <c r="E10996" t="s">
        <v>116</v>
      </c>
      <c r="F10996" t="s">
        <v>67</v>
      </c>
      <c r="G10996" t="s">
        <v>116</v>
      </c>
      <c r="M10996" s="43">
        <v>0.24119380847265329</v>
      </c>
      <c r="N10996" t="s">
        <v>204</v>
      </c>
      <c r="O10996">
        <v>0</v>
      </c>
      <c r="P10996">
        <v>30</v>
      </c>
    </row>
    <row r="10997" spans="1:16" x14ac:dyDescent="0.15">
      <c r="A10997">
        <v>10995</v>
      </c>
      <c r="B10997" t="s">
        <v>114</v>
      </c>
      <c r="C10997" t="s">
        <v>197</v>
      </c>
      <c r="D10997" t="s">
        <v>67</v>
      </c>
      <c r="E10997" t="s">
        <v>117</v>
      </c>
      <c r="F10997" t="s">
        <v>67</v>
      </c>
      <c r="G10997" t="s">
        <v>117</v>
      </c>
      <c r="M10997" s="43">
        <v>12.07290514215366</v>
      </c>
      <c r="N10997" t="s">
        <v>204</v>
      </c>
      <c r="O10997">
        <v>0</v>
      </c>
      <c r="P10997">
        <v>80</v>
      </c>
    </row>
    <row r="10998" spans="1:16" x14ac:dyDescent="0.15">
      <c r="A10998">
        <v>10996</v>
      </c>
      <c r="B10998" t="s">
        <v>114</v>
      </c>
      <c r="C10998" t="s">
        <v>197</v>
      </c>
      <c r="D10998" t="s">
        <v>67</v>
      </c>
      <c r="E10998" t="s">
        <v>118</v>
      </c>
      <c r="F10998" t="s">
        <v>67</v>
      </c>
      <c r="G10998" t="s">
        <v>118</v>
      </c>
      <c r="M10998" s="43">
        <v>0.45189530767263941</v>
      </c>
      <c r="N10998" t="s">
        <v>204</v>
      </c>
      <c r="O10998">
        <v>0</v>
      </c>
      <c r="P10998">
        <v>29</v>
      </c>
    </row>
    <row r="10999" spans="1:16" x14ac:dyDescent="0.15">
      <c r="A10999">
        <v>10997</v>
      </c>
      <c r="B10999" t="s">
        <v>114</v>
      </c>
      <c r="C10999" t="s">
        <v>197</v>
      </c>
      <c r="D10999" t="s">
        <v>67</v>
      </c>
      <c r="E10999" t="s">
        <v>119</v>
      </c>
      <c r="F10999" t="s">
        <v>67</v>
      </c>
      <c r="G10999" t="s">
        <v>119</v>
      </c>
      <c r="M10999" s="43">
        <v>6.6291212560395083</v>
      </c>
      <c r="N10999" t="s">
        <v>204</v>
      </c>
      <c r="O10999">
        <v>0</v>
      </c>
      <c r="P10999">
        <v>90</v>
      </c>
    </row>
    <row r="11000" spans="1:16" x14ac:dyDescent="0.15">
      <c r="A11000">
        <v>10998</v>
      </c>
      <c r="B11000" t="s">
        <v>114</v>
      </c>
      <c r="C11000" t="s">
        <v>197</v>
      </c>
      <c r="D11000" t="s">
        <v>67</v>
      </c>
      <c r="E11000" t="s">
        <v>120</v>
      </c>
      <c r="F11000" t="s">
        <v>67</v>
      </c>
      <c r="G11000" t="s">
        <v>120</v>
      </c>
      <c r="M11000" s="43">
        <v>0.84875141100182827</v>
      </c>
      <c r="N11000" t="s">
        <v>204</v>
      </c>
      <c r="O11000">
        <v>0</v>
      </c>
      <c r="P11000">
        <v>67</v>
      </c>
    </row>
    <row r="11001" spans="1:16" x14ac:dyDescent="0.15">
      <c r="A11001">
        <v>10999</v>
      </c>
      <c r="B11001" t="s">
        <v>114</v>
      </c>
      <c r="C11001" t="s">
        <v>197</v>
      </c>
      <c r="D11001" t="s">
        <v>67</v>
      </c>
      <c r="E11001" t="s">
        <v>121</v>
      </c>
      <c r="F11001" t="s">
        <v>67</v>
      </c>
      <c r="G11001" t="s">
        <v>121</v>
      </c>
      <c r="M11001" s="43">
        <v>40.266908283830951</v>
      </c>
      <c r="N11001" t="s">
        <v>204</v>
      </c>
      <c r="O11001">
        <v>0</v>
      </c>
      <c r="P11001">
        <v>90</v>
      </c>
    </row>
    <row r="11002" spans="1:16" x14ac:dyDescent="0.15">
      <c r="A11002">
        <v>11000</v>
      </c>
      <c r="B11002" t="s">
        <v>114</v>
      </c>
      <c r="C11002" t="s">
        <v>197</v>
      </c>
      <c r="D11002" t="s">
        <v>67</v>
      </c>
      <c r="E11002" t="s">
        <v>122</v>
      </c>
      <c r="F11002" t="s">
        <v>67</v>
      </c>
      <c r="G11002" t="s">
        <v>122</v>
      </c>
      <c r="M11002" s="43">
        <v>-43.757546205540663</v>
      </c>
      <c r="N11002" t="s">
        <v>204</v>
      </c>
      <c r="O11002">
        <v>-138</v>
      </c>
      <c r="P11002">
        <v>17</v>
      </c>
    </row>
    <row r="11003" spans="1:16" x14ac:dyDescent="0.15">
      <c r="A11003">
        <v>11001</v>
      </c>
      <c r="B11003" t="s">
        <v>114</v>
      </c>
      <c r="C11003" t="s">
        <v>197</v>
      </c>
      <c r="D11003" t="s">
        <v>68</v>
      </c>
      <c r="E11003" t="s">
        <v>79</v>
      </c>
      <c r="F11003" t="s">
        <v>68</v>
      </c>
      <c r="G11003" t="s">
        <v>79</v>
      </c>
      <c r="M11003" s="43">
        <v>91.215063373127563</v>
      </c>
      <c r="N11003" t="s">
        <v>204</v>
      </c>
      <c r="O11003">
        <v>0</v>
      </c>
      <c r="P11003">
        <v>190</v>
      </c>
    </row>
    <row r="11004" spans="1:16" x14ac:dyDescent="0.15">
      <c r="A11004">
        <v>11002</v>
      </c>
      <c r="B11004" t="s">
        <v>114</v>
      </c>
      <c r="C11004" t="s">
        <v>197</v>
      </c>
      <c r="D11004" t="s">
        <v>68</v>
      </c>
      <c r="E11004" t="s">
        <v>80</v>
      </c>
      <c r="F11004" t="s">
        <v>68</v>
      </c>
      <c r="G11004" t="s">
        <v>80</v>
      </c>
      <c r="H11004" s="43">
        <v>44.744266759023759</v>
      </c>
      <c r="I11004" s="43">
        <v>8.9488533518047539</v>
      </c>
      <c r="J11004" s="55">
        <v>0.40000000000000008</v>
      </c>
      <c r="M11004" s="43">
        <v>18.05758926712782</v>
      </c>
      <c r="N11004" t="s">
        <v>203</v>
      </c>
      <c r="O11004">
        <v>10</v>
      </c>
      <c r="P11004">
        <v>26</v>
      </c>
    </row>
    <row r="11005" spans="1:16" x14ac:dyDescent="0.15">
      <c r="A11005">
        <v>11003</v>
      </c>
      <c r="B11005" t="s">
        <v>114</v>
      </c>
      <c r="C11005" t="s">
        <v>197</v>
      </c>
      <c r="D11005" t="s">
        <v>68</v>
      </c>
      <c r="E11005" t="s">
        <v>84</v>
      </c>
      <c r="F11005" t="s">
        <v>68</v>
      </c>
      <c r="G11005" t="s">
        <v>84</v>
      </c>
      <c r="M11005" s="43">
        <v>1.710394648489387</v>
      </c>
      <c r="N11005" t="s">
        <v>204</v>
      </c>
      <c r="O11005">
        <v>0</v>
      </c>
      <c r="P11005">
        <v>220</v>
      </c>
    </row>
    <row r="11006" spans="1:16" x14ac:dyDescent="0.15">
      <c r="A11006">
        <v>11004</v>
      </c>
      <c r="B11006" t="s">
        <v>114</v>
      </c>
      <c r="C11006" t="s">
        <v>197</v>
      </c>
      <c r="D11006" t="s">
        <v>68</v>
      </c>
      <c r="E11006" t="s">
        <v>85</v>
      </c>
      <c r="F11006" t="s">
        <v>68</v>
      </c>
      <c r="G11006" t="s">
        <v>85</v>
      </c>
      <c r="M11006" s="43">
        <v>0.79492852425479432</v>
      </c>
      <c r="N11006" t="s">
        <v>204</v>
      </c>
      <c r="O11006">
        <v>0</v>
      </c>
      <c r="P11006">
        <v>10</v>
      </c>
    </row>
    <row r="11007" spans="1:16" x14ac:dyDescent="0.15">
      <c r="A11007">
        <v>11005</v>
      </c>
      <c r="B11007" t="s">
        <v>114</v>
      </c>
      <c r="C11007" t="s">
        <v>197</v>
      </c>
      <c r="D11007" t="s">
        <v>68</v>
      </c>
      <c r="E11007" t="s">
        <v>86</v>
      </c>
      <c r="F11007" t="s">
        <v>68</v>
      </c>
      <c r="G11007" t="s">
        <v>86</v>
      </c>
      <c r="M11007" s="43">
        <v>0.93631496142574544</v>
      </c>
      <c r="N11007" t="s">
        <v>204</v>
      </c>
      <c r="O11007">
        <v>0</v>
      </c>
      <c r="P11007">
        <v>210</v>
      </c>
    </row>
    <row r="11008" spans="1:16" x14ac:dyDescent="0.15">
      <c r="A11008">
        <v>11006</v>
      </c>
      <c r="B11008" t="s">
        <v>114</v>
      </c>
      <c r="C11008" t="s">
        <v>197</v>
      </c>
      <c r="D11008" t="s">
        <v>68</v>
      </c>
      <c r="E11008" t="s">
        <v>89</v>
      </c>
      <c r="F11008" t="s">
        <v>68</v>
      </c>
      <c r="G11008" t="s">
        <v>89</v>
      </c>
      <c r="M11008" s="43">
        <v>87.39289568668643</v>
      </c>
      <c r="N11008" t="s">
        <v>204</v>
      </c>
      <c r="O11008">
        <v>47</v>
      </c>
      <c r="P11008">
        <v>117</v>
      </c>
    </row>
    <row r="11009" spans="1:16" x14ac:dyDescent="0.15">
      <c r="A11009">
        <v>11007</v>
      </c>
      <c r="B11009" t="s">
        <v>114</v>
      </c>
      <c r="C11009" t="s">
        <v>197</v>
      </c>
      <c r="D11009" t="s">
        <v>68</v>
      </c>
      <c r="E11009" t="s">
        <v>93</v>
      </c>
      <c r="F11009" t="s">
        <v>68</v>
      </c>
      <c r="G11009" t="s">
        <v>93</v>
      </c>
      <c r="M11009" s="43">
        <v>87.339143886260999</v>
      </c>
      <c r="N11009" t="s">
        <v>204</v>
      </c>
      <c r="O11009">
        <v>48</v>
      </c>
      <c r="P11009">
        <v>115</v>
      </c>
    </row>
    <row r="11010" spans="1:16" x14ac:dyDescent="0.15">
      <c r="A11010">
        <v>11008</v>
      </c>
      <c r="B11010" t="s">
        <v>114</v>
      </c>
      <c r="C11010" t="s">
        <v>197</v>
      </c>
      <c r="D11010" t="s">
        <v>68</v>
      </c>
      <c r="E11010" t="s">
        <v>94</v>
      </c>
      <c r="F11010" t="s">
        <v>68</v>
      </c>
      <c r="G11010" t="s">
        <v>94</v>
      </c>
      <c r="M11010" s="43">
        <v>52.074607917774053</v>
      </c>
      <c r="N11010" t="s">
        <v>204</v>
      </c>
      <c r="O11010">
        <v>46</v>
      </c>
      <c r="P11010">
        <v>60</v>
      </c>
    </row>
    <row r="11011" spans="1:16" x14ac:dyDescent="0.15">
      <c r="A11011">
        <v>11009</v>
      </c>
      <c r="B11011" t="s">
        <v>114</v>
      </c>
      <c r="C11011" t="s">
        <v>197</v>
      </c>
      <c r="D11011" t="s">
        <v>68</v>
      </c>
      <c r="E11011" t="s">
        <v>95</v>
      </c>
      <c r="F11011" t="s">
        <v>68</v>
      </c>
      <c r="G11011" t="s">
        <v>95</v>
      </c>
      <c r="M11011" s="43">
        <v>35.130606203127293</v>
      </c>
      <c r="N11011" t="s">
        <v>204</v>
      </c>
      <c r="O11011">
        <v>1</v>
      </c>
      <c r="P11011">
        <v>56</v>
      </c>
    </row>
    <row r="11012" spans="1:16" x14ac:dyDescent="0.15">
      <c r="A11012">
        <v>11010</v>
      </c>
      <c r="B11012" t="s">
        <v>114</v>
      </c>
      <c r="C11012" t="s">
        <v>197</v>
      </c>
      <c r="D11012" t="s">
        <v>68</v>
      </c>
      <c r="E11012" t="s">
        <v>96</v>
      </c>
      <c r="F11012" t="s">
        <v>68</v>
      </c>
      <c r="G11012" t="s">
        <v>96</v>
      </c>
      <c r="M11012" s="43">
        <v>34.06052813161304</v>
      </c>
      <c r="N11012" t="s">
        <v>204</v>
      </c>
      <c r="O11012">
        <v>1</v>
      </c>
      <c r="P11012">
        <v>54</v>
      </c>
    </row>
    <row r="11013" spans="1:16" x14ac:dyDescent="0.15">
      <c r="A11013">
        <v>11011</v>
      </c>
      <c r="B11013" t="s">
        <v>114</v>
      </c>
      <c r="C11013" t="s">
        <v>197</v>
      </c>
      <c r="D11013" t="s">
        <v>68</v>
      </c>
      <c r="E11013" t="s">
        <v>97</v>
      </c>
      <c r="F11013" t="s">
        <v>68</v>
      </c>
      <c r="G11013" t="s">
        <v>97</v>
      </c>
      <c r="M11013" s="43">
        <v>0.92595211029049551</v>
      </c>
      <c r="N11013" t="s">
        <v>204</v>
      </c>
      <c r="O11013">
        <v>0</v>
      </c>
      <c r="P11013">
        <v>3</v>
      </c>
    </row>
    <row r="11014" spans="1:16" x14ac:dyDescent="0.15">
      <c r="A11014">
        <v>11012</v>
      </c>
      <c r="B11014" t="s">
        <v>114</v>
      </c>
      <c r="C11014" t="s">
        <v>197</v>
      </c>
      <c r="D11014" t="s">
        <v>68</v>
      </c>
      <c r="E11014" t="s">
        <v>98</v>
      </c>
      <c r="F11014" t="s">
        <v>68</v>
      </c>
      <c r="G11014" t="s">
        <v>98</v>
      </c>
      <c r="M11014" s="43">
        <v>52.990002120427476</v>
      </c>
      <c r="N11014" t="s">
        <v>204</v>
      </c>
      <c r="O11014">
        <v>45</v>
      </c>
      <c r="P11014">
        <v>62</v>
      </c>
    </row>
    <row r="11015" spans="1:16" x14ac:dyDescent="0.15">
      <c r="A11015">
        <v>11013</v>
      </c>
      <c r="B11015" t="s">
        <v>114</v>
      </c>
      <c r="C11015" t="s">
        <v>197</v>
      </c>
      <c r="D11015" t="s">
        <v>68</v>
      </c>
      <c r="E11015" t="s">
        <v>99</v>
      </c>
      <c r="F11015" t="s">
        <v>68</v>
      </c>
      <c r="G11015" t="s">
        <v>99</v>
      </c>
      <c r="M11015" s="43">
        <v>46.76704638446634</v>
      </c>
      <c r="N11015" t="s">
        <v>204</v>
      </c>
      <c r="O11015">
        <v>0</v>
      </c>
      <c r="P11015">
        <v>93</v>
      </c>
    </row>
    <row r="11016" spans="1:16" x14ac:dyDescent="0.15">
      <c r="A11016">
        <v>11014</v>
      </c>
      <c r="B11016" t="s">
        <v>114</v>
      </c>
      <c r="C11016" t="s">
        <v>197</v>
      </c>
      <c r="D11016" t="s">
        <v>68</v>
      </c>
      <c r="E11016" t="s">
        <v>100</v>
      </c>
      <c r="F11016" t="s">
        <v>68</v>
      </c>
      <c r="G11016" t="s">
        <v>100</v>
      </c>
      <c r="M11016" s="43">
        <v>46.604191703899012</v>
      </c>
      <c r="N11016" t="s">
        <v>204</v>
      </c>
      <c r="O11016">
        <v>0</v>
      </c>
      <c r="P11016">
        <v>93</v>
      </c>
    </row>
    <row r="11017" spans="1:16" x14ac:dyDescent="0.15">
      <c r="A11017">
        <v>11015</v>
      </c>
      <c r="B11017" t="s">
        <v>114</v>
      </c>
      <c r="C11017" t="s">
        <v>197</v>
      </c>
      <c r="D11017" t="s">
        <v>68</v>
      </c>
      <c r="E11017" t="s">
        <v>106</v>
      </c>
      <c r="F11017" t="s">
        <v>68</v>
      </c>
      <c r="G11017" t="s">
        <v>106</v>
      </c>
      <c r="M11017" s="43">
        <v>12.22497525768553</v>
      </c>
      <c r="N11017" t="s">
        <v>204</v>
      </c>
      <c r="O11017">
        <v>1</v>
      </c>
      <c r="P11017">
        <v>64</v>
      </c>
    </row>
    <row r="11018" spans="1:16" x14ac:dyDescent="0.15">
      <c r="A11018">
        <v>11016</v>
      </c>
      <c r="B11018" t="s">
        <v>114</v>
      </c>
      <c r="C11018" t="s">
        <v>197</v>
      </c>
      <c r="D11018" t="s">
        <v>68</v>
      </c>
      <c r="E11018" t="s">
        <v>107</v>
      </c>
      <c r="F11018" t="s">
        <v>68</v>
      </c>
      <c r="G11018" t="s">
        <v>107</v>
      </c>
      <c r="M11018" s="43">
        <v>37.168030995343109</v>
      </c>
      <c r="N11018" t="s">
        <v>204</v>
      </c>
      <c r="O11018">
        <v>0</v>
      </c>
      <c r="P11018">
        <v>114</v>
      </c>
    </row>
    <row r="11019" spans="1:16" x14ac:dyDescent="0.15">
      <c r="A11019">
        <v>11017</v>
      </c>
      <c r="B11019" t="s">
        <v>114</v>
      </c>
      <c r="C11019" t="s">
        <v>197</v>
      </c>
      <c r="D11019" t="s">
        <v>68</v>
      </c>
      <c r="E11019" t="s">
        <v>108</v>
      </c>
      <c r="F11019" t="s">
        <v>68</v>
      </c>
      <c r="G11019" t="s">
        <v>108</v>
      </c>
      <c r="M11019" s="43">
        <v>0.82256290415977718</v>
      </c>
      <c r="N11019" t="s">
        <v>204</v>
      </c>
      <c r="O11019">
        <v>0</v>
      </c>
      <c r="P11019">
        <v>97</v>
      </c>
    </row>
    <row r="11020" spans="1:16" x14ac:dyDescent="0.15">
      <c r="A11020">
        <v>11018</v>
      </c>
      <c r="B11020" t="s">
        <v>114</v>
      </c>
      <c r="C11020" t="s">
        <v>197</v>
      </c>
      <c r="D11020" t="s">
        <v>68</v>
      </c>
      <c r="E11020" t="s">
        <v>109</v>
      </c>
      <c r="F11020" t="s">
        <v>68</v>
      </c>
      <c r="G11020" t="s">
        <v>109</v>
      </c>
      <c r="M11020" s="43">
        <v>1.435524476469842</v>
      </c>
      <c r="N11020" t="s">
        <v>204</v>
      </c>
      <c r="O11020">
        <v>0</v>
      </c>
      <c r="P11020">
        <v>105</v>
      </c>
    </row>
    <row r="11021" spans="1:16" x14ac:dyDescent="0.15">
      <c r="A11021">
        <v>11019</v>
      </c>
      <c r="B11021" t="s">
        <v>114</v>
      </c>
      <c r="C11021" t="s">
        <v>197</v>
      </c>
      <c r="D11021" t="s">
        <v>68</v>
      </c>
      <c r="E11021" t="s">
        <v>110</v>
      </c>
      <c r="F11021" t="s">
        <v>68</v>
      </c>
      <c r="G11021" t="s">
        <v>110</v>
      </c>
      <c r="M11021" s="43">
        <v>0.77188386197574088</v>
      </c>
      <c r="N11021" t="s">
        <v>204</v>
      </c>
      <c r="O11021">
        <v>0</v>
      </c>
      <c r="P11021">
        <v>71</v>
      </c>
    </row>
    <row r="11022" spans="1:16" x14ac:dyDescent="0.15">
      <c r="A11022">
        <v>11020</v>
      </c>
      <c r="B11022" t="s">
        <v>114</v>
      </c>
      <c r="C11022" t="s">
        <v>197</v>
      </c>
      <c r="D11022" t="s">
        <v>68</v>
      </c>
      <c r="E11022" t="s">
        <v>111</v>
      </c>
      <c r="F11022" t="s">
        <v>68</v>
      </c>
      <c r="G11022" t="s">
        <v>111</v>
      </c>
      <c r="M11022" s="43">
        <v>0.87973117590355498</v>
      </c>
      <c r="N11022" t="s">
        <v>204</v>
      </c>
      <c r="O11022">
        <v>0</v>
      </c>
      <c r="P11022">
        <v>107</v>
      </c>
    </row>
    <row r="11023" spans="1:16" x14ac:dyDescent="0.15">
      <c r="A11023">
        <v>11021</v>
      </c>
      <c r="B11023" t="s">
        <v>114</v>
      </c>
      <c r="C11023" t="s">
        <v>197</v>
      </c>
      <c r="D11023" t="s">
        <v>68</v>
      </c>
      <c r="E11023" t="s">
        <v>112</v>
      </c>
      <c r="F11023" t="s">
        <v>68</v>
      </c>
      <c r="G11023" t="s">
        <v>112</v>
      </c>
      <c r="M11023" s="43">
        <v>0.51785751348931719</v>
      </c>
      <c r="N11023" t="s">
        <v>204</v>
      </c>
      <c r="O11023">
        <v>0</v>
      </c>
      <c r="P11023">
        <v>15</v>
      </c>
    </row>
    <row r="11024" spans="1:16" x14ac:dyDescent="0.15">
      <c r="A11024">
        <v>11022</v>
      </c>
      <c r="B11024" t="s">
        <v>114</v>
      </c>
      <c r="C11024" t="s">
        <v>197</v>
      </c>
      <c r="D11024" t="s">
        <v>68</v>
      </c>
      <c r="E11024" t="s">
        <v>113</v>
      </c>
      <c r="F11024" t="s">
        <v>68</v>
      </c>
      <c r="G11024" t="s">
        <v>113</v>
      </c>
      <c r="M11024" s="43">
        <v>0.80046737884434982</v>
      </c>
      <c r="N11024" t="s">
        <v>204</v>
      </c>
      <c r="O11024">
        <v>0</v>
      </c>
      <c r="P11024">
        <v>11</v>
      </c>
    </row>
    <row r="11025" spans="1:16" x14ac:dyDescent="0.15">
      <c r="A11025">
        <v>11023</v>
      </c>
      <c r="B11025" t="s">
        <v>114</v>
      </c>
      <c r="C11025" t="s">
        <v>197</v>
      </c>
      <c r="D11025" t="s">
        <v>68</v>
      </c>
      <c r="E11025" t="s">
        <v>115</v>
      </c>
      <c r="F11025" t="s">
        <v>68</v>
      </c>
      <c r="G11025" t="s">
        <v>115</v>
      </c>
      <c r="M11025" s="43">
        <v>1.0253215881786439</v>
      </c>
      <c r="N11025" t="s">
        <v>204</v>
      </c>
      <c r="O11025">
        <v>0</v>
      </c>
      <c r="P11025">
        <v>93</v>
      </c>
    </row>
    <row r="11026" spans="1:16" x14ac:dyDescent="0.15">
      <c r="A11026">
        <v>11024</v>
      </c>
      <c r="B11026" t="s">
        <v>114</v>
      </c>
      <c r="C11026" t="s">
        <v>197</v>
      </c>
      <c r="D11026" t="s">
        <v>68</v>
      </c>
      <c r="E11026" t="s">
        <v>116</v>
      </c>
      <c r="F11026" t="s">
        <v>68</v>
      </c>
      <c r="G11026" t="s">
        <v>116</v>
      </c>
      <c r="M11026" s="43">
        <v>0.31994073305641513</v>
      </c>
      <c r="N11026" t="s">
        <v>204</v>
      </c>
      <c r="O11026">
        <v>0</v>
      </c>
      <c r="P11026">
        <v>31</v>
      </c>
    </row>
    <row r="11027" spans="1:16" x14ac:dyDescent="0.15">
      <c r="A11027">
        <v>11025</v>
      </c>
      <c r="B11027" t="s">
        <v>114</v>
      </c>
      <c r="C11027" t="s">
        <v>197</v>
      </c>
      <c r="D11027" t="s">
        <v>68</v>
      </c>
      <c r="E11027" t="s">
        <v>117</v>
      </c>
      <c r="F11027" t="s">
        <v>68</v>
      </c>
      <c r="G11027" t="s">
        <v>117</v>
      </c>
      <c r="M11027" s="43">
        <v>15.753535890315311</v>
      </c>
      <c r="N11027" t="s">
        <v>204</v>
      </c>
      <c r="O11027">
        <v>0</v>
      </c>
      <c r="P11027">
        <v>110</v>
      </c>
    </row>
    <row r="11028" spans="1:16" x14ac:dyDescent="0.15">
      <c r="A11028">
        <v>11026</v>
      </c>
      <c r="B11028" t="s">
        <v>114</v>
      </c>
      <c r="C11028" t="s">
        <v>197</v>
      </c>
      <c r="D11028" t="s">
        <v>68</v>
      </c>
      <c r="E11028" t="s">
        <v>118</v>
      </c>
      <c r="F11028" t="s">
        <v>68</v>
      </c>
      <c r="G11028" t="s">
        <v>118</v>
      </c>
      <c r="M11028" s="43">
        <v>0.60694563617590636</v>
      </c>
      <c r="N11028" t="s">
        <v>204</v>
      </c>
      <c r="O11028">
        <v>0</v>
      </c>
      <c r="P11028">
        <v>50</v>
      </c>
    </row>
    <row r="11029" spans="1:16" x14ac:dyDescent="0.15">
      <c r="A11029">
        <v>11027</v>
      </c>
      <c r="B11029" t="s">
        <v>114</v>
      </c>
      <c r="C11029" t="s">
        <v>197</v>
      </c>
      <c r="D11029" t="s">
        <v>68</v>
      </c>
      <c r="E11029" t="s">
        <v>119</v>
      </c>
      <c r="F11029" t="s">
        <v>68</v>
      </c>
      <c r="G11029" t="s">
        <v>119</v>
      </c>
      <c r="M11029" s="43">
        <v>12.98665815815402</v>
      </c>
      <c r="N11029" t="s">
        <v>204</v>
      </c>
      <c r="O11029">
        <v>0</v>
      </c>
      <c r="P11029">
        <v>116</v>
      </c>
    </row>
    <row r="11030" spans="1:16" x14ac:dyDescent="0.15">
      <c r="A11030">
        <v>11028</v>
      </c>
      <c r="B11030" t="s">
        <v>114</v>
      </c>
      <c r="C11030" t="s">
        <v>197</v>
      </c>
      <c r="D11030" t="s">
        <v>68</v>
      </c>
      <c r="E11030" t="s">
        <v>120</v>
      </c>
      <c r="F11030" t="s">
        <v>68</v>
      </c>
      <c r="G11030" t="s">
        <v>120</v>
      </c>
      <c r="M11030" s="43">
        <v>1.1251448273352751</v>
      </c>
      <c r="N11030" t="s">
        <v>204</v>
      </c>
      <c r="O11030">
        <v>0</v>
      </c>
      <c r="P11030">
        <v>74</v>
      </c>
    </row>
    <row r="11031" spans="1:16" x14ac:dyDescent="0.15">
      <c r="A11031">
        <v>11029</v>
      </c>
      <c r="B11031" t="s">
        <v>114</v>
      </c>
      <c r="C11031" t="s">
        <v>197</v>
      </c>
      <c r="D11031" t="s">
        <v>68</v>
      </c>
      <c r="E11031" t="s">
        <v>121</v>
      </c>
      <c r="F11031" t="s">
        <v>68</v>
      </c>
      <c r="G11031" t="s">
        <v>121</v>
      </c>
      <c r="M11031" s="43">
        <v>49.637888413437111</v>
      </c>
      <c r="N11031" t="s">
        <v>204</v>
      </c>
      <c r="O11031">
        <v>25</v>
      </c>
      <c r="P11031">
        <v>115</v>
      </c>
    </row>
    <row r="11032" spans="1:16" x14ac:dyDescent="0.15">
      <c r="A11032">
        <v>11030</v>
      </c>
      <c r="B11032" t="s">
        <v>114</v>
      </c>
      <c r="C11032" t="s">
        <v>197</v>
      </c>
      <c r="D11032" t="s">
        <v>68</v>
      </c>
      <c r="E11032" t="s">
        <v>122</v>
      </c>
      <c r="F11032" t="s">
        <v>68</v>
      </c>
      <c r="G11032" t="s">
        <v>122</v>
      </c>
      <c r="M11032" s="43">
        <v>-29.11403427072646</v>
      </c>
      <c r="N11032" t="s">
        <v>204</v>
      </c>
      <c r="O11032">
        <v>-95</v>
      </c>
      <c r="P11032">
        <v>48</v>
      </c>
    </row>
    <row r="11033" spans="1:16" x14ac:dyDescent="0.15">
      <c r="A11033">
        <v>11031</v>
      </c>
      <c r="B11033" t="s">
        <v>114</v>
      </c>
      <c r="C11033" t="s">
        <v>197</v>
      </c>
      <c r="D11033" t="s">
        <v>69</v>
      </c>
      <c r="E11033" t="s">
        <v>79</v>
      </c>
      <c r="F11033" t="s">
        <v>69</v>
      </c>
      <c r="G11033" t="s">
        <v>79</v>
      </c>
      <c r="M11033" s="43">
        <v>91.468951753626897</v>
      </c>
      <c r="N11033" t="s">
        <v>204</v>
      </c>
      <c r="O11033">
        <v>0</v>
      </c>
      <c r="P11033">
        <v>190</v>
      </c>
    </row>
    <row r="11034" spans="1:16" x14ac:dyDescent="0.15">
      <c r="A11034">
        <v>11032</v>
      </c>
      <c r="B11034" t="s">
        <v>114</v>
      </c>
      <c r="C11034" t="s">
        <v>197</v>
      </c>
      <c r="D11034" t="s">
        <v>69</v>
      </c>
      <c r="E11034" t="s">
        <v>80</v>
      </c>
      <c r="F11034" t="s">
        <v>69</v>
      </c>
      <c r="G11034" t="s">
        <v>80</v>
      </c>
      <c r="M11034" s="43">
        <v>1.8494977396506851</v>
      </c>
      <c r="N11034" t="s">
        <v>204</v>
      </c>
      <c r="O11034">
        <v>1</v>
      </c>
      <c r="P11034">
        <v>23</v>
      </c>
    </row>
    <row r="11035" spans="1:16" x14ac:dyDescent="0.15">
      <c r="A11035">
        <v>11033</v>
      </c>
      <c r="B11035" t="s">
        <v>114</v>
      </c>
      <c r="C11035" t="s">
        <v>197</v>
      </c>
      <c r="D11035" t="s">
        <v>69</v>
      </c>
      <c r="E11035" t="s">
        <v>84</v>
      </c>
      <c r="F11035" t="s">
        <v>69</v>
      </c>
      <c r="G11035" t="s">
        <v>84</v>
      </c>
      <c r="M11035" s="43">
        <v>1.4195821193240921</v>
      </c>
      <c r="N11035" t="s">
        <v>204</v>
      </c>
      <c r="O11035">
        <v>0</v>
      </c>
      <c r="P11035">
        <v>210</v>
      </c>
    </row>
    <row r="11036" spans="1:16" x14ac:dyDescent="0.15">
      <c r="A11036">
        <v>11034</v>
      </c>
      <c r="B11036" t="s">
        <v>114</v>
      </c>
      <c r="C11036" t="s">
        <v>197</v>
      </c>
      <c r="D11036" t="s">
        <v>69</v>
      </c>
      <c r="E11036" t="s">
        <v>85</v>
      </c>
      <c r="F11036" t="s">
        <v>69</v>
      </c>
      <c r="G11036" t="s">
        <v>85</v>
      </c>
      <c r="M11036" s="43">
        <v>0.55571312011538032</v>
      </c>
      <c r="N11036" t="s">
        <v>204</v>
      </c>
      <c r="O11036">
        <v>0</v>
      </c>
      <c r="P11036">
        <v>9</v>
      </c>
    </row>
    <row r="11037" spans="1:16" x14ac:dyDescent="0.15">
      <c r="A11037">
        <v>11035</v>
      </c>
      <c r="B11037" t="s">
        <v>114</v>
      </c>
      <c r="C11037" t="s">
        <v>197</v>
      </c>
      <c r="D11037" t="s">
        <v>69</v>
      </c>
      <c r="E11037" t="s">
        <v>86</v>
      </c>
      <c r="F11037" t="s">
        <v>69</v>
      </c>
      <c r="G11037" t="s">
        <v>86</v>
      </c>
      <c r="M11037" s="43">
        <v>0.55845005034979078</v>
      </c>
      <c r="N11037" t="s">
        <v>204</v>
      </c>
      <c r="O11037">
        <v>0</v>
      </c>
      <c r="P11037">
        <v>200</v>
      </c>
    </row>
    <row r="11038" spans="1:16" x14ac:dyDescent="0.15">
      <c r="A11038">
        <v>11036</v>
      </c>
      <c r="B11038" t="s">
        <v>114</v>
      </c>
      <c r="C11038" t="s">
        <v>197</v>
      </c>
      <c r="D11038" t="s">
        <v>69</v>
      </c>
      <c r="E11038" t="s">
        <v>89</v>
      </c>
      <c r="F11038" t="s">
        <v>69</v>
      </c>
      <c r="G11038" t="s">
        <v>89</v>
      </c>
      <c r="M11038" s="43">
        <v>53.320888204843371</v>
      </c>
      <c r="N11038" t="s">
        <v>204</v>
      </c>
      <c r="O11038">
        <v>45</v>
      </c>
      <c r="P11038">
        <v>63</v>
      </c>
    </row>
    <row r="11039" spans="1:16" x14ac:dyDescent="0.15">
      <c r="A11039">
        <v>11037</v>
      </c>
      <c r="B11039" t="s">
        <v>114</v>
      </c>
      <c r="C11039" t="s">
        <v>197</v>
      </c>
      <c r="D11039" t="s">
        <v>69</v>
      </c>
      <c r="E11039" t="s">
        <v>93</v>
      </c>
      <c r="F11039" t="s">
        <v>69</v>
      </c>
      <c r="G11039" t="s">
        <v>93</v>
      </c>
      <c r="M11039" s="43">
        <v>53.260171589534473</v>
      </c>
      <c r="N11039" t="s">
        <v>204</v>
      </c>
      <c r="O11039">
        <v>46</v>
      </c>
      <c r="P11039">
        <v>62</v>
      </c>
    </row>
    <row r="11040" spans="1:16" x14ac:dyDescent="0.15">
      <c r="A11040">
        <v>11038</v>
      </c>
      <c r="B11040" t="s">
        <v>114</v>
      </c>
      <c r="C11040" t="s">
        <v>197</v>
      </c>
      <c r="D11040" t="s">
        <v>69</v>
      </c>
      <c r="E11040" t="s">
        <v>94</v>
      </c>
      <c r="F11040" t="s">
        <v>69</v>
      </c>
      <c r="G11040" t="s">
        <v>94</v>
      </c>
      <c r="M11040" s="43">
        <v>52.212502465449973</v>
      </c>
      <c r="N11040" t="s">
        <v>204</v>
      </c>
      <c r="O11040">
        <v>46</v>
      </c>
      <c r="P11040">
        <v>60</v>
      </c>
    </row>
    <row r="11041" spans="1:16" x14ac:dyDescent="0.15">
      <c r="A11041">
        <v>11039</v>
      </c>
      <c r="B11041" t="s">
        <v>114</v>
      </c>
      <c r="C11041" t="s">
        <v>197</v>
      </c>
      <c r="D11041" t="s">
        <v>69</v>
      </c>
      <c r="E11041" t="s">
        <v>95</v>
      </c>
      <c r="F11041" t="s">
        <v>69</v>
      </c>
      <c r="G11041" t="s">
        <v>95</v>
      </c>
      <c r="M11041" s="43">
        <v>0.89492534220003706</v>
      </c>
      <c r="N11041" t="s">
        <v>204</v>
      </c>
      <c r="O11041">
        <v>0</v>
      </c>
      <c r="P11041">
        <v>3</v>
      </c>
    </row>
    <row r="11042" spans="1:16" x14ac:dyDescent="0.15">
      <c r="A11042">
        <v>11040</v>
      </c>
      <c r="B11042" t="s">
        <v>114</v>
      </c>
      <c r="C11042" t="s">
        <v>197</v>
      </c>
      <c r="D11042" t="s">
        <v>69</v>
      </c>
      <c r="E11042" t="s">
        <v>97</v>
      </c>
      <c r="F11042" t="s">
        <v>69</v>
      </c>
      <c r="G11042" t="s">
        <v>97</v>
      </c>
      <c r="M11042" s="43">
        <v>0.57708879082422382</v>
      </c>
      <c r="N11042" t="s">
        <v>204</v>
      </c>
      <c r="O11042">
        <v>0</v>
      </c>
      <c r="P11042">
        <v>2</v>
      </c>
    </row>
    <row r="11043" spans="1:16" x14ac:dyDescent="0.15">
      <c r="A11043">
        <v>11041</v>
      </c>
      <c r="B11043" t="s">
        <v>114</v>
      </c>
      <c r="C11043" t="s">
        <v>197</v>
      </c>
      <c r="D11043" t="s">
        <v>69</v>
      </c>
      <c r="E11043" t="s">
        <v>98</v>
      </c>
      <c r="F11043" t="s">
        <v>69</v>
      </c>
      <c r="G11043" t="s">
        <v>98</v>
      </c>
      <c r="M11043" s="43">
        <v>52.968199628611288</v>
      </c>
      <c r="N11043" t="s">
        <v>204</v>
      </c>
      <c r="O11043">
        <v>46</v>
      </c>
      <c r="P11043">
        <v>61</v>
      </c>
    </row>
    <row r="11044" spans="1:16" x14ac:dyDescent="0.15">
      <c r="A11044">
        <v>11042</v>
      </c>
      <c r="B11044" t="s">
        <v>114</v>
      </c>
      <c r="C11044" t="s">
        <v>197</v>
      </c>
      <c r="D11044" t="s">
        <v>69</v>
      </c>
      <c r="E11044" t="s">
        <v>99</v>
      </c>
      <c r="F11044" t="s">
        <v>69</v>
      </c>
      <c r="G11044" t="s">
        <v>99</v>
      </c>
      <c r="M11044" s="43">
        <v>0.8870962917277454</v>
      </c>
      <c r="N11044" t="s">
        <v>204</v>
      </c>
      <c r="O11044">
        <v>0</v>
      </c>
      <c r="P11044">
        <v>5</v>
      </c>
    </row>
    <row r="11045" spans="1:16" x14ac:dyDescent="0.15">
      <c r="A11045">
        <v>11043</v>
      </c>
      <c r="B11045" t="s">
        <v>114</v>
      </c>
      <c r="C11045" t="s">
        <v>197</v>
      </c>
      <c r="D11045" t="s">
        <v>69</v>
      </c>
      <c r="E11045" t="s">
        <v>100</v>
      </c>
      <c r="F11045" t="s">
        <v>69</v>
      </c>
      <c r="G11045" t="s">
        <v>100</v>
      </c>
      <c r="M11045" s="43">
        <v>0.46345456436746729</v>
      </c>
      <c r="N11045" t="s">
        <v>204</v>
      </c>
      <c r="O11045">
        <v>0</v>
      </c>
      <c r="P11045">
        <v>3</v>
      </c>
    </row>
    <row r="11046" spans="1:16" x14ac:dyDescent="0.15">
      <c r="A11046">
        <v>11044</v>
      </c>
      <c r="B11046" t="s">
        <v>114</v>
      </c>
      <c r="C11046" t="s">
        <v>197</v>
      </c>
      <c r="D11046" t="s">
        <v>69</v>
      </c>
      <c r="E11046" t="s">
        <v>106</v>
      </c>
      <c r="F11046" t="s">
        <v>69</v>
      </c>
      <c r="G11046" t="s">
        <v>106</v>
      </c>
      <c r="M11046" s="43">
        <v>12.200583738712149</v>
      </c>
      <c r="N11046" t="s">
        <v>204</v>
      </c>
      <c r="O11046">
        <v>1</v>
      </c>
      <c r="P11046">
        <v>63</v>
      </c>
    </row>
    <row r="11047" spans="1:16" x14ac:dyDescent="0.15">
      <c r="A11047">
        <v>11045</v>
      </c>
      <c r="B11047" t="s">
        <v>114</v>
      </c>
      <c r="C11047" t="s">
        <v>197</v>
      </c>
      <c r="D11047" t="s">
        <v>69</v>
      </c>
      <c r="E11047" t="s">
        <v>107</v>
      </c>
      <c r="F11047" t="s">
        <v>69</v>
      </c>
      <c r="G11047" t="s">
        <v>107</v>
      </c>
      <c r="M11047" s="43">
        <v>34.5578052594851</v>
      </c>
      <c r="N11047" t="s">
        <v>204</v>
      </c>
      <c r="O11047">
        <v>0</v>
      </c>
      <c r="P11047">
        <v>112</v>
      </c>
    </row>
    <row r="11048" spans="1:16" x14ac:dyDescent="0.15">
      <c r="A11048">
        <v>11046</v>
      </c>
      <c r="B11048" t="s">
        <v>114</v>
      </c>
      <c r="C11048" t="s">
        <v>197</v>
      </c>
      <c r="D11048" t="s">
        <v>69</v>
      </c>
      <c r="E11048" t="s">
        <v>108</v>
      </c>
      <c r="F11048" t="s">
        <v>69</v>
      </c>
      <c r="G11048" t="s">
        <v>108</v>
      </c>
      <c r="M11048" s="43">
        <v>0.48504988445186731</v>
      </c>
      <c r="N11048" t="s">
        <v>204</v>
      </c>
      <c r="O11048">
        <v>0</v>
      </c>
      <c r="P11048">
        <v>86</v>
      </c>
    </row>
    <row r="11049" spans="1:16" x14ac:dyDescent="0.15">
      <c r="A11049">
        <v>11047</v>
      </c>
      <c r="B11049" t="s">
        <v>114</v>
      </c>
      <c r="C11049" t="s">
        <v>197</v>
      </c>
      <c r="D11049" t="s">
        <v>69</v>
      </c>
      <c r="E11049" t="s">
        <v>109</v>
      </c>
      <c r="F11049" t="s">
        <v>69</v>
      </c>
      <c r="G11049" t="s">
        <v>109</v>
      </c>
      <c r="M11049" s="43">
        <v>1.190906406418355</v>
      </c>
      <c r="N11049" t="s">
        <v>204</v>
      </c>
      <c r="O11049">
        <v>0</v>
      </c>
      <c r="P11049">
        <v>79</v>
      </c>
    </row>
    <row r="11050" spans="1:16" x14ac:dyDescent="0.15">
      <c r="A11050">
        <v>11048</v>
      </c>
      <c r="B11050" t="s">
        <v>114</v>
      </c>
      <c r="C11050" t="s">
        <v>197</v>
      </c>
      <c r="D11050" t="s">
        <v>69</v>
      </c>
      <c r="E11050" t="s">
        <v>110</v>
      </c>
      <c r="F11050" t="s">
        <v>69</v>
      </c>
      <c r="G11050" t="s">
        <v>110</v>
      </c>
      <c r="M11050" s="43">
        <v>0.27084345097980428</v>
      </c>
      <c r="N11050" t="s">
        <v>204</v>
      </c>
      <c r="O11050">
        <v>0</v>
      </c>
      <c r="P11050">
        <v>34</v>
      </c>
    </row>
    <row r="11051" spans="1:16" x14ac:dyDescent="0.15">
      <c r="A11051">
        <v>11049</v>
      </c>
      <c r="B11051" t="s">
        <v>114</v>
      </c>
      <c r="C11051" t="s">
        <v>197</v>
      </c>
      <c r="D11051" t="s">
        <v>69</v>
      </c>
      <c r="E11051" t="s">
        <v>111</v>
      </c>
      <c r="F11051" t="s">
        <v>69</v>
      </c>
      <c r="G11051" t="s">
        <v>111</v>
      </c>
      <c r="M11051" s="43">
        <v>0.71989536407393229</v>
      </c>
      <c r="N11051" t="s">
        <v>204</v>
      </c>
      <c r="O11051">
        <v>0</v>
      </c>
      <c r="P11051">
        <v>78</v>
      </c>
    </row>
    <row r="11052" spans="1:16" x14ac:dyDescent="0.15">
      <c r="A11052">
        <v>11050</v>
      </c>
      <c r="B11052" t="s">
        <v>114</v>
      </c>
      <c r="C11052" t="s">
        <v>197</v>
      </c>
      <c r="D11052" t="s">
        <v>69</v>
      </c>
      <c r="E11052" t="s">
        <v>112</v>
      </c>
      <c r="F11052" t="s">
        <v>69</v>
      </c>
      <c r="G11052" t="s">
        <v>112</v>
      </c>
      <c r="M11052" s="43">
        <v>0.32913762680244818</v>
      </c>
      <c r="N11052" t="s">
        <v>204</v>
      </c>
      <c r="O11052">
        <v>0</v>
      </c>
      <c r="P11052">
        <v>10</v>
      </c>
    </row>
    <row r="11053" spans="1:16" x14ac:dyDescent="0.15">
      <c r="A11053">
        <v>11051</v>
      </c>
      <c r="B11053" t="s">
        <v>114</v>
      </c>
      <c r="C11053" t="s">
        <v>197</v>
      </c>
      <c r="D11053" t="s">
        <v>69</v>
      </c>
      <c r="E11053" t="s">
        <v>113</v>
      </c>
      <c r="F11053" t="s">
        <v>69</v>
      </c>
      <c r="G11053" t="s">
        <v>113</v>
      </c>
      <c r="M11053" s="43">
        <v>0.37898244208289888</v>
      </c>
      <c r="N11053" t="s">
        <v>204</v>
      </c>
      <c r="O11053">
        <v>0</v>
      </c>
      <c r="P11053">
        <v>7</v>
      </c>
    </row>
    <row r="11054" spans="1:16" x14ac:dyDescent="0.15">
      <c r="A11054">
        <v>11052</v>
      </c>
      <c r="B11054" t="s">
        <v>114</v>
      </c>
      <c r="C11054" t="s">
        <v>197</v>
      </c>
      <c r="D11054" t="s">
        <v>69</v>
      </c>
      <c r="E11054" t="s">
        <v>115</v>
      </c>
      <c r="F11054" t="s">
        <v>69</v>
      </c>
      <c r="G11054" t="s">
        <v>115</v>
      </c>
      <c r="M11054" s="43">
        <v>0.76746216233871911</v>
      </c>
      <c r="N11054" t="s">
        <v>204</v>
      </c>
      <c r="O11054">
        <v>1</v>
      </c>
      <c r="P11054">
        <v>84</v>
      </c>
    </row>
    <row r="11055" spans="1:16" x14ac:dyDescent="0.15">
      <c r="A11055">
        <v>11053</v>
      </c>
      <c r="B11055" t="s">
        <v>114</v>
      </c>
      <c r="C11055" t="s">
        <v>197</v>
      </c>
      <c r="D11055" t="s">
        <v>69</v>
      </c>
      <c r="E11055" t="s">
        <v>116</v>
      </c>
      <c r="F11055" t="s">
        <v>69</v>
      </c>
      <c r="G11055" t="s">
        <v>116</v>
      </c>
      <c r="M11055" s="43">
        <v>0.24082668067782689</v>
      </c>
      <c r="N11055" t="s">
        <v>204</v>
      </c>
      <c r="O11055">
        <v>0</v>
      </c>
      <c r="P11055">
        <v>30</v>
      </c>
    </row>
    <row r="11056" spans="1:16" x14ac:dyDescent="0.15">
      <c r="A11056">
        <v>11054</v>
      </c>
      <c r="B11056" t="s">
        <v>114</v>
      </c>
      <c r="C11056" t="s">
        <v>197</v>
      </c>
      <c r="D11056" t="s">
        <v>69</v>
      </c>
      <c r="E11056" t="s">
        <v>117</v>
      </c>
      <c r="F11056" t="s">
        <v>69</v>
      </c>
      <c r="G11056" t="s">
        <v>117</v>
      </c>
      <c r="M11056" s="43">
        <v>15.78344352057033</v>
      </c>
      <c r="N11056" t="s">
        <v>204</v>
      </c>
      <c r="O11056">
        <v>0</v>
      </c>
      <c r="P11056">
        <v>85</v>
      </c>
    </row>
    <row r="11057" spans="1:16" x14ac:dyDescent="0.15">
      <c r="A11057">
        <v>11055</v>
      </c>
      <c r="B11057" t="s">
        <v>114</v>
      </c>
      <c r="C11057" t="s">
        <v>197</v>
      </c>
      <c r="D11057" t="s">
        <v>69</v>
      </c>
      <c r="E11057" t="s">
        <v>118</v>
      </c>
      <c r="F11057" t="s">
        <v>69</v>
      </c>
      <c r="G11057" t="s">
        <v>118</v>
      </c>
      <c r="M11057" s="43">
        <v>0.44466973431649648</v>
      </c>
      <c r="N11057" t="s">
        <v>204</v>
      </c>
      <c r="O11057">
        <v>0</v>
      </c>
      <c r="P11057">
        <v>29</v>
      </c>
    </row>
    <row r="11058" spans="1:16" x14ac:dyDescent="0.15">
      <c r="A11058">
        <v>11056</v>
      </c>
      <c r="B11058" t="s">
        <v>114</v>
      </c>
      <c r="C11058" t="s">
        <v>197</v>
      </c>
      <c r="D11058" t="s">
        <v>69</v>
      </c>
      <c r="E11058" t="s">
        <v>119</v>
      </c>
      <c r="F11058" t="s">
        <v>69</v>
      </c>
      <c r="G11058" t="s">
        <v>119</v>
      </c>
      <c r="M11058" s="43">
        <v>13.009685463846131</v>
      </c>
      <c r="N11058" t="s">
        <v>204</v>
      </c>
      <c r="O11058">
        <v>0</v>
      </c>
      <c r="P11058">
        <v>110</v>
      </c>
    </row>
    <row r="11059" spans="1:16" x14ac:dyDescent="0.15">
      <c r="A11059">
        <v>11057</v>
      </c>
      <c r="B11059" t="s">
        <v>114</v>
      </c>
      <c r="C11059" t="s">
        <v>197</v>
      </c>
      <c r="D11059" t="s">
        <v>69</v>
      </c>
      <c r="E11059" t="s">
        <v>120</v>
      </c>
      <c r="F11059" t="s">
        <v>69</v>
      </c>
      <c r="G11059" t="s">
        <v>120</v>
      </c>
      <c r="M11059" s="43">
        <v>0.89135360010065734</v>
      </c>
      <c r="N11059" t="s">
        <v>204</v>
      </c>
      <c r="O11059">
        <v>0</v>
      </c>
      <c r="P11059">
        <v>80</v>
      </c>
    </row>
    <row r="11060" spans="1:16" x14ac:dyDescent="0.15">
      <c r="A11060">
        <v>11058</v>
      </c>
      <c r="B11060" t="s">
        <v>114</v>
      </c>
      <c r="C11060" t="s">
        <v>197</v>
      </c>
      <c r="D11060" t="s">
        <v>69</v>
      </c>
      <c r="E11060" t="s">
        <v>121</v>
      </c>
      <c r="F11060" t="s">
        <v>69</v>
      </c>
      <c r="G11060" t="s">
        <v>121</v>
      </c>
      <c r="M11060" s="43">
        <v>47.11385248270571</v>
      </c>
      <c r="N11060" t="s">
        <v>204</v>
      </c>
      <c r="O11060">
        <v>0</v>
      </c>
      <c r="P11060">
        <v>110</v>
      </c>
    </row>
    <row r="11061" spans="1:16" x14ac:dyDescent="0.15">
      <c r="A11061">
        <v>11059</v>
      </c>
      <c r="B11061" t="s">
        <v>114</v>
      </c>
      <c r="C11061" t="s">
        <v>197</v>
      </c>
      <c r="D11061" t="s">
        <v>69</v>
      </c>
      <c r="E11061" t="s">
        <v>122</v>
      </c>
      <c r="F11061" t="s">
        <v>69</v>
      </c>
      <c r="G11061" t="s">
        <v>122</v>
      </c>
      <c r="M11061" s="43">
        <v>-19.32379523369119</v>
      </c>
      <c r="N11061" t="s">
        <v>204</v>
      </c>
      <c r="O11061">
        <v>-107</v>
      </c>
      <c r="P11061">
        <v>55</v>
      </c>
    </row>
    <row r="11062" spans="1:16" x14ac:dyDescent="0.15">
      <c r="A11062">
        <v>11060</v>
      </c>
      <c r="B11062" t="s">
        <v>115</v>
      </c>
      <c r="C11062" t="s">
        <v>196</v>
      </c>
      <c r="D11062" t="s">
        <v>12</v>
      </c>
      <c r="E11062" t="s">
        <v>70</v>
      </c>
      <c r="F11062" t="s">
        <v>70</v>
      </c>
      <c r="G11062" t="s">
        <v>12</v>
      </c>
      <c r="M11062" s="43">
        <v>3972.8314149740968</v>
      </c>
      <c r="N11062" t="s">
        <v>204</v>
      </c>
      <c r="O11062">
        <v>3775</v>
      </c>
      <c r="P11062">
        <v>4361</v>
      </c>
    </row>
    <row r="11063" spans="1:16" x14ac:dyDescent="0.15">
      <c r="A11063">
        <v>11061</v>
      </c>
      <c r="B11063" t="s">
        <v>115</v>
      </c>
      <c r="C11063" t="s">
        <v>196</v>
      </c>
      <c r="D11063" t="s">
        <v>12</v>
      </c>
      <c r="E11063" t="s">
        <v>71</v>
      </c>
      <c r="F11063" t="s">
        <v>71</v>
      </c>
      <c r="G11063" t="s">
        <v>12</v>
      </c>
      <c r="M11063" s="43">
        <v>112952.9140028978</v>
      </c>
      <c r="N11063" t="s">
        <v>204</v>
      </c>
      <c r="O11063">
        <v>101383</v>
      </c>
      <c r="P11063">
        <v>123320</v>
      </c>
    </row>
    <row r="11064" spans="1:16" x14ac:dyDescent="0.15">
      <c r="A11064">
        <v>11062</v>
      </c>
      <c r="B11064" t="s">
        <v>115</v>
      </c>
      <c r="C11064" t="s">
        <v>196</v>
      </c>
      <c r="D11064" t="s">
        <v>13</v>
      </c>
      <c r="E11064" t="s">
        <v>70</v>
      </c>
      <c r="F11064" t="s">
        <v>70</v>
      </c>
      <c r="G11064" t="s">
        <v>13</v>
      </c>
      <c r="M11064" s="43">
        <v>2728.1166993565371</v>
      </c>
      <c r="N11064" t="s">
        <v>204</v>
      </c>
      <c r="O11064">
        <v>2578</v>
      </c>
      <c r="P11064">
        <v>2991</v>
      </c>
    </row>
    <row r="11065" spans="1:16" x14ac:dyDescent="0.15">
      <c r="A11065">
        <v>11063</v>
      </c>
      <c r="B11065" t="s">
        <v>115</v>
      </c>
      <c r="C11065" t="s">
        <v>196</v>
      </c>
      <c r="D11065" t="s">
        <v>13</v>
      </c>
      <c r="E11065" t="s">
        <v>71</v>
      </c>
      <c r="F11065" t="s">
        <v>71</v>
      </c>
      <c r="G11065" t="s">
        <v>13</v>
      </c>
      <c r="M11065" s="43">
        <v>81308.268751444484</v>
      </c>
      <c r="N11065" t="s">
        <v>204</v>
      </c>
      <c r="O11065">
        <v>71938</v>
      </c>
      <c r="P11065">
        <v>89447</v>
      </c>
    </row>
    <row r="11066" spans="1:16" x14ac:dyDescent="0.15">
      <c r="A11066">
        <v>11064</v>
      </c>
      <c r="B11066" t="s">
        <v>115</v>
      </c>
      <c r="C11066" t="s">
        <v>196</v>
      </c>
      <c r="D11066" t="s">
        <v>14</v>
      </c>
      <c r="E11066" t="s">
        <v>70</v>
      </c>
      <c r="F11066" t="s">
        <v>70</v>
      </c>
      <c r="G11066" t="s">
        <v>14</v>
      </c>
      <c r="H11066" s="43">
        <v>2590.3710000000001</v>
      </c>
      <c r="I11066" s="43">
        <v>127.61</v>
      </c>
      <c r="J11066" s="55">
        <v>9.8526427295549557E-2</v>
      </c>
      <c r="K11066" s="43">
        <v>2335.1509999999998</v>
      </c>
      <c r="L11066" s="43">
        <v>2845.5909999999999</v>
      </c>
      <c r="M11066" s="43">
        <v>2590.3627342959348</v>
      </c>
      <c r="N11066" t="s">
        <v>203</v>
      </c>
      <c r="O11066">
        <v>2464</v>
      </c>
      <c r="P11066">
        <v>2845</v>
      </c>
    </row>
    <row r="11067" spans="1:16" x14ac:dyDescent="0.15">
      <c r="A11067">
        <v>11065</v>
      </c>
      <c r="B11067" t="s">
        <v>115</v>
      </c>
      <c r="C11067" t="s">
        <v>196</v>
      </c>
      <c r="D11067" t="s">
        <v>14</v>
      </c>
      <c r="E11067" t="s">
        <v>71</v>
      </c>
      <c r="F11067" t="s">
        <v>71</v>
      </c>
      <c r="G11067" t="s">
        <v>14</v>
      </c>
      <c r="H11067" s="43">
        <v>78923.91</v>
      </c>
      <c r="I11067" s="43">
        <v>4496.1929999999993</v>
      </c>
      <c r="J11067" s="55">
        <v>0.1139374113624122</v>
      </c>
      <c r="K11067" s="43">
        <v>69931.524000000005</v>
      </c>
      <c r="L11067" s="43">
        <v>87916.295999999988</v>
      </c>
      <c r="M11067" s="43">
        <v>78923.915964814121</v>
      </c>
      <c r="N11067" t="s">
        <v>203</v>
      </c>
      <c r="O11067">
        <v>70623</v>
      </c>
      <c r="P11067">
        <v>87531</v>
      </c>
    </row>
    <row r="11068" spans="1:16" x14ac:dyDescent="0.15">
      <c r="A11068">
        <v>11066</v>
      </c>
      <c r="B11068" t="s">
        <v>115</v>
      </c>
      <c r="C11068" t="s">
        <v>196</v>
      </c>
      <c r="D11068" t="s">
        <v>15</v>
      </c>
      <c r="E11068" t="s">
        <v>70</v>
      </c>
      <c r="F11068" t="s">
        <v>70</v>
      </c>
      <c r="G11068" t="s">
        <v>15</v>
      </c>
      <c r="H11068" s="43">
        <v>138.77199999999999</v>
      </c>
      <c r="I11068" s="43">
        <v>49.02450000000001</v>
      </c>
      <c r="J11068" s="55">
        <v>0.70654743031735523</v>
      </c>
      <c r="K11068" s="43">
        <v>40.722999999999978</v>
      </c>
      <c r="L11068" s="43">
        <v>236.821</v>
      </c>
      <c r="M11068" s="43">
        <v>138.75396506060201</v>
      </c>
      <c r="N11068" t="s">
        <v>203</v>
      </c>
      <c r="O11068">
        <v>65</v>
      </c>
      <c r="P11068">
        <v>209</v>
      </c>
    </row>
    <row r="11069" spans="1:16" x14ac:dyDescent="0.15">
      <c r="A11069">
        <v>11067</v>
      </c>
      <c r="B11069" t="s">
        <v>115</v>
      </c>
      <c r="C11069" t="s">
        <v>196</v>
      </c>
      <c r="D11069" t="s">
        <v>15</v>
      </c>
      <c r="E11069" t="s">
        <v>71</v>
      </c>
      <c r="F11069" t="s">
        <v>71</v>
      </c>
      <c r="G11069" t="s">
        <v>15</v>
      </c>
      <c r="H11069" s="43">
        <v>2384.4540000000002</v>
      </c>
      <c r="I11069" s="43">
        <v>893.44100000000003</v>
      </c>
      <c r="J11069" s="55">
        <v>0.74938832957146584</v>
      </c>
      <c r="K11069" s="43">
        <v>597.572</v>
      </c>
      <c r="L11069" s="43">
        <v>4171.3360000000002</v>
      </c>
      <c r="M11069" s="43">
        <v>2384.4463216728868</v>
      </c>
      <c r="N11069" t="s">
        <v>203</v>
      </c>
      <c r="O11069">
        <v>917</v>
      </c>
      <c r="P11069">
        <v>3886</v>
      </c>
    </row>
    <row r="11070" spans="1:16" x14ac:dyDescent="0.15">
      <c r="A11070">
        <v>11068</v>
      </c>
      <c r="B11070" t="s">
        <v>115</v>
      </c>
      <c r="C11070" t="s">
        <v>196</v>
      </c>
      <c r="D11070" t="s">
        <v>16</v>
      </c>
      <c r="E11070" t="s">
        <v>70</v>
      </c>
      <c r="F11070" t="s">
        <v>70</v>
      </c>
      <c r="G11070" t="s">
        <v>16</v>
      </c>
      <c r="H11070" s="43">
        <v>1243.72</v>
      </c>
      <c r="I11070" s="43">
        <v>109.10550000000001</v>
      </c>
      <c r="J11070" s="55">
        <v>0.1754502621168752</v>
      </c>
      <c r="K11070" s="43">
        <v>1025.509</v>
      </c>
      <c r="L11070" s="43">
        <v>1461.931</v>
      </c>
      <c r="M11070" s="43">
        <v>1243.7147156175599</v>
      </c>
      <c r="N11070" t="s">
        <v>203</v>
      </c>
      <c r="O11070">
        <v>1035</v>
      </c>
      <c r="P11070">
        <v>1401</v>
      </c>
    </row>
    <row r="11071" spans="1:16" x14ac:dyDescent="0.15">
      <c r="A11071">
        <v>11069</v>
      </c>
      <c r="B11071" t="s">
        <v>115</v>
      </c>
      <c r="C11071" t="s">
        <v>196</v>
      </c>
      <c r="D11071" t="s">
        <v>16</v>
      </c>
      <c r="E11071" t="s">
        <v>71</v>
      </c>
      <c r="F11071" t="s">
        <v>71</v>
      </c>
      <c r="G11071" t="s">
        <v>16</v>
      </c>
      <c r="H11071" s="43">
        <v>31644.657999999999</v>
      </c>
      <c r="I11071" s="43">
        <v>2702</v>
      </c>
      <c r="J11071" s="55">
        <v>0.1707713194435535</v>
      </c>
      <c r="K11071" s="43">
        <v>26240.657999999999</v>
      </c>
      <c r="L11071" s="43">
        <v>37048.658000000003</v>
      </c>
      <c r="M11071" s="43">
        <v>31644.661954024941</v>
      </c>
      <c r="N11071" t="s">
        <v>203</v>
      </c>
      <c r="O11071">
        <v>26377</v>
      </c>
      <c r="P11071">
        <v>35767</v>
      </c>
    </row>
    <row r="11072" spans="1:16" x14ac:dyDescent="0.15">
      <c r="A11072">
        <v>11070</v>
      </c>
      <c r="B11072" t="s">
        <v>115</v>
      </c>
      <c r="C11072" t="s">
        <v>196</v>
      </c>
      <c r="D11072" t="s">
        <v>17</v>
      </c>
      <c r="E11072" t="s">
        <v>75</v>
      </c>
      <c r="F11072" t="s">
        <v>75</v>
      </c>
      <c r="G11072" t="s">
        <v>17</v>
      </c>
      <c r="M11072" s="43">
        <v>975.57547254728036</v>
      </c>
      <c r="N11072" t="s">
        <v>204</v>
      </c>
      <c r="O11072">
        <v>905</v>
      </c>
      <c r="P11072">
        <v>1075</v>
      </c>
    </row>
    <row r="11073" spans="1:16" x14ac:dyDescent="0.15">
      <c r="A11073">
        <v>11071</v>
      </c>
      <c r="B11073" t="s">
        <v>115</v>
      </c>
      <c r="C11073" t="s">
        <v>196</v>
      </c>
      <c r="D11073" t="s">
        <v>17</v>
      </c>
      <c r="E11073" t="s">
        <v>102</v>
      </c>
      <c r="F11073" t="s">
        <v>102</v>
      </c>
      <c r="G11073" t="s">
        <v>17</v>
      </c>
      <c r="M11073" s="43">
        <v>975.38543636644738</v>
      </c>
      <c r="N11073" t="s">
        <v>204</v>
      </c>
      <c r="O11073">
        <v>904</v>
      </c>
      <c r="P11073">
        <v>1073</v>
      </c>
    </row>
    <row r="11074" spans="1:16" x14ac:dyDescent="0.15">
      <c r="A11074">
        <v>11072</v>
      </c>
      <c r="B11074" t="s">
        <v>115</v>
      </c>
      <c r="C11074" t="s">
        <v>196</v>
      </c>
      <c r="D11074" t="s">
        <v>17</v>
      </c>
      <c r="E11074" t="s">
        <v>106</v>
      </c>
      <c r="F11074" t="s">
        <v>106</v>
      </c>
      <c r="G11074" t="s">
        <v>17</v>
      </c>
      <c r="H11074" s="43">
        <v>17.036976720601</v>
      </c>
      <c r="I11074" s="43">
        <v>2.55554650809015</v>
      </c>
      <c r="J11074" s="55">
        <v>0.3</v>
      </c>
      <c r="M11074" s="43">
        <v>17.724024310736269</v>
      </c>
      <c r="N11074" t="s">
        <v>203</v>
      </c>
      <c r="O11074">
        <v>13</v>
      </c>
      <c r="P11074">
        <v>23</v>
      </c>
    </row>
    <row r="11075" spans="1:16" x14ac:dyDescent="0.15">
      <c r="A11075">
        <v>11073</v>
      </c>
      <c r="B11075" t="s">
        <v>115</v>
      </c>
      <c r="C11075" t="s">
        <v>196</v>
      </c>
      <c r="D11075" t="s">
        <v>17</v>
      </c>
      <c r="E11075" t="s">
        <v>107</v>
      </c>
      <c r="F11075" t="s">
        <v>107</v>
      </c>
      <c r="G11075" t="s">
        <v>17</v>
      </c>
      <c r="H11075" s="43">
        <v>515.57946570249158</v>
      </c>
      <c r="I11075" s="43">
        <v>93.581334581375273</v>
      </c>
      <c r="J11075" s="55">
        <v>0.36301420365478698</v>
      </c>
      <c r="M11075" s="43">
        <v>553.47276320437629</v>
      </c>
      <c r="N11075" t="s">
        <v>203</v>
      </c>
      <c r="O11075">
        <v>409</v>
      </c>
      <c r="P11075">
        <v>723</v>
      </c>
    </row>
    <row r="11076" spans="1:16" x14ac:dyDescent="0.15">
      <c r="A11076">
        <v>11074</v>
      </c>
      <c r="B11076" t="s">
        <v>115</v>
      </c>
      <c r="C11076" t="s">
        <v>196</v>
      </c>
      <c r="D11076" t="s">
        <v>17</v>
      </c>
      <c r="E11076" t="s">
        <v>121</v>
      </c>
      <c r="F11076" t="s">
        <v>121</v>
      </c>
      <c r="G11076" t="s">
        <v>17</v>
      </c>
      <c r="M11076" s="43">
        <v>571.57696408522895</v>
      </c>
      <c r="N11076" t="s">
        <v>204</v>
      </c>
      <c r="O11076">
        <v>426</v>
      </c>
      <c r="P11076">
        <v>738</v>
      </c>
    </row>
    <row r="11077" spans="1:16" x14ac:dyDescent="0.15">
      <c r="A11077">
        <v>11075</v>
      </c>
      <c r="B11077" t="s">
        <v>115</v>
      </c>
      <c r="C11077" t="s">
        <v>196</v>
      </c>
      <c r="D11077" t="s">
        <v>17</v>
      </c>
      <c r="E11077" t="s">
        <v>123</v>
      </c>
      <c r="F11077" t="s">
        <v>123</v>
      </c>
      <c r="G11077" t="s">
        <v>17</v>
      </c>
      <c r="M11077" s="43">
        <v>28.200496701398599</v>
      </c>
      <c r="N11077" t="s">
        <v>202</v>
      </c>
      <c r="O11077">
        <v>-218</v>
      </c>
      <c r="P11077">
        <v>95</v>
      </c>
    </row>
    <row r="11078" spans="1:16" x14ac:dyDescent="0.15">
      <c r="A11078">
        <v>11076</v>
      </c>
      <c r="B11078" t="s">
        <v>115</v>
      </c>
      <c r="C11078" t="s">
        <v>196</v>
      </c>
      <c r="D11078" t="s">
        <v>18</v>
      </c>
      <c r="E11078" t="s">
        <v>75</v>
      </c>
      <c r="F11078" t="s">
        <v>75</v>
      </c>
      <c r="G11078" t="s">
        <v>18</v>
      </c>
      <c r="M11078" s="43">
        <v>729.43518751941167</v>
      </c>
      <c r="N11078" t="s">
        <v>202</v>
      </c>
      <c r="O11078">
        <v>676</v>
      </c>
      <c r="P11078">
        <v>824</v>
      </c>
    </row>
    <row r="11079" spans="1:16" x14ac:dyDescent="0.15">
      <c r="A11079">
        <v>11077</v>
      </c>
      <c r="B11079" t="s">
        <v>115</v>
      </c>
      <c r="C11079" t="s">
        <v>196</v>
      </c>
      <c r="D11079" t="s">
        <v>18</v>
      </c>
      <c r="E11079" t="s">
        <v>102</v>
      </c>
      <c r="F11079" t="s">
        <v>102</v>
      </c>
      <c r="G11079" t="s">
        <v>18</v>
      </c>
      <c r="M11079" s="43">
        <v>729.42467635492676</v>
      </c>
      <c r="N11079" t="s">
        <v>202</v>
      </c>
      <c r="O11079">
        <v>676</v>
      </c>
      <c r="P11079">
        <v>824</v>
      </c>
    </row>
    <row r="11080" spans="1:16" x14ac:dyDescent="0.15">
      <c r="A11080">
        <v>11078</v>
      </c>
      <c r="B11080" t="s">
        <v>115</v>
      </c>
      <c r="C11080" t="s">
        <v>196</v>
      </c>
      <c r="D11080" t="s">
        <v>18</v>
      </c>
      <c r="E11080" t="s">
        <v>106</v>
      </c>
      <c r="F11080" t="s">
        <v>106</v>
      </c>
      <c r="G11080" t="s">
        <v>18</v>
      </c>
      <c r="M11080" s="43">
        <v>7.6001007977125203</v>
      </c>
      <c r="N11080" t="s">
        <v>202</v>
      </c>
      <c r="O11080">
        <v>5</v>
      </c>
      <c r="P11080">
        <v>10</v>
      </c>
    </row>
    <row r="11081" spans="1:16" x14ac:dyDescent="0.15">
      <c r="A11081">
        <v>11079</v>
      </c>
      <c r="B11081" t="s">
        <v>115</v>
      </c>
      <c r="C11081" t="s">
        <v>196</v>
      </c>
      <c r="D11081" t="s">
        <v>18</v>
      </c>
      <c r="E11081" t="s">
        <v>107</v>
      </c>
      <c r="F11081" t="s">
        <v>107</v>
      </c>
      <c r="G11081" t="s">
        <v>18</v>
      </c>
      <c r="M11081" s="43">
        <v>125.41258901594681</v>
      </c>
      <c r="N11081" t="s">
        <v>202</v>
      </c>
      <c r="O11081">
        <v>37</v>
      </c>
      <c r="P11081">
        <v>219</v>
      </c>
    </row>
    <row r="11082" spans="1:16" x14ac:dyDescent="0.15">
      <c r="A11082">
        <v>11080</v>
      </c>
      <c r="B11082" t="s">
        <v>115</v>
      </c>
      <c r="C11082" t="s">
        <v>196</v>
      </c>
      <c r="D11082" t="s">
        <v>18</v>
      </c>
      <c r="E11082" t="s">
        <v>121</v>
      </c>
      <c r="F11082" t="s">
        <v>121</v>
      </c>
      <c r="G11082" t="s">
        <v>18</v>
      </c>
      <c r="M11082" s="43">
        <v>132.992519635191</v>
      </c>
      <c r="N11082" t="s">
        <v>202</v>
      </c>
      <c r="O11082">
        <v>42</v>
      </c>
      <c r="P11082">
        <v>227</v>
      </c>
    </row>
    <row r="11083" spans="1:16" x14ac:dyDescent="0.15">
      <c r="A11083">
        <v>11081</v>
      </c>
      <c r="B11083" t="s">
        <v>115</v>
      </c>
      <c r="C11083" t="s">
        <v>196</v>
      </c>
      <c r="D11083" t="s">
        <v>18</v>
      </c>
      <c r="E11083" t="s">
        <v>123</v>
      </c>
      <c r="F11083" t="s">
        <v>123</v>
      </c>
      <c r="G11083" t="s">
        <v>18</v>
      </c>
      <c r="M11083" s="43">
        <v>-178.52624892444621</v>
      </c>
      <c r="N11083" t="s">
        <v>202</v>
      </c>
      <c r="O11083">
        <v>-324</v>
      </c>
      <c r="P11083">
        <v>-111</v>
      </c>
    </row>
    <row r="11084" spans="1:16" x14ac:dyDescent="0.15">
      <c r="A11084">
        <v>11082</v>
      </c>
      <c r="B11084" t="s">
        <v>115</v>
      </c>
      <c r="C11084" t="s">
        <v>196</v>
      </c>
      <c r="D11084" t="s">
        <v>19</v>
      </c>
      <c r="E11084" t="s">
        <v>75</v>
      </c>
      <c r="F11084" t="s">
        <v>75</v>
      </c>
      <c r="G11084" t="s">
        <v>19</v>
      </c>
      <c r="H11084" s="43">
        <v>100.6666666666667</v>
      </c>
      <c r="I11084" s="43">
        <v>7.5500000000000016</v>
      </c>
      <c r="J11084" s="55">
        <v>0.15</v>
      </c>
      <c r="K11084" s="43">
        <v>80.53333333333336</v>
      </c>
      <c r="L11084" s="43">
        <v>120.8</v>
      </c>
      <c r="M11084" s="43">
        <v>109.7737946147634</v>
      </c>
      <c r="N11084" t="s">
        <v>203</v>
      </c>
      <c r="O11084">
        <v>92</v>
      </c>
      <c r="P11084">
        <v>121</v>
      </c>
    </row>
    <row r="11085" spans="1:16" x14ac:dyDescent="0.15">
      <c r="A11085">
        <v>11083</v>
      </c>
      <c r="B11085" t="s">
        <v>115</v>
      </c>
      <c r="C11085" t="s">
        <v>196</v>
      </c>
      <c r="D11085" t="s">
        <v>19</v>
      </c>
      <c r="E11085" t="s">
        <v>102</v>
      </c>
      <c r="F11085" t="s">
        <v>102</v>
      </c>
      <c r="G11085" t="s">
        <v>19</v>
      </c>
      <c r="M11085" s="43">
        <v>109.9795547689673</v>
      </c>
      <c r="N11085" t="s">
        <v>202</v>
      </c>
      <c r="O11085">
        <v>92</v>
      </c>
      <c r="P11085">
        <v>121</v>
      </c>
    </row>
    <row r="11086" spans="1:16" x14ac:dyDescent="0.15">
      <c r="A11086">
        <v>11084</v>
      </c>
      <c r="B11086" t="s">
        <v>115</v>
      </c>
      <c r="C11086" t="s">
        <v>196</v>
      </c>
      <c r="D11086" t="s">
        <v>19</v>
      </c>
      <c r="E11086" t="s">
        <v>106</v>
      </c>
      <c r="F11086" t="s">
        <v>106</v>
      </c>
      <c r="G11086" t="s">
        <v>19</v>
      </c>
      <c r="M11086" s="43">
        <v>3.730769700141749</v>
      </c>
      <c r="N11086" t="s">
        <v>202</v>
      </c>
      <c r="O11086">
        <v>2</v>
      </c>
      <c r="P11086">
        <v>8</v>
      </c>
    </row>
    <row r="11087" spans="1:16" x14ac:dyDescent="0.15">
      <c r="A11087">
        <v>11085</v>
      </c>
      <c r="B11087" t="s">
        <v>115</v>
      </c>
      <c r="C11087" t="s">
        <v>196</v>
      </c>
      <c r="D11087" t="s">
        <v>19</v>
      </c>
      <c r="E11087" t="s">
        <v>107</v>
      </c>
      <c r="F11087" t="s">
        <v>107</v>
      </c>
      <c r="G11087" t="s">
        <v>19</v>
      </c>
      <c r="M11087" s="43">
        <v>85.238588815595861</v>
      </c>
      <c r="N11087" t="s">
        <v>202</v>
      </c>
      <c r="O11087">
        <v>20</v>
      </c>
      <c r="P11087">
        <v>172</v>
      </c>
    </row>
    <row r="11088" spans="1:16" x14ac:dyDescent="0.15">
      <c r="A11088">
        <v>11086</v>
      </c>
      <c r="B11088" t="s">
        <v>115</v>
      </c>
      <c r="C11088" t="s">
        <v>196</v>
      </c>
      <c r="D11088" t="s">
        <v>19</v>
      </c>
      <c r="E11088" t="s">
        <v>121</v>
      </c>
      <c r="F11088" t="s">
        <v>121</v>
      </c>
      <c r="G11088" t="s">
        <v>19</v>
      </c>
      <c r="M11088" s="43">
        <v>88.951603712291259</v>
      </c>
      <c r="N11088" t="s">
        <v>204</v>
      </c>
      <c r="O11088">
        <v>22</v>
      </c>
      <c r="P11088">
        <v>176</v>
      </c>
    </row>
    <row r="11089" spans="1:16" x14ac:dyDescent="0.15">
      <c r="A11089">
        <v>11087</v>
      </c>
      <c r="B11089" t="s">
        <v>115</v>
      </c>
      <c r="C11089" t="s">
        <v>196</v>
      </c>
      <c r="D11089" t="s">
        <v>19</v>
      </c>
      <c r="E11089" t="s">
        <v>123</v>
      </c>
      <c r="F11089" t="s">
        <v>123</v>
      </c>
      <c r="G11089" t="s">
        <v>19</v>
      </c>
      <c r="M11089" s="43">
        <v>-27.452539115796672</v>
      </c>
      <c r="N11089" t="s">
        <v>204</v>
      </c>
      <c r="O11089">
        <v>-220</v>
      </c>
      <c r="P11089">
        <v>127</v>
      </c>
    </row>
    <row r="11090" spans="1:16" x14ac:dyDescent="0.15">
      <c r="A11090">
        <v>11088</v>
      </c>
      <c r="B11090" t="s">
        <v>115</v>
      </c>
      <c r="C11090" t="s">
        <v>196</v>
      </c>
      <c r="D11090" t="s">
        <v>20</v>
      </c>
      <c r="E11090" t="s">
        <v>75</v>
      </c>
      <c r="F11090" t="s">
        <v>75</v>
      </c>
      <c r="G11090" t="s">
        <v>20</v>
      </c>
      <c r="H11090" s="43">
        <v>590.66666666666663</v>
      </c>
      <c r="I11090" s="43">
        <v>44.3</v>
      </c>
      <c r="J11090" s="55">
        <v>0.15</v>
      </c>
      <c r="K11090" s="43">
        <v>472.5333333333333</v>
      </c>
      <c r="L11090" s="43">
        <v>708.8</v>
      </c>
      <c r="M11090" s="43">
        <v>619.06559554160606</v>
      </c>
      <c r="N11090" t="s">
        <v>203</v>
      </c>
      <c r="O11090">
        <v>554</v>
      </c>
      <c r="P11090">
        <v>709</v>
      </c>
    </row>
    <row r="11091" spans="1:16" x14ac:dyDescent="0.15">
      <c r="A11091">
        <v>11089</v>
      </c>
      <c r="B11091" t="s">
        <v>115</v>
      </c>
      <c r="C11091" t="s">
        <v>196</v>
      </c>
      <c r="D11091" t="s">
        <v>20</v>
      </c>
      <c r="E11091" t="s">
        <v>102</v>
      </c>
      <c r="F11091" t="s">
        <v>102</v>
      </c>
      <c r="G11091" t="s">
        <v>20</v>
      </c>
      <c r="M11091" s="43">
        <v>619.24486471596651</v>
      </c>
      <c r="N11091" t="s">
        <v>204</v>
      </c>
      <c r="O11091">
        <v>554</v>
      </c>
      <c r="P11091">
        <v>708</v>
      </c>
    </row>
    <row r="11092" spans="1:16" x14ac:dyDescent="0.15">
      <c r="A11092">
        <v>11090</v>
      </c>
      <c r="B11092" t="s">
        <v>115</v>
      </c>
      <c r="C11092" t="s">
        <v>196</v>
      </c>
      <c r="D11092" t="s">
        <v>20</v>
      </c>
      <c r="E11092" t="s">
        <v>106</v>
      </c>
      <c r="F11092" t="s">
        <v>106</v>
      </c>
      <c r="G11092" t="s">
        <v>20</v>
      </c>
      <c r="M11092" s="43">
        <v>3.6786736929732391</v>
      </c>
      <c r="N11092" t="s">
        <v>204</v>
      </c>
      <c r="O11092">
        <v>0</v>
      </c>
      <c r="P11092">
        <v>5</v>
      </c>
    </row>
    <row r="11093" spans="1:16" x14ac:dyDescent="0.15">
      <c r="A11093">
        <v>11091</v>
      </c>
      <c r="B11093" t="s">
        <v>115</v>
      </c>
      <c r="C11093" t="s">
        <v>196</v>
      </c>
      <c r="D11093" t="s">
        <v>20</v>
      </c>
      <c r="E11093" t="s">
        <v>107</v>
      </c>
      <c r="F11093" t="s">
        <v>107</v>
      </c>
      <c r="G11093" t="s">
        <v>20</v>
      </c>
      <c r="M11093" s="43">
        <v>40.515679392622488</v>
      </c>
      <c r="N11093" t="s">
        <v>202</v>
      </c>
      <c r="O11093">
        <v>14</v>
      </c>
      <c r="P11093">
        <v>63</v>
      </c>
    </row>
    <row r="11094" spans="1:16" x14ac:dyDescent="0.15">
      <c r="A11094">
        <v>11092</v>
      </c>
      <c r="B11094" t="s">
        <v>115</v>
      </c>
      <c r="C11094" t="s">
        <v>196</v>
      </c>
      <c r="D11094" t="s">
        <v>20</v>
      </c>
      <c r="E11094" t="s">
        <v>121</v>
      </c>
      <c r="F11094" t="s">
        <v>121</v>
      </c>
      <c r="G11094" t="s">
        <v>20</v>
      </c>
      <c r="M11094" s="43">
        <v>44.111965776151109</v>
      </c>
      <c r="N11094" t="s">
        <v>204</v>
      </c>
      <c r="O11094">
        <v>11</v>
      </c>
      <c r="P11094">
        <v>68</v>
      </c>
    </row>
    <row r="11095" spans="1:16" x14ac:dyDescent="0.15">
      <c r="A11095">
        <v>11093</v>
      </c>
      <c r="B11095" t="s">
        <v>115</v>
      </c>
      <c r="C11095" t="s">
        <v>196</v>
      </c>
      <c r="D11095" t="s">
        <v>20</v>
      </c>
      <c r="E11095" t="s">
        <v>123</v>
      </c>
      <c r="F11095" t="s">
        <v>123</v>
      </c>
      <c r="G11095" t="s">
        <v>20</v>
      </c>
      <c r="M11095" s="43">
        <v>-150.90845504892479</v>
      </c>
      <c r="N11095" t="s">
        <v>204</v>
      </c>
      <c r="O11095">
        <v>-365</v>
      </c>
      <c r="P11095">
        <v>-57</v>
      </c>
    </row>
    <row r="11096" spans="1:16" x14ac:dyDescent="0.15">
      <c r="A11096">
        <v>11094</v>
      </c>
      <c r="B11096" t="s">
        <v>115</v>
      </c>
      <c r="C11096" t="s">
        <v>196</v>
      </c>
      <c r="D11096" t="s">
        <v>21</v>
      </c>
      <c r="E11096" t="s">
        <v>75</v>
      </c>
      <c r="F11096" t="s">
        <v>75</v>
      </c>
      <c r="G11096" t="s">
        <v>21</v>
      </c>
      <c r="H11096" s="43">
        <v>148</v>
      </c>
      <c r="I11096" s="43">
        <v>11.1</v>
      </c>
      <c r="J11096" s="55">
        <v>0.15</v>
      </c>
      <c r="M11096" s="43">
        <v>132.8726274027849</v>
      </c>
      <c r="N11096" t="s">
        <v>203</v>
      </c>
      <c r="O11096">
        <v>119</v>
      </c>
      <c r="P11096">
        <v>140</v>
      </c>
    </row>
    <row r="11097" spans="1:16" x14ac:dyDescent="0.15">
      <c r="A11097">
        <v>11095</v>
      </c>
      <c r="B11097" t="s">
        <v>115</v>
      </c>
      <c r="C11097" t="s">
        <v>196</v>
      </c>
      <c r="D11097" t="s">
        <v>21</v>
      </c>
      <c r="E11097" t="s">
        <v>102</v>
      </c>
      <c r="F11097" t="s">
        <v>102</v>
      </c>
      <c r="G11097" t="s">
        <v>21</v>
      </c>
      <c r="M11097" s="43">
        <v>132.7646268070292</v>
      </c>
      <c r="N11097" t="s">
        <v>204</v>
      </c>
      <c r="O11097">
        <v>118</v>
      </c>
      <c r="P11097">
        <v>140</v>
      </c>
    </row>
    <row r="11098" spans="1:16" x14ac:dyDescent="0.15">
      <c r="A11098">
        <v>11096</v>
      </c>
      <c r="B11098" t="s">
        <v>115</v>
      </c>
      <c r="C11098" t="s">
        <v>196</v>
      </c>
      <c r="D11098" t="s">
        <v>21</v>
      </c>
      <c r="E11098" t="s">
        <v>106</v>
      </c>
      <c r="F11098" t="s">
        <v>106</v>
      </c>
      <c r="G11098" t="s">
        <v>21</v>
      </c>
      <c r="M11098" s="43">
        <v>9.4120084483085549</v>
      </c>
      <c r="N11098" t="s">
        <v>204</v>
      </c>
      <c r="O11098">
        <v>2</v>
      </c>
      <c r="P11098">
        <v>13</v>
      </c>
    </row>
    <row r="11099" spans="1:16" x14ac:dyDescent="0.15">
      <c r="A11099">
        <v>11097</v>
      </c>
      <c r="B11099" t="s">
        <v>115</v>
      </c>
      <c r="C11099" t="s">
        <v>196</v>
      </c>
      <c r="D11099" t="s">
        <v>21</v>
      </c>
      <c r="E11099" t="s">
        <v>107</v>
      </c>
      <c r="F11099" t="s">
        <v>107</v>
      </c>
      <c r="G11099" t="s">
        <v>21</v>
      </c>
      <c r="M11099" s="43">
        <v>248.58588159440939</v>
      </c>
      <c r="N11099" t="s">
        <v>202</v>
      </c>
      <c r="O11099">
        <v>158</v>
      </c>
      <c r="P11099">
        <v>349</v>
      </c>
    </row>
    <row r="11100" spans="1:16" x14ac:dyDescent="0.15">
      <c r="A11100">
        <v>11098</v>
      </c>
      <c r="B11100" t="s">
        <v>115</v>
      </c>
      <c r="C11100" t="s">
        <v>196</v>
      </c>
      <c r="D11100" t="s">
        <v>21</v>
      </c>
      <c r="E11100" t="s">
        <v>121</v>
      </c>
      <c r="F11100" t="s">
        <v>121</v>
      </c>
      <c r="G11100" t="s">
        <v>21</v>
      </c>
      <c r="M11100" s="43">
        <v>257.98800214055029</v>
      </c>
      <c r="N11100" t="s">
        <v>204</v>
      </c>
      <c r="O11100">
        <v>159</v>
      </c>
      <c r="P11100">
        <v>353</v>
      </c>
    </row>
    <row r="11101" spans="1:16" x14ac:dyDescent="0.15">
      <c r="A11101">
        <v>11099</v>
      </c>
      <c r="B11101" t="s">
        <v>115</v>
      </c>
      <c r="C11101" t="s">
        <v>196</v>
      </c>
      <c r="D11101" t="s">
        <v>21</v>
      </c>
      <c r="E11101" t="s">
        <v>123</v>
      </c>
      <c r="F11101" t="s">
        <v>123</v>
      </c>
      <c r="G11101" t="s">
        <v>21</v>
      </c>
      <c r="M11101" s="43">
        <v>113.8201144934774</v>
      </c>
      <c r="N11101" t="s">
        <v>204</v>
      </c>
      <c r="O11101">
        <v>-15</v>
      </c>
      <c r="P11101">
        <v>232</v>
      </c>
    </row>
    <row r="11102" spans="1:16" x14ac:dyDescent="0.15">
      <c r="A11102">
        <v>11100</v>
      </c>
      <c r="B11102" t="s">
        <v>115</v>
      </c>
      <c r="C11102" t="s">
        <v>196</v>
      </c>
      <c r="D11102" t="s">
        <v>22</v>
      </c>
      <c r="E11102" t="s">
        <v>75</v>
      </c>
      <c r="F11102" t="s">
        <v>75</v>
      </c>
      <c r="G11102" t="s">
        <v>22</v>
      </c>
      <c r="H11102" s="43">
        <v>4</v>
      </c>
      <c r="I11102" s="43">
        <v>0.3</v>
      </c>
      <c r="J11102" s="55">
        <v>0.15</v>
      </c>
      <c r="K11102" s="43">
        <v>3.2</v>
      </c>
      <c r="L11102" s="43">
        <v>4.8</v>
      </c>
      <c r="M11102" s="43">
        <v>4.0507274609840396</v>
      </c>
      <c r="N11102" t="s">
        <v>203</v>
      </c>
      <c r="O11102">
        <v>3</v>
      </c>
      <c r="P11102">
        <v>5</v>
      </c>
    </row>
    <row r="11103" spans="1:16" x14ac:dyDescent="0.15">
      <c r="A11103">
        <v>11101</v>
      </c>
      <c r="B11103" t="s">
        <v>115</v>
      </c>
      <c r="C11103" t="s">
        <v>196</v>
      </c>
      <c r="D11103" t="s">
        <v>22</v>
      </c>
      <c r="E11103" t="s">
        <v>102</v>
      </c>
      <c r="F11103" t="s">
        <v>102</v>
      </c>
      <c r="G11103" t="s">
        <v>22</v>
      </c>
      <c r="M11103" s="43">
        <v>4.3379137674457464</v>
      </c>
      <c r="N11103" t="s">
        <v>204</v>
      </c>
      <c r="O11103">
        <v>2</v>
      </c>
      <c r="P11103">
        <v>5</v>
      </c>
    </row>
    <row r="11104" spans="1:16" x14ac:dyDescent="0.15">
      <c r="A11104">
        <v>11102</v>
      </c>
      <c r="B11104" t="s">
        <v>115</v>
      </c>
      <c r="C11104" t="s">
        <v>196</v>
      </c>
      <c r="D11104" t="s">
        <v>22</v>
      </c>
      <c r="E11104" t="s">
        <v>106</v>
      </c>
      <c r="F11104" t="s">
        <v>106</v>
      </c>
      <c r="G11104" t="s">
        <v>22</v>
      </c>
      <c r="M11104" s="43">
        <v>0.85809801110654194</v>
      </c>
      <c r="N11104" t="s">
        <v>204</v>
      </c>
      <c r="O11104">
        <v>0</v>
      </c>
      <c r="P11104">
        <v>4</v>
      </c>
    </row>
    <row r="11105" spans="1:16" x14ac:dyDescent="0.15">
      <c r="A11105">
        <v>11103</v>
      </c>
      <c r="B11105" t="s">
        <v>115</v>
      </c>
      <c r="C11105" t="s">
        <v>196</v>
      </c>
      <c r="D11105" t="s">
        <v>22</v>
      </c>
      <c r="E11105" t="s">
        <v>107</v>
      </c>
      <c r="F11105" t="s">
        <v>107</v>
      </c>
      <c r="G11105" t="s">
        <v>22</v>
      </c>
      <c r="M11105" s="43">
        <v>99.088032586933139</v>
      </c>
      <c r="N11105" t="s">
        <v>202</v>
      </c>
      <c r="O11105">
        <v>79</v>
      </c>
      <c r="P11105">
        <v>255</v>
      </c>
    </row>
    <row r="11106" spans="1:16" x14ac:dyDescent="0.15">
      <c r="A11106">
        <v>11104</v>
      </c>
      <c r="B11106" t="s">
        <v>115</v>
      </c>
      <c r="C11106" t="s">
        <v>196</v>
      </c>
      <c r="D11106" t="s">
        <v>22</v>
      </c>
      <c r="E11106" t="s">
        <v>121</v>
      </c>
      <c r="F11106" t="s">
        <v>121</v>
      </c>
      <c r="G11106" t="s">
        <v>22</v>
      </c>
      <c r="M11106" s="43">
        <v>99.915684852512101</v>
      </c>
      <c r="N11106" t="s">
        <v>204</v>
      </c>
      <c r="O11106">
        <v>79</v>
      </c>
      <c r="P11106">
        <v>254</v>
      </c>
    </row>
    <row r="11107" spans="1:16" x14ac:dyDescent="0.15">
      <c r="A11107">
        <v>11105</v>
      </c>
      <c r="B11107" t="s">
        <v>115</v>
      </c>
      <c r="C11107" t="s">
        <v>196</v>
      </c>
      <c r="D11107" t="s">
        <v>22</v>
      </c>
      <c r="E11107" t="s">
        <v>123</v>
      </c>
      <c r="F11107" t="s">
        <v>123</v>
      </c>
      <c r="G11107" t="s">
        <v>22</v>
      </c>
      <c r="M11107" s="43">
        <v>52.153721951341211</v>
      </c>
      <c r="N11107" t="s">
        <v>204</v>
      </c>
      <c r="O11107">
        <v>-95</v>
      </c>
      <c r="P11107">
        <v>208</v>
      </c>
    </row>
    <row r="11108" spans="1:16" x14ac:dyDescent="0.15">
      <c r="A11108">
        <v>11106</v>
      </c>
      <c r="B11108" t="s">
        <v>115</v>
      </c>
      <c r="C11108" t="s">
        <v>196</v>
      </c>
      <c r="D11108" t="s">
        <v>23</v>
      </c>
      <c r="E11108" t="s">
        <v>75</v>
      </c>
      <c r="F11108" t="s">
        <v>75</v>
      </c>
      <c r="G11108" t="s">
        <v>23</v>
      </c>
      <c r="H11108" s="43">
        <v>112</v>
      </c>
      <c r="I11108" s="43">
        <v>8.4</v>
      </c>
      <c r="J11108" s="55">
        <v>0.15</v>
      </c>
      <c r="K11108" s="43">
        <v>89.600000000000009</v>
      </c>
      <c r="L11108" s="43">
        <v>134.4</v>
      </c>
      <c r="M11108" s="43">
        <v>127.8792168089152</v>
      </c>
      <c r="N11108" t="s">
        <v>203</v>
      </c>
      <c r="O11108">
        <v>114</v>
      </c>
      <c r="P11108">
        <v>134</v>
      </c>
    </row>
    <row r="11109" spans="1:16" x14ac:dyDescent="0.15">
      <c r="A11109">
        <v>11107</v>
      </c>
      <c r="B11109" t="s">
        <v>115</v>
      </c>
      <c r="C11109" t="s">
        <v>196</v>
      </c>
      <c r="D11109" t="s">
        <v>23</v>
      </c>
      <c r="E11109" t="s">
        <v>102</v>
      </c>
      <c r="F11109" t="s">
        <v>102</v>
      </c>
      <c r="G11109" t="s">
        <v>23</v>
      </c>
      <c r="M11109" s="43">
        <v>128.1426238911001</v>
      </c>
      <c r="N11109" t="s">
        <v>204</v>
      </c>
      <c r="O11109">
        <v>112</v>
      </c>
      <c r="P11109">
        <v>135</v>
      </c>
    </row>
    <row r="11110" spans="1:16" x14ac:dyDescent="0.15">
      <c r="A11110">
        <v>11108</v>
      </c>
      <c r="B11110" t="s">
        <v>115</v>
      </c>
      <c r="C11110" t="s">
        <v>196</v>
      </c>
      <c r="D11110" t="s">
        <v>23</v>
      </c>
      <c r="E11110" t="s">
        <v>106</v>
      </c>
      <c r="F11110" t="s">
        <v>106</v>
      </c>
      <c r="G11110" t="s">
        <v>23</v>
      </c>
      <c r="M11110" s="43">
        <v>8.352922205459846</v>
      </c>
      <c r="N11110" t="s">
        <v>204</v>
      </c>
      <c r="O11110">
        <v>1</v>
      </c>
      <c r="P11110">
        <v>13</v>
      </c>
    </row>
    <row r="11111" spans="1:16" x14ac:dyDescent="0.15">
      <c r="A11111">
        <v>11109</v>
      </c>
      <c r="B11111" t="s">
        <v>115</v>
      </c>
      <c r="C11111" t="s">
        <v>196</v>
      </c>
      <c r="D11111" t="s">
        <v>23</v>
      </c>
      <c r="E11111" t="s">
        <v>107</v>
      </c>
      <c r="F11111" t="s">
        <v>107</v>
      </c>
      <c r="G11111" t="s">
        <v>23</v>
      </c>
      <c r="M11111" s="43">
        <v>149.89793526586061</v>
      </c>
      <c r="N11111" t="s">
        <v>202</v>
      </c>
      <c r="O11111">
        <v>56</v>
      </c>
      <c r="P11111">
        <v>263</v>
      </c>
    </row>
    <row r="11112" spans="1:16" x14ac:dyDescent="0.15">
      <c r="A11112">
        <v>11110</v>
      </c>
      <c r="B11112" t="s">
        <v>115</v>
      </c>
      <c r="C11112" t="s">
        <v>196</v>
      </c>
      <c r="D11112" t="s">
        <v>23</v>
      </c>
      <c r="E11112" t="s">
        <v>121</v>
      </c>
      <c r="F11112" t="s">
        <v>121</v>
      </c>
      <c r="G11112" t="s">
        <v>23</v>
      </c>
      <c r="M11112" s="43">
        <v>158.14936712182481</v>
      </c>
      <c r="N11112" t="s">
        <v>204</v>
      </c>
      <c r="O11112">
        <v>56</v>
      </c>
      <c r="P11112">
        <v>266</v>
      </c>
    </row>
    <row r="11113" spans="1:16" x14ac:dyDescent="0.15">
      <c r="A11113">
        <v>11111</v>
      </c>
      <c r="B11113" t="s">
        <v>115</v>
      </c>
      <c r="C11113" t="s">
        <v>196</v>
      </c>
      <c r="D11113" t="s">
        <v>23</v>
      </c>
      <c r="E11113" t="s">
        <v>123</v>
      </c>
      <c r="F11113" t="s">
        <v>123</v>
      </c>
      <c r="G11113" t="s">
        <v>23</v>
      </c>
      <c r="M11113" s="43">
        <v>61.834337707829881</v>
      </c>
      <c r="N11113" t="s">
        <v>204</v>
      </c>
      <c r="O11113">
        <v>-162</v>
      </c>
      <c r="P11113">
        <v>232</v>
      </c>
    </row>
    <row r="11114" spans="1:16" x14ac:dyDescent="0.15">
      <c r="A11114">
        <v>11112</v>
      </c>
      <c r="B11114" t="s">
        <v>115</v>
      </c>
      <c r="C11114" t="s">
        <v>196</v>
      </c>
      <c r="D11114" t="s">
        <v>24</v>
      </c>
      <c r="E11114" t="s">
        <v>75</v>
      </c>
      <c r="F11114" t="s">
        <v>75</v>
      </c>
      <c r="G11114" t="s">
        <v>24</v>
      </c>
      <c r="H11114" s="43">
        <v>105.3333333333333</v>
      </c>
      <c r="I11114" s="43">
        <v>15.79999999999999</v>
      </c>
      <c r="J11114" s="55">
        <v>0.3</v>
      </c>
      <c r="M11114" s="43">
        <v>112.84522961062299</v>
      </c>
      <c r="N11114" t="s">
        <v>203</v>
      </c>
      <c r="O11114">
        <v>68</v>
      </c>
      <c r="P11114">
        <v>156</v>
      </c>
    </row>
    <row r="11115" spans="1:16" x14ac:dyDescent="0.15">
      <c r="A11115">
        <v>11113</v>
      </c>
      <c r="B11115" t="s">
        <v>115</v>
      </c>
      <c r="C11115" t="s">
        <v>196</v>
      </c>
      <c r="D11115" t="s">
        <v>24</v>
      </c>
      <c r="E11115" t="s">
        <v>102</v>
      </c>
      <c r="F11115" t="s">
        <v>102</v>
      </c>
      <c r="G11115" t="s">
        <v>24</v>
      </c>
      <c r="M11115" s="43">
        <v>113.0036366150083</v>
      </c>
      <c r="N11115" t="s">
        <v>204</v>
      </c>
      <c r="O11115">
        <v>67</v>
      </c>
      <c r="P11115">
        <v>155</v>
      </c>
    </row>
    <row r="11116" spans="1:16" x14ac:dyDescent="0.15">
      <c r="A11116">
        <v>11114</v>
      </c>
      <c r="B11116" t="s">
        <v>115</v>
      </c>
      <c r="C11116" t="s">
        <v>196</v>
      </c>
      <c r="D11116" t="s">
        <v>24</v>
      </c>
      <c r="E11116" t="s">
        <v>106</v>
      </c>
      <c r="F11116" t="s">
        <v>106</v>
      </c>
      <c r="G11116" t="s">
        <v>24</v>
      </c>
      <c r="M11116" s="43">
        <v>0.93559869841273891</v>
      </c>
      <c r="N11116" t="s">
        <v>204</v>
      </c>
      <c r="O11116">
        <v>0</v>
      </c>
      <c r="P11116">
        <v>7</v>
      </c>
    </row>
    <row r="11117" spans="1:16" x14ac:dyDescent="0.15">
      <c r="A11117">
        <v>11115</v>
      </c>
      <c r="B11117" t="s">
        <v>115</v>
      </c>
      <c r="C11117" t="s">
        <v>196</v>
      </c>
      <c r="D11117" t="s">
        <v>24</v>
      </c>
      <c r="E11117" t="s">
        <v>107</v>
      </c>
      <c r="F11117" t="s">
        <v>107</v>
      </c>
      <c r="G11117" t="s">
        <v>24</v>
      </c>
      <c r="M11117" s="43">
        <v>179.98868930829769</v>
      </c>
      <c r="N11117" t="s">
        <v>202</v>
      </c>
      <c r="O11117">
        <v>88</v>
      </c>
      <c r="P11117">
        <v>346</v>
      </c>
    </row>
    <row r="11118" spans="1:16" x14ac:dyDescent="0.15">
      <c r="A11118">
        <v>11116</v>
      </c>
      <c r="B11118" t="s">
        <v>115</v>
      </c>
      <c r="C11118" t="s">
        <v>196</v>
      </c>
      <c r="D11118" t="s">
        <v>24</v>
      </c>
      <c r="E11118" t="s">
        <v>121</v>
      </c>
      <c r="F11118" t="s">
        <v>121</v>
      </c>
      <c r="G11118" t="s">
        <v>24</v>
      </c>
      <c r="M11118" s="43">
        <v>180.7378708800712</v>
      </c>
      <c r="N11118" t="s">
        <v>204</v>
      </c>
      <c r="O11118">
        <v>89</v>
      </c>
      <c r="P11118">
        <v>345</v>
      </c>
    </row>
    <row r="11119" spans="1:16" x14ac:dyDescent="0.15">
      <c r="A11119">
        <v>11117</v>
      </c>
      <c r="B11119" t="s">
        <v>115</v>
      </c>
      <c r="C11119" t="s">
        <v>196</v>
      </c>
      <c r="D11119" t="s">
        <v>24</v>
      </c>
      <c r="E11119" t="s">
        <v>123</v>
      </c>
      <c r="F11119" t="s">
        <v>123</v>
      </c>
      <c r="G11119" t="s">
        <v>24</v>
      </c>
      <c r="M11119" s="43">
        <v>93.048860029942276</v>
      </c>
      <c r="N11119" t="s">
        <v>204</v>
      </c>
      <c r="O11119">
        <v>-115</v>
      </c>
      <c r="P11119">
        <v>247</v>
      </c>
    </row>
    <row r="11120" spans="1:16" x14ac:dyDescent="0.15">
      <c r="A11120">
        <v>11118</v>
      </c>
      <c r="B11120" t="s">
        <v>115</v>
      </c>
      <c r="C11120" t="s">
        <v>196</v>
      </c>
      <c r="D11120" t="s">
        <v>25</v>
      </c>
      <c r="E11120" t="s">
        <v>75</v>
      </c>
      <c r="F11120" t="s">
        <v>75</v>
      </c>
      <c r="G11120" t="s">
        <v>25</v>
      </c>
      <c r="M11120" s="43">
        <v>421.18714934240882</v>
      </c>
      <c r="N11120" t="s">
        <v>204</v>
      </c>
      <c r="O11120">
        <v>339</v>
      </c>
      <c r="P11120">
        <v>510</v>
      </c>
    </row>
    <row r="11121" spans="1:16" x14ac:dyDescent="0.15">
      <c r="A11121">
        <v>11119</v>
      </c>
      <c r="B11121" t="s">
        <v>115</v>
      </c>
      <c r="C11121" t="s">
        <v>196</v>
      </c>
      <c r="D11121" t="s">
        <v>25</v>
      </c>
      <c r="E11121" t="s">
        <v>76</v>
      </c>
      <c r="F11121" t="s">
        <v>76</v>
      </c>
      <c r="G11121" t="s">
        <v>25</v>
      </c>
      <c r="M11121" s="43">
        <v>234.18989865474549</v>
      </c>
      <c r="N11121" t="s">
        <v>204</v>
      </c>
      <c r="O11121">
        <v>222</v>
      </c>
      <c r="P11121">
        <v>318</v>
      </c>
    </row>
    <row r="11122" spans="1:16" x14ac:dyDescent="0.15">
      <c r="A11122">
        <v>11120</v>
      </c>
      <c r="B11122" t="s">
        <v>115</v>
      </c>
      <c r="C11122" t="s">
        <v>196</v>
      </c>
      <c r="D11122" t="s">
        <v>25</v>
      </c>
      <c r="E11122" t="s">
        <v>77</v>
      </c>
      <c r="F11122" t="s">
        <v>77</v>
      </c>
      <c r="G11122" t="s">
        <v>25</v>
      </c>
      <c r="M11122" s="43">
        <v>52.451967612037947</v>
      </c>
      <c r="N11122" t="s">
        <v>202</v>
      </c>
      <c r="O11122">
        <v>52</v>
      </c>
      <c r="P11122">
        <v>139</v>
      </c>
    </row>
    <row r="11123" spans="1:16" x14ac:dyDescent="0.15">
      <c r="A11123">
        <v>11121</v>
      </c>
      <c r="B11123" t="s">
        <v>115</v>
      </c>
      <c r="C11123" t="s">
        <v>196</v>
      </c>
      <c r="D11123" t="s">
        <v>25</v>
      </c>
      <c r="E11123" t="s">
        <v>78</v>
      </c>
      <c r="F11123" t="s">
        <v>78</v>
      </c>
      <c r="G11123" t="s">
        <v>25</v>
      </c>
      <c r="M11123" s="43">
        <v>181.935246982986</v>
      </c>
      <c r="N11123" t="s">
        <v>204</v>
      </c>
      <c r="O11123">
        <v>170</v>
      </c>
      <c r="P11123">
        <v>191</v>
      </c>
    </row>
    <row r="11124" spans="1:16" x14ac:dyDescent="0.15">
      <c r="A11124">
        <v>11122</v>
      </c>
      <c r="B11124" t="s">
        <v>115</v>
      </c>
      <c r="C11124" t="s">
        <v>196</v>
      </c>
      <c r="D11124" t="s">
        <v>25</v>
      </c>
      <c r="E11124" t="s">
        <v>80</v>
      </c>
      <c r="F11124" t="s">
        <v>80</v>
      </c>
      <c r="G11124" t="s">
        <v>25</v>
      </c>
      <c r="M11124" s="43">
        <v>22.842877917235391</v>
      </c>
      <c r="N11124" t="s">
        <v>204</v>
      </c>
      <c r="O11124">
        <v>14</v>
      </c>
      <c r="P11124">
        <v>25</v>
      </c>
    </row>
    <row r="11125" spans="1:16" x14ac:dyDescent="0.15">
      <c r="A11125">
        <v>11123</v>
      </c>
      <c r="B11125" t="s">
        <v>115</v>
      </c>
      <c r="C11125" t="s">
        <v>196</v>
      </c>
      <c r="D11125" t="s">
        <v>25</v>
      </c>
      <c r="E11125" t="s">
        <v>81</v>
      </c>
      <c r="F11125" t="s">
        <v>81</v>
      </c>
      <c r="G11125" t="s">
        <v>25</v>
      </c>
      <c r="M11125" s="43">
        <v>55.798541489701343</v>
      </c>
      <c r="N11125" t="s">
        <v>204</v>
      </c>
      <c r="O11125">
        <v>1</v>
      </c>
      <c r="P11125">
        <v>58</v>
      </c>
    </row>
    <row r="11126" spans="1:16" x14ac:dyDescent="0.15">
      <c r="A11126">
        <v>11124</v>
      </c>
      <c r="B11126" t="s">
        <v>115</v>
      </c>
      <c r="C11126" t="s">
        <v>196</v>
      </c>
      <c r="D11126" t="s">
        <v>25</v>
      </c>
      <c r="E11126" t="s">
        <v>82</v>
      </c>
      <c r="F11126" t="s">
        <v>82</v>
      </c>
      <c r="G11126" t="s">
        <v>25</v>
      </c>
      <c r="M11126" s="43">
        <v>2.3710278450706799</v>
      </c>
      <c r="N11126" t="s">
        <v>202</v>
      </c>
      <c r="O11126">
        <v>1</v>
      </c>
      <c r="P11126">
        <v>3</v>
      </c>
    </row>
    <row r="11127" spans="1:16" x14ac:dyDescent="0.15">
      <c r="A11127">
        <v>11125</v>
      </c>
      <c r="B11127" t="s">
        <v>115</v>
      </c>
      <c r="C11127" t="s">
        <v>196</v>
      </c>
      <c r="D11127" t="s">
        <v>25</v>
      </c>
      <c r="E11127" t="s">
        <v>84</v>
      </c>
      <c r="F11127" t="s">
        <v>84</v>
      </c>
      <c r="G11127" t="s">
        <v>25</v>
      </c>
      <c r="M11127" s="43">
        <v>19.702710008510749</v>
      </c>
      <c r="N11127" t="s">
        <v>202</v>
      </c>
      <c r="O11127">
        <v>6</v>
      </c>
      <c r="P11127">
        <v>34</v>
      </c>
    </row>
    <row r="11128" spans="1:16" x14ac:dyDescent="0.15">
      <c r="A11128">
        <v>11126</v>
      </c>
      <c r="B11128" t="s">
        <v>115</v>
      </c>
      <c r="C11128" t="s">
        <v>196</v>
      </c>
      <c r="D11128" t="s">
        <v>25</v>
      </c>
      <c r="E11128" t="s">
        <v>85</v>
      </c>
      <c r="F11128" t="s">
        <v>85</v>
      </c>
      <c r="G11128" t="s">
        <v>25</v>
      </c>
      <c r="M11128" s="43">
        <v>2.482966712862178</v>
      </c>
      <c r="N11128" t="s">
        <v>204</v>
      </c>
      <c r="O11128">
        <v>0</v>
      </c>
      <c r="P11128">
        <v>10</v>
      </c>
    </row>
    <row r="11129" spans="1:16" x14ac:dyDescent="0.15">
      <c r="A11129">
        <v>11127</v>
      </c>
      <c r="B11129" t="s">
        <v>115</v>
      </c>
      <c r="C11129" t="s">
        <v>196</v>
      </c>
      <c r="D11129" t="s">
        <v>25</v>
      </c>
      <c r="E11129" t="s">
        <v>86</v>
      </c>
      <c r="F11129" t="s">
        <v>86</v>
      </c>
      <c r="G11129" t="s">
        <v>25</v>
      </c>
      <c r="M11129" s="43">
        <v>17.416063333354732</v>
      </c>
      <c r="N11129" t="s">
        <v>204</v>
      </c>
      <c r="O11129">
        <v>1</v>
      </c>
      <c r="P11129">
        <v>32</v>
      </c>
    </row>
    <row r="11130" spans="1:16" x14ac:dyDescent="0.15">
      <c r="A11130">
        <v>11128</v>
      </c>
      <c r="B11130" t="s">
        <v>115</v>
      </c>
      <c r="C11130" t="s">
        <v>196</v>
      </c>
      <c r="D11130" t="s">
        <v>25</v>
      </c>
      <c r="E11130" t="s">
        <v>99</v>
      </c>
      <c r="F11130" t="s">
        <v>99</v>
      </c>
      <c r="G11130" t="s">
        <v>25</v>
      </c>
      <c r="M11130" s="43">
        <v>294.26011301553189</v>
      </c>
      <c r="N11130" t="s">
        <v>204</v>
      </c>
      <c r="O11130">
        <v>0</v>
      </c>
      <c r="P11130">
        <v>222</v>
      </c>
    </row>
    <row r="11131" spans="1:16" x14ac:dyDescent="0.15">
      <c r="A11131">
        <v>11129</v>
      </c>
      <c r="B11131" t="s">
        <v>115</v>
      </c>
      <c r="C11131" t="s">
        <v>196</v>
      </c>
      <c r="D11131" t="s">
        <v>25</v>
      </c>
      <c r="E11131" t="s">
        <v>101</v>
      </c>
      <c r="F11131" t="s">
        <v>101</v>
      </c>
      <c r="G11131" t="s">
        <v>25</v>
      </c>
      <c r="M11131" s="43">
        <v>294.2889746017276</v>
      </c>
      <c r="N11131" t="s">
        <v>202</v>
      </c>
      <c r="O11131">
        <v>1</v>
      </c>
      <c r="P11131">
        <v>223</v>
      </c>
    </row>
    <row r="11132" spans="1:16" x14ac:dyDescent="0.15">
      <c r="A11132">
        <v>11130</v>
      </c>
      <c r="B11132" t="s">
        <v>115</v>
      </c>
      <c r="C11132" t="s">
        <v>196</v>
      </c>
      <c r="D11132" t="s">
        <v>25</v>
      </c>
      <c r="E11132" t="s">
        <v>102</v>
      </c>
      <c r="F11132" t="s">
        <v>102</v>
      </c>
      <c r="G11132" t="s">
        <v>25</v>
      </c>
      <c r="M11132" s="43">
        <v>421.15730432836932</v>
      </c>
      <c r="N11132" t="s">
        <v>204</v>
      </c>
      <c r="O11132">
        <v>338</v>
      </c>
      <c r="P11132">
        <v>509</v>
      </c>
    </row>
    <row r="11133" spans="1:16" x14ac:dyDescent="0.15">
      <c r="A11133">
        <v>11131</v>
      </c>
      <c r="B11133" t="s">
        <v>115</v>
      </c>
      <c r="C11133" t="s">
        <v>196</v>
      </c>
      <c r="D11133" t="s">
        <v>25</v>
      </c>
      <c r="E11133" t="s">
        <v>106</v>
      </c>
      <c r="F11133" t="s">
        <v>106</v>
      </c>
      <c r="G11133" t="s">
        <v>25</v>
      </c>
      <c r="H11133" s="43">
        <v>4.6610359544866666</v>
      </c>
      <c r="I11133" s="43">
        <v>1.1652589886216671</v>
      </c>
      <c r="J11133" s="55">
        <v>0.5</v>
      </c>
      <c r="M11133" s="43">
        <v>12.770450340131701</v>
      </c>
      <c r="N11133" t="s">
        <v>203</v>
      </c>
      <c r="O11133">
        <v>10</v>
      </c>
      <c r="P11133">
        <v>15</v>
      </c>
    </row>
    <row r="11134" spans="1:16" x14ac:dyDescent="0.15">
      <c r="A11134">
        <v>11132</v>
      </c>
      <c r="B11134" t="s">
        <v>115</v>
      </c>
      <c r="C11134" t="s">
        <v>196</v>
      </c>
      <c r="D11134" t="s">
        <v>25</v>
      </c>
      <c r="E11134" t="s">
        <v>107</v>
      </c>
      <c r="F11134" t="s">
        <v>107</v>
      </c>
      <c r="G11134" t="s">
        <v>25</v>
      </c>
      <c r="H11134" s="43">
        <v>41.074669863411607</v>
      </c>
      <c r="I11134" s="43">
        <v>2053.73349317058</v>
      </c>
      <c r="J11134" s="55">
        <v>100</v>
      </c>
      <c r="M11134" s="43">
        <v>95.181107882336789</v>
      </c>
      <c r="N11134" t="s">
        <v>203</v>
      </c>
      <c r="O11134">
        <v>757</v>
      </c>
      <c r="P11134">
        <v>1494</v>
      </c>
    </row>
    <row r="11135" spans="1:16" x14ac:dyDescent="0.15">
      <c r="A11135">
        <v>11133</v>
      </c>
      <c r="B11135" t="s">
        <v>115</v>
      </c>
      <c r="C11135" t="s">
        <v>196</v>
      </c>
      <c r="D11135" t="s">
        <v>25</v>
      </c>
      <c r="E11135" t="s">
        <v>121</v>
      </c>
      <c r="F11135" t="s">
        <v>121</v>
      </c>
      <c r="G11135" t="s">
        <v>25</v>
      </c>
      <c r="M11135" s="43">
        <v>108.5689938643803</v>
      </c>
      <c r="N11135" t="s">
        <v>202</v>
      </c>
      <c r="O11135">
        <v>769</v>
      </c>
      <c r="P11135">
        <v>1505</v>
      </c>
    </row>
    <row r="11136" spans="1:16" x14ac:dyDescent="0.15">
      <c r="A11136">
        <v>11134</v>
      </c>
      <c r="B11136" t="s">
        <v>115</v>
      </c>
      <c r="C11136" t="s">
        <v>196</v>
      </c>
      <c r="D11136" t="s">
        <v>25</v>
      </c>
      <c r="E11136" t="s">
        <v>123</v>
      </c>
      <c r="F11136" t="s">
        <v>123</v>
      </c>
      <c r="G11136" t="s">
        <v>25</v>
      </c>
      <c r="M11136" s="43">
        <v>-224.0258646769891</v>
      </c>
      <c r="N11136" t="s">
        <v>204</v>
      </c>
      <c r="O11136">
        <v>-150</v>
      </c>
      <c r="P11136">
        <v>460</v>
      </c>
    </row>
    <row r="11137" spans="1:16" x14ac:dyDescent="0.15">
      <c r="A11137">
        <v>11135</v>
      </c>
      <c r="B11137" t="s">
        <v>115</v>
      </c>
      <c r="C11137" t="s">
        <v>196</v>
      </c>
      <c r="D11137" t="s">
        <v>26</v>
      </c>
      <c r="E11137" t="s">
        <v>76</v>
      </c>
      <c r="F11137" t="s">
        <v>76</v>
      </c>
      <c r="G11137" t="s">
        <v>26</v>
      </c>
      <c r="M11137" s="43">
        <v>233.9899765343435</v>
      </c>
      <c r="N11137" t="s">
        <v>204</v>
      </c>
      <c r="O11137">
        <v>223</v>
      </c>
      <c r="P11137">
        <v>318</v>
      </c>
    </row>
    <row r="11138" spans="1:16" x14ac:dyDescent="0.15">
      <c r="A11138">
        <v>11136</v>
      </c>
      <c r="B11138" t="s">
        <v>115</v>
      </c>
      <c r="C11138" t="s">
        <v>196</v>
      </c>
      <c r="D11138" t="s">
        <v>26</v>
      </c>
      <c r="E11138" t="s">
        <v>77</v>
      </c>
      <c r="F11138" t="s">
        <v>77</v>
      </c>
      <c r="G11138" t="s">
        <v>26</v>
      </c>
      <c r="M11138" s="43">
        <v>52.389961594782889</v>
      </c>
      <c r="N11138" t="s">
        <v>204</v>
      </c>
      <c r="O11138">
        <v>51</v>
      </c>
      <c r="P11138">
        <v>144</v>
      </c>
    </row>
    <row r="11139" spans="1:16" x14ac:dyDescent="0.15">
      <c r="A11139">
        <v>11137</v>
      </c>
      <c r="B11139" t="s">
        <v>115</v>
      </c>
      <c r="C11139" t="s">
        <v>196</v>
      </c>
      <c r="D11139" t="s">
        <v>26</v>
      </c>
      <c r="E11139" t="s">
        <v>78</v>
      </c>
      <c r="F11139" t="s">
        <v>78</v>
      </c>
      <c r="G11139" t="s">
        <v>26</v>
      </c>
      <c r="M11139" s="43">
        <v>181.88047152950179</v>
      </c>
      <c r="N11139" t="s">
        <v>204</v>
      </c>
      <c r="O11139">
        <v>170</v>
      </c>
      <c r="P11139">
        <v>191</v>
      </c>
    </row>
    <row r="11140" spans="1:16" x14ac:dyDescent="0.15">
      <c r="A11140">
        <v>11138</v>
      </c>
      <c r="B11140" t="s">
        <v>115</v>
      </c>
      <c r="C11140" t="s">
        <v>196</v>
      </c>
      <c r="D11140" t="s">
        <v>26</v>
      </c>
      <c r="E11140" t="s">
        <v>80</v>
      </c>
      <c r="F11140" t="s">
        <v>80</v>
      </c>
      <c r="G11140" t="s">
        <v>26</v>
      </c>
      <c r="M11140" s="43">
        <v>22.579886942442432</v>
      </c>
      <c r="N11140" t="s">
        <v>204</v>
      </c>
      <c r="O11140">
        <v>14</v>
      </c>
      <c r="P11140">
        <v>24</v>
      </c>
    </row>
    <row r="11141" spans="1:16" x14ac:dyDescent="0.15">
      <c r="A11141">
        <v>11139</v>
      </c>
      <c r="B11141" t="s">
        <v>115</v>
      </c>
      <c r="C11141" t="s">
        <v>196</v>
      </c>
      <c r="D11141" t="s">
        <v>26</v>
      </c>
      <c r="E11141" t="s">
        <v>81</v>
      </c>
      <c r="F11141" t="s">
        <v>81</v>
      </c>
      <c r="G11141" t="s">
        <v>26</v>
      </c>
      <c r="M11141" s="43">
        <v>55.554389628154951</v>
      </c>
      <c r="N11141" t="s">
        <v>202</v>
      </c>
      <c r="O11141">
        <v>2</v>
      </c>
      <c r="P11141">
        <v>53</v>
      </c>
    </row>
    <row r="11142" spans="1:16" x14ac:dyDescent="0.15">
      <c r="A11142">
        <v>11140</v>
      </c>
      <c r="B11142" t="s">
        <v>115</v>
      </c>
      <c r="C11142" t="s">
        <v>196</v>
      </c>
      <c r="D11142" t="s">
        <v>26</v>
      </c>
      <c r="E11142" t="s">
        <v>82</v>
      </c>
      <c r="F11142" t="s">
        <v>82</v>
      </c>
      <c r="G11142" t="s">
        <v>26</v>
      </c>
      <c r="M11142" s="43">
        <v>1.974397205331905</v>
      </c>
      <c r="N11142" t="s">
        <v>202</v>
      </c>
      <c r="O11142">
        <v>1</v>
      </c>
      <c r="P11142">
        <v>3</v>
      </c>
    </row>
    <row r="11143" spans="1:16" x14ac:dyDescent="0.15">
      <c r="A11143">
        <v>11141</v>
      </c>
      <c r="B11143" t="s">
        <v>115</v>
      </c>
      <c r="C11143" t="s">
        <v>196</v>
      </c>
      <c r="D11143" t="s">
        <v>26</v>
      </c>
      <c r="E11143" t="s">
        <v>84</v>
      </c>
      <c r="F11143" t="s">
        <v>84</v>
      </c>
      <c r="G11143" t="s">
        <v>26</v>
      </c>
      <c r="M11143" s="43">
        <v>19.48239590137489</v>
      </c>
      <c r="N11143" t="s">
        <v>202</v>
      </c>
      <c r="O11143">
        <v>6</v>
      </c>
      <c r="P11143">
        <v>34</v>
      </c>
    </row>
    <row r="11144" spans="1:16" x14ac:dyDescent="0.15">
      <c r="A11144">
        <v>11142</v>
      </c>
      <c r="B11144" t="s">
        <v>115</v>
      </c>
      <c r="C11144" t="s">
        <v>196</v>
      </c>
      <c r="D11144" t="s">
        <v>26</v>
      </c>
      <c r="E11144" t="s">
        <v>85</v>
      </c>
      <c r="F11144" t="s">
        <v>85</v>
      </c>
      <c r="G11144" t="s">
        <v>26</v>
      </c>
      <c r="M11144" s="43">
        <v>2.2437738487084169</v>
      </c>
      <c r="N11144" t="s">
        <v>204</v>
      </c>
      <c r="O11144">
        <v>0</v>
      </c>
      <c r="P11144">
        <v>6</v>
      </c>
    </row>
    <row r="11145" spans="1:16" x14ac:dyDescent="0.15">
      <c r="A11145">
        <v>11143</v>
      </c>
      <c r="B11145" t="s">
        <v>115</v>
      </c>
      <c r="C11145" t="s">
        <v>196</v>
      </c>
      <c r="D11145" t="s">
        <v>26</v>
      </c>
      <c r="E11145" t="s">
        <v>86</v>
      </c>
      <c r="F11145" t="s">
        <v>86</v>
      </c>
      <c r="G11145" t="s">
        <v>26</v>
      </c>
      <c r="M11145" s="43">
        <v>17.333062224378029</v>
      </c>
      <c r="N11145" t="s">
        <v>204</v>
      </c>
      <c r="O11145">
        <v>1</v>
      </c>
      <c r="P11145">
        <v>33</v>
      </c>
    </row>
    <row r="11146" spans="1:16" x14ac:dyDescent="0.15">
      <c r="A11146">
        <v>11144</v>
      </c>
      <c r="B11146" t="s">
        <v>115</v>
      </c>
      <c r="C11146" t="s">
        <v>196</v>
      </c>
      <c r="D11146" t="s">
        <v>26</v>
      </c>
      <c r="E11146" t="s">
        <v>106</v>
      </c>
      <c r="F11146" t="s">
        <v>106</v>
      </c>
      <c r="G11146" t="s">
        <v>26</v>
      </c>
      <c r="M11146" s="43">
        <v>13.75621089536337</v>
      </c>
      <c r="N11146" t="s">
        <v>204</v>
      </c>
      <c r="O11146">
        <v>9</v>
      </c>
      <c r="P11146">
        <v>16</v>
      </c>
    </row>
    <row r="11147" spans="1:16" x14ac:dyDescent="0.15">
      <c r="A11147">
        <v>11145</v>
      </c>
      <c r="B11147" t="s">
        <v>115</v>
      </c>
      <c r="C11147" t="s">
        <v>196</v>
      </c>
      <c r="D11147" t="s">
        <v>26</v>
      </c>
      <c r="E11147" t="s">
        <v>107</v>
      </c>
      <c r="F11147" t="s">
        <v>107</v>
      </c>
      <c r="G11147" t="s">
        <v>26</v>
      </c>
      <c r="M11147" s="43">
        <v>76.649526896336909</v>
      </c>
      <c r="N11147" t="s">
        <v>202</v>
      </c>
      <c r="O11147">
        <v>122</v>
      </c>
      <c r="P11147">
        <v>528</v>
      </c>
    </row>
    <row r="11148" spans="1:16" x14ac:dyDescent="0.15">
      <c r="A11148">
        <v>11146</v>
      </c>
      <c r="B11148" t="s">
        <v>115</v>
      </c>
      <c r="C11148" t="s">
        <v>196</v>
      </c>
      <c r="D11148" t="s">
        <v>26</v>
      </c>
      <c r="E11148" t="s">
        <v>121</v>
      </c>
      <c r="F11148" t="s">
        <v>121</v>
      </c>
      <c r="G11148" t="s">
        <v>26</v>
      </c>
      <c r="M11148" s="43">
        <v>90.931060190328751</v>
      </c>
      <c r="N11148" t="s">
        <v>204</v>
      </c>
      <c r="O11148">
        <v>134</v>
      </c>
      <c r="P11148">
        <v>540</v>
      </c>
    </row>
    <row r="11149" spans="1:16" x14ac:dyDescent="0.15">
      <c r="A11149">
        <v>11147</v>
      </c>
      <c r="B11149" t="s">
        <v>115</v>
      </c>
      <c r="C11149" t="s">
        <v>196</v>
      </c>
      <c r="D11149" t="s">
        <v>26</v>
      </c>
      <c r="E11149" t="s">
        <v>123</v>
      </c>
      <c r="F11149" t="s">
        <v>123</v>
      </c>
      <c r="G11149" t="s">
        <v>26</v>
      </c>
      <c r="M11149" s="43">
        <v>-116.7388646827237</v>
      </c>
      <c r="N11149" t="s">
        <v>202</v>
      </c>
      <c r="O11149">
        <v>-191</v>
      </c>
      <c r="P11149">
        <v>-1</v>
      </c>
    </row>
    <row r="11150" spans="1:16" x14ac:dyDescent="0.15">
      <c r="A11150">
        <v>11148</v>
      </c>
      <c r="B11150" t="s">
        <v>115</v>
      </c>
      <c r="C11150" t="s">
        <v>196</v>
      </c>
      <c r="D11150" t="s">
        <v>27</v>
      </c>
      <c r="E11150" t="s">
        <v>76</v>
      </c>
      <c r="F11150" t="s">
        <v>76</v>
      </c>
      <c r="G11150" t="s">
        <v>27</v>
      </c>
      <c r="M11150" s="43">
        <v>56.09140455387314</v>
      </c>
      <c r="N11150" t="s">
        <v>204</v>
      </c>
      <c r="O11150">
        <v>52</v>
      </c>
      <c r="P11150">
        <v>72</v>
      </c>
    </row>
    <row r="11151" spans="1:16" x14ac:dyDescent="0.15">
      <c r="A11151">
        <v>11149</v>
      </c>
      <c r="B11151" t="s">
        <v>115</v>
      </c>
      <c r="C11151" t="s">
        <v>196</v>
      </c>
      <c r="D11151" t="s">
        <v>27</v>
      </c>
      <c r="E11151" t="s">
        <v>77</v>
      </c>
      <c r="F11151" t="s">
        <v>77</v>
      </c>
      <c r="G11151" t="s">
        <v>27</v>
      </c>
      <c r="M11151" s="43">
        <v>7.4753968620225706</v>
      </c>
      <c r="N11151" t="s">
        <v>204</v>
      </c>
      <c r="O11151">
        <v>6</v>
      </c>
      <c r="P11151">
        <v>23</v>
      </c>
    </row>
    <row r="11152" spans="1:16" x14ac:dyDescent="0.15">
      <c r="A11152">
        <v>11150</v>
      </c>
      <c r="B11152" t="s">
        <v>115</v>
      </c>
      <c r="C11152" t="s">
        <v>196</v>
      </c>
      <c r="D11152" t="s">
        <v>27</v>
      </c>
      <c r="E11152" t="s">
        <v>78</v>
      </c>
      <c r="F11152" t="s">
        <v>78</v>
      </c>
      <c r="G11152" t="s">
        <v>27</v>
      </c>
      <c r="M11152" s="43">
        <v>48.562519086092301</v>
      </c>
      <c r="N11152" t="s">
        <v>204</v>
      </c>
      <c r="O11152">
        <v>46</v>
      </c>
      <c r="P11152">
        <v>52</v>
      </c>
    </row>
    <row r="11153" spans="1:16" x14ac:dyDescent="0.15">
      <c r="A11153">
        <v>11151</v>
      </c>
      <c r="B11153" t="s">
        <v>115</v>
      </c>
      <c r="C11153" t="s">
        <v>196</v>
      </c>
      <c r="D11153" t="s">
        <v>27</v>
      </c>
      <c r="E11153" t="s">
        <v>80</v>
      </c>
      <c r="F11153" t="s">
        <v>80</v>
      </c>
      <c r="G11153" t="s">
        <v>27</v>
      </c>
      <c r="M11153" s="43">
        <v>22.107192626576019</v>
      </c>
      <c r="N11153" t="s">
        <v>202</v>
      </c>
      <c r="O11153">
        <v>15</v>
      </c>
      <c r="P11153">
        <v>24</v>
      </c>
    </row>
    <row r="11154" spans="1:16" x14ac:dyDescent="0.15">
      <c r="A11154">
        <v>11152</v>
      </c>
      <c r="B11154" t="s">
        <v>115</v>
      </c>
      <c r="C11154" t="s">
        <v>196</v>
      </c>
      <c r="D11154" t="s">
        <v>27</v>
      </c>
      <c r="E11154" t="s">
        <v>81</v>
      </c>
      <c r="F11154" t="s">
        <v>81</v>
      </c>
      <c r="G11154" t="s">
        <v>27</v>
      </c>
      <c r="M11154" s="43">
        <v>13.267652388762819</v>
      </c>
      <c r="N11154" t="s">
        <v>204</v>
      </c>
      <c r="O11154">
        <v>0</v>
      </c>
      <c r="P11154">
        <v>16</v>
      </c>
    </row>
    <row r="11155" spans="1:16" x14ac:dyDescent="0.15">
      <c r="A11155">
        <v>11153</v>
      </c>
      <c r="B11155" t="s">
        <v>115</v>
      </c>
      <c r="C11155" t="s">
        <v>196</v>
      </c>
      <c r="D11155" t="s">
        <v>27</v>
      </c>
      <c r="E11155" t="s">
        <v>82</v>
      </c>
      <c r="F11155" t="s">
        <v>82</v>
      </c>
      <c r="G11155" t="s">
        <v>27</v>
      </c>
      <c r="M11155" s="43">
        <v>1.3473171992408119</v>
      </c>
      <c r="N11155" t="s">
        <v>204</v>
      </c>
      <c r="O11155">
        <v>0</v>
      </c>
      <c r="P11155">
        <v>3</v>
      </c>
    </row>
    <row r="11156" spans="1:16" x14ac:dyDescent="0.15">
      <c r="A11156">
        <v>11154</v>
      </c>
      <c r="B11156" t="s">
        <v>115</v>
      </c>
      <c r="C11156" t="s">
        <v>196</v>
      </c>
      <c r="D11156" t="s">
        <v>27</v>
      </c>
      <c r="E11156" t="s">
        <v>84</v>
      </c>
      <c r="F11156" t="s">
        <v>84</v>
      </c>
      <c r="G11156" t="s">
        <v>27</v>
      </c>
      <c r="M11156" s="43">
        <v>19.161887766551391</v>
      </c>
      <c r="N11156" t="s">
        <v>204</v>
      </c>
      <c r="O11156">
        <v>5</v>
      </c>
      <c r="P11156">
        <v>35</v>
      </c>
    </row>
    <row r="11157" spans="1:16" x14ac:dyDescent="0.15">
      <c r="A11157">
        <v>11155</v>
      </c>
      <c r="B11157" t="s">
        <v>115</v>
      </c>
      <c r="C11157" t="s">
        <v>196</v>
      </c>
      <c r="D11157" t="s">
        <v>27</v>
      </c>
      <c r="E11157" t="s">
        <v>85</v>
      </c>
      <c r="F11157" t="s">
        <v>85</v>
      </c>
      <c r="G11157" t="s">
        <v>27</v>
      </c>
      <c r="M11157" s="43">
        <v>1.7394735999035791</v>
      </c>
      <c r="N11157" t="s">
        <v>204</v>
      </c>
      <c r="O11157">
        <v>0</v>
      </c>
      <c r="P11157">
        <v>5</v>
      </c>
    </row>
    <row r="11158" spans="1:16" x14ac:dyDescent="0.15">
      <c r="A11158">
        <v>11156</v>
      </c>
      <c r="B11158" t="s">
        <v>115</v>
      </c>
      <c r="C11158" t="s">
        <v>196</v>
      </c>
      <c r="D11158" t="s">
        <v>27</v>
      </c>
      <c r="E11158" t="s">
        <v>86</v>
      </c>
      <c r="F11158" t="s">
        <v>86</v>
      </c>
      <c r="G11158" t="s">
        <v>27</v>
      </c>
      <c r="M11158" s="43">
        <v>17.050854630870489</v>
      </c>
      <c r="N11158" t="s">
        <v>204</v>
      </c>
      <c r="O11158">
        <v>1</v>
      </c>
      <c r="P11158">
        <v>33</v>
      </c>
    </row>
    <row r="11159" spans="1:16" x14ac:dyDescent="0.15">
      <c r="A11159">
        <v>11157</v>
      </c>
      <c r="B11159" t="s">
        <v>115</v>
      </c>
      <c r="C11159" t="s">
        <v>196</v>
      </c>
      <c r="D11159" t="s">
        <v>27</v>
      </c>
      <c r="E11159" t="s">
        <v>107</v>
      </c>
      <c r="F11159" t="s">
        <v>107</v>
      </c>
      <c r="G11159" t="s">
        <v>27</v>
      </c>
      <c r="M11159" s="43">
        <v>12.477554462614281</v>
      </c>
      <c r="N11159" t="s">
        <v>204</v>
      </c>
      <c r="O11159">
        <v>5</v>
      </c>
      <c r="P11159">
        <v>139</v>
      </c>
    </row>
    <row r="11160" spans="1:16" x14ac:dyDescent="0.15">
      <c r="A11160">
        <v>11158</v>
      </c>
      <c r="B11160" t="s">
        <v>115</v>
      </c>
      <c r="C11160" t="s">
        <v>196</v>
      </c>
      <c r="D11160" t="s">
        <v>27</v>
      </c>
      <c r="E11160" t="s">
        <v>121</v>
      </c>
      <c r="F11160" t="s">
        <v>121</v>
      </c>
      <c r="G11160" t="s">
        <v>27</v>
      </c>
      <c r="M11160" s="43">
        <v>11.99138297886164</v>
      </c>
      <c r="N11160" t="s">
        <v>202</v>
      </c>
      <c r="O11160">
        <v>6</v>
      </c>
      <c r="P11160">
        <v>140</v>
      </c>
    </row>
    <row r="11161" spans="1:16" x14ac:dyDescent="0.15">
      <c r="A11161">
        <v>11159</v>
      </c>
      <c r="B11161" t="s">
        <v>115</v>
      </c>
      <c r="C11161" t="s">
        <v>196</v>
      </c>
      <c r="D11161" t="s">
        <v>27</v>
      </c>
      <c r="E11161" t="s">
        <v>123</v>
      </c>
      <c r="F11161" t="s">
        <v>123</v>
      </c>
      <c r="G11161" t="s">
        <v>27</v>
      </c>
      <c r="M11161" s="43">
        <v>-20.465692217292691</v>
      </c>
      <c r="N11161" t="s">
        <v>204</v>
      </c>
      <c r="O11161">
        <v>-458</v>
      </c>
      <c r="P11161">
        <v>70</v>
      </c>
    </row>
    <row r="11162" spans="1:16" x14ac:dyDescent="0.15">
      <c r="A11162">
        <v>11160</v>
      </c>
      <c r="B11162" t="s">
        <v>115</v>
      </c>
      <c r="C11162" t="s">
        <v>196</v>
      </c>
      <c r="D11162" t="s">
        <v>28</v>
      </c>
      <c r="E11162" t="s">
        <v>76</v>
      </c>
      <c r="F11162" t="s">
        <v>76</v>
      </c>
      <c r="G11162" t="s">
        <v>28</v>
      </c>
      <c r="M11162" s="43">
        <v>7.3176143440427186</v>
      </c>
      <c r="N11162" t="s">
        <v>202</v>
      </c>
      <c r="O11162">
        <v>7</v>
      </c>
      <c r="P11162">
        <v>23</v>
      </c>
    </row>
    <row r="11163" spans="1:16" x14ac:dyDescent="0.15">
      <c r="A11163">
        <v>11161</v>
      </c>
      <c r="B11163" t="s">
        <v>115</v>
      </c>
      <c r="C11163" t="s">
        <v>196</v>
      </c>
      <c r="D11163" t="s">
        <v>28</v>
      </c>
      <c r="E11163" t="s">
        <v>77</v>
      </c>
      <c r="F11163" t="s">
        <v>77</v>
      </c>
      <c r="G11163" t="s">
        <v>28</v>
      </c>
      <c r="M11163" s="43">
        <v>7.6082956931676664</v>
      </c>
      <c r="N11163" t="s">
        <v>204</v>
      </c>
      <c r="O11163">
        <v>6</v>
      </c>
      <c r="P11163">
        <v>23</v>
      </c>
    </row>
    <row r="11164" spans="1:16" x14ac:dyDescent="0.15">
      <c r="A11164">
        <v>11162</v>
      </c>
      <c r="B11164" t="s">
        <v>115</v>
      </c>
      <c r="C11164" t="s">
        <v>196</v>
      </c>
      <c r="D11164" t="s">
        <v>28</v>
      </c>
      <c r="E11164" t="s">
        <v>80</v>
      </c>
      <c r="F11164" t="s">
        <v>80</v>
      </c>
      <c r="G11164" t="s">
        <v>28</v>
      </c>
      <c r="M11164" s="43">
        <v>7.730455785388588</v>
      </c>
      <c r="N11164" t="s">
        <v>204</v>
      </c>
      <c r="O11164">
        <v>5</v>
      </c>
      <c r="P11164">
        <v>9</v>
      </c>
    </row>
    <row r="11165" spans="1:16" x14ac:dyDescent="0.15">
      <c r="A11165">
        <v>11163</v>
      </c>
      <c r="B11165" t="s">
        <v>115</v>
      </c>
      <c r="C11165" t="s">
        <v>196</v>
      </c>
      <c r="D11165" t="s">
        <v>28</v>
      </c>
      <c r="E11165" t="s">
        <v>81</v>
      </c>
      <c r="F11165" t="s">
        <v>81</v>
      </c>
      <c r="G11165" t="s">
        <v>28</v>
      </c>
      <c r="M11165" s="43">
        <v>7.4050958684730519</v>
      </c>
      <c r="N11165" t="s">
        <v>204</v>
      </c>
      <c r="O11165">
        <v>0</v>
      </c>
      <c r="P11165">
        <v>12</v>
      </c>
    </row>
    <row r="11166" spans="1:16" x14ac:dyDescent="0.15">
      <c r="A11166">
        <v>11164</v>
      </c>
      <c r="B11166" t="s">
        <v>115</v>
      </c>
      <c r="C11166" t="s">
        <v>196</v>
      </c>
      <c r="D11166" t="s">
        <v>28</v>
      </c>
      <c r="E11166" t="s">
        <v>82</v>
      </c>
      <c r="F11166" t="s">
        <v>82</v>
      </c>
      <c r="G11166" t="s">
        <v>28</v>
      </c>
      <c r="M11166" s="43">
        <v>0.41055226552783791</v>
      </c>
      <c r="N11166" t="s">
        <v>204</v>
      </c>
      <c r="O11166">
        <v>0</v>
      </c>
      <c r="P11166">
        <v>1</v>
      </c>
    </row>
    <row r="11167" spans="1:16" x14ac:dyDescent="0.15">
      <c r="A11167">
        <v>11165</v>
      </c>
      <c r="B11167" t="s">
        <v>115</v>
      </c>
      <c r="C11167" t="s">
        <v>196</v>
      </c>
      <c r="D11167" t="s">
        <v>28</v>
      </c>
      <c r="E11167" t="s">
        <v>84</v>
      </c>
      <c r="F11167" t="s">
        <v>84</v>
      </c>
      <c r="G11167" t="s">
        <v>28</v>
      </c>
      <c r="M11167" s="43">
        <v>2.1318153037366439</v>
      </c>
      <c r="N11167" t="s">
        <v>204</v>
      </c>
      <c r="O11167">
        <v>0</v>
      </c>
      <c r="P11167">
        <v>25</v>
      </c>
    </row>
    <row r="11168" spans="1:16" x14ac:dyDescent="0.15">
      <c r="A11168">
        <v>11166</v>
      </c>
      <c r="B11168" t="s">
        <v>115</v>
      </c>
      <c r="C11168" t="s">
        <v>196</v>
      </c>
      <c r="D11168" t="s">
        <v>28</v>
      </c>
      <c r="E11168" t="s">
        <v>85</v>
      </c>
      <c r="F11168" t="s">
        <v>85</v>
      </c>
      <c r="G11168" t="s">
        <v>28</v>
      </c>
      <c r="M11168" s="43">
        <v>0.61789405450077961</v>
      </c>
      <c r="N11168" t="s">
        <v>204</v>
      </c>
      <c r="O11168">
        <v>0</v>
      </c>
      <c r="P11168">
        <v>2</v>
      </c>
    </row>
    <row r="11169" spans="1:16" x14ac:dyDescent="0.15">
      <c r="A11169">
        <v>11167</v>
      </c>
      <c r="B11169" t="s">
        <v>115</v>
      </c>
      <c r="C11169" t="s">
        <v>196</v>
      </c>
      <c r="D11169" t="s">
        <v>28</v>
      </c>
      <c r="E11169" t="s">
        <v>86</v>
      </c>
      <c r="F11169" t="s">
        <v>86</v>
      </c>
      <c r="G11169" t="s">
        <v>28</v>
      </c>
      <c r="M11169" s="43">
        <v>0.93090126155467579</v>
      </c>
      <c r="N11169" t="s">
        <v>204</v>
      </c>
      <c r="O11169">
        <v>0</v>
      </c>
      <c r="P11169">
        <v>23</v>
      </c>
    </row>
    <row r="11170" spans="1:16" x14ac:dyDescent="0.15">
      <c r="A11170">
        <v>11168</v>
      </c>
      <c r="B11170" t="s">
        <v>115</v>
      </c>
      <c r="C11170" t="s">
        <v>196</v>
      </c>
      <c r="D11170" t="s">
        <v>28</v>
      </c>
      <c r="E11170" t="s">
        <v>107</v>
      </c>
      <c r="F11170" t="s">
        <v>107</v>
      </c>
      <c r="G11170" t="s">
        <v>28</v>
      </c>
      <c r="M11170" s="43">
        <v>6.5324581705040394</v>
      </c>
      <c r="N11170" t="s">
        <v>204</v>
      </c>
      <c r="O11170">
        <v>3</v>
      </c>
      <c r="P11170">
        <v>84</v>
      </c>
    </row>
    <row r="11171" spans="1:16" x14ac:dyDescent="0.15">
      <c r="A11171">
        <v>11169</v>
      </c>
      <c r="B11171" t="s">
        <v>115</v>
      </c>
      <c r="C11171" t="s">
        <v>196</v>
      </c>
      <c r="D11171" t="s">
        <v>28</v>
      </c>
      <c r="E11171" t="s">
        <v>121</v>
      </c>
      <c r="F11171" t="s">
        <v>121</v>
      </c>
      <c r="G11171" t="s">
        <v>28</v>
      </c>
      <c r="M11171" s="43">
        <v>6.2343826391088371</v>
      </c>
      <c r="N11171" t="s">
        <v>202</v>
      </c>
      <c r="O11171">
        <v>4</v>
      </c>
      <c r="P11171">
        <v>64</v>
      </c>
    </row>
    <row r="11172" spans="1:16" x14ac:dyDescent="0.15">
      <c r="A11172">
        <v>11170</v>
      </c>
      <c r="B11172" t="s">
        <v>115</v>
      </c>
      <c r="C11172" t="s">
        <v>196</v>
      </c>
      <c r="D11172" t="s">
        <v>28</v>
      </c>
      <c r="E11172" t="s">
        <v>123</v>
      </c>
      <c r="F11172" t="s">
        <v>123</v>
      </c>
      <c r="G11172" t="s">
        <v>28</v>
      </c>
      <c r="M11172" s="43">
        <v>-7.7856724665442973</v>
      </c>
      <c r="N11172" t="s">
        <v>204</v>
      </c>
      <c r="O11172">
        <v>-227</v>
      </c>
      <c r="P11172">
        <v>32</v>
      </c>
    </row>
    <row r="11173" spans="1:16" x14ac:dyDescent="0.15">
      <c r="A11173">
        <v>11171</v>
      </c>
      <c r="B11173" t="s">
        <v>115</v>
      </c>
      <c r="C11173" t="s">
        <v>196</v>
      </c>
      <c r="D11173" t="s">
        <v>29</v>
      </c>
      <c r="E11173" t="s">
        <v>76</v>
      </c>
      <c r="F11173" t="s">
        <v>76</v>
      </c>
      <c r="G11173" t="s">
        <v>29</v>
      </c>
      <c r="M11173" s="43">
        <v>48.371345959563513</v>
      </c>
      <c r="N11173" t="s">
        <v>202</v>
      </c>
      <c r="O11173">
        <v>46</v>
      </c>
      <c r="P11173">
        <v>51</v>
      </c>
    </row>
    <row r="11174" spans="1:16" x14ac:dyDescent="0.15">
      <c r="A11174">
        <v>11172</v>
      </c>
      <c r="B11174" t="s">
        <v>115</v>
      </c>
      <c r="C11174" t="s">
        <v>196</v>
      </c>
      <c r="D11174" t="s">
        <v>29</v>
      </c>
      <c r="E11174" t="s">
        <v>78</v>
      </c>
      <c r="F11174" t="s">
        <v>78</v>
      </c>
      <c r="G11174" t="s">
        <v>29</v>
      </c>
      <c r="M11174" s="43">
        <v>48.697219689799411</v>
      </c>
      <c r="N11174" t="s">
        <v>204</v>
      </c>
      <c r="O11174">
        <v>47</v>
      </c>
      <c r="P11174">
        <v>51</v>
      </c>
    </row>
    <row r="11175" spans="1:16" x14ac:dyDescent="0.15">
      <c r="A11175">
        <v>11173</v>
      </c>
      <c r="B11175" t="s">
        <v>115</v>
      </c>
      <c r="C11175" t="s">
        <v>196</v>
      </c>
      <c r="D11175" t="s">
        <v>29</v>
      </c>
      <c r="E11175" t="s">
        <v>80</v>
      </c>
      <c r="F11175" t="s">
        <v>80</v>
      </c>
      <c r="G11175" t="s">
        <v>29</v>
      </c>
      <c r="M11175" s="43">
        <v>14.4446936369281</v>
      </c>
      <c r="N11175" t="s">
        <v>204</v>
      </c>
      <c r="O11175">
        <v>8</v>
      </c>
      <c r="P11175">
        <v>17</v>
      </c>
    </row>
    <row r="11176" spans="1:16" x14ac:dyDescent="0.15">
      <c r="A11176">
        <v>11174</v>
      </c>
      <c r="B11176" t="s">
        <v>115</v>
      </c>
      <c r="C11176" t="s">
        <v>196</v>
      </c>
      <c r="D11176" t="s">
        <v>29</v>
      </c>
      <c r="E11176" t="s">
        <v>81</v>
      </c>
      <c r="F11176" t="s">
        <v>81</v>
      </c>
      <c r="G11176" t="s">
        <v>29</v>
      </c>
      <c r="M11176" s="43">
        <v>5.0025606950949131</v>
      </c>
      <c r="N11176" t="s">
        <v>204</v>
      </c>
      <c r="O11176">
        <v>0</v>
      </c>
      <c r="P11176">
        <v>11</v>
      </c>
    </row>
    <row r="11177" spans="1:16" x14ac:dyDescent="0.15">
      <c r="A11177">
        <v>11175</v>
      </c>
      <c r="B11177" t="s">
        <v>115</v>
      </c>
      <c r="C11177" t="s">
        <v>196</v>
      </c>
      <c r="D11177" t="s">
        <v>29</v>
      </c>
      <c r="E11177" t="s">
        <v>82</v>
      </c>
      <c r="F11177" t="s">
        <v>82</v>
      </c>
      <c r="G11177" t="s">
        <v>29</v>
      </c>
      <c r="M11177" s="43">
        <v>0.4245217919652165</v>
      </c>
      <c r="N11177" t="s">
        <v>204</v>
      </c>
      <c r="O11177">
        <v>0</v>
      </c>
      <c r="P11177">
        <v>1</v>
      </c>
    </row>
    <row r="11178" spans="1:16" x14ac:dyDescent="0.15">
      <c r="A11178">
        <v>11176</v>
      </c>
      <c r="B11178" t="s">
        <v>115</v>
      </c>
      <c r="C11178" t="s">
        <v>196</v>
      </c>
      <c r="D11178" t="s">
        <v>29</v>
      </c>
      <c r="E11178" t="s">
        <v>84</v>
      </c>
      <c r="F11178" t="s">
        <v>84</v>
      </c>
      <c r="G11178" t="s">
        <v>29</v>
      </c>
      <c r="M11178" s="43">
        <v>17.075681461371769</v>
      </c>
      <c r="N11178" t="s">
        <v>204</v>
      </c>
      <c r="O11178">
        <v>0</v>
      </c>
      <c r="P11178">
        <v>31</v>
      </c>
    </row>
    <row r="11179" spans="1:16" x14ac:dyDescent="0.15">
      <c r="A11179">
        <v>11177</v>
      </c>
      <c r="B11179" t="s">
        <v>115</v>
      </c>
      <c r="C11179" t="s">
        <v>196</v>
      </c>
      <c r="D11179" t="s">
        <v>29</v>
      </c>
      <c r="E11179" t="s">
        <v>85</v>
      </c>
      <c r="F11179" t="s">
        <v>85</v>
      </c>
      <c r="G11179" t="s">
        <v>29</v>
      </c>
      <c r="M11179" s="43">
        <v>0.60718072602752771</v>
      </c>
      <c r="N11179" t="s">
        <v>204</v>
      </c>
      <c r="O11179">
        <v>0</v>
      </c>
      <c r="P11179">
        <v>2</v>
      </c>
    </row>
    <row r="11180" spans="1:16" x14ac:dyDescent="0.15">
      <c r="A11180">
        <v>11178</v>
      </c>
      <c r="B11180" t="s">
        <v>115</v>
      </c>
      <c r="C11180" t="s">
        <v>196</v>
      </c>
      <c r="D11180" t="s">
        <v>29</v>
      </c>
      <c r="E11180" t="s">
        <v>86</v>
      </c>
      <c r="F11180" t="s">
        <v>86</v>
      </c>
      <c r="G11180" t="s">
        <v>29</v>
      </c>
      <c r="M11180" s="43">
        <v>16.042012556538499</v>
      </c>
      <c r="N11180" t="s">
        <v>204</v>
      </c>
      <c r="O11180">
        <v>0</v>
      </c>
      <c r="P11180">
        <v>29</v>
      </c>
    </row>
    <row r="11181" spans="1:16" x14ac:dyDescent="0.15">
      <c r="A11181">
        <v>11179</v>
      </c>
      <c r="B11181" t="s">
        <v>115</v>
      </c>
      <c r="C11181" t="s">
        <v>196</v>
      </c>
      <c r="D11181" t="s">
        <v>29</v>
      </c>
      <c r="E11181" t="s">
        <v>107</v>
      </c>
      <c r="F11181" t="s">
        <v>107</v>
      </c>
      <c r="G11181" t="s">
        <v>29</v>
      </c>
      <c r="M11181" s="43">
        <v>6.424148309292443</v>
      </c>
      <c r="N11181" t="s">
        <v>204</v>
      </c>
      <c r="O11181">
        <v>2</v>
      </c>
      <c r="P11181">
        <v>83</v>
      </c>
    </row>
    <row r="11182" spans="1:16" x14ac:dyDescent="0.15">
      <c r="A11182">
        <v>11180</v>
      </c>
      <c r="B11182" t="s">
        <v>115</v>
      </c>
      <c r="C11182" t="s">
        <v>196</v>
      </c>
      <c r="D11182" t="s">
        <v>29</v>
      </c>
      <c r="E11182" t="s">
        <v>121</v>
      </c>
      <c r="F11182" t="s">
        <v>121</v>
      </c>
      <c r="G11182" t="s">
        <v>29</v>
      </c>
      <c r="M11182" s="43">
        <v>6.1354183433867222</v>
      </c>
      <c r="N11182" t="s">
        <v>202</v>
      </c>
      <c r="O11182">
        <v>3</v>
      </c>
      <c r="P11182">
        <v>82</v>
      </c>
    </row>
    <row r="11183" spans="1:16" x14ac:dyDescent="0.15">
      <c r="A11183">
        <v>11181</v>
      </c>
      <c r="B11183" t="s">
        <v>115</v>
      </c>
      <c r="C11183" t="s">
        <v>196</v>
      </c>
      <c r="D11183" t="s">
        <v>29</v>
      </c>
      <c r="E11183" t="s">
        <v>123</v>
      </c>
      <c r="F11183" t="s">
        <v>123</v>
      </c>
      <c r="G11183" t="s">
        <v>29</v>
      </c>
      <c r="M11183" s="43">
        <v>-12.420767053820301</v>
      </c>
      <c r="N11183" t="s">
        <v>204</v>
      </c>
      <c r="O11183">
        <v>-322</v>
      </c>
      <c r="P11183">
        <v>48</v>
      </c>
    </row>
    <row r="11184" spans="1:16" x14ac:dyDescent="0.15">
      <c r="A11184">
        <v>11182</v>
      </c>
      <c r="B11184" t="s">
        <v>115</v>
      </c>
      <c r="C11184" t="s">
        <v>196</v>
      </c>
      <c r="D11184" t="s">
        <v>30</v>
      </c>
      <c r="E11184" t="s">
        <v>76</v>
      </c>
      <c r="F11184" t="s">
        <v>76</v>
      </c>
      <c r="G11184" t="s">
        <v>30</v>
      </c>
      <c r="M11184" s="43">
        <v>177.46988871744341</v>
      </c>
      <c r="N11184" t="s">
        <v>202</v>
      </c>
      <c r="O11184">
        <v>172</v>
      </c>
      <c r="P11184">
        <v>251</v>
      </c>
    </row>
    <row r="11185" spans="1:16" x14ac:dyDescent="0.15">
      <c r="A11185">
        <v>11183</v>
      </c>
      <c r="B11185" t="s">
        <v>115</v>
      </c>
      <c r="C11185" t="s">
        <v>196</v>
      </c>
      <c r="D11185" t="s">
        <v>30</v>
      </c>
      <c r="E11185" t="s">
        <v>77</v>
      </c>
      <c r="F11185" t="s">
        <v>77</v>
      </c>
      <c r="G11185" t="s">
        <v>30</v>
      </c>
      <c r="M11185" s="43">
        <v>44.858484372440053</v>
      </c>
      <c r="N11185" t="s">
        <v>204</v>
      </c>
      <c r="O11185">
        <v>42</v>
      </c>
      <c r="P11185">
        <v>122</v>
      </c>
    </row>
    <row r="11186" spans="1:16" x14ac:dyDescent="0.15">
      <c r="A11186">
        <v>11184</v>
      </c>
      <c r="B11186" t="s">
        <v>115</v>
      </c>
      <c r="C11186" t="s">
        <v>196</v>
      </c>
      <c r="D11186" t="s">
        <v>30</v>
      </c>
      <c r="E11186" t="s">
        <v>78</v>
      </c>
      <c r="F11186" t="s">
        <v>78</v>
      </c>
      <c r="G11186" t="s">
        <v>30</v>
      </c>
      <c r="M11186" s="43">
        <v>133.27635997760251</v>
      </c>
      <c r="N11186" t="s">
        <v>204</v>
      </c>
      <c r="O11186">
        <v>123</v>
      </c>
      <c r="P11186">
        <v>139</v>
      </c>
    </row>
    <row r="11187" spans="1:16" x14ac:dyDescent="0.15">
      <c r="A11187">
        <v>11185</v>
      </c>
      <c r="B11187" t="s">
        <v>115</v>
      </c>
      <c r="C11187" t="s">
        <v>196</v>
      </c>
      <c r="D11187" t="s">
        <v>30</v>
      </c>
      <c r="E11187" t="s">
        <v>81</v>
      </c>
      <c r="F11187" t="s">
        <v>81</v>
      </c>
      <c r="G11187" t="s">
        <v>30</v>
      </c>
      <c r="M11187" s="43">
        <v>41.839984648364762</v>
      </c>
      <c r="N11187" t="s">
        <v>204</v>
      </c>
      <c r="O11187">
        <v>0</v>
      </c>
      <c r="P11187">
        <v>44</v>
      </c>
    </row>
    <row r="11188" spans="1:16" x14ac:dyDescent="0.15">
      <c r="A11188">
        <v>11186</v>
      </c>
      <c r="B11188" t="s">
        <v>115</v>
      </c>
      <c r="C11188" t="s">
        <v>196</v>
      </c>
      <c r="D11188" t="s">
        <v>30</v>
      </c>
      <c r="E11188" t="s">
        <v>106</v>
      </c>
      <c r="F11188" t="s">
        <v>106</v>
      </c>
      <c r="G11188" t="s">
        <v>30</v>
      </c>
      <c r="M11188" s="43">
        <v>14.741061001084219</v>
      </c>
      <c r="N11188" t="s">
        <v>204</v>
      </c>
      <c r="O11188">
        <v>8</v>
      </c>
      <c r="P11188">
        <v>17</v>
      </c>
    </row>
    <row r="11189" spans="1:16" x14ac:dyDescent="0.15">
      <c r="A11189">
        <v>11187</v>
      </c>
      <c r="B11189" t="s">
        <v>115</v>
      </c>
      <c r="C11189" t="s">
        <v>196</v>
      </c>
      <c r="D11189" t="s">
        <v>30</v>
      </c>
      <c r="E11189" t="s">
        <v>107</v>
      </c>
      <c r="F11189" t="s">
        <v>107</v>
      </c>
      <c r="G11189" t="s">
        <v>30</v>
      </c>
      <c r="M11189" s="43">
        <v>64.398910280625131</v>
      </c>
      <c r="N11189" t="s">
        <v>204</v>
      </c>
      <c r="O11189">
        <v>101</v>
      </c>
      <c r="P11189">
        <v>465</v>
      </c>
    </row>
    <row r="11190" spans="1:16" x14ac:dyDescent="0.15">
      <c r="A11190">
        <v>11188</v>
      </c>
      <c r="B11190" t="s">
        <v>115</v>
      </c>
      <c r="C11190" t="s">
        <v>196</v>
      </c>
      <c r="D11190" t="s">
        <v>30</v>
      </c>
      <c r="E11190" t="s">
        <v>121</v>
      </c>
      <c r="F11190" t="s">
        <v>121</v>
      </c>
      <c r="G11190" t="s">
        <v>30</v>
      </c>
      <c r="M11190" s="43">
        <v>79.529141222912358</v>
      </c>
      <c r="N11190" t="s">
        <v>204</v>
      </c>
      <c r="O11190">
        <v>114</v>
      </c>
      <c r="P11190">
        <v>479</v>
      </c>
    </row>
    <row r="11191" spans="1:16" x14ac:dyDescent="0.15">
      <c r="A11191">
        <v>11189</v>
      </c>
      <c r="B11191" t="s">
        <v>115</v>
      </c>
      <c r="C11191" t="s">
        <v>196</v>
      </c>
      <c r="D11191" t="s">
        <v>30</v>
      </c>
      <c r="E11191" t="s">
        <v>123</v>
      </c>
      <c r="F11191" t="s">
        <v>123</v>
      </c>
      <c r="G11191" t="s">
        <v>30</v>
      </c>
      <c r="M11191" s="43">
        <v>-95.924554608410133</v>
      </c>
      <c r="N11191" t="s">
        <v>204</v>
      </c>
      <c r="O11191">
        <v>-170</v>
      </c>
      <c r="P11191">
        <v>287</v>
      </c>
    </row>
    <row r="11192" spans="1:16" x14ac:dyDescent="0.15">
      <c r="A11192">
        <v>11190</v>
      </c>
      <c r="B11192" t="s">
        <v>115</v>
      </c>
      <c r="C11192" t="s">
        <v>196</v>
      </c>
      <c r="D11192" t="s">
        <v>31</v>
      </c>
      <c r="E11192" t="s">
        <v>76</v>
      </c>
      <c r="F11192" t="s">
        <v>76</v>
      </c>
      <c r="G11192" t="s">
        <v>31</v>
      </c>
      <c r="M11192" s="43">
        <v>59.99905731555306</v>
      </c>
      <c r="N11192" t="s">
        <v>204</v>
      </c>
      <c r="O11192">
        <v>55</v>
      </c>
      <c r="P11192">
        <v>81</v>
      </c>
    </row>
    <row r="11193" spans="1:16" x14ac:dyDescent="0.15">
      <c r="A11193">
        <v>11191</v>
      </c>
      <c r="B11193" t="s">
        <v>115</v>
      </c>
      <c r="C11193" t="s">
        <v>196</v>
      </c>
      <c r="D11193" t="s">
        <v>31</v>
      </c>
      <c r="E11193" t="s">
        <v>77</v>
      </c>
      <c r="F11193" t="s">
        <v>77</v>
      </c>
      <c r="G11193" t="s">
        <v>31</v>
      </c>
      <c r="M11193" s="43">
        <v>11.62458213344614</v>
      </c>
      <c r="N11193" t="s">
        <v>204</v>
      </c>
      <c r="O11193">
        <v>7</v>
      </c>
      <c r="P11193">
        <v>33</v>
      </c>
    </row>
    <row r="11194" spans="1:16" x14ac:dyDescent="0.15">
      <c r="A11194">
        <v>11192</v>
      </c>
      <c r="B11194" t="s">
        <v>115</v>
      </c>
      <c r="C11194" t="s">
        <v>196</v>
      </c>
      <c r="D11194" t="s">
        <v>31</v>
      </c>
      <c r="E11194" t="s">
        <v>78</v>
      </c>
      <c r="F11194" t="s">
        <v>78</v>
      </c>
      <c r="G11194" t="s">
        <v>31</v>
      </c>
      <c r="M11194" s="43">
        <v>48.412344189113163</v>
      </c>
      <c r="N11194" t="s">
        <v>204</v>
      </c>
      <c r="O11194">
        <v>42</v>
      </c>
      <c r="P11194">
        <v>50</v>
      </c>
    </row>
    <row r="11195" spans="1:16" x14ac:dyDescent="0.15">
      <c r="A11195">
        <v>11193</v>
      </c>
      <c r="B11195" t="s">
        <v>115</v>
      </c>
      <c r="C11195" t="s">
        <v>196</v>
      </c>
      <c r="D11195" t="s">
        <v>31</v>
      </c>
      <c r="E11195" t="s">
        <v>81</v>
      </c>
      <c r="F11195" t="s">
        <v>81</v>
      </c>
      <c r="G11195" t="s">
        <v>31</v>
      </c>
      <c r="M11195" s="43">
        <v>13.608419953160899</v>
      </c>
      <c r="N11195" t="s">
        <v>202</v>
      </c>
      <c r="O11195">
        <v>0</v>
      </c>
      <c r="P11195">
        <v>13</v>
      </c>
    </row>
    <row r="11196" spans="1:16" x14ac:dyDescent="0.15">
      <c r="A11196">
        <v>11194</v>
      </c>
      <c r="B11196" t="s">
        <v>115</v>
      </c>
      <c r="C11196" t="s">
        <v>196</v>
      </c>
      <c r="D11196" t="s">
        <v>31</v>
      </c>
      <c r="E11196" t="s">
        <v>106</v>
      </c>
      <c r="F11196" t="s">
        <v>106</v>
      </c>
      <c r="G11196" t="s">
        <v>31</v>
      </c>
      <c r="M11196" s="43">
        <v>7.8719536694732222</v>
      </c>
      <c r="N11196" t="s">
        <v>204</v>
      </c>
      <c r="O11196">
        <v>0</v>
      </c>
      <c r="P11196">
        <v>17</v>
      </c>
    </row>
    <row r="11197" spans="1:16" x14ac:dyDescent="0.15">
      <c r="A11197">
        <v>11195</v>
      </c>
      <c r="B11197" t="s">
        <v>115</v>
      </c>
      <c r="C11197" t="s">
        <v>196</v>
      </c>
      <c r="D11197" t="s">
        <v>31</v>
      </c>
      <c r="E11197" t="s">
        <v>107</v>
      </c>
      <c r="F11197" t="s">
        <v>107</v>
      </c>
      <c r="G11197" t="s">
        <v>31</v>
      </c>
      <c r="M11197" s="43">
        <v>34.793740997343363</v>
      </c>
      <c r="N11197" t="s">
        <v>204</v>
      </c>
      <c r="O11197">
        <v>0</v>
      </c>
      <c r="P11197">
        <v>412</v>
      </c>
    </row>
    <row r="11198" spans="1:16" x14ac:dyDescent="0.15">
      <c r="A11198">
        <v>11196</v>
      </c>
      <c r="B11198" t="s">
        <v>115</v>
      </c>
      <c r="C11198" t="s">
        <v>196</v>
      </c>
      <c r="D11198" t="s">
        <v>31</v>
      </c>
      <c r="E11198" t="s">
        <v>121</v>
      </c>
      <c r="F11198" t="s">
        <v>121</v>
      </c>
      <c r="G11198" t="s">
        <v>31</v>
      </c>
      <c r="M11198" s="43">
        <v>42.421293736358422</v>
      </c>
      <c r="N11198" t="s">
        <v>204</v>
      </c>
      <c r="O11198">
        <v>0</v>
      </c>
      <c r="P11198">
        <v>425</v>
      </c>
    </row>
    <row r="11199" spans="1:16" x14ac:dyDescent="0.15">
      <c r="A11199">
        <v>11197</v>
      </c>
      <c r="B11199" t="s">
        <v>115</v>
      </c>
      <c r="C11199" t="s">
        <v>196</v>
      </c>
      <c r="D11199" t="s">
        <v>31</v>
      </c>
      <c r="E11199" t="s">
        <v>123</v>
      </c>
      <c r="F11199" t="s">
        <v>123</v>
      </c>
      <c r="G11199" t="s">
        <v>31</v>
      </c>
      <c r="M11199" s="43">
        <v>-19.075874345054441</v>
      </c>
      <c r="N11199" t="s">
        <v>204</v>
      </c>
      <c r="O11199">
        <v>-502</v>
      </c>
      <c r="P11199">
        <v>303</v>
      </c>
    </row>
    <row r="11200" spans="1:16" x14ac:dyDescent="0.15">
      <c r="A11200">
        <v>11198</v>
      </c>
      <c r="B11200" t="s">
        <v>115</v>
      </c>
      <c r="C11200" t="s">
        <v>196</v>
      </c>
      <c r="D11200" t="s">
        <v>32</v>
      </c>
      <c r="E11200" t="s">
        <v>76</v>
      </c>
      <c r="F11200" t="s">
        <v>76</v>
      </c>
      <c r="G11200" t="s">
        <v>32</v>
      </c>
      <c r="M11200" s="43">
        <v>11.232328783979231</v>
      </c>
      <c r="N11200" t="s">
        <v>204</v>
      </c>
      <c r="O11200">
        <v>6</v>
      </c>
      <c r="P11200">
        <v>32</v>
      </c>
    </row>
    <row r="11201" spans="1:16" x14ac:dyDescent="0.15">
      <c r="A11201">
        <v>11199</v>
      </c>
      <c r="B11201" t="s">
        <v>115</v>
      </c>
      <c r="C11201" t="s">
        <v>196</v>
      </c>
      <c r="D11201" t="s">
        <v>32</v>
      </c>
      <c r="E11201" t="s">
        <v>77</v>
      </c>
      <c r="F11201" t="s">
        <v>77</v>
      </c>
      <c r="G11201" t="s">
        <v>32</v>
      </c>
      <c r="M11201" s="43">
        <v>10.73733037682991</v>
      </c>
      <c r="N11201" t="s">
        <v>204</v>
      </c>
      <c r="O11201">
        <v>7</v>
      </c>
      <c r="P11201">
        <v>32</v>
      </c>
    </row>
    <row r="11202" spans="1:16" x14ac:dyDescent="0.15">
      <c r="A11202">
        <v>11200</v>
      </c>
      <c r="B11202" t="s">
        <v>115</v>
      </c>
      <c r="C11202" t="s">
        <v>196</v>
      </c>
      <c r="D11202" t="s">
        <v>32</v>
      </c>
      <c r="E11202" t="s">
        <v>81</v>
      </c>
      <c r="F11202" t="s">
        <v>81</v>
      </c>
      <c r="G11202" t="s">
        <v>32</v>
      </c>
      <c r="M11202" s="43">
        <v>7.3558891393828816</v>
      </c>
      <c r="N11202" t="s">
        <v>204</v>
      </c>
      <c r="O11202">
        <v>0</v>
      </c>
      <c r="P11202">
        <v>12</v>
      </c>
    </row>
    <row r="11203" spans="1:16" x14ac:dyDescent="0.15">
      <c r="A11203">
        <v>11201</v>
      </c>
      <c r="B11203" t="s">
        <v>115</v>
      </c>
      <c r="C11203" t="s">
        <v>196</v>
      </c>
      <c r="D11203" t="s">
        <v>32</v>
      </c>
      <c r="E11203" t="s">
        <v>106</v>
      </c>
      <c r="F11203" t="s">
        <v>106</v>
      </c>
      <c r="G11203" t="s">
        <v>32</v>
      </c>
      <c r="M11203" s="43">
        <v>4.7311127922343186</v>
      </c>
      <c r="N11203" t="s">
        <v>204</v>
      </c>
      <c r="O11203">
        <v>0</v>
      </c>
      <c r="P11203">
        <v>17</v>
      </c>
    </row>
    <row r="11204" spans="1:16" x14ac:dyDescent="0.15">
      <c r="A11204">
        <v>11202</v>
      </c>
      <c r="B11204" t="s">
        <v>115</v>
      </c>
      <c r="C11204" t="s">
        <v>196</v>
      </c>
      <c r="D11204" t="s">
        <v>32</v>
      </c>
      <c r="E11204" t="s">
        <v>107</v>
      </c>
      <c r="F11204" t="s">
        <v>107</v>
      </c>
      <c r="G11204" t="s">
        <v>32</v>
      </c>
      <c r="M11204" s="43">
        <v>20.36385177675486</v>
      </c>
      <c r="N11204" t="s">
        <v>204</v>
      </c>
      <c r="O11204">
        <v>0</v>
      </c>
      <c r="P11204">
        <v>200</v>
      </c>
    </row>
    <row r="11205" spans="1:16" x14ac:dyDescent="0.15">
      <c r="A11205">
        <v>11203</v>
      </c>
      <c r="B11205" t="s">
        <v>115</v>
      </c>
      <c r="C11205" t="s">
        <v>196</v>
      </c>
      <c r="D11205" t="s">
        <v>32</v>
      </c>
      <c r="E11205" t="s">
        <v>121</v>
      </c>
      <c r="F11205" t="s">
        <v>121</v>
      </c>
      <c r="G11205" t="s">
        <v>32</v>
      </c>
      <c r="M11205" s="43">
        <v>24.692005043958179</v>
      </c>
      <c r="N11205" t="s">
        <v>204</v>
      </c>
      <c r="O11205">
        <v>0</v>
      </c>
      <c r="P11205">
        <v>210</v>
      </c>
    </row>
    <row r="11206" spans="1:16" x14ac:dyDescent="0.15">
      <c r="A11206">
        <v>11204</v>
      </c>
      <c r="B11206" t="s">
        <v>115</v>
      </c>
      <c r="C11206" t="s">
        <v>196</v>
      </c>
      <c r="D11206" t="s">
        <v>32</v>
      </c>
      <c r="E11206" t="s">
        <v>123</v>
      </c>
      <c r="F11206" t="s">
        <v>123</v>
      </c>
      <c r="G11206" t="s">
        <v>32</v>
      </c>
      <c r="M11206" s="43">
        <v>2.566727882043796</v>
      </c>
      <c r="N11206" t="s">
        <v>204</v>
      </c>
      <c r="O11206">
        <v>-215</v>
      </c>
      <c r="P11206">
        <v>186</v>
      </c>
    </row>
    <row r="11207" spans="1:16" x14ac:dyDescent="0.15">
      <c r="A11207">
        <v>11205</v>
      </c>
      <c r="B11207" t="s">
        <v>115</v>
      </c>
      <c r="C11207" t="s">
        <v>196</v>
      </c>
      <c r="D11207" t="s">
        <v>33</v>
      </c>
      <c r="E11207" t="s">
        <v>76</v>
      </c>
      <c r="F11207" t="s">
        <v>76</v>
      </c>
      <c r="G11207" t="s">
        <v>33</v>
      </c>
      <c r="M11207" s="43">
        <v>48.005639106326463</v>
      </c>
      <c r="N11207" t="s">
        <v>204</v>
      </c>
      <c r="O11207">
        <v>43</v>
      </c>
      <c r="P11207">
        <v>50</v>
      </c>
    </row>
    <row r="11208" spans="1:16" x14ac:dyDescent="0.15">
      <c r="A11208">
        <v>11206</v>
      </c>
      <c r="B11208" t="s">
        <v>115</v>
      </c>
      <c r="C11208" t="s">
        <v>196</v>
      </c>
      <c r="D11208" t="s">
        <v>33</v>
      </c>
      <c r="E11208" t="s">
        <v>78</v>
      </c>
      <c r="F11208" t="s">
        <v>78</v>
      </c>
      <c r="G11208" t="s">
        <v>33</v>
      </c>
      <c r="M11208" s="43">
        <v>47.52703194827042</v>
      </c>
      <c r="N11208" t="s">
        <v>204</v>
      </c>
      <c r="O11208">
        <v>43</v>
      </c>
      <c r="P11208">
        <v>49</v>
      </c>
    </row>
    <row r="11209" spans="1:16" x14ac:dyDescent="0.15">
      <c r="A11209">
        <v>11207</v>
      </c>
      <c r="B11209" t="s">
        <v>115</v>
      </c>
      <c r="C11209" t="s">
        <v>196</v>
      </c>
      <c r="D11209" t="s">
        <v>33</v>
      </c>
      <c r="E11209" t="s">
        <v>81</v>
      </c>
      <c r="F11209" t="s">
        <v>81</v>
      </c>
      <c r="G11209" t="s">
        <v>33</v>
      </c>
      <c r="M11209" s="43">
        <v>5.9871389584487682</v>
      </c>
      <c r="N11209" t="s">
        <v>204</v>
      </c>
      <c r="O11209">
        <v>0</v>
      </c>
      <c r="P11209">
        <v>12</v>
      </c>
    </row>
    <row r="11210" spans="1:16" x14ac:dyDescent="0.15">
      <c r="A11210">
        <v>11208</v>
      </c>
      <c r="B11210" t="s">
        <v>115</v>
      </c>
      <c r="C11210" t="s">
        <v>196</v>
      </c>
      <c r="D11210" t="s">
        <v>33</v>
      </c>
      <c r="E11210" t="s">
        <v>106</v>
      </c>
      <c r="F11210" t="s">
        <v>106</v>
      </c>
      <c r="G11210" t="s">
        <v>33</v>
      </c>
      <c r="M11210" s="43">
        <v>4.1197137793780714</v>
      </c>
      <c r="N11210" t="s">
        <v>204</v>
      </c>
      <c r="O11210">
        <v>0</v>
      </c>
      <c r="P11210">
        <v>17</v>
      </c>
    </row>
    <row r="11211" spans="1:16" x14ac:dyDescent="0.15">
      <c r="A11211">
        <v>11209</v>
      </c>
      <c r="B11211" t="s">
        <v>115</v>
      </c>
      <c r="C11211" t="s">
        <v>196</v>
      </c>
      <c r="D11211" t="s">
        <v>33</v>
      </c>
      <c r="E11211" t="s">
        <v>107</v>
      </c>
      <c r="F11211" t="s">
        <v>107</v>
      </c>
      <c r="G11211" t="s">
        <v>33</v>
      </c>
      <c r="M11211" s="43">
        <v>14.63694297230702</v>
      </c>
      <c r="N11211" t="s">
        <v>204</v>
      </c>
      <c r="O11211">
        <v>0</v>
      </c>
      <c r="P11211">
        <v>214</v>
      </c>
    </row>
    <row r="11212" spans="1:16" x14ac:dyDescent="0.15">
      <c r="A11212">
        <v>11210</v>
      </c>
      <c r="B11212" t="s">
        <v>115</v>
      </c>
      <c r="C11212" t="s">
        <v>196</v>
      </c>
      <c r="D11212" t="s">
        <v>33</v>
      </c>
      <c r="E11212" t="s">
        <v>121</v>
      </c>
      <c r="F11212" t="s">
        <v>121</v>
      </c>
      <c r="G11212" t="s">
        <v>33</v>
      </c>
      <c r="M11212" s="43">
        <v>18.351593588737931</v>
      </c>
      <c r="N11212" t="s">
        <v>204</v>
      </c>
      <c r="O11212">
        <v>0</v>
      </c>
      <c r="P11212">
        <v>225</v>
      </c>
    </row>
    <row r="11213" spans="1:16" x14ac:dyDescent="0.15">
      <c r="A11213">
        <v>11211</v>
      </c>
      <c r="B11213" t="s">
        <v>115</v>
      </c>
      <c r="C11213" t="s">
        <v>196</v>
      </c>
      <c r="D11213" t="s">
        <v>33</v>
      </c>
      <c r="E11213" t="s">
        <v>123</v>
      </c>
      <c r="F11213" t="s">
        <v>123</v>
      </c>
      <c r="G11213" t="s">
        <v>33</v>
      </c>
      <c r="M11213" s="43">
        <v>-21.26747104985537</v>
      </c>
      <c r="N11213" t="s">
        <v>204</v>
      </c>
      <c r="O11213">
        <v>-315</v>
      </c>
      <c r="P11213">
        <v>159</v>
      </c>
    </row>
    <row r="11214" spans="1:16" x14ac:dyDescent="0.15">
      <c r="A11214">
        <v>11212</v>
      </c>
      <c r="B11214" t="s">
        <v>115</v>
      </c>
      <c r="C11214" t="s">
        <v>196</v>
      </c>
      <c r="D11214" t="s">
        <v>34</v>
      </c>
      <c r="E11214" t="s">
        <v>76</v>
      </c>
      <c r="F11214" t="s">
        <v>76</v>
      </c>
      <c r="G11214" t="s">
        <v>34</v>
      </c>
      <c r="M11214" s="43">
        <v>116.7124391921302</v>
      </c>
      <c r="N11214" t="s">
        <v>204</v>
      </c>
      <c r="O11214">
        <v>112</v>
      </c>
      <c r="P11214">
        <v>173</v>
      </c>
    </row>
    <row r="11215" spans="1:16" x14ac:dyDescent="0.15">
      <c r="A11215">
        <v>11213</v>
      </c>
      <c r="B11215" t="s">
        <v>115</v>
      </c>
      <c r="C11215" t="s">
        <v>196</v>
      </c>
      <c r="D11215" t="s">
        <v>34</v>
      </c>
      <c r="E11215" t="s">
        <v>77</v>
      </c>
      <c r="F11215" t="s">
        <v>77</v>
      </c>
      <c r="G11215" t="s">
        <v>34</v>
      </c>
      <c r="M11215" s="43">
        <v>32.516181876051817</v>
      </c>
      <c r="N11215" t="s">
        <v>204</v>
      </c>
      <c r="O11215">
        <v>32</v>
      </c>
      <c r="P11215">
        <v>89</v>
      </c>
    </row>
    <row r="11216" spans="1:16" x14ac:dyDescent="0.15">
      <c r="A11216">
        <v>11214</v>
      </c>
      <c r="B11216" t="s">
        <v>115</v>
      </c>
      <c r="C11216" t="s">
        <v>196</v>
      </c>
      <c r="D11216" t="s">
        <v>34</v>
      </c>
      <c r="E11216" t="s">
        <v>78</v>
      </c>
      <c r="F11216" t="s">
        <v>78</v>
      </c>
      <c r="G11216" t="s">
        <v>34</v>
      </c>
      <c r="M11216" s="43">
        <v>84.150121238841479</v>
      </c>
      <c r="N11216" t="s">
        <v>204</v>
      </c>
      <c r="O11216">
        <v>80</v>
      </c>
      <c r="P11216">
        <v>88</v>
      </c>
    </row>
    <row r="11217" spans="1:16" x14ac:dyDescent="0.15">
      <c r="A11217">
        <v>11215</v>
      </c>
      <c r="B11217" t="s">
        <v>115</v>
      </c>
      <c r="C11217" t="s">
        <v>196</v>
      </c>
      <c r="D11217" t="s">
        <v>34</v>
      </c>
      <c r="E11217" t="s">
        <v>81</v>
      </c>
      <c r="F11217" t="s">
        <v>81</v>
      </c>
      <c r="G11217" t="s">
        <v>34</v>
      </c>
      <c r="M11217" s="43">
        <v>27.372158871354131</v>
      </c>
      <c r="N11217" t="s">
        <v>204</v>
      </c>
      <c r="O11217">
        <v>0</v>
      </c>
      <c r="P11217">
        <v>29</v>
      </c>
    </row>
    <row r="11218" spans="1:16" x14ac:dyDescent="0.15">
      <c r="A11218">
        <v>11216</v>
      </c>
      <c r="B11218" t="s">
        <v>115</v>
      </c>
      <c r="C11218" t="s">
        <v>196</v>
      </c>
      <c r="D11218" t="s">
        <v>34</v>
      </c>
      <c r="E11218" t="s">
        <v>106</v>
      </c>
      <c r="F11218" t="s">
        <v>106</v>
      </c>
      <c r="G11218" t="s">
        <v>34</v>
      </c>
      <c r="M11218" s="43">
        <v>7.850879658906436</v>
      </c>
      <c r="N11218" t="s">
        <v>204</v>
      </c>
      <c r="O11218">
        <v>0</v>
      </c>
      <c r="P11218">
        <v>17</v>
      </c>
    </row>
    <row r="11219" spans="1:16" x14ac:dyDescent="0.15">
      <c r="A11219">
        <v>11217</v>
      </c>
      <c r="B11219" t="s">
        <v>115</v>
      </c>
      <c r="C11219" t="s">
        <v>196</v>
      </c>
      <c r="D11219" t="s">
        <v>34</v>
      </c>
      <c r="E11219" t="s">
        <v>107</v>
      </c>
      <c r="F11219" t="s">
        <v>107</v>
      </c>
      <c r="G11219" t="s">
        <v>34</v>
      </c>
      <c r="M11219" s="43">
        <v>29.876365765387739</v>
      </c>
      <c r="N11219" t="s">
        <v>204</v>
      </c>
      <c r="O11219">
        <v>0</v>
      </c>
      <c r="P11219">
        <v>412</v>
      </c>
    </row>
    <row r="11220" spans="1:16" x14ac:dyDescent="0.15">
      <c r="A11220">
        <v>11218</v>
      </c>
      <c r="B11220" t="s">
        <v>115</v>
      </c>
      <c r="C11220" t="s">
        <v>196</v>
      </c>
      <c r="D11220" t="s">
        <v>34</v>
      </c>
      <c r="E11220" t="s">
        <v>121</v>
      </c>
      <c r="F11220" t="s">
        <v>121</v>
      </c>
      <c r="G11220" t="s">
        <v>34</v>
      </c>
      <c r="M11220" s="43">
        <v>37.772751863619852</v>
      </c>
      <c r="N11220" t="s">
        <v>204</v>
      </c>
      <c r="O11220">
        <v>0</v>
      </c>
      <c r="P11220">
        <v>425</v>
      </c>
    </row>
    <row r="11221" spans="1:16" x14ac:dyDescent="0.15">
      <c r="A11221">
        <v>11219</v>
      </c>
      <c r="B11221" t="s">
        <v>115</v>
      </c>
      <c r="C11221" t="s">
        <v>196</v>
      </c>
      <c r="D11221" t="s">
        <v>34</v>
      </c>
      <c r="E11221" t="s">
        <v>123</v>
      </c>
      <c r="F11221" t="s">
        <v>123</v>
      </c>
      <c r="G11221" t="s">
        <v>34</v>
      </c>
      <c r="M11221" s="43">
        <v>-76.435038023465623</v>
      </c>
      <c r="N11221" t="s">
        <v>204</v>
      </c>
      <c r="O11221">
        <v>-502</v>
      </c>
      <c r="P11221">
        <v>303</v>
      </c>
    </row>
    <row r="11222" spans="1:16" x14ac:dyDescent="0.15">
      <c r="A11222">
        <v>11220</v>
      </c>
      <c r="B11222" t="s">
        <v>115</v>
      </c>
      <c r="C11222" t="s">
        <v>196</v>
      </c>
      <c r="D11222" t="s">
        <v>35</v>
      </c>
      <c r="E11222" t="s">
        <v>76</v>
      </c>
      <c r="F11222" t="s">
        <v>76</v>
      </c>
      <c r="G11222" t="s">
        <v>35</v>
      </c>
      <c r="M11222" s="43">
        <v>32.14811667734562</v>
      </c>
      <c r="N11222" t="s">
        <v>204</v>
      </c>
      <c r="O11222">
        <v>30</v>
      </c>
      <c r="P11222">
        <v>90</v>
      </c>
    </row>
    <row r="11223" spans="1:16" x14ac:dyDescent="0.15">
      <c r="A11223">
        <v>11221</v>
      </c>
      <c r="B11223" t="s">
        <v>115</v>
      </c>
      <c r="C11223" t="s">
        <v>196</v>
      </c>
      <c r="D11223" t="s">
        <v>35</v>
      </c>
      <c r="E11223" t="s">
        <v>77</v>
      </c>
      <c r="F11223" t="s">
        <v>77</v>
      </c>
      <c r="G11223" t="s">
        <v>35</v>
      </c>
      <c r="M11223" s="43">
        <v>31.576955567435899</v>
      </c>
      <c r="N11223" t="s">
        <v>204</v>
      </c>
      <c r="O11223">
        <v>31</v>
      </c>
      <c r="P11223">
        <v>90</v>
      </c>
    </row>
    <row r="11224" spans="1:16" x14ac:dyDescent="0.15">
      <c r="A11224">
        <v>11222</v>
      </c>
      <c r="B11224" t="s">
        <v>115</v>
      </c>
      <c r="C11224" t="s">
        <v>196</v>
      </c>
      <c r="D11224" t="s">
        <v>35</v>
      </c>
      <c r="E11224" t="s">
        <v>81</v>
      </c>
      <c r="F11224" t="s">
        <v>81</v>
      </c>
      <c r="G11224" t="s">
        <v>35</v>
      </c>
      <c r="M11224" s="43">
        <v>14.561374070778781</v>
      </c>
      <c r="N11224" t="s">
        <v>204</v>
      </c>
      <c r="O11224">
        <v>0</v>
      </c>
      <c r="P11224">
        <v>24</v>
      </c>
    </row>
    <row r="11225" spans="1:16" x14ac:dyDescent="0.15">
      <c r="A11225">
        <v>11223</v>
      </c>
      <c r="B11225" t="s">
        <v>115</v>
      </c>
      <c r="C11225" t="s">
        <v>196</v>
      </c>
      <c r="D11225" t="s">
        <v>35</v>
      </c>
      <c r="E11225" t="s">
        <v>106</v>
      </c>
      <c r="F11225" t="s">
        <v>106</v>
      </c>
      <c r="G11225" t="s">
        <v>35</v>
      </c>
      <c r="M11225" s="43">
        <v>4.9067948978100038</v>
      </c>
      <c r="N11225" t="s">
        <v>204</v>
      </c>
      <c r="O11225">
        <v>0</v>
      </c>
      <c r="P11225">
        <v>17</v>
      </c>
    </row>
    <row r="11226" spans="1:16" x14ac:dyDescent="0.15">
      <c r="A11226">
        <v>11224</v>
      </c>
      <c r="B11226" t="s">
        <v>115</v>
      </c>
      <c r="C11226" t="s">
        <v>196</v>
      </c>
      <c r="D11226" t="s">
        <v>35</v>
      </c>
      <c r="E11226" t="s">
        <v>107</v>
      </c>
      <c r="F11226" t="s">
        <v>107</v>
      </c>
      <c r="G11226" t="s">
        <v>35</v>
      </c>
      <c r="M11226" s="43">
        <v>16.78160098328096</v>
      </c>
      <c r="N11226" t="s">
        <v>204</v>
      </c>
      <c r="O11226">
        <v>0</v>
      </c>
      <c r="P11226">
        <v>200</v>
      </c>
    </row>
    <row r="11227" spans="1:16" x14ac:dyDescent="0.15">
      <c r="A11227">
        <v>11225</v>
      </c>
      <c r="B11227" t="s">
        <v>115</v>
      </c>
      <c r="C11227" t="s">
        <v>196</v>
      </c>
      <c r="D11227" t="s">
        <v>35</v>
      </c>
      <c r="E11227" t="s">
        <v>121</v>
      </c>
      <c r="F11227" t="s">
        <v>121</v>
      </c>
      <c r="G11227" t="s">
        <v>35</v>
      </c>
      <c r="M11227" s="43">
        <v>21.434353308320901</v>
      </c>
      <c r="N11227" t="s">
        <v>204</v>
      </c>
      <c r="O11227">
        <v>0</v>
      </c>
      <c r="P11227">
        <v>210</v>
      </c>
    </row>
    <row r="11228" spans="1:16" x14ac:dyDescent="0.15">
      <c r="A11228">
        <v>11226</v>
      </c>
      <c r="B11228" t="s">
        <v>115</v>
      </c>
      <c r="C11228" t="s">
        <v>196</v>
      </c>
      <c r="D11228" t="s">
        <v>35</v>
      </c>
      <c r="E11228" t="s">
        <v>123</v>
      </c>
      <c r="F11228" t="s">
        <v>123</v>
      </c>
      <c r="G11228" t="s">
        <v>35</v>
      </c>
      <c r="M11228" s="43">
        <v>-16.924621126511681</v>
      </c>
      <c r="N11228" t="s">
        <v>204</v>
      </c>
      <c r="O11228">
        <v>-215</v>
      </c>
      <c r="P11228">
        <v>186</v>
      </c>
    </row>
    <row r="11229" spans="1:16" x14ac:dyDescent="0.15">
      <c r="A11229">
        <v>11227</v>
      </c>
      <c r="B11229" t="s">
        <v>115</v>
      </c>
      <c r="C11229" t="s">
        <v>196</v>
      </c>
      <c r="D11229" t="s">
        <v>36</v>
      </c>
      <c r="E11229" t="s">
        <v>76</v>
      </c>
      <c r="F11229" t="s">
        <v>76</v>
      </c>
      <c r="G11229" t="s">
        <v>36</v>
      </c>
      <c r="M11229" s="43">
        <v>83.779579273754663</v>
      </c>
      <c r="N11229" t="s">
        <v>204</v>
      </c>
      <c r="O11229">
        <v>78</v>
      </c>
      <c r="P11229">
        <v>87</v>
      </c>
    </row>
    <row r="11230" spans="1:16" x14ac:dyDescent="0.15">
      <c r="A11230">
        <v>11228</v>
      </c>
      <c r="B11230" t="s">
        <v>115</v>
      </c>
      <c r="C11230" t="s">
        <v>196</v>
      </c>
      <c r="D11230" t="s">
        <v>36</v>
      </c>
      <c r="E11230" t="s">
        <v>78</v>
      </c>
      <c r="F11230" t="s">
        <v>78</v>
      </c>
      <c r="G11230" t="s">
        <v>36</v>
      </c>
      <c r="M11230" s="43">
        <v>83.211167666236989</v>
      </c>
      <c r="N11230" t="s">
        <v>204</v>
      </c>
      <c r="O11230">
        <v>79</v>
      </c>
      <c r="P11230">
        <v>86</v>
      </c>
    </row>
    <row r="11231" spans="1:16" x14ac:dyDescent="0.15">
      <c r="A11231">
        <v>11229</v>
      </c>
      <c r="B11231" t="s">
        <v>115</v>
      </c>
      <c r="C11231" t="s">
        <v>196</v>
      </c>
      <c r="D11231" t="s">
        <v>36</v>
      </c>
      <c r="E11231" t="s">
        <v>81</v>
      </c>
      <c r="F11231" t="s">
        <v>81</v>
      </c>
      <c r="G11231" t="s">
        <v>36</v>
      </c>
      <c r="M11231" s="43">
        <v>12.873580541733419</v>
      </c>
      <c r="N11231" t="s">
        <v>204</v>
      </c>
      <c r="O11231">
        <v>0</v>
      </c>
      <c r="P11231">
        <v>24</v>
      </c>
    </row>
    <row r="11232" spans="1:16" x14ac:dyDescent="0.15">
      <c r="A11232">
        <v>11230</v>
      </c>
      <c r="B11232" t="s">
        <v>115</v>
      </c>
      <c r="C11232" t="s">
        <v>196</v>
      </c>
      <c r="D11232" t="s">
        <v>36</v>
      </c>
      <c r="E11232" t="s">
        <v>106</v>
      </c>
      <c r="F11232" t="s">
        <v>106</v>
      </c>
      <c r="G11232" t="s">
        <v>36</v>
      </c>
      <c r="M11232" s="43">
        <v>3.905616457677902</v>
      </c>
      <c r="N11232" t="s">
        <v>204</v>
      </c>
      <c r="O11232">
        <v>0</v>
      </c>
      <c r="P11232">
        <v>17</v>
      </c>
    </row>
    <row r="11233" spans="1:16" x14ac:dyDescent="0.15">
      <c r="A11233">
        <v>11231</v>
      </c>
      <c r="B11233" t="s">
        <v>115</v>
      </c>
      <c r="C11233" t="s">
        <v>196</v>
      </c>
      <c r="D11233" t="s">
        <v>36</v>
      </c>
      <c r="E11233" t="s">
        <v>107</v>
      </c>
      <c r="F11233" t="s">
        <v>107</v>
      </c>
      <c r="G11233" t="s">
        <v>36</v>
      </c>
      <c r="M11233" s="43">
        <v>13.279154991557929</v>
      </c>
      <c r="N11233" t="s">
        <v>204</v>
      </c>
      <c r="O11233">
        <v>0</v>
      </c>
      <c r="P11233">
        <v>214</v>
      </c>
    </row>
    <row r="11234" spans="1:16" x14ac:dyDescent="0.15">
      <c r="A11234">
        <v>11232</v>
      </c>
      <c r="B11234" t="s">
        <v>115</v>
      </c>
      <c r="C11234" t="s">
        <v>196</v>
      </c>
      <c r="D11234" t="s">
        <v>36</v>
      </c>
      <c r="E11234" t="s">
        <v>121</v>
      </c>
      <c r="F11234" t="s">
        <v>121</v>
      </c>
      <c r="G11234" t="s">
        <v>36</v>
      </c>
      <c r="M11234" s="43">
        <v>16.927261572777581</v>
      </c>
      <c r="N11234" t="s">
        <v>204</v>
      </c>
      <c r="O11234">
        <v>0</v>
      </c>
      <c r="P11234">
        <v>225</v>
      </c>
    </row>
    <row r="11235" spans="1:16" x14ac:dyDescent="0.15">
      <c r="A11235">
        <v>11233</v>
      </c>
      <c r="B11235" t="s">
        <v>115</v>
      </c>
      <c r="C11235" t="s">
        <v>196</v>
      </c>
      <c r="D11235" t="s">
        <v>36</v>
      </c>
      <c r="E11235" t="s">
        <v>123</v>
      </c>
      <c r="F11235" t="s">
        <v>123</v>
      </c>
      <c r="G11235" t="s">
        <v>36</v>
      </c>
      <c r="M11235" s="43">
        <v>-59.172989384453352</v>
      </c>
      <c r="N11235" t="s">
        <v>204</v>
      </c>
      <c r="O11235">
        <v>-315</v>
      </c>
      <c r="P11235">
        <v>159</v>
      </c>
    </row>
    <row r="11236" spans="1:16" x14ac:dyDescent="0.15">
      <c r="A11236">
        <v>11234</v>
      </c>
      <c r="B11236" t="s">
        <v>115</v>
      </c>
      <c r="C11236" t="s">
        <v>196</v>
      </c>
      <c r="D11236" t="s">
        <v>37</v>
      </c>
      <c r="E11236" t="s">
        <v>75</v>
      </c>
      <c r="F11236" t="s">
        <v>75</v>
      </c>
      <c r="G11236" t="s">
        <v>37</v>
      </c>
      <c r="H11236" s="43">
        <v>158.5</v>
      </c>
      <c r="I11236" s="43">
        <v>39.625</v>
      </c>
      <c r="J11236" s="55">
        <v>0.5</v>
      </c>
      <c r="M11236" s="43">
        <v>420.96128406676809</v>
      </c>
      <c r="N11236" t="s">
        <v>203</v>
      </c>
      <c r="O11236">
        <v>340</v>
      </c>
      <c r="P11236">
        <v>511</v>
      </c>
    </row>
    <row r="11237" spans="1:16" x14ac:dyDescent="0.15">
      <c r="A11237">
        <v>11235</v>
      </c>
      <c r="B11237" t="s">
        <v>115</v>
      </c>
      <c r="C11237" t="s">
        <v>196</v>
      </c>
      <c r="D11237" t="s">
        <v>37</v>
      </c>
      <c r="E11237" t="s">
        <v>102</v>
      </c>
      <c r="F11237" t="s">
        <v>102</v>
      </c>
      <c r="G11237" t="s">
        <v>37</v>
      </c>
      <c r="M11237" s="43">
        <v>421.12562810191753</v>
      </c>
      <c r="N11237" t="s">
        <v>204</v>
      </c>
      <c r="O11237">
        <v>339</v>
      </c>
      <c r="P11237">
        <v>510</v>
      </c>
    </row>
    <row r="11238" spans="1:16" x14ac:dyDescent="0.15">
      <c r="A11238">
        <v>11236</v>
      </c>
      <c r="B11238" t="s">
        <v>115</v>
      </c>
      <c r="C11238" t="s">
        <v>196</v>
      </c>
      <c r="D11238" t="s">
        <v>37</v>
      </c>
      <c r="E11238" t="s">
        <v>107</v>
      </c>
      <c r="F11238" t="s">
        <v>107</v>
      </c>
      <c r="G11238" t="s">
        <v>37</v>
      </c>
      <c r="M11238" s="43">
        <v>3.919622793286766</v>
      </c>
      <c r="N11238" t="s">
        <v>204</v>
      </c>
      <c r="O11238">
        <v>16</v>
      </c>
      <c r="P11238">
        <v>285</v>
      </c>
    </row>
    <row r="11239" spans="1:16" x14ac:dyDescent="0.15">
      <c r="A11239">
        <v>11237</v>
      </c>
      <c r="B11239" t="s">
        <v>115</v>
      </c>
      <c r="C11239" t="s">
        <v>196</v>
      </c>
      <c r="D11239" t="s">
        <v>37</v>
      </c>
      <c r="E11239" t="s">
        <v>121</v>
      </c>
      <c r="F11239" t="s">
        <v>121</v>
      </c>
      <c r="G11239" t="s">
        <v>37</v>
      </c>
      <c r="M11239" s="43">
        <v>3.6113620725466351</v>
      </c>
      <c r="N11239" t="s">
        <v>204</v>
      </c>
      <c r="O11239">
        <v>15</v>
      </c>
      <c r="P11239">
        <v>284</v>
      </c>
    </row>
    <row r="11240" spans="1:16" x14ac:dyDescent="0.15">
      <c r="A11240">
        <v>11238</v>
      </c>
      <c r="B11240" t="s">
        <v>115</v>
      </c>
      <c r="C11240" t="s">
        <v>196</v>
      </c>
      <c r="D11240" t="s">
        <v>37</v>
      </c>
      <c r="E11240" t="s">
        <v>123</v>
      </c>
      <c r="F11240" t="s">
        <v>123</v>
      </c>
      <c r="G11240" t="s">
        <v>37</v>
      </c>
      <c r="M11240" s="43">
        <v>-105.3778557114148</v>
      </c>
      <c r="N11240" t="s">
        <v>204</v>
      </c>
      <c r="O11240">
        <v>-546</v>
      </c>
      <c r="P11240">
        <v>77</v>
      </c>
    </row>
    <row r="11241" spans="1:16" x14ac:dyDescent="0.15">
      <c r="A11241">
        <v>11239</v>
      </c>
      <c r="B11241" t="s">
        <v>115</v>
      </c>
      <c r="C11241" t="s">
        <v>196</v>
      </c>
      <c r="D11241" t="s">
        <v>38</v>
      </c>
      <c r="E11241" t="s">
        <v>99</v>
      </c>
      <c r="F11241" t="s">
        <v>99</v>
      </c>
      <c r="G11241" t="s">
        <v>38</v>
      </c>
      <c r="M11241" s="43">
        <v>294.227704983107</v>
      </c>
      <c r="N11241" t="s">
        <v>204</v>
      </c>
      <c r="O11241">
        <v>0</v>
      </c>
      <c r="P11241">
        <v>222</v>
      </c>
    </row>
    <row r="11242" spans="1:16" x14ac:dyDescent="0.15">
      <c r="A11242">
        <v>11240</v>
      </c>
      <c r="B11242" t="s">
        <v>115</v>
      </c>
      <c r="C11242" t="s">
        <v>196</v>
      </c>
      <c r="D11242" t="s">
        <v>38</v>
      </c>
      <c r="E11242" t="s">
        <v>101</v>
      </c>
      <c r="F11242" t="s">
        <v>101</v>
      </c>
      <c r="G11242" t="s">
        <v>38</v>
      </c>
      <c r="M11242" s="43">
        <v>294.06886662690209</v>
      </c>
      <c r="N11242" t="s">
        <v>204</v>
      </c>
      <c r="O11242">
        <v>0</v>
      </c>
      <c r="P11242">
        <v>222</v>
      </c>
    </row>
    <row r="11243" spans="1:16" x14ac:dyDescent="0.15">
      <c r="A11243">
        <v>11241</v>
      </c>
      <c r="B11243" t="s">
        <v>115</v>
      </c>
      <c r="C11243" t="s">
        <v>196</v>
      </c>
      <c r="D11243" t="s">
        <v>38</v>
      </c>
      <c r="E11243" t="s">
        <v>107</v>
      </c>
      <c r="F11243" t="s">
        <v>107</v>
      </c>
      <c r="G11243" t="s">
        <v>38</v>
      </c>
      <c r="M11243" s="43">
        <v>14.822718247451331</v>
      </c>
      <c r="N11243" t="s">
        <v>204</v>
      </c>
      <c r="O11243">
        <v>468</v>
      </c>
      <c r="P11243">
        <v>1089</v>
      </c>
    </row>
    <row r="11244" spans="1:16" x14ac:dyDescent="0.15">
      <c r="A11244">
        <v>11242</v>
      </c>
      <c r="B11244" t="s">
        <v>115</v>
      </c>
      <c r="C11244" t="s">
        <v>196</v>
      </c>
      <c r="D11244" t="s">
        <v>38</v>
      </c>
      <c r="E11244" t="s">
        <v>121</v>
      </c>
      <c r="F11244" t="s">
        <v>121</v>
      </c>
      <c r="G11244" t="s">
        <v>38</v>
      </c>
      <c r="M11244" s="43">
        <v>14.45840029485171</v>
      </c>
      <c r="N11244" t="s">
        <v>202</v>
      </c>
      <c r="O11244">
        <v>469</v>
      </c>
      <c r="P11244">
        <v>1090</v>
      </c>
    </row>
    <row r="11245" spans="1:16" x14ac:dyDescent="0.15">
      <c r="A11245">
        <v>11243</v>
      </c>
      <c r="B11245" t="s">
        <v>115</v>
      </c>
      <c r="C11245" t="s">
        <v>196</v>
      </c>
      <c r="D11245" t="s">
        <v>38</v>
      </c>
      <c r="E11245" t="s">
        <v>123</v>
      </c>
      <c r="F11245" t="s">
        <v>123</v>
      </c>
      <c r="G11245" t="s">
        <v>38</v>
      </c>
      <c r="M11245" s="43">
        <v>-1.7058640037968249</v>
      </c>
      <c r="N11245" t="s">
        <v>204</v>
      </c>
      <c r="O11245">
        <v>-131</v>
      </c>
      <c r="P11245">
        <v>804</v>
      </c>
    </row>
    <row r="11246" spans="1:16" x14ac:dyDescent="0.15">
      <c r="A11246">
        <v>11244</v>
      </c>
      <c r="B11246" t="s">
        <v>115</v>
      </c>
      <c r="C11246" t="s">
        <v>196</v>
      </c>
      <c r="D11246" t="s">
        <v>39</v>
      </c>
      <c r="E11246" t="s">
        <v>76</v>
      </c>
      <c r="F11246" t="s">
        <v>76</v>
      </c>
      <c r="G11246" t="s">
        <v>39</v>
      </c>
      <c r="M11246" s="43">
        <v>218.06822066985131</v>
      </c>
      <c r="N11246" t="s">
        <v>204</v>
      </c>
      <c r="O11246">
        <v>215</v>
      </c>
      <c r="P11246">
        <v>314</v>
      </c>
    </row>
    <row r="11247" spans="1:16" x14ac:dyDescent="0.15">
      <c r="A11247">
        <v>11245</v>
      </c>
      <c r="B11247" t="s">
        <v>115</v>
      </c>
      <c r="C11247" t="s">
        <v>196</v>
      </c>
      <c r="D11247" t="s">
        <v>39</v>
      </c>
      <c r="E11247" t="s">
        <v>77</v>
      </c>
      <c r="F11247" t="s">
        <v>77</v>
      </c>
      <c r="G11247" t="s">
        <v>39</v>
      </c>
      <c r="M11247" s="43">
        <v>32.778027469467972</v>
      </c>
      <c r="N11247" t="s">
        <v>204</v>
      </c>
      <c r="O11247">
        <v>31</v>
      </c>
      <c r="P11247">
        <v>119</v>
      </c>
    </row>
    <row r="11248" spans="1:16" x14ac:dyDescent="0.15">
      <c r="A11248">
        <v>11246</v>
      </c>
      <c r="B11248" t="s">
        <v>115</v>
      </c>
      <c r="C11248" t="s">
        <v>196</v>
      </c>
      <c r="D11248" t="s">
        <v>39</v>
      </c>
      <c r="E11248" t="s">
        <v>78</v>
      </c>
      <c r="F11248" t="s">
        <v>78</v>
      </c>
      <c r="G11248" t="s">
        <v>39</v>
      </c>
      <c r="M11248" s="43">
        <v>185.26007165742379</v>
      </c>
      <c r="N11248" t="s">
        <v>204</v>
      </c>
      <c r="O11248">
        <v>176</v>
      </c>
      <c r="P11248">
        <v>194</v>
      </c>
    </row>
    <row r="11249" spans="1:16" x14ac:dyDescent="0.15">
      <c r="A11249">
        <v>11247</v>
      </c>
      <c r="B11249" t="s">
        <v>115</v>
      </c>
      <c r="C11249" t="s">
        <v>196</v>
      </c>
      <c r="D11249" t="s">
        <v>39</v>
      </c>
      <c r="E11249" t="s">
        <v>83</v>
      </c>
      <c r="F11249" t="s">
        <v>83</v>
      </c>
      <c r="G11249" t="s">
        <v>39</v>
      </c>
      <c r="M11249" s="43">
        <v>11.44850675310923</v>
      </c>
      <c r="N11249" t="s">
        <v>204</v>
      </c>
      <c r="O11249">
        <v>6</v>
      </c>
      <c r="P11249">
        <v>17</v>
      </c>
    </row>
    <row r="11250" spans="1:16" x14ac:dyDescent="0.15">
      <c r="A11250">
        <v>11248</v>
      </c>
      <c r="B11250" t="s">
        <v>115</v>
      </c>
      <c r="C11250" t="s">
        <v>196</v>
      </c>
      <c r="D11250" t="s">
        <v>39</v>
      </c>
      <c r="E11250" t="s">
        <v>106</v>
      </c>
      <c r="F11250" t="s">
        <v>106</v>
      </c>
      <c r="G11250" t="s">
        <v>39</v>
      </c>
      <c r="H11250" s="43">
        <v>412.65087563933878</v>
      </c>
      <c r="I11250" s="43">
        <v>61.897631345900813</v>
      </c>
      <c r="J11250" s="55">
        <v>0.3</v>
      </c>
      <c r="M11250" s="43">
        <v>407.13882066168338</v>
      </c>
      <c r="N11250" t="s">
        <v>203</v>
      </c>
      <c r="O11250">
        <v>328</v>
      </c>
      <c r="P11250">
        <v>541</v>
      </c>
    </row>
    <row r="11251" spans="1:16" x14ac:dyDescent="0.15">
      <c r="A11251">
        <v>11249</v>
      </c>
      <c r="B11251" t="s">
        <v>115</v>
      </c>
      <c r="C11251" t="s">
        <v>196</v>
      </c>
      <c r="D11251" t="s">
        <v>39</v>
      </c>
      <c r="E11251" t="s">
        <v>107</v>
      </c>
      <c r="F11251" t="s">
        <v>107</v>
      </c>
      <c r="G11251" t="s">
        <v>39</v>
      </c>
      <c r="H11251" s="43">
        <v>76.787307363955989</v>
      </c>
      <c r="I11251" s="43">
        <v>3839.3653681977989</v>
      </c>
      <c r="J11251" s="55">
        <v>100</v>
      </c>
      <c r="M11251" s="43">
        <v>135.16469188833219</v>
      </c>
      <c r="N11251" t="s">
        <v>203</v>
      </c>
      <c r="O11251">
        <v>1445</v>
      </c>
      <c r="P11251">
        <v>4641</v>
      </c>
    </row>
    <row r="11252" spans="1:16" x14ac:dyDescent="0.15">
      <c r="A11252">
        <v>11250</v>
      </c>
      <c r="B11252" t="s">
        <v>115</v>
      </c>
      <c r="C11252" t="s">
        <v>196</v>
      </c>
      <c r="D11252" t="s">
        <v>39</v>
      </c>
      <c r="E11252" t="s">
        <v>121</v>
      </c>
      <c r="F11252" t="s">
        <v>121</v>
      </c>
      <c r="G11252" t="s">
        <v>39</v>
      </c>
      <c r="M11252" s="43">
        <v>542.26585494281187</v>
      </c>
      <c r="N11252" t="s">
        <v>204</v>
      </c>
      <c r="O11252">
        <v>1886</v>
      </c>
      <c r="P11252">
        <v>5085</v>
      </c>
    </row>
    <row r="11253" spans="1:16" x14ac:dyDescent="0.15">
      <c r="A11253">
        <v>11251</v>
      </c>
      <c r="B11253" t="s">
        <v>115</v>
      </c>
      <c r="C11253" t="s">
        <v>196</v>
      </c>
      <c r="D11253" t="s">
        <v>39</v>
      </c>
      <c r="E11253" t="s">
        <v>123</v>
      </c>
      <c r="F11253" t="s">
        <v>123</v>
      </c>
      <c r="G11253" t="s">
        <v>39</v>
      </c>
      <c r="M11253" s="43">
        <v>373.66905741173503</v>
      </c>
      <c r="N11253" t="s">
        <v>204</v>
      </c>
      <c r="O11253">
        <v>-282</v>
      </c>
      <c r="P11253">
        <v>46</v>
      </c>
    </row>
    <row r="11254" spans="1:16" x14ac:dyDescent="0.15">
      <c r="A11254">
        <v>11252</v>
      </c>
      <c r="B11254" t="s">
        <v>115</v>
      </c>
      <c r="C11254" t="s">
        <v>196</v>
      </c>
      <c r="D11254" t="s">
        <v>40</v>
      </c>
      <c r="E11254" t="s">
        <v>76</v>
      </c>
      <c r="F11254" t="s">
        <v>76</v>
      </c>
      <c r="G11254" t="s">
        <v>40</v>
      </c>
      <c r="M11254" s="43">
        <v>217.36375357198381</v>
      </c>
      <c r="N11254" t="s">
        <v>204</v>
      </c>
      <c r="O11254">
        <v>210</v>
      </c>
      <c r="P11254">
        <v>228</v>
      </c>
    </row>
    <row r="11255" spans="1:16" x14ac:dyDescent="0.15">
      <c r="A11255">
        <v>11253</v>
      </c>
      <c r="B11255" t="s">
        <v>115</v>
      </c>
      <c r="C11255" t="s">
        <v>196</v>
      </c>
      <c r="D11255" t="s">
        <v>40</v>
      </c>
      <c r="E11255" t="s">
        <v>77</v>
      </c>
      <c r="F11255" t="s">
        <v>77</v>
      </c>
      <c r="G11255" t="s">
        <v>40</v>
      </c>
      <c r="M11255" s="43">
        <v>32.528710806474933</v>
      </c>
      <c r="N11255" t="s">
        <v>204</v>
      </c>
      <c r="O11255">
        <v>32</v>
      </c>
      <c r="P11255">
        <v>33</v>
      </c>
    </row>
    <row r="11256" spans="1:16" x14ac:dyDescent="0.15">
      <c r="A11256">
        <v>11254</v>
      </c>
      <c r="B11256" t="s">
        <v>115</v>
      </c>
      <c r="C11256" t="s">
        <v>196</v>
      </c>
      <c r="D11256" t="s">
        <v>40</v>
      </c>
      <c r="E11256" t="s">
        <v>78</v>
      </c>
      <c r="F11256" t="s">
        <v>78</v>
      </c>
      <c r="G11256" t="s">
        <v>40</v>
      </c>
      <c r="M11256" s="43">
        <v>185.23350092881321</v>
      </c>
      <c r="N11256" t="s">
        <v>204</v>
      </c>
      <c r="O11256">
        <v>177</v>
      </c>
      <c r="P11256">
        <v>193</v>
      </c>
    </row>
    <row r="11257" spans="1:16" x14ac:dyDescent="0.15">
      <c r="A11257">
        <v>11255</v>
      </c>
      <c r="B11257" t="s">
        <v>115</v>
      </c>
      <c r="C11257" t="s">
        <v>196</v>
      </c>
      <c r="D11257" t="s">
        <v>40</v>
      </c>
      <c r="E11257" t="s">
        <v>106</v>
      </c>
      <c r="F11257" t="s">
        <v>106</v>
      </c>
      <c r="G11257" t="s">
        <v>40</v>
      </c>
      <c r="M11257" s="43">
        <v>386.86377220812659</v>
      </c>
      <c r="N11257" t="s">
        <v>202</v>
      </c>
      <c r="O11257">
        <v>312</v>
      </c>
      <c r="P11257">
        <v>527</v>
      </c>
    </row>
    <row r="11258" spans="1:16" x14ac:dyDescent="0.15">
      <c r="A11258">
        <v>11256</v>
      </c>
      <c r="B11258" t="s">
        <v>115</v>
      </c>
      <c r="C11258" t="s">
        <v>196</v>
      </c>
      <c r="D11258" t="s">
        <v>40</v>
      </c>
      <c r="E11258" t="s">
        <v>107</v>
      </c>
      <c r="F11258" t="s">
        <v>107</v>
      </c>
      <c r="G11258" t="s">
        <v>40</v>
      </c>
      <c r="M11258" s="43">
        <v>62.339386817419978</v>
      </c>
      <c r="N11258" t="s">
        <v>202</v>
      </c>
      <c r="O11258">
        <v>644</v>
      </c>
      <c r="P11258">
        <v>2302</v>
      </c>
    </row>
    <row r="11259" spans="1:16" x14ac:dyDescent="0.15">
      <c r="A11259">
        <v>11257</v>
      </c>
      <c r="B11259" t="s">
        <v>115</v>
      </c>
      <c r="C11259" t="s">
        <v>196</v>
      </c>
      <c r="D11259" t="s">
        <v>40</v>
      </c>
      <c r="E11259" t="s">
        <v>121</v>
      </c>
      <c r="F11259" t="s">
        <v>121</v>
      </c>
      <c r="G11259" t="s">
        <v>40</v>
      </c>
      <c r="M11259" s="43">
        <v>449.16497126893972</v>
      </c>
      <c r="N11259" t="s">
        <v>202</v>
      </c>
      <c r="O11259">
        <v>1072</v>
      </c>
      <c r="P11259">
        <v>2732</v>
      </c>
    </row>
    <row r="11260" spans="1:16" x14ac:dyDescent="0.15">
      <c r="A11260">
        <v>11258</v>
      </c>
      <c r="B11260" t="s">
        <v>115</v>
      </c>
      <c r="C11260" t="s">
        <v>196</v>
      </c>
      <c r="D11260" t="s">
        <v>40</v>
      </c>
      <c r="E11260" t="s">
        <v>123</v>
      </c>
      <c r="F11260" t="s">
        <v>123</v>
      </c>
      <c r="G11260" t="s">
        <v>40</v>
      </c>
      <c r="M11260" s="43">
        <v>364.23607732106319</v>
      </c>
      <c r="N11260" t="s">
        <v>202</v>
      </c>
      <c r="O11260">
        <v>-217</v>
      </c>
      <c r="P11260">
        <v>48</v>
      </c>
    </row>
    <row r="11261" spans="1:16" x14ac:dyDescent="0.15">
      <c r="A11261">
        <v>11259</v>
      </c>
      <c r="B11261" t="s">
        <v>115</v>
      </c>
      <c r="C11261" t="s">
        <v>196</v>
      </c>
      <c r="D11261" t="s">
        <v>41</v>
      </c>
      <c r="E11261" t="s">
        <v>76</v>
      </c>
      <c r="F11261" t="s">
        <v>76</v>
      </c>
      <c r="G11261" t="s">
        <v>41</v>
      </c>
      <c r="M11261" s="43">
        <v>32.461998855897868</v>
      </c>
      <c r="N11261" t="s">
        <v>202</v>
      </c>
      <c r="O11261">
        <v>32</v>
      </c>
      <c r="P11261">
        <v>34</v>
      </c>
    </row>
    <row r="11262" spans="1:16" x14ac:dyDescent="0.15">
      <c r="A11262">
        <v>11260</v>
      </c>
      <c r="B11262" t="s">
        <v>115</v>
      </c>
      <c r="C11262" t="s">
        <v>196</v>
      </c>
      <c r="D11262" t="s">
        <v>41</v>
      </c>
      <c r="E11262" t="s">
        <v>77</v>
      </c>
      <c r="F11262" t="s">
        <v>77</v>
      </c>
      <c r="G11262" t="s">
        <v>41</v>
      </c>
      <c r="H11262" s="43">
        <v>27.333333333333329</v>
      </c>
      <c r="I11262" s="43">
        <v>2.0499999999999989</v>
      </c>
      <c r="J11262" s="55">
        <v>0.15</v>
      </c>
      <c r="K11262" s="43">
        <v>21.86666666666666</v>
      </c>
      <c r="L11262" s="43">
        <v>32.79999999999999</v>
      </c>
      <c r="M11262" s="43">
        <v>32.798776851649677</v>
      </c>
      <c r="N11262" t="s">
        <v>203</v>
      </c>
      <c r="O11262">
        <v>33</v>
      </c>
      <c r="P11262">
        <v>33</v>
      </c>
    </row>
    <row r="11263" spans="1:16" x14ac:dyDescent="0.15">
      <c r="A11263">
        <v>11261</v>
      </c>
      <c r="B11263" t="s">
        <v>115</v>
      </c>
      <c r="C11263" t="s">
        <v>196</v>
      </c>
      <c r="D11263" t="s">
        <v>41</v>
      </c>
      <c r="E11263" t="s">
        <v>106</v>
      </c>
      <c r="F11263" t="s">
        <v>106</v>
      </c>
      <c r="G11263" t="s">
        <v>41</v>
      </c>
      <c r="M11263" s="43">
        <v>26.91890275061338</v>
      </c>
      <c r="N11263" t="s">
        <v>202</v>
      </c>
      <c r="O11263">
        <v>9</v>
      </c>
      <c r="P11263">
        <v>24</v>
      </c>
    </row>
    <row r="11264" spans="1:16" x14ac:dyDescent="0.15">
      <c r="A11264">
        <v>11262</v>
      </c>
      <c r="B11264" t="s">
        <v>115</v>
      </c>
      <c r="C11264" t="s">
        <v>196</v>
      </c>
      <c r="D11264" t="s">
        <v>41</v>
      </c>
      <c r="E11264" t="s">
        <v>107</v>
      </c>
      <c r="F11264" t="s">
        <v>107</v>
      </c>
      <c r="G11264" t="s">
        <v>41</v>
      </c>
      <c r="M11264" s="43">
        <v>33.588122270622009</v>
      </c>
      <c r="N11264" t="s">
        <v>202</v>
      </c>
      <c r="O11264">
        <v>388</v>
      </c>
      <c r="P11264">
        <v>1174</v>
      </c>
    </row>
    <row r="11265" spans="1:16" x14ac:dyDescent="0.15">
      <c r="A11265">
        <v>11263</v>
      </c>
      <c r="B11265" t="s">
        <v>115</v>
      </c>
      <c r="C11265" t="s">
        <v>196</v>
      </c>
      <c r="D11265" t="s">
        <v>41</v>
      </c>
      <c r="E11265" t="s">
        <v>121</v>
      </c>
      <c r="F11265" t="s">
        <v>121</v>
      </c>
      <c r="G11265" t="s">
        <v>41</v>
      </c>
      <c r="M11265" s="43">
        <v>60.589376589565653</v>
      </c>
      <c r="N11265" t="s">
        <v>204</v>
      </c>
      <c r="O11265">
        <v>403</v>
      </c>
      <c r="P11265">
        <v>1188</v>
      </c>
    </row>
    <row r="11266" spans="1:16" x14ac:dyDescent="0.15">
      <c r="A11266">
        <v>11264</v>
      </c>
      <c r="B11266" t="s">
        <v>115</v>
      </c>
      <c r="C11266" t="s">
        <v>196</v>
      </c>
      <c r="D11266" t="s">
        <v>41</v>
      </c>
      <c r="E11266" t="s">
        <v>123</v>
      </c>
      <c r="F11266" t="s">
        <v>123</v>
      </c>
      <c r="G11266" t="s">
        <v>41</v>
      </c>
      <c r="M11266" s="43">
        <v>19.677700476806478</v>
      </c>
      <c r="N11266" t="s">
        <v>204</v>
      </c>
      <c r="O11266">
        <v>-1263</v>
      </c>
      <c r="P11266">
        <v>723</v>
      </c>
    </row>
    <row r="11267" spans="1:16" x14ac:dyDescent="0.15">
      <c r="A11267">
        <v>11265</v>
      </c>
      <c r="B11267" t="s">
        <v>115</v>
      </c>
      <c r="C11267" t="s">
        <v>196</v>
      </c>
      <c r="D11267" t="s">
        <v>42</v>
      </c>
      <c r="E11267" t="s">
        <v>76</v>
      </c>
      <c r="F11267" t="s">
        <v>76</v>
      </c>
      <c r="G11267" t="s">
        <v>42</v>
      </c>
      <c r="M11267" s="43">
        <v>184.51794463262669</v>
      </c>
      <c r="N11267" t="s">
        <v>204</v>
      </c>
      <c r="O11267">
        <v>177</v>
      </c>
      <c r="P11267">
        <v>193</v>
      </c>
    </row>
    <row r="11268" spans="1:16" x14ac:dyDescent="0.15">
      <c r="A11268">
        <v>11266</v>
      </c>
      <c r="B11268" t="s">
        <v>115</v>
      </c>
      <c r="C11268" t="s">
        <v>196</v>
      </c>
      <c r="D11268" t="s">
        <v>42</v>
      </c>
      <c r="E11268" t="s">
        <v>78</v>
      </c>
      <c r="F11268" t="s">
        <v>78</v>
      </c>
      <c r="G11268" t="s">
        <v>42</v>
      </c>
      <c r="H11268" s="43">
        <v>160.33333333333329</v>
      </c>
      <c r="I11268" s="43">
        <v>12.025</v>
      </c>
      <c r="J11268" s="55">
        <v>0.15</v>
      </c>
      <c r="K11268" s="43">
        <v>128.26666666666659</v>
      </c>
      <c r="L11268" s="43">
        <v>192.39999999999989</v>
      </c>
      <c r="M11268" s="43">
        <v>185.51794463262669</v>
      </c>
      <c r="N11268" t="s">
        <v>203</v>
      </c>
      <c r="O11268">
        <v>177</v>
      </c>
      <c r="P11268">
        <v>192</v>
      </c>
    </row>
    <row r="11269" spans="1:16" x14ac:dyDescent="0.15">
      <c r="A11269">
        <v>11267</v>
      </c>
      <c r="B11269" t="s">
        <v>115</v>
      </c>
      <c r="C11269" t="s">
        <v>196</v>
      </c>
      <c r="D11269" t="s">
        <v>42</v>
      </c>
      <c r="E11269" t="s">
        <v>106</v>
      </c>
      <c r="F11269" t="s">
        <v>106</v>
      </c>
      <c r="G11269" t="s">
        <v>42</v>
      </c>
      <c r="M11269" s="43">
        <v>359.50110345575399</v>
      </c>
      <c r="N11269" t="s">
        <v>204</v>
      </c>
      <c r="O11269">
        <v>296</v>
      </c>
      <c r="P11269">
        <v>510</v>
      </c>
    </row>
    <row r="11270" spans="1:16" x14ac:dyDescent="0.15">
      <c r="A11270">
        <v>11268</v>
      </c>
      <c r="B11270" t="s">
        <v>115</v>
      </c>
      <c r="C11270" t="s">
        <v>196</v>
      </c>
      <c r="D11270" t="s">
        <v>42</v>
      </c>
      <c r="E11270" t="s">
        <v>107</v>
      </c>
      <c r="F11270" t="s">
        <v>107</v>
      </c>
      <c r="G11270" t="s">
        <v>42</v>
      </c>
      <c r="M11270" s="43">
        <v>28.956172163710331</v>
      </c>
      <c r="N11270" t="s">
        <v>202</v>
      </c>
      <c r="O11270">
        <v>257</v>
      </c>
      <c r="P11270">
        <v>1128</v>
      </c>
    </row>
    <row r="11271" spans="1:16" x14ac:dyDescent="0.15">
      <c r="A11271">
        <v>11269</v>
      </c>
      <c r="B11271" t="s">
        <v>115</v>
      </c>
      <c r="C11271" t="s">
        <v>196</v>
      </c>
      <c r="D11271" t="s">
        <v>42</v>
      </c>
      <c r="E11271" t="s">
        <v>121</v>
      </c>
      <c r="F11271" t="s">
        <v>121</v>
      </c>
      <c r="G11271" t="s">
        <v>42</v>
      </c>
      <c r="M11271" s="43">
        <v>388.53397238043073</v>
      </c>
      <c r="N11271" t="s">
        <v>204</v>
      </c>
      <c r="O11271">
        <v>665</v>
      </c>
      <c r="P11271">
        <v>1541</v>
      </c>
    </row>
    <row r="11272" spans="1:16" x14ac:dyDescent="0.15">
      <c r="A11272">
        <v>11270</v>
      </c>
      <c r="B11272" t="s">
        <v>115</v>
      </c>
      <c r="C11272" t="s">
        <v>196</v>
      </c>
      <c r="D11272" t="s">
        <v>42</v>
      </c>
      <c r="E11272" t="s">
        <v>123</v>
      </c>
      <c r="F11272" t="s">
        <v>123</v>
      </c>
      <c r="G11272" t="s">
        <v>42</v>
      </c>
      <c r="M11272" s="43">
        <v>344.54132196077632</v>
      </c>
      <c r="N11272" t="s">
        <v>204</v>
      </c>
      <c r="O11272">
        <v>-926</v>
      </c>
      <c r="P11272">
        <v>1030</v>
      </c>
    </row>
    <row r="11273" spans="1:16" x14ac:dyDescent="0.15">
      <c r="A11273">
        <v>11271</v>
      </c>
      <c r="B11273" t="s">
        <v>115</v>
      </c>
      <c r="C11273" t="s">
        <v>196</v>
      </c>
      <c r="D11273" t="s">
        <v>43</v>
      </c>
      <c r="E11273" t="s">
        <v>76</v>
      </c>
      <c r="F11273" t="s">
        <v>76</v>
      </c>
      <c r="G11273" t="s">
        <v>43</v>
      </c>
      <c r="M11273" s="43">
        <v>0.36233707142954241</v>
      </c>
      <c r="N11273" t="s">
        <v>204</v>
      </c>
      <c r="O11273">
        <v>0</v>
      </c>
      <c r="P11273">
        <v>50</v>
      </c>
    </row>
    <row r="11274" spans="1:16" x14ac:dyDescent="0.15">
      <c r="A11274">
        <v>11272</v>
      </c>
      <c r="B11274" t="s">
        <v>115</v>
      </c>
      <c r="C11274" t="s">
        <v>196</v>
      </c>
      <c r="D11274" t="s">
        <v>43</v>
      </c>
      <c r="E11274" t="s">
        <v>77</v>
      </c>
      <c r="F11274" t="s">
        <v>77</v>
      </c>
      <c r="G11274" t="s">
        <v>43</v>
      </c>
      <c r="M11274" s="43">
        <v>0.10194735027204729</v>
      </c>
      <c r="N11274" t="s">
        <v>204</v>
      </c>
      <c r="O11274">
        <v>0</v>
      </c>
      <c r="P11274">
        <v>50</v>
      </c>
    </row>
    <row r="11275" spans="1:16" x14ac:dyDescent="0.15">
      <c r="A11275">
        <v>11273</v>
      </c>
      <c r="B11275" t="s">
        <v>115</v>
      </c>
      <c r="C11275" t="s">
        <v>196</v>
      </c>
      <c r="D11275" t="s">
        <v>43</v>
      </c>
      <c r="E11275" t="s">
        <v>106</v>
      </c>
      <c r="F11275" t="s">
        <v>106</v>
      </c>
      <c r="G11275" t="s">
        <v>43</v>
      </c>
      <c r="M11275" s="43">
        <v>13.82546640525911</v>
      </c>
      <c r="N11275" t="s">
        <v>202</v>
      </c>
      <c r="O11275">
        <v>6</v>
      </c>
      <c r="P11275">
        <v>12</v>
      </c>
    </row>
    <row r="11276" spans="1:16" x14ac:dyDescent="0.15">
      <c r="A11276">
        <v>11274</v>
      </c>
      <c r="B11276" t="s">
        <v>115</v>
      </c>
      <c r="C11276" t="s">
        <v>196</v>
      </c>
      <c r="D11276" t="s">
        <v>43</v>
      </c>
      <c r="E11276" t="s">
        <v>107</v>
      </c>
      <c r="F11276" t="s">
        <v>107</v>
      </c>
      <c r="G11276" t="s">
        <v>43</v>
      </c>
      <c r="M11276" s="43">
        <v>22.712231661220141</v>
      </c>
      <c r="N11276" t="s">
        <v>204</v>
      </c>
      <c r="O11276">
        <v>0</v>
      </c>
      <c r="P11276">
        <v>1865</v>
      </c>
    </row>
    <row r="11277" spans="1:16" x14ac:dyDescent="0.15">
      <c r="A11277">
        <v>11275</v>
      </c>
      <c r="B11277" t="s">
        <v>115</v>
      </c>
      <c r="C11277" t="s">
        <v>196</v>
      </c>
      <c r="D11277" t="s">
        <v>43</v>
      </c>
      <c r="E11277" t="s">
        <v>121</v>
      </c>
      <c r="F11277" t="s">
        <v>121</v>
      </c>
      <c r="G11277" t="s">
        <v>43</v>
      </c>
      <c r="M11277" s="43">
        <v>36.585578301528933</v>
      </c>
      <c r="N11277" t="s">
        <v>204</v>
      </c>
      <c r="O11277">
        <v>7</v>
      </c>
      <c r="P11277">
        <v>1871</v>
      </c>
    </row>
    <row r="11278" spans="1:16" x14ac:dyDescent="0.15">
      <c r="A11278">
        <v>11276</v>
      </c>
      <c r="B11278" t="s">
        <v>115</v>
      </c>
      <c r="C11278" t="s">
        <v>196</v>
      </c>
      <c r="D11278" t="s">
        <v>43</v>
      </c>
      <c r="E11278" t="s">
        <v>123</v>
      </c>
      <c r="F11278" t="s">
        <v>123</v>
      </c>
      <c r="G11278" t="s">
        <v>43</v>
      </c>
      <c r="M11278" s="43">
        <v>8.2310211586009636</v>
      </c>
      <c r="N11278" t="s">
        <v>204</v>
      </c>
      <c r="O11278">
        <v>-1413</v>
      </c>
      <c r="P11278">
        <v>1624</v>
      </c>
    </row>
    <row r="11279" spans="1:16" x14ac:dyDescent="0.15">
      <c r="A11279">
        <v>11277</v>
      </c>
      <c r="B11279" t="s">
        <v>115</v>
      </c>
      <c r="C11279" t="s">
        <v>196</v>
      </c>
      <c r="D11279" t="s">
        <v>44</v>
      </c>
      <c r="E11279" t="s">
        <v>76</v>
      </c>
      <c r="F11279" t="s">
        <v>76</v>
      </c>
      <c r="G11279" t="s">
        <v>44</v>
      </c>
      <c r="M11279" s="43">
        <v>0.36725322510487463</v>
      </c>
      <c r="N11279" t="s">
        <v>204</v>
      </c>
      <c r="O11279">
        <v>0</v>
      </c>
      <c r="P11279">
        <v>40</v>
      </c>
    </row>
    <row r="11280" spans="1:16" x14ac:dyDescent="0.15">
      <c r="A11280">
        <v>11278</v>
      </c>
      <c r="B11280" t="s">
        <v>115</v>
      </c>
      <c r="C11280" t="s">
        <v>196</v>
      </c>
      <c r="D11280" t="s">
        <v>44</v>
      </c>
      <c r="E11280" t="s">
        <v>77</v>
      </c>
      <c r="F11280" t="s">
        <v>77</v>
      </c>
      <c r="G11280" t="s">
        <v>44</v>
      </c>
      <c r="M11280" s="43">
        <v>0.1026201098967037</v>
      </c>
      <c r="N11280" t="s">
        <v>204</v>
      </c>
      <c r="O11280">
        <v>0</v>
      </c>
      <c r="P11280">
        <v>40</v>
      </c>
    </row>
    <row r="11281" spans="1:16" x14ac:dyDescent="0.15">
      <c r="A11281">
        <v>11279</v>
      </c>
      <c r="B11281" t="s">
        <v>115</v>
      </c>
      <c r="C11281" t="s">
        <v>196</v>
      </c>
      <c r="D11281" t="s">
        <v>44</v>
      </c>
      <c r="E11281" t="s">
        <v>107</v>
      </c>
      <c r="F11281" t="s">
        <v>107</v>
      </c>
      <c r="G11281" t="s">
        <v>44</v>
      </c>
      <c r="M11281" s="43">
        <v>28.741406101855681</v>
      </c>
      <c r="N11281" t="s">
        <v>204</v>
      </c>
      <c r="O11281">
        <v>0</v>
      </c>
      <c r="P11281">
        <v>1900</v>
      </c>
    </row>
    <row r="11282" spans="1:16" x14ac:dyDescent="0.15">
      <c r="A11282">
        <v>11280</v>
      </c>
      <c r="B11282" t="s">
        <v>115</v>
      </c>
      <c r="C11282" t="s">
        <v>196</v>
      </c>
      <c r="D11282" t="s">
        <v>44</v>
      </c>
      <c r="E11282" t="s">
        <v>121</v>
      </c>
      <c r="F11282" t="s">
        <v>121</v>
      </c>
      <c r="G11282" t="s">
        <v>44</v>
      </c>
      <c r="M11282" s="43">
        <v>28.792147007600601</v>
      </c>
      <c r="N11282" t="s">
        <v>204</v>
      </c>
      <c r="O11282">
        <v>0</v>
      </c>
      <c r="P11282">
        <v>1900</v>
      </c>
    </row>
    <row r="11283" spans="1:16" x14ac:dyDescent="0.15">
      <c r="A11283">
        <v>11281</v>
      </c>
      <c r="B11283" t="s">
        <v>115</v>
      </c>
      <c r="C11283" t="s">
        <v>196</v>
      </c>
      <c r="D11283" t="s">
        <v>44</v>
      </c>
      <c r="E11283" t="s">
        <v>123</v>
      </c>
      <c r="F11283" t="s">
        <v>123</v>
      </c>
      <c r="G11283" t="s">
        <v>44</v>
      </c>
      <c r="M11283" s="43">
        <v>4.5538603872351562</v>
      </c>
      <c r="N11283" t="s">
        <v>204</v>
      </c>
      <c r="O11283">
        <v>-1715</v>
      </c>
      <c r="P11283">
        <v>1765</v>
      </c>
    </row>
    <row r="11284" spans="1:16" x14ac:dyDescent="0.15">
      <c r="A11284">
        <v>11282</v>
      </c>
      <c r="B11284" t="s">
        <v>115</v>
      </c>
      <c r="C11284" t="s">
        <v>196</v>
      </c>
      <c r="D11284" t="s">
        <v>45</v>
      </c>
      <c r="E11284" t="s">
        <v>83</v>
      </c>
      <c r="F11284" t="s">
        <v>83</v>
      </c>
      <c r="G11284" t="s">
        <v>45</v>
      </c>
      <c r="H11284" s="43">
        <v>11.579555067906311</v>
      </c>
      <c r="I11284" s="43">
        <v>1.7369332601859471</v>
      </c>
      <c r="J11284" s="55">
        <v>0.3</v>
      </c>
      <c r="M11284" s="43">
        <v>11.41276843671646</v>
      </c>
      <c r="N11284" t="s">
        <v>203</v>
      </c>
      <c r="O11284">
        <v>7</v>
      </c>
      <c r="P11284">
        <v>16</v>
      </c>
    </row>
    <row r="11285" spans="1:16" x14ac:dyDescent="0.15">
      <c r="A11285">
        <v>11283</v>
      </c>
      <c r="B11285" t="s">
        <v>115</v>
      </c>
      <c r="C11285" t="s">
        <v>196</v>
      </c>
      <c r="D11285" t="s">
        <v>45</v>
      </c>
      <c r="E11285" t="s">
        <v>106</v>
      </c>
      <c r="F11285" t="s">
        <v>106</v>
      </c>
      <c r="G11285" t="s">
        <v>45</v>
      </c>
      <c r="M11285" s="43">
        <v>6.0636915228778383</v>
      </c>
      <c r="N11285" t="s">
        <v>204</v>
      </c>
      <c r="O11285">
        <v>2</v>
      </c>
      <c r="P11285">
        <v>8</v>
      </c>
    </row>
    <row r="11286" spans="1:16" x14ac:dyDescent="0.15">
      <c r="A11286">
        <v>11284</v>
      </c>
      <c r="B11286" t="s">
        <v>115</v>
      </c>
      <c r="C11286" t="s">
        <v>196</v>
      </c>
      <c r="D11286" t="s">
        <v>45</v>
      </c>
      <c r="E11286" t="s">
        <v>107</v>
      </c>
      <c r="F11286" t="s">
        <v>107</v>
      </c>
      <c r="G11286" t="s">
        <v>45</v>
      </c>
      <c r="M11286" s="43">
        <v>21.591060610323169</v>
      </c>
      <c r="N11286" t="s">
        <v>204</v>
      </c>
      <c r="O11286">
        <v>0</v>
      </c>
      <c r="P11286">
        <v>2000</v>
      </c>
    </row>
    <row r="11287" spans="1:16" x14ac:dyDescent="0.15">
      <c r="A11287">
        <v>11285</v>
      </c>
      <c r="B11287" t="s">
        <v>115</v>
      </c>
      <c r="C11287" t="s">
        <v>196</v>
      </c>
      <c r="D11287" t="s">
        <v>45</v>
      </c>
      <c r="E11287" t="s">
        <v>121</v>
      </c>
      <c r="F11287" t="s">
        <v>121</v>
      </c>
      <c r="G11287" t="s">
        <v>45</v>
      </c>
      <c r="M11287" s="43">
        <v>27.706006294855129</v>
      </c>
      <c r="N11287" t="s">
        <v>204</v>
      </c>
      <c r="O11287">
        <v>3</v>
      </c>
      <c r="P11287">
        <v>2003</v>
      </c>
    </row>
    <row r="11288" spans="1:16" x14ac:dyDescent="0.15">
      <c r="A11288">
        <v>11286</v>
      </c>
      <c r="B11288" t="s">
        <v>115</v>
      </c>
      <c r="C11288" t="s">
        <v>196</v>
      </c>
      <c r="D11288" t="s">
        <v>45</v>
      </c>
      <c r="E11288" t="s">
        <v>123</v>
      </c>
      <c r="F11288" t="s">
        <v>123</v>
      </c>
      <c r="G11288" t="s">
        <v>45</v>
      </c>
      <c r="M11288" s="43">
        <v>-3.361609714796896</v>
      </c>
      <c r="N11288" t="s">
        <v>204</v>
      </c>
      <c r="O11288">
        <v>-1710</v>
      </c>
      <c r="P11288">
        <v>1825</v>
      </c>
    </row>
    <row r="11289" spans="1:16" x14ac:dyDescent="0.15">
      <c r="A11289">
        <v>11287</v>
      </c>
      <c r="B11289" t="s">
        <v>115</v>
      </c>
      <c r="C11289" t="s">
        <v>196</v>
      </c>
      <c r="D11289" t="s">
        <v>46</v>
      </c>
      <c r="E11289" t="s">
        <v>79</v>
      </c>
      <c r="F11289" t="s">
        <v>79</v>
      </c>
      <c r="G11289" t="s">
        <v>46</v>
      </c>
      <c r="H11289" s="43">
        <v>81.841852295999999</v>
      </c>
      <c r="I11289" s="43">
        <v>12.276277844399999</v>
      </c>
      <c r="J11289" s="55">
        <v>0.3</v>
      </c>
      <c r="M11289" s="43">
        <v>57.127665585486042</v>
      </c>
      <c r="N11289" t="s">
        <v>203</v>
      </c>
      <c r="O11289">
        <v>33</v>
      </c>
      <c r="P11289">
        <v>78</v>
      </c>
    </row>
    <row r="11290" spans="1:16" x14ac:dyDescent="0.15">
      <c r="A11290">
        <v>11288</v>
      </c>
      <c r="B11290" t="s">
        <v>115</v>
      </c>
      <c r="C11290" t="s">
        <v>196</v>
      </c>
      <c r="D11290" t="s">
        <v>46</v>
      </c>
      <c r="E11290" t="s">
        <v>106</v>
      </c>
      <c r="F11290" t="s">
        <v>106</v>
      </c>
      <c r="G11290" t="s">
        <v>46</v>
      </c>
      <c r="M11290" s="43">
        <v>30.71798422502194</v>
      </c>
      <c r="N11290" t="s">
        <v>204</v>
      </c>
      <c r="O11290">
        <v>10</v>
      </c>
      <c r="P11290">
        <v>490</v>
      </c>
    </row>
    <row r="11291" spans="1:16" x14ac:dyDescent="0.15">
      <c r="A11291">
        <v>11289</v>
      </c>
      <c r="B11291" t="s">
        <v>115</v>
      </c>
      <c r="C11291" t="s">
        <v>196</v>
      </c>
      <c r="D11291" t="s">
        <v>46</v>
      </c>
      <c r="E11291" t="s">
        <v>107</v>
      </c>
      <c r="F11291" t="s">
        <v>107</v>
      </c>
      <c r="G11291" t="s">
        <v>46</v>
      </c>
      <c r="L11291" s="43">
        <v>454.67695719999989</v>
      </c>
      <c r="M11291" s="43">
        <v>425.31951352712281</v>
      </c>
      <c r="N11291" t="s">
        <v>204</v>
      </c>
      <c r="O11291">
        <v>68</v>
      </c>
      <c r="P11291">
        <v>444</v>
      </c>
    </row>
    <row r="11292" spans="1:16" x14ac:dyDescent="0.15">
      <c r="A11292">
        <v>11290</v>
      </c>
      <c r="B11292" t="s">
        <v>115</v>
      </c>
      <c r="C11292" t="s">
        <v>196</v>
      </c>
      <c r="D11292" t="s">
        <v>46</v>
      </c>
      <c r="E11292" t="s">
        <v>121</v>
      </c>
      <c r="F11292" t="s">
        <v>121</v>
      </c>
      <c r="G11292" t="s">
        <v>46</v>
      </c>
      <c r="M11292" s="43">
        <v>455.03749775248161</v>
      </c>
      <c r="N11292" t="s">
        <v>204</v>
      </c>
      <c r="O11292">
        <v>78</v>
      </c>
      <c r="P11292">
        <v>942</v>
      </c>
    </row>
    <row r="11293" spans="1:16" x14ac:dyDescent="0.15">
      <c r="A11293">
        <v>11291</v>
      </c>
      <c r="B11293" t="s">
        <v>115</v>
      </c>
      <c r="C11293" t="s">
        <v>196</v>
      </c>
      <c r="D11293" t="s">
        <v>46</v>
      </c>
      <c r="E11293" t="s">
        <v>123</v>
      </c>
      <c r="F11293" t="s">
        <v>123</v>
      </c>
      <c r="G11293" t="s">
        <v>46</v>
      </c>
      <c r="M11293" s="43">
        <v>45.05286839761817</v>
      </c>
      <c r="N11293" t="s">
        <v>204</v>
      </c>
      <c r="O11293">
        <v>-7590</v>
      </c>
      <c r="P11293">
        <v>751</v>
      </c>
    </row>
    <row r="11294" spans="1:16" x14ac:dyDescent="0.15">
      <c r="A11294">
        <v>11292</v>
      </c>
      <c r="B11294" t="s">
        <v>115</v>
      </c>
      <c r="C11294" t="s">
        <v>196</v>
      </c>
      <c r="D11294" t="s">
        <v>47</v>
      </c>
      <c r="E11294" t="s">
        <v>88</v>
      </c>
      <c r="F11294" t="s">
        <v>88</v>
      </c>
      <c r="G11294" t="s">
        <v>47</v>
      </c>
      <c r="H11294" s="43">
        <v>253.88059706939191</v>
      </c>
      <c r="I11294" s="43">
        <v>38.082089560408782</v>
      </c>
      <c r="J11294" s="55">
        <v>0.3</v>
      </c>
      <c r="M11294" s="43">
        <v>253.952540495476</v>
      </c>
      <c r="N11294" t="s">
        <v>203</v>
      </c>
      <c r="O11294">
        <v>170</v>
      </c>
      <c r="P11294">
        <v>310</v>
      </c>
    </row>
    <row r="11295" spans="1:16" x14ac:dyDescent="0.15">
      <c r="A11295">
        <v>11293</v>
      </c>
      <c r="B11295" t="s">
        <v>115</v>
      </c>
      <c r="C11295" t="s">
        <v>196</v>
      </c>
      <c r="D11295" t="s">
        <v>47</v>
      </c>
      <c r="E11295" t="s">
        <v>106</v>
      </c>
      <c r="F11295" t="s">
        <v>106</v>
      </c>
      <c r="G11295" t="s">
        <v>47</v>
      </c>
      <c r="M11295" s="43">
        <v>56.466502474011349</v>
      </c>
      <c r="N11295" t="s">
        <v>204</v>
      </c>
      <c r="O11295">
        <v>19</v>
      </c>
      <c r="P11295">
        <v>312</v>
      </c>
    </row>
    <row r="11296" spans="1:16" x14ac:dyDescent="0.15">
      <c r="A11296">
        <v>11294</v>
      </c>
      <c r="B11296" t="s">
        <v>115</v>
      </c>
      <c r="C11296" t="s">
        <v>196</v>
      </c>
      <c r="D11296" t="s">
        <v>47</v>
      </c>
      <c r="E11296" t="s">
        <v>107</v>
      </c>
      <c r="F11296" t="s">
        <v>107</v>
      </c>
      <c r="G11296" t="s">
        <v>47</v>
      </c>
      <c r="H11296" s="43">
        <v>374.72705213249702</v>
      </c>
      <c r="I11296" s="43">
        <v>62.700288254739903</v>
      </c>
      <c r="J11296" s="55">
        <v>0.334645112478136</v>
      </c>
      <c r="M11296" s="43">
        <v>374.94758071740358</v>
      </c>
      <c r="N11296" t="s">
        <v>203</v>
      </c>
      <c r="O11296">
        <v>302</v>
      </c>
      <c r="P11296">
        <v>554</v>
      </c>
    </row>
    <row r="11297" spans="1:16" x14ac:dyDescent="0.15">
      <c r="A11297">
        <v>11295</v>
      </c>
      <c r="B11297" t="s">
        <v>115</v>
      </c>
      <c r="C11297" t="s">
        <v>196</v>
      </c>
      <c r="D11297" t="s">
        <v>47</v>
      </c>
      <c r="E11297" t="s">
        <v>121</v>
      </c>
      <c r="F11297" t="s">
        <v>121</v>
      </c>
      <c r="G11297" t="s">
        <v>47</v>
      </c>
      <c r="M11297" s="43">
        <v>430.41408319141692</v>
      </c>
      <c r="N11297" t="s">
        <v>204</v>
      </c>
      <c r="O11297">
        <v>370</v>
      </c>
      <c r="P11297">
        <v>792</v>
      </c>
    </row>
    <row r="11298" spans="1:16" x14ac:dyDescent="0.15">
      <c r="A11298">
        <v>11296</v>
      </c>
      <c r="B11298" t="s">
        <v>115</v>
      </c>
      <c r="C11298" t="s">
        <v>196</v>
      </c>
      <c r="D11298" t="s">
        <v>47</v>
      </c>
      <c r="E11298" t="s">
        <v>123</v>
      </c>
      <c r="F11298" t="s">
        <v>123</v>
      </c>
      <c r="G11298" t="s">
        <v>47</v>
      </c>
      <c r="M11298" s="43">
        <v>172.2786240147679</v>
      </c>
      <c r="N11298" t="s">
        <v>204</v>
      </c>
      <c r="O11298">
        <v>-172</v>
      </c>
      <c r="P11298">
        <v>474</v>
      </c>
    </row>
    <row r="11299" spans="1:16" x14ac:dyDescent="0.15">
      <c r="A11299">
        <v>11297</v>
      </c>
      <c r="B11299" t="s">
        <v>115</v>
      </c>
      <c r="C11299" t="s">
        <v>196</v>
      </c>
      <c r="D11299" t="s">
        <v>48</v>
      </c>
      <c r="E11299" t="s">
        <v>80</v>
      </c>
      <c r="F11299" t="s">
        <v>80</v>
      </c>
      <c r="G11299" t="s">
        <v>48</v>
      </c>
      <c r="M11299" s="43">
        <v>170.25892355791581</v>
      </c>
      <c r="N11299" t="s">
        <v>204</v>
      </c>
      <c r="O11299">
        <v>138</v>
      </c>
      <c r="P11299">
        <v>211</v>
      </c>
    </row>
    <row r="11300" spans="1:16" x14ac:dyDescent="0.15">
      <c r="A11300">
        <v>11298</v>
      </c>
      <c r="B11300" t="s">
        <v>115</v>
      </c>
      <c r="C11300" t="s">
        <v>196</v>
      </c>
      <c r="D11300" t="s">
        <v>48</v>
      </c>
      <c r="E11300" t="s">
        <v>81</v>
      </c>
      <c r="F11300" t="s">
        <v>81</v>
      </c>
      <c r="G11300" t="s">
        <v>48</v>
      </c>
      <c r="M11300" s="43">
        <v>51.272249877158458</v>
      </c>
      <c r="N11300" t="s">
        <v>204</v>
      </c>
      <c r="O11300">
        <v>0</v>
      </c>
      <c r="P11300">
        <v>54</v>
      </c>
    </row>
    <row r="11301" spans="1:16" x14ac:dyDescent="0.15">
      <c r="A11301">
        <v>11299</v>
      </c>
      <c r="B11301" t="s">
        <v>115</v>
      </c>
      <c r="C11301" t="s">
        <v>196</v>
      </c>
      <c r="D11301" t="s">
        <v>48</v>
      </c>
      <c r="E11301" t="s">
        <v>82</v>
      </c>
      <c r="F11301" t="s">
        <v>82</v>
      </c>
      <c r="G11301" t="s">
        <v>48</v>
      </c>
      <c r="M11301" s="43">
        <v>0.67062557601948081</v>
      </c>
      <c r="N11301" t="s">
        <v>204</v>
      </c>
      <c r="O11301">
        <v>0</v>
      </c>
      <c r="P11301">
        <v>1</v>
      </c>
    </row>
    <row r="11302" spans="1:16" x14ac:dyDescent="0.15">
      <c r="A11302">
        <v>11300</v>
      </c>
      <c r="B11302" t="s">
        <v>115</v>
      </c>
      <c r="C11302" t="s">
        <v>196</v>
      </c>
      <c r="D11302" t="s">
        <v>48</v>
      </c>
      <c r="E11302" t="s">
        <v>106</v>
      </c>
      <c r="F11302" t="s">
        <v>106</v>
      </c>
      <c r="G11302" t="s">
        <v>48</v>
      </c>
      <c r="H11302" s="43">
        <v>34.084888408904</v>
      </c>
      <c r="I11302" s="43">
        <v>8.521222102226</v>
      </c>
      <c r="J11302" s="55">
        <v>0.5</v>
      </c>
      <c r="M11302" s="43">
        <v>81.298951016826635</v>
      </c>
      <c r="N11302" t="s">
        <v>203</v>
      </c>
      <c r="O11302">
        <v>66</v>
      </c>
      <c r="P11302">
        <v>100</v>
      </c>
    </row>
    <row r="11303" spans="1:16" x14ac:dyDescent="0.15">
      <c r="A11303">
        <v>11301</v>
      </c>
      <c r="B11303" t="s">
        <v>115</v>
      </c>
      <c r="C11303" t="s">
        <v>196</v>
      </c>
      <c r="D11303" t="s">
        <v>48</v>
      </c>
      <c r="E11303" t="s">
        <v>107</v>
      </c>
      <c r="F11303" t="s">
        <v>107</v>
      </c>
      <c r="G11303" t="s">
        <v>48</v>
      </c>
      <c r="H11303" s="43">
        <v>44.615494694935997</v>
      </c>
      <c r="I11303" s="43">
        <v>2230.7747347467998</v>
      </c>
      <c r="J11303" s="55">
        <v>100</v>
      </c>
      <c r="M11303" s="43">
        <v>100.5571617213849</v>
      </c>
      <c r="N11303" t="s">
        <v>203</v>
      </c>
      <c r="O11303">
        <v>947</v>
      </c>
      <c r="P11303">
        <v>2480</v>
      </c>
    </row>
    <row r="11304" spans="1:16" x14ac:dyDescent="0.15">
      <c r="A11304">
        <v>11302</v>
      </c>
      <c r="B11304" t="s">
        <v>115</v>
      </c>
      <c r="C11304" t="s">
        <v>196</v>
      </c>
      <c r="D11304" t="s">
        <v>48</v>
      </c>
      <c r="E11304" t="s">
        <v>121</v>
      </c>
      <c r="F11304" t="s">
        <v>121</v>
      </c>
      <c r="G11304" t="s">
        <v>48</v>
      </c>
      <c r="M11304" s="43">
        <v>182.09349471892489</v>
      </c>
      <c r="N11304" t="s">
        <v>202</v>
      </c>
      <c r="O11304">
        <v>1030</v>
      </c>
      <c r="P11304">
        <v>2550</v>
      </c>
    </row>
    <row r="11305" spans="1:16" x14ac:dyDescent="0.15">
      <c r="A11305">
        <v>11303</v>
      </c>
      <c r="B11305" t="s">
        <v>115</v>
      </c>
      <c r="C11305" t="s">
        <v>196</v>
      </c>
      <c r="D11305" t="s">
        <v>48</v>
      </c>
      <c r="E11305" t="s">
        <v>123</v>
      </c>
      <c r="F11305" t="s">
        <v>123</v>
      </c>
      <c r="G11305" t="s">
        <v>48</v>
      </c>
      <c r="M11305" s="43">
        <v>41.768683809281207</v>
      </c>
      <c r="N11305" t="s">
        <v>204</v>
      </c>
      <c r="O11305">
        <v>-236</v>
      </c>
      <c r="P11305">
        <v>658</v>
      </c>
    </row>
    <row r="11306" spans="1:16" x14ac:dyDescent="0.15">
      <c r="A11306">
        <v>11304</v>
      </c>
      <c r="B11306" t="s">
        <v>115</v>
      </c>
      <c r="C11306" t="s">
        <v>196</v>
      </c>
      <c r="D11306" t="s">
        <v>49</v>
      </c>
      <c r="E11306" t="s">
        <v>81</v>
      </c>
      <c r="F11306" t="s">
        <v>81</v>
      </c>
      <c r="G11306" t="s">
        <v>49</v>
      </c>
      <c r="M11306" s="43">
        <v>51.426944722155561</v>
      </c>
      <c r="N11306" t="s">
        <v>204</v>
      </c>
      <c r="O11306">
        <v>0</v>
      </c>
      <c r="P11306">
        <v>53</v>
      </c>
    </row>
    <row r="11307" spans="1:16" x14ac:dyDescent="0.15">
      <c r="A11307">
        <v>11305</v>
      </c>
      <c r="B11307" t="s">
        <v>115</v>
      </c>
      <c r="C11307" t="s">
        <v>196</v>
      </c>
      <c r="D11307" t="s">
        <v>49</v>
      </c>
      <c r="E11307" t="s">
        <v>106</v>
      </c>
      <c r="F11307" t="s">
        <v>106</v>
      </c>
      <c r="G11307" t="s">
        <v>49</v>
      </c>
      <c r="M11307" s="43">
        <v>1.3882941728759419</v>
      </c>
      <c r="N11307" t="s">
        <v>204</v>
      </c>
      <c r="O11307">
        <v>1</v>
      </c>
      <c r="P11307">
        <v>72</v>
      </c>
    </row>
    <row r="11308" spans="1:16" x14ac:dyDescent="0.15">
      <c r="A11308">
        <v>11306</v>
      </c>
      <c r="B11308" t="s">
        <v>115</v>
      </c>
      <c r="C11308" t="s">
        <v>196</v>
      </c>
      <c r="D11308" t="s">
        <v>49</v>
      </c>
      <c r="E11308" t="s">
        <v>107</v>
      </c>
      <c r="F11308" t="s">
        <v>107</v>
      </c>
      <c r="G11308" t="s">
        <v>49</v>
      </c>
      <c r="M11308" s="43">
        <v>8.6206171903387343</v>
      </c>
      <c r="N11308" t="s">
        <v>202</v>
      </c>
      <c r="O11308">
        <v>137</v>
      </c>
      <c r="P11308">
        <v>294</v>
      </c>
    </row>
    <row r="11309" spans="1:16" x14ac:dyDescent="0.15">
      <c r="A11309">
        <v>11307</v>
      </c>
      <c r="B11309" t="s">
        <v>115</v>
      </c>
      <c r="C11309" t="s">
        <v>196</v>
      </c>
      <c r="D11309" t="s">
        <v>49</v>
      </c>
      <c r="E11309" t="s">
        <v>121</v>
      </c>
      <c r="F11309" t="s">
        <v>121</v>
      </c>
      <c r="G11309" t="s">
        <v>49</v>
      </c>
      <c r="M11309" s="43">
        <v>9.8077839076514763</v>
      </c>
      <c r="N11309" t="s">
        <v>204</v>
      </c>
      <c r="O11309">
        <v>149</v>
      </c>
      <c r="P11309">
        <v>333</v>
      </c>
    </row>
    <row r="11310" spans="1:16" x14ac:dyDescent="0.15">
      <c r="A11310">
        <v>11308</v>
      </c>
      <c r="B11310" t="s">
        <v>115</v>
      </c>
      <c r="C11310" t="s">
        <v>196</v>
      </c>
      <c r="D11310" t="s">
        <v>49</v>
      </c>
      <c r="E11310" t="s">
        <v>123</v>
      </c>
      <c r="F11310" t="s">
        <v>123</v>
      </c>
      <c r="G11310" t="s">
        <v>49</v>
      </c>
      <c r="M11310" s="43">
        <v>-50.891097728536479</v>
      </c>
      <c r="N11310" t="s">
        <v>202</v>
      </c>
      <c r="O11310">
        <v>-49</v>
      </c>
      <c r="P11310">
        <v>0</v>
      </c>
    </row>
    <row r="11311" spans="1:16" x14ac:dyDescent="0.15">
      <c r="A11311">
        <v>11309</v>
      </c>
      <c r="B11311" t="s">
        <v>115</v>
      </c>
      <c r="C11311" t="s">
        <v>196</v>
      </c>
      <c r="D11311" t="s">
        <v>50</v>
      </c>
      <c r="E11311" t="s">
        <v>82</v>
      </c>
      <c r="F11311" t="s">
        <v>82</v>
      </c>
      <c r="G11311" t="s">
        <v>50</v>
      </c>
      <c r="H11311" s="43">
        <v>0.1</v>
      </c>
      <c r="I11311" s="43">
        <v>0.01</v>
      </c>
      <c r="J11311" s="55">
        <v>0.2</v>
      </c>
      <c r="M11311" s="43">
        <v>0.21694070689044381</v>
      </c>
      <c r="N11311" t="s">
        <v>203</v>
      </c>
      <c r="O11311">
        <v>0</v>
      </c>
      <c r="P11311">
        <v>0</v>
      </c>
    </row>
    <row r="11312" spans="1:16" x14ac:dyDescent="0.15">
      <c r="A11312">
        <v>11310</v>
      </c>
      <c r="B11312" t="s">
        <v>115</v>
      </c>
      <c r="C11312" t="s">
        <v>196</v>
      </c>
      <c r="D11312" t="s">
        <v>50</v>
      </c>
      <c r="E11312" t="s">
        <v>106</v>
      </c>
      <c r="F11312" t="s">
        <v>106</v>
      </c>
      <c r="G11312" t="s">
        <v>50</v>
      </c>
      <c r="M11312" s="43">
        <v>22.162588310968371</v>
      </c>
      <c r="N11312" t="s">
        <v>202</v>
      </c>
      <c r="O11312">
        <v>12</v>
      </c>
      <c r="P11312">
        <v>21</v>
      </c>
    </row>
    <row r="11313" spans="1:16" x14ac:dyDescent="0.15">
      <c r="A11313">
        <v>11311</v>
      </c>
      <c r="B11313" t="s">
        <v>115</v>
      </c>
      <c r="C11313" t="s">
        <v>196</v>
      </c>
      <c r="D11313" t="s">
        <v>50</v>
      </c>
      <c r="E11313" t="s">
        <v>107</v>
      </c>
      <c r="F11313" t="s">
        <v>107</v>
      </c>
      <c r="G11313" t="s">
        <v>50</v>
      </c>
      <c r="M11313" s="43">
        <v>15.68958042143592</v>
      </c>
      <c r="N11313" t="s">
        <v>202</v>
      </c>
      <c r="O11313">
        <v>141</v>
      </c>
      <c r="P11313">
        <v>327</v>
      </c>
    </row>
    <row r="11314" spans="1:16" x14ac:dyDescent="0.15">
      <c r="A11314">
        <v>11312</v>
      </c>
      <c r="B11314" t="s">
        <v>115</v>
      </c>
      <c r="C11314" t="s">
        <v>196</v>
      </c>
      <c r="D11314" t="s">
        <v>50</v>
      </c>
      <c r="E11314" t="s">
        <v>121</v>
      </c>
      <c r="F11314" t="s">
        <v>121</v>
      </c>
      <c r="G11314" t="s">
        <v>50</v>
      </c>
      <c r="M11314" s="43">
        <v>37.625646310492279</v>
      </c>
      <c r="N11314" t="s">
        <v>204</v>
      </c>
      <c r="O11314">
        <v>157</v>
      </c>
      <c r="P11314">
        <v>338</v>
      </c>
    </row>
    <row r="11315" spans="1:16" x14ac:dyDescent="0.15">
      <c r="A11315">
        <v>11313</v>
      </c>
      <c r="B11315" t="s">
        <v>115</v>
      </c>
      <c r="C11315" t="s">
        <v>196</v>
      </c>
      <c r="D11315" t="s">
        <v>50</v>
      </c>
      <c r="E11315" t="s">
        <v>123</v>
      </c>
      <c r="F11315" t="s">
        <v>123</v>
      </c>
      <c r="G11315" t="s">
        <v>50</v>
      </c>
      <c r="M11315" s="43">
        <v>24.940999381219019</v>
      </c>
      <c r="N11315" t="s">
        <v>204</v>
      </c>
      <c r="O11315">
        <v>-911</v>
      </c>
      <c r="P11315">
        <v>214</v>
      </c>
    </row>
    <row r="11316" spans="1:16" x14ac:dyDescent="0.15">
      <c r="A11316">
        <v>11314</v>
      </c>
      <c r="B11316" t="s">
        <v>115</v>
      </c>
      <c r="C11316" t="s">
        <v>196</v>
      </c>
      <c r="D11316" t="s">
        <v>51</v>
      </c>
      <c r="E11316" t="s">
        <v>80</v>
      </c>
      <c r="F11316" t="s">
        <v>80</v>
      </c>
      <c r="G11316" t="s">
        <v>51</v>
      </c>
      <c r="M11316" s="43">
        <v>170.41423365315501</v>
      </c>
      <c r="N11316" t="s">
        <v>204</v>
      </c>
      <c r="O11316">
        <v>141</v>
      </c>
      <c r="P11316">
        <v>209</v>
      </c>
    </row>
    <row r="11317" spans="1:16" x14ac:dyDescent="0.15">
      <c r="A11317">
        <v>11315</v>
      </c>
      <c r="B11317" t="s">
        <v>115</v>
      </c>
      <c r="C11317" t="s">
        <v>196</v>
      </c>
      <c r="D11317" t="s">
        <v>51</v>
      </c>
      <c r="E11317" t="s">
        <v>106</v>
      </c>
      <c r="F11317" t="s">
        <v>106</v>
      </c>
      <c r="G11317" t="s">
        <v>51</v>
      </c>
      <c r="M11317" s="43">
        <v>58.730570403516282</v>
      </c>
      <c r="N11317" t="s">
        <v>204</v>
      </c>
      <c r="O11317">
        <v>1</v>
      </c>
      <c r="P11317">
        <v>73</v>
      </c>
    </row>
    <row r="11318" spans="1:16" x14ac:dyDescent="0.15">
      <c r="A11318">
        <v>11316</v>
      </c>
      <c r="B11318" t="s">
        <v>115</v>
      </c>
      <c r="C11318" t="s">
        <v>196</v>
      </c>
      <c r="D11318" t="s">
        <v>51</v>
      </c>
      <c r="E11318" t="s">
        <v>107</v>
      </c>
      <c r="F11318" t="s">
        <v>107</v>
      </c>
      <c r="G11318" t="s">
        <v>51</v>
      </c>
      <c r="M11318" s="43">
        <v>76.20472304162314</v>
      </c>
      <c r="N11318" t="s">
        <v>204</v>
      </c>
      <c r="O11318">
        <v>667</v>
      </c>
      <c r="P11318">
        <v>1892</v>
      </c>
    </row>
    <row r="11319" spans="1:16" x14ac:dyDescent="0.15">
      <c r="A11319">
        <v>11317</v>
      </c>
      <c r="B11319" t="s">
        <v>115</v>
      </c>
      <c r="C11319" t="s">
        <v>196</v>
      </c>
      <c r="D11319" t="s">
        <v>51</v>
      </c>
      <c r="E11319" t="s">
        <v>121</v>
      </c>
      <c r="F11319" t="s">
        <v>121</v>
      </c>
      <c r="G11319" t="s">
        <v>51</v>
      </c>
      <c r="M11319" s="43">
        <v>134.90134770646509</v>
      </c>
      <c r="N11319" t="s">
        <v>204</v>
      </c>
      <c r="O11319">
        <v>666</v>
      </c>
      <c r="P11319">
        <v>1891</v>
      </c>
    </row>
    <row r="11320" spans="1:16" x14ac:dyDescent="0.15">
      <c r="A11320">
        <v>11318</v>
      </c>
      <c r="B11320" t="s">
        <v>115</v>
      </c>
      <c r="C11320" t="s">
        <v>196</v>
      </c>
      <c r="D11320" t="s">
        <v>51</v>
      </c>
      <c r="E11320" t="s">
        <v>123</v>
      </c>
      <c r="F11320" t="s">
        <v>123</v>
      </c>
      <c r="G11320" t="s">
        <v>51</v>
      </c>
      <c r="M11320" s="43">
        <v>67.715861059262195</v>
      </c>
      <c r="N11320" t="s">
        <v>204</v>
      </c>
      <c r="O11320">
        <v>-427</v>
      </c>
      <c r="P11320">
        <v>1372</v>
      </c>
    </row>
    <row r="11321" spans="1:16" x14ac:dyDescent="0.15">
      <c r="A11321">
        <v>11319</v>
      </c>
      <c r="B11321" t="s">
        <v>115</v>
      </c>
      <c r="C11321" t="s">
        <v>196</v>
      </c>
      <c r="D11321" t="s">
        <v>52</v>
      </c>
      <c r="E11321" t="s">
        <v>80</v>
      </c>
      <c r="F11321" t="s">
        <v>80</v>
      </c>
      <c r="G11321" t="s">
        <v>52</v>
      </c>
      <c r="H11321" s="43">
        <v>101.0789489531535</v>
      </c>
      <c r="I11321" s="43">
        <v>15.161842342973021</v>
      </c>
      <c r="J11321" s="55">
        <v>0.3</v>
      </c>
      <c r="M11321" s="43">
        <v>111.5278609674324</v>
      </c>
      <c r="N11321" t="s">
        <v>203</v>
      </c>
      <c r="O11321">
        <v>88</v>
      </c>
      <c r="P11321">
        <v>142</v>
      </c>
    </row>
    <row r="11322" spans="1:16" x14ac:dyDescent="0.15">
      <c r="A11322">
        <v>11320</v>
      </c>
      <c r="B11322" t="s">
        <v>115</v>
      </c>
      <c r="C11322" t="s">
        <v>196</v>
      </c>
      <c r="D11322" t="s">
        <v>52</v>
      </c>
      <c r="E11322" t="s">
        <v>106</v>
      </c>
      <c r="F11322" t="s">
        <v>106</v>
      </c>
      <c r="G11322" t="s">
        <v>52</v>
      </c>
      <c r="M11322" s="43">
        <v>6.7972274955006453</v>
      </c>
      <c r="N11322" t="s">
        <v>204</v>
      </c>
      <c r="O11322">
        <v>1</v>
      </c>
      <c r="P11322">
        <v>74</v>
      </c>
    </row>
    <row r="11323" spans="1:16" x14ac:dyDescent="0.15">
      <c r="A11323">
        <v>11321</v>
      </c>
      <c r="B11323" t="s">
        <v>115</v>
      </c>
      <c r="C11323" t="s">
        <v>196</v>
      </c>
      <c r="D11323" t="s">
        <v>52</v>
      </c>
      <c r="E11323" t="s">
        <v>107</v>
      </c>
      <c r="F11323" t="s">
        <v>107</v>
      </c>
      <c r="G11323" t="s">
        <v>52</v>
      </c>
      <c r="M11323" s="43">
        <v>18.248099216854861</v>
      </c>
      <c r="N11323" t="s">
        <v>204</v>
      </c>
      <c r="O11323">
        <v>107</v>
      </c>
      <c r="P11323">
        <v>889</v>
      </c>
    </row>
    <row r="11324" spans="1:16" x14ac:dyDescent="0.15">
      <c r="A11324">
        <v>11322</v>
      </c>
      <c r="B11324" t="s">
        <v>115</v>
      </c>
      <c r="C11324" t="s">
        <v>196</v>
      </c>
      <c r="D11324" t="s">
        <v>52</v>
      </c>
      <c r="E11324" t="s">
        <v>121</v>
      </c>
      <c r="F11324" t="s">
        <v>121</v>
      </c>
      <c r="G11324" t="s">
        <v>52</v>
      </c>
      <c r="M11324" s="43">
        <v>24.856729675054659</v>
      </c>
      <c r="N11324" t="s">
        <v>202</v>
      </c>
      <c r="O11324">
        <v>164</v>
      </c>
      <c r="P11324">
        <v>712</v>
      </c>
    </row>
    <row r="11325" spans="1:16" x14ac:dyDescent="0.15">
      <c r="A11325">
        <v>11323</v>
      </c>
      <c r="B11325" t="s">
        <v>115</v>
      </c>
      <c r="C11325" t="s">
        <v>196</v>
      </c>
      <c r="D11325" t="s">
        <v>52</v>
      </c>
      <c r="E11325" t="s">
        <v>123</v>
      </c>
      <c r="F11325" t="s">
        <v>123</v>
      </c>
      <c r="G11325" t="s">
        <v>52</v>
      </c>
      <c r="M11325" s="43">
        <v>7.1199723316935337</v>
      </c>
      <c r="N11325" t="s">
        <v>204</v>
      </c>
      <c r="O11325">
        <v>-1346</v>
      </c>
      <c r="P11325">
        <v>320</v>
      </c>
    </row>
    <row r="11326" spans="1:16" x14ac:dyDescent="0.15">
      <c r="A11326">
        <v>11324</v>
      </c>
      <c r="B11326" t="s">
        <v>115</v>
      </c>
      <c r="C11326" t="s">
        <v>196</v>
      </c>
      <c r="D11326" t="s">
        <v>53</v>
      </c>
      <c r="E11326" t="s">
        <v>80</v>
      </c>
      <c r="F11326" t="s">
        <v>80</v>
      </c>
      <c r="G11326" t="s">
        <v>53</v>
      </c>
      <c r="H11326" s="43">
        <v>4.5528400253671553</v>
      </c>
      <c r="I11326" s="43">
        <v>0.68292600380507329</v>
      </c>
      <c r="J11326" s="55">
        <v>0.3</v>
      </c>
      <c r="M11326" s="43">
        <v>5.0380742469125952</v>
      </c>
      <c r="N11326" t="s">
        <v>203</v>
      </c>
      <c r="O11326">
        <v>4</v>
      </c>
      <c r="P11326">
        <v>7</v>
      </c>
    </row>
    <row r="11327" spans="1:16" x14ac:dyDescent="0.15">
      <c r="A11327">
        <v>11325</v>
      </c>
      <c r="B11327" t="s">
        <v>115</v>
      </c>
      <c r="C11327" t="s">
        <v>196</v>
      </c>
      <c r="D11327" t="s">
        <v>53</v>
      </c>
      <c r="E11327" t="s">
        <v>106</v>
      </c>
      <c r="F11327" t="s">
        <v>106</v>
      </c>
      <c r="G11327" t="s">
        <v>53</v>
      </c>
      <c r="M11327" s="43">
        <v>24.509426972900361</v>
      </c>
      <c r="N11327" t="s">
        <v>204</v>
      </c>
      <c r="O11327">
        <v>1</v>
      </c>
      <c r="P11327">
        <v>74</v>
      </c>
    </row>
    <row r="11328" spans="1:16" x14ac:dyDescent="0.15">
      <c r="A11328">
        <v>11326</v>
      </c>
      <c r="B11328" t="s">
        <v>115</v>
      </c>
      <c r="C11328" t="s">
        <v>196</v>
      </c>
      <c r="D11328" t="s">
        <v>53</v>
      </c>
      <c r="E11328" t="s">
        <v>107</v>
      </c>
      <c r="F11328" t="s">
        <v>107</v>
      </c>
      <c r="G11328" t="s">
        <v>53</v>
      </c>
      <c r="M11328" s="43">
        <v>19.378313058602881</v>
      </c>
      <c r="N11328" t="s">
        <v>204</v>
      </c>
      <c r="O11328">
        <v>0</v>
      </c>
      <c r="P11328">
        <v>1000</v>
      </c>
    </row>
    <row r="11329" spans="1:16" x14ac:dyDescent="0.15">
      <c r="A11329">
        <v>11327</v>
      </c>
      <c r="B11329" t="s">
        <v>115</v>
      </c>
      <c r="C11329" t="s">
        <v>196</v>
      </c>
      <c r="D11329" t="s">
        <v>53</v>
      </c>
      <c r="E11329" t="s">
        <v>121</v>
      </c>
      <c r="F11329" t="s">
        <v>121</v>
      </c>
      <c r="G11329" t="s">
        <v>53</v>
      </c>
      <c r="M11329" s="43">
        <v>43.692807541209291</v>
      </c>
      <c r="N11329" t="s">
        <v>204</v>
      </c>
      <c r="O11329">
        <v>0</v>
      </c>
      <c r="P11329">
        <v>1000</v>
      </c>
    </row>
    <row r="11330" spans="1:16" x14ac:dyDescent="0.15">
      <c r="A11330">
        <v>11328</v>
      </c>
      <c r="B11330" t="s">
        <v>115</v>
      </c>
      <c r="C11330" t="s">
        <v>196</v>
      </c>
      <c r="D11330" t="s">
        <v>53</v>
      </c>
      <c r="E11330" t="s">
        <v>123</v>
      </c>
      <c r="F11330" t="s">
        <v>123</v>
      </c>
      <c r="G11330" t="s">
        <v>53</v>
      </c>
      <c r="M11330" s="43">
        <v>27.40262899386294</v>
      </c>
      <c r="N11330" t="s">
        <v>204</v>
      </c>
      <c r="O11330">
        <v>-1640</v>
      </c>
      <c r="P11330">
        <v>866</v>
      </c>
    </row>
    <row r="11331" spans="1:16" x14ac:dyDescent="0.15">
      <c r="A11331">
        <v>11329</v>
      </c>
      <c r="B11331" t="s">
        <v>115</v>
      </c>
      <c r="C11331" t="s">
        <v>196</v>
      </c>
      <c r="D11331" t="s">
        <v>54</v>
      </c>
      <c r="E11331" t="s">
        <v>80</v>
      </c>
      <c r="F11331" t="s">
        <v>80</v>
      </c>
      <c r="G11331" t="s">
        <v>54</v>
      </c>
      <c r="H11331" s="43">
        <v>33.490326979001331</v>
      </c>
      <c r="I11331" s="43">
        <v>5.0235490468501993</v>
      </c>
      <c r="J11331" s="55">
        <v>0.3</v>
      </c>
      <c r="M11331" s="43">
        <v>36.974460787742231</v>
      </c>
      <c r="N11331" t="s">
        <v>203</v>
      </c>
      <c r="O11331">
        <v>25</v>
      </c>
      <c r="P11331">
        <v>51</v>
      </c>
    </row>
    <row r="11332" spans="1:16" x14ac:dyDescent="0.15">
      <c r="A11332">
        <v>11330</v>
      </c>
      <c r="B11332" t="s">
        <v>115</v>
      </c>
      <c r="C11332" t="s">
        <v>196</v>
      </c>
      <c r="D11332" t="s">
        <v>54</v>
      </c>
      <c r="E11332" t="s">
        <v>106</v>
      </c>
      <c r="F11332" t="s">
        <v>106</v>
      </c>
      <c r="G11332" t="s">
        <v>54</v>
      </c>
      <c r="M11332" s="43">
        <v>10.706271532767451</v>
      </c>
      <c r="N11332" t="s">
        <v>204</v>
      </c>
      <c r="O11332">
        <v>1</v>
      </c>
      <c r="P11332">
        <v>74</v>
      </c>
    </row>
    <row r="11333" spans="1:16" x14ac:dyDescent="0.15">
      <c r="A11333">
        <v>11331</v>
      </c>
      <c r="B11333" t="s">
        <v>115</v>
      </c>
      <c r="C11333" t="s">
        <v>196</v>
      </c>
      <c r="D11333" t="s">
        <v>54</v>
      </c>
      <c r="E11333" t="s">
        <v>107</v>
      </c>
      <c r="F11333" t="s">
        <v>107</v>
      </c>
      <c r="G11333" t="s">
        <v>54</v>
      </c>
      <c r="M11333" s="43">
        <v>19.13637168451076</v>
      </c>
      <c r="N11333" t="s">
        <v>204</v>
      </c>
      <c r="O11333">
        <v>0</v>
      </c>
      <c r="P11333">
        <v>1000</v>
      </c>
    </row>
    <row r="11334" spans="1:16" x14ac:dyDescent="0.15">
      <c r="A11334">
        <v>11332</v>
      </c>
      <c r="B11334" t="s">
        <v>115</v>
      </c>
      <c r="C11334" t="s">
        <v>196</v>
      </c>
      <c r="D11334" t="s">
        <v>54</v>
      </c>
      <c r="E11334" t="s">
        <v>121</v>
      </c>
      <c r="F11334" t="s">
        <v>121</v>
      </c>
      <c r="G11334" t="s">
        <v>54</v>
      </c>
      <c r="M11334" s="43">
        <v>29.651617723931611</v>
      </c>
      <c r="N11334" t="s">
        <v>204</v>
      </c>
      <c r="O11334">
        <v>0</v>
      </c>
      <c r="P11334">
        <v>1000</v>
      </c>
    </row>
    <row r="11335" spans="1:16" x14ac:dyDescent="0.15">
      <c r="A11335">
        <v>11333</v>
      </c>
      <c r="B11335" t="s">
        <v>115</v>
      </c>
      <c r="C11335" t="s">
        <v>196</v>
      </c>
      <c r="D11335" t="s">
        <v>54</v>
      </c>
      <c r="E11335" t="s">
        <v>123</v>
      </c>
      <c r="F11335" t="s">
        <v>123</v>
      </c>
      <c r="G11335" t="s">
        <v>54</v>
      </c>
      <c r="M11335" s="43">
        <v>12.7305194514212</v>
      </c>
      <c r="N11335" t="s">
        <v>204</v>
      </c>
      <c r="O11335">
        <v>-1640</v>
      </c>
      <c r="P11335">
        <v>866</v>
      </c>
    </row>
    <row r="11336" spans="1:16" x14ac:dyDescent="0.15">
      <c r="A11336">
        <v>11334</v>
      </c>
      <c r="B11336" t="s">
        <v>115</v>
      </c>
      <c r="C11336" t="s">
        <v>196</v>
      </c>
      <c r="D11336" t="s">
        <v>55</v>
      </c>
      <c r="E11336" t="s">
        <v>80</v>
      </c>
      <c r="F11336" t="s">
        <v>80</v>
      </c>
      <c r="G11336" t="s">
        <v>55</v>
      </c>
      <c r="H11336" s="43">
        <v>15.47965607743658</v>
      </c>
      <c r="I11336" s="43">
        <v>2.3219484116154869</v>
      </c>
      <c r="J11336" s="55">
        <v>0.3</v>
      </c>
      <c r="M11336" s="43">
        <v>17.099667626468971</v>
      </c>
      <c r="N11336" t="s">
        <v>203</v>
      </c>
      <c r="O11336">
        <v>12</v>
      </c>
      <c r="P11336">
        <v>22</v>
      </c>
    </row>
    <row r="11337" spans="1:16" x14ac:dyDescent="0.15">
      <c r="A11337">
        <v>11335</v>
      </c>
      <c r="B11337" t="s">
        <v>115</v>
      </c>
      <c r="C11337" t="s">
        <v>196</v>
      </c>
      <c r="D11337" t="s">
        <v>55</v>
      </c>
      <c r="E11337" t="s">
        <v>106</v>
      </c>
      <c r="F11337" t="s">
        <v>106</v>
      </c>
      <c r="G11337" t="s">
        <v>55</v>
      </c>
      <c r="M11337" s="43">
        <v>17.700306020944758</v>
      </c>
      <c r="N11337" t="s">
        <v>204</v>
      </c>
      <c r="O11337">
        <v>1</v>
      </c>
      <c r="P11337">
        <v>74</v>
      </c>
    </row>
    <row r="11338" spans="1:16" x14ac:dyDescent="0.15">
      <c r="A11338">
        <v>11336</v>
      </c>
      <c r="B11338" t="s">
        <v>115</v>
      </c>
      <c r="C11338" t="s">
        <v>196</v>
      </c>
      <c r="D11338" t="s">
        <v>55</v>
      </c>
      <c r="E11338" t="s">
        <v>107</v>
      </c>
      <c r="F11338" t="s">
        <v>107</v>
      </c>
      <c r="G11338" t="s">
        <v>55</v>
      </c>
      <c r="M11338" s="43">
        <v>19.401135251528981</v>
      </c>
      <c r="N11338" t="s">
        <v>204</v>
      </c>
      <c r="O11338">
        <v>0</v>
      </c>
      <c r="P11338">
        <v>1000</v>
      </c>
    </row>
    <row r="11339" spans="1:16" x14ac:dyDescent="0.15">
      <c r="A11339">
        <v>11337</v>
      </c>
      <c r="B11339" t="s">
        <v>115</v>
      </c>
      <c r="C11339" t="s">
        <v>196</v>
      </c>
      <c r="D11339" t="s">
        <v>55</v>
      </c>
      <c r="E11339" t="s">
        <v>121</v>
      </c>
      <c r="F11339" t="s">
        <v>121</v>
      </c>
      <c r="G11339" t="s">
        <v>55</v>
      </c>
      <c r="M11339" s="43">
        <v>36.908029960515137</v>
      </c>
      <c r="N11339" t="s">
        <v>204</v>
      </c>
      <c r="O11339">
        <v>0</v>
      </c>
      <c r="P11339">
        <v>1000</v>
      </c>
    </row>
    <row r="11340" spans="1:16" x14ac:dyDescent="0.15">
      <c r="A11340">
        <v>11338</v>
      </c>
      <c r="B11340" t="s">
        <v>115</v>
      </c>
      <c r="C11340" t="s">
        <v>196</v>
      </c>
      <c r="D11340" t="s">
        <v>55</v>
      </c>
      <c r="E11340" t="s">
        <v>123</v>
      </c>
      <c r="F11340" t="s">
        <v>123</v>
      </c>
      <c r="G11340" t="s">
        <v>55</v>
      </c>
      <c r="M11340" s="43">
        <v>20.460387104404241</v>
      </c>
      <c r="N11340" t="s">
        <v>204</v>
      </c>
      <c r="O11340">
        <v>-1640</v>
      </c>
      <c r="P11340">
        <v>866</v>
      </c>
    </row>
    <row r="11341" spans="1:16" x14ac:dyDescent="0.15">
      <c r="A11341">
        <v>11339</v>
      </c>
      <c r="B11341" t="s">
        <v>115</v>
      </c>
      <c r="C11341" t="s">
        <v>196</v>
      </c>
      <c r="D11341" t="s">
        <v>56</v>
      </c>
      <c r="E11341" t="s">
        <v>84</v>
      </c>
      <c r="F11341" t="s">
        <v>84</v>
      </c>
      <c r="G11341" t="s">
        <v>56</v>
      </c>
      <c r="M11341" s="43">
        <v>38.560870385599422</v>
      </c>
      <c r="N11341" t="s">
        <v>204</v>
      </c>
      <c r="O11341">
        <v>2</v>
      </c>
      <c r="P11341">
        <v>88</v>
      </c>
    </row>
    <row r="11342" spans="1:16" x14ac:dyDescent="0.15">
      <c r="A11342">
        <v>11340</v>
      </c>
      <c r="B11342" t="s">
        <v>115</v>
      </c>
      <c r="C11342" t="s">
        <v>196</v>
      </c>
      <c r="D11342" t="s">
        <v>56</v>
      </c>
      <c r="E11342" t="s">
        <v>85</v>
      </c>
      <c r="F11342" t="s">
        <v>85</v>
      </c>
      <c r="G11342" t="s">
        <v>56</v>
      </c>
      <c r="M11342" s="43">
        <v>0.80189862959230795</v>
      </c>
      <c r="N11342" t="s">
        <v>204</v>
      </c>
      <c r="O11342">
        <v>0</v>
      </c>
      <c r="P11342">
        <v>1</v>
      </c>
    </row>
    <row r="11343" spans="1:16" x14ac:dyDescent="0.15">
      <c r="A11343">
        <v>11341</v>
      </c>
      <c r="B11343" t="s">
        <v>115</v>
      </c>
      <c r="C11343" t="s">
        <v>196</v>
      </c>
      <c r="D11343" t="s">
        <v>56</v>
      </c>
      <c r="E11343" t="s">
        <v>86</v>
      </c>
      <c r="F11343" t="s">
        <v>86</v>
      </c>
      <c r="G11343" t="s">
        <v>56</v>
      </c>
      <c r="M11343" s="43">
        <v>37.814801952753882</v>
      </c>
      <c r="N11343" t="s">
        <v>204</v>
      </c>
      <c r="O11343">
        <v>1</v>
      </c>
      <c r="P11343">
        <v>87</v>
      </c>
    </row>
    <row r="11344" spans="1:16" x14ac:dyDescent="0.15">
      <c r="A11344">
        <v>11342</v>
      </c>
      <c r="B11344" t="s">
        <v>115</v>
      </c>
      <c r="C11344" t="s">
        <v>196</v>
      </c>
      <c r="D11344" t="s">
        <v>56</v>
      </c>
      <c r="E11344" t="s">
        <v>106</v>
      </c>
      <c r="F11344" t="s">
        <v>106</v>
      </c>
      <c r="G11344" t="s">
        <v>56</v>
      </c>
      <c r="H11344" s="43">
        <v>86.425793985873</v>
      </c>
      <c r="I11344" s="43">
        <v>12.96386909788095</v>
      </c>
      <c r="J11344" s="55">
        <v>0.3</v>
      </c>
      <c r="M11344" s="43">
        <v>93.028493402026015</v>
      </c>
      <c r="N11344" t="s">
        <v>203</v>
      </c>
      <c r="O11344">
        <v>52</v>
      </c>
      <c r="P11344">
        <v>104</v>
      </c>
    </row>
    <row r="11345" spans="1:16" x14ac:dyDescent="0.15">
      <c r="A11345">
        <v>11343</v>
      </c>
      <c r="B11345" t="s">
        <v>115</v>
      </c>
      <c r="C11345" t="s">
        <v>196</v>
      </c>
      <c r="D11345" t="s">
        <v>56</v>
      </c>
      <c r="E11345" t="s">
        <v>107</v>
      </c>
      <c r="F11345" t="s">
        <v>107</v>
      </c>
      <c r="G11345" t="s">
        <v>56</v>
      </c>
      <c r="H11345" s="43">
        <v>13.9576880096495</v>
      </c>
      <c r="I11345" s="43">
        <v>697.88440048247503</v>
      </c>
      <c r="J11345" s="55">
        <v>100</v>
      </c>
      <c r="M11345" s="43">
        <v>158.09383253853039</v>
      </c>
      <c r="N11345" t="s">
        <v>203</v>
      </c>
      <c r="O11345">
        <v>444</v>
      </c>
      <c r="P11345">
        <v>819</v>
      </c>
    </row>
    <row r="11346" spans="1:16" x14ac:dyDescent="0.15">
      <c r="A11346">
        <v>11344</v>
      </c>
      <c r="B11346" t="s">
        <v>115</v>
      </c>
      <c r="C11346" t="s">
        <v>196</v>
      </c>
      <c r="D11346" t="s">
        <v>56</v>
      </c>
      <c r="E11346" t="s">
        <v>121</v>
      </c>
      <c r="F11346" t="s">
        <v>121</v>
      </c>
      <c r="G11346" t="s">
        <v>56</v>
      </c>
      <c r="M11346" s="43">
        <v>251.41449342450269</v>
      </c>
      <c r="N11346" t="s">
        <v>204</v>
      </c>
      <c r="O11346">
        <v>519</v>
      </c>
      <c r="P11346">
        <v>906</v>
      </c>
    </row>
    <row r="11347" spans="1:16" x14ac:dyDescent="0.15">
      <c r="A11347">
        <v>11345</v>
      </c>
      <c r="B11347" t="s">
        <v>115</v>
      </c>
      <c r="C11347" t="s">
        <v>196</v>
      </c>
      <c r="D11347" t="s">
        <v>56</v>
      </c>
      <c r="E11347" t="s">
        <v>123</v>
      </c>
      <c r="F11347" t="s">
        <v>123</v>
      </c>
      <c r="G11347" t="s">
        <v>56</v>
      </c>
      <c r="M11347" s="43">
        <v>239.5651042094841</v>
      </c>
      <c r="N11347" t="s">
        <v>204</v>
      </c>
      <c r="O11347">
        <v>176</v>
      </c>
      <c r="P11347">
        <v>283</v>
      </c>
    </row>
    <row r="11348" spans="1:16" x14ac:dyDescent="0.15">
      <c r="A11348">
        <v>11346</v>
      </c>
      <c r="B11348" t="s">
        <v>115</v>
      </c>
      <c r="C11348" t="s">
        <v>196</v>
      </c>
      <c r="D11348" t="s">
        <v>57</v>
      </c>
      <c r="E11348" t="s">
        <v>84</v>
      </c>
      <c r="F11348" t="s">
        <v>84</v>
      </c>
      <c r="G11348" t="s">
        <v>57</v>
      </c>
      <c r="M11348" s="43">
        <v>0.762351439971519</v>
      </c>
      <c r="N11348" t="s">
        <v>204</v>
      </c>
      <c r="O11348">
        <v>0</v>
      </c>
      <c r="P11348">
        <v>1</v>
      </c>
    </row>
    <row r="11349" spans="1:16" x14ac:dyDescent="0.15">
      <c r="A11349">
        <v>11347</v>
      </c>
      <c r="B11349" t="s">
        <v>115</v>
      </c>
      <c r="C11349" t="s">
        <v>196</v>
      </c>
      <c r="D11349" t="s">
        <v>57</v>
      </c>
      <c r="E11349" t="s">
        <v>85</v>
      </c>
      <c r="F11349" t="s">
        <v>85</v>
      </c>
      <c r="G11349" t="s">
        <v>57</v>
      </c>
      <c r="H11349" s="43">
        <v>0.1</v>
      </c>
      <c r="I11349" s="43">
        <v>0.01</v>
      </c>
      <c r="J11349" s="55">
        <v>0.2</v>
      </c>
      <c r="M11349" s="43">
        <v>0.13167696776192331</v>
      </c>
      <c r="N11349" t="s">
        <v>203</v>
      </c>
      <c r="O11349">
        <v>0</v>
      </c>
      <c r="P11349">
        <v>0</v>
      </c>
    </row>
    <row r="11350" spans="1:16" x14ac:dyDescent="0.15">
      <c r="A11350">
        <v>11348</v>
      </c>
      <c r="B11350" t="s">
        <v>115</v>
      </c>
      <c r="C11350" t="s">
        <v>196</v>
      </c>
      <c r="D11350" t="s">
        <v>57</v>
      </c>
      <c r="E11350" t="s">
        <v>106</v>
      </c>
      <c r="F11350" t="s">
        <v>106</v>
      </c>
      <c r="G11350" t="s">
        <v>57</v>
      </c>
      <c r="M11350" s="43">
        <v>51.898992139509147</v>
      </c>
      <c r="N11350" t="s">
        <v>204</v>
      </c>
      <c r="O11350">
        <v>25</v>
      </c>
      <c r="P11350">
        <v>57</v>
      </c>
    </row>
    <row r="11351" spans="1:16" x14ac:dyDescent="0.15">
      <c r="A11351">
        <v>11349</v>
      </c>
      <c r="B11351" t="s">
        <v>115</v>
      </c>
      <c r="C11351" t="s">
        <v>196</v>
      </c>
      <c r="D11351" t="s">
        <v>57</v>
      </c>
      <c r="E11351" t="s">
        <v>107</v>
      </c>
      <c r="F11351" t="s">
        <v>107</v>
      </c>
      <c r="G11351" t="s">
        <v>57</v>
      </c>
      <c r="M11351" s="43">
        <v>60.797683562257127</v>
      </c>
      <c r="N11351" t="s">
        <v>202</v>
      </c>
      <c r="O11351">
        <v>220</v>
      </c>
      <c r="P11351">
        <v>414</v>
      </c>
    </row>
    <row r="11352" spans="1:16" x14ac:dyDescent="0.15">
      <c r="A11352">
        <v>11350</v>
      </c>
      <c r="B11352" t="s">
        <v>115</v>
      </c>
      <c r="C11352" t="s">
        <v>196</v>
      </c>
      <c r="D11352" t="s">
        <v>57</v>
      </c>
      <c r="E11352" t="s">
        <v>121</v>
      </c>
      <c r="F11352" t="s">
        <v>121</v>
      </c>
      <c r="G11352" t="s">
        <v>57</v>
      </c>
      <c r="M11352" s="43">
        <v>112.40710465513889</v>
      </c>
      <c r="N11352" t="s">
        <v>202</v>
      </c>
      <c r="O11352">
        <v>259</v>
      </c>
      <c r="P11352">
        <v>460</v>
      </c>
    </row>
    <row r="11353" spans="1:16" x14ac:dyDescent="0.15">
      <c r="A11353">
        <v>11351</v>
      </c>
      <c r="B11353" t="s">
        <v>115</v>
      </c>
      <c r="C11353" t="s">
        <v>196</v>
      </c>
      <c r="D11353" t="s">
        <v>57</v>
      </c>
      <c r="E11353" t="s">
        <v>123</v>
      </c>
      <c r="F11353" t="s">
        <v>123</v>
      </c>
      <c r="G11353" t="s">
        <v>57</v>
      </c>
      <c r="M11353" s="43">
        <v>106.36395928667071</v>
      </c>
      <c r="N11353" t="s">
        <v>202</v>
      </c>
      <c r="O11353">
        <v>99</v>
      </c>
      <c r="P11353">
        <v>136</v>
      </c>
    </row>
    <row r="11354" spans="1:16" x14ac:dyDescent="0.15">
      <c r="A11354">
        <v>11352</v>
      </c>
      <c r="B11354" t="s">
        <v>115</v>
      </c>
      <c r="C11354" t="s">
        <v>196</v>
      </c>
      <c r="D11354" t="s">
        <v>58</v>
      </c>
      <c r="E11354" t="s">
        <v>84</v>
      </c>
      <c r="F11354" t="s">
        <v>84</v>
      </c>
      <c r="G11354" t="s">
        <v>58</v>
      </c>
      <c r="M11354" s="43">
        <v>37.728456861173981</v>
      </c>
      <c r="N11354" t="s">
        <v>202</v>
      </c>
      <c r="O11354">
        <v>2</v>
      </c>
      <c r="P11354">
        <v>78</v>
      </c>
    </row>
    <row r="11355" spans="1:16" x14ac:dyDescent="0.15">
      <c r="A11355">
        <v>11353</v>
      </c>
      <c r="B11355" t="s">
        <v>115</v>
      </c>
      <c r="C11355" t="s">
        <v>196</v>
      </c>
      <c r="D11355" t="s">
        <v>58</v>
      </c>
      <c r="E11355" t="s">
        <v>86</v>
      </c>
      <c r="F11355" t="s">
        <v>86</v>
      </c>
      <c r="G11355" t="s">
        <v>58</v>
      </c>
      <c r="H11355" s="43">
        <v>0.1</v>
      </c>
      <c r="I11355" s="43">
        <v>0.01</v>
      </c>
      <c r="J11355" s="55">
        <v>0.2</v>
      </c>
      <c r="M11355" s="43">
        <v>37.353768666563788</v>
      </c>
      <c r="N11355" t="s">
        <v>203</v>
      </c>
      <c r="O11355">
        <v>2</v>
      </c>
      <c r="P11355">
        <v>78</v>
      </c>
    </row>
    <row r="11356" spans="1:16" x14ac:dyDescent="0.15">
      <c r="A11356">
        <v>11354</v>
      </c>
      <c r="B11356" t="s">
        <v>115</v>
      </c>
      <c r="C11356" t="s">
        <v>196</v>
      </c>
      <c r="D11356" t="s">
        <v>58</v>
      </c>
      <c r="E11356" t="s">
        <v>106</v>
      </c>
      <c r="F11356" t="s">
        <v>106</v>
      </c>
      <c r="G11356" t="s">
        <v>58</v>
      </c>
      <c r="M11356" s="43">
        <v>41.91165262249833</v>
      </c>
      <c r="N11356" t="s">
        <v>202</v>
      </c>
      <c r="O11356">
        <v>25</v>
      </c>
      <c r="P11356">
        <v>49</v>
      </c>
    </row>
    <row r="11357" spans="1:16" x14ac:dyDescent="0.15">
      <c r="A11357">
        <v>11355</v>
      </c>
      <c r="B11357" t="s">
        <v>115</v>
      </c>
      <c r="C11357" t="s">
        <v>196</v>
      </c>
      <c r="D11357" t="s">
        <v>58</v>
      </c>
      <c r="E11357" t="s">
        <v>107</v>
      </c>
      <c r="F11357" t="s">
        <v>107</v>
      </c>
      <c r="G11357" t="s">
        <v>58</v>
      </c>
      <c r="M11357" s="43">
        <v>97.605329304287068</v>
      </c>
      <c r="N11357" t="s">
        <v>202</v>
      </c>
      <c r="O11357">
        <v>224</v>
      </c>
      <c r="P11357">
        <v>410</v>
      </c>
    </row>
    <row r="11358" spans="1:16" x14ac:dyDescent="0.15">
      <c r="A11358">
        <v>11356</v>
      </c>
      <c r="B11358" t="s">
        <v>115</v>
      </c>
      <c r="C11358" t="s">
        <v>196</v>
      </c>
      <c r="D11358" t="s">
        <v>58</v>
      </c>
      <c r="E11358" t="s">
        <v>121</v>
      </c>
      <c r="F11358" t="s">
        <v>121</v>
      </c>
      <c r="G11358" t="s">
        <v>58</v>
      </c>
      <c r="M11358" s="43">
        <v>139.2268409647665</v>
      </c>
      <c r="N11358" t="s">
        <v>204</v>
      </c>
      <c r="O11358">
        <v>260</v>
      </c>
      <c r="P11358">
        <v>446</v>
      </c>
    </row>
    <row r="11359" spans="1:16" x14ac:dyDescent="0.15">
      <c r="A11359">
        <v>11357</v>
      </c>
      <c r="B11359" t="s">
        <v>115</v>
      </c>
      <c r="C11359" t="s">
        <v>196</v>
      </c>
      <c r="D11359" t="s">
        <v>58</v>
      </c>
      <c r="E11359" t="s">
        <v>123</v>
      </c>
      <c r="F11359" t="s">
        <v>123</v>
      </c>
      <c r="G11359" t="s">
        <v>58</v>
      </c>
      <c r="M11359" s="43">
        <v>133.24439398456369</v>
      </c>
      <c r="N11359" t="s">
        <v>204</v>
      </c>
      <c r="O11359">
        <v>59</v>
      </c>
      <c r="P11359">
        <v>155</v>
      </c>
    </row>
    <row r="11360" spans="1:16" x14ac:dyDescent="0.15">
      <c r="A11360">
        <v>11358</v>
      </c>
      <c r="B11360" t="s">
        <v>115</v>
      </c>
      <c r="C11360" t="s">
        <v>196</v>
      </c>
      <c r="D11360" t="s">
        <v>59</v>
      </c>
      <c r="E11360" t="s">
        <v>84</v>
      </c>
      <c r="F11360" t="s">
        <v>84</v>
      </c>
      <c r="G11360" t="s">
        <v>59</v>
      </c>
      <c r="M11360" s="43">
        <v>45.287737360417481</v>
      </c>
      <c r="N11360" t="s">
        <v>204</v>
      </c>
      <c r="O11360">
        <v>1</v>
      </c>
      <c r="P11360">
        <v>93</v>
      </c>
    </row>
    <row r="11361" spans="1:16" x14ac:dyDescent="0.15">
      <c r="A11361">
        <v>11359</v>
      </c>
      <c r="B11361" t="s">
        <v>115</v>
      </c>
      <c r="C11361" t="s">
        <v>196</v>
      </c>
      <c r="D11361" t="s">
        <v>59</v>
      </c>
      <c r="E11361" t="s">
        <v>85</v>
      </c>
      <c r="F11361" t="s">
        <v>85</v>
      </c>
      <c r="G11361" t="s">
        <v>59</v>
      </c>
      <c r="M11361" s="43">
        <v>7.0258807383560759E-3</v>
      </c>
      <c r="N11361" t="s">
        <v>204</v>
      </c>
      <c r="O11361">
        <v>0</v>
      </c>
      <c r="P11361">
        <v>0</v>
      </c>
    </row>
    <row r="11362" spans="1:16" x14ac:dyDescent="0.15">
      <c r="A11362">
        <v>11360</v>
      </c>
      <c r="B11362" t="s">
        <v>115</v>
      </c>
      <c r="C11362" t="s">
        <v>196</v>
      </c>
      <c r="D11362" t="s">
        <v>59</v>
      </c>
      <c r="E11362" t="s">
        <v>86</v>
      </c>
      <c r="F11362" t="s">
        <v>86</v>
      </c>
      <c r="G11362" t="s">
        <v>59</v>
      </c>
      <c r="M11362" s="43">
        <v>44.962828921641311</v>
      </c>
      <c r="N11362" t="s">
        <v>202</v>
      </c>
      <c r="O11362">
        <v>2</v>
      </c>
      <c r="P11362">
        <v>94</v>
      </c>
    </row>
    <row r="11363" spans="1:16" x14ac:dyDescent="0.15">
      <c r="A11363">
        <v>11361</v>
      </c>
      <c r="B11363" t="s">
        <v>115</v>
      </c>
      <c r="C11363" t="s">
        <v>196</v>
      </c>
      <c r="D11363" t="s">
        <v>60</v>
      </c>
      <c r="E11363" t="s">
        <v>87</v>
      </c>
      <c r="F11363" t="s">
        <v>87</v>
      </c>
      <c r="G11363" t="s">
        <v>60</v>
      </c>
      <c r="H11363" s="43">
        <v>644.10022158993206</v>
      </c>
      <c r="I11363" s="43">
        <v>64.410022158993215</v>
      </c>
      <c r="J11363" s="55">
        <v>0.2</v>
      </c>
      <c r="M11363" s="43">
        <v>711.84589536796557</v>
      </c>
      <c r="N11363" t="s">
        <v>203</v>
      </c>
      <c r="O11363">
        <v>663</v>
      </c>
      <c r="P11363">
        <v>803</v>
      </c>
    </row>
    <row r="11364" spans="1:16" x14ac:dyDescent="0.15">
      <c r="A11364">
        <v>11362</v>
      </c>
      <c r="B11364" t="s">
        <v>115</v>
      </c>
      <c r="C11364" t="s">
        <v>196</v>
      </c>
      <c r="D11364" t="s">
        <v>60</v>
      </c>
      <c r="E11364" t="s">
        <v>106</v>
      </c>
      <c r="F11364" t="s">
        <v>106</v>
      </c>
      <c r="G11364" t="s">
        <v>60</v>
      </c>
      <c r="H11364" s="43">
        <v>180.55875519540371</v>
      </c>
      <c r="I11364" s="43">
        <v>27.083813279310551</v>
      </c>
      <c r="J11364" s="55">
        <v>0.3</v>
      </c>
      <c r="M11364" s="43">
        <v>274.79530639675369</v>
      </c>
      <c r="N11364" t="s">
        <v>203</v>
      </c>
      <c r="O11364">
        <v>229</v>
      </c>
      <c r="P11364">
        <v>358</v>
      </c>
    </row>
    <row r="11365" spans="1:16" x14ac:dyDescent="0.15">
      <c r="A11365">
        <v>11363</v>
      </c>
      <c r="B11365" t="s">
        <v>115</v>
      </c>
      <c r="C11365" t="s">
        <v>196</v>
      </c>
      <c r="D11365" t="s">
        <v>60</v>
      </c>
      <c r="E11365" t="s">
        <v>107</v>
      </c>
      <c r="F11365" t="s">
        <v>107</v>
      </c>
      <c r="G11365" t="s">
        <v>60</v>
      </c>
      <c r="H11365" s="43">
        <v>261.29920983609799</v>
      </c>
      <c r="I11365" s="43">
        <v>56.556083106493332</v>
      </c>
      <c r="J11365" s="55">
        <v>0.43288369024895701</v>
      </c>
      <c r="M11365" s="43">
        <v>254.68984250614889</v>
      </c>
      <c r="N11365" t="s">
        <v>203</v>
      </c>
      <c r="O11365">
        <v>214</v>
      </c>
      <c r="P11365">
        <v>394</v>
      </c>
    </row>
    <row r="11366" spans="1:16" x14ac:dyDescent="0.15">
      <c r="A11366">
        <v>11364</v>
      </c>
      <c r="B11366" t="s">
        <v>115</v>
      </c>
      <c r="C11366" t="s">
        <v>196</v>
      </c>
      <c r="D11366" t="s">
        <v>60</v>
      </c>
      <c r="E11366" t="s">
        <v>121</v>
      </c>
      <c r="F11366" t="s">
        <v>121</v>
      </c>
      <c r="G11366" t="s">
        <v>60</v>
      </c>
      <c r="M11366" s="43">
        <v>530.48514890287709</v>
      </c>
      <c r="N11366" t="s">
        <v>204</v>
      </c>
      <c r="O11366">
        <v>491</v>
      </c>
      <c r="P11366">
        <v>706</v>
      </c>
    </row>
    <row r="11367" spans="1:16" x14ac:dyDescent="0.15">
      <c r="A11367">
        <v>11365</v>
      </c>
      <c r="B11367" t="s">
        <v>115</v>
      </c>
      <c r="C11367" t="s">
        <v>196</v>
      </c>
      <c r="D11367" t="s">
        <v>60</v>
      </c>
      <c r="E11367" t="s">
        <v>123</v>
      </c>
      <c r="F11367" t="s">
        <v>123</v>
      </c>
      <c r="G11367" t="s">
        <v>60</v>
      </c>
      <c r="M11367" s="43">
        <v>235.3718745896193</v>
      </c>
      <c r="N11367" t="s">
        <v>204</v>
      </c>
      <c r="O11367">
        <v>137</v>
      </c>
      <c r="P11367">
        <v>415</v>
      </c>
    </row>
    <row r="11368" spans="1:16" x14ac:dyDescent="0.15">
      <c r="A11368">
        <v>11366</v>
      </c>
      <c r="B11368" t="s">
        <v>115</v>
      </c>
      <c r="C11368" t="s">
        <v>196</v>
      </c>
      <c r="D11368" t="s">
        <v>61</v>
      </c>
      <c r="E11368" t="s">
        <v>99</v>
      </c>
      <c r="F11368" t="s">
        <v>99</v>
      </c>
      <c r="G11368" t="s">
        <v>61</v>
      </c>
      <c r="M11368" s="43">
        <v>731.2825828349678</v>
      </c>
      <c r="N11368" t="s">
        <v>204</v>
      </c>
      <c r="O11368">
        <v>686</v>
      </c>
      <c r="P11368">
        <v>901</v>
      </c>
    </row>
    <row r="11369" spans="1:16" x14ac:dyDescent="0.15">
      <c r="A11369">
        <v>11367</v>
      </c>
      <c r="B11369" t="s">
        <v>115</v>
      </c>
      <c r="C11369" t="s">
        <v>196</v>
      </c>
      <c r="D11369" t="s">
        <v>61</v>
      </c>
      <c r="E11369" t="s">
        <v>101</v>
      </c>
      <c r="F11369" t="s">
        <v>101</v>
      </c>
      <c r="G11369" t="s">
        <v>61</v>
      </c>
      <c r="H11369" s="43">
        <v>758.66248301514895</v>
      </c>
      <c r="I11369" s="43">
        <v>113.79937245227229</v>
      </c>
      <c r="J11369" s="55">
        <v>0.3</v>
      </c>
      <c r="M11369" s="43">
        <v>730.2825828349678</v>
      </c>
      <c r="N11369" t="s">
        <v>203</v>
      </c>
      <c r="O11369">
        <v>687</v>
      </c>
      <c r="P11369">
        <v>901</v>
      </c>
    </row>
    <row r="11370" spans="1:16" x14ac:dyDescent="0.15">
      <c r="A11370">
        <v>11368</v>
      </c>
      <c r="B11370" t="s">
        <v>115</v>
      </c>
      <c r="C11370" t="s">
        <v>196</v>
      </c>
      <c r="D11370" t="s">
        <v>61</v>
      </c>
      <c r="E11370" t="s">
        <v>106</v>
      </c>
      <c r="F11370" t="s">
        <v>106</v>
      </c>
      <c r="G11370" t="s">
        <v>61</v>
      </c>
      <c r="H11370" s="43">
        <v>7.6665355123289993</v>
      </c>
      <c r="I11370" s="43">
        <v>1.14998032684935</v>
      </c>
      <c r="J11370" s="55">
        <v>0.3</v>
      </c>
      <c r="M11370" s="43">
        <v>7.6324830138636814</v>
      </c>
      <c r="N11370" t="s">
        <v>203</v>
      </c>
      <c r="O11370">
        <v>4</v>
      </c>
      <c r="P11370">
        <v>9</v>
      </c>
    </row>
    <row r="11371" spans="1:16" x14ac:dyDescent="0.15">
      <c r="A11371">
        <v>11369</v>
      </c>
      <c r="B11371" t="s">
        <v>115</v>
      </c>
      <c r="C11371" t="s">
        <v>196</v>
      </c>
      <c r="D11371" t="s">
        <v>61</v>
      </c>
      <c r="E11371" t="s">
        <v>107</v>
      </c>
      <c r="F11371" t="s">
        <v>107</v>
      </c>
      <c r="G11371" t="s">
        <v>61</v>
      </c>
      <c r="H11371" s="43">
        <v>11.640639455958659</v>
      </c>
      <c r="I11371" s="43">
        <v>582.03197279793301</v>
      </c>
      <c r="J11371" s="55">
        <v>100</v>
      </c>
      <c r="M11371" s="43">
        <v>18.4031625002089</v>
      </c>
      <c r="N11371" t="s">
        <v>203</v>
      </c>
      <c r="O11371">
        <v>285</v>
      </c>
      <c r="P11371">
        <v>896</v>
      </c>
    </row>
    <row r="11372" spans="1:16" x14ac:dyDescent="0.15">
      <c r="A11372">
        <v>11370</v>
      </c>
      <c r="B11372" t="s">
        <v>115</v>
      </c>
      <c r="C11372" t="s">
        <v>196</v>
      </c>
      <c r="D11372" t="s">
        <v>61</v>
      </c>
      <c r="E11372" t="s">
        <v>121</v>
      </c>
      <c r="F11372" t="s">
        <v>121</v>
      </c>
      <c r="G11372" t="s">
        <v>61</v>
      </c>
      <c r="M11372" s="43">
        <v>27.03564551399641</v>
      </c>
      <c r="N11372" t="s">
        <v>204</v>
      </c>
      <c r="O11372">
        <v>291</v>
      </c>
      <c r="P11372">
        <v>903</v>
      </c>
    </row>
    <row r="11373" spans="1:16" x14ac:dyDescent="0.15">
      <c r="A11373">
        <v>11371</v>
      </c>
      <c r="B11373" t="s">
        <v>115</v>
      </c>
      <c r="C11373" t="s">
        <v>196</v>
      </c>
      <c r="D11373" t="s">
        <v>61</v>
      </c>
      <c r="E11373" t="s">
        <v>123</v>
      </c>
      <c r="F11373" t="s">
        <v>123</v>
      </c>
      <c r="G11373" t="s">
        <v>61</v>
      </c>
      <c r="M11373" s="43">
        <v>-298.90831535757428</v>
      </c>
      <c r="N11373" t="s">
        <v>204</v>
      </c>
      <c r="O11373">
        <v>-431</v>
      </c>
      <c r="P11373">
        <v>-210</v>
      </c>
    </row>
    <row r="11374" spans="1:16" x14ac:dyDescent="0.15">
      <c r="A11374">
        <v>11372</v>
      </c>
      <c r="B11374" t="s">
        <v>115</v>
      </c>
      <c r="C11374" t="s">
        <v>196</v>
      </c>
      <c r="D11374" t="s">
        <v>62</v>
      </c>
      <c r="E11374" t="s">
        <v>75</v>
      </c>
      <c r="F11374" t="s">
        <v>75</v>
      </c>
      <c r="G11374" t="s">
        <v>62</v>
      </c>
      <c r="M11374" s="43">
        <v>421.37127847010743</v>
      </c>
      <c r="N11374" t="s">
        <v>204</v>
      </c>
      <c r="O11374">
        <v>339</v>
      </c>
      <c r="P11374">
        <v>510</v>
      </c>
    </row>
    <row r="11375" spans="1:16" x14ac:dyDescent="0.15">
      <c r="A11375">
        <v>11373</v>
      </c>
      <c r="B11375" t="s">
        <v>115</v>
      </c>
      <c r="C11375" t="s">
        <v>196</v>
      </c>
      <c r="D11375" t="s">
        <v>62</v>
      </c>
      <c r="E11375" t="s">
        <v>76</v>
      </c>
      <c r="F11375" t="s">
        <v>76</v>
      </c>
      <c r="G11375" t="s">
        <v>62</v>
      </c>
      <c r="M11375" s="43">
        <v>116.98702337838991</v>
      </c>
      <c r="N11375" t="s">
        <v>204</v>
      </c>
      <c r="O11375">
        <v>113</v>
      </c>
      <c r="P11375">
        <v>173</v>
      </c>
    </row>
    <row r="11376" spans="1:16" x14ac:dyDescent="0.15">
      <c r="A11376">
        <v>11374</v>
      </c>
      <c r="B11376" t="s">
        <v>115</v>
      </c>
      <c r="C11376" t="s">
        <v>196</v>
      </c>
      <c r="D11376" t="s">
        <v>62</v>
      </c>
      <c r="E11376" t="s">
        <v>77</v>
      </c>
      <c r="F11376" t="s">
        <v>77</v>
      </c>
      <c r="G11376" t="s">
        <v>62</v>
      </c>
      <c r="M11376" s="43">
        <v>32.815347019784262</v>
      </c>
      <c r="N11376" t="s">
        <v>202</v>
      </c>
      <c r="O11376">
        <v>33</v>
      </c>
      <c r="P11376">
        <v>87</v>
      </c>
    </row>
    <row r="11377" spans="1:16" x14ac:dyDescent="0.15">
      <c r="A11377">
        <v>11375</v>
      </c>
      <c r="B11377" t="s">
        <v>115</v>
      </c>
      <c r="C11377" t="s">
        <v>196</v>
      </c>
      <c r="D11377" t="s">
        <v>62</v>
      </c>
      <c r="E11377" t="s">
        <v>78</v>
      </c>
      <c r="F11377" t="s">
        <v>78</v>
      </c>
      <c r="G11377" t="s">
        <v>62</v>
      </c>
      <c r="M11377" s="43">
        <v>84.441553983323246</v>
      </c>
      <c r="N11377" t="s">
        <v>202</v>
      </c>
      <c r="O11377">
        <v>80</v>
      </c>
      <c r="P11377">
        <v>88</v>
      </c>
    </row>
    <row r="11378" spans="1:16" x14ac:dyDescent="0.15">
      <c r="A11378">
        <v>11376</v>
      </c>
      <c r="B11378" t="s">
        <v>115</v>
      </c>
      <c r="C11378" t="s">
        <v>196</v>
      </c>
      <c r="D11378" t="s">
        <v>62</v>
      </c>
      <c r="E11378" t="s">
        <v>81</v>
      </c>
      <c r="F11378" t="s">
        <v>81</v>
      </c>
      <c r="G11378" t="s">
        <v>62</v>
      </c>
      <c r="M11378" s="43">
        <v>27.846259401756839</v>
      </c>
      <c r="N11378" t="s">
        <v>202</v>
      </c>
      <c r="O11378">
        <v>1</v>
      </c>
      <c r="P11378">
        <v>26</v>
      </c>
    </row>
    <row r="11379" spans="1:16" x14ac:dyDescent="0.15">
      <c r="A11379">
        <v>11377</v>
      </c>
      <c r="B11379" t="s">
        <v>115</v>
      </c>
      <c r="C11379" t="s">
        <v>196</v>
      </c>
      <c r="D11379" t="s">
        <v>62</v>
      </c>
      <c r="E11379" t="s">
        <v>99</v>
      </c>
      <c r="F11379" t="s">
        <v>99</v>
      </c>
      <c r="G11379" t="s">
        <v>62</v>
      </c>
      <c r="M11379" s="43">
        <v>294.3529409460358</v>
      </c>
      <c r="N11379" t="s">
        <v>202</v>
      </c>
      <c r="O11379">
        <v>1</v>
      </c>
      <c r="P11379">
        <v>223</v>
      </c>
    </row>
    <row r="11380" spans="1:16" x14ac:dyDescent="0.15">
      <c r="A11380">
        <v>11378</v>
      </c>
      <c r="B11380" t="s">
        <v>115</v>
      </c>
      <c r="C11380" t="s">
        <v>196</v>
      </c>
      <c r="D11380" t="s">
        <v>62</v>
      </c>
      <c r="E11380" t="s">
        <v>101</v>
      </c>
      <c r="F11380" t="s">
        <v>101</v>
      </c>
      <c r="G11380" t="s">
        <v>62</v>
      </c>
      <c r="M11380" s="43">
        <v>294.47474751535867</v>
      </c>
      <c r="N11380" t="s">
        <v>202</v>
      </c>
      <c r="O11380">
        <v>1</v>
      </c>
      <c r="P11380">
        <v>223</v>
      </c>
    </row>
    <row r="11381" spans="1:16" x14ac:dyDescent="0.15">
      <c r="A11381">
        <v>11379</v>
      </c>
      <c r="B11381" t="s">
        <v>115</v>
      </c>
      <c r="C11381" t="s">
        <v>196</v>
      </c>
      <c r="D11381" t="s">
        <v>62</v>
      </c>
      <c r="E11381" t="s">
        <v>102</v>
      </c>
      <c r="F11381" t="s">
        <v>102</v>
      </c>
      <c r="G11381" t="s">
        <v>62</v>
      </c>
      <c r="M11381" s="43">
        <v>421.24933652776957</v>
      </c>
      <c r="N11381" t="s">
        <v>202</v>
      </c>
      <c r="O11381">
        <v>341</v>
      </c>
      <c r="P11381">
        <v>511</v>
      </c>
    </row>
    <row r="11382" spans="1:16" x14ac:dyDescent="0.15">
      <c r="A11382">
        <v>11380</v>
      </c>
      <c r="B11382" t="s">
        <v>115</v>
      </c>
      <c r="C11382" t="s">
        <v>196</v>
      </c>
      <c r="D11382" t="s">
        <v>62</v>
      </c>
      <c r="E11382" t="s">
        <v>106</v>
      </c>
      <c r="F11382" t="s">
        <v>106</v>
      </c>
      <c r="G11382" t="s">
        <v>62</v>
      </c>
      <c r="M11382" s="43">
        <v>8.0113393663352515</v>
      </c>
      <c r="N11382" t="s">
        <v>204</v>
      </c>
      <c r="O11382">
        <v>0</v>
      </c>
      <c r="P11382">
        <v>17</v>
      </c>
    </row>
    <row r="11383" spans="1:16" x14ac:dyDescent="0.15">
      <c r="A11383">
        <v>11381</v>
      </c>
      <c r="B11383" t="s">
        <v>115</v>
      </c>
      <c r="C11383" t="s">
        <v>196</v>
      </c>
      <c r="D11383" t="s">
        <v>62</v>
      </c>
      <c r="E11383" t="s">
        <v>107</v>
      </c>
      <c r="F11383" t="s">
        <v>107</v>
      </c>
      <c r="G11383" t="s">
        <v>62</v>
      </c>
      <c r="M11383" s="43">
        <v>48.46330297925946</v>
      </c>
      <c r="N11383" t="s">
        <v>204</v>
      </c>
      <c r="O11383">
        <v>598</v>
      </c>
      <c r="P11383">
        <v>1368</v>
      </c>
    </row>
    <row r="11384" spans="1:16" x14ac:dyDescent="0.15">
      <c r="A11384">
        <v>11382</v>
      </c>
      <c r="B11384" t="s">
        <v>115</v>
      </c>
      <c r="C11384" t="s">
        <v>196</v>
      </c>
      <c r="D11384" t="s">
        <v>62</v>
      </c>
      <c r="E11384" t="s">
        <v>121</v>
      </c>
      <c r="F11384" t="s">
        <v>121</v>
      </c>
      <c r="G11384" t="s">
        <v>62</v>
      </c>
      <c r="M11384" s="43">
        <v>56.058653462977219</v>
      </c>
      <c r="N11384" t="s">
        <v>204</v>
      </c>
      <c r="O11384">
        <v>601</v>
      </c>
      <c r="P11384">
        <v>1385</v>
      </c>
    </row>
    <row r="11385" spans="1:16" x14ac:dyDescent="0.15">
      <c r="A11385">
        <v>11383</v>
      </c>
      <c r="B11385" t="s">
        <v>115</v>
      </c>
      <c r="C11385" t="s">
        <v>196</v>
      </c>
      <c r="D11385" t="s">
        <v>62</v>
      </c>
      <c r="E11385" t="s">
        <v>123</v>
      </c>
      <c r="F11385" t="s">
        <v>123</v>
      </c>
      <c r="G11385" t="s">
        <v>62</v>
      </c>
      <c r="M11385" s="43">
        <v>-183.38459748733359</v>
      </c>
      <c r="N11385" t="s">
        <v>204</v>
      </c>
      <c r="O11385">
        <v>-873</v>
      </c>
      <c r="P11385">
        <v>1009</v>
      </c>
    </row>
    <row r="11386" spans="1:16" x14ac:dyDescent="0.15">
      <c r="A11386">
        <v>11384</v>
      </c>
      <c r="B11386" t="s">
        <v>115</v>
      </c>
      <c r="C11386" t="s">
        <v>196</v>
      </c>
      <c r="D11386" t="s">
        <v>63</v>
      </c>
      <c r="E11386" t="s">
        <v>75</v>
      </c>
      <c r="F11386" t="s">
        <v>75</v>
      </c>
      <c r="G11386" t="s">
        <v>63</v>
      </c>
      <c r="M11386" s="43">
        <v>114.3432522941156</v>
      </c>
      <c r="N11386" t="s">
        <v>204</v>
      </c>
      <c r="O11386">
        <v>95</v>
      </c>
      <c r="P11386">
        <v>125</v>
      </c>
    </row>
    <row r="11387" spans="1:16" x14ac:dyDescent="0.15">
      <c r="A11387">
        <v>11385</v>
      </c>
      <c r="B11387" t="s">
        <v>115</v>
      </c>
      <c r="C11387" t="s">
        <v>196</v>
      </c>
      <c r="D11387" t="s">
        <v>63</v>
      </c>
      <c r="E11387" t="s">
        <v>102</v>
      </c>
      <c r="F11387" t="s">
        <v>102</v>
      </c>
      <c r="G11387" t="s">
        <v>63</v>
      </c>
      <c r="M11387" s="43">
        <v>113.3432522941156</v>
      </c>
      <c r="N11387" t="s">
        <v>204</v>
      </c>
      <c r="O11387">
        <v>95</v>
      </c>
      <c r="P11387">
        <v>126</v>
      </c>
    </row>
    <row r="11388" spans="1:16" x14ac:dyDescent="0.15">
      <c r="A11388">
        <v>11386</v>
      </c>
      <c r="B11388" t="s">
        <v>115</v>
      </c>
      <c r="C11388" t="s">
        <v>196</v>
      </c>
      <c r="D11388" t="s">
        <v>63</v>
      </c>
      <c r="E11388" t="s">
        <v>106</v>
      </c>
      <c r="F11388" t="s">
        <v>106</v>
      </c>
      <c r="G11388" t="s">
        <v>63</v>
      </c>
      <c r="M11388" s="43">
        <v>4.9452555760233556</v>
      </c>
      <c r="N11388" t="s">
        <v>202</v>
      </c>
      <c r="O11388">
        <v>4</v>
      </c>
      <c r="P11388">
        <v>10</v>
      </c>
    </row>
    <row r="11389" spans="1:16" x14ac:dyDescent="0.15">
      <c r="A11389">
        <v>11387</v>
      </c>
      <c r="B11389" t="s">
        <v>115</v>
      </c>
      <c r="C11389" t="s">
        <v>196</v>
      </c>
      <c r="D11389" t="s">
        <v>63</v>
      </c>
      <c r="E11389" t="s">
        <v>107</v>
      </c>
      <c r="F11389" t="s">
        <v>107</v>
      </c>
      <c r="G11389" t="s">
        <v>63</v>
      </c>
      <c r="M11389" s="43">
        <v>184.37150420530369</v>
      </c>
      <c r="N11389" t="s">
        <v>204</v>
      </c>
      <c r="O11389">
        <v>113</v>
      </c>
      <c r="P11389">
        <v>379</v>
      </c>
    </row>
    <row r="11390" spans="1:16" x14ac:dyDescent="0.15">
      <c r="A11390">
        <v>11388</v>
      </c>
      <c r="B11390" t="s">
        <v>115</v>
      </c>
      <c r="C11390" t="s">
        <v>196</v>
      </c>
      <c r="D11390" t="s">
        <v>63</v>
      </c>
      <c r="E11390" t="s">
        <v>121</v>
      </c>
      <c r="F11390" t="s">
        <v>121</v>
      </c>
      <c r="G11390" t="s">
        <v>63</v>
      </c>
      <c r="M11390" s="43">
        <v>188.9715131811827</v>
      </c>
      <c r="N11390" t="s">
        <v>204</v>
      </c>
      <c r="O11390">
        <v>119</v>
      </c>
      <c r="P11390">
        <v>385</v>
      </c>
    </row>
    <row r="11391" spans="1:16" x14ac:dyDescent="0.15">
      <c r="A11391">
        <v>11389</v>
      </c>
      <c r="B11391" t="s">
        <v>115</v>
      </c>
      <c r="C11391" t="s">
        <v>196</v>
      </c>
      <c r="D11391" t="s">
        <v>63</v>
      </c>
      <c r="E11391" t="s">
        <v>123</v>
      </c>
      <c r="F11391" t="s">
        <v>123</v>
      </c>
      <c r="G11391" t="s">
        <v>63</v>
      </c>
      <c r="M11391" s="43">
        <v>24.83939984741102</v>
      </c>
      <c r="N11391" t="s">
        <v>204</v>
      </c>
      <c r="O11391">
        <v>-263</v>
      </c>
      <c r="P11391">
        <v>280</v>
      </c>
    </row>
    <row r="11392" spans="1:16" x14ac:dyDescent="0.15">
      <c r="A11392">
        <v>11390</v>
      </c>
      <c r="B11392" t="s">
        <v>115</v>
      </c>
      <c r="C11392" t="s">
        <v>196</v>
      </c>
      <c r="D11392" t="s">
        <v>64</v>
      </c>
      <c r="E11392" t="s">
        <v>75</v>
      </c>
      <c r="F11392" t="s">
        <v>75</v>
      </c>
      <c r="G11392" t="s">
        <v>64</v>
      </c>
      <c r="M11392" s="43">
        <v>747.29634875787258</v>
      </c>
      <c r="N11392" t="s">
        <v>204</v>
      </c>
      <c r="O11392">
        <v>677</v>
      </c>
      <c r="P11392">
        <v>841</v>
      </c>
    </row>
    <row r="11393" spans="1:16" x14ac:dyDescent="0.15">
      <c r="A11393">
        <v>11391</v>
      </c>
      <c r="B11393" t="s">
        <v>115</v>
      </c>
      <c r="C11393" t="s">
        <v>196</v>
      </c>
      <c r="D11393" t="s">
        <v>64</v>
      </c>
      <c r="E11393" t="s">
        <v>102</v>
      </c>
      <c r="F11393" t="s">
        <v>102</v>
      </c>
      <c r="G11393" t="s">
        <v>64</v>
      </c>
      <c r="M11393" s="43">
        <v>748.29634875787258</v>
      </c>
      <c r="N11393" t="s">
        <v>202</v>
      </c>
      <c r="O11393">
        <v>678</v>
      </c>
      <c r="P11393">
        <v>841</v>
      </c>
    </row>
    <row r="11394" spans="1:16" x14ac:dyDescent="0.15">
      <c r="A11394">
        <v>11392</v>
      </c>
      <c r="B11394" t="s">
        <v>115</v>
      </c>
      <c r="C11394" t="s">
        <v>196</v>
      </c>
      <c r="D11394" t="s">
        <v>64</v>
      </c>
      <c r="E11394" t="s">
        <v>106</v>
      </c>
      <c r="F11394" t="s">
        <v>106</v>
      </c>
      <c r="G11394" t="s">
        <v>64</v>
      </c>
      <c r="M11394" s="43">
        <v>12.132503150651051</v>
      </c>
      <c r="N11394" t="s">
        <v>202</v>
      </c>
      <c r="O11394">
        <v>5</v>
      </c>
      <c r="P11394">
        <v>14</v>
      </c>
    </row>
    <row r="11395" spans="1:16" x14ac:dyDescent="0.15">
      <c r="A11395">
        <v>11393</v>
      </c>
      <c r="B11395" t="s">
        <v>115</v>
      </c>
      <c r="C11395" t="s">
        <v>196</v>
      </c>
      <c r="D11395" t="s">
        <v>64</v>
      </c>
      <c r="E11395" t="s">
        <v>107</v>
      </c>
      <c r="F11395" t="s">
        <v>107</v>
      </c>
      <c r="G11395" t="s">
        <v>64</v>
      </c>
      <c r="M11395" s="43">
        <v>190.49039340093179</v>
      </c>
      <c r="N11395" t="s">
        <v>204</v>
      </c>
      <c r="O11395">
        <v>76</v>
      </c>
      <c r="P11395">
        <v>288</v>
      </c>
    </row>
    <row r="11396" spans="1:16" x14ac:dyDescent="0.15">
      <c r="A11396">
        <v>11394</v>
      </c>
      <c r="B11396" t="s">
        <v>115</v>
      </c>
      <c r="C11396" t="s">
        <v>196</v>
      </c>
      <c r="D11396" t="s">
        <v>64</v>
      </c>
      <c r="E11396" t="s">
        <v>121</v>
      </c>
      <c r="F11396" t="s">
        <v>121</v>
      </c>
      <c r="G11396" t="s">
        <v>64</v>
      </c>
      <c r="M11396" s="43">
        <v>202.33140321426109</v>
      </c>
      <c r="N11396" t="s">
        <v>204</v>
      </c>
      <c r="O11396">
        <v>80</v>
      </c>
      <c r="P11396">
        <v>296</v>
      </c>
    </row>
    <row r="11397" spans="1:16" x14ac:dyDescent="0.15">
      <c r="A11397">
        <v>11395</v>
      </c>
      <c r="B11397" t="s">
        <v>115</v>
      </c>
      <c r="C11397" t="s">
        <v>196</v>
      </c>
      <c r="D11397" t="s">
        <v>64</v>
      </c>
      <c r="E11397" t="s">
        <v>123</v>
      </c>
      <c r="F11397" t="s">
        <v>123</v>
      </c>
      <c r="G11397" t="s">
        <v>64</v>
      </c>
      <c r="M11397" s="43">
        <v>-88.952894753566824</v>
      </c>
      <c r="N11397" t="s">
        <v>204</v>
      </c>
      <c r="O11397">
        <v>-410</v>
      </c>
      <c r="P11397">
        <v>90</v>
      </c>
    </row>
    <row r="11398" spans="1:16" x14ac:dyDescent="0.15">
      <c r="A11398">
        <v>11396</v>
      </c>
      <c r="B11398" t="s">
        <v>115</v>
      </c>
      <c r="C11398" t="s">
        <v>196</v>
      </c>
      <c r="D11398" t="s">
        <v>65</v>
      </c>
      <c r="E11398" t="s">
        <v>70</v>
      </c>
      <c r="F11398" t="s">
        <v>70</v>
      </c>
      <c r="G11398" t="s">
        <v>65</v>
      </c>
      <c r="M11398" s="43">
        <v>3971.8314149740968</v>
      </c>
      <c r="N11398" t="s">
        <v>204</v>
      </c>
      <c r="O11398">
        <v>3774</v>
      </c>
      <c r="P11398">
        <v>4360</v>
      </c>
    </row>
    <row r="11399" spans="1:16" x14ac:dyDescent="0.15">
      <c r="A11399">
        <v>11397</v>
      </c>
      <c r="B11399" t="s">
        <v>115</v>
      </c>
      <c r="C11399" t="s">
        <v>196</v>
      </c>
      <c r="D11399" t="s">
        <v>65</v>
      </c>
      <c r="E11399" t="s">
        <v>71</v>
      </c>
      <c r="F11399" t="s">
        <v>71</v>
      </c>
      <c r="G11399" t="s">
        <v>65</v>
      </c>
      <c r="M11399" s="43">
        <v>112952.91873541661</v>
      </c>
      <c r="N11399" t="s">
        <v>202</v>
      </c>
      <c r="O11399">
        <v>101383</v>
      </c>
      <c r="P11399">
        <v>123321</v>
      </c>
    </row>
    <row r="11400" spans="1:16" x14ac:dyDescent="0.15">
      <c r="A11400">
        <v>11398</v>
      </c>
      <c r="B11400" t="s">
        <v>115</v>
      </c>
      <c r="C11400" t="s">
        <v>196</v>
      </c>
      <c r="D11400" t="s">
        <v>65</v>
      </c>
      <c r="E11400" t="s">
        <v>75</v>
      </c>
      <c r="F11400" t="s">
        <v>75</v>
      </c>
      <c r="G11400" t="s">
        <v>65</v>
      </c>
      <c r="M11400" s="43">
        <v>112.9072823980157</v>
      </c>
      <c r="N11400" t="s">
        <v>202</v>
      </c>
      <c r="O11400">
        <v>68</v>
      </c>
      <c r="P11400">
        <v>156</v>
      </c>
    </row>
    <row r="11401" spans="1:16" x14ac:dyDescent="0.15">
      <c r="A11401">
        <v>11399</v>
      </c>
      <c r="B11401" t="s">
        <v>115</v>
      </c>
      <c r="C11401" t="s">
        <v>196</v>
      </c>
      <c r="D11401" t="s">
        <v>65</v>
      </c>
      <c r="E11401" t="s">
        <v>102</v>
      </c>
      <c r="F11401" t="s">
        <v>102</v>
      </c>
      <c r="G11401" t="s">
        <v>65</v>
      </c>
      <c r="M11401" s="43">
        <v>112.95818233234429</v>
      </c>
      <c r="N11401" t="s">
        <v>204</v>
      </c>
      <c r="O11401">
        <v>67</v>
      </c>
      <c r="P11401">
        <v>154</v>
      </c>
    </row>
    <row r="11402" spans="1:16" x14ac:dyDescent="0.15">
      <c r="A11402">
        <v>11400</v>
      </c>
      <c r="B11402" t="s">
        <v>115</v>
      </c>
      <c r="C11402" t="s">
        <v>196</v>
      </c>
      <c r="D11402" t="s">
        <v>65</v>
      </c>
      <c r="E11402" t="s">
        <v>106</v>
      </c>
      <c r="F11402" t="s">
        <v>106</v>
      </c>
      <c r="G11402" t="s">
        <v>65</v>
      </c>
      <c r="M11402" s="43">
        <v>1.076393038948708</v>
      </c>
      <c r="N11402" t="s">
        <v>204</v>
      </c>
      <c r="O11402">
        <v>0</v>
      </c>
      <c r="P11402">
        <v>8</v>
      </c>
    </row>
    <row r="11403" spans="1:16" x14ac:dyDescent="0.15">
      <c r="A11403">
        <v>11401</v>
      </c>
      <c r="B11403" t="s">
        <v>115</v>
      </c>
      <c r="C11403" t="s">
        <v>196</v>
      </c>
      <c r="D11403" t="s">
        <v>65</v>
      </c>
      <c r="E11403" t="s">
        <v>107</v>
      </c>
      <c r="F11403" t="s">
        <v>107</v>
      </c>
      <c r="G11403" t="s">
        <v>65</v>
      </c>
      <c r="M11403" s="43">
        <v>180.0126592199145</v>
      </c>
      <c r="N11403" t="s">
        <v>204</v>
      </c>
      <c r="O11403">
        <v>87</v>
      </c>
      <c r="P11403">
        <v>345</v>
      </c>
    </row>
    <row r="11404" spans="1:16" x14ac:dyDescent="0.15">
      <c r="A11404">
        <v>11402</v>
      </c>
      <c r="B11404" t="s">
        <v>115</v>
      </c>
      <c r="C11404" t="s">
        <v>196</v>
      </c>
      <c r="D11404" t="s">
        <v>65</v>
      </c>
      <c r="E11404" t="s">
        <v>121</v>
      </c>
      <c r="F11404" t="s">
        <v>121</v>
      </c>
      <c r="G11404" t="s">
        <v>65</v>
      </c>
      <c r="M11404" s="43">
        <v>180.86310177649059</v>
      </c>
      <c r="N11404" t="s">
        <v>204</v>
      </c>
      <c r="O11404">
        <v>90</v>
      </c>
      <c r="P11404">
        <v>344</v>
      </c>
    </row>
    <row r="11405" spans="1:16" x14ac:dyDescent="0.15">
      <c r="A11405">
        <v>11403</v>
      </c>
      <c r="B11405" t="s">
        <v>115</v>
      </c>
      <c r="C11405" t="s">
        <v>196</v>
      </c>
      <c r="D11405" t="s">
        <v>65</v>
      </c>
      <c r="E11405" t="s">
        <v>123</v>
      </c>
      <c r="F11405" t="s">
        <v>123</v>
      </c>
      <c r="G11405" t="s">
        <v>65</v>
      </c>
      <c r="M11405" s="43">
        <v>93.104694917555733</v>
      </c>
      <c r="N11405" t="s">
        <v>202</v>
      </c>
      <c r="O11405">
        <v>-114</v>
      </c>
      <c r="P11405">
        <v>248</v>
      </c>
    </row>
    <row r="11406" spans="1:16" x14ac:dyDescent="0.15">
      <c r="A11406">
        <v>11404</v>
      </c>
      <c r="B11406" t="s">
        <v>115</v>
      </c>
      <c r="C11406" t="s">
        <v>196</v>
      </c>
      <c r="D11406" t="s">
        <v>66</v>
      </c>
      <c r="E11406" t="s">
        <v>76</v>
      </c>
      <c r="F11406" t="s">
        <v>76</v>
      </c>
      <c r="G11406" t="s">
        <v>66</v>
      </c>
      <c r="M11406" s="43">
        <v>50.788074746517012</v>
      </c>
      <c r="N11406" t="s">
        <v>202</v>
      </c>
      <c r="O11406">
        <v>51</v>
      </c>
      <c r="P11406">
        <v>137</v>
      </c>
    </row>
    <row r="11407" spans="1:16" x14ac:dyDescent="0.15">
      <c r="A11407">
        <v>11405</v>
      </c>
      <c r="B11407" t="s">
        <v>115</v>
      </c>
      <c r="C11407" t="s">
        <v>196</v>
      </c>
      <c r="D11407" t="s">
        <v>66</v>
      </c>
      <c r="E11407" t="s">
        <v>77</v>
      </c>
      <c r="F11407" t="s">
        <v>77</v>
      </c>
      <c r="G11407" t="s">
        <v>66</v>
      </c>
      <c r="M11407" s="43">
        <v>50.928909939567788</v>
      </c>
      <c r="N11407" t="s">
        <v>202</v>
      </c>
      <c r="O11407">
        <v>51</v>
      </c>
      <c r="P11407">
        <v>137</v>
      </c>
    </row>
    <row r="11408" spans="1:16" x14ac:dyDescent="0.15">
      <c r="A11408">
        <v>11406</v>
      </c>
      <c r="B11408" t="s">
        <v>115</v>
      </c>
      <c r="C11408" t="s">
        <v>196</v>
      </c>
      <c r="D11408" t="s">
        <v>66</v>
      </c>
      <c r="E11408" t="s">
        <v>80</v>
      </c>
      <c r="F11408" t="s">
        <v>80</v>
      </c>
      <c r="G11408" t="s">
        <v>66</v>
      </c>
      <c r="M11408" s="43">
        <v>8.1056853652971128</v>
      </c>
      <c r="N11408" t="s">
        <v>202</v>
      </c>
      <c r="O11408">
        <v>6</v>
      </c>
      <c r="P11408">
        <v>9</v>
      </c>
    </row>
    <row r="11409" spans="1:16" x14ac:dyDescent="0.15">
      <c r="A11409">
        <v>11407</v>
      </c>
      <c r="B11409" t="s">
        <v>115</v>
      </c>
      <c r="C11409" t="s">
        <v>196</v>
      </c>
      <c r="D11409" t="s">
        <v>66</v>
      </c>
      <c r="E11409" t="s">
        <v>81</v>
      </c>
      <c r="F11409" t="s">
        <v>81</v>
      </c>
      <c r="G11409" t="s">
        <v>66</v>
      </c>
      <c r="M11409" s="43">
        <v>30.42086577573923</v>
      </c>
      <c r="N11409" t="s">
        <v>204</v>
      </c>
      <c r="O11409">
        <v>0</v>
      </c>
      <c r="P11409">
        <v>49</v>
      </c>
    </row>
    <row r="11410" spans="1:16" x14ac:dyDescent="0.15">
      <c r="A11410">
        <v>11408</v>
      </c>
      <c r="B11410" t="s">
        <v>115</v>
      </c>
      <c r="C11410" t="s">
        <v>196</v>
      </c>
      <c r="D11410" t="s">
        <v>66</v>
      </c>
      <c r="E11410" t="s">
        <v>82</v>
      </c>
      <c r="F11410" t="s">
        <v>82</v>
      </c>
      <c r="G11410" t="s">
        <v>66</v>
      </c>
      <c r="M11410" s="43">
        <v>0.99275444960503489</v>
      </c>
      <c r="N11410" t="s">
        <v>204</v>
      </c>
      <c r="O11410">
        <v>0</v>
      </c>
      <c r="P11410">
        <v>2</v>
      </c>
    </row>
    <row r="11411" spans="1:16" x14ac:dyDescent="0.15">
      <c r="A11411">
        <v>11409</v>
      </c>
      <c r="B11411" t="s">
        <v>115</v>
      </c>
      <c r="C11411" t="s">
        <v>196</v>
      </c>
      <c r="D11411" t="s">
        <v>66</v>
      </c>
      <c r="E11411" t="s">
        <v>84</v>
      </c>
      <c r="F11411" t="s">
        <v>84</v>
      </c>
      <c r="G11411" t="s">
        <v>66</v>
      </c>
      <c r="M11411" s="43">
        <v>2.4314019471573198</v>
      </c>
      <c r="N11411" t="s">
        <v>204</v>
      </c>
      <c r="O11411">
        <v>0</v>
      </c>
      <c r="P11411">
        <v>26</v>
      </c>
    </row>
    <row r="11412" spans="1:16" x14ac:dyDescent="0.15">
      <c r="A11412">
        <v>11410</v>
      </c>
      <c r="B11412" t="s">
        <v>115</v>
      </c>
      <c r="C11412" t="s">
        <v>196</v>
      </c>
      <c r="D11412" t="s">
        <v>66</v>
      </c>
      <c r="E11412" t="s">
        <v>85</v>
      </c>
      <c r="F11412" t="s">
        <v>85</v>
      </c>
      <c r="G11412" t="s">
        <v>66</v>
      </c>
      <c r="M11412" s="43">
        <v>1.132332777211488</v>
      </c>
      <c r="N11412" t="s">
        <v>202</v>
      </c>
      <c r="O11412">
        <v>1</v>
      </c>
      <c r="P11412">
        <v>1</v>
      </c>
    </row>
    <row r="11413" spans="1:16" x14ac:dyDescent="0.15">
      <c r="A11413">
        <v>11411</v>
      </c>
      <c r="B11413" t="s">
        <v>115</v>
      </c>
      <c r="C11413" t="s">
        <v>196</v>
      </c>
      <c r="D11413" t="s">
        <v>66</v>
      </c>
      <c r="E11413" t="s">
        <v>86</v>
      </c>
      <c r="F11413" t="s">
        <v>86</v>
      </c>
      <c r="G11413" t="s">
        <v>66</v>
      </c>
      <c r="M11413" s="43">
        <v>1.4155936271438929</v>
      </c>
      <c r="N11413" t="s">
        <v>204</v>
      </c>
      <c r="O11413">
        <v>0</v>
      </c>
      <c r="P11413">
        <v>24</v>
      </c>
    </row>
    <row r="11414" spans="1:16" x14ac:dyDescent="0.15">
      <c r="A11414">
        <v>11412</v>
      </c>
      <c r="B11414" t="s">
        <v>115</v>
      </c>
      <c r="C11414" t="s">
        <v>196</v>
      </c>
      <c r="D11414" t="s">
        <v>66</v>
      </c>
      <c r="E11414" t="s">
        <v>106</v>
      </c>
      <c r="F11414" t="s">
        <v>106</v>
      </c>
      <c r="G11414" t="s">
        <v>66</v>
      </c>
      <c r="M11414" s="43">
        <v>9.9019860619860154</v>
      </c>
      <c r="N11414" t="s">
        <v>204</v>
      </c>
      <c r="O11414">
        <v>0</v>
      </c>
      <c r="P11414">
        <v>37</v>
      </c>
    </row>
    <row r="11415" spans="1:16" x14ac:dyDescent="0.15">
      <c r="A11415">
        <v>11413</v>
      </c>
      <c r="B11415" t="s">
        <v>115</v>
      </c>
      <c r="C11415" t="s">
        <v>196</v>
      </c>
      <c r="D11415" t="s">
        <v>66</v>
      </c>
      <c r="E11415" t="s">
        <v>107</v>
      </c>
      <c r="F11415" t="s">
        <v>107</v>
      </c>
      <c r="G11415" t="s">
        <v>66</v>
      </c>
      <c r="M11415" s="43">
        <v>43.62837737371045</v>
      </c>
      <c r="N11415" t="s">
        <v>202</v>
      </c>
      <c r="O11415">
        <v>72</v>
      </c>
      <c r="P11415">
        <v>261</v>
      </c>
    </row>
    <row r="11416" spans="1:16" x14ac:dyDescent="0.15">
      <c r="A11416">
        <v>11414</v>
      </c>
      <c r="B11416" t="s">
        <v>115</v>
      </c>
      <c r="C11416" t="s">
        <v>196</v>
      </c>
      <c r="D11416" t="s">
        <v>66</v>
      </c>
      <c r="E11416" t="s">
        <v>121</v>
      </c>
      <c r="F11416" t="s">
        <v>121</v>
      </c>
      <c r="G11416" t="s">
        <v>66</v>
      </c>
      <c r="M11416" s="43">
        <v>53.058193451026128</v>
      </c>
      <c r="N11416" t="s">
        <v>204</v>
      </c>
      <c r="O11416">
        <v>78</v>
      </c>
      <c r="P11416">
        <v>300</v>
      </c>
    </row>
    <row r="11417" spans="1:16" x14ac:dyDescent="0.15">
      <c r="A11417">
        <v>11415</v>
      </c>
      <c r="B11417" t="s">
        <v>115</v>
      </c>
      <c r="C11417" t="s">
        <v>196</v>
      </c>
      <c r="D11417" t="s">
        <v>66</v>
      </c>
      <c r="E11417" t="s">
        <v>123</v>
      </c>
      <c r="F11417" t="s">
        <v>123</v>
      </c>
      <c r="G11417" t="s">
        <v>66</v>
      </c>
      <c r="M11417" s="43">
        <v>-21.640562900552691</v>
      </c>
      <c r="N11417" t="s">
        <v>202</v>
      </c>
      <c r="O11417">
        <v>-69</v>
      </c>
      <c r="P11417">
        <v>38</v>
      </c>
    </row>
    <row r="11418" spans="1:16" x14ac:dyDescent="0.15">
      <c r="A11418">
        <v>11416</v>
      </c>
      <c r="B11418" t="s">
        <v>115</v>
      </c>
      <c r="C11418" t="s">
        <v>196</v>
      </c>
      <c r="D11418" t="s">
        <v>67</v>
      </c>
      <c r="E11418" t="s">
        <v>76</v>
      </c>
      <c r="F11418" t="s">
        <v>76</v>
      </c>
      <c r="G11418" t="s">
        <v>67</v>
      </c>
      <c r="M11418" s="43">
        <v>43.318488355100527</v>
      </c>
      <c r="N11418" t="s">
        <v>204</v>
      </c>
      <c r="O11418">
        <v>43</v>
      </c>
      <c r="P11418">
        <v>119</v>
      </c>
    </row>
    <row r="11419" spans="1:16" x14ac:dyDescent="0.15">
      <c r="A11419">
        <v>11417</v>
      </c>
      <c r="B11419" t="s">
        <v>115</v>
      </c>
      <c r="C11419" t="s">
        <v>196</v>
      </c>
      <c r="D11419" t="s">
        <v>67</v>
      </c>
      <c r="E11419" t="s">
        <v>77</v>
      </c>
      <c r="F11419" t="s">
        <v>77</v>
      </c>
      <c r="G11419" t="s">
        <v>67</v>
      </c>
      <c r="M11419" s="43">
        <v>43.096885998868608</v>
      </c>
      <c r="N11419" t="s">
        <v>204</v>
      </c>
      <c r="O11419">
        <v>42</v>
      </c>
      <c r="P11419">
        <v>120</v>
      </c>
    </row>
    <row r="11420" spans="1:16" x14ac:dyDescent="0.15">
      <c r="A11420">
        <v>11418</v>
      </c>
      <c r="B11420" t="s">
        <v>115</v>
      </c>
      <c r="C11420" t="s">
        <v>196</v>
      </c>
      <c r="D11420" t="s">
        <v>67</v>
      </c>
      <c r="E11420" t="s">
        <v>81</v>
      </c>
      <c r="F11420" t="s">
        <v>81</v>
      </c>
      <c r="G11420" t="s">
        <v>67</v>
      </c>
      <c r="M11420" s="43">
        <v>22.682782760318482</v>
      </c>
      <c r="N11420" t="s">
        <v>204</v>
      </c>
      <c r="O11420">
        <v>0</v>
      </c>
      <c r="P11420">
        <v>36</v>
      </c>
    </row>
    <row r="11421" spans="1:16" x14ac:dyDescent="0.15">
      <c r="A11421">
        <v>11419</v>
      </c>
      <c r="B11421" t="s">
        <v>115</v>
      </c>
      <c r="C11421" t="s">
        <v>196</v>
      </c>
      <c r="D11421" t="s">
        <v>67</v>
      </c>
      <c r="E11421" t="s">
        <v>106</v>
      </c>
      <c r="F11421" t="s">
        <v>106</v>
      </c>
      <c r="G11421" t="s">
        <v>67</v>
      </c>
      <c r="M11421" s="43">
        <v>10.071348678425339</v>
      </c>
      <c r="N11421" t="s">
        <v>204</v>
      </c>
      <c r="O11421">
        <v>0</v>
      </c>
      <c r="P11421">
        <v>36</v>
      </c>
    </row>
    <row r="11422" spans="1:16" x14ac:dyDescent="0.15">
      <c r="A11422">
        <v>11420</v>
      </c>
      <c r="B11422" t="s">
        <v>115</v>
      </c>
      <c r="C11422" t="s">
        <v>196</v>
      </c>
      <c r="D11422" t="s">
        <v>67</v>
      </c>
      <c r="E11422" t="s">
        <v>107</v>
      </c>
      <c r="F11422" t="s">
        <v>107</v>
      </c>
      <c r="G11422" t="s">
        <v>67</v>
      </c>
      <c r="M11422" s="43">
        <v>37.078609648055753</v>
      </c>
      <c r="N11422" t="s">
        <v>204</v>
      </c>
      <c r="O11422">
        <v>62</v>
      </c>
      <c r="P11422">
        <v>233</v>
      </c>
    </row>
    <row r="11423" spans="1:16" x14ac:dyDescent="0.15">
      <c r="A11423">
        <v>11421</v>
      </c>
      <c r="B11423" t="s">
        <v>115</v>
      </c>
      <c r="C11423" t="s">
        <v>196</v>
      </c>
      <c r="D11423" t="s">
        <v>67</v>
      </c>
      <c r="E11423" t="s">
        <v>121</v>
      </c>
      <c r="F11423" t="s">
        <v>121</v>
      </c>
      <c r="G11423" t="s">
        <v>67</v>
      </c>
      <c r="M11423" s="43">
        <v>46.617722432779473</v>
      </c>
      <c r="N11423" t="s">
        <v>204</v>
      </c>
      <c r="O11423">
        <v>72</v>
      </c>
      <c r="P11423">
        <v>281</v>
      </c>
    </row>
    <row r="11424" spans="1:16" x14ac:dyDescent="0.15">
      <c r="A11424">
        <v>11422</v>
      </c>
      <c r="B11424" t="s">
        <v>115</v>
      </c>
      <c r="C11424" t="s">
        <v>196</v>
      </c>
      <c r="D11424" t="s">
        <v>67</v>
      </c>
      <c r="E11424" t="s">
        <v>123</v>
      </c>
      <c r="F11424" t="s">
        <v>123</v>
      </c>
      <c r="G11424" t="s">
        <v>67</v>
      </c>
      <c r="M11424" s="43">
        <v>-14.040914278356</v>
      </c>
      <c r="N11424" t="s">
        <v>204</v>
      </c>
      <c r="O11424">
        <v>-50</v>
      </c>
      <c r="P11424">
        <v>226</v>
      </c>
    </row>
    <row r="11425" spans="1:16" x14ac:dyDescent="0.15">
      <c r="A11425">
        <v>11423</v>
      </c>
      <c r="B11425" t="s">
        <v>115</v>
      </c>
      <c r="C11425" t="s">
        <v>196</v>
      </c>
      <c r="D11425" t="s">
        <v>68</v>
      </c>
      <c r="E11425" t="s">
        <v>76</v>
      </c>
      <c r="F11425" t="s">
        <v>76</v>
      </c>
      <c r="G11425" t="s">
        <v>68</v>
      </c>
      <c r="M11425" s="43">
        <v>180.25645509216051</v>
      </c>
      <c r="N11425" t="s">
        <v>204</v>
      </c>
      <c r="O11425">
        <v>167</v>
      </c>
      <c r="P11425">
        <v>189</v>
      </c>
    </row>
    <row r="11426" spans="1:16" x14ac:dyDescent="0.15">
      <c r="A11426">
        <v>11424</v>
      </c>
      <c r="B11426" t="s">
        <v>115</v>
      </c>
      <c r="C11426" t="s">
        <v>196</v>
      </c>
      <c r="D11426" t="s">
        <v>68</v>
      </c>
      <c r="E11426" t="s">
        <v>78</v>
      </c>
      <c r="F11426" t="s">
        <v>78</v>
      </c>
      <c r="G11426" t="s">
        <v>68</v>
      </c>
      <c r="M11426" s="43">
        <v>180.41377868673351</v>
      </c>
      <c r="N11426" t="s">
        <v>204</v>
      </c>
      <c r="O11426">
        <v>168</v>
      </c>
      <c r="P11426">
        <v>188</v>
      </c>
    </row>
    <row r="11427" spans="1:16" x14ac:dyDescent="0.15">
      <c r="A11427">
        <v>11425</v>
      </c>
      <c r="B11427" t="s">
        <v>115</v>
      </c>
      <c r="C11427" t="s">
        <v>196</v>
      </c>
      <c r="D11427" t="s">
        <v>68</v>
      </c>
      <c r="E11427" t="s">
        <v>80</v>
      </c>
      <c r="F11427" t="s">
        <v>80</v>
      </c>
      <c r="G11427" t="s">
        <v>68</v>
      </c>
      <c r="M11427" s="43">
        <v>14.811591997066159</v>
      </c>
      <c r="N11427" t="s">
        <v>204</v>
      </c>
      <c r="O11427">
        <v>7</v>
      </c>
      <c r="P11427">
        <v>17</v>
      </c>
    </row>
    <row r="11428" spans="1:16" x14ac:dyDescent="0.15">
      <c r="A11428">
        <v>11426</v>
      </c>
      <c r="B11428" t="s">
        <v>115</v>
      </c>
      <c r="C11428" t="s">
        <v>196</v>
      </c>
      <c r="D11428" t="s">
        <v>68</v>
      </c>
      <c r="E11428" t="s">
        <v>81</v>
      </c>
      <c r="F11428" t="s">
        <v>81</v>
      </c>
      <c r="G11428" t="s">
        <v>68</v>
      </c>
      <c r="M11428" s="43">
        <v>24.96004651410675</v>
      </c>
      <c r="N11428" t="s">
        <v>204</v>
      </c>
      <c r="O11428">
        <v>0</v>
      </c>
      <c r="P11428">
        <v>49</v>
      </c>
    </row>
    <row r="11429" spans="1:16" x14ac:dyDescent="0.15">
      <c r="A11429">
        <v>11427</v>
      </c>
      <c r="B11429" t="s">
        <v>115</v>
      </c>
      <c r="C11429" t="s">
        <v>196</v>
      </c>
      <c r="D11429" t="s">
        <v>68</v>
      </c>
      <c r="E11429" t="s">
        <v>82</v>
      </c>
      <c r="F11429" t="s">
        <v>82</v>
      </c>
      <c r="G11429" t="s">
        <v>68</v>
      </c>
      <c r="M11429" s="43">
        <v>1.0095640200588529</v>
      </c>
      <c r="N11429" t="s">
        <v>204</v>
      </c>
      <c r="O11429">
        <v>0</v>
      </c>
      <c r="P11429">
        <v>2</v>
      </c>
    </row>
    <row r="11430" spans="1:16" x14ac:dyDescent="0.15">
      <c r="A11430">
        <v>11428</v>
      </c>
      <c r="B11430" t="s">
        <v>115</v>
      </c>
      <c r="C11430" t="s">
        <v>196</v>
      </c>
      <c r="D11430" t="s">
        <v>68</v>
      </c>
      <c r="E11430" t="s">
        <v>84</v>
      </c>
      <c r="F11430" t="s">
        <v>84</v>
      </c>
      <c r="G11430" t="s">
        <v>68</v>
      </c>
      <c r="M11430" s="43">
        <v>17.2544667677493</v>
      </c>
      <c r="N11430" t="s">
        <v>204</v>
      </c>
      <c r="O11430">
        <v>0</v>
      </c>
      <c r="P11430">
        <v>32</v>
      </c>
    </row>
    <row r="11431" spans="1:16" x14ac:dyDescent="0.15">
      <c r="A11431">
        <v>11429</v>
      </c>
      <c r="B11431" t="s">
        <v>115</v>
      </c>
      <c r="C11431" t="s">
        <v>196</v>
      </c>
      <c r="D11431" t="s">
        <v>68</v>
      </c>
      <c r="E11431" t="s">
        <v>85</v>
      </c>
      <c r="F11431" t="s">
        <v>85</v>
      </c>
      <c r="G11431" t="s">
        <v>68</v>
      </c>
      <c r="M11431" s="43">
        <v>1.1154779250917699</v>
      </c>
      <c r="N11431" t="s">
        <v>204</v>
      </c>
      <c r="O11431">
        <v>0</v>
      </c>
      <c r="P11431">
        <v>3</v>
      </c>
    </row>
    <row r="11432" spans="1:16" x14ac:dyDescent="0.15">
      <c r="A11432">
        <v>11430</v>
      </c>
      <c r="B11432" t="s">
        <v>115</v>
      </c>
      <c r="C11432" t="s">
        <v>196</v>
      </c>
      <c r="D11432" t="s">
        <v>68</v>
      </c>
      <c r="E11432" t="s">
        <v>86</v>
      </c>
      <c r="F11432" t="s">
        <v>86</v>
      </c>
      <c r="G11432" t="s">
        <v>68</v>
      </c>
      <c r="M11432" s="43">
        <v>16.288507308970271</v>
      </c>
      <c r="N11432" t="s">
        <v>204</v>
      </c>
      <c r="O11432">
        <v>0</v>
      </c>
      <c r="P11432">
        <v>29</v>
      </c>
    </row>
    <row r="11433" spans="1:16" x14ac:dyDescent="0.15">
      <c r="A11433">
        <v>11431</v>
      </c>
      <c r="B11433" t="s">
        <v>115</v>
      </c>
      <c r="C11433" t="s">
        <v>196</v>
      </c>
      <c r="D11433" t="s">
        <v>68</v>
      </c>
      <c r="E11433" t="s">
        <v>106</v>
      </c>
      <c r="F11433" t="s">
        <v>106</v>
      </c>
      <c r="G11433" t="s">
        <v>68</v>
      </c>
      <c r="M11433" s="43">
        <v>8.2354035152352569</v>
      </c>
      <c r="N11433" t="s">
        <v>204</v>
      </c>
      <c r="O11433">
        <v>0</v>
      </c>
      <c r="P11433">
        <v>37</v>
      </c>
    </row>
    <row r="11434" spans="1:16" x14ac:dyDescent="0.15">
      <c r="A11434">
        <v>11432</v>
      </c>
      <c r="B11434" t="s">
        <v>115</v>
      </c>
      <c r="C11434" t="s">
        <v>196</v>
      </c>
      <c r="D11434" t="s">
        <v>68</v>
      </c>
      <c r="E11434" t="s">
        <v>107</v>
      </c>
      <c r="F11434" t="s">
        <v>107</v>
      </c>
      <c r="G11434" t="s">
        <v>68</v>
      </c>
      <c r="M11434" s="43">
        <v>34.357377197275127</v>
      </c>
      <c r="N11434" t="s">
        <v>202</v>
      </c>
      <c r="O11434">
        <v>51</v>
      </c>
      <c r="P11434">
        <v>271</v>
      </c>
    </row>
    <row r="11435" spans="1:16" x14ac:dyDescent="0.15">
      <c r="A11435">
        <v>11433</v>
      </c>
      <c r="B11435" t="s">
        <v>115</v>
      </c>
      <c r="C11435" t="s">
        <v>196</v>
      </c>
      <c r="D11435" t="s">
        <v>68</v>
      </c>
      <c r="E11435" t="s">
        <v>121</v>
      </c>
      <c r="F11435" t="s">
        <v>121</v>
      </c>
      <c r="G11435" t="s">
        <v>68</v>
      </c>
      <c r="M11435" s="43">
        <v>42.116008836179773</v>
      </c>
      <c r="N11435" t="s">
        <v>204</v>
      </c>
      <c r="O11435">
        <v>59</v>
      </c>
      <c r="P11435">
        <v>338</v>
      </c>
    </row>
    <row r="11436" spans="1:16" x14ac:dyDescent="0.15">
      <c r="A11436">
        <v>11434</v>
      </c>
      <c r="B11436" t="s">
        <v>115</v>
      </c>
      <c r="C11436" t="s">
        <v>196</v>
      </c>
      <c r="D11436" t="s">
        <v>68</v>
      </c>
      <c r="E11436" t="s">
        <v>123</v>
      </c>
      <c r="F11436" t="s">
        <v>123</v>
      </c>
      <c r="G11436" t="s">
        <v>68</v>
      </c>
      <c r="M11436" s="43">
        <v>-92.358531363942475</v>
      </c>
      <c r="N11436" t="s">
        <v>202</v>
      </c>
      <c r="O11436">
        <v>-133</v>
      </c>
      <c r="P11436">
        <v>-17</v>
      </c>
    </row>
    <row r="11437" spans="1:16" x14ac:dyDescent="0.15">
      <c r="A11437">
        <v>11435</v>
      </c>
      <c r="B11437" t="s">
        <v>115</v>
      </c>
      <c r="C11437" t="s">
        <v>196</v>
      </c>
      <c r="D11437" t="s">
        <v>69</v>
      </c>
      <c r="E11437" t="s">
        <v>76</v>
      </c>
      <c r="F11437" t="s">
        <v>76</v>
      </c>
      <c r="G11437" t="s">
        <v>69</v>
      </c>
      <c r="M11437" s="43">
        <v>131.72406155896891</v>
      </c>
      <c r="N11437" t="s">
        <v>204</v>
      </c>
      <c r="O11437">
        <v>120</v>
      </c>
      <c r="P11437">
        <v>138</v>
      </c>
    </row>
    <row r="11438" spans="1:16" x14ac:dyDescent="0.15">
      <c r="A11438">
        <v>11436</v>
      </c>
      <c r="B11438" t="s">
        <v>115</v>
      </c>
      <c r="C11438" t="s">
        <v>196</v>
      </c>
      <c r="D11438" t="s">
        <v>69</v>
      </c>
      <c r="E11438" t="s">
        <v>78</v>
      </c>
      <c r="F11438" t="s">
        <v>78</v>
      </c>
      <c r="G11438" t="s">
        <v>69</v>
      </c>
      <c r="M11438" s="43">
        <v>131.50268197143299</v>
      </c>
      <c r="N11438" t="s">
        <v>204</v>
      </c>
      <c r="O11438">
        <v>121</v>
      </c>
      <c r="P11438">
        <v>136</v>
      </c>
    </row>
    <row r="11439" spans="1:16" x14ac:dyDescent="0.15">
      <c r="A11439">
        <v>11437</v>
      </c>
      <c r="B11439" t="s">
        <v>115</v>
      </c>
      <c r="C11439" t="s">
        <v>196</v>
      </c>
      <c r="D11439" t="s">
        <v>69</v>
      </c>
      <c r="E11439" t="s">
        <v>81</v>
      </c>
      <c r="F11439" t="s">
        <v>81</v>
      </c>
      <c r="G11439" t="s">
        <v>69</v>
      </c>
      <c r="M11439" s="43">
        <v>19.611133647211989</v>
      </c>
      <c r="N11439" t="s">
        <v>204</v>
      </c>
      <c r="O11439">
        <v>0</v>
      </c>
      <c r="P11439">
        <v>36</v>
      </c>
    </row>
    <row r="11440" spans="1:16" x14ac:dyDescent="0.15">
      <c r="A11440">
        <v>11438</v>
      </c>
      <c r="B11440" t="s">
        <v>115</v>
      </c>
      <c r="C11440" t="s">
        <v>196</v>
      </c>
      <c r="D11440" t="s">
        <v>69</v>
      </c>
      <c r="E11440" t="s">
        <v>106</v>
      </c>
      <c r="F11440" t="s">
        <v>106</v>
      </c>
      <c r="G11440" t="s">
        <v>69</v>
      </c>
      <c r="M11440" s="43">
        <v>8.3922124295555491</v>
      </c>
      <c r="N11440" t="s">
        <v>204</v>
      </c>
      <c r="O11440">
        <v>0</v>
      </c>
      <c r="P11440">
        <v>36</v>
      </c>
    </row>
    <row r="11441" spans="1:16" x14ac:dyDescent="0.15">
      <c r="A11441">
        <v>11439</v>
      </c>
      <c r="B11441" t="s">
        <v>115</v>
      </c>
      <c r="C11441" t="s">
        <v>196</v>
      </c>
      <c r="D11441" t="s">
        <v>69</v>
      </c>
      <c r="E11441" t="s">
        <v>107</v>
      </c>
      <c r="F11441" t="s">
        <v>107</v>
      </c>
      <c r="G11441" t="s">
        <v>69</v>
      </c>
      <c r="M11441" s="43">
        <v>27.897272410837079</v>
      </c>
      <c r="N11441" t="s">
        <v>204</v>
      </c>
      <c r="O11441">
        <v>38</v>
      </c>
      <c r="P11441">
        <v>232</v>
      </c>
    </row>
    <row r="11442" spans="1:16" x14ac:dyDescent="0.15">
      <c r="A11442">
        <v>11440</v>
      </c>
      <c r="B11442" t="s">
        <v>115</v>
      </c>
      <c r="C11442" t="s">
        <v>196</v>
      </c>
      <c r="D11442" t="s">
        <v>69</v>
      </c>
      <c r="E11442" t="s">
        <v>121</v>
      </c>
      <c r="F11442" t="s">
        <v>121</v>
      </c>
      <c r="G11442" t="s">
        <v>69</v>
      </c>
      <c r="M11442" s="43">
        <v>35.767129668823223</v>
      </c>
      <c r="N11442" t="s">
        <v>204</v>
      </c>
      <c r="O11442">
        <v>47</v>
      </c>
      <c r="P11442">
        <v>283</v>
      </c>
    </row>
    <row r="11443" spans="1:16" x14ac:dyDescent="0.15">
      <c r="A11443">
        <v>11441</v>
      </c>
      <c r="B11443" t="s">
        <v>115</v>
      </c>
      <c r="C11443" t="s">
        <v>196</v>
      </c>
      <c r="D11443" t="s">
        <v>69</v>
      </c>
      <c r="E11443" t="s">
        <v>123</v>
      </c>
      <c r="F11443" t="s">
        <v>123</v>
      </c>
      <c r="G11443" t="s">
        <v>69</v>
      </c>
      <c r="M11443" s="43">
        <v>-80.1246695310017</v>
      </c>
      <c r="N11443" t="s">
        <v>204</v>
      </c>
      <c r="O11443">
        <v>-138</v>
      </c>
      <c r="P11443">
        <v>203</v>
      </c>
    </row>
    <row r="11444" spans="1:16" x14ac:dyDescent="0.15">
      <c r="A11444">
        <v>11442</v>
      </c>
      <c r="B11444" t="s">
        <v>115</v>
      </c>
      <c r="C11444" t="s">
        <v>197</v>
      </c>
      <c r="D11444" t="s">
        <v>11</v>
      </c>
      <c r="E11444" t="s">
        <v>89</v>
      </c>
      <c r="F11444" t="s">
        <v>11</v>
      </c>
      <c r="G11444" t="s">
        <v>89</v>
      </c>
      <c r="M11444" s="43">
        <v>359.19864702607089</v>
      </c>
      <c r="N11444" t="s">
        <v>204</v>
      </c>
      <c r="O11444">
        <v>244</v>
      </c>
      <c r="P11444">
        <v>491</v>
      </c>
    </row>
    <row r="11445" spans="1:16" x14ac:dyDescent="0.15">
      <c r="A11445">
        <v>11443</v>
      </c>
      <c r="B11445" t="s">
        <v>115</v>
      </c>
      <c r="C11445" t="s">
        <v>197</v>
      </c>
      <c r="D11445" t="s">
        <v>11</v>
      </c>
      <c r="E11445" t="s">
        <v>90</v>
      </c>
      <c r="F11445" t="s">
        <v>11</v>
      </c>
      <c r="G11445" t="s">
        <v>90</v>
      </c>
      <c r="M11445" s="43">
        <v>359.17209313882552</v>
      </c>
      <c r="N11445" t="s">
        <v>204</v>
      </c>
      <c r="O11445">
        <v>245</v>
      </c>
      <c r="P11445">
        <v>491</v>
      </c>
    </row>
    <row r="11446" spans="1:16" x14ac:dyDescent="0.15">
      <c r="A11446">
        <v>11444</v>
      </c>
      <c r="B11446" t="s">
        <v>115</v>
      </c>
      <c r="C11446" t="s">
        <v>197</v>
      </c>
      <c r="D11446" t="s">
        <v>11</v>
      </c>
      <c r="E11446" t="s">
        <v>91</v>
      </c>
      <c r="F11446" t="s">
        <v>11</v>
      </c>
      <c r="G11446" t="s">
        <v>91</v>
      </c>
      <c r="H11446" s="43">
        <v>374.340287268</v>
      </c>
      <c r="I11446" s="43">
        <v>74.868057453600002</v>
      </c>
      <c r="J11446" s="55">
        <v>0.4</v>
      </c>
      <c r="M11446" s="43">
        <v>358.96034305133338</v>
      </c>
      <c r="N11446" t="s">
        <v>203</v>
      </c>
      <c r="O11446">
        <v>246</v>
      </c>
      <c r="P11446">
        <v>493</v>
      </c>
    </row>
    <row r="11447" spans="1:16" x14ac:dyDescent="0.15">
      <c r="A11447">
        <v>11445</v>
      </c>
      <c r="B11447" t="s">
        <v>115</v>
      </c>
      <c r="C11447" t="s">
        <v>197</v>
      </c>
      <c r="D11447" t="s">
        <v>11</v>
      </c>
      <c r="E11447" t="s">
        <v>102</v>
      </c>
      <c r="F11447" t="s">
        <v>11</v>
      </c>
      <c r="G11447" t="s">
        <v>102</v>
      </c>
      <c r="M11447" s="43">
        <v>359.10131551177852</v>
      </c>
      <c r="N11447" t="s">
        <v>204</v>
      </c>
      <c r="O11447">
        <v>245</v>
      </c>
      <c r="P11447">
        <v>491</v>
      </c>
    </row>
    <row r="11448" spans="1:16" x14ac:dyDescent="0.15">
      <c r="A11448">
        <v>11446</v>
      </c>
      <c r="B11448" t="s">
        <v>115</v>
      </c>
      <c r="C11448" t="s">
        <v>197</v>
      </c>
      <c r="D11448" t="s">
        <v>12</v>
      </c>
      <c r="E11448" t="s">
        <v>72</v>
      </c>
      <c r="F11448" t="s">
        <v>12</v>
      </c>
      <c r="G11448" t="s">
        <v>72</v>
      </c>
      <c r="M11448" s="43">
        <v>114346.8208668866</v>
      </c>
      <c r="N11448" t="s">
        <v>204</v>
      </c>
      <c r="O11448">
        <v>103029</v>
      </c>
      <c r="P11448">
        <v>124713</v>
      </c>
    </row>
    <row r="11449" spans="1:16" x14ac:dyDescent="0.15">
      <c r="A11449">
        <v>11447</v>
      </c>
      <c r="B11449" t="s">
        <v>115</v>
      </c>
      <c r="C11449" t="s">
        <v>197</v>
      </c>
      <c r="D11449" t="s">
        <v>12</v>
      </c>
      <c r="E11449" t="s">
        <v>73</v>
      </c>
      <c r="F11449" t="s">
        <v>12</v>
      </c>
      <c r="G11449" t="s">
        <v>73</v>
      </c>
      <c r="M11449" s="43">
        <v>575.38751565138807</v>
      </c>
      <c r="N11449" t="s">
        <v>204</v>
      </c>
      <c r="O11449">
        <v>455</v>
      </c>
      <c r="P11449">
        <v>737</v>
      </c>
    </row>
    <row r="11450" spans="1:16" x14ac:dyDescent="0.15">
      <c r="A11450">
        <v>11448</v>
      </c>
      <c r="B11450" t="s">
        <v>115</v>
      </c>
      <c r="C11450" t="s">
        <v>197</v>
      </c>
      <c r="D11450" t="s">
        <v>12</v>
      </c>
      <c r="E11450" t="s">
        <v>74</v>
      </c>
      <c r="F11450" t="s">
        <v>12</v>
      </c>
      <c r="G11450" t="s">
        <v>74</v>
      </c>
      <c r="M11450" s="43">
        <v>111.84764288001929</v>
      </c>
      <c r="N11450" t="s">
        <v>204</v>
      </c>
      <c r="O11450">
        <v>100</v>
      </c>
      <c r="P11450">
        <v>124</v>
      </c>
    </row>
    <row r="11451" spans="1:16" x14ac:dyDescent="0.15">
      <c r="A11451">
        <v>11449</v>
      </c>
      <c r="B11451" t="s">
        <v>115</v>
      </c>
      <c r="C11451" t="s">
        <v>197</v>
      </c>
      <c r="D11451" t="s">
        <v>12</v>
      </c>
      <c r="E11451" t="s">
        <v>75</v>
      </c>
      <c r="F11451" t="s">
        <v>12</v>
      </c>
      <c r="G11451" t="s">
        <v>75</v>
      </c>
      <c r="M11451" s="43">
        <v>1393.6684176501581</v>
      </c>
      <c r="N11451" t="s">
        <v>204</v>
      </c>
      <c r="O11451">
        <v>1273</v>
      </c>
      <c r="P11451">
        <v>1526</v>
      </c>
    </row>
    <row r="11452" spans="1:16" x14ac:dyDescent="0.15">
      <c r="A11452">
        <v>11450</v>
      </c>
      <c r="B11452" t="s">
        <v>115</v>
      </c>
      <c r="C11452" t="s">
        <v>197</v>
      </c>
      <c r="D11452" t="s">
        <v>12</v>
      </c>
      <c r="E11452" t="s">
        <v>89</v>
      </c>
      <c r="F11452" t="s">
        <v>12</v>
      </c>
      <c r="G11452" t="s">
        <v>89</v>
      </c>
      <c r="M11452" s="43">
        <v>498.10143736045632</v>
      </c>
      <c r="N11452" t="s">
        <v>202</v>
      </c>
      <c r="O11452">
        <v>383</v>
      </c>
      <c r="P11452">
        <v>629</v>
      </c>
    </row>
    <row r="11453" spans="1:16" x14ac:dyDescent="0.15">
      <c r="A11453">
        <v>11451</v>
      </c>
      <c r="B11453" t="s">
        <v>115</v>
      </c>
      <c r="C11453" t="s">
        <v>197</v>
      </c>
      <c r="D11453" t="s">
        <v>12</v>
      </c>
      <c r="E11453" t="s">
        <v>90</v>
      </c>
      <c r="F11453" t="s">
        <v>12</v>
      </c>
      <c r="G11453" t="s">
        <v>90</v>
      </c>
      <c r="M11453" s="43">
        <v>497.9727944416814</v>
      </c>
      <c r="N11453" t="s">
        <v>202</v>
      </c>
      <c r="O11453">
        <v>383</v>
      </c>
      <c r="P11453">
        <v>629</v>
      </c>
    </row>
    <row r="11454" spans="1:16" x14ac:dyDescent="0.15">
      <c r="A11454">
        <v>11452</v>
      </c>
      <c r="B11454" t="s">
        <v>115</v>
      </c>
      <c r="C11454" t="s">
        <v>197</v>
      </c>
      <c r="D11454" t="s">
        <v>12</v>
      </c>
      <c r="E11454" t="s">
        <v>91</v>
      </c>
      <c r="F11454" t="s">
        <v>12</v>
      </c>
      <c r="G11454" t="s">
        <v>91</v>
      </c>
      <c r="M11454" s="43">
        <v>497.65197487672509</v>
      </c>
      <c r="N11454" t="s">
        <v>202</v>
      </c>
      <c r="O11454">
        <v>382</v>
      </c>
      <c r="P11454">
        <v>629</v>
      </c>
    </row>
    <row r="11455" spans="1:16" x14ac:dyDescent="0.15">
      <c r="A11455">
        <v>11453</v>
      </c>
      <c r="B11455" t="s">
        <v>115</v>
      </c>
      <c r="C11455" t="s">
        <v>197</v>
      </c>
      <c r="D11455" t="s">
        <v>12</v>
      </c>
      <c r="E11455" t="s">
        <v>102</v>
      </c>
      <c r="F11455" t="s">
        <v>12</v>
      </c>
      <c r="G11455" t="s">
        <v>102</v>
      </c>
      <c r="M11455" s="43">
        <v>1890.964373260776</v>
      </c>
      <c r="N11455" t="s">
        <v>202</v>
      </c>
      <c r="O11455">
        <v>1682</v>
      </c>
      <c r="P11455">
        <v>2090</v>
      </c>
    </row>
    <row r="11456" spans="1:16" x14ac:dyDescent="0.15">
      <c r="A11456">
        <v>11454</v>
      </c>
      <c r="B11456" t="s">
        <v>115</v>
      </c>
      <c r="C11456" t="s">
        <v>197</v>
      </c>
      <c r="D11456" t="s">
        <v>12</v>
      </c>
      <c r="E11456" t="s">
        <v>103</v>
      </c>
      <c r="F11456" t="s">
        <v>12</v>
      </c>
      <c r="G11456" t="s">
        <v>103</v>
      </c>
      <c r="M11456" s="43">
        <v>1393.8876944158569</v>
      </c>
      <c r="N11456" t="s">
        <v>202</v>
      </c>
      <c r="O11456">
        <v>1004</v>
      </c>
      <c r="P11456">
        <v>1916</v>
      </c>
    </row>
    <row r="11457" spans="1:16" x14ac:dyDescent="0.15">
      <c r="A11457">
        <v>11455</v>
      </c>
      <c r="B11457" t="s">
        <v>115</v>
      </c>
      <c r="C11457" t="s">
        <v>197</v>
      </c>
      <c r="D11457" t="s">
        <v>13</v>
      </c>
      <c r="E11457" t="s">
        <v>72</v>
      </c>
      <c r="F11457" t="s">
        <v>13</v>
      </c>
      <c r="G11457" t="s">
        <v>72</v>
      </c>
      <c r="M11457" s="43">
        <v>82923.672500290078</v>
      </c>
      <c r="N11457" t="s">
        <v>202</v>
      </c>
      <c r="O11457">
        <v>73529</v>
      </c>
      <c r="P11457">
        <v>91192</v>
      </c>
    </row>
    <row r="11458" spans="1:16" x14ac:dyDescent="0.15">
      <c r="A11458">
        <v>11456</v>
      </c>
      <c r="B11458" t="s">
        <v>115</v>
      </c>
      <c r="C11458" t="s">
        <v>197</v>
      </c>
      <c r="D11458" t="s">
        <v>13</v>
      </c>
      <c r="E11458" t="s">
        <v>73</v>
      </c>
      <c r="F11458" t="s">
        <v>13</v>
      </c>
      <c r="G11458" t="s">
        <v>73</v>
      </c>
      <c r="M11458" s="43">
        <v>344.11142279915413</v>
      </c>
      <c r="N11458" t="s">
        <v>202</v>
      </c>
      <c r="O11458">
        <v>246</v>
      </c>
      <c r="P11458">
        <v>403</v>
      </c>
    </row>
    <row r="11459" spans="1:16" x14ac:dyDescent="0.15">
      <c r="A11459">
        <v>11457</v>
      </c>
      <c r="B11459" t="s">
        <v>115</v>
      </c>
      <c r="C11459" t="s">
        <v>197</v>
      </c>
      <c r="D11459" t="s">
        <v>13</v>
      </c>
      <c r="E11459" t="s">
        <v>74</v>
      </c>
      <c r="F11459" t="s">
        <v>13</v>
      </c>
      <c r="G11459" t="s">
        <v>74</v>
      </c>
      <c r="M11459" s="43">
        <v>20.384284174572642</v>
      </c>
      <c r="N11459" t="s">
        <v>202</v>
      </c>
      <c r="O11459">
        <v>10</v>
      </c>
      <c r="P11459">
        <v>41</v>
      </c>
    </row>
    <row r="11460" spans="1:16" x14ac:dyDescent="0.15">
      <c r="A11460">
        <v>11458</v>
      </c>
      <c r="B11460" t="s">
        <v>115</v>
      </c>
      <c r="C11460" t="s">
        <v>197</v>
      </c>
      <c r="D11460" t="s">
        <v>13</v>
      </c>
      <c r="E11460" t="s">
        <v>75</v>
      </c>
      <c r="F11460" t="s">
        <v>13</v>
      </c>
      <c r="G11460" t="s">
        <v>75</v>
      </c>
      <c r="M11460" s="43">
        <v>251.08916116061411</v>
      </c>
      <c r="N11460" t="s">
        <v>202</v>
      </c>
      <c r="O11460">
        <v>124</v>
      </c>
      <c r="P11460">
        <v>505</v>
      </c>
    </row>
    <row r="11461" spans="1:16" x14ac:dyDescent="0.15">
      <c r="A11461">
        <v>11459</v>
      </c>
      <c r="B11461" t="s">
        <v>115</v>
      </c>
      <c r="C11461" t="s">
        <v>197</v>
      </c>
      <c r="D11461" t="s">
        <v>13</v>
      </c>
      <c r="E11461" t="s">
        <v>89</v>
      </c>
      <c r="F11461" t="s">
        <v>13</v>
      </c>
      <c r="G11461" t="s">
        <v>89</v>
      </c>
      <c r="M11461" s="43">
        <v>496.98803815289602</v>
      </c>
      <c r="N11461" t="s">
        <v>202</v>
      </c>
      <c r="O11461">
        <v>381</v>
      </c>
      <c r="P11461">
        <v>627</v>
      </c>
    </row>
    <row r="11462" spans="1:16" x14ac:dyDescent="0.15">
      <c r="A11462">
        <v>11460</v>
      </c>
      <c r="B11462" t="s">
        <v>115</v>
      </c>
      <c r="C11462" t="s">
        <v>197</v>
      </c>
      <c r="D11462" t="s">
        <v>13</v>
      </c>
      <c r="E11462" t="s">
        <v>90</v>
      </c>
      <c r="F11462" t="s">
        <v>13</v>
      </c>
      <c r="G11462" t="s">
        <v>90</v>
      </c>
      <c r="M11462" s="43">
        <v>497.03520911534508</v>
      </c>
      <c r="N11462" t="s">
        <v>202</v>
      </c>
      <c r="O11462">
        <v>381</v>
      </c>
      <c r="P11462">
        <v>627</v>
      </c>
    </row>
    <row r="11463" spans="1:16" x14ac:dyDescent="0.15">
      <c r="A11463">
        <v>11461</v>
      </c>
      <c r="B11463" t="s">
        <v>115</v>
      </c>
      <c r="C11463" t="s">
        <v>197</v>
      </c>
      <c r="D11463" t="s">
        <v>13</v>
      </c>
      <c r="E11463" t="s">
        <v>91</v>
      </c>
      <c r="F11463" t="s">
        <v>13</v>
      </c>
      <c r="G11463" t="s">
        <v>91</v>
      </c>
      <c r="H11463" s="43">
        <v>486.42473374650001</v>
      </c>
      <c r="I11463" s="43">
        <v>97.284946749300005</v>
      </c>
      <c r="J11463" s="55">
        <v>0.4</v>
      </c>
      <c r="M11463" s="43">
        <v>497.02082926179997</v>
      </c>
      <c r="N11463" t="s">
        <v>203</v>
      </c>
      <c r="O11463">
        <v>381</v>
      </c>
      <c r="P11463">
        <v>627</v>
      </c>
    </row>
    <row r="11464" spans="1:16" x14ac:dyDescent="0.15">
      <c r="A11464">
        <v>11462</v>
      </c>
      <c r="B11464" t="s">
        <v>115</v>
      </c>
      <c r="C11464" t="s">
        <v>197</v>
      </c>
      <c r="D11464" t="s">
        <v>13</v>
      </c>
      <c r="E11464" t="s">
        <v>102</v>
      </c>
      <c r="F11464" t="s">
        <v>13</v>
      </c>
      <c r="G11464" t="s">
        <v>102</v>
      </c>
      <c r="M11464" s="43">
        <v>747.89256600206204</v>
      </c>
      <c r="N11464" t="s">
        <v>202</v>
      </c>
      <c r="O11464">
        <v>638</v>
      </c>
      <c r="P11464">
        <v>974</v>
      </c>
    </row>
    <row r="11465" spans="1:16" x14ac:dyDescent="0.15">
      <c r="A11465">
        <v>11463</v>
      </c>
      <c r="B11465" t="s">
        <v>115</v>
      </c>
      <c r="C11465" t="s">
        <v>197</v>
      </c>
      <c r="D11465" t="s">
        <v>13</v>
      </c>
      <c r="E11465" t="s">
        <v>103</v>
      </c>
      <c r="F11465" t="s">
        <v>13</v>
      </c>
      <c r="G11465" t="s">
        <v>103</v>
      </c>
      <c r="M11465" s="43">
        <v>1615.373547823697</v>
      </c>
      <c r="N11465" t="s">
        <v>202</v>
      </c>
      <c r="O11465">
        <v>1360</v>
      </c>
      <c r="P11465">
        <v>1874</v>
      </c>
    </row>
    <row r="11466" spans="1:16" x14ac:dyDescent="0.15">
      <c r="A11466">
        <v>11464</v>
      </c>
      <c r="B11466" t="s">
        <v>115</v>
      </c>
      <c r="C11466" t="s">
        <v>197</v>
      </c>
      <c r="D11466" t="s">
        <v>14</v>
      </c>
      <c r="E11466" t="s">
        <v>72</v>
      </c>
      <c r="F11466" t="s">
        <v>14</v>
      </c>
      <c r="G11466" t="s">
        <v>72</v>
      </c>
      <c r="M11466" s="43">
        <v>80563.57984627063</v>
      </c>
      <c r="N11466" t="s">
        <v>202</v>
      </c>
      <c r="O11466">
        <v>72310</v>
      </c>
      <c r="P11466">
        <v>89168</v>
      </c>
    </row>
    <row r="11467" spans="1:16" x14ac:dyDescent="0.15">
      <c r="A11467">
        <v>11465</v>
      </c>
      <c r="B11467" t="s">
        <v>115</v>
      </c>
      <c r="C11467" t="s">
        <v>197</v>
      </c>
      <c r="D11467" t="s">
        <v>14</v>
      </c>
      <c r="E11467" t="s">
        <v>73</v>
      </c>
      <c r="F11467" t="s">
        <v>14</v>
      </c>
      <c r="G11467" t="s">
        <v>73</v>
      </c>
      <c r="H11467" s="43">
        <v>319.86245575902689</v>
      </c>
      <c r="I11467" s="43">
        <v>38.650444662139961</v>
      </c>
      <c r="J11467" s="55">
        <v>0.2416691547648083</v>
      </c>
      <c r="K11467" s="43">
        <v>242.56156643474699</v>
      </c>
      <c r="L11467" s="43">
        <v>397.16334508330681</v>
      </c>
      <c r="M11467" s="43">
        <v>319.869456327975</v>
      </c>
      <c r="N11467" t="s">
        <v>203</v>
      </c>
      <c r="O11467">
        <v>243</v>
      </c>
      <c r="P11467">
        <v>372</v>
      </c>
    </row>
    <row r="11468" spans="1:16" x14ac:dyDescent="0.15">
      <c r="A11468">
        <v>11466</v>
      </c>
      <c r="B11468" t="s">
        <v>115</v>
      </c>
      <c r="C11468" t="s">
        <v>197</v>
      </c>
      <c r="D11468" t="s">
        <v>14</v>
      </c>
      <c r="E11468" t="s">
        <v>74</v>
      </c>
      <c r="F11468" t="s">
        <v>14</v>
      </c>
      <c r="G11468" t="s">
        <v>74</v>
      </c>
      <c r="M11468" s="43">
        <v>16.056673935141461</v>
      </c>
      <c r="N11468" t="s">
        <v>202</v>
      </c>
      <c r="O11468">
        <v>6</v>
      </c>
      <c r="P11468">
        <v>33</v>
      </c>
    </row>
    <row r="11469" spans="1:16" x14ac:dyDescent="0.15">
      <c r="A11469">
        <v>11467</v>
      </c>
      <c r="B11469" t="s">
        <v>115</v>
      </c>
      <c r="C11469" t="s">
        <v>197</v>
      </c>
      <c r="D11469" t="s">
        <v>14</v>
      </c>
      <c r="E11469" t="s">
        <v>75</v>
      </c>
      <c r="F11469" t="s">
        <v>14</v>
      </c>
      <c r="G11469" t="s">
        <v>75</v>
      </c>
      <c r="M11469" s="43">
        <v>200.40310031674019</v>
      </c>
      <c r="N11469" t="s">
        <v>202</v>
      </c>
      <c r="O11469">
        <v>70</v>
      </c>
      <c r="P11469">
        <v>409</v>
      </c>
    </row>
    <row r="11470" spans="1:16" x14ac:dyDescent="0.15">
      <c r="A11470">
        <v>11468</v>
      </c>
      <c r="B11470" t="s">
        <v>115</v>
      </c>
      <c r="C11470" t="s">
        <v>197</v>
      </c>
      <c r="D11470" t="s">
        <v>14</v>
      </c>
      <c r="E11470" t="s">
        <v>89</v>
      </c>
      <c r="F11470" t="s">
        <v>14</v>
      </c>
      <c r="G11470" t="s">
        <v>89</v>
      </c>
      <c r="M11470" s="43">
        <v>414.16095858722173</v>
      </c>
      <c r="N11470" t="s">
        <v>202</v>
      </c>
      <c r="O11470">
        <v>270</v>
      </c>
      <c r="P11470">
        <v>485</v>
      </c>
    </row>
    <row r="11471" spans="1:16" x14ac:dyDescent="0.15">
      <c r="A11471">
        <v>11469</v>
      </c>
      <c r="B11471" t="s">
        <v>115</v>
      </c>
      <c r="C11471" t="s">
        <v>197</v>
      </c>
      <c r="D11471" t="s">
        <v>14</v>
      </c>
      <c r="E11471" t="s">
        <v>90</v>
      </c>
      <c r="F11471" t="s">
        <v>14</v>
      </c>
      <c r="G11471" t="s">
        <v>90</v>
      </c>
      <c r="M11471" s="43">
        <v>414.21313095889809</v>
      </c>
      <c r="N11471" t="s">
        <v>202</v>
      </c>
      <c r="O11471">
        <v>270</v>
      </c>
      <c r="P11471">
        <v>485</v>
      </c>
    </row>
    <row r="11472" spans="1:16" x14ac:dyDescent="0.15">
      <c r="A11472">
        <v>11470</v>
      </c>
      <c r="B11472" t="s">
        <v>115</v>
      </c>
      <c r="C11472" t="s">
        <v>197</v>
      </c>
      <c r="D11472" t="s">
        <v>14</v>
      </c>
      <c r="E11472" t="s">
        <v>91</v>
      </c>
      <c r="F11472" t="s">
        <v>14</v>
      </c>
      <c r="G11472" t="s">
        <v>91</v>
      </c>
      <c r="M11472" s="43">
        <v>414.36836004391819</v>
      </c>
      <c r="N11472" t="s">
        <v>202</v>
      </c>
      <c r="O11472">
        <v>270</v>
      </c>
      <c r="P11472">
        <v>486</v>
      </c>
    </row>
    <row r="11473" spans="1:16" x14ac:dyDescent="0.15">
      <c r="A11473">
        <v>11471</v>
      </c>
      <c r="B11473" t="s">
        <v>115</v>
      </c>
      <c r="C11473" t="s">
        <v>197</v>
      </c>
      <c r="D11473" t="s">
        <v>14</v>
      </c>
      <c r="E11473" t="s">
        <v>102</v>
      </c>
      <c r="F11473" t="s">
        <v>14</v>
      </c>
      <c r="G11473" t="s">
        <v>102</v>
      </c>
      <c r="H11473" s="43">
        <v>561.54300000000001</v>
      </c>
      <c r="I11473" s="43">
        <v>92.768500000000017</v>
      </c>
      <c r="J11473" s="55">
        <v>0.33040568576226581</v>
      </c>
      <c r="K11473" s="43">
        <v>376.00599999999997</v>
      </c>
      <c r="L11473" s="43">
        <v>747.08000000000015</v>
      </c>
      <c r="M11473" s="43">
        <v>613.93731416830417</v>
      </c>
      <c r="N11473" t="s">
        <v>203</v>
      </c>
      <c r="O11473">
        <v>456</v>
      </c>
      <c r="P11473">
        <v>747</v>
      </c>
    </row>
    <row r="11474" spans="1:16" x14ac:dyDescent="0.15">
      <c r="A11474">
        <v>11472</v>
      </c>
      <c r="B11474" t="s">
        <v>115</v>
      </c>
      <c r="C11474" t="s">
        <v>197</v>
      </c>
      <c r="D11474" t="s">
        <v>14</v>
      </c>
      <c r="E11474" t="s">
        <v>103</v>
      </c>
      <c r="F11474" t="s">
        <v>14</v>
      </c>
      <c r="G11474" t="s">
        <v>103</v>
      </c>
      <c r="M11474" s="43">
        <v>1639.7161131706321</v>
      </c>
      <c r="N11474" t="s">
        <v>202</v>
      </c>
      <c r="O11474">
        <v>1451</v>
      </c>
      <c r="P11474">
        <v>1924</v>
      </c>
    </row>
    <row r="11475" spans="1:16" x14ac:dyDescent="0.15">
      <c r="A11475">
        <v>11473</v>
      </c>
      <c r="B11475" t="s">
        <v>115</v>
      </c>
      <c r="C11475" t="s">
        <v>197</v>
      </c>
      <c r="D11475" t="s">
        <v>15</v>
      </c>
      <c r="E11475" t="s">
        <v>72</v>
      </c>
      <c r="F11475" t="s">
        <v>15</v>
      </c>
      <c r="G11475" t="s">
        <v>72</v>
      </c>
      <c r="M11475" s="43">
        <v>2359.9968816935211</v>
      </c>
      <c r="N11475" t="s">
        <v>204</v>
      </c>
      <c r="O11475">
        <v>791</v>
      </c>
      <c r="P11475">
        <v>3796</v>
      </c>
    </row>
    <row r="11476" spans="1:16" x14ac:dyDescent="0.15">
      <c r="A11476">
        <v>11474</v>
      </c>
      <c r="B11476" t="s">
        <v>115</v>
      </c>
      <c r="C11476" t="s">
        <v>197</v>
      </c>
      <c r="D11476" t="s">
        <v>15</v>
      </c>
      <c r="E11476" t="s">
        <v>73</v>
      </c>
      <c r="F11476" t="s">
        <v>15</v>
      </c>
      <c r="G11476" t="s">
        <v>73</v>
      </c>
      <c r="H11476" s="43">
        <v>24.687099509496019</v>
      </c>
      <c r="I11476" s="43">
        <v>20.56703025489627</v>
      </c>
      <c r="J11476" s="55">
        <v>1.6662168228377789</v>
      </c>
      <c r="L11476" s="43">
        <v>65.821160019288556</v>
      </c>
      <c r="M11476" s="43">
        <v>24.686646708129341</v>
      </c>
      <c r="N11476" t="s">
        <v>203</v>
      </c>
      <c r="O11476">
        <v>1</v>
      </c>
      <c r="P11476">
        <v>49</v>
      </c>
    </row>
    <row r="11477" spans="1:16" x14ac:dyDescent="0.15">
      <c r="A11477">
        <v>11475</v>
      </c>
      <c r="B11477" t="s">
        <v>115</v>
      </c>
      <c r="C11477" t="s">
        <v>197</v>
      </c>
      <c r="D11477" t="s">
        <v>15</v>
      </c>
      <c r="E11477" t="s">
        <v>74</v>
      </c>
      <c r="F11477" t="s">
        <v>15</v>
      </c>
      <c r="G11477" t="s">
        <v>74</v>
      </c>
      <c r="M11477" s="43">
        <v>4.1493689677923546</v>
      </c>
      <c r="N11477" t="s">
        <v>204</v>
      </c>
      <c r="O11477">
        <v>1</v>
      </c>
      <c r="P11477">
        <v>9</v>
      </c>
    </row>
    <row r="11478" spans="1:16" x14ac:dyDescent="0.15">
      <c r="A11478">
        <v>11476</v>
      </c>
      <c r="B11478" t="s">
        <v>115</v>
      </c>
      <c r="C11478" t="s">
        <v>197</v>
      </c>
      <c r="D11478" t="s">
        <v>15</v>
      </c>
      <c r="E11478" t="s">
        <v>75</v>
      </c>
      <c r="F11478" t="s">
        <v>15</v>
      </c>
      <c r="G11478" t="s">
        <v>75</v>
      </c>
      <c r="M11478" s="43">
        <v>51.156958879860198</v>
      </c>
      <c r="N11478" t="s">
        <v>204</v>
      </c>
      <c r="O11478">
        <v>20</v>
      </c>
      <c r="P11478">
        <v>105</v>
      </c>
    </row>
    <row r="11479" spans="1:16" x14ac:dyDescent="0.15">
      <c r="A11479">
        <v>11477</v>
      </c>
      <c r="B11479" t="s">
        <v>115</v>
      </c>
      <c r="C11479" t="s">
        <v>197</v>
      </c>
      <c r="D11479" t="s">
        <v>15</v>
      </c>
      <c r="E11479" t="s">
        <v>89</v>
      </c>
      <c r="F11479" t="s">
        <v>15</v>
      </c>
      <c r="G11479" t="s">
        <v>89</v>
      </c>
      <c r="M11479" s="43">
        <v>82.881631117563217</v>
      </c>
      <c r="N11479" t="s">
        <v>204</v>
      </c>
      <c r="O11479">
        <v>40</v>
      </c>
      <c r="P11479">
        <v>175</v>
      </c>
    </row>
    <row r="11480" spans="1:16" x14ac:dyDescent="0.15">
      <c r="A11480">
        <v>11478</v>
      </c>
      <c r="B11480" t="s">
        <v>115</v>
      </c>
      <c r="C11480" t="s">
        <v>197</v>
      </c>
      <c r="D11480" t="s">
        <v>15</v>
      </c>
      <c r="E11480" t="s">
        <v>90</v>
      </c>
      <c r="F11480" t="s">
        <v>15</v>
      </c>
      <c r="G11480" t="s">
        <v>90</v>
      </c>
      <c r="M11480" s="43">
        <v>82.927706746890934</v>
      </c>
      <c r="N11480" t="s">
        <v>204</v>
      </c>
      <c r="O11480">
        <v>40</v>
      </c>
      <c r="P11480">
        <v>175</v>
      </c>
    </row>
    <row r="11481" spans="1:16" x14ac:dyDescent="0.15">
      <c r="A11481">
        <v>11479</v>
      </c>
      <c r="B11481" t="s">
        <v>115</v>
      </c>
      <c r="C11481" t="s">
        <v>197</v>
      </c>
      <c r="D11481" t="s">
        <v>15</v>
      </c>
      <c r="E11481" t="s">
        <v>91</v>
      </c>
      <c r="F11481" t="s">
        <v>15</v>
      </c>
      <c r="G11481" t="s">
        <v>91</v>
      </c>
      <c r="M11481" s="43">
        <v>83.072450139138468</v>
      </c>
      <c r="N11481" t="s">
        <v>204</v>
      </c>
      <c r="O11481">
        <v>40</v>
      </c>
      <c r="P11481">
        <v>175</v>
      </c>
    </row>
    <row r="11482" spans="1:16" x14ac:dyDescent="0.15">
      <c r="A11482">
        <v>11480</v>
      </c>
      <c r="B11482" t="s">
        <v>115</v>
      </c>
      <c r="C11482" t="s">
        <v>197</v>
      </c>
      <c r="D11482" t="s">
        <v>15</v>
      </c>
      <c r="E11482" t="s">
        <v>102</v>
      </c>
      <c r="F11482" t="s">
        <v>15</v>
      </c>
      <c r="G11482" t="s">
        <v>102</v>
      </c>
      <c r="H11482" s="43">
        <v>92</v>
      </c>
      <c r="I11482" s="43">
        <v>75.533999999999978</v>
      </c>
      <c r="J11482" s="55">
        <v>1.642043478260869</v>
      </c>
      <c r="L11482" s="43">
        <v>243.06800000000001</v>
      </c>
      <c r="M11482" s="43">
        <v>133.40295688888321</v>
      </c>
      <c r="N11482" t="s">
        <v>203</v>
      </c>
      <c r="O11482">
        <v>69</v>
      </c>
      <c r="P11482">
        <v>243</v>
      </c>
    </row>
    <row r="11483" spans="1:16" x14ac:dyDescent="0.15">
      <c r="A11483">
        <v>11481</v>
      </c>
      <c r="B11483" t="s">
        <v>115</v>
      </c>
      <c r="C11483" t="s">
        <v>197</v>
      </c>
      <c r="D11483" t="s">
        <v>15</v>
      </c>
      <c r="E11483" t="s">
        <v>103</v>
      </c>
      <c r="F11483" t="s">
        <v>15</v>
      </c>
      <c r="G11483" t="s">
        <v>103</v>
      </c>
      <c r="M11483" s="43">
        <v>-24.396479240039309</v>
      </c>
      <c r="N11483" t="s">
        <v>204</v>
      </c>
      <c r="O11483">
        <v>-196</v>
      </c>
      <c r="P11483">
        <v>87</v>
      </c>
    </row>
    <row r="11484" spans="1:16" x14ac:dyDescent="0.15">
      <c r="A11484">
        <v>11482</v>
      </c>
      <c r="B11484" t="s">
        <v>115</v>
      </c>
      <c r="C11484" t="s">
        <v>197</v>
      </c>
      <c r="D11484" t="s">
        <v>16</v>
      </c>
      <c r="E11484" t="s">
        <v>72</v>
      </c>
      <c r="F11484" t="s">
        <v>16</v>
      </c>
      <c r="G11484" t="s">
        <v>72</v>
      </c>
      <c r="M11484" s="43">
        <v>31423.129939399088</v>
      </c>
      <c r="N11484" t="s">
        <v>204</v>
      </c>
      <c r="O11484">
        <v>26211</v>
      </c>
      <c r="P11484">
        <v>35763</v>
      </c>
    </row>
    <row r="11485" spans="1:16" x14ac:dyDescent="0.15">
      <c r="A11485">
        <v>11483</v>
      </c>
      <c r="B11485" t="s">
        <v>115</v>
      </c>
      <c r="C11485" t="s">
        <v>197</v>
      </c>
      <c r="D11485" t="s">
        <v>16</v>
      </c>
      <c r="E11485" t="s">
        <v>73</v>
      </c>
      <c r="F11485" t="s">
        <v>16</v>
      </c>
      <c r="G11485" t="s">
        <v>73</v>
      </c>
      <c r="H11485" s="43">
        <v>230.26847755617459</v>
      </c>
      <c r="I11485" s="43">
        <v>56.624119738200378</v>
      </c>
      <c r="J11485" s="55">
        <v>0.49180956368104511</v>
      </c>
      <c r="K11485" s="43">
        <v>117.0202380797738</v>
      </c>
      <c r="L11485" s="43">
        <v>343.51671703257529</v>
      </c>
      <c r="M11485" s="43">
        <v>230.276092852234</v>
      </c>
      <c r="N11485" t="s">
        <v>203</v>
      </c>
      <c r="O11485">
        <v>138</v>
      </c>
      <c r="P11485">
        <v>339</v>
      </c>
    </row>
    <row r="11486" spans="1:16" x14ac:dyDescent="0.15">
      <c r="A11486">
        <v>11484</v>
      </c>
      <c r="B11486" t="s">
        <v>115</v>
      </c>
      <c r="C11486" t="s">
        <v>197</v>
      </c>
      <c r="D11486" t="s">
        <v>16</v>
      </c>
      <c r="E11486" t="s">
        <v>74</v>
      </c>
      <c r="F11486" t="s">
        <v>16</v>
      </c>
      <c r="G11486" t="s">
        <v>74</v>
      </c>
      <c r="M11486" s="43">
        <v>91.41433249291174</v>
      </c>
      <c r="N11486" t="s">
        <v>204</v>
      </c>
      <c r="O11486">
        <v>63</v>
      </c>
      <c r="P11486">
        <v>110</v>
      </c>
    </row>
    <row r="11487" spans="1:16" x14ac:dyDescent="0.15">
      <c r="A11487">
        <v>11485</v>
      </c>
      <c r="B11487" t="s">
        <v>115</v>
      </c>
      <c r="C11487" t="s">
        <v>197</v>
      </c>
      <c r="D11487" t="s">
        <v>16</v>
      </c>
      <c r="E11487" t="s">
        <v>75</v>
      </c>
      <c r="F11487" t="s">
        <v>16</v>
      </c>
      <c r="G11487" t="s">
        <v>75</v>
      </c>
      <c r="M11487" s="43">
        <v>1142.9874696738291</v>
      </c>
      <c r="N11487" t="s">
        <v>204</v>
      </c>
      <c r="O11487">
        <v>817</v>
      </c>
      <c r="P11487">
        <v>1362</v>
      </c>
    </row>
    <row r="11488" spans="1:16" x14ac:dyDescent="0.15">
      <c r="A11488">
        <v>11486</v>
      </c>
      <c r="B11488" t="s">
        <v>115</v>
      </c>
      <c r="C11488" t="s">
        <v>197</v>
      </c>
      <c r="D11488" t="s">
        <v>16</v>
      </c>
      <c r="E11488" t="s">
        <v>89</v>
      </c>
      <c r="F11488" t="s">
        <v>16</v>
      </c>
      <c r="G11488" t="s">
        <v>89</v>
      </c>
      <c r="M11488" s="43">
        <v>1.216513206800345</v>
      </c>
      <c r="N11488" t="s">
        <v>204</v>
      </c>
      <c r="O11488">
        <v>0</v>
      </c>
      <c r="P11488">
        <v>3</v>
      </c>
    </row>
    <row r="11489" spans="1:16" x14ac:dyDescent="0.15">
      <c r="A11489">
        <v>11487</v>
      </c>
      <c r="B11489" t="s">
        <v>115</v>
      </c>
      <c r="C11489" t="s">
        <v>197</v>
      </c>
      <c r="D11489" t="s">
        <v>16</v>
      </c>
      <c r="E11489" t="s">
        <v>90</v>
      </c>
      <c r="F11489" t="s">
        <v>16</v>
      </c>
      <c r="G11489" t="s">
        <v>90</v>
      </c>
      <c r="M11489" s="43">
        <v>0.98288651968819862</v>
      </c>
      <c r="N11489" t="s">
        <v>204</v>
      </c>
      <c r="O11489">
        <v>0</v>
      </c>
      <c r="P11489">
        <v>3</v>
      </c>
    </row>
    <row r="11490" spans="1:16" x14ac:dyDescent="0.15">
      <c r="A11490">
        <v>11488</v>
      </c>
      <c r="B11490" t="s">
        <v>115</v>
      </c>
      <c r="C11490" t="s">
        <v>197</v>
      </c>
      <c r="D11490" t="s">
        <v>16</v>
      </c>
      <c r="E11490" t="s">
        <v>91</v>
      </c>
      <c r="F11490" t="s">
        <v>16</v>
      </c>
      <c r="G11490" t="s">
        <v>91</v>
      </c>
      <c r="H11490" s="43">
        <v>0.1</v>
      </c>
      <c r="I11490" s="43">
        <v>1</v>
      </c>
      <c r="J11490" s="55">
        <v>20</v>
      </c>
      <c r="M11490" s="43">
        <v>0.49120046987519372</v>
      </c>
      <c r="N11490" t="s">
        <v>203</v>
      </c>
      <c r="O11490">
        <v>0</v>
      </c>
      <c r="P11490">
        <v>3</v>
      </c>
    </row>
    <row r="11491" spans="1:16" x14ac:dyDescent="0.15">
      <c r="A11491">
        <v>11489</v>
      </c>
      <c r="B11491" t="s">
        <v>115</v>
      </c>
      <c r="C11491" t="s">
        <v>197</v>
      </c>
      <c r="D11491" t="s">
        <v>16</v>
      </c>
      <c r="E11491" t="s">
        <v>102</v>
      </c>
      <c r="F11491" t="s">
        <v>16</v>
      </c>
      <c r="G11491" t="s">
        <v>102</v>
      </c>
      <c r="H11491" s="43">
        <v>983.43799999999999</v>
      </c>
      <c r="I11491" s="43">
        <v>270.24650000000003</v>
      </c>
      <c r="J11491" s="55">
        <v>0.54959539899820831</v>
      </c>
      <c r="K11491" s="43">
        <v>442.94499999999999</v>
      </c>
      <c r="L11491" s="43">
        <v>1523.931</v>
      </c>
      <c r="M11491" s="43">
        <v>1142.6292917684029</v>
      </c>
      <c r="N11491" t="s">
        <v>203</v>
      </c>
      <c r="O11491">
        <v>818</v>
      </c>
      <c r="P11491">
        <v>1365</v>
      </c>
    </row>
    <row r="11492" spans="1:16" x14ac:dyDescent="0.15">
      <c r="A11492">
        <v>11490</v>
      </c>
      <c r="B11492" t="s">
        <v>115</v>
      </c>
      <c r="C11492" t="s">
        <v>197</v>
      </c>
      <c r="D11492" t="s">
        <v>16</v>
      </c>
      <c r="E11492" t="s">
        <v>103</v>
      </c>
      <c r="F11492" t="s">
        <v>16</v>
      </c>
      <c r="G11492" t="s">
        <v>103</v>
      </c>
      <c r="M11492" s="43">
        <v>-221.5096299092952</v>
      </c>
      <c r="N11492" t="s">
        <v>204</v>
      </c>
      <c r="O11492">
        <v>-527</v>
      </c>
      <c r="P11492">
        <v>173</v>
      </c>
    </row>
    <row r="11493" spans="1:16" x14ac:dyDescent="0.15">
      <c r="A11493">
        <v>11491</v>
      </c>
      <c r="B11493" t="s">
        <v>115</v>
      </c>
      <c r="C11493" t="s">
        <v>197</v>
      </c>
      <c r="D11493" t="s">
        <v>17</v>
      </c>
      <c r="E11493" t="s">
        <v>76</v>
      </c>
      <c r="F11493" t="s">
        <v>17</v>
      </c>
      <c r="G11493" t="s">
        <v>76</v>
      </c>
      <c r="M11493" s="43">
        <v>447.01791743008692</v>
      </c>
      <c r="N11493" t="s">
        <v>204</v>
      </c>
      <c r="O11493">
        <v>431</v>
      </c>
      <c r="P11493">
        <v>593</v>
      </c>
    </row>
    <row r="11494" spans="1:16" x14ac:dyDescent="0.15">
      <c r="A11494">
        <v>11492</v>
      </c>
      <c r="B11494" t="s">
        <v>115</v>
      </c>
      <c r="C11494" t="s">
        <v>197</v>
      </c>
      <c r="D11494" t="s">
        <v>17</v>
      </c>
      <c r="E11494" t="s">
        <v>77</v>
      </c>
      <c r="F11494" t="s">
        <v>17</v>
      </c>
      <c r="G11494" t="s">
        <v>77</v>
      </c>
      <c r="M11494" s="43">
        <v>82.154985509103625</v>
      </c>
      <c r="N11494" t="s">
        <v>202</v>
      </c>
      <c r="O11494">
        <v>81</v>
      </c>
      <c r="P11494">
        <v>227</v>
      </c>
    </row>
    <row r="11495" spans="1:16" x14ac:dyDescent="0.15">
      <c r="A11495">
        <v>11493</v>
      </c>
      <c r="B11495" t="s">
        <v>115</v>
      </c>
      <c r="C11495" t="s">
        <v>197</v>
      </c>
      <c r="D11495" t="s">
        <v>17</v>
      </c>
      <c r="E11495" t="s">
        <v>78</v>
      </c>
      <c r="F11495" t="s">
        <v>17</v>
      </c>
      <c r="G11495" t="s">
        <v>78</v>
      </c>
      <c r="M11495" s="43">
        <v>364.48418464337931</v>
      </c>
      <c r="N11495" t="s">
        <v>202</v>
      </c>
      <c r="O11495">
        <v>348</v>
      </c>
      <c r="P11495">
        <v>380</v>
      </c>
    </row>
    <row r="11496" spans="1:16" x14ac:dyDescent="0.15">
      <c r="A11496">
        <v>11494</v>
      </c>
      <c r="B11496" t="s">
        <v>115</v>
      </c>
      <c r="C11496" t="s">
        <v>197</v>
      </c>
      <c r="D11496" t="s">
        <v>17</v>
      </c>
      <c r="E11496" t="s">
        <v>80</v>
      </c>
      <c r="F11496" t="s">
        <v>17</v>
      </c>
      <c r="G11496" t="s">
        <v>80</v>
      </c>
      <c r="M11496" s="43">
        <v>146.0383702721366</v>
      </c>
      <c r="N11496" t="s">
        <v>202</v>
      </c>
      <c r="O11496">
        <v>99</v>
      </c>
      <c r="P11496">
        <v>173</v>
      </c>
    </row>
    <row r="11497" spans="1:16" x14ac:dyDescent="0.15">
      <c r="A11497">
        <v>11495</v>
      </c>
      <c r="B11497" t="s">
        <v>115</v>
      </c>
      <c r="C11497" t="s">
        <v>197</v>
      </c>
      <c r="D11497" t="s">
        <v>17</v>
      </c>
      <c r="E11497" t="s">
        <v>81</v>
      </c>
      <c r="F11497" t="s">
        <v>17</v>
      </c>
      <c r="G11497" t="s">
        <v>81</v>
      </c>
      <c r="M11497" s="43">
        <v>102.6355135893654</v>
      </c>
      <c r="N11497" t="s">
        <v>202</v>
      </c>
      <c r="O11497">
        <v>1</v>
      </c>
      <c r="P11497">
        <v>99</v>
      </c>
    </row>
    <row r="11498" spans="1:16" x14ac:dyDescent="0.15">
      <c r="A11498">
        <v>11496</v>
      </c>
      <c r="B11498" t="s">
        <v>115</v>
      </c>
      <c r="C11498" t="s">
        <v>197</v>
      </c>
      <c r="D11498" t="s">
        <v>17</v>
      </c>
      <c r="E11498" t="s">
        <v>82</v>
      </c>
      <c r="F11498" t="s">
        <v>17</v>
      </c>
      <c r="G11498" t="s">
        <v>82</v>
      </c>
      <c r="M11498" s="43">
        <v>0.69840713934133158</v>
      </c>
      <c r="N11498" t="s">
        <v>202</v>
      </c>
      <c r="O11498">
        <v>0</v>
      </c>
      <c r="P11498">
        <v>2</v>
      </c>
    </row>
    <row r="11499" spans="1:16" x14ac:dyDescent="0.15">
      <c r="A11499">
        <v>11497</v>
      </c>
      <c r="B11499" t="s">
        <v>115</v>
      </c>
      <c r="C11499" t="s">
        <v>197</v>
      </c>
      <c r="D11499" t="s">
        <v>17</v>
      </c>
      <c r="E11499" t="s">
        <v>84</v>
      </c>
      <c r="F11499" t="s">
        <v>17</v>
      </c>
      <c r="G11499" t="s">
        <v>84</v>
      </c>
      <c r="M11499" s="43">
        <v>100.5650668779562</v>
      </c>
      <c r="N11499" t="s">
        <v>202</v>
      </c>
      <c r="O11499">
        <v>9</v>
      </c>
      <c r="P11499">
        <v>206</v>
      </c>
    </row>
    <row r="11500" spans="1:16" x14ac:dyDescent="0.15">
      <c r="A11500">
        <v>11498</v>
      </c>
      <c r="B11500" t="s">
        <v>115</v>
      </c>
      <c r="C11500" t="s">
        <v>197</v>
      </c>
      <c r="D11500" t="s">
        <v>17</v>
      </c>
      <c r="E11500" t="s">
        <v>85</v>
      </c>
      <c r="F11500" t="s">
        <v>17</v>
      </c>
      <c r="G11500" t="s">
        <v>85</v>
      </c>
      <c r="M11500" s="43">
        <v>0.99997744228464369</v>
      </c>
      <c r="N11500" t="s">
        <v>204</v>
      </c>
      <c r="O11500">
        <v>0</v>
      </c>
      <c r="P11500">
        <v>12</v>
      </c>
    </row>
    <row r="11501" spans="1:16" x14ac:dyDescent="0.15">
      <c r="A11501">
        <v>11499</v>
      </c>
      <c r="B11501" t="s">
        <v>115</v>
      </c>
      <c r="C11501" t="s">
        <v>197</v>
      </c>
      <c r="D11501" t="s">
        <v>17</v>
      </c>
      <c r="E11501" t="s">
        <v>86</v>
      </c>
      <c r="F11501" t="s">
        <v>17</v>
      </c>
      <c r="G11501" t="s">
        <v>86</v>
      </c>
      <c r="M11501" s="43">
        <v>99.340084314076407</v>
      </c>
      <c r="N11501" t="s">
        <v>204</v>
      </c>
      <c r="O11501">
        <v>0</v>
      </c>
      <c r="P11501">
        <v>216</v>
      </c>
    </row>
    <row r="11502" spans="1:16" x14ac:dyDescent="0.15">
      <c r="A11502">
        <v>11500</v>
      </c>
      <c r="B11502" t="s">
        <v>115</v>
      </c>
      <c r="C11502" t="s">
        <v>197</v>
      </c>
      <c r="D11502" t="s">
        <v>17</v>
      </c>
      <c r="E11502" t="s">
        <v>88</v>
      </c>
      <c r="F11502" t="s">
        <v>17</v>
      </c>
      <c r="G11502" t="s">
        <v>88</v>
      </c>
      <c r="M11502" s="43">
        <v>0.63673845657961459</v>
      </c>
      <c r="N11502" t="s">
        <v>204</v>
      </c>
      <c r="O11502">
        <v>0</v>
      </c>
      <c r="P11502">
        <v>1</v>
      </c>
    </row>
    <row r="11503" spans="1:16" x14ac:dyDescent="0.15">
      <c r="A11503">
        <v>11501</v>
      </c>
      <c r="B11503" t="s">
        <v>115</v>
      </c>
      <c r="C11503" t="s">
        <v>197</v>
      </c>
      <c r="D11503" t="s">
        <v>17</v>
      </c>
      <c r="E11503" t="s">
        <v>89</v>
      </c>
      <c r="F11503" t="s">
        <v>17</v>
      </c>
      <c r="G11503" t="s">
        <v>89</v>
      </c>
      <c r="M11503" s="43">
        <v>207.9761173381018</v>
      </c>
      <c r="N11503" t="s">
        <v>202</v>
      </c>
      <c r="O11503">
        <v>13</v>
      </c>
      <c r="P11503">
        <v>327</v>
      </c>
    </row>
    <row r="11504" spans="1:16" x14ac:dyDescent="0.15">
      <c r="A11504">
        <v>11502</v>
      </c>
      <c r="B11504" t="s">
        <v>115</v>
      </c>
      <c r="C11504" t="s">
        <v>197</v>
      </c>
      <c r="D11504" t="s">
        <v>17</v>
      </c>
      <c r="E11504" t="s">
        <v>90</v>
      </c>
      <c r="F11504" t="s">
        <v>17</v>
      </c>
      <c r="G11504" t="s">
        <v>90</v>
      </c>
      <c r="M11504" s="43">
        <v>207.91169854244751</v>
      </c>
      <c r="N11504" t="s">
        <v>204</v>
      </c>
      <c r="O11504">
        <v>13</v>
      </c>
      <c r="P11504">
        <v>326</v>
      </c>
    </row>
    <row r="11505" spans="1:16" x14ac:dyDescent="0.15">
      <c r="A11505">
        <v>11503</v>
      </c>
      <c r="B11505" t="s">
        <v>115</v>
      </c>
      <c r="C11505" t="s">
        <v>197</v>
      </c>
      <c r="D11505" t="s">
        <v>17</v>
      </c>
      <c r="E11505" t="s">
        <v>92</v>
      </c>
      <c r="F11505" t="s">
        <v>17</v>
      </c>
      <c r="G11505" t="s">
        <v>92</v>
      </c>
      <c r="M11505" s="43">
        <v>207.6911390426057</v>
      </c>
      <c r="N11505" t="s">
        <v>202</v>
      </c>
      <c r="O11505">
        <v>13</v>
      </c>
      <c r="P11505">
        <v>328</v>
      </c>
    </row>
    <row r="11506" spans="1:16" x14ac:dyDescent="0.15">
      <c r="A11506">
        <v>11504</v>
      </c>
      <c r="B11506" t="s">
        <v>115</v>
      </c>
      <c r="C11506" t="s">
        <v>197</v>
      </c>
      <c r="D11506" t="s">
        <v>17</v>
      </c>
      <c r="E11506" t="s">
        <v>106</v>
      </c>
      <c r="F11506" t="s">
        <v>17</v>
      </c>
      <c r="G11506" t="s">
        <v>106</v>
      </c>
      <c r="H11506" s="43">
        <v>120.5201036112669</v>
      </c>
      <c r="I11506" s="43">
        <v>18.078015541690039</v>
      </c>
      <c r="J11506" s="55">
        <v>0.3</v>
      </c>
      <c r="M11506" s="43">
        <v>110.1284327417556</v>
      </c>
      <c r="N11506" t="s">
        <v>203</v>
      </c>
      <c r="O11506">
        <v>68</v>
      </c>
      <c r="P11506">
        <v>152</v>
      </c>
    </row>
    <row r="11507" spans="1:16" x14ac:dyDescent="0.15">
      <c r="A11507">
        <v>11505</v>
      </c>
      <c r="B11507" t="s">
        <v>115</v>
      </c>
      <c r="C11507" t="s">
        <v>197</v>
      </c>
      <c r="D11507" t="s">
        <v>17</v>
      </c>
      <c r="E11507" t="s">
        <v>107</v>
      </c>
      <c r="F11507" t="s">
        <v>17</v>
      </c>
      <c r="G11507" t="s">
        <v>107</v>
      </c>
      <c r="H11507" s="43">
        <v>456.73392730530298</v>
      </c>
      <c r="I11507" s="43">
        <v>80.950535476121175</v>
      </c>
      <c r="J11507" s="55">
        <v>0.35447568326585011</v>
      </c>
      <c r="M11507" s="43">
        <v>433.79897447941971</v>
      </c>
      <c r="N11507" t="s">
        <v>203</v>
      </c>
      <c r="O11507">
        <v>438</v>
      </c>
      <c r="P11507">
        <v>642</v>
      </c>
    </row>
    <row r="11508" spans="1:16" x14ac:dyDescent="0.15">
      <c r="A11508">
        <v>11506</v>
      </c>
      <c r="B11508" t="s">
        <v>115</v>
      </c>
      <c r="C11508" t="s">
        <v>197</v>
      </c>
      <c r="D11508" t="s">
        <v>17</v>
      </c>
      <c r="E11508" t="s">
        <v>108</v>
      </c>
      <c r="F11508" t="s">
        <v>17</v>
      </c>
      <c r="G11508" t="s">
        <v>108</v>
      </c>
      <c r="H11508" s="43">
        <v>21.379433414657999</v>
      </c>
      <c r="I11508" s="43">
        <v>1068.9716707329001</v>
      </c>
      <c r="J11508" s="55">
        <v>100</v>
      </c>
      <c r="M11508" s="43">
        <v>9.7334345760154051</v>
      </c>
      <c r="N11508" t="s">
        <v>203</v>
      </c>
      <c r="O11508">
        <v>0</v>
      </c>
      <c r="P11508">
        <v>121</v>
      </c>
    </row>
    <row r="11509" spans="1:16" x14ac:dyDescent="0.15">
      <c r="A11509">
        <v>11507</v>
      </c>
      <c r="B11509" t="s">
        <v>115</v>
      </c>
      <c r="C11509" t="s">
        <v>197</v>
      </c>
      <c r="D11509" t="s">
        <v>17</v>
      </c>
      <c r="E11509" t="s">
        <v>109</v>
      </c>
      <c r="F11509" t="s">
        <v>17</v>
      </c>
      <c r="G11509" t="s">
        <v>109</v>
      </c>
      <c r="H11509" s="43">
        <v>13.406438050516041</v>
      </c>
      <c r="I11509" s="43">
        <v>670.32190252580199</v>
      </c>
      <c r="J11509" s="55">
        <v>99.999999999999986</v>
      </c>
      <c r="M11509" s="43">
        <v>9.5816314141900243</v>
      </c>
      <c r="N11509" t="s">
        <v>203</v>
      </c>
      <c r="O11509">
        <v>0</v>
      </c>
      <c r="P11509">
        <v>255</v>
      </c>
    </row>
    <row r="11510" spans="1:16" x14ac:dyDescent="0.15">
      <c r="A11510">
        <v>11508</v>
      </c>
      <c r="B11510" t="s">
        <v>115</v>
      </c>
      <c r="C11510" t="s">
        <v>197</v>
      </c>
      <c r="D11510" t="s">
        <v>17</v>
      </c>
      <c r="E11510" t="s">
        <v>110</v>
      </c>
      <c r="F11510" t="s">
        <v>17</v>
      </c>
      <c r="G11510" t="s">
        <v>110</v>
      </c>
      <c r="H11510" s="43">
        <v>4.0361616672284999</v>
      </c>
      <c r="I11510" s="43">
        <v>201.80808336142499</v>
      </c>
      <c r="J11510" s="55">
        <v>100</v>
      </c>
      <c r="M11510" s="43">
        <v>5.6391494790951704</v>
      </c>
      <c r="N11510" t="s">
        <v>203</v>
      </c>
      <c r="O11510">
        <v>0</v>
      </c>
      <c r="P11510">
        <v>83</v>
      </c>
    </row>
    <row r="11511" spans="1:16" x14ac:dyDescent="0.15">
      <c r="A11511">
        <v>11509</v>
      </c>
      <c r="B11511" t="s">
        <v>115</v>
      </c>
      <c r="C11511" t="s">
        <v>197</v>
      </c>
      <c r="D11511" t="s">
        <v>17</v>
      </c>
      <c r="E11511" t="s">
        <v>111</v>
      </c>
      <c r="F11511" t="s">
        <v>17</v>
      </c>
      <c r="G11511" t="s">
        <v>111</v>
      </c>
      <c r="H11511" s="43">
        <v>210.8173329791386</v>
      </c>
      <c r="I11511" s="43">
        <v>47.663142725520501</v>
      </c>
      <c r="J11511" s="55">
        <v>0.45217480035417201</v>
      </c>
      <c r="M11511" s="43">
        <v>208.0346887549492</v>
      </c>
      <c r="N11511" t="s">
        <v>203</v>
      </c>
      <c r="O11511">
        <v>96</v>
      </c>
      <c r="P11511">
        <v>210</v>
      </c>
    </row>
    <row r="11512" spans="1:16" x14ac:dyDescent="0.15">
      <c r="A11512">
        <v>11510</v>
      </c>
      <c r="B11512" t="s">
        <v>115</v>
      </c>
      <c r="C11512" t="s">
        <v>197</v>
      </c>
      <c r="D11512" t="s">
        <v>17</v>
      </c>
      <c r="E11512" t="s">
        <v>112</v>
      </c>
      <c r="F11512" t="s">
        <v>17</v>
      </c>
      <c r="G11512" t="s">
        <v>112</v>
      </c>
      <c r="H11512" s="43">
        <v>3.79473388632</v>
      </c>
      <c r="I11512" s="43">
        <v>189.73669431600001</v>
      </c>
      <c r="J11512" s="55">
        <v>100</v>
      </c>
      <c r="M11512" s="43">
        <v>8.3515240130805388</v>
      </c>
      <c r="N11512" t="s">
        <v>203</v>
      </c>
      <c r="O11512">
        <v>0</v>
      </c>
      <c r="P11512">
        <v>108</v>
      </c>
    </row>
    <row r="11513" spans="1:16" x14ac:dyDescent="0.15">
      <c r="A11513">
        <v>11511</v>
      </c>
      <c r="B11513" t="s">
        <v>115</v>
      </c>
      <c r="C11513" t="s">
        <v>197</v>
      </c>
      <c r="D11513" t="s">
        <v>17</v>
      </c>
      <c r="E11513" t="s">
        <v>113</v>
      </c>
      <c r="F11513" t="s">
        <v>17</v>
      </c>
      <c r="G11513" t="s">
        <v>113</v>
      </c>
      <c r="H11513" s="43">
        <v>1.9794645512775</v>
      </c>
      <c r="I11513" s="43">
        <v>98.973227563875</v>
      </c>
      <c r="J11513" s="55">
        <v>100</v>
      </c>
      <c r="M11513" s="43">
        <v>5.9345834818723251</v>
      </c>
      <c r="N11513" t="s">
        <v>203</v>
      </c>
      <c r="O11513">
        <v>0</v>
      </c>
      <c r="P11513">
        <v>75</v>
      </c>
    </row>
    <row r="11514" spans="1:16" x14ac:dyDescent="0.15">
      <c r="A11514">
        <v>11512</v>
      </c>
      <c r="B11514" t="s">
        <v>115</v>
      </c>
      <c r="C11514" t="s">
        <v>197</v>
      </c>
      <c r="D11514" t="s">
        <v>17</v>
      </c>
      <c r="E11514" t="s">
        <v>114</v>
      </c>
      <c r="F11514" t="s">
        <v>17</v>
      </c>
      <c r="G11514" t="s">
        <v>114</v>
      </c>
      <c r="H11514" s="43">
        <v>158.59474039038159</v>
      </c>
      <c r="I11514" s="43">
        <v>37.977104493567943</v>
      </c>
      <c r="J11514" s="55">
        <v>0.478920100377694</v>
      </c>
      <c r="M11514" s="43">
        <v>155.5100431265993</v>
      </c>
      <c r="N11514" t="s">
        <v>203</v>
      </c>
      <c r="O11514">
        <v>68</v>
      </c>
      <c r="P11514">
        <v>158</v>
      </c>
    </row>
    <row r="11515" spans="1:16" x14ac:dyDescent="0.15">
      <c r="A11515">
        <v>11513</v>
      </c>
      <c r="B11515" t="s">
        <v>115</v>
      </c>
      <c r="C11515" t="s">
        <v>197</v>
      </c>
      <c r="D11515" t="s">
        <v>17</v>
      </c>
      <c r="E11515" t="s">
        <v>116</v>
      </c>
      <c r="F11515" t="s">
        <v>17</v>
      </c>
      <c r="G11515" t="s">
        <v>116</v>
      </c>
      <c r="H11515" s="43">
        <v>42.594266192794038</v>
      </c>
      <c r="I11515" s="43">
        <v>2129.7133096397019</v>
      </c>
      <c r="J11515" s="55">
        <v>100</v>
      </c>
      <c r="M11515" s="43">
        <v>2.8335873275257759</v>
      </c>
      <c r="N11515" t="s">
        <v>203</v>
      </c>
      <c r="O11515">
        <v>0</v>
      </c>
      <c r="P11515">
        <v>126</v>
      </c>
    </row>
    <row r="11516" spans="1:16" x14ac:dyDescent="0.15">
      <c r="A11516">
        <v>11514</v>
      </c>
      <c r="B11516" t="s">
        <v>115</v>
      </c>
      <c r="C11516" t="s">
        <v>197</v>
      </c>
      <c r="D11516" t="s">
        <v>17</v>
      </c>
      <c r="E11516" t="s">
        <v>117</v>
      </c>
      <c r="F11516" t="s">
        <v>17</v>
      </c>
      <c r="G11516" t="s">
        <v>117</v>
      </c>
      <c r="H11516" s="43">
        <v>16.108158843083999</v>
      </c>
      <c r="I11516" s="43">
        <v>805.40794215419987</v>
      </c>
      <c r="J11516" s="55">
        <v>100</v>
      </c>
      <c r="M11516" s="43">
        <v>0.83018404754657482</v>
      </c>
      <c r="N11516" t="s">
        <v>203</v>
      </c>
      <c r="O11516">
        <v>0</v>
      </c>
      <c r="P11516">
        <v>118</v>
      </c>
    </row>
    <row r="11517" spans="1:16" x14ac:dyDescent="0.15">
      <c r="A11517">
        <v>11515</v>
      </c>
      <c r="B11517" t="s">
        <v>115</v>
      </c>
      <c r="C11517" t="s">
        <v>197</v>
      </c>
      <c r="D11517" t="s">
        <v>17</v>
      </c>
      <c r="E11517" t="s">
        <v>118</v>
      </c>
      <c r="F11517" t="s">
        <v>17</v>
      </c>
      <c r="G11517" t="s">
        <v>118</v>
      </c>
      <c r="H11517" s="43">
        <v>16.617164013412498</v>
      </c>
      <c r="I11517" s="43">
        <v>830.85820067062491</v>
      </c>
      <c r="J11517" s="55">
        <v>100</v>
      </c>
      <c r="M11517" s="43">
        <v>10.71740754800725</v>
      </c>
      <c r="N11517" t="s">
        <v>203</v>
      </c>
      <c r="O11517">
        <v>0</v>
      </c>
      <c r="P11517">
        <v>351</v>
      </c>
    </row>
    <row r="11518" spans="1:16" x14ac:dyDescent="0.15">
      <c r="A11518">
        <v>11516</v>
      </c>
      <c r="B11518" t="s">
        <v>115</v>
      </c>
      <c r="C11518" t="s">
        <v>197</v>
      </c>
      <c r="D11518" t="s">
        <v>17</v>
      </c>
      <c r="E11518" t="s">
        <v>119</v>
      </c>
      <c r="F11518" t="s">
        <v>17</v>
      </c>
      <c r="G11518" t="s">
        <v>119</v>
      </c>
      <c r="H11518" s="43">
        <v>3.6208085831969998</v>
      </c>
      <c r="I11518" s="43">
        <v>181.04042915984999</v>
      </c>
      <c r="J11518" s="55">
        <v>100</v>
      </c>
      <c r="M11518" s="43">
        <v>3.9037571090975351</v>
      </c>
      <c r="N11518" t="s">
        <v>203</v>
      </c>
      <c r="O11518">
        <v>0</v>
      </c>
      <c r="P11518">
        <v>47</v>
      </c>
    </row>
    <row r="11519" spans="1:16" x14ac:dyDescent="0.15">
      <c r="A11519">
        <v>11517</v>
      </c>
      <c r="B11519" t="s">
        <v>115</v>
      </c>
      <c r="C11519" t="s">
        <v>197</v>
      </c>
      <c r="D11519" t="s">
        <v>17</v>
      </c>
      <c r="E11519" t="s">
        <v>120</v>
      </c>
      <c r="F11519" t="s">
        <v>17</v>
      </c>
      <c r="G11519" t="s">
        <v>120</v>
      </c>
      <c r="H11519" s="43">
        <v>1</v>
      </c>
      <c r="I11519" s="43">
        <v>50</v>
      </c>
      <c r="J11519" s="55">
        <v>100</v>
      </c>
      <c r="M11519" s="43">
        <v>12.08767284036006</v>
      </c>
      <c r="N11519" t="s">
        <v>203</v>
      </c>
      <c r="O11519">
        <v>1</v>
      </c>
      <c r="P11519">
        <v>89</v>
      </c>
    </row>
    <row r="11520" spans="1:16" x14ac:dyDescent="0.15">
      <c r="A11520">
        <v>11518</v>
      </c>
      <c r="B11520" t="s">
        <v>115</v>
      </c>
      <c r="C11520" t="s">
        <v>197</v>
      </c>
      <c r="D11520" t="s">
        <v>17</v>
      </c>
      <c r="E11520" t="s">
        <v>121</v>
      </c>
      <c r="F11520" t="s">
        <v>17</v>
      </c>
      <c r="G11520" t="s">
        <v>121</v>
      </c>
      <c r="M11520" s="43">
        <v>543.51868323463657</v>
      </c>
      <c r="N11520" t="s">
        <v>204</v>
      </c>
      <c r="O11520">
        <v>515</v>
      </c>
      <c r="P11520">
        <v>754</v>
      </c>
    </row>
    <row r="11521" spans="1:16" x14ac:dyDescent="0.15">
      <c r="A11521">
        <v>11519</v>
      </c>
      <c r="B11521" t="s">
        <v>115</v>
      </c>
      <c r="C11521" t="s">
        <v>197</v>
      </c>
      <c r="D11521" t="s">
        <v>17</v>
      </c>
      <c r="E11521" t="s">
        <v>122</v>
      </c>
      <c r="F11521" t="s">
        <v>17</v>
      </c>
      <c r="G11521" t="s">
        <v>122</v>
      </c>
      <c r="M11521" s="43">
        <v>-28.20049747753362</v>
      </c>
      <c r="N11521" t="s">
        <v>204</v>
      </c>
      <c r="O11521">
        <v>-99</v>
      </c>
      <c r="P11521">
        <v>215</v>
      </c>
    </row>
    <row r="11522" spans="1:16" x14ac:dyDescent="0.15">
      <c r="A11522">
        <v>11520</v>
      </c>
      <c r="B11522" t="s">
        <v>115</v>
      </c>
      <c r="C11522" t="s">
        <v>197</v>
      </c>
      <c r="D11522" t="s">
        <v>18</v>
      </c>
      <c r="E11522" t="s">
        <v>76</v>
      </c>
      <c r="F11522" t="s">
        <v>18</v>
      </c>
      <c r="G11522" t="s">
        <v>76</v>
      </c>
      <c r="M11522" s="43">
        <v>447.39501685180733</v>
      </c>
      <c r="N11522" t="s">
        <v>204</v>
      </c>
      <c r="O11522">
        <v>430</v>
      </c>
      <c r="P11522">
        <v>592</v>
      </c>
    </row>
    <row r="11523" spans="1:16" x14ac:dyDescent="0.15">
      <c r="A11523">
        <v>11521</v>
      </c>
      <c r="B11523" t="s">
        <v>115</v>
      </c>
      <c r="C11523" t="s">
        <v>197</v>
      </c>
      <c r="D11523" t="s">
        <v>18</v>
      </c>
      <c r="E11523" t="s">
        <v>77</v>
      </c>
      <c r="F11523" t="s">
        <v>18</v>
      </c>
      <c r="G11523" t="s">
        <v>77</v>
      </c>
      <c r="M11523" s="43">
        <v>82.392912310393257</v>
      </c>
      <c r="N11523" t="s">
        <v>204</v>
      </c>
      <c r="O11523">
        <v>80</v>
      </c>
      <c r="P11523">
        <v>226</v>
      </c>
    </row>
    <row r="11524" spans="1:16" x14ac:dyDescent="0.15">
      <c r="A11524">
        <v>11522</v>
      </c>
      <c r="B11524" t="s">
        <v>115</v>
      </c>
      <c r="C11524" t="s">
        <v>197</v>
      </c>
      <c r="D11524" t="s">
        <v>18</v>
      </c>
      <c r="E11524" t="s">
        <v>78</v>
      </c>
      <c r="F11524" t="s">
        <v>18</v>
      </c>
      <c r="G11524" t="s">
        <v>78</v>
      </c>
      <c r="M11524" s="43">
        <v>364.72682316272483</v>
      </c>
      <c r="N11524" t="s">
        <v>202</v>
      </c>
      <c r="O11524">
        <v>348</v>
      </c>
      <c r="P11524">
        <v>380</v>
      </c>
    </row>
    <row r="11525" spans="1:16" x14ac:dyDescent="0.15">
      <c r="A11525">
        <v>11523</v>
      </c>
      <c r="B11525" t="s">
        <v>115</v>
      </c>
      <c r="C11525" t="s">
        <v>197</v>
      </c>
      <c r="D11525" t="s">
        <v>18</v>
      </c>
      <c r="E11525" t="s">
        <v>81</v>
      </c>
      <c r="F11525" t="s">
        <v>18</v>
      </c>
      <c r="G11525" t="s">
        <v>81</v>
      </c>
      <c r="M11525" s="43">
        <v>103.1601842898889</v>
      </c>
      <c r="N11525" t="s">
        <v>202</v>
      </c>
      <c r="O11525">
        <v>1</v>
      </c>
      <c r="P11525">
        <v>99</v>
      </c>
    </row>
    <row r="11526" spans="1:16" x14ac:dyDescent="0.15">
      <c r="A11526">
        <v>11524</v>
      </c>
      <c r="B11526" t="s">
        <v>115</v>
      </c>
      <c r="C11526" t="s">
        <v>197</v>
      </c>
      <c r="D11526" t="s">
        <v>18</v>
      </c>
      <c r="E11526" t="s">
        <v>82</v>
      </c>
      <c r="F11526" t="s">
        <v>18</v>
      </c>
      <c r="G11526" t="s">
        <v>82</v>
      </c>
      <c r="M11526" s="43">
        <v>0.79141427017041077</v>
      </c>
      <c r="N11526" t="s">
        <v>202</v>
      </c>
      <c r="O11526">
        <v>0</v>
      </c>
      <c r="P11526">
        <v>1</v>
      </c>
    </row>
    <row r="11527" spans="1:16" x14ac:dyDescent="0.15">
      <c r="A11527">
        <v>11525</v>
      </c>
      <c r="B11527" t="s">
        <v>115</v>
      </c>
      <c r="C11527" t="s">
        <v>197</v>
      </c>
      <c r="D11527" t="s">
        <v>18</v>
      </c>
      <c r="E11527" t="s">
        <v>88</v>
      </c>
      <c r="F11527" t="s">
        <v>18</v>
      </c>
      <c r="G11527" t="s">
        <v>88</v>
      </c>
      <c r="M11527" s="43">
        <v>0.55997442812663434</v>
      </c>
      <c r="N11527" t="s">
        <v>202</v>
      </c>
      <c r="O11527">
        <v>0</v>
      </c>
      <c r="P11527">
        <v>1</v>
      </c>
    </row>
    <row r="11528" spans="1:16" x14ac:dyDescent="0.15">
      <c r="A11528">
        <v>11526</v>
      </c>
      <c r="B11528" t="s">
        <v>115</v>
      </c>
      <c r="C11528" t="s">
        <v>197</v>
      </c>
      <c r="D11528" t="s">
        <v>18</v>
      </c>
      <c r="E11528" t="s">
        <v>106</v>
      </c>
      <c r="F11528" t="s">
        <v>18</v>
      </c>
      <c r="G11528" t="s">
        <v>106</v>
      </c>
      <c r="M11528" s="43">
        <v>99.780867454300207</v>
      </c>
      <c r="N11528" t="s">
        <v>202</v>
      </c>
      <c r="O11528">
        <v>61</v>
      </c>
      <c r="P11528">
        <v>131</v>
      </c>
    </row>
    <row r="11529" spans="1:16" x14ac:dyDescent="0.15">
      <c r="A11529">
        <v>11527</v>
      </c>
      <c r="B11529" t="s">
        <v>115</v>
      </c>
      <c r="C11529" t="s">
        <v>197</v>
      </c>
      <c r="D11529" t="s">
        <v>18</v>
      </c>
      <c r="E11529" t="s">
        <v>107</v>
      </c>
      <c r="F11529" t="s">
        <v>18</v>
      </c>
      <c r="G11529" t="s">
        <v>107</v>
      </c>
      <c r="M11529" s="43">
        <v>211.8241744782022</v>
      </c>
      <c r="N11529" t="s">
        <v>204</v>
      </c>
      <c r="O11529">
        <v>169</v>
      </c>
      <c r="P11529">
        <v>365</v>
      </c>
    </row>
    <row r="11530" spans="1:16" x14ac:dyDescent="0.15">
      <c r="A11530">
        <v>11528</v>
      </c>
      <c r="B11530" t="s">
        <v>115</v>
      </c>
      <c r="C11530" t="s">
        <v>197</v>
      </c>
      <c r="D11530" t="s">
        <v>18</v>
      </c>
      <c r="E11530" t="s">
        <v>108</v>
      </c>
      <c r="F11530" t="s">
        <v>18</v>
      </c>
      <c r="G11530" t="s">
        <v>108</v>
      </c>
      <c r="M11530" s="43">
        <v>4.1442551556638234</v>
      </c>
      <c r="N11530" t="s">
        <v>204</v>
      </c>
      <c r="O11530">
        <v>0</v>
      </c>
      <c r="P11530">
        <v>71</v>
      </c>
    </row>
    <row r="11531" spans="1:16" x14ac:dyDescent="0.15">
      <c r="A11531">
        <v>11529</v>
      </c>
      <c r="B11531" t="s">
        <v>115</v>
      </c>
      <c r="C11531" t="s">
        <v>197</v>
      </c>
      <c r="D11531" t="s">
        <v>18</v>
      </c>
      <c r="E11531" t="s">
        <v>109</v>
      </c>
      <c r="F11531" t="s">
        <v>18</v>
      </c>
      <c r="G11531" t="s">
        <v>109</v>
      </c>
      <c r="M11531" s="43">
        <v>3.6169388302240231</v>
      </c>
      <c r="N11531" t="s">
        <v>204</v>
      </c>
      <c r="O11531">
        <v>0</v>
      </c>
      <c r="P11531">
        <v>161</v>
      </c>
    </row>
    <row r="11532" spans="1:16" x14ac:dyDescent="0.15">
      <c r="A11532">
        <v>11530</v>
      </c>
      <c r="B11532" t="s">
        <v>115</v>
      </c>
      <c r="C11532" t="s">
        <v>197</v>
      </c>
      <c r="D11532" t="s">
        <v>18</v>
      </c>
      <c r="E11532" t="s">
        <v>110</v>
      </c>
      <c r="F11532" t="s">
        <v>18</v>
      </c>
      <c r="G11532" t="s">
        <v>110</v>
      </c>
      <c r="M11532" s="43">
        <v>3.5014209433029682</v>
      </c>
      <c r="N11532" t="s">
        <v>204</v>
      </c>
      <c r="O11532">
        <v>0</v>
      </c>
      <c r="P11532">
        <v>108</v>
      </c>
    </row>
    <row r="11533" spans="1:16" x14ac:dyDescent="0.15">
      <c r="A11533">
        <v>11531</v>
      </c>
      <c r="B11533" t="s">
        <v>115</v>
      </c>
      <c r="C11533" t="s">
        <v>197</v>
      </c>
      <c r="D11533" t="s">
        <v>18</v>
      </c>
      <c r="E11533" t="s">
        <v>111</v>
      </c>
      <c r="F11533" t="s">
        <v>18</v>
      </c>
      <c r="G11533" t="s">
        <v>111</v>
      </c>
      <c r="M11533" s="43">
        <v>138.70194506281419</v>
      </c>
      <c r="N11533" t="s">
        <v>202</v>
      </c>
      <c r="O11533">
        <v>46</v>
      </c>
      <c r="P11533">
        <v>165</v>
      </c>
    </row>
    <row r="11534" spans="1:16" x14ac:dyDescent="0.15">
      <c r="A11534">
        <v>11532</v>
      </c>
      <c r="B11534" t="s">
        <v>115</v>
      </c>
      <c r="C11534" t="s">
        <v>197</v>
      </c>
      <c r="D11534" t="s">
        <v>18</v>
      </c>
      <c r="E11534" t="s">
        <v>112</v>
      </c>
      <c r="F11534" t="s">
        <v>18</v>
      </c>
      <c r="G11534" t="s">
        <v>112</v>
      </c>
      <c r="M11534" s="43">
        <v>4.547032644905924</v>
      </c>
      <c r="N11534" t="s">
        <v>204</v>
      </c>
      <c r="O11534">
        <v>0</v>
      </c>
      <c r="P11534">
        <v>72</v>
      </c>
    </row>
    <row r="11535" spans="1:16" x14ac:dyDescent="0.15">
      <c r="A11535">
        <v>11533</v>
      </c>
      <c r="B11535" t="s">
        <v>115</v>
      </c>
      <c r="C11535" t="s">
        <v>197</v>
      </c>
      <c r="D11535" t="s">
        <v>18</v>
      </c>
      <c r="E11535" t="s">
        <v>113</v>
      </c>
      <c r="F11535" t="s">
        <v>18</v>
      </c>
      <c r="G11535" t="s">
        <v>113</v>
      </c>
      <c r="M11535" s="43">
        <v>3.999460013946031</v>
      </c>
      <c r="N11535" t="s">
        <v>204</v>
      </c>
      <c r="O11535">
        <v>0</v>
      </c>
      <c r="P11535">
        <v>78</v>
      </c>
    </row>
    <row r="11536" spans="1:16" x14ac:dyDescent="0.15">
      <c r="A11536">
        <v>11534</v>
      </c>
      <c r="B11536" t="s">
        <v>115</v>
      </c>
      <c r="C11536" t="s">
        <v>197</v>
      </c>
      <c r="D11536" t="s">
        <v>18</v>
      </c>
      <c r="E11536" t="s">
        <v>114</v>
      </c>
      <c r="F11536" t="s">
        <v>18</v>
      </c>
      <c r="G11536" t="s">
        <v>114</v>
      </c>
      <c r="M11536" s="43">
        <v>42.176609752995361</v>
      </c>
      <c r="N11536" t="s">
        <v>204</v>
      </c>
      <c r="O11536">
        <v>0</v>
      </c>
      <c r="P11536">
        <v>130</v>
      </c>
    </row>
    <row r="11537" spans="1:16" x14ac:dyDescent="0.15">
      <c r="A11537">
        <v>11535</v>
      </c>
      <c r="B11537" t="s">
        <v>115</v>
      </c>
      <c r="C11537" t="s">
        <v>197</v>
      </c>
      <c r="D11537" t="s">
        <v>18</v>
      </c>
      <c r="E11537" t="s">
        <v>116</v>
      </c>
      <c r="F11537" t="s">
        <v>18</v>
      </c>
      <c r="G11537" t="s">
        <v>116</v>
      </c>
      <c r="M11537" s="43">
        <v>0.98041490031815071</v>
      </c>
      <c r="N11537" t="s">
        <v>204</v>
      </c>
      <c r="O11537">
        <v>0</v>
      </c>
      <c r="P11537">
        <v>51</v>
      </c>
    </row>
    <row r="11538" spans="1:16" x14ac:dyDescent="0.15">
      <c r="A11538">
        <v>11536</v>
      </c>
      <c r="B11538" t="s">
        <v>115</v>
      </c>
      <c r="C11538" t="s">
        <v>197</v>
      </c>
      <c r="D11538" t="s">
        <v>18</v>
      </c>
      <c r="E11538" t="s">
        <v>117</v>
      </c>
      <c r="F11538" t="s">
        <v>18</v>
      </c>
      <c r="G11538" t="s">
        <v>117</v>
      </c>
      <c r="M11538" s="43">
        <v>0.33274542764028059</v>
      </c>
      <c r="N11538" t="s">
        <v>204</v>
      </c>
      <c r="O11538">
        <v>0</v>
      </c>
      <c r="P11538">
        <v>30</v>
      </c>
    </row>
    <row r="11539" spans="1:16" x14ac:dyDescent="0.15">
      <c r="A11539">
        <v>11537</v>
      </c>
      <c r="B11539" t="s">
        <v>115</v>
      </c>
      <c r="C11539" t="s">
        <v>197</v>
      </c>
      <c r="D11539" t="s">
        <v>18</v>
      </c>
      <c r="E11539" t="s">
        <v>118</v>
      </c>
      <c r="F11539" t="s">
        <v>18</v>
      </c>
      <c r="G11539" t="s">
        <v>118</v>
      </c>
      <c r="M11539" s="43">
        <v>2.364787056671795</v>
      </c>
      <c r="N11539" t="s">
        <v>204</v>
      </c>
      <c r="O11539">
        <v>0</v>
      </c>
      <c r="P11539">
        <v>227</v>
      </c>
    </row>
    <row r="11540" spans="1:16" x14ac:dyDescent="0.15">
      <c r="A11540">
        <v>11538</v>
      </c>
      <c r="B11540" t="s">
        <v>115</v>
      </c>
      <c r="C11540" t="s">
        <v>197</v>
      </c>
      <c r="D11540" t="s">
        <v>18</v>
      </c>
      <c r="E11540" t="s">
        <v>119</v>
      </c>
      <c r="F11540" t="s">
        <v>18</v>
      </c>
      <c r="G11540" t="s">
        <v>119</v>
      </c>
      <c r="M11540" s="43">
        <v>0.87878958455510248</v>
      </c>
      <c r="N11540" t="s">
        <v>204</v>
      </c>
      <c r="O11540">
        <v>0</v>
      </c>
      <c r="P11540">
        <v>39</v>
      </c>
    </row>
    <row r="11541" spans="1:16" x14ac:dyDescent="0.15">
      <c r="A11541">
        <v>11539</v>
      </c>
      <c r="B11541" t="s">
        <v>115</v>
      </c>
      <c r="C11541" t="s">
        <v>197</v>
      </c>
      <c r="D11541" t="s">
        <v>18</v>
      </c>
      <c r="E11541" t="s">
        <v>120</v>
      </c>
      <c r="F11541" t="s">
        <v>18</v>
      </c>
      <c r="G11541" t="s">
        <v>120</v>
      </c>
      <c r="M11541" s="43">
        <v>6.4207096146265306</v>
      </c>
      <c r="N11541" t="s">
        <v>204</v>
      </c>
      <c r="O11541">
        <v>0</v>
      </c>
      <c r="P11541">
        <v>85</v>
      </c>
    </row>
    <row r="11542" spans="1:16" x14ac:dyDescent="0.15">
      <c r="A11542">
        <v>11540</v>
      </c>
      <c r="B11542" t="s">
        <v>115</v>
      </c>
      <c r="C11542" t="s">
        <v>197</v>
      </c>
      <c r="D11542" t="s">
        <v>18</v>
      </c>
      <c r="E11542" t="s">
        <v>121</v>
      </c>
      <c r="F11542" t="s">
        <v>18</v>
      </c>
      <c r="G11542" t="s">
        <v>121</v>
      </c>
      <c r="M11542" s="43">
        <v>311.54310127122471</v>
      </c>
      <c r="N11542" t="s">
        <v>204</v>
      </c>
      <c r="O11542">
        <v>265</v>
      </c>
      <c r="P11542">
        <v>485</v>
      </c>
    </row>
    <row r="11543" spans="1:16" x14ac:dyDescent="0.15">
      <c r="A11543">
        <v>11541</v>
      </c>
      <c r="B11543" t="s">
        <v>115</v>
      </c>
      <c r="C11543" t="s">
        <v>197</v>
      </c>
      <c r="D11543" t="s">
        <v>18</v>
      </c>
      <c r="E11543" t="s">
        <v>122</v>
      </c>
      <c r="F11543" t="s">
        <v>18</v>
      </c>
      <c r="G11543" t="s">
        <v>122</v>
      </c>
      <c r="M11543" s="43">
        <v>178.5262483604015</v>
      </c>
      <c r="N11543" t="s">
        <v>204</v>
      </c>
      <c r="O11543">
        <v>110</v>
      </c>
      <c r="P11543">
        <v>322</v>
      </c>
    </row>
    <row r="11544" spans="1:16" x14ac:dyDescent="0.15">
      <c r="A11544">
        <v>11542</v>
      </c>
      <c r="B11544" t="s">
        <v>115</v>
      </c>
      <c r="C11544" t="s">
        <v>197</v>
      </c>
      <c r="D11544" t="s">
        <v>19</v>
      </c>
      <c r="E11544" t="s">
        <v>76</v>
      </c>
      <c r="F11544" t="s">
        <v>19</v>
      </c>
      <c r="G11544" t="s">
        <v>76</v>
      </c>
      <c r="M11544" s="43">
        <v>82.766406031525108</v>
      </c>
      <c r="N11544" t="s">
        <v>204</v>
      </c>
      <c r="O11544">
        <v>78</v>
      </c>
      <c r="P11544">
        <v>224</v>
      </c>
    </row>
    <row r="11545" spans="1:16" x14ac:dyDescent="0.15">
      <c r="A11545">
        <v>11543</v>
      </c>
      <c r="B11545" t="s">
        <v>115</v>
      </c>
      <c r="C11545" t="s">
        <v>197</v>
      </c>
      <c r="D11545" t="s">
        <v>19</v>
      </c>
      <c r="E11545" t="s">
        <v>77</v>
      </c>
      <c r="F11545" t="s">
        <v>19</v>
      </c>
      <c r="G11545" t="s">
        <v>77</v>
      </c>
      <c r="M11545" s="43">
        <v>82.704633018615283</v>
      </c>
      <c r="N11545" t="s">
        <v>204</v>
      </c>
      <c r="O11545">
        <v>79</v>
      </c>
      <c r="P11545">
        <v>225</v>
      </c>
    </row>
    <row r="11546" spans="1:16" x14ac:dyDescent="0.15">
      <c r="A11546">
        <v>11544</v>
      </c>
      <c r="B11546" t="s">
        <v>115</v>
      </c>
      <c r="C11546" t="s">
        <v>197</v>
      </c>
      <c r="D11546" t="s">
        <v>19</v>
      </c>
      <c r="E11546" t="s">
        <v>81</v>
      </c>
      <c r="F11546" t="s">
        <v>19</v>
      </c>
      <c r="G11546" t="s">
        <v>81</v>
      </c>
      <c r="M11546" s="43">
        <v>9.3892046933300014E-2</v>
      </c>
      <c r="N11546" t="s">
        <v>204</v>
      </c>
      <c r="O11546">
        <v>0</v>
      </c>
      <c r="P11546">
        <v>1</v>
      </c>
    </row>
    <row r="11547" spans="1:16" x14ac:dyDescent="0.15">
      <c r="A11547">
        <v>11545</v>
      </c>
      <c r="B11547" t="s">
        <v>115</v>
      </c>
      <c r="C11547" t="s">
        <v>197</v>
      </c>
      <c r="D11547" t="s">
        <v>19</v>
      </c>
      <c r="E11547" t="s">
        <v>82</v>
      </c>
      <c r="F11547" t="s">
        <v>19</v>
      </c>
      <c r="G11547" t="s">
        <v>82</v>
      </c>
      <c r="H11547" s="43">
        <v>0.1</v>
      </c>
      <c r="I11547" s="43">
        <v>0.01</v>
      </c>
      <c r="J11547" s="55">
        <v>0.2</v>
      </c>
      <c r="M11547" s="43">
        <v>0.32331615435918198</v>
      </c>
      <c r="N11547" t="s">
        <v>203</v>
      </c>
      <c r="O11547">
        <v>0</v>
      </c>
      <c r="P11547">
        <v>0</v>
      </c>
    </row>
    <row r="11548" spans="1:16" x14ac:dyDescent="0.15">
      <c r="A11548">
        <v>11546</v>
      </c>
      <c r="B11548" t="s">
        <v>115</v>
      </c>
      <c r="C11548" t="s">
        <v>197</v>
      </c>
      <c r="D11548" t="s">
        <v>19</v>
      </c>
      <c r="E11548" t="s">
        <v>88</v>
      </c>
      <c r="F11548" t="s">
        <v>19</v>
      </c>
      <c r="G11548" t="s">
        <v>88</v>
      </c>
      <c r="M11548" s="43">
        <v>5.1620169673942493E-2</v>
      </c>
      <c r="N11548" t="s">
        <v>204</v>
      </c>
      <c r="O11548">
        <v>0</v>
      </c>
      <c r="P11548">
        <v>1</v>
      </c>
    </row>
    <row r="11549" spans="1:16" x14ac:dyDescent="0.15">
      <c r="A11549">
        <v>11547</v>
      </c>
      <c r="B11549" t="s">
        <v>115</v>
      </c>
      <c r="C11549" t="s">
        <v>197</v>
      </c>
      <c r="D11549" t="s">
        <v>19</v>
      </c>
      <c r="E11549" t="s">
        <v>106</v>
      </c>
      <c r="F11549" t="s">
        <v>19</v>
      </c>
      <c r="G11549" t="s">
        <v>106</v>
      </c>
      <c r="M11549" s="43">
        <v>58.829410947164142</v>
      </c>
      <c r="N11549" t="s">
        <v>204</v>
      </c>
      <c r="O11549">
        <v>1</v>
      </c>
      <c r="P11549">
        <v>39</v>
      </c>
    </row>
    <row r="11550" spans="1:16" x14ac:dyDescent="0.15">
      <c r="A11550">
        <v>11548</v>
      </c>
      <c r="B11550" t="s">
        <v>115</v>
      </c>
      <c r="C11550" t="s">
        <v>197</v>
      </c>
      <c r="D11550" t="s">
        <v>19</v>
      </c>
      <c r="E11550" t="s">
        <v>107</v>
      </c>
      <c r="F11550" t="s">
        <v>19</v>
      </c>
      <c r="G11550" t="s">
        <v>107</v>
      </c>
      <c r="M11550" s="43">
        <v>57.401612736400033</v>
      </c>
      <c r="N11550" t="s">
        <v>204</v>
      </c>
      <c r="O11550">
        <v>0</v>
      </c>
      <c r="P11550">
        <v>313</v>
      </c>
    </row>
    <row r="11551" spans="1:16" x14ac:dyDescent="0.15">
      <c r="A11551">
        <v>11549</v>
      </c>
      <c r="B11551" t="s">
        <v>115</v>
      </c>
      <c r="C11551" t="s">
        <v>197</v>
      </c>
      <c r="D11551" t="s">
        <v>19</v>
      </c>
      <c r="E11551" t="s">
        <v>108</v>
      </c>
      <c r="F11551" t="s">
        <v>19</v>
      </c>
      <c r="G11551" t="s">
        <v>108</v>
      </c>
      <c r="M11551" s="43">
        <v>1.936955929706174</v>
      </c>
      <c r="N11551" t="s">
        <v>204</v>
      </c>
      <c r="O11551">
        <v>0</v>
      </c>
      <c r="P11551">
        <v>22</v>
      </c>
    </row>
    <row r="11552" spans="1:16" x14ac:dyDescent="0.15">
      <c r="A11552">
        <v>11550</v>
      </c>
      <c r="B11552" t="s">
        <v>115</v>
      </c>
      <c r="C11552" t="s">
        <v>197</v>
      </c>
      <c r="D11552" t="s">
        <v>19</v>
      </c>
      <c r="E11552" t="s">
        <v>109</v>
      </c>
      <c r="F11552" t="s">
        <v>19</v>
      </c>
      <c r="G11552" t="s">
        <v>109</v>
      </c>
      <c r="M11552" s="43">
        <v>1.6443362707361411</v>
      </c>
      <c r="N11552" t="s">
        <v>204</v>
      </c>
      <c r="O11552">
        <v>0</v>
      </c>
      <c r="P11552">
        <v>62</v>
      </c>
    </row>
    <row r="11553" spans="1:16" x14ac:dyDescent="0.15">
      <c r="A11553">
        <v>11551</v>
      </c>
      <c r="B11553" t="s">
        <v>115</v>
      </c>
      <c r="C11553" t="s">
        <v>197</v>
      </c>
      <c r="D11553" t="s">
        <v>19</v>
      </c>
      <c r="E11553" t="s">
        <v>110</v>
      </c>
      <c r="F11553" t="s">
        <v>19</v>
      </c>
      <c r="G11553" t="s">
        <v>110</v>
      </c>
      <c r="M11553" s="43">
        <v>2.033674316851025</v>
      </c>
      <c r="N11553" t="s">
        <v>204</v>
      </c>
      <c r="O11553">
        <v>0</v>
      </c>
      <c r="P11553">
        <v>111</v>
      </c>
    </row>
    <row r="11554" spans="1:16" x14ac:dyDescent="0.15">
      <c r="A11554">
        <v>11552</v>
      </c>
      <c r="B11554" t="s">
        <v>115</v>
      </c>
      <c r="C11554" t="s">
        <v>197</v>
      </c>
      <c r="D11554" t="s">
        <v>19</v>
      </c>
      <c r="E11554" t="s">
        <v>111</v>
      </c>
      <c r="F11554" t="s">
        <v>19</v>
      </c>
      <c r="G11554" t="s">
        <v>111</v>
      </c>
      <c r="M11554" s="43">
        <v>29.018201129796349</v>
      </c>
      <c r="N11554" t="s">
        <v>204</v>
      </c>
      <c r="O11554">
        <v>0</v>
      </c>
      <c r="P11554">
        <v>140</v>
      </c>
    </row>
    <row r="11555" spans="1:16" x14ac:dyDescent="0.15">
      <c r="A11555">
        <v>11553</v>
      </c>
      <c r="B11555" t="s">
        <v>115</v>
      </c>
      <c r="C11555" t="s">
        <v>197</v>
      </c>
      <c r="D11555" t="s">
        <v>19</v>
      </c>
      <c r="E11555" t="s">
        <v>112</v>
      </c>
      <c r="F11555" t="s">
        <v>19</v>
      </c>
      <c r="G11555" t="s">
        <v>112</v>
      </c>
      <c r="M11555" s="43">
        <v>2.598909093368901</v>
      </c>
      <c r="N11555" t="s">
        <v>204</v>
      </c>
      <c r="O11555">
        <v>0</v>
      </c>
      <c r="P11555">
        <v>69</v>
      </c>
    </row>
    <row r="11556" spans="1:16" x14ac:dyDescent="0.15">
      <c r="A11556">
        <v>11554</v>
      </c>
      <c r="B11556" t="s">
        <v>115</v>
      </c>
      <c r="C11556" t="s">
        <v>197</v>
      </c>
      <c r="D11556" t="s">
        <v>19</v>
      </c>
      <c r="E11556" t="s">
        <v>113</v>
      </c>
      <c r="F11556" t="s">
        <v>19</v>
      </c>
      <c r="G11556" t="s">
        <v>113</v>
      </c>
      <c r="M11556" s="43">
        <v>2.499279113243869</v>
      </c>
      <c r="N11556" t="s">
        <v>204</v>
      </c>
      <c r="O11556">
        <v>0</v>
      </c>
      <c r="P11556">
        <v>79</v>
      </c>
    </row>
    <row r="11557" spans="1:16" x14ac:dyDescent="0.15">
      <c r="A11557">
        <v>11555</v>
      </c>
      <c r="B11557" t="s">
        <v>115</v>
      </c>
      <c r="C11557" t="s">
        <v>197</v>
      </c>
      <c r="D11557" t="s">
        <v>19</v>
      </c>
      <c r="E11557" t="s">
        <v>114</v>
      </c>
      <c r="F11557" t="s">
        <v>19</v>
      </c>
      <c r="G11557" t="s">
        <v>114</v>
      </c>
      <c r="M11557" s="43">
        <v>11.712584494517349</v>
      </c>
      <c r="N11557" t="s">
        <v>204</v>
      </c>
      <c r="O11557">
        <v>0</v>
      </c>
      <c r="P11557">
        <v>100</v>
      </c>
    </row>
    <row r="11558" spans="1:16" x14ac:dyDescent="0.15">
      <c r="A11558">
        <v>11556</v>
      </c>
      <c r="B11558" t="s">
        <v>115</v>
      </c>
      <c r="C11558" t="s">
        <v>197</v>
      </c>
      <c r="D11558" t="s">
        <v>19</v>
      </c>
      <c r="E11558" t="s">
        <v>116</v>
      </c>
      <c r="F11558" t="s">
        <v>19</v>
      </c>
      <c r="G11558" t="s">
        <v>116</v>
      </c>
      <c r="M11558" s="43">
        <v>0.53370313280214832</v>
      </c>
      <c r="N11558" t="s">
        <v>204</v>
      </c>
      <c r="O11558">
        <v>0</v>
      </c>
      <c r="P11558">
        <v>16</v>
      </c>
    </row>
    <row r="11559" spans="1:16" x14ac:dyDescent="0.15">
      <c r="A11559">
        <v>11557</v>
      </c>
      <c r="B11559" t="s">
        <v>115</v>
      </c>
      <c r="C11559" t="s">
        <v>197</v>
      </c>
      <c r="D11559" t="s">
        <v>19</v>
      </c>
      <c r="E11559" t="s">
        <v>117</v>
      </c>
      <c r="F11559" t="s">
        <v>19</v>
      </c>
      <c r="G11559" t="s">
        <v>117</v>
      </c>
      <c r="M11559" s="43">
        <v>0.39139520789322091</v>
      </c>
      <c r="N11559" t="s">
        <v>204</v>
      </c>
      <c r="O11559">
        <v>0</v>
      </c>
      <c r="P11559">
        <v>19</v>
      </c>
    </row>
    <row r="11560" spans="1:16" x14ac:dyDescent="0.15">
      <c r="A11560">
        <v>11558</v>
      </c>
      <c r="B11560" t="s">
        <v>115</v>
      </c>
      <c r="C11560" t="s">
        <v>197</v>
      </c>
      <c r="D11560" t="s">
        <v>19</v>
      </c>
      <c r="E11560" t="s">
        <v>118</v>
      </c>
      <c r="F11560" t="s">
        <v>19</v>
      </c>
      <c r="G11560" t="s">
        <v>118</v>
      </c>
      <c r="M11560" s="43">
        <v>1.265219780921983</v>
      </c>
      <c r="N11560" t="s">
        <v>204</v>
      </c>
      <c r="O11560">
        <v>0</v>
      </c>
      <c r="P11560">
        <v>218</v>
      </c>
    </row>
    <row r="11561" spans="1:16" x14ac:dyDescent="0.15">
      <c r="A11561">
        <v>11559</v>
      </c>
      <c r="B11561" t="s">
        <v>115</v>
      </c>
      <c r="C11561" t="s">
        <v>197</v>
      </c>
      <c r="D11561" t="s">
        <v>19</v>
      </c>
      <c r="E11561" t="s">
        <v>119</v>
      </c>
      <c r="F11561" t="s">
        <v>19</v>
      </c>
      <c r="G11561" t="s">
        <v>119</v>
      </c>
      <c r="M11561" s="43">
        <v>0.6003608028383971</v>
      </c>
      <c r="N11561" t="s">
        <v>204</v>
      </c>
      <c r="O11561">
        <v>0</v>
      </c>
      <c r="P11561">
        <v>40</v>
      </c>
    </row>
    <row r="11562" spans="1:16" x14ac:dyDescent="0.15">
      <c r="A11562">
        <v>11560</v>
      </c>
      <c r="B11562" t="s">
        <v>115</v>
      </c>
      <c r="C11562" t="s">
        <v>197</v>
      </c>
      <c r="D11562" t="s">
        <v>19</v>
      </c>
      <c r="E11562" t="s">
        <v>120</v>
      </c>
      <c r="F11562" t="s">
        <v>19</v>
      </c>
      <c r="G11562" t="s">
        <v>120</v>
      </c>
      <c r="M11562" s="43">
        <v>3.0729624214034459</v>
      </c>
      <c r="N11562" t="s">
        <v>204</v>
      </c>
      <c r="O11562">
        <v>0</v>
      </c>
      <c r="P11562">
        <v>51</v>
      </c>
    </row>
    <row r="11563" spans="1:16" x14ac:dyDescent="0.15">
      <c r="A11563">
        <v>11561</v>
      </c>
      <c r="B11563" t="s">
        <v>115</v>
      </c>
      <c r="C11563" t="s">
        <v>197</v>
      </c>
      <c r="D11563" t="s">
        <v>19</v>
      </c>
      <c r="E11563" t="s">
        <v>121</v>
      </c>
      <c r="F11563" t="s">
        <v>19</v>
      </c>
      <c r="G11563" t="s">
        <v>121</v>
      </c>
      <c r="M11563" s="43">
        <v>116.3756850386401</v>
      </c>
      <c r="N11563" t="s">
        <v>204</v>
      </c>
      <c r="O11563">
        <v>7</v>
      </c>
      <c r="P11563">
        <v>337</v>
      </c>
    </row>
    <row r="11564" spans="1:16" x14ac:dyDescent="0.15">
      <c r="A11564">
        <v>11562</v>
      </c>
      <c r="B11564" t="s">
        <v>115</v>
      </c>
      <c r="C11564" t="s">
        <v>197</v>
      </c>
      <c r="D11564" t="s">
        <v>19</v>
      </c>
      <c r="E11564" t="s">
        <v>122</v>
      </c>
      <c r="F11564" t="s">
        <v>19</v>
      </c>
      <c r="G11564" t="s">
        <v>122</v>
      </c>
      <c r="M11564" s="43">
        <v>27.45252862930225</v>
      </c>
      <c r="N11564" t="s">
        <v>204</v>
      </c>
      <c r="O11564">
        <v>-132</v>
      </c>
      <c r="P11564">
        <v>214</v>
      </c>
    </row>
    <row r="11565" spans="1:16" x14ac:dyDescent="0.15">
      <c r="A11565">
        <v>11563</v>
      </c>
      <c r="B11565" t="s">
        <v>115</v>
      </c>
      <c r="C11565" t="s">
        <v>197</v>
      </c>
      <c r="D11565" t="s">
        <v>20</v>
      </c>
      <c r="E11565" t="s">
        <v>76</v>
      </c>
      <c r="F11565" t="s">
        <v>20</v>
      </c>
      <c r="G11565" t="s">
        <v>76</v>
      </c>
      <c r="M11565" s="43">
        <v>365.16593875977429</v>
      </c>
      <c r="N11565" t="s">
        <v>204</v>
      </c>
      <c r="O11565">
        <v>347</v>
      </c>
      <c r="P11565">
        <v>380</v>
      </c>
    </row>
    <row r="11566" spans="1:16" x14ac:dyDescent="0.15">
      <c r="A11566">
        <v>11564</v>
      </c>
      <c r="B11566" t="s">
        <v>115</v>
      </c>
      <c r="C11566" t="s">
        <v>197</v>
      </c>
      <c r="D11566" t="s">
        <v>20</v>
      </c>
      <c r="E11566" t="s">
        <v>78</v>
      </c>
      <c r="F11566" t="s">
        <v>20</v>
      </c>
      <c r="G11566" t="s">
        <v>78</v>
      </c>
      <c r="M11566" s="43">
        <v>365.04262202334559</v>
      </c>
      <c r="N11566" t="s">
        <v>204</v>
      </c>
      <c r="O11566">
        <v>347</v>
      </c>
      <c r="P11566">
        <v>380</v>
      </c>
    </row>
    <row r="11567" spans="1:16" x14ac:dyDescent="0.15">
      <c r="A11567">
        <v>11565</v>
      </c>
      <c r="B11567" t="s">
        <v>115</v>
      </c>
      <c r="C11567" t="s">
        <v>197</v>
      </c>
      <c r="D11567" t="s">
        <v>20</v>
      </c>
      <c r="E11567" t="s">
        <v>81</v>
      </c>
      <c r="F11567" t="s">
        <v>20</v>
      </c>
      <c r="G11567" t="s">
        <v>81</v>
      </c>
      <c r="M11567" s="43">
        <v>103.72231383353029</v>
      </c>
      <c r="N11567" t="s">
        <v>204</v>
      </c>
      <c r="O11567">
        <v>0</v>
      </c>
      <c r="P11567">
        <v>97</v>
      </c>
    </row>
    <row r="11568" spans="1:16" x14ac:dyDescent="0.15">
      <c r="A11568">
        <v>11566</v>
      </c>
      <c r="B11568" t="s">
        <v>115</v>
      </c>
      <c r="C11568" t="s">
        <v>197</v>
      </c>
      <c r="D11568" t="s">
        <v>20</v>
      </c>
      <c r="E11568" t="s">
        <v>82</v>
      </c>
      <c r="F11568" t="s">
        <v>20</v>
      </c>
      <c r="G11568" t="s">
        <v>82</v>
      </c>
      <c r="H11568" s="43">
        <v>0.1</v>
      </c>
      <c r="I11568" s="43">
        <v>0.01</v>
      </c>
      <c r="J11568" s="55">
        <v>0.2</v>
      </c>
      <c r="M11568" s="43">
        <v>0.4002463517987529</v>
      </c>
      <c r="N11568" t="s">
        <v>203</v>
      </c>
      <c r="O11568">
        <v>0</v>
      </c>
      <c r="P11568">
        <v>1</v>
      </c>
    </row>
    <row r="11569" spans="1:16" x14ac:dyDescent="0.15">
      <c r="A11569">
        <v>11567</v>
      </c>
      <c r="B11569" t="s">
        <v>115</v>
      </c>
      <c r="C11569" t="s">
        <v>197</v>
      </c>
      <c r="D11569" t="s">
        <v>20</v>
      </c>
      <c r="E11569" t="s">
        <v>88</v>
      </c>
      <c r="F11569" t="s">
        <v>20</v>
      </c>
      <c r="G11569" t="s">
        <v>88</v>
      </c>
      <c r="M11569" s="43">
        <v>5.0682280403552271E-2</v>
      </c>
      <c r="N11569" t="s">
        <v>204</v>
      </c>
      <c r="O11569">
        <v>0</v>
      </c>
      <c r="P11569">
        <v>1</v>
      </c>
    </row>
    <row r="11570" spans="1:16" x14ac:dyDescent="0.15">
      <c r="A11570">
        <v>11568</v>
      </c>
      <c r="B11570" t="s">
        <v>115</v>
      </c>
      <c r="C11570" t="s">
        <v>197</v>
      </c>
      <c r="D11570" t="s">
        <v>20</v>
      </c>
      <c r="E11570" t="s">
        <v>106</v>
      </c>
      <c r="F11570" t="s">
        <v>20</v>
      </c>
      <c r="G11570" t="s">
        <v>106</v>
      </c>
      <c r="M11570" s="43">
        <v>40.184403779458997</v>
      </c>
      <c r="N11570" t="s">
        <v>204</v>
      </c>
      <c r="O11570">
        <v>49</v>
      </c>
      <c r="P11570">
        <v>115</v>
      </c>
    </row>
    <row r="11571" spans="1:16" x14ac:dyDescent="0.15">
      <c r="A11571">
        <v>11569</v>
      </c>
      <c r="B11571" t="s">
        <v>115</v>
      </c>
      <c r="C11571" t="s">
        <v>197</v>
      </c>
      <c r="D11571" t="s">
        <v>20</v>
      </c>
      <c r="E11571" t="s">
        <v>107</v>
      </c>
      <c r="F11571" t="s">
        <v>20</v>
      </c>
      <c r="G11571" t="s">
        <v>107</v>
      </c>
      <c r="M11571" s="43">
        <v>154.58083898350191</v>
      </c>
      <c r="N11571" t="s">
        <v>204</v>
      </c>
      <c r="O11571">
        <v>10</v>
      </c>
      <c r="P11571">
        <v>319</v>
      </c>
    </row>
    <row r="11572" spans="1:16" x14ac:dyDescent="0.15">
      <c r="A11572">
        <v>11570</v>
      </c>
      <c r="B11572" t="s">
        <v>115</v>
      </c>
      <c r="C11572" t="s">
        <v>197</v>
      </c>
      <c r="D11572" t="s">
        <v>20</v>
      </c>
      <c r="E11572" t="s">
        <v>108</v>
      </c>
      <c r="F11572" t="s">
        <v>20</v>
      </c>
      <c r="G11572" t="s">
        <v>108</v>
      </c>
      <c r="M11572" s="43">
        <v>2.1323559797404892</v>
      </c>
      <c r="N11572" t="s">
        <v>204</v>
      </c>
      <c r="O11572">
        <v>0</v>
      </c>
      <c r="P11572">
        <v>58</v>
      </c>
    </row>
    <row r="11573" spans="1:16" x14ac:dyDescent="0.15">
      <c r="A11573">
        <v>11571</v>
      </c>
      <c r="B11573" t="s">
        <v>115</v>
      </c>
      <c r="C11573" t="s">
        <v>197</v>
      </c>
      <c r="D11573" t="s">
        <v>20</v>
      </c>
      <c r="E11573" t="s">
        <v>109</v>
      </c>
      <c r="F11573" t="s">
        <v>20</v>
      </c>
      <c r="G11573" t="s">
        <v>109</v>
      </c>
      <c r="M11573" s="43">
        <v>1.722673605092125</v>
      </c>
      <c r="N11573" t="s">
        <v>204</v>
      </c>
      <c r="O11573">
        <v>0</v>
      </c>
      <c r="P11573">
        <v>162</v>
      </c>
    </row>
    <row r="11574" spans="1:16" x14ac:dyDescent="0.15">
      <c r="A11574">
        <v>11572</v>
      </c>
      <c r="B11574" t="s">
        <v>115</v>
      </c>
      <c r="C11574" t="s">
        <v>197</v>
      </c>
      <c r="D11574" t="s">
        <v>20</v>
      </c>
      <c r="E11574" t="s">
        <v>110</v>
      </c>
      <c r="F11574" t="s">
        <v>20</v>
      </c>
      <c r="G11574" t="s">
        <v>110</v>
      </c>
      <c r="M11574" s="43">
        <v>1.4377439596996739</v>
      </c>
      <c r="N11574" t="s">
        <v>204</v>
      </c>
      <c r="O11574">
        <v>0</v>
      </c>
      <c r="P11574">
        <v>111</v>
      </c>
    </row>
    <row r="11575" spans="1:16" x14ac:dyDescent="0.15">
      <c r="A11575">
        <v>11573</v>
      </c>
      <c r="B11575" t="s">
        <v>115</v>
      </c>
      <c r="C11575" t="s">
        <v>197</v>
      </c>
      <c r="D11575" t="s">
        <v>20</v>
      </c>
      <c r="E11575" t="s">
        <v>111</v>
      </c>
      <c r="F11575" t="s">
        <v>20</v>
      </c>
      <c r="G11575" t="s">
        <v>111</v>
      </c>
      <c r="M11575" s="43">
        <v>109.5177985886783</v>
      </c>
      <c r="N11575" t="s">
        <v>204</v>
      </c>
      <c r="O11575">
        <v>0</v>
      </c>
      <c r="P11575">
        <v>140</v>
      </c>
    </row>
    <row r="11576" spans="1:16" x14ac:dyDescent="0.15">
      <c r="A11576">
        <v>11574</v>
      </c>
      <c r="B11576" t="s">
        <v>115</v>
      </c>
      <c r="C11576" t="s">
        <v>197</v>
      </c>
      <c r="D11576" t="s">
        <v>20</v>
      </c>
      <c r="E11576" t="s">
        <v>112</v>
      </c>
      <c r="F11576" t="s">
        <v>20</v>
      </c>
      <c r="G11576" t="s">
        <v>112</v>
      </c>
      <c r="M11576" s="43">
        <v>2.0091181882134919</v>
      </c>
      <c r="N11576" t="s">
        <v>204</v>
      </c>
      <c r="O11576">
        <v>0</v>
      </c>
      <c r="P11576">
        <v>68</v>
      </c>
    </row>
    <row r="11577" spans="1:16" x14ac:dyDescent="0.15">
      <c r="A11577">
        <v>11575</v>
      </c>
      <c r="B11577" t="s">
        <v>115</v>
      </c>
      <c r="C11577" t="s">
        <v>197</v>
      </c>
      <c r="D11577" t="s">
        <v>20</v>
      </c>
      <c r="E11577" t="s">
        <v>113</v>
      </c>
      <c r="F11577" t="s">
        <v>20</v>
      </c>
      <c r="G11577" t="s">
        <v>113</v>
      </c>
      <c r="M11577" s="43">
        <v>1.7439600263991131</v>
      </c>
      <c r="N11577" t="s">
        <v>204</v>
      </c>
      <c r="O11577">
        <v>0</v>
      </c>
      <c r="P11577">
        <v>79</v>
      </c>
    </row>
    <row r="11578" spans="1:16" x14ac:dyDescent="0.15">
      <c r="A11578">
        <v>11576</v>
      </c>
      <c r="B11578" t="s">
        <v>115</v>
      </c>
      <c r="C11578" t="s">
        <v>197</v>
      </c>
      <c r="D11578" t="s">
        <v>20</v>
      </c>
      <c r="E11578" t="s">
        <v>114</v>
      </c>
      <c r="F11578" t="s">
        <v>20</v>
      </c>
      <c r="G11578" t="s">
        <v>114</v>
      </c>
      <c r="M11578" s="43">
        <v>30.211237099054081</v>
      </c>
      <c r="N11578" t="s">
        <v>204</v>
      </c>
      <c r="O11578">
        <v>0</v>
      </c>
      <c r="P11578">
        <v>130</v>
      </c>
    </row>
    <row r="11579" spans="1:16" x14ac:dyDescent="0.15">
      <c r="A11579">
        <v>11577</v>
      </c>
      <c r="B11579" t="s">
        <v>115</v>
      </c>
      <c r="C11579" t="s">
        <v>197</v>
      </c>
      <c r="D11579" t="s">
        <v>20</v>
      </c>
      <c r="E11579" t="s">
        <v>116</v>
      </c>
      <c r="F11579" t="s">
        <v>20</v>
      </c>
      <c r="G11579" t="s">
        <v>116</v>
      </c>
      <c r="M11579" s="43">
        <v>0.49506391161591612</v>
      </c>
      <c r="N11579" t="s">
        <v>204</v>
      </c>
      <c r="O11579">
        <v>0</v>
      </c>
      <c r="P11579">
        <v>33</v>
      </c>
    </row>
    <row r="11580" spans="1:16" x14ac:dyDescent="0.15">
      <c r="A11580">
        <v>11578</v>
      </c>
      <c r="B11580" t="s">
        <v>115</v>
      </c>
      <c r="C11580" t="s">
        <v>197</v>
      </c>
      <c r="D11580" t="s">
        <v>20</v>
      </c>
      <c r="E11580" t="s">
        <v>117</v>
      </c>
      <c r="F11580" t="s">
        <v>20</v>
      </c>
      <c r="G11580" t="s">
        <v>117</v>
      </c>
      <c r="M11580" s="43">
        <v>0.33713527296085399</v>
      </c>
      <c r="N11580" t="s">
        <v>204</v>
      </c>
      <c r="O11580">
        <v>0</v>
      </c>
      <c r="P11580">
        <v>24</v>
      </c>
    </row>
    <row r="11581" spans="1:16" x14ac:dyDescent="0.15">
      <c r="A11581">
        <v>11579</v>
      </c>
      <c r="B11581" t="s">
        <v>115</v>
      </c>
      <c r="C11581" t="s">
        <v>197</v>
      </c>
      <c r="D11581" t="s">
        <v>20</v>
      </c>
      <c r="E11581" t="s">
        <v>118</v>
      </c>
      <c r="F11581" t="s">
        <v>20</v>
      </c>
      <c r="G11581" t="s">
        <v>118</v>
      </c>
      <c r="M11581" s="43">
        <v>1.08936695128876</v>
      </c>
      <c r="N11581" t="s">
        <v>204</v>
      </c>
      <c r="O11581">
        <v>0</v>
      </c>
      <c r="P11581">
        <v>216</v>
      </c>
    </row>
    <row r="11582" spans="1:16" x14ac:dyDescent="0.15">
      <c r="A11582">
        <v>11580</v>
      </c>
      <c r="B11582" t="s">
        <v>115</v>
      </c>
      <c r="C11582" t="s">
        <v>197</v>
      </c>
      <c r="D11582" t="s">
        <v>20</v>
      </c>
      <c r="E11582" t="s">
        <v>119</v>
      </c>
      <c r="F11582" t="s">
        <v>20</v>
      </c>
      <c r="G11582" t="s">
        <v>119</v>
      </c>
      <c r="M11582" s="43">
        <v>0.4782057317268541</v>
      </c>
      <c r="N11582" t="s">
        <v>204</v>
      </c>
      <c r="O11582">
        <v>0</v>
      </c>
      <c r="P11582">
        <v>9</v>
      </c>
    </row>
    <row r="11583" spans="1:16" x14ac:dyDescent="0.15">
      <c r="A11583">
        <v>11581</v>
      </c>
      <c r="B11583" t="s">
        <v>115</v>
      </c>
      <c r="C11583" t="s">
        <v>197</v>
      </c>
      <c r="D11583" t="s">
        <v>20</v>
      </c>
      <c r="E11583" t="s">
        <v>120</v>
      </c>
      <c r="F11583" t="s">
        <v>20</v>
      </c>
      <c r="G11583" t="s">
        <v>120</v>
      </c>
      <c r="M11583" s="43">
        <v>3.2627205225256368</v>
      </c>
      <c r="N11583" t="s">
        <v>204</v>
      </c>
      <c r="O11583">
        <v>0</v>
      </c>
      <c r="P11583">
        <v>70</v>
      </c>
    </row>
    <row r="11584" spans="1:16" x14ac:dyDescent="0.15">
      <c r="A11584">
        <v>11582</v>
      </c>
      <c r="B11584" t="s">
        <v>115</v>
      </c>
      <c r="C11584" t="s">
        <v>197</v>
      </c>
      <c r="D11584" t="s">
        <v>20</v>
      </c>
      <c r="E11584" t="s">
        <v>121</v>
      </c>
      <c r="F11584" t="s">
        <v>20</v>
      </c>
      <c r="G11584" t="s">
        <v>121</v>
      </c>
      <c r="M11584" s="43">
        <v>194.9743147960009</v>
      </c>
      <c r="N11584" t="s">
        <v>204</v>
      </c>
      <c r="O11584">
        <v>93</v>
      </c>
      <c r="P11584">
        <v>411</v>
      </c>
    </row>
    <row r="11585" spans="1:16" x14ac:dyDescent="0.15">
      <c r="A11585">
        <v>11583</v>
      </c>
      <c r="B11585" t="s">
        <v>115</v>
      </c>
      <c r="C11585" t="s">
        <v>197</v>
      </c>
      <c r="D11585" t="s">
        <v>20</v>
      </c>
      <c r="E11585" t="s">
        <v>122</v>
      </c>
      <c r="F11585" t="s">
        <v>20</v>
      </c>
      <c r="G11585" t="s">
        <v>122</v>
      </c>
      <c r="M11585" s="43">
        <v>150.9084501647246</v>
      </c>
      <c r="N11585" t="s">
        <v>204</v>
      </c>
      <c r="O11585">
        <v>52</v>
      </c>
      <c r="P11585">
        <v>362</v>
      </c>
    </row>
    <row r="11586" spans="1:16" x14ac:dyDescent="0.15">
      <c r="A11586">
        <v>11584</v>
      </c>
      <c r="B11586" t="s">
        <v>115</v>
      </c>
      <c r="C11586" t="s">
        <v>197</v>
      </c>
      <c r="D11586" t="s">
        <v>21</v>
      </c>
      <c r="E11586" t="s">
        <v>80</v>
      </c>
      <c r="F11586" t="s">
        <v>21</v>
      </c>
      <c r="G11586" t="s">
        <v>80</v>
      </c>
      <c r="M11586" s="43">
        <v>146.56185983943871</v>
      </c>
      <c r="N11586" t="s">
        <v>204</v>
      </c>
      <c r="O11586">
        <v>84</v>
      </c>
      <c r="P11586">
        <v>177</v>
      </c>
    </row>
    <row r="11587" spans="1:16" x14ac:dyDescent="0.15">
      <c r="A11587">
        <v>11585</v>
      </c>
      <c r="B11587" t="s">
        <v>115</v>
      </c>
      <c r="C11587" t="s">
        <v>197</v>
      </c>
      <c r="D11587" t="s">
        <v>21</v>
      </c>
      <c r="E11587" t="s">
        <v>84</v>
      </c>
      <c r="F11587" t="s">
        <v>21</v>
      </c>
      <c r="G11587" t="s">
        <v>84</v>
      </c>
      <c r="M11587" s="43">
        <v>100.7843880307198</v>
      </c>
      <c r="N11587" t="s">
        <v>204</v>
      </c>
      <c r="O11587">
        <v>7</v>
      </c>
      <c r="P11587">
        <v>205</v>
      </c>
    </row>
    <row r="11588" spans="1:16" x14ac:dyDescent="0.15">
      <c r="A11588">
        <v>11586</v>
      </c>
      <c r="B11588" t="s">
        <v>115</v>
      </c>
      <c r="C11588" t="s">
        <v>197</v>
      </c>
      <c r="D11588" t="s">
        <v>21</v>
      </c>
      <c r="E11588" t="s">
        <v>85</v>
      </c>
      <c r="F11588" t="s">
        <v>21</v>
      </c>
      <c r="G11588" t="s">
        <v>85</v>
      </c>
      <c r="M11588" s="43">
        <v>0.97641120355006461</v>
      </c>
      <c r="N11588" t="s">
        <v>204</v>
      </c>
      <c r="O11588">
        <v>0</v>
      </c>
      <c r="P11588">
        <v>12</v>
      </c>
    </row>
    <row r="11589" spans="1:16" x14ac:dyDescent="0.15">
      <c r="A11589">
        <v>11587</v>
      </c>
      <c r="B11589" t="s">
        <v>115</v>
      </c>
      <c r="C11589" t="s">
        <v>197</v>
      </c>
      <c r="D11589" t="s">
        <v>21</v>
      </c>
      <c r="E11589" t="s">
        <v>86</v>
      </c>
      <c r="F11589" t="s">
        <v>21</v>
      </c>
      <c r="G11589" t="s">
        <v>86</v>
      </c>
      <c r="M11589" s="43">
        <v>99.728559271889338</v>
      </c>
      <c r="N11589" t="s">
        <v>204</v>
      </c>
      <c r="O11589">
        <v>0</v>
      </c>
      <c r="P11589">
        <v>216</v>
      </c>
    </row>
    <row r="11590" spans="1:16" x14ac:dyDescent="0.15">
      <c r="A11590">
        <v>11588</v>
      </c>
      <c r="B11590" t="s">
        <v>115</v>
      </c>
      <c r="C11590" t="s">
        <v>197</v>
      </c>
      <c r="D11590" t="s">
        <v>21</v>
      </c>
      <c r="E11590" t="s">
        <v>106</v>
      </c>
      <c r="F11590" t="s">
        <v>21</v>
      </c>
      <c r="G11590" t="s">
        <v>106</v>
      </c>
      <c r="M11590" s="43">
        <v>9.2515168746807994</v>
      </c>
      <c r="N11590" t="s">
        <v>204</v>
      </c>
      <c r="O11590">
        <v>2</v>
      </c>
      <c r="P11590">
        <v>20</v>
      </c>
    </row>
    <row r="11591" spans="1:16" x14ac:dyDescent="0.15">
      <c r="A11591">
        <v>11589</v>
      </c>
      <c r="B11591" t="s">
        <v>115</v>
      </c>
      <c r="C11591" t="s">
        <v>197</v>
      </c>
      <c r="D11591" t="s">
        <v>21</v>
      </c>
      <c r="E11591" t="s">
        <v>107</v>
      </c>
      <c r="F11591" t="s">
        <v>21</v>
      </c>
      <c r="G11591" t="s">
        <v>107</v>
      </c>
      <c r="M11591" s="43">
        <v>135.0155727645857</v>
      </c>
      <c r="N11591" t="s">
        <v>204</v>
      </c>
      <c r="O11591">
        <v>64</v>
      </c>
      <c r="P11591">
        <v>253</v>
      </c>
    </row>
    <row r="11592" spans="1:16" x14ac:dyDescent="0.15">
      <c r="A11592">
        <v>11590</v>
      </c>
      <c r="B11592" t="s">
        <v>115</v>
      </c>
      <c r="C11592" t="s">
        <v>197</v>
      </c>
      <c r="D11592" t="s">
        <v>21</v>
      </c>
      <c r="E11592" t="s">
        <v>108</v>
      </c>
      <c r="F11592" t="s">
        <v>21</v>
      </c>
      <c r="G11592" t="s">
        <v>108</v>
      </c>
      <c r="M11592" s="43">
        <v>3.9090642148912509</v>
      </c>
      <c r="N11592" t="s">
        <v>204</v>
      </c>
      <c r="O11592">
        <v>0</v>
      </c>
      <c r="P11592">
        <v>71</v>
      </c>
    </row>
    <row r="11593" spans="1:16" x14ac:dyDescent="0.15">
      <c r="A11593">
        <v>11591</v>
      </c>
      <c r="B11593" t="s">
        <v>115</v>
      </c>
      <c r="C11593" t="s">
        <v>197</v>
      </c>
      <c r="D11593" t="s">
        <v>21</v>
      </c>
      <c r="E11593" t="s">
        <v>109</v>
      </c>
      <c r="F11593" t="s">
        <v>21</v>
      </c>
      <c r="G11593" t="s">
        <v>109</v>
      </c>
      <c r="M11593" s="43">
        <v>3.610753284061436</v>
      </c>
      <c r="N11593" t="s">
        <v>202</v>
      </c>
      <c r="O11593">
        <v>0</v>
      </c>
      <c r="P11593">
        <v>64</v>
      </c>
    </row>
    <row r="11594" spans="1:16" x14ac:dyDescent="0.15">
      <c r="A11594">
        <v>11592</v>
      </c>
      <c r="B11594" t="s">
        <v>115</v>
      </c>
      <c r="C11594" t="s">
        <v>197</v>
      </c>
      <c r="D11594" t="s">
        <v>21</v>
      </c>
      <c r="E11594" t="s">
        <v>110</v>
      </c>
      <c r="F11594" t="s">
        <v>21</v>
      </c>
      <c r="G11594" t="s">
        <v>110</v>
      </c>
      <c r="M11594" s="43">
        <v>1.81968377537013</v>
      </c>
      <c r="N11594" t="s">
        <v>204</v>
      </c>
      <c r="O11594">
        <v>0</v>
      </c>
      <c r="P11594">
        <v>59</v>
      </c>
    </row>
    <row r="11595" spans="1:16" x14ac:dyDescent="0.15">
      <c r="A11595">
        <v>11593</v>
      </c>
      <c r="B11595" t="s">
        <v>115</v>
      </c>
      <c r="C11595" t="s">
        <v>197</v>
      </c>
      <c r="D11595" t="s">
        <v>21</v>
      </c>
      <c r="E11595" t="s">
        <v>111</v>
      </c>
      <c r="F11595" t="s">
        <v>21</v>
      </c>
      <c r="G11595" t="s">
        <v>111</v>
      </c>
      <c r="M11595" s="43">
        <v>66.791310080692853</v>
      </c>
      <c r="N11595" t="s">
        <v>204</v>
      </c>
      <c r="O11595">
        <v>6</v>
      </c>
      <c r="P11595">
        <v>124</v>
      </c>
    </row>
    <row r="11596" spans="1:16" x14ac:dyDescent="0.15">
      <c r="A11596">
        <v>11594</v>
      </c>
      <c r="B11596" t="s">
        <v>115</v>
      </c>
      <c r="C11596" t="s">
        <v>197</v>
      </c>
      <c r="D11596" t="s">
        <v>21</v>
      </c>
      <c r="E11596" t="s">
        <v>112</v>
      </c>
      <c r="F11596" t="s">
        <v>21</v>
      </c>
      <c r="G11596" t="s">
        <v>112</v>
      </c>
      <c r="M11596" s="43">
        <v>3.1535555984628738</v>
      </c>
      <c r="N11596" t="s">
        <v>204</v>
      </c>
      <c r="O11596">
        <v>0</v>
      </c>
      <c r="P11596">
        <v>117</v>
      </c>
    </row>
    <row r="11597" spans="1:16" x14ac:dyDescent="0.15">
      <c r="A11597">
        <v>11595</v>
      </c>
      <c r="B11597" t="s">
        <v>115</v>
      </c>
      <c r="C11597" t="s">
        <v>197</v>
      </c>
      <c r="D11597" t="s">
        <v>21</v>
      </c>
      <c r="E11597" t="s">
        <v>113</v>
      </c>
      <c r="F11597" t="s">
        <v>21</v>
      </c>
      <c r="G11597" t="s">
        <v>113</v>
      </c>
      <c r="M11597" s="43">
        <v>1.9813709593848161</v>
      </c>
      <c r="N11597" t="s">
        <v>204</v>
      </c>
      <c r="O11597">
        <v>0</v>
      </c>
      <c r="P11597">
        <v>72</v>
      </c>
    </row>
    <row r="11598" spans="1:16" x14ac:dyDescent="0.15">
      <c r="A11598">
        <v>11596</v>
      </c>
      <c r="B11598" t="s">
        <v>115</v>
      </c>
      <c r="C11598" t="s">
        <v>197</v>
      </c>
      <c r="D11598" t="s">
        <v>21</v>
      </c>
      <c r="E11598" t="s">
        <v>114</v>
      </c>
      <c r="F11598" t="s">
        <v>21</v>
      </c>
      <c r="G11598" t="s">
        <v>114</v>
      </c>
      <c r="M11598" s="43">
        <v>41.708113648453782</v>
      </c>
      <c r="N11598" t="s">
        <v>204</v>
      </c>
      <c r="O11598">
        <v>0</v>
      </c>
      <c r="P11598">
        <v>100</v>
      </c>
    </row>
    <row r="11599" spans="1:16" x14ac:dyDescent="0.15">
      <c r="A11599">
        <v>11597</v>
      </c>
      <c r="B11599" t="s">
        <v>115</v>
      </c>
      <c r="C11599" t="s">
        <v>197</v>
      </c>
      <c r="D11599" t="s">
        <v>21</v>
      </c>
      <c r="E11599" t="s">
        <v>116</v>
      </c>
      <c r="F11599" t="s">
        <v>21</v>
      </c>
      <c r="G11599" t="s">
        <v>116</v>
      </c>
      <c r="M11599" s="43">
        <v>1.1611965420012851</v>
      </c>
      <c r="N11599" t="s">
        <v>204</v>
      </c>
      <c r="O11599">
        <v>0</v>
      </c>
      <c r="P11599">
        <v>129</v>
      </c>
    </row>
    <row r="11600" spans="1:16" x14ac:dyDescent="0.15">
      <c r="A11600">
        <v>11598</v>
      </c>
      <c r="B11600" t="s">
        <v>115</v>
      </c>
      <c r="C11600" t="s">
        <v>197</v>
      </c>
      <c r="D11600" t="s">
        <v>21</v>
      </c>
      <c r="E11600" t="s">
        <v>117</v>
      </c>
      <c r="F11600" t="s">
        <v>21</v>
      </c>
      <c r="G11600" t="s">
        <v>117</v>
      </c>
      <c r="M11600" s="43">
        <v>0.5329053317316077</v>
      </c>
      <c r="N11600" t="s">
        <v>204</v>
      </c>
      <c r="O11600">
        <v>0</v>
      </c>
      <c r="P11600">
        <v>100</v>
      </c>
    </row>
    <row r="11601" spans="1:16" x14ac:dyDescent="0.15">
      <c r="A11601">
        <v>11599</v>
      </c>
      <c r="B11601" t="s">
        <v>115</v>
      </c>
      <c r="C11601" t="s">
        <v>197</v>
      </c>
      <c r="D11601" t="s">
        <v>21</v>
      </c>
      <c r="E11601" t="s">
        <v>118</v>
      </c>
      <c r="F11601" t="s">
        <v>21</v>
      </c>
      <c r="G11601" t="s">
        <v>118</v>
      </c>
      <c r="M11601" s="43">
        <v>4.116271586761723</v>
      </c>
      <c r="N11601" t="s">
        <v>204</v>
      </c>
      <c r="O11601">
        <v>0</v>
      </c>
      <c r="P11601">
        <v>128</v>
      </c>
    </row>
    <row r="11602" spans="1:16" x14ac:dyDescent="0.15">
      <c r="A11602">
        <v>11600</v>
      </c>
      <c r="B11602" t="s">
        <v>115</v>
      </c>
      <c r="C11602" t="s">
        <v>197</v>
      </c>
      <c r="D11602" t="s">
        <v>21</v>
      </c>
      <c r="E11602" t="s">
        <v>119</v>
      </c>
      <c r="F11602" t="s">
        <v>21</v>
      </c>
      <c r="G11602" t="s">
        <v>119</v>
      </c>
      <c r="M11602" s="43">
        <v>1.115341417877773</v>
      </c>
      <c r="N11602" t="s">
        <v>204</v>
      </c>
      <c r="O11602">
        <v>0</v>
      </c>
      <c r="P11602">
        <v>39</v>
      </c>
    </row>
    <row r="11603" spans="1:16" x14ac:dyDescent="0.15">
      <c r="A11603">
        <v>11601</v>
      </c>
      <c r="B11603" t="s">
        <v>115</v>
      </c>
      <c r="C11603" t="s">
        <v>197</v>
      </c>
      <c r="D11603" t="s">
        <v>21</v>
      </c>
      <c r="E11603" t="s">
        <v>120</v>
      </c>
      <c r="F11603" t="s">
        <v>21</v>
      </c>
      <c r="G11603" t="s">
        <v>120</v>
      </c>
      <c r="M11603" s="43">
        <v>5.0229813553601979</v>
      </c>
      <c r="N11603" t="s">
        <v>204</v>
      </c>
      <c r="O11603">
        <v>0</v>
      </c>
      <c r="P11603">
        <v>85</v>
      </c>
    </row>
    <row r="11604" spans="1:16" x14ac:dyDescent="0.15">
      <c r="A11604">
        <v>11602</v>
      </c>
      <c r="B11604" t="s">
        <v>115</v>
      </c>
      <c r="C11604" t="s">
        <v>197</v>
      </c>
      <c r="D11604" t="s">
        <v>21</v>
      </c>
      <c r="E11604" t="s">
        <v>121</v>
      </c>
      <c r="F11604" t="s">
        <v>21</v>
      </c>
      <c r="G11604" t="s">
        <v>121</v>
      </c>
      <c r="M11604" s="43">
        <v>144.1951495338304</v>
      </c>
      <c r="N11604" t="s">
        <v>204</v>
      </c>
      <c r="O11604">
        <v>69</v>
      </c>
      <c r="P11604">
        <v>246</v>
      </c>
    </row>
    <row r="11605" spans="1:16" x14ac:dyDescent="0.15">
      <c r="A11605">
        <v>11603</v>
      </c>
      <c r="B11605" t="s">
        <v>115</v>
      </c>
      <c r="C11605" t="s">
        <v>197</v>
      </c>
      <c r="D11605" t="s">
        <v>21</v>
      </c>
      <c r="E11605" t="s">
        <v>122</v>
      </c>
      <c r="F11605" t="s">
        <v>21</v>
      </c>
      <c r="G11605" t="s">
        <v>122</v>
      </c>
      <c r="M11605" s="43">
        <v>-113.820119617302</v>
      </c>
      <c r="N11605" t="s">
        <v>204</v>
      </c>
      <c r="O11605">
        <v>-267</v>
      </c>
      <c r="P11605">
        <v>35</v>
      </c>
    </row>
    <row r="11606" spans="1:16" x14ac:dyDescent="0.15">
      <c r="A11606">
        <v>11604</v>
      </c>
      <c r="B11606" t="s">
        <v>115</v>
      </c>
      <c r="C11606" t="s">
        <v>197</v>
      </c>
      <c r="D11606" t="s">
        <v>22</v>
      </c>
      <c r="E11606" t="s">
        <v>80</v>
      </c>
      <c r="F11606" t="s">
        <v>22</v>
      </c>
      <c r="G11606" t="s">
        <v>80</v>
      </c>
      <c r="H11606" s="43">
        <v>22.223221917308749</v>
      </c>
      <c r="I11606" s="43">
        <v>4.4446443834617506</v>
      </c>
      <c r="J11606" s="55">
        <v>0.40000000000000008</v>
      </c>
      <c r="M11606" s="43">
        <v>56.872739772200347</v>
      </c>
      <c r="N11606" t="s">
        <v>203</v>
      </c>
      <c r="O11606">
        <v>39</v>
      </c>
      <c r="P11606">
        <v>66</v>
      </c>
    </row>
    <row r="11607" spans="1:16" x14ac:dyDescent="0.15">
      <c r="A11607">
        <v>11605</v>
      </c>
      <c r="B11607" t="s">
        <v>115</v>
      </c>
      <c r="C11607" t="s">
        <v>197</v>
      </c>
      <c r="D11607" t="s">
        <v>22</v>
      </c>
      <c r="E11607" t="s">
        <v>84</v>
      </c>
      <c r="F11607" t="s">
        <v>22</v>
      </c>
      <c r="G11607" t="s">
        <v>84</v>
      </c>
      <c r="M11607" s="43">
        <v>0.83783809642456608</v>
      </c>
      <c r="N11607" t="s">
        <v>204</v>
      </c>
      <c r="O11607">
        <v>0</v>
      </c>
      <c r="P11607">
        <v>184</v>
      </c>
    </row>
    <row r="11608" spans="1:16" x14ac:dyDescent="0.15">
      <c r="A11608">
        <v>11606</v>
      </c>
      <c r="B11608" t="s">
        <v>115</v>
      </c>
      <c r="C11608" t="s">
        <v>197</v>
      </c>
      <c r="D11608" t="s">
        <v>22</v>
      </c>
      <c r="E11608" t="s">
        <v>85</v>
      </c>
      <c r="F11608" t="s">
        <v>22</v>
      </c>
      <c r="G11608" t="s">
        <v>85</v>
      </c>
      <c r="M11608" s="43">
        <v>0.42075166123356</v>
      </c>
      <c r="N11608" t="s">
        <v>204</v>
      </c>
      <c r="O11608">
        <v>0</v>
      </c>
      <c r="P11608">
        <v>5</v>
      </c>
    </row>
    <row r="11609" spans="1:16" x14ac:dyDescent="0.15">
      <c r="A11609">
        <v>11607</v>
      </c>
      <c r="B11609" t="s">
        <v>115</v>
      </c>
      <c r="C11609" t="s">
        <v>197</v>
      </c>
      <c r="D11609" t="s">
        <v>22</v>
      </c>
      <c r="E11609" t="s">
        <v>86</v>
      </c>
      <c r="F11609" t="s">
        <v>22</v>
      </c>
      <c r="G11609" t="s">
        <v>86</v>
      </c>
      <c r="M11609" s="43">
        <v>6.6718925401287204E-4</v>
      </c>
      <c r="N11609" t="s">
        <v>204</v>
      </c>
      <c r="O11609">
        <v>0</v>
      </c>
      <c r="P11609">
        <v>187</v>
      </c>
    </row>
    <row r="11610" spans="1:16" x14ac:dyDescent="0.15">
      <c r="A11610">
        <v>11608</v>
      </c>
      <c r="B11610" t="s">
        <v>115</v>
      </c>
      <c r="C11610" t="s">
        <v>197</v>
      </c>
      <c r="D11610" t="s">
        <v>22</v>
      </c>
      <c r="E11610" t="s">
        <v>106</v>
      </c>
      <c r="F11610" t="s">
        <v>22</v>
      </c>
      <c r="G11610" t="s">
        <v>106</v>
      </c>
      <c r="M11610" s="43">
        <v>0.19114360215082959</v>
      </c>
      <c r="N11610" t="s">
        <v>204</v>
      </c>
      <c r="O11610">
        <v>0</v>
      </c>
      <c r="P11610">
        <v>19</v>
      </c>
    </row>
    <row r="11611" spans="1:16" x14ac:dyDescent="0.15">
      <c r="A11611">
        <v>11609</v>
      </c>
      <c r="B11611" t="s">
        <v>115</v>
      </c>
      <c r="C11611" t="s">
        <v>197</v>
      </c>
      <c r="D11611" t="s">
        <v>22</v>
      </c>
      <c r="E11611" t="s">
        <v>107</v>
      </c>
      <c r="F11611" t="s">
        <v>22</v>
      </c>
      <c r="G11611" t="s">
        <v>107</v>
      </c>
      <c r="M11611" s="43">
        <v>47.378852075953489</v>
      </c>
      <c r="N11611" t="s">
        <v>204</v>
      </c>
      <c r="O11611">
        <v>0</v>
      </c>
      <c r="P11611">
        <v>219</v>
      </c>
    </row>
    <row r="11612" spans="1:16" x14ac:dyDescent="0.15">
      <c r="A11612">
        <v>11610</v>
      </c>
      <c r="B11612" t="s">
        <v>115</v>
      </c>
      <c r="C11612" t="s">
        <v>197</v>
      </c>
      <c r="D11612" t="s">
        <v>22</v>
      </c>
      <c r="E11612" t="s">
        <v>108</v>
      </c>
      <c r="F11612" t="s">
        <v>22</v>
      </c>
      <c r="G11612" t="s">
        <v>108</v>
      </c>
      <c r="M11612" s="43">
        <v>0.9216093868091203</v>
      </c>
      <c r="N11612" t="s">
        <v>204</v>
      </c>
      <c r="O11612">
        <v>0</v>
      </c>
      <c r="P11612">
        <v>22</v>
      </c>
    </row>
    <row r="11613" spans="1:16" x14ac:dyDescent="0.15">
      <c r="A11613">
        <v>11611</v>
      </c>
      <c r="B11613" t="s">
        <v>115</v>
      </c>
      <c r="C11613" t="s">
        <v>197</v>
      </c>
      <c r="D11613" t="s">
        <v>22</v>
      </c>
      <c r="E11613" t="s">
        <v>109</v>
      </c>
      <c r="F11613" t="s">
        <v>22</v>
      </c>
      <c r="G11613" t="s">
        <v>109</v>
      </c>
      <c r="M11613" s="43">
        <v>1.80825551949953</v>
      </c>
      <c r="N11613" t="s">
        <v>204</v>
      </c>
      <c r="O11613">
        <v>0</v>
      </c>
      <c r="P11613">
        <v>39</v>
      </c>
    </row>
    <row r="11614" spans="1:16" x14ac:dyDescent="0.15">
      <c r="A11614">
        <v>11612</v>
      </c>
      <c r="B11614" t="s">
        <v>115</v>
      </c>
      <c r="C11614" t="s">
        <v>197</v>
      </c>
      <c r="D11614" t="s">
        <v>22</v>
      </c>
      <c r="E11614" t="s">
        <v>110</v>
      </c>
      <c r="F11614" t="s">
        <v>22</v>
      </c>
      <c r="G11614" t="s">
        <v>110</v>
      </c>
      <c r="M11614" s="43">
        <v>0.1807505810999134</v>
      </c>
      <c r="N11614" t="s">
        <v>204</v>
      </c>
      <c r="O11614">
        <v>0</v>
      </c>
      <c r="P11614">
        <v>59</v>
      </c>
    </row>
    <row r="11615" spans="1:16" x14ac:dyDescent="0.15">
      <c r="A11615">
        <v>11613</v>
      </c>
      <c r="B11615" t="s">
        <v>115</v>
      </c>
      <c r="C11615" t="s">
        <v>197</v>
      </c>
      <c r="D11615" t="s">
        <v>22</v>
      </c>
      <c r="E11615" t="s">
        <v>111</v>
      </c>
      <c r="F11615" t="s">
        <v>22</v>
      </c>
      <c r="G11615" t="s">
        <v>111</v>
      </c>
      <c r="M11615" s="43">
        <v>2.8919454491229701</v>
      </c>
      <c r="N11615" t="s">
        <v>204</v>
      </c>
      <c r="O11615">
        <v>0</v>
      </c>
      <c r="P11615">
        <v>110</v>
      </c>
    </row>
    <row r="11616" spans="1:16" x14ac:dyDescent="0.15">
      <c r="A11616">
        <v>11614</v>
      </c>
      <c r="B11616" t="s">
        <v>115</v>
      </c>
      <c r="C11616" t="s">
        <v>197</v>
      </c>
      <c r="D11616" t="s">
        <v>22</v>
      </c>
      <c r="E11616" t="s">
        <v>112</v>
      </c>
      <c r="F11616" t="s">
        <v>22</v>
      </c>
      <c r="G11616" t="s">
        <v>112</v>
      </c>
      <c r="M11616" s="43">
        <v>0.55815184975536491</v>
      </c>
      <c r="N11616" t="s">
        <v>204</v>
      </c>
      <c r="O11616">
        <v>0</v>
      </c>
      <c r="P11616">
        <v>118</v>
      </c>
    </row>
    <row r="11617" spans="1:16" x14ac:dyDescent="0.15">
      <c r="A11617">
        <v>11615</v>
      </c>
      <c r="B11617" t="s">
        <v>115</v>
      </c>
      <c r="C11617" t="s">
        <v>197</v>
      </c>
      <c r="D11617" t="s">
        <v>22</v>
      </c>
      <c r="E11617" t="s">
        <v>113</v>
      </c>
      <c r="F11617" t="s">
        <v>22</v>
      </c>
      <c r="G11617" t="s">
        <v>113</v>
      </c>
      <c r="M11617" s="43">
        <v>0.18240612594508671</v>
      </c>
      <c r="N11617" t="s">
        <v>204</v>
      </c>
      <c r="O11617">
        <v>0</v>
      </c>
      <c r="P11617">
        <v>73</v>
      </c>
    </row>
    <row r="11618" spans="1:16" x14ac:dyDescent="0.15">
      <c r="A11618">
        <v>11616</v>
      </c>
      <c r="B11618" t="s">
        <v>115</v>
      </c>
      <c r="C11618" t="s">
        <v>197</v>
      </c>
      <c r="D11618" t="s">
        <v>22</v>
      </c>
      <c r="E11618" t="s">
        <v>114</v>
      </c>
      <c r="F11618" t="s">
        <v>22</v>
      </c>
      <c r="G11618" t="s">
        <v>114</v>
      </c>
      <c r="M11618" s="43">
        <v>34.897207256022561</v>
      </c>
      <c r="N11618" t="s">
        <v>204</v>
      </c>
      <c r="O11618">
        <v>0</v>
      </c>
      <c r="P11618">
        <v>100</v>
      </c>
    </row>
    <row r="11619" spans="1:16" x14ac:dyDescent="0.15">
      <c r="A11619">
        <v>11617</v>
      </c>
      <c r="B11619" t="s">
        <v>115</v>
      </c>
      <c r="C11619" t="s">
        <v>197</v>
      </c>
      <c r="D11619" t="s">
        <v>22</v>
      </c>
      <c r="E11619" t="s">
        <v>116</v>
      </c>
      <c r="F11619" t="s">
        <v>22</v>
      </c>
      <c r="G11619" t="s">
        <v>116</v>
      </c>
      <c r="M11619" s="43">
        <v>0.80189390890360457</v>
      </c>
      <c r="N11619" t="s">
        <v>204</v>
      </c>
      <c r="O11619">
        <v>0</v>
      </c>
      <c r="P11619">
        <v>132</v>
      </c>
    </row>
    <row r="11620" spans="1:16" x14ac:dyDescent="0.15">
      <c r="A11620">
        <v>11618</v>
      </c>
      <c r="B11620" t="s">
        <v>115</v>
      </c>
      <c r="C11620" t="s">
        <v>197</v>
      </c>
      <c r="D11620" t="s">
        <v>22</v>
      </c>
      <c r="E11620" t="s">
        <v>117</v>
      </c>
      <c r="F11620" t="s">
        <v>22</v>
      </c>
      <c r="G11620" t="s">
        <v>117</v>
      </c>
      <c r="M11620" s="43">
        <v>0.41707862946904961</v>
      </c>
      <c r="N11620" t="s">
        <v>204</v>
      </c>
      <c r="O11620">
        <v>0</v>
      </c>
      <c r="P11620">
        <v>104</v>
      </c>
    </row>
    <row r="11621" spans="1:16" x14ac:dyDescent="0.15">
      <c r="A11621">
        <v>11619</v>
      </c>
      <c r="B11621" t="s">
        <v>115</v>
      </c>
      <c r="C11621" t="s">
        <v>197</v>
      </c>
      <c r="D11621" t="s">
        <v>22</v>
      </c>
      <c r="E11621" t="s">
        <v>118</v>
      </c>
      <c r="F11621" t="s">
        <v>22</v>
      </c>
      <c r="G11621" t="s">
        <v>118</v>
      </c>
      <c r="M11621" s="43">
        <v>3.2616756538783589</v>
      </c>
      <c r="N11621" t="s">
        <v>204</v>
      </c>
      <c r="O11621">
        <v>0</v>
      </c>
      <c r="P11621">
        <v>125</v>
      </c>
    </row>
    <row r="11622" spans="1:16" x14ac:dyDescent="0.15">
      <c r="A11622">
        <v>11620</v>
      </c>
      <c r="B11622" t="s">
        <v>115</v>
      </c>
      <c r="C11622" t="s">
        <v>197</v>
      </c>
      <c r="D11622" t="s">
        <v>22</v>
      </c>
      <c r="E11622" t="s">
        <v>119</v>
      </c>
      <c r="F11622" t="s">
        <v>22</v>
      </c>
      <c r="G11622" t="s">
        <v>119</v>
      </c>
      <c r="M11622" s="43">
        <v>0.78301645107115991</v>
      </c>
      <c r="N11622" t="s">
        <v>204</v>
      </c>
      <c r="O11622">
        <v>0</v>
      </c>
      <c r="P11622">
        <v>34</v>
      </c>
    </row>
    <row r="11623" spans="1:16" x14ac:dyDescent="0.15">
      <c r="A11623">
        <v>11621</v>
      </c>
      <c r="B11623" t="s">
        <v>115</v>
      </c>
      <c r="C11623" t="s">
        <v>197</v>
      </c>
      <c r="D11623" t="s">
        <v>22</v>
      </c>
      <c r="E11623" t="s">
        <v>120</v>
      </c>
      <c r="F11623" t="s">
        <v>22</v>
      </c>
      <c r="G11623" t="s">
        <v>120</v>
      </c>
      <c r="M11623" s="43">
        <v>0.50605378767672637</v>
      </c>
      <c r="N11623" t="s">
        <v>204</v>
      </c>
      <c r="O11623">
        <v>0</v>
      </c>
      <c r="P11623">
        <v>86</v>
      </c>
    </row>
    <row r="11624" spans="1:16" x14ac:dyDescent="0.15">
      <c r="A11624">
        <v>11622</v>
      </c>
      <c r="B11624" t="s">
        <v>115</v>
      </c>
      <c r="C11624" t="s">
        <v>197</v>
      </c>
      <c r="D11624" t="s">
        <v>22</v>
      </c>
      <c r="E11624" t="s">
        <v>121</v>
      </c>
      <c r="F11624" t="s">
        <v>22</v>
      </c>
      <c r="G11624" t="s">
        <v>121</v>
      </c>
      <c r="M11624" s="43">
        <v>47.730570326270787</v>
      </c>
      <c r="N11624" t="s">
        <v>204</v>
      </c>
      <c r="O11624">
        <v>0</v>
      </c>
      <c r="P11624">
        <v>229</v>
      </c>
    </row>
    <row r="11625" spans="1:16" x14ac:dyDescent="0.15">
      <c r="A11625">
        <v>11623</v>
      </c>
      <c r="B11625" t="s">
        <v>115</v>
      </c>
      <c r="C11625" t="s">
        <v>197</v>
      </c>
      <c r="D11625" t="s">
        <v>22</v>
      </c>
      <c r="E11625" t="s">
        <v>122</v>
      </c>
      <c r="F11625" t="s">
        <v>22</v>
      </c>
      <c r="G11625" t="s">
        <v>122</v>
      </c>
      <c r="M11625" s="43">
        <v>-52.153721753494999</v>
      </c>
      <c r="N11625" t="s">
        <v>204</v>
      </c>
      <c r="O11625">
        <v>-211</v>
      </c>
      <c r="P11625">
        <v>91</v>
      </c>
    </row>
    <row r="11626" spans="1:16" x14ac:dyDescent="0.15">
      <c r="A11626">
        <v>11624</v>
      </c>
      <c r="B11626" t="s">
        <v>115</v>
      </c>
      <c r="C11626" t="s">
        <v>197</v>
      </c>
      <c r="D11626" t="s">
        <v>23</v>
      </c>
      <c r="E11626" t="s">
        <v>80</v>
      </c>
      <c r="F11626" t="s">
        <v>23</v>
      </c>
      <c r="G11626" t="s">
        <v>80</v>
      </c>
      <c r="H11626" s="43">
        <v>33.974714457676498</v>
      </c>
      <c r="I11626" s="43">
        <v>6.7949428915353014</v>
      </c>
      <c r="J11626" s="55">
        <v>0.40000000000000008</v>
      </c>
      <c r="M11626" s="43">
        <v>90.352284262858376</v>
      </c>
      <c r="N11626" t="s">
        <v>203</v>
      </c>
      <c r="O11626">
        <v>53</v>
      </c>
      <c r="P11626">
        <v>113</v>
      </c>
    </row>
    <row r="11627" spans="1:16" x14ac:dyDescent="0.15">
      <c r="A11627">
        <v>11625</v>
      </c>
      <c r="B11627" t="s">
        <v>115</v>
      </c>
      <c r="C11627" t="s">
        <v>197</v>
      </c>
      <c r="D11627" t="s">
        <v>23</v>
      </c>
      <c r="E11627" t="s">
        <v>84</v>
      </c>
      <c r="F11627" t="s">
        <v>23</v>
      </c>
      <c r="G11627" t="s">
        <v>84</v>
      </c>
      <c r="M11627" s="43">
        <v>100.2305142420425</v>
      </c>
      <c r="N11627" t="s">
        <v>204</v>
      </c>
      <c r="O11627">
        <v>0</v>
      </c>
      <c r="P11627">
        <v>184</v>
      </c>
    </row>
    <row r="11628" spans="1:16" x14ac:dyDescent="0.15">
      <c r="A11628">
        <v>11626</v>
      </c>
      <c r="B11628" t="s">
        <v>115</v>
      </c>
      <c r="C11628" t="s">
        <v>197</v>
      </c>
      <c r="D11628" t="s">
        <v>23</v>
      </c>
      <c r="E11628" t="s">
        <v>85</v>
      </c>
      <c r="F11628" t="s">
        <v>23</v>
      </c>
      <c r="G11628" t="s">
        <v>85</v>
      </c>
      <c r="M11628" s="43">
        <v>0.36195689885490301</v>
      </c>
      <c r="N11628" t="s">
        <v>204</v>
      </c>
      <c r="O11628">
        <v>0</v>
      </c>
      <c r="P11628">
        <v>5</v>
      </c>
    </row>
    <row r="11629" spans="1:16" x14ac:dyDescent="0.15">
      <c r="A11629">
        <v>11627</v>
      </c>
      <c r="B11629" t="s">
        <v>115</v>
      </c>
      <c r="C11629" t="s">
        <v>197</v>
      </c>
      <c r="D11629" t="s">
        <v>23</v>
      </c>
      <c r="E11629" t="s">
        <v>86</v>
      </c>
      <c r="F11629" t="s">
        <v>23</v>
      </c>
      <c r="G11629" t="s">
        <v>86</v>
      </c>
      <c r="M11629" s="43">
        <v>100.287278189839</v>
      </c>
      <c r="N11629" t="s">
        <v>204</v>
      </c>
      <c r="O11629">
        <v>0</v>
      </c>
      <c r="P11629">
        <v>188</v>
      </c>
    </row>
    <row r="11630" spans="1:16" x14ac:dyDescent="0.15">
      <c r="A11630">
        <v>11628</v>
      </c>
      <c r="B11630" t="s">
        <v>115</v>
      </c>
      <c r="C11630" t="s">
        <v>197</v>
      </c>
      <c r="D11630" t="s">
        <v>23</v>
      </c>
      <c r="E11630" t="s">
        <v>106</v>
      </c>
      <c r="F11630" t="s">
        <v>23</v>
      </c>
      <c r="G11630" t="s">
        <v>106</v>
      </c>
      <c r="M11630" s="43">
        <v>8.3059249493315672</v>
      </c>
      <c r="N11630" t="s">
        <v>204</v>
      </c>
      <c r="O11630">
        <v>0</v>
      </c>
      <c r="P11630">
        <v>19</v>
      </c>
    </row>
    <row r="11631" spans="1:16" x14ac:dyDescent="0.15">
      <c r="A11631">
        <v>11629</v>
      </c>
      <c r="B11631" t="s">
        <v>115</v>
      </c>
      <c r="C11631" t="s">
        <v>197</v>
      </c>
      <c r="D11631" t="s">
        <v>23</v>
      </c>
      <c r="E11631" t="s">
        <v>107</v>
      </c>
      <c r="F11631" t="s">
        <v>23</v>
      </c>
      <c r="G11631" t="s">
        <v>107</v>
      </c>
      <c r="M11631" s="43">
        <v>87.738004908924822</v>
      </c>
      <c r="N11631" t="s">
        <v>204</v>
      </c>
      <c r="O11631">
        <v>0</v>
      </c>
      <c r="P11631">
        <v>210</v>
      </c>
    </row>
    <row r="11632" spans="1:16" x14ac:dyDescent="0.15">
      <c r="A11632">
        <v>11630</v>
      </c>
      <c r="B11632" t="s">
        <v>115</v>
      </c>
      <c r="C11632" t="s">
        <v>197</v>
      </c>
      <c r="D11632" t="s">
        <v>23</v>
      </c>
      <c r="E11632" t="s">
        <v>108</v>
      </c>
      <c r="F11632" t="s">
        <v>23</v>
      </c>
      <c r="G11632" t="s">
        <v>108</v>
      </c>
      <c r="M11632" s="43">
        <v>2.900527376744809</v>
      </c>
      <c r="N11632" t="s">
        <v>204</v>
      </c>
      <c r="O11632">
        <v>0</v>
      </c>
      <c r="P11632">
        <v>58</v>
      </c>
    </row>
    <row r="11633" spans="1:16" x14ac:dyDescent="0.15">
      <c r="A11633">
        <v>11631</v>
      </c>
      <c r="B11633" t="s">
        <v>115</v>
      </c>
      <c r="C11633" t="s">
        <v>197</v>
      </c>
      <c r="D11633" t="s">
        <v>23</v>
      </c>
      <c r="E11633" t="s">
        <v>109</v>
      </c>
      <c r="F11633" t="s">
        <v>23</v>
      </c>
      <c r="G11633" t="s">
        <v>109</v>
      </c>
      <c r="M11633" s="43">
        <v>1.567820453102416</v>
      </c>
      <c r="N11633" t="s">
        <v>204</v>
      </c>
      <c r="O11633">
        <v>0</v>
      </c>
      <c r="P11633">
        <v>84</v>
      </c>
    </row>
    <row r="11634" spans="1:16" x14ac:dyDescent="0.15">
      <c r="A11634">
        <v>11632</v>
      </c>
      <c r="B11634" t="s">
        <v>115</v>
      </c>
      <c r="C11634" t="s">
        <v>197</v>
      </c>
      <c r="D11634" t="s">
        <v>23</v>
      </c>
      <c r="E11634" t="s">
        <v>110</v>
      </c>
      <c r="F11634" t="s">
        <v>23</v>
      </c>
      <c r="G11634" t="s">
        <v>110</v>
      </c>
      <c r="M11634" s="43">
        <v>1.682906330915048</v>
      </c>
      <c r="N11634" t="s">
        <v>204</v>
      </c>
      <c r="O11634">
        <v>0</v>
      </c>
      <c r="P11634">
        <v>59</v>
      </c>
    </row>
    <row r="11635" spans="1:16" x14ac:dyDescent="0.15">
      <c r="A11635">
        <v>11633</v>
      </c>
      <c r="B11635" t="s">
        <v>115</v>
      </c>
      <c r="C11635" t="s">
        <v>197</v>
      </c>
      <c r="D11635" t="s">
        <v>23</v>
      </c>
      <c r="E11635" t="s">
        <v>111</v>
      </c>
      <c r="F11635" t="s">
        <v>23</v>
      </c>
      <c r="G11635" t="s">
        <v>111</v>
      </c>
      <c r="M11635" s="43">
        <v>63.677254374176528</v>
      </c>
      <c r="N11635" t="s">
        <v>204</v>
      </c>
      <c r="O11635">
        <v>0</v>
      </c>
      <c r="P11635">
        <v>110</v>
      </c>
    </row>
    <row r="11636" spans="1:16" x14ac:dyDescent="0.15">
      <c r="A11636">
        <v>11634</v>
      </c>
      <c r="B11636" t="s">
        <v>115</v>
      </c>
      <c r="C11636" t="s">
        <v>197</v>
      </c>
      <c r="D11636" t="s">
        <v>23</v>
      </c>
      <c r="E11636" t="s">
        <v>112</v>
      </c>
      <c r="F11636" t="s">
        <v>23</v>
      </c>
      <c r="G11636" t="s">
        <v>112</v>
      </c>
      <c r="M11636" s="43">
        <v>2.6590662616608731</v>
      </c>
      <c r="N11636" t="s">
        <v>204</v>
      </c>
      <c r="O11636">
        <v>0</v>
      </c>
      <c r="P11636">
        <v>118</v>
      </c>
    </row>
    <row r="11637" spans="1:16" x14ac:dyDescent="0.15">
      <c r="A11637">
        <v>11635</v>
      </c>
      <c r="B11637" t="s">
        <v>115</v>
      </c>
      <c r="C11637" t="s">
        <v>197</v>
      </c>
      <c r="D11637" t="s">
        <v>23</v>
      </c>
      <c r="E11637" t="s">
        <v>113</v>
      </c>
      <c r="F11637" t="s">
        <v>23</v>
      </c>
      <c r="G11637" t="s">
        <v>113</v>
      </c>
      <c r="M11637" s="43">
        <v>2.0715624702800648</v>
      </c>
      <c r="N11637" t="s">
        <v>204</v>
      </c>
      <c r="O11637">
        <v>0</v>
      </c>
      <c r="P11637">
        <v>73</v>
      </c>
    </row>
    <row r="11638" spans="1:16" x14ac:dyDescent="0.15">
      <c r="A11638">
        <v>11636</v>
      </c>
      <c r="B11638" t="s">
        <v>115</v>
      </c>
      <c r="C11638" t="s">
        <v>197</v>
      </c>
      <c r="D11638" t="s">
        <v>23</v>
      </c>
      <c r="E11638" t="s">
        <v>114</v>
      </c>
      <c r="F11638" t="s">
        <v>23</v>
      </c>
      <c r="G11638" t="s">
        <v>114</v>
      </c>
      <c r="M11638" s="43">
        <v>6.5135163513984438</v>
      </c>
      <c r="N11638" t="s">
        <v>204</v>
      </c>
      <c r="O11638">
        <v>0</v>
      </c>
      <c r="P11638">
        <v>106</v>
      </c>
    </row>
    <row r="11639" spans="1:16" x14ac:dyDescent="0.15">
      <c r="A11639">
        <v>11637</v>
      </c>
      <c r="B11639" t="s">
        <v>115</v>
      </c>
      <c r="C11639" t="s">
        <v>197</v>
      </c>
      <c r="D11639" t="s">
        <v>23</v>
      </c>
      <c r="E11639" t="s">
        <v>116</v>
      </c>
      <c r="F11639" t="s">
        <v>23</v>
      </c>
      <c r="G11639" t="s">
        <v>116</v>
      </c>
      <c r="M11639" s="43">
        <v>0.43096326837503912</v>
      </c>
      <c r="N11639" t="s">
        <v>204</v>
      </c>
      <c r="O11639">
        <v>0</v>
      </c>
      <c r="P11639">
        <v>15</v>
      </c>
    </row>
    <row r="11640" spans="1:16" x14ac:dyDescent="0.15">
      <c r="A11640">
        <v>11638</v>
      </c>
      <c r="B11640" t="s">
        <v>115</v>
      </c>
      <c r="C11640" t="s">
        <v>197</v>
      </c>
      <c r="D11640" t="s">
        <v>23</v>
      </c>
      <c r="E11640" t="s">
        <v>117</v>
      </c>
      <c r="F11640" t="s">
        <v>23</v>
      </c>
      <c r="G11640" t="s">
        <v>117</v>
      </c>
      <c r="M11640" s="43">
        <v>0.28280637195009922</v>
      </c>
      <c r="N11640" t="s">
        <v>204</v>
      </c>
      <c r="O11640">
        <v>0</v>
      </c>
      <c r="P11640">
        <v>103</v>
      </c>
    </row>
    <row r="11641" spans="1:16" x14ac:dyDescent="0.15">
      <c r="A11641">
        <v>11639</v>
      </c>
      <c r="B11641" t="s">
        <v>115</v>
      </c>
      <c r="C11641" t="s">
        <v>197</v>
      </c>
      <c r="D11641" t="s">
        <v>23</v>
      </c>
      <c r="E11641" t="s">
        <v>118</v>
      </c>
      <c r="F11641" t="s">
        <v>23</v>
      </c>
      <c r="G11641" t="s">
        <v>118</v>
      </c>
      <c r="M11641" s="43">
        <v>0.81322013621240852</v>
      </c>
      <c r="N11641" t="s">
        <v>204</v>
      </c>
      <c r="O11641">
        <v>0</v>
      </c>
      <c r="P11641">
        <v>100</v>
      </c>
    </row>
    <row r="11642" spans="1:16" x14ac:dyDescent="0.15">
      <c r="A11642">
        <v>11640</v>
      </c>
      <c r="B11642" t="s">
        <v>115</v>
      </c>
      <c r="C11642" t="s">
        <v>197</v>
      </c>
      <c r="D11642" t="s">
        <v>23</v>
      </c>
      <c r="E11642" t="s">
        <v>119</v>
      </c>
      <c r="F11642" t="s">
        <v>23</v>
      </c>
      <c r="G11642" t="s">
        <v>119</v>
      </c>
      <c r="M11642" s="43">
        <v>0.44435958893463068</v>
      </c>
      <c r="N11642" t="s">
        <v>204</v>
      </c>
      <c r="O11642">
        <v>0</v>
      </c>
      <c r="P11642">
        <v>40</v>
      </c>
    </row>
    <row r="11643" spans="1:16" x14ac:dyDescent="0.15">
      <c r="A11643">
        <v>11641</v>
      </c>
      <c r="B11643" t="s">
        <v>115</v>
      </c>
      <c r="C11643" t="s">
        <v>197</v>
      </c>
      <c r="D11643" t="s">
        <v>23</v>
      </c>
      <c r="E11643" t="s">
        <v>120</v>
      </c>
      <c r="F11643" t="s">
        <v>23</v>
      </c>
      <c r="G11643" t="s">
        <v>120</v>
      </c>
      <c r="M11643" s="43">
        <v>4.4790347592765949</v>
      </c>
      <c r="N11643" t="s">
        <v>204</v>
      </c>
      <c r="O11643">
        <v>0</v>
      </c>
      <c r="P11643">
        <v>86</v>
      </c>
    </row>
    <row r="11644" spans="1:16" x14ac:dyDescent="0.15">
      <c r="A11644">
        <v>11642</v>
      </c>
      <c r="B11644" t="s">
        <v>115</v>
      </c>
      <c r="C11644" t="s">
        <v>197</v>
      </c>
      <c r="D11644" t="s">
        <v>23</v>
      </c>
      <c r="E11644" t="s">
        <v>121</v>
      </c>
      <c r="F11644" t="s">
        <v>23</v>
      </c>
      <c r="G11644" t="s">
        <v>121</v>
      </c>
      <c r="M11644" s="43">
        <v>96.265991161007136</v>
      </c>
      <c r="N11644" t="s">
        <v>204</v>
      </c>
      <c r="O11644">
        <v>0</v>
      </c>
      <c r="P11644">
        <v>223</v>
      </c>
    </row>
    <row r="11645" spans="1:16" x14ac:dyDescent="0.15">
      <c r="A11645">
        <v>11643</v>
      </c>
      <c r="B11645" t="s">
        <v>115</v>
      </c>
      <c r="C11645" t="s">
        <v>197</v>
      </c>
      <c r="D11645" t="s">
        <v>23</v>
      </c>
      <c r="E11645" t="s">
        <v>122</v>
      </c>
      <c r="F11645" t="s">
        <v>23</v>
      </c>
      <c r="G11645" t="s">
        <v>122</v>
      </c>
      <c r="M11645" s="43">
        <v>-61.834338935932863</v>
      </c>
      <c r="N11645" t="s">
        <v>204</v>
      </c>
      <c r="O11645">
        <v>-238</v>
      </c>
      <c r="P11645">
        <v>157</v>
      </c>
    </row>
    <row r="11646" spans="1:16" x14ac:dyDescent="0.15">
      <c r="A11646">
        <v>11644</v>
      </c>
      <c r="B11646" t="s">
        <v>115</v>
      </c>
      <c r="C11646" t="s">
        <v>197</v>
      </c>
      <c r="D11646" t="s">
        <v>24</v>
      </c>
      <c r="E11646" t="s">
        <v>89</v>
      </c>
      <c r="F11646" t="s">
        <v>24</v>
      </c>
      <c r="G11646" t="s">
        <v>89</v>
      </c>
      <c r="M11646" s="43">
        <v>208.03665786233279</v>
      </c>
      <c r="N11646" t="s">
        <v>204</v>
      </c>
      <c r="O11646">
        <v>13</v>
      </c>
      <c r="P11646">
        <v>326</v>
      </c>
    </row>
    <row r="11647" spans="1:16" x14ac:dyDescent="0.15">
      <c r="A11647">
        <v>11645</v>
      </c>
      <c r="B11647" t="s">
        <v>115</v>
      </c>
      <c r="C11647" t="s">
        <v>197</v>
      </c>
      <c r="D11647" t="s">
        <v>24</v>
      </c>
      <c r="E11647" t="s">
        <v>90</v>
      </c>
      <c r="F11647" t="s">
        <v>24</v>
      </c>
      <c r="G11647" t="s">
        <v>90</v>
      </c>
      <c r="M11647" s="43">
        <v>208.0691068340972</v>
      </c>
      <c r="N11647" t="s">
        <v>204</v>
      </c>
      <c r="O11647">
        <v>11</v>
      </c>
      <c r="P11647">
        <v>325</v>
      </c>
    </row>
    <row r="11648" spans="1:16" x14ac:dyDescent="0.15">
      <c r="A11648">
        <v>11646</v>
      </c>
      <c r="B11648" t="s">
        <v>115</v>
      </c>
      <c r="C11648" t="s">
        <v>197</v>
      </c>
      <c r="D11648" t="s">
        <v>24</v>
      </c>
      <c r="E11648" t="s">
        <v>92</v>
      </c>
      <c r="F11648" t="s">
        <v>24</v>
      </c>
      <c r="G11648" t="s">
        <v>92</v>
      </c>
      <c r="M11648" s="43">
        <v>208.08514378624409</v>
      </c>
      <c r="N11648" t="s">
        <v>204</v>
      </c>
      <c r="O11648">
        <v>12</v>
      </c>
      <c r="P11648">
        <v>326</v>
      </c>
    </row>
    <row r="11649" spans="1:16" x14ac:dyDescent="0.15">
      <c r="A11649">
        <v>11647</v>
      </c>
      <c r="B11649" t="s">
        <v>115</v>
      </c>
      <c r="C11649" t="s">
        <v>197</v>
      </c>
      <c r="D11649" t="s">
        <v>24</v>
      </c>
      <c r="E11649" t="s">
        <v>106</v>
      </c>
      <c r="F11649" t="s">
        <v>24</v>
      </c>
      <c r="G11649" t="s">
        <v>106</v>
      </c>
      <c r="M11649" s="43">
        <v>0.29256829448070482</v>
      </c>
      <c r="N11649" t="s">
        <v>204</v>
      </c>
      <c r="O11649">
        <v>0</v>
      </c>
      <c r="P11649">
        <v>6</v>
      </c>
    </row>
    <row r="11650" spans="1:16" x14ac:dyDescent="0.15">
      <c r="A11650">
        <v>11648</v>
      </c>
      <c r="B11650" t="s">
        <v>115</v>
      </c>
      <c r="C11650" t="s">
        <v>197</v>
      </c>
      <c r="D11650" t="s">
        <v>24</v>
      </c>
      <c r="E11650" t="s">
        <v>107</v>
      </c>
      <c r="F11650" t="s">
        <v>24</v>
      </c>
      <c r="G11650" t="s">
        <v>107</v>
      </c>
      <c r="M11650" s="43">
        <v>86.903251293287838</v>
      </c>
      <c r="N11650" t="s">
        <v>204</v>
      </c>
      <c r="O11650">
        <v>38</v>
      </c>
      <c r="P11650">
        <v>222</v>
      </c>
    </row>
    <row r="11651" spans="1:16" x14ac:dyDescent="0.15">
      <c r="A11651">
        <v>11649</v>
      </c>
      <c r="B11651" t="s">
        <v>115</v>
      </c>
      <c r="C11651" t="s">
        <v>197</v>
      </c>
      <c r="D11651" t="s">
        <v>24</v>
      </c>
      <c r="E11651" t="s">
        <v>108</v>
      </c>
      <c r="F11651" t="s">
        <v>24</v>
      </c>
      <c r="G11651" t="s">
        <v>108</v>
      </c>
      <c r="M11651" s="43">
        <v>1.606211972530537</v>
      </c>
      <c r="N11651" t="s">
        <v>204</v>
      </c>
      <c r="O11651">
        <v>0</v>
      </c>
      <c r="P11651">
        <v>53</v>
      </c>
    </row>
    <row r="11652" spans="1:16" x14ac:dyDescent="0.15">
      <c r="A11652">
        <v>11650</v>
      </c>
      <c r="B11652" t="s">
        <v>115</v>
      </c>
      <c r="C11652" t="s">
        <v>197</v>
      </c>
      <c r="D11652" t="s">
        <v>24</v>
      </c>
      <c r="E11652" t="s">
        <v>109</v>
      </c>
      <c r="F11652" t="s">
        <v>24</v>
      </c>
      <c r="G11652" t="s">
        <v>109</v>
      </c>
      <c r="M11652" s="43">
        <v>2.0038140989308908</v>
      </c>
      <c r="N11652" t="s">
        <v>204</v>
      </c>
      <c r="O11652">
        <v>0</v>
      </c>
      <c r="P11652">
        <v>73</v>
      </c>
    </row>
    <row r="11653" spans="1:16" x14ac:dyDescent="0.15">
      <c r="A11653">
        <v>11651</v>
      </c>
      <c r="B11653" t="s">
        <v>115</v>
      </c>
      <c r="C11653" t="s">
        <v>197</v>
      </c>
      <c r="D11653" t="s">
        <v>24</v>
      </c>
      <c r="E11653" t="s">
        <v>110</v>
      </c>
      <c r="F11653" t="s">
        <v>24</v>
      </c>
      <c r="G11653" t="s">
        <v>110</v>
      </c>
      <c r="M11653" s="43">
        <v>0.2356230617750267</v>
      </c>
      <c r="N11653" t="s">
        <v>202</v>
      </c>
      <c r="O11653">
        <v>0</v>
      </c>
      <c r="P11653">
        <v>1</v>
      </c>
    </row>
    <row r="11654" spans="1:16" x14ac:dyDescent="0.15">
      <c r="A11654">
        <v>11652</v>
      </c>
      <c r="B11654" t="s">
        <v>115</v>
      </c>
      <c r="C11654" t="s">
        <v>197</v>
      </c>
      <c r="D11654" t="s">
        <v>24</v>
      </c>
      <c r="E11654" t="s">
        <v>111</v>
      </c>
      <c r="F11654" t="s">
        <v>24</v>
      </c>
      <c r="G11654" t="s">
        <v>111</v>
      </c>
      <c r="M11654" s="43">
        <v>2.3479781660950052</v>
      </c>
      <c r="N11654" t="s">
        <v>202</v>
      </c>
      <c r="O11654">
        <v>1</v>
      </c>
      <c r="P11654">
        <v>42</v>
      </c>
    </row>
    <row r="11655" spans="1:16" x14ac:dyDescent="0.15">
      <c r="A11655">
        <v>11653</v>
      </c>
      <c r="B11655" t="s">
        <v>115</v>
      </c>
      <c r="C11655" t="s">
        <v>197</v>
      </c>
      <c r="D11655" t="s">
        <v>24</v>
      </c>
      <c r="E11655" t="s">
        <v>112</v>
      </c>
      <c r="F11655" t="s">
        <v>24</v>
      </c>
      <c r="G11655" t="s">
        <v>112</v>
      </c>
      <c r="M11655" s="43">
        <v>0.75785425260770578</v>
      </c>
      <c r="N11655" t="s">
        <v>202</v>
      </c>
      <c r="O11655">
        <v>0</v>
      </c>
      <c r="P11655">
        <v>3</v>
      </c>
    </row>
    <row r="11656" spans="1:16" x14ac:dyDescent="0.15">
      <c r="A11656">
        <v>11654</v>
      </c>
      <c r="B11656" t="s">
        <v>115</v>
      </c>
      <c r="C11656" t="s">
        <v>197</v>
      </c>
      <c r="D11656" t="s">
        <v>24</v>
      </c>
      <c r="E11656" t="s">
        <v>113</v>
      </c>
      <c r="F11656" t="s">
        <v>24</v>
      </c>
      <c r="G11656" t="s">
        <v>113</v>
      </c>
      <c r="M11656" s="43">
        <v>0.27947265082694522</v>
      </c>
      <c r="N11656" t="s">
        <v>204</v>
      </c>
      <c r="O11656">
        <v>0</v>
      </c>
      <c r="P11656">
        <v>72</v>
      </c>
    </row>
    <row r="11657" spans="1:16" x14ac:dyDescent="0.15">
      <c r="A11657">
        <v>11655</v>
      </c>
      <c r="B11657" t="s">
        <v>115</v>
      </c>
      <c r="C11657" t="s">
        <v>197</v>
      </c>
      <c r="D11657" t="s">
        <v>24</v>
      </c>
      <c r="E11657" t="s">
        <v>114</v>
      </c>
      <c r="F11657" t="s">
        <v>24</v>
      </c>
      <c r="G11657" t="s">
        <v>114</v>
      </c>
      <c r="M11657" s="43">
        <v>71.28004560057596</v>
      </c>
      <c r="N11657" t="s">
        <v>204</v>
      </c>
      <c r="O11657">
        <v>0</v>
      </c>
      <c r="P11657">
        <v>116</v>
      </c>
    </row>
    <row r="11658" spans="1:16" x14ac:dyDescent="0.15">
      <c r="A11658">
        <v>11656</v>
      </c>
      <c r="B11658" t="s">
        <v>115</v>
      </c>
      <c r="C11658" t="s">
        <v>197</v>
      </c>
      <c r="D11658" t="s">
        <v>24</v>
      </c>
      <c r="E11658" t="s">
        <v>116</v>
      </c>
      <c r="F11658" t="s">
        <v>24</v>
      </c>
      <c r="G11658" t="s">
        <v>116</v>
      </c>
      <c r="M11658" s="43">
        <v>0.65002460232203829</v>
      </c>
      <c r="N11658" t="s">
        <v>204</v>
      </c>
      <c r="O11658">
        <v>0</v>
      </c>
      <c r="P11658">
        <v>94</v>
      </c>
    </row>
    <row r="11659" spans="1:16" x14ac:dyDescent="0.15">
      <c r="A11659">
        <v>11657</v>
      </c>
      <c r="B11659" t="s">
        <v>115</v>
      </c>
      <c r="C11659" t="s">
        <v>197</v>
      </c>
      <c r="D11659" t="s">
        <v>24</v>
      </c>
      <c r="E11659" t="s">
        <v>117</v>
      </c>
      <c r="F11659" t="s">
        <v>24</v>
      </c>
      <c r="G11659" t="s">
        <v>117</v>
      </c>
      <c r="M11659" s="43">
        <v>0.28300415667906498</v>
      </c>
      <c r="N11659" t="s">
        <v>204</v>
      </c>
      <c r="O11659">
        <v>0</v>
      </c>
      <c r="P11659">
        <v>106</v>
      </c>
    </row>
    <row r="11660" spans="1:16" x14ac:dyDescent="0.15">
      <c r="A11660">
        <v>11658</v>
      </c>
      <c r="B11660" t="s">
        <v>115</v>
      </c>
      <c r="C11660" t="s">
        <v>197</v>
      </c>
      <c r="D11660" t="s">
        <v>24</v>
      </c>
      <c r="E11660" t="s">
        <v>118</v>
      </c>
      <c r="F11660" t="s">
        <v>24</v>
      </c>
      <c r="G11660" t="s">
        <v>118</v>
      </c>
      <c r="M11660" s="43">
        <v>4.2440194246173526</v>
      </c>
      <c r="N11660" t="s">
        <v>204</v>
      </c>
      <c r="O11660">
        <v>0</v>
      </c>
      <c r="P11660">
        <v>191</v>
      </c>
    </row>
    <row r="11661" spans="1:16" x14ac:dyDescent="0.15">
      <c r="A11661">
        <v>11659</v>
      </c>
      <c r="B11661" t="s">
        <v>115</v>
      </c>
      <c r="C11661" t="s">
        <v>197</v>
      </c>
      <c r="D11661" t="s">
        <v>24</v>
      </c>
      <c r="E11661" t="s">
        <v>119</v>
      </c>
      <c r="F11661" t="s">
        <v>24</v>
      </c>
      <c r="G11661" t="s">
        <v>119</v>
      </c>
      <c r="M11661" s="43">
        <v>2.1329614152495129</v>
      </c>
      <c r="N11661" t="s">
        <v>204</v>
      </c>
      <c r="O11661">
        <v>0</v>
      </c>
      <c r="P11661">
        <v>49</v>
      </c>
    </row>
    <row r="11662" spans="1:16" x14ac:dyDescent="0.15">
      <c r="A11662">
        <v>11660</v>
      </c>
      <c r="B11662" t="s">
        <v>115</v>
      </c>
      <c r="C11662" t="s">
        <v>197</v>
      </c>
      <c r="D11662" t="s">
        <v>24</v>
      </c>
      <c r="E11662" t="s">
        <v>120</v>
      </c>
      <c r="F11662" t="s">
        <v>24</v>
      </c>
      <c r="G11662" t="s">
        <v>120</v>
      </c>
      <c r="M11662" s="43">
        <v>0.61659669589994182</v>
      </c>
      <c r="N11662" t="s">
        <v>204</v>
      </c>
      <c r="O11662">
        <v>0</v>
      </c>
      <c r="P11662">
        <v>86</v>
      </c>
    </row>
    <row r="11663" spans="1:16" x14ac:dyDescent="0.15">
      <c r="A11663">
        <v>11661</v>
      </c>
      <c r="B11663" t="s">
        <v>115</v>
      </c>
      <c r="C11663" t="s">
        <v>197</v>
      </c>
      <c r="D11663" t="s">
        <v>24</v>
      </c>
      <c r="E11663" t="s">
        <v>121</v>
      </c>
      <c r="F11663" t="s">
        <v>24</v>
      </c>
      <c r="G11663" t="s">
        <v>121</v>
      </c>
      <c r="M11663" s="43">
        <v>87.601035681594482</v>
      </c>
      <c r="N11663" t="s">
        <v>204</v>
      </c>
      <c r="O11663">
        <v>37</v>
      </c>
      <c r="P11663">
        <v>221</v>
      </c>
    </row>
    <row r="11664" spans="1:16" x14ac:dyDescent="0.15">
      <c r="A11664">
        <v>11662</v>
      </c>
      <c r="B11664" t="s">
        <v>115</v>
      </c>
      <c r="C11664" t="s">
        <v>197</v>
      </c>
      <c r="D11664" t="s">
        <v>24</v>
      </c>
      <c r="E11664" t="s">
        <v>122</v>
      </c>
      <c r="F11664" t="s">
        <v>24</v>
      </c>
      <c r="G11664" t="s">
        <v>122</v>
      </c>
      <c r="M11664" s="43">
        <v>-93.048862460619446</v>
      </c>
      <c r="N11664" t="s">
        <v>204</v>
      </c>
      <c r="O11664">
        <v>-267</v>
      </c>
      <c r="P11664">
        <v>116</v>
      </c>
    </row>
    <row r="11665" spans="1:16" x14ac:dyDescent="0.15">
      <c r="A11665">
        <v>11663</v>
      </c>
      <c r="B11665" t="s">
        <v>115</v>
      </c>
      <c r="C11665" t="s">
        <v>197</v>
      </c>
      <c r="D11665" t="s">
        <v>25</v>
      </c>
      <c r="E11665" t="s">
        <v>79</v>
      </c>
      <c r="F11665" t="s">
        <v>25</v>
      </c>
      <c r="G11665" t="s">
        <v>79</v>
      </c>
      <c r="M11665" s="43">
        <v>53.749315250502647</v>
      </c>
      <c r="N11665" t="s">
        <v>204</v>
      </c>
      <c r="O11665">
        <v>0</v>
      </c>
      <c r="P11665">
        <v>110</v>
      </c>
    </row>
    <row r="11666" spans="1:16" x14ac:dyDescent="0.15">
      <c r="A11666">
        <v>11664</v>
      </c>
      <c r="B11666" t="s">
        <v>115</v>
      </c>
      <c r="C11666" t="s">
        <v>197</v>
      </c>
      <c r="D11666" t="s">
        <v>25</v>
      </c>
      <c r="E11666" t="s">
        <v>80</v>
      </c>
      <c r="F11666" t="s">
        <v>25</v>
      </c>
      <c r="G11666" t="s">
        <v>80</v>
      </c>
      <c r="M11666" s="43">
        <v>44.143713701901177</v>
      </c>
      <c r="N11666" t="s">
        <v>204</v>
      </c>
      <c r="O11666">
        <v>31</v>
      </c>
      <c r="P11666">
        <v>138</v>
      </c>
    </row>
    <row r="11667" spans="1:16" x14ac:dyDescent="0.15">
      <c r="A11667">
        <v>11665</v>
      </c>
      <c r="B11667" t="s">
        <v>115</v>
      </c>
      <c r="C11667" t="s">
        <v>197</v>
      </c>
      <c r="D11667" t="s">
        <v>25</v>
      </c>
      <c r="E11667" t="s">
        <v>84</v>
      </c>
      <c r="F11667" t="s">
        <v>25</v>
      </c>
      <c r="G11667" t="s">
        <v>84</v>
      </c>
      <c r="M11667" s="43">
        <v>1.9827503289210739</v>
      </c>
      <c r="N11667" t="s">
        <v>204</v>
      </c>
      <c r="O11667">
        <v>0</v>
      </c>
      <c r="P11667">
        <v>280</v>
      </c>
    </row>
    <row r="11668" spans="1:16" x14ac:dyDescent="0.15">
      <c r="A11668">
        <v>11666</v>
      </c>
      <c r="B11668" t="s">
        <v>115</v>
      </c>
      <c r="C11668" t="s">
        <v>197</v>
      </c>
      <c r="D11668" t="s">
        <v>25</v>
      </c>
      <c r="E11668" t="s">
        <v>85</v>
      </c>
      <c r="F11668" t="s">
        <v>25</v>
      </c>
      <c r="G11668" t="s">
        <v>85</v>
      </c>
      <c r="M11668" s="43">
        <v>0.93517008473719387</v>
      </c>
      <c r="N11668" t="s">
        <v>204</v>
      </c>
      <c r="O11668">
        <v>1</v>
      </c>
      <c r="P11668">
        <v>72</v>
      </c>
    </row>
    <row r="11669" spans="1:16" x14ac:dyDescent="0.15">
      <c r="A11669">
        <v>11667</v>
      </c>
      <c r="B11669" t="s">
        <v>115</v>
      </c>
      <c r="C11669" t="s">
        <v>197</v>
      </c>
      <c r="D11669" t="s">
        <v>25</v>
      </c>
      <c r="E11669" t="s">
        <v>86</v>
      </c>
      <c r="F11669" t="s">
        <v>25</v>
      </c>
      <c r="G11669" t="s">
        <v>86</v>
      </c>
      <c r="M11669" s="43">
        <v>1.0666215895148119</v>
      </c>
      <c r="N11669" t="s">
        <v>204</v>
      </c>
      <c r="O11669">
        <v>0</v>
      </c>
      <c r="P11669">
        <v>120</v>
      </c>
    </row>
    <row r="11670" spans="1:16" x14ac:dyDescent="0.15">
      <c r="A11670">
        <v>11668</v>
      </c>
      <c r="B11670" t="s">
        <v>115</v>
      </c>
      <c r="C11670" t="s">
        <v>197</v>
      </c>
      <c r="D11670" t="s">
        <v>25</v>
      </c>
      <c r="E11670" t="s">
        <v>88</v>
      </c>
      <c r="F11670" t="s">
        <v>25</v>
      </c>
      <c r="G11670" t="s">
        <v>88</v>
      </c>
      <c r="M11670" s="43">
        <v>21.37303087398633</v>
      </c>
      <c r="N11670" t="s">
        <v>204</v>
      </c>
      <c r="O11670">
        <v>0</v>
      </c>
      <c r="P11670">
        <v>279</v>
      </c>
    </row>
    <row r="11671" spans="1:16" x14ac:dyDescent="0.15">
      <c r="A11671">
        <v>11669</v>
      </c>
      <c r="B11671" t="s">
        <v>115</v>
      </c>
      <c r="C11671" t="s">
        <v>197</v>
      </c>
      <c r="D11671" t="s">
        <v>25</v>
      </c>
      <c r="E11671" t="s">
        <v>89</v>
      </c>
      <c r="F11671" t="s">
        <v>25</v>
      </c>
      <c r="G11671" t="s">
        <v>89</v>
      </c>
      <c r="M11671" s="43">
        <v>684.03069373833762</v>
      </c>
      <c r="N11671" t="s">
        <v>202</v>
      </c>
      <c r="O11671">
        <v>683</v>
      </c>
      <c r="P11671">
        <v>688</v>
      </c>
    </row>
    <row r="11672" spans="1:16" x14ac:dyDescent="0.15">
      <c r="A11672">
        <v>11670</v>
      </c>
      <c r="B11672" t="s">
        <v>115</v>
      </c>
      <c r="C11672" t="s">
        <v>197</v>
      </c>
      <c r="D11672" t="s">
        <v>25</v>
      </c>
      <c r="E11672" t="s">
        <v>93</v>
      </c>
      <c r="F11672" t="s">
        <v>25</v>
      </c>
      <c r="G11672" t="s">
        <v>93</v>
      </c>
      <c r="M11672" s="43">
        <v>684.00212491470245</v>
      </c>
      <c r="N11672" t="s">
        <v>202</v>
      </c>
      <c r="O11672">
        <v>683</v>
      </c>
      <c r="P11672">
        <v>688</v>
      </c>
    </row>
    <row r="11673" spans="1:16" x14ac:dyDescent="0.15">
      <c r="A11673">
        <v>11671</v>
      </c>
      <c r="B11673" t="s">
        <v>115</v>
      </c>
      <c r="C11673" t="s">
        <v>197</v>
      </c>
      <c r="D11673" t="s">
        <v>25</v>
      </c>
      <c r="E11673" t="s">
        <v>94</v>
      </c>
      <c r="F11673" t="s">
        <v>25</v>
      </c>
      <c r="G11673" t="s">
        <v>94</v>
      </c>
      <c r="M11673" s="43">
        <v>616.46675355655418</v>
      </c>
      <c r="N11673" t="s">
        <v>202</v>
      </c>
      <c r="O11673">
        <v>616</v>
      </c>
      <c r="P11673">
        <v>618</v>
      </c>
    </row>
    <row r="11674" spans="1:16" x14ac:dyDescent="0.15">
      <c r="A11674">
        <v>11672</v>
      </c>
      <c r="B11674" t="s">
        <v>115</v>
      </c>
      <c r="C11674" t="s">
        <v>197</v>
      </c>
      <c r="D11674" t="s">
        <v>25</v>
      </c>
      <c r="E11674" t="s">
        <v>95</v>
      </c>
      <c r="F11674" t="s">
        <v>25</v>
      </c>
      <c r="G11674" t="s">
        <v>95</v>
      </c>
      <c r="M11674" s="43">
        <v>67.647276519098469</v>
      </c>
      <c r="N11674" t="s">
        <v>204</v>
      </c>
      <c r="O11674">
        <v>67</v>
      </c>
      <c r="P11674">
        <v>70</v>
      </c>
    </row>
    <row r="11675" spans="1:16" x14ac:dyDescent="0.15">
      <c r="A11675">
        <v>11673</v>
      </c>
      <c r="B11675" t="s">
        <v>115</v>
      </c>
      <c r="C11675" t="s">
        <v>197</v>
      </c>
      <c r="D11675" t="s">
        <v>25</v>
      </c>
      <c r="E11675" t="s">
        <v>96</v>
      </c>
      <c r="F11675" t="s">
        <v>25</v>
      </c>
      <c r="G11675" t="s">
        <v>96</v>
      </c>
      <c r="M11675" s="43">
        <v>57.487923290551308</v>
      </c>
      <c r="N11675" t="s">
        <v>204</v>
      </c>
      <c r="O11675">
        <v>19</v>
      </c>
      <c r="P11675">
        <v>66</v>
      </c>
    </row>
    <row r="11676" spans="1:16" x14ac:dyDescent="0.15">
      <c r="A11676">
        <v>11674</v>
      </c>
      <c r="B11676" t="s">
        <v>115</v>
      </c>
      <c r="C11676" t="s">
        <v>197</v>
      </c>
      <c r="D11676" t="s">
        <v>25</v>
      </c>
      <c r="E11676" t="s">
        <v>97</v>
      </c>
      <c r="F11676" t="s">
        <v>25</v>
      </c>
      <c r="G11676" t="s">
        <v>97</v>
      </c>
      <c r="M11676" s="43">
        <v>9.6332196662738241</v>
      </c>
      <c r="N11676" t="s">
        <v>204</v>
      </c>
      <c r="O11676">
        <v>1</v>
      </c>
      <c r="P11676">
        <v>52</v>
      </c>
    </row>
    <row r="11677" spans="1:16" x14ac:dyDescent="0.15">
      <c r="A11677">
        <v>11675</v>
      </c>
      <c r="B11677" t="s">
        <v>115</v>
      </c>
      <c r="C11677" t="s">
        <v>197</v>
      </c>
      <c r="D11677" t="s">
        <v>25</v>
      </c>
      <c r="E11677" t="s">
        <v>98</v>
      </c>
      <c r="F11677" t="s">
        <v>25</v>
      </c>
      <c r="G11677" t="s">
        <v>98</v>
      </c>
      <c r="M11677" s="43">
        <v>626.19062235728859</v>
      </c>
      <c r="N11677" t="s">
        <v>204</v>
      </c>
      <c r="O11677">
        <v>617</v>
      </c>
      <c r="P11677">
        <v>671</v>
      </c>
    </row>
    <row r="11678" spans="1:16" x14ac:dyDescent="0.15">
      <c r="A11678">
        <v>11676</v>
      </c>
      <c r="B11678" t="s">
        <v>115</v>
      </c>
      <c r="C11678" t="s">
        <v>197</v>
      </c>
      <c r="D11678" t="s">
        <v>25</v>
      </c>
      <c r="E11678" t="s">
        <v>99</v>
      </c>
      <c r="F11678" t="s">
        <v>25</v>
      </c>
      <c r="G11678" t="s">
        <v>99</v>
      </c>
      <c r="M11678" s="43">
        <v>20.47445289492174</v>
      </c>
      <c r="N11678" t="s">
        <v>202</v>
      </c>
      <c r="O11678">
        <v>2</v>
      </c>
      <c r="P11678">
        <v>126</v>
      </c>
    </row>
    <row r="11679" spans="1:16" x14ac:dyDescent="0.15">
      <c r="A11679">
        <v>11677</v>
      </c>
      <c r="B11679" t="s">
        <v>115</v>
      </c>
      <c r="C11679" t="s">
        <v>197</v>
      </c>
      <c r="D11679" t="s">
        <v>25</v>
      </c>
      <c r="E11679" t="s">
        <v>100</v>
      </c>
      <c r="F11679" t="s">
        <v>25</v>
      </c>
      <c r="G11679" t="s">
        <v>100</v>
      </c>
      <c r="M11679" s="43">
        <v>20.32513627969206</v>
      </c>
      <c r="N11679" t="s">
        <v>202</v>
      </c>
      <c r="O11679">
        <v>2</v>
      </c>
      <c r="P11679">
        <v>126</v>
      </c>
    </row>
    <row r="11680" spans="1:16" x14ac:dyDescent="0.15">
      <c r="A11680">
        <v>11678</v>
      </c>
      <c r="B11680" t="s">
        <v>115</v>
      </c>
      <c r="C11680" t="s">
        <v>197</v>
      </c>
      <c r="D11680" t="s">
        <v>25</v>
      </c>
      <c r="E11680" t="s">
        <v>106</v>
      </c>
      <c r="F11680" t="s">
        <v>25</v>
      </c>
      <c r="G11680" t="s">
        <v>106</v>
      </c>
      <c r="H11680" s="43">
        <v>2.8072922346433331</v>
      </c>
      <c r="I11680" s="43">
        <v>0.70182305866083328</v>
      </c>
      <c r="J11680" s="55">
        <v>0.5</v>
      </c>
      <c r="M11680" s="43">
        <v>2.4333962494332</v>
      </c>
      <c r="N11680" t="s">
        <v>203</v>
      </c>
      <c r="O11680">
        <v>1</v>
      </c>
      <c r="P11680">
        <v>3</v>
      </c>
    </row>
    <row r="11681" spans="1:16" x14ac:dyDescent="0.15">
      <c r="A11681">
        <v>11679</v>
      </c>
      <c r="B11681" t="s">
        <v>115</v>
      </c>
      <c r="C11681" t="s">
        <v>197</v>
      </c>
      <c r="D11681" t="s">
        <v>25</v>
      </c>
      <c r="E11681" t="s">
        <v>107</v>
      </c>
      <c r="F11681" t="s">
        <v>25</v>
      </c>
      <c r="G11681" t="s">
        <v>107</v>
      </c>
      <c r="H11681" s="43">
        <v>82.756659316606616</v>
      </c>
      <c r="I11681" s="43">
        <v>4137.832965830331</v>
      </c>
      <c r="J11681" s="55">
        <v>100</v>
      </c>
      <c r="M11681" s="43">
        <v>330.69445572895171</v>
      </c>
      <c r="N11681" t="s">
        <v>203</v>
      </c>
      <c r="O11681">
        <v>494</v>
      </c>
      <c r="P11681">
        <v>1540</v>
      </c>
    </row>
    <row r="11682" spans="1:16" x14ac:dyDescent="0.15">
      <c r="A11682">
        <v>11680</v>
      </c>
      <c r="B11682" t="s">
        <v>115</v>
      </c>
      <c r="C11682" t="s">
        <v>197</v>
      </c>
      <c r="D11682" t="s">
        <v>25</v>
      </c>
      <c r="E11682" t="s">
        <v>108</v>
      </c>
      <c r="F11682" t="s">
        <v>25</v>
      </c>
      <c r="G11682" t="s">
        <v>108</v>
      </c>
      <c r="H11682" s="43">
        <v>7.3235931467049999</v>
      </c>
      <c r="I11682" s="43">
        <v>366.17965733525</v>
      </c>
      <c r="J11682" s="55">
        <v>100</v>
      </c>
      <c r="M11682" s="43">
        <v>13.10554269333843</v>
      </c>
      <c r="N11682" t="s">
        <v>203</v>
      </c>
      <c r="O11682">
        <v>0</v>
      </c>
      <c r="P11682">
        <v>303</v>
      </c>
    </row>
    <row r="11683" spans="1:16" x14ac:dyDescent="0.15">
      <c r="A11683">
        <v>11681</v>
      </c>
      <c r="B11683" t="s">
        <v>115</v>
      </c>
      <c r="C11683" t="s">
        <v>197</v>
      </c>
      <c r="D11683" t="s">
        <v>25</v>
      </c>
      <c r="E11683" t="s">
        <v>109</v>
      </c>
      <c r="F11683" t="s">
        <v>25</v>
      </c>
      <c r="G11683" t="s">
        <v>109</v>
      </c>
      <c r="H11683" s="43">
        <v>1</v>
      </c>
      <c r="I11683" s="43">
        <v>50</v>
      </c>
      <c r="J11683" s="55">
        <v>100</v>
      </c>
      <c r="M11683" s="43">
        <v>10.176669307798649</v>
      </c>
      <c r="N11683" t="s">
        <v>203</v>
      </c>
      <c r="O11683">
        <v>14</v>
      </c>
      <c r="P11683">
        <v>92</v>
      </c>
    </row>
    <row r="11684" spans="1:16" x14ac:dyDescent="0.15">
      <c r="A11684">
        <v>11682</v>
      </c>
      <c r="B11684" t="s">
        <v>115</v>
      </c>
      <c r="C11684" t="s">
        <v>197</v>
      </c>
      <c r="D11684" t="s">
        <v>25</v>
      </c>
      <c r="E11684" t="s">
        <v>110</v>
      </c>
      <c r="F11684" t="s">
        <v>25</v>
      </c>
      <c r="G11684" t="s">
        <v>110</v>
      </c>
      <c r="H11684" s="43">
        <v>1</v>
      </c>
      <c r="I11684" s="43">
        <v>50</v>
      </c>
      <c r="J11684" s="55">
        <v>100</v>
      </c>
      <c r="M11684" s="43">
        <v>10.08271236724199</v>
      </c>
      <c r="N11684" t="s">
        <v>203</v>
      </c>
      <c r="O11684">
        <v>1</v>
      </c>
      <c r="P11684">
        <v>108</v>
      </c>
    </row>
    <row r="11685" spans="1:16" x14ac:dyDescent="0.15">
      <c r="A11685">
        <v>11683</v>
      </c>
      <c r="B11685" t="s">
        <v>115</v>
      </c>
      <c r="C11685" t="s">
        <v>197</v>
      </c>
      <c r="D11685" t="s">
        <v>25</v>
      </c>
      <c r="E11685" t="s">
        <v>111</v>
      </c>
      <c r="F11685" t="s">
        <v>25</v>
      </c>
      <c r="G11685" t="s">
        <v>111</v>
      </c>
      <c r="H11685" s="43">
        <v>17.846682113604999</v>
      </c>
      <c r="I11685" s="43">
        <v>892.33410568024988</v>
      </c>
      <c r="J11685" s="55">
        <v>100</v>
      </c>
      <c r="M11685" s="43">
        <v>77.467067040005105</v>
      </c>
      <c r="N11685" t="s">
        <v>203</v>
      </c>
      <c r="O11685">
        <v>27</v>
      </c>
      <c r="P11685">
        <v>350</v>
      </c>
    </row>
    <row r="11686" spans="1:16" x14ac:dyDescent="0.15">
      <c r="A11686">
        <v>11684</v>
      </c>
      <c r="B11686" t="s">
        <v>115</v>
      </c>
      <c r="C11686" t="s">
        <v>197</v>
      </c>
      <c r="D11686" t="s">
        <v>25</v>
      </c>
      <c r="E11686" t="s">
        <v>112</v>
      </c>
      <c r="F11686" t="s">
        <v>25</v>
      </c>
      <c r="G11686" t="s">
        <v>112</v>
      </c>
      <c r="H11686" s="43">
        <v>1</v>
      </c>
      <c r="I11686" s="43">
        <v>50</v>
      </c>
      <c r="J11686" s="55">
        <v>100</v>
      </c>
      <c r="M11686" s="43">
        <v>11.02276908731228</v>
      </c>
      <c r="N11686" t="s">
        <v>203</v>
      </c>
      <c r="O11686">
        <v>1</v>
      </c>
      <c r="P11686">
        <v>98</v>
      </c>
    </row>
    <row r="11687" spans="1:16" x14ac:dyDescent="0.15">
      <c r="A11687">
        <v>11685</v>
      </c>
      <c r="B11687" t="s">
        <v>115</v>
      </c>
      <c r="C11687" t="s">
        <v>197</v>
      </c>
      <c r="D11687" t="s">
        <v>25</v>
      </c>
      <c r="E11687" t="s">
        <v>113</v>
      </c>
      <c r="F11687" t="s">
        <v>25</v>
      </c>
      <c r="G11687" t="s">
        <v>113</v>
      </c>
      <c r="H11687" s="43">
        <v>1</v>
      </c>
      <c r="I11687" s="43">
        <v>50</v>
      </c>
      <c r="J11687" s="55">
        <v>100</v>
      </c>
      <c r="M11687" s="43">
        <v>10.813372428769339</v>
      </c>
      <c r="N11687" t="s">
        <v>203</v>
      </c>
      <c r="O11687">
        <v>14</v>
      </c>
      <c r="P11687">
        <v>127</v>
      </c>
    </row>
    <row r="11688" spans="1:16" x14ac:dyDescent="0.15">
      <c r="A11688">
        <v>11686</v>
      </c>
      <c r="B11688" t="s">
        <v>115</v>
      </c>
      <c r="C11688" t="s">
        <v>197</v>
      </c>
      <c r="D11688" t="s">
        <v>25</v>
      </c>
      <c r="E11688" t="s">
        <v>114</v>
      </c>
      <c r="F11688" t="s">
        <v>25</v>
      </c>
      <c r="G11688" t="s">
        <v>114</v>
      </c>
      <c r="H11688" s="43">
        <v>60.027581771865002</v>
      </c>
      <c r="I11688" s="43">
        <v>3001.3790885932499</v>
      </c>
      <c r="J11688" s="55">
        <v>100</v>
      </c>
      <c r="M11688" s="43">
        <v>57.769237851320071</v>
      </c>
      <c r="N11688" t="s">
        <v>203</v>
      </c>
      <c r="O11688">
        <v>1</v>
      </c>
      <c r="P11688">
        <v>257</v>
      </c>
    </row>
    <row r="11689" spans="1:16" x14ac:dyDescent="0.15">
      <c r="A11689">
        <v>11687</v>
      </c>
      <c r="B11689" t="s">
        <v>115</v>
      </c>
      <c r="C11689" t="s">
        <v>197</v>
      </c>
      <c r="D11689" t="s">
        <v>25</v>
      </c>
      <c r="E11689" t="s">
        <v>116</v>
      </c>
      <c r="F11689" t="s">
        <v>25</v>
      </c>
      <c r="G11689" t="s">
        <v>116</v>
      </c>
      <c r="H11689" s="43">
        <v>1</v>
      </c>
      <c r="I11689" s="43">
        <v>50</v>
      </c>
      <c r="J11689" s="55">
        <v>100</v>
      </c>
      <c r="M11689" s="43">
        <v>7.8379234869508227</v>
      </c>
      <c r="N11689" t="s">
        <v>203</v>
      </c>
      <c r="O11689">
        <v>9</v>
      </c>
      <c r="P11689">
        <v>96</v>
      </c>
    </row>
    <row r="11690" spans="1:16" x14ac:dyDescent="0.15">
      <c r="A11690">
        <v>11688</v>
      </c>
      <c r="B11690" t="s">
        <v>115</v>
      </c>
      <c r="C11690" t="s">
        <v>197</v>
      </c>
      <c r="D11690" t="s">
        <v>25</v>
      </c>
      <c r="E11690" t="s">
        <v>117</v>
      </c>
      <c r="F11690" t="s">
        <v>25</v>
      </c>
      <c r="G11690" t="s">
        <v>117</v>
      </c>
      <c r="H11690" s="43">
        <v>1</v>
      </c>
      <c r="I11690" s="43">
        <v>50</v>
      </c>
      <c r="J11690" s="55">
        <v>100</v>
      </c>
      <c r="M11690" s="43">
        <v>57.37005460217847</v>
      </c>
      <c r="N11690" t="s">
        <v>203</v>
      </c>
      <c r="O11690">
        <v>47</v>
      </c>
      <c r="P11690">
        <v>158</v>
      </c>
    </row>
    <row r="11691" spans="1:16" x14ac:dyDescent="0.15">
      <c r="A11691">
        <v>11689</v>
      </c>
      <c r="B11691" t="s">
        <v>115</v>
      </c>
      <c r="C11691" t="s">
        <v>197</v>
      </c>
      <c r="D11691" t="s">
        <v>25</v>
      </c>
      <c r="E11691" t="s">
        <v>118</v>
      </c>
      <c r="F11691" t="s">
        <v>25</v>
      </c>
      <c r="G11691" t="s">
        <v>118</v>
      </c>
      <c r="H11691" s="43">
        <v>1</v>
      </c>
      <c r="I11691" s="43">
        <v>50</v>
      </c>
      <c r="J11691" s="55">
        <v>100</v>
      </c>
      <c r="M11691" s="43">
        <v>8.2810542541728616</v>
      </c>
      <c r="N11691" t="s">
        <v>203</v>
      </c>
      <c r="O11691">
        <v>3</v>
      </c>
      <c r="P11691">
        <v>74</v>
      </c>
    </row>
    <row r="11692" spans="1:16" x14ac:dyDescent="0.15">
      <c r="A11692">
        <v>11690</v>
      </c>
      <c r="B11692" t="s">
        <v>115</v>
      </c>
      <c r="C11692" t="s">
        <v>197</v>
      </c>
      <c r="D11692" t="s">
        <v>25</v>
      </c>
      <c r="E11692" t="s">
        <v>119</v>
      </c>
      <c r="F11692" t="s">
        <v>25</v>
      </c>
      <c r="G11692" t="s">
        <v>119</v>
      </c>
      <c r="H11692" s="43">
        <v>1</v>
      </c>
      <c r="I11692" s="43">
        <v>50</v>
      </c>
      <c r="J11692" s="55">
        <v>100</v>
      </c>
      <c r="M11692" s="43">
        <v>53.785405650494972</v>
      </c>
      <c r="N11692" t="s">
        <v>203</v>
      </c>
      <c r="O11692">
        <v>93</v>
      </c>
      <c r="P11692">
        <v>196</v>
      </c>
    </row>
    <row r="11693" spans="1:16" x14ac:dyDescent="0.15">
      <c r="A11693">
        <v>11691</v>
      </c>
      <c r="B11693" t="s">
        <v>115</v>
      </c>
      <c r="C11693" t="s">
        <v>197</v>
      </c>
      <c r="D11693" t="s">
        <v>25</v>
      </c>
      <c r="E11693" t="s">
        <v>120</v>
      </c>
      <c r="F11693" t="s">
        <v>25</v>
      </c>
      <c r="G11693" t="s">
        <v>120</v>
      </c>
      <c r="H11693" s="43">
        <v>1</v>
      </c>
      <c r="I11693" s="43">
        <v>50</v>
      </c>
      <c r="J11693" s="55">
        <v>100</v>
      </c>
      <c r="M11693" s="43">
        <v>12.99993320937692</v>
      </c>
      <c r="N11693" t="s">
        <v>203</v>
      </c>
      <c r="O11693">
        <v>26</v>
      </c>
      <c r="P11693">
        <v>107</v>
      </c>
    </row>
    <row r="11694" spans="1:16" x14ac:dyDescent="0.15">
      <c r="A11694">
        <v>11692</v>
      </c>
      <c r="B11694" t="s">
        <v>115</v>
      </c>
      <c r="C11694" t="s">
        <v>197</v>
      </c>
      <c r="D11694" t="s">
        <v>25</v>
      </c>
      <c r="E11694" t="s">
        <v>121</v>
      </c>
      <c r="F11694" t="s">
        <v>25</v>
      </c>
      <c r="G11694" t="s">
        <v>121</v>
      </c>
      <c r="M11694" s="43">
        <v>332.79811201386627</v>
      </c>
      <c r="N11694" t="s">
        <v>202</v>
      </c>
      <c r="O11694">
        <v>496</v>
      </c>
      <c r="P11694">
        <v>1542</v>
      </c>
    </row>
    <row r="11695" spans="1:16" x14ac:dyDescent="0.15">
      <c r="A11695">
        <v>11693</v>
      </c>
      <c r="B11695" t="s">
        <v>115</v>
      </c>
      <c r="C11695" t="s">
        <v>197</v>
      </c>
      <c r="D11695" t="s">
        <v>25</v>
      </c>
      <c r="E11695" t="s">
        <v>122</v>
      </c>
      <c r="F11695" t="s">
        <v>25</v>
      </c>
      <c r="G11695" t="s">
        <v>122</v>
      </c>
      <c r="M11695" s="43">
        <v>224.0258454346729</v>
      </c>
      <c r="N11695" t="s">
        <v>202</v>
      </c>
      <c r="O11695">
        <v>-461</v>
      </c>
      <c r="P11695">
        <v>149</v>
      </c>
    </row>
    <row r="11696" spans="1:16" x14ac:dyDescent="0.15">
      <c r="A11696">
        <v>11694</v>
      </c>
      <c r="B11696" t="s">
        <v>115</v>
      </c>
      <c r="C11696" t="s">
        <v>197</v>
      </c>
      <c r="D11696" t="s">
        <v>26</v>
      </c>
      <c r="E11696" t="s">
        <v>79</v>
      </c>
      <c r="F11696" t="s">
        <v>26</v>
      </c>
      <c r="G11696" t="s">
        <v>79</v>
      </c>
      <c r="M11696" s="43">
        <v>53.981719604232289</v>
      </c>
      <c r="N11696" t="s">
        <v>204</v>
      </c>
      <c r="O11696">
        <v>0</v>
      </c>
      <c r="P11696">
        <v>110</v>
      </c>
    </row>
    <row r="11697" spans="1:16" x14ac:dyDescent="0.15">
      <c r="A11697">
        <v>11695</v>
      </c>
      <c r="B11697" t="s">
        <v>115</v>
      </c>
      <c r="C11697" t="s">
        <v>197</v>
      </c>
      <c r="D11697" t="s">
        <v>26</v>
      </c>
      <c r="E11697" t="s">
        <v>80</v>
      </c>
      <c r="F11697" t="s">
        <v>26</v>
      </c>
      <c r="G11697" t="s">
        <v>80</v>
      </c>
      <c r="M11697" s="43">
        <v>14.470031211556449</v>
      </c>
      <c r="N11697" t="s">
        <v>204</v>
      </c>
      <c r="O11697">
        <v>1</v>
      </c>
      <c r="P11697">
        <v>68</v>
      </c>
    </row>
    <row r="11698" spans="1:16" x14ac:dyDescent="0.15">
      <c r="A11698">
        <v>11696</v>
      </c>
      <c r="B11698" t="s">
        <v>115</v>
      </c>
      <c r="C11698" t="s">
        <v>197</v>
      </c>
      <c r="D11698" t="s">
        <v>26</v>
      </c>
      <c r="E11698" t="s">
        <v>84</v>
      </c>
      <c r="F11698" t="s">
        <v>26</v>
      </c>
      <c r="G11698" t="s">
        <v>84</v>
      </c>
      <c r="M11698" s="43">
        <v>1.757906168597833</v>
      </c>
      <c r="N11698" t="s">
        <v>204</v>
      </c>
      <c r="O11698">
        <v>0</v>
      </c>
      <c r="P11698">
        <v>219</v>
      </c>
    </row>
    <row r="11699" spans="1:16" x14ac:dyDescent="0.15">
      <c r="A11699">
        <v>11697</v>
      </c>
      <c r="B11699" t="s">
        <v>115</v>
      </c>
      <c r="C11699" t="s">
        <v>197</v>
      </c>
      <c r="D11699" t="s">
        <v>26</v>
      </c>
      <c r="E11699" t="s">
        <v>85</v>
      </c>
      <c r="F11699" t="s">
        <v>26</v>
      </c>
      <c r="G11699" t="s">
        <v>85</v>
      </c>
      <c r="M11699" s="43">
        <v>0.77590135321523879</v>
      </c>
      <c r="N11699" t="s">
        <v>204</v>
      </c>
      <c r="O11699">
        <v>0</v>
      </c>
      <c r="P11699">
        <v>22</v>
      </c>
    </row>
    <row r="11700" spans="1:16" x14ac:dyDescent="0.15">
      <c r="A11700">
        <v>11698</v>
      </c>
      <c r="B11700" t="s">
        <v>115</v>
      </c>
      <c r="C11700" t="s">
        <v>197</v>
      </c>
      <c r="D11700" t="s">
        <v>26</v>
      </c>
      <c r="E11700" t="s">
        <v>86</v>
      </c>
      <c r="F11700" t="s">
        <v>26</v>
      </c>
      <c r="G11700" t="s">
        <v>86</v>
      </c>
      <c r="M11700" s="43">
        <v>0.88497112068860562</v>
      </c>
      <c r="N11700" t="s">
        <v>204</v>
      </c>
      <c r="O11700">
        <v>0</v>
      </c>
      <c r="P11700">
        <v>120</v>
      </c>
    </row>
    <row r="11701" spans="1:16" x14ac:dyDescent="0.15">
      <c r="A11701">
        <v>11699</v>
      </c>
      <c r="B11701" t="s">
        <v>115</v>
      </c>
      <c r="C11701" t="s">
        <v>197</v>
      </c>
      <c r="D11701" t="s">
        <v>26</v>
      </c>
      <c r="E11701" t="s">
        <v>89</v>
      </c>
      <c r="F11701" t="s">
        <v>26</v>
      </c>
      <c r="G11701" t="s">
        <v>89</v>
      </c>
      <c r="M11701" s="43">
        <v>125.1009326743177</v>
      </c>
      <c r="N11701" t="s">
        <v>202</v>
      </c>
      <c r="O11701">
        <v>90</v>
      </c>
      <c r="P11701">
        <v>134</v>
      </c>
    </row>
    <row r="11702" spans="1:16" x14ac:dyDescent="0.15">
      <c r="A11702">
        <v>11700</v>
      </c>
      <c r="B11702" t="s">
        <v>115</v>
      </c>
      <c r="C11702" t="s">
        <v>197</v>
      </c>
      <c r="D11702" t="s">
        <v>26</v>
      </c>
      <c r="E11702" t="s">
        <v>93</v>
      </c>
      <c r="F11702" t="s">
        <v>26</v>
      </c>
      <c r="G11702" t="s">
        <v>93</v>
      </c>
      <c r="M11702" s="43">
        <v>125.1222599443031</v>
      </c>
      <c r="N11702" t="s">
        <v>202</v>
      </c>
      <c r="O11702">
        <v>90</v>
      </c>
      <c r="P11702">
        <v>134</v>
      </c>
    </row>
    <row r="11703" spans="1:16" x14ac:dyDescent="0.15">
      <c r="A11703">
        <v>11701</v>
      </c>
      <c r="B11703" t="s">
        <v>115</v>
      </c>
      <c r="C11703" t="s">
        <v>197</v>
      </c>
      <c r="D11703" t="s">
        <v>26</v>
      </c>
      <c r="E11703" t="s">
        <v>94</v>
      </c>
      <c r="F11703" t="s">
        <v>26</v>
      </c>
      <c r="G11703" t="s">
        <v>94</v>
      </c>
      <c r="M11703" s="43">
        <v>66.769078740810556</v>
      </c>
      <c r="N11703" t="s">
        <v>202</v>
      </c>
      <c r="O11703">
        <v>67</v>
      </c>
      <c r="P11703">
        <v>68</v>
      </c>
    </row>
    <row r="11704" spans="1:16" x14ac:dyDescent="0.15">
      <c r="A11704">
        <v>11702</v>
      </c>
      <c r="B11704" t="s">
        <v>115</v>
      </c>
      <c r="C11704" t="s">
        <v>197</v>
      </c>
      <c r="D11704" t="s">
        <v>26</v>
      </c>
      <c r="E11704" t="s">
        <v>95</v>
      </c>
      <c r="F11704" t="s">
        <v>26</v>
      </c>
      <c r="G11704" t="s">
        <v>95</v>
      </c>
      <c r="M11704" s="43">
        <v>58.375786042012358</v>
      </c>
      <c r="N11704" t="s">
        <v>202</v>
      </c>
      <c r="O11704">
        <v>23</v>
      </c>
      <c r="P11704">
        <v>67</v>
      </c>
    </row>
    <row r="11705" spans="1:16" x14ac:dyDescent="0.15">
      <c r="A11705">
        <v>11703</v>
      </c>
      <c r="B11705" t="s">
        <v>115</v>
      </c>
      <c r="C11705" t="s">
        <v>197</v>
      </c>
      <c r="D11705" t="s">
        <v>26</v>
      </c>
      <c r="E11705" t="s">
        <v>96</v>
      </c>
      <c r="F11705" t="s">
        <v>26</v>
      </c>
      <c r="G11705" t="s">
        <v>96</v>
      </c>
      <c r="M11705" s="43">
        <v>57.097182866244083</v>
      </c>
      <c r="N11705" t="s">
        <v>204</v>
      </c>
      <c r="O11705">
        <v>19</v>
      </c>
      <c r="P11705">
        <v>66</v>
      </c>
    </row>
    <row r="11706" spans="1:16" x14ac:dyDescent="0.15">
      <c r="A11706">
        <v>11704</v>
      </c>
      <c r="B11706" t="s">
        <v>115</v>
      </c>
      <c r="C11706" t="s">
        <v>197</v>
      </c>
      <c r="D11706" t="s">
        <v>26</v>
      </c>
      <c r="E11706" t="s">
        <v>97</v>
      </c>
      <c r="F11706" t="s">
        <v>26</v>
      </c>
      <c r="G11706" t="s">
        <v>97</v>
      </c>
      <c r="M11706" s="43">
        <v>1.082932013341348</v>
      </c>
      <c r="N11706" t="s">
        <v>204</v>
      </c>
      <c r="O11706">
        <v>0</v>
      </c>
      <c r="P11706">
        <v>5</v>
      </c>
    </row>
    <row r="11707" spans="1:16" x14ac:dyDescent="0.15">
      <c r="A11707">
        <v>11705</v>
      </c>
      <c r="B11707" t="s">
        <v>115</v>
      </c>
      <c r="C11707" t="s">
        <v>197</v>
      </c>
      <c r="D11707" t="s">
        <v>26</v>
      </c>
      <c r="E11707" t="s">
        <v>98</v>
      </c>
      <c r="F11707" t="s">
        <v>26</v>
      </c>
      <c r="G11707" t="s">
        <v>98</v>
      </c>
      <c r="M11707" s="43">
        <v>67.811421474864758</v>
      </c>
      <c r="N11707" t="s">
        <v>204</v>
      </c>
      <c r="O11707">
        <v>66</v>
      </c>
      <c r="P11707">
        <v>73</v>
      </c>
    </row>
    <row r="11708" spans="1:16" x14ac:dyDescent="0.15">
      <c r="A11708">
        <v>11706</v>
      </c>
      <c r="B11708" t="s">
        <v>115</v>
      </c>
      <c r="C11708" t="s">
        <v>197</v>
      </c>
      <c r="D11708" t="s">
        <v>26</v>
      </c>
      <c r="E11708" t="s">
        <v>99</v>
      </c>
      <c r="F11708" t="s">
        <v>26</v>
      </c>
      <c r="G11708" t="s">
        <v>99</v>
      </c>
      <c r="M11708" s="43">
        <v>20.602090382012818</v>
      </c>
      <c r="N11708" t="s">
        <v>204</v>
      </c>
      <c r="O11708">
        <v>1</v>
      </c>
      <c r="P11708">
        <v>125</v>
      </c>
    </row>
    <row r="11709" spans="1:16" x14ac:dyDescent="0.15">
      <c r="A11709">
        <v>11707</v>
      </c>
      <c r="B11709" t="s">
        <v>115</v>
      </c>
      <c r="C11709" t="s">
        <v>197</v>
      </c>
      <c r="D11709" t="s">
        <v>26</v>
      </c>
      <c r="E11709" t="s">
        <v>100</v>
      </c>
      <c r="F11709" t="s">
        <v>26</v>
      </c>
      <c r="G11709" t="s">
        <v>100</v>
      </c>
      <c r="M11709" s="43">
        <v>20.405069038174471</v>
      </c>
      <c r="N11709" t="s">
        <v>204</v>
      </c>
      <c r="O11709">
        <v>1</v>
      </c>
      <c r="P11709">
        <v>125</v>
      </c>
    </row>
    <row r="11710" spans="1:16" x14ac:dyDescent="0.15">
      <c r="A11710">
        <v>11708</v>
      </c>
      <c r="B11710" t="s">
        <v>115</v>
      </c>
      <c r="C11710" t="s">
        <v>197</v>
      </c>
      <c r="D11710" t="s">
        <v>26</v>
      </c>
      <c r="E11710" t="s">
        <v>106</v>
      </c>
      <c r="F11710" t="s">
        <v>26</v>
      </c>
      <c r="G11710" t="s">
        <v>106</v>
      </c>
      <c r="M11710" s="43">
        <v>1.6060336944685489</v>
      </c>
      <c r="N11710" t="s">
        <v>204</v>
      </c>
      <c r="O11710">
        <v>0</v>
      </c>
      <c r="P11710">
        <v>4</v>
      </c>
    </row>
    <row r="11711" spans="1:16" x14ac:dyDescent="0.15">
      <c r="A11711">
        <v>11709</v>
      </c>
      <c r="B11711" t="s">
        <v>115</v>
      </c>
      <c r="C11711" t="s">
        <v>197</v>
      </c>
      <c r="D11711" t="s">
        <v>26</v>
      </c>
      <c r="E11711" t="s">
        <v>107</v>
      </c>
      <c r="F11711" t="s">
        <v>26</v>
      </c>
      <c r="G11711" t="s">
        <v>107</v>
      </c>
      <c r="M11711" s="43">
        <v>206.56652719937989</v>
      </c>
      <c r="N11711" t="s">
        <v>204</v>
      </c>
      <c r="O11711">
        <v>220</v>
      </c>
      <c r="P11711">
        <v>702</v>
      </c>
    </row>
    <row r="11712" spans="1:16" x14ac:dyDescent="0.15">
      <c r="A11712">
        <v>11710</v>
      </c>
      <c r="B11712" t="s">
        <v>115</v>
      </c>
      <c r="C11712" t="s">
        <v>197</v>
      </c>
      <c r="D11712" t="s">
        <v>26</v>
      </c>
      <c r="E11712" t="s">
        <v>108</v>
      </c>
      <c r="F11712" t="s">
        <v>26</v>
      </c>
      <c r="G11712" t="s">
        <v>108</v>
      </c>
      <c r="M11712" s="43">
        <v>4.548114031721016</v>
      </c>
      <c r="N11712" t="s">
        <v>204</v>
      </c>
      <c r="O11712">
        <v>0</v>
      </c>
      <c r="P11712">
        <v>120</v>
      </c>
    </row>
    <row r="11713" spans="1:16" x14ac:dyDescent="0.15">
      <c r="A11713">
        <v>11711</v>
      </c>
      <c r="B11713" t="s">
        <v>115</v>
      </c>
      <c r="C11713" t="s">
        <v>197</v>
      </c>
      <c r="D11713" t="s">
        <v>26</v>
      </c>
      <c r="E11713" t="s">
        <v>109</v>
      </c>
      <c r="F11713" t="s">
        <v>26</v>
      </c>
      <c r="G11713" t="s">
        <v>109</v>
      </c>
      <c r="M11713" s="43">
        <v>8.7822407575049191</v>
      </c>
      <c r="N11713" t="s">
        <v>204</v>
      </c>
      <c r="O11713">
        <v>1</v>
      </c>
      <c r="P11713">
        <v>81</v>
      </c>
    </row>
    <row r="11714" spans="1:16" x14ac:dyDescent="0.15">
      <c r="A11714">
        <v>11712</v>
      </c>
      <c r="B11714" t="s">
        <v>115</v>
      </c>
      <c r="C11714" t="s">
        <v>197</v>
      </c>
      <c r="D11714" t="s">
        <v>26</v>
      </c>
      <c r="E11714" t="s">
        <v>110</v>
      </c>
      <c r="F11714" t="s">
        <v>26</v>
      </c>
      <c r="G11714" t="s">
        <v>110</v>
      </c>
      <c r="M11714" s="43">
        <v>6.1185635474509956</v>
      </c>
      <c r="N11714" t="s">
        <v>204</v>
      </c>
      <c r="O11714">
        <v>0</v>
      </c>
      <c r="P11714">
        <v>72</v>
      </c>
    </row>
    <row r="11715" spans="1:16" x14ac:dyDescent="0.15">
      <c r="A11715">
        <v>11713</v>
      </c>
      <c r="B11715" t="s">
        <v>115</v>
      </c>
      <c r="C11715" t="s">
        <v>197</v>
      </c>
      <c r="D11715" t="s">
        <v>26</v>
      </c>
      <c r="E11715" t="s">
        <v>111</v>
      </c>
      <c r="F11715" t="s">
        <v>26</v>
      </c>
      <c r="G11715" t="s">
        <v>111</v>
      </c>
      <c r="M11715" s="43">
        <v>4.5139517852999127</v>
      </c>
      <c r="N11715" t="s">
        <v>204</v>
      </c>
      <c r="O11715">
        <v>0</v>
      </c>
      <c r="P11715">
        <v>186</v>
      </c>
    </row>
    <row r="11716" spans="1:16" x14ac:dyDescent="0.15">
      <c r="A11716">
        <v>11714</v>
      </c>
      <c r="B11716" t="s">
        <v>115</v>
      </c>
      <c r="C11716" t="s">
        <v>197</v>
      </c>
      <c r="D11716" t="s">
        <v>26</v>
      </c>
      <c r="E11716" t="s">
        <v>112</v>
      </c>
      <c r="F11716" t="s">
        <v>26</v>
      </c>
      <c r="G11716" t="s">
        <v>112</v>
      </c>
      <c r="M11716" s="43">
        <v>0.36806245255320907</v>
      </c>
      <c r="N11716" t="s">
        <v>204</v>
      </c>
      <c r="O11716">
        <v>0</v>
      </c>
      <c r="P11716">
        <v>50</v>
      </c>
    </row>
    <row r="11717" spans="1:16" x14ac:dyDescent="0.15">
      <c r="A11717">
        <v>11715</v>
      </c>
      <c r="B11717" t="s">
        <v>115</v>
      </c>
      <c r="C11717" t="s">
        <v>197</v>
      </c>
      <c r="D11717" t="s">
        <v>26</v>
      </c>
      <c r="E11717" t="s">
        <v>113</v>
      </c>
      <c r="F11717" t="s">
        <v>26</v>
      </c>
      <c r="G11717" t="s">
        <v>113</v>
      </c>
      <c r="M11717" s="43">
        <v>6.8869304649293692</v>
      </c>
      <c r="N11717" t="s">
        <v>202</v>
      </c>
      <c r="O11717">
        <v>0</v>
      </c>
      <c r="P11717">
        <v>6</v>
      </c>
    </row>
    <row r="11718" spans="1:16" x14ac:dyDescent="0.15">
      <c r="A11718">
        <v>11716</v>
      </c>
      <c r="B11718" t="s">
        <v>115</v>
      </c>
      <c r="C11718" t="s">
        <v>197</v>
      </c>
      <c r="D11718" t="s">
        <v>26</v>
      </c>
      <c r="E11718" t="s">
        <v>114</v>
      </c>
      <c r="F11718" t="s">
        <v>26</v>
      </c>
      <c r="G11718" t="s">
        <v>114</v>
      </c>
      <c r="M11718" s="43">
        <v>50.803552530342373</v>
      </c>
      <c r="N11718" t="s">
        <v>204</v>
      </c>
      <c r="O11718">
        <v>0</v>
      </c>
      <c r="P11718">
        <v>190</v>
      </c>
    </row>
    <row r="11719" spans="1:16" x14ac:dyDescent="0.15">
      <c r="A11719">
        <v>11717</v>
      </c>
      <c r="B11719" t="s">
        <v>115</v>
      </c>
      <c r="C11719" t="s">
        <v>197</v>
      </c>
      <c r="D11719" t="s">
        <v>26</v>
      </c>
      <c r="E11719" t="s">
        <v>116</v>
      </c>
      <c r="F11719" t="s">
        <v>26</v>
      </c>
      <c r="G11719" t="s">
        <v>116</v>
      </c>
      <c r="M11719" s="43">
        <v>0.1335410504812794</v>
      </c>
      <c r="N11719" t="s">
        <v>204</v>
      </c>
      <c r="O11719">
        <v>0</v>
      </c>
      <c r="P11719">
        <v>12</v>
      </c>
    </row>
    <row r="11720" spans="1:16" x14ac:dyDescent="0.15">
      <c r="A11720">
        <v>11718</v>
      </c>
      <c r="B11720" t="s">
        <v>115</v>
      </c>
      <c r="C11720" t="s">
        <v>197</v>
      </c>
      <c r="D11720" t="s">
        <v>26</v>
      </c>
      <c r="E11720" t="s">
        <v>117</v>
      </c>
      <c r="F11720" t="s">
        <v>26</v>
      </c>
      <c r="G11720" t="s">
        <v>117</v>
      </c>
      <c r="M11720" s="43">
        <v>57.980079800111817</v>
      </c>
      <c r="N11720" t="s">
        <v>204</v>
      </c>
      <c r="O11720">
        <v>0</v>
      </c>
      <c r="P11720">
        <v>139</v>
      </c>
    </row>
    <row r="11721" spans="1:16" x14ac:dyDescent="0.15">
      <c r="A11721">
        <v>11719</v>
      </c>
      <c r="B11721" t="s">
        <v>115</v>
      </c>
      <c r="C11721" t="s">
        <v>197</v>
      </c>
      <c r="D11721" t="s">
        <v>26</v>
      </c>
      <c r="E11721" t="s">
        <v>118</v>
      </c>
      <c r="F11721" t="s">
        <v>26</v>
      </c>
      <c r="G11721" t="s">
        <v>118</v>
      </c>
      <c r="M11721" s="43">
        <v>0.51453297449931745</v>
      </c>
      <c r="N11721" t="s">
        <v>204</v>
      </c>
      <c r="O11721">
        <v>0</v>
      </c>
      <c r="P11721">
        <v>44</v>
      </c>
    </row>
    <row r="11722" spans="1:16" x14ac:dyDescent="0.15">
      <c r="A11722">
        <v>11720</v>
      </c>
      <c r="B11722" t="s">
        <v>115</v>
      </c>
      <c r="C11722" t="s">
        <v>197</v>
      </c>
      <c r="D11722" t="s">
        <v>26</v>
      </c>
      <c r="E11722" t="s">
        <v>119</v>
      </c>
      <c r="F11722" t="s">
        <v>26</v>
      </c>
      <c r="G11722" t="s">
        <v>119</v>
      </c>
      <c r="M11722" s="43">
        <v>54.321178768526259</v>
      </c>
      <c r="N11722" t="s">
        <v>204</v>
      </c>
      <c r="O11722">
        <v>0</v>
      </c>
      <c r="P11722">
        <v>165</v>
      </c>
    </row>
    <row r="11723" spans="1:16" x14ac:dyDescent="0.15">
      <c r="A11723">
        <v>11721</v>
      </c>
      <c r="B11723" t="s">
        <v>115</v>
      </c>
      <c r="C11723" t="s">
        <v>197</v>
      </c>
      <c r="D11723" t="s">
        <v>26</v>
      </c>
      <c r="E11723" t="s">
        <v>120</v>
      </c>
      <c r="F11723" t="s">
        <v>26</v>
      </c>
      <c r="G11723" t="s">
        <v>120</v>
      </c>
      <c r="M11723" s="43">
        <v>12.04716513037655</v>
      </c>
      <c r="N11723" t="s">
        <v>204</v>
      </c>
      <c r="O11723">
        <v>0</v>
      </c>
      <c r="P11723">
        <v>93</v>
      </c>
    </row>
    <row r="11724" spans="1:16" x14ac:dyDescent="0.15">
      <c r="A11724">
        <v>11722</v>
      </c>
      <c r="B11724" t="s">
        <v>115</v>
      </c>
      <c r="C11724" t="s">
        <v>197</v>
      </c>
      <c r="D11724" t="s">
        <v>26</v>
      </c>
      <c r="E11724" t="s">
        <v>121</v>
      </c>
      <c r="F11724" t="s">
        <v>26</v>
      </c>
      <c r="G11724" t="s">
        <v>121</v>
      </c>
      <c r="M11724" s="43">
        <v>207.84529592162181</v>
      </c>
      <c r="N11724" t="s">
        <v>204</v>
      </c>
      <c r="O11724">
        <v>217</v>
      </c>
      <c r="P11724">
        <v>644</v>
      </c>
    </row>
    <row r="11725" spans="1:16" x14ac:dyDescent="0.15">
      <c r="A11725">
        <v>11723</v>
      </c>
      <c r="B11725" t="s">
        <v>115</v>
      </c>
      <c r="C11725" t="s">
        <v>197</v>
      </c>
      <c r="D11725" t="s">
        <v>26</v>
      </c>
      <c r="E11725" t="s">
        <v>122</v>
      </c>
      <c r="F11725" t="s">
        <v>26</v>
      </c>
      <c r="G11725" t="s">
        <v>122</v>
      </c>
      <c r="M11725" s="43">
        <v>116.7388486130307</v>
      </c>
      <c r="N11725" t="s">
        <v>204</v>
      </c>
      <c r="O11725">
        <v>-17</v>
      </c>
      <c r="P11725">
        <v>215</v>
      </c>
    </row>
    <row r="11726" spans="1:16" x14ac:dyDescent="0.15">
      <c r="A11726">
        <v>11724</v>
      </c>
      <c r="B11726" t="s">
        <v>115</v>
      </c>
      <c r="C11726" t="s">
        <v>197</v>
      </c>
      <c r="D11726" t="s">
        <v>27</v>
      </c>
      <c r="E11726" t="s">
        <v>80</v>
      </c>
      <c r="F11726" t="s">
        <v>27</v>
      </c>
      <c r="G11726" t="s">
        <v>80</v>
      </c>
      <c r="M11726" s="43">
        <v>14.616963206325529</v>
      </c>
      <c r="N11726" t="s">
        <v>204</v>
      </c>
      <c r="O11726">
        <v>0</v>
      </c>
      <c r="P11726">
        <v>15</v>
      </c>
    </row>
    <row r="11727" spans="1:16" x14ac:dyDescent="0.15">
      <c r="A11727">
        <v>11725</v>
      </c>
      <c r="B11727" t="s">
        <v>115</v>
      </c>
      <c r="C11727" t="s">
        <v>197</v>
      </c>
      <c r="D11727" t="s">
        <v>27</v>
      </c>
      <c r="E11727" t="s">
        <v>89</v>
      </c>
      <c r="F11727" t="s">
        <v>27</v>
      </c>
      <c r="G11727" t="s">
        <v>89</v>
      </c>
      <c r="M11727" s="43">
        <v>56.706380196665599</v>
      </c>
      <c r="N11727" t="s">
        <v>204</v>
      </c>
      <c r="O11727">
        <v>17</v>
      </c>
      <c r="P11727">
        <v>66</v>
      </c>
    </row>
    <row r="11728" spans="1:16" x14ac:dyDescent="0.15">
      <c r="A11728">
        <v>11726</v>
      </c>
      <c r="B11728" t="s">
        <v>115</v>
      </c>
      <c r="C11728" t="s">
        <v>197</v>
      </c>
      <c r="D11728" t="s">
        <v>27</v>
      </c>
      <c r="E11728" t="s">
        <v>93</v>
      </c>
      <c r="F11728" t="s">
        <v>27</v>
      </c>
      <c r="G11728" t="s">
        <v>93</v>
      </c>
      <c r="M11728" s="43">
        <v>56.753455319175437</v>
      </c>
      <c r="N11728" t="s">
        <v>204</v>
      </c>
      <c r="O11728">
        <v>17</v>
      </c>
      <c r="P11728">
        <v>66</v>
      </c>
    </row>
    <row r="11729" spans="1:16" x14ac:dyDescent="0.15">
      <c r="A11729">
        <v>11727</v>
      </c>
      <c r="B11729" t="s">
        <v>115</v>
      </c>
      <c r="C11729" t="s">
        <v>197</v>
      </c>
      <c r="D11729" t="s">
        <v>27</v>
      </c>
      <c r="E11729" t="s">
        <v>95</v>
      </c>
      <c r="F11729" t="s">
        <v>27</v>
      </c>
      <c r="G11729" t="s">
        <v>95</v>
      </c>
      <c r="M11729" s="43">
        <v>56.900198435935202</v>
      </c>
      <c r="N11729" t="s">
        <v>204</v>
      </c>
      <c r="O11729">
        <v>18</v>
      </c>
      <c r="P11729">
        <v>66</v>
      </c>
    </row>
    <row r="11730" spans="1:16" x14ac:dyDescent="0.15">
      <c r="A11730">
        <v>11728</v>
      </c>
      <c r="B11730" t="s">
        <v>115</v>
      </c>
      <c r="C11730" t="s">
        <v>197</v>
      </c>
      <c r="D11730" t="s">
        <v>27</v>
      </c>
      <c r="E11730" t="s">
        <v>96</v>
      </c>
      <c r="F11730" t="s">
        <v>27</v>
      </c>
      <c r="G11730" t="s">
        <v>96</v>
      </c>
      <c r="M11730" s="43">
        <v>56.757025518293901</v>
      </c>
      <c r="N11730" t="s">
        <v>204</v>
      </c>
      <c r="O11730">
        <v>20</v>
      </c>
      <c r="P11730">
        <v>67</v>
      </c>
    </row>
    <row r="11731" spans="1:16" x14ac:dyDescent="0.15">
      <c r="A11731">
        <v>11729</v>
      </c>
      <c r="B11731" t="s">
        <v>115</v>
      </c>
      <c r="C11731" t="s">
        <v>197</v>
      </c>
      <c r="D11731" t="s">
        <v>27</v>
      </c>
      <c r="E11731" t="s">
        <v>99</v>
      </c>
      <c r="F11731" t="s">
        <v>27</v>
      </c>
      <c r="G11731" t="s">
        <v>99</v>
      </c>
      <c r="M11731" s="43">
        <v>20.0600558909467</v>
      </c>
      <c r="N11731" t="s">
        <v>204</v>
      </c>
      <c r="O11731">
        <v>0</v>
      </c>
      <c r="P11731">
        <v>125</v>
      </c>
    </row>
    <row r="11732" spans="1:16" x14ac:dyDescent="0.15">
      <c r="A11732">
        <v>11730</v>
      </c>
      <c r="B11732" t="s">
        <v>115</v>
      </c>
      <c r="C11732" t="s">
        <v>197</v>
      </c>
      <c r="D11732" t="s">
        <v>27</v>
      </c>
      <c r="E11732" t="s">
        <v>100</v>
      </c>
      <c r="F11732" t="s">
        <v>27</v>
      </c>
      <c r="G11732" t="s">
        <v>100</v>
      </c>
      <c r="M11732" s="43">
        <v>20.29147125621688</v>
      </c>
      <c r="N11732" t="s">
        <v>204</v>
      </c>
      <c r="O11732">
        <v>0</v>
      </c>
      <c r="P11732">
        <v>126</v>
      </c>
    </row>
    <row r="11733" spans="1:16" x14ac:dyDescent="0.15">
      <c r="A11733">
        <v>11731</v>
      </c>
      <c r="B11733" t="s">
        <v>115</v>
      </c>
      <c r="C11733" t="s">
        <v>197</v>
      </c>
      <c r="D11733" t="s">
        <v>27</v>
      </c>
      <c r="E11733" t="s">
        <v>107</v>
      </c>
      <c r="F11733" t="s">
        <v>27</v>
      </c>
      <c r="G11733" t="s">
        <v>107</v>
      </c>
      <c r="M11733" s="43">
        <v>32.095332122949962</v>
      </c>
      <c r="N11733" t="s">
        <v>204</v>
      </c>
      <c r="O11733">
        <v>10</v>
      </c>
      <c r="P11733">
        <v>455</v>
      </c>
    </row>
    <row r="11734" spans="1:16" x14ac:dyDescent="0.15">
      <c r="A11734">
        <v>11732</v>
      </c>
      <c r="B11734" t="s">
        <v>115</v>
      </c>
      <c r="C11734" t="s">
        <v>197</v>
      </c>
      <c r="D11734" t="s">
        <v>27</v>
      </c>
      <c r="E11734" t="s">
        <v>108</v>
      </c>
      <c r="F11734" t="s">
        <v>27</v>
      </c>
      <c r="G11734" t="s">
        <v>108</v>
      </c>
      <c r="M11734" s="43">
        <v>3.50491390751217</v>
      </c>
      <c r="N11734" t="s">
        <v>204</v>
      </c>
      <c r="O11734">
        <v>0</v>
      </c>
      <c r="P11734">
        <v>67</v>
      </c>
    </row>
    <row r="11735" spans="1:16" x14ac:dyDescent="0.15">
      <c r="A11735">
        <v>11733</v>
      </c>
      <c r="B11735" t="s">
        <v>115</v>
      </c>
      <c r="C11735" t="s">
        <v>197</v>
      </c>
      <c r="D11735" t="s">
        <v>27</v>
      </c>
      <c r="E11735" t="s">
        <v>109</v>
      </c>
      <c r="F11735" t="s">
        <v>27</v>
      </c>
      <c r="G11735" t="s">
        <v>109</v>
      </c>
      <c r="M11735" s="43">
        <v>3.3645922291733141</v>
      </c>
      <c r="N11735" t="s">
        <v>204</v>
      </c>
      <c r="O11735">
        <v>0</v>
      </c>
      <c r="P11735">
        <v>43</v>
      </c>
    </row>
    <row r="11736" spans="1:16" x14ac:dyDescent="0.15">
      <c r="A11736">
        <v>11734</v>
      </c>
      <c r="B11736" t="s">
        <v>115</v>
      </c>
      <c r="C11736" t="s">
        <v>197</v>
      </c>
      <c r="D11736" t="s">
        <v>27</v>
      </c>
      <c r="E11736" t="s">
        <v>110</v>
      </c>
      <c r="F11736" t="s">
        <v>27</v>
      </c>
      <c r="G11736" t="s">
        <v>110</v>
      </c>
      <c r="M11736" s="43">
        <v>5.9785528103493943</v>
      </c>
      <c r="N11736" t="s">
        <v>204</v>
      </c>
      <c r="O11736">
        <v>0</v>
      </c>
      <c r="P11736">
        <v>73</v>
      </c>
    </row>
    <row r="11737" spans="1:16" x14ac:dyDescent="0.15">
      <c r="A11737">
        <v>11735</v>
      </c>
      <c r="B11737" t="s">
        <v>115</v>
      </c>
      <c r="C11737" t="s">
        <v>197</v>
      </c>
      <c r="D11737" t="s">
        <v>27</v>
      </c>
      <c r="E11737" t="s">
        <v>111</v>
      </c>
      <c r="F11737" t="s">
        <v>27</v>
      </c>
      <c r="G11737" t="s">
        <v>111</v>
      </c>
      <c r="M11737" s="43">
        <v>0.56905987576749251</v>
      </c>
      <c r="N11737" t="s">
        <v>204</v>
      </c>
      <c r="O11737">
        <v>0</v>
      </c>
      <c r="P11737">
        <v>170</v>
      </c>
    </row>
    <row r="11738" spans="1:16" x14ac:dyDescent="0.15">
      <c r="A11738">
        <v>11736</v>
      </c>
      <c r="B11738" t="s">
        <v>115</v>
      </c>
      <c r="C11738" t="s">
        <v>197</v>
      </c>
      <c r="D11738" t="s">
        <v>27</v>
      </c>
      <c r="E11738" t="s">
        <v>112</v>
      </c>
      <c r="F11738" t="s">
        <v>27</v>
      </c>
      <c r="G11738" t="s">
        <v>112</v>
      </c>
      <c r="M11738" s="43">
        <v>0.4568883078492656</v>
      </c>
      <c r="N11738" t="s">
        <v>204</v>
      </c>
      <c r="O11738">
        <v>0</v>
      </c>
      <c r="P11738">
        <v>37</v>
      </c>
    </row>
    <row r="11739" spans="1:16" x14ac:dyDescent="0.15">
      <c r="A11739">
        <v>11737</v>
      </c>
      <c r="B11739" t="s">
        <v>115</v>
      </c>
      <c r="C11739" t="s">
        <v>197</v>
      </c>
      <c r="D11739" t="s">
        <v>27</v>
      </c>
      <c r="E11739" t="s">
        <v>113</v>
      </c>
      <c r="F11739" t="s">
        <v>27</v>
      </c>
      <c r="G11739" t="s">
        <v>113</v>
      </c>
      <c r="M11739" s="43">
        <v>6.0846603781539486</v>
      </c>
      <c r="N11739" t="s">
        <v>204</v>
      </c>
      <c r="O11739">
        <v>0</v>
      </c>
      <c r="P11739">
        <v>5</v>
      </c>
    </row>
    <row r="11740" spans="1:16" x14ac:dyDescent="0.15">
      <c r="A11740">
        <v>11738</v>
      </c>
      <c r="B11740" t="s">
        <v>115</v>
      </c>
      <c r="C11740" t="s">
        <v>197</v>
      </c>
      <c r="D11740" t="s">
        <v>27</v>
      </c>
      <c r="E11740" t="s">
        <v>114</v>
      </c>
      <c r="F11740" t="s">
        <v>27</v>
      </c>
      <c r="G11740" t="s">
        <v>114</v>
      </c>
      <c r="M11740" s="43">
        <v>9.971524928812876</v>
      </c>
      <c r="N11740" t="s">
        <v>204</v>
      </c>
      <c r="O11740">
        <v>0</v>
      </c>
      <c r="P11740">
        <v>68</v>
      </c>
    </row>
    <row r="11741" spans="1:16" x14ac:dyDescent="0.15">
      <c r="A11741">
        <v>11739</v>
      </c>
      <c r="B11741" t="s">
        <v>115</v>
      </c>
      <c r="C11741" t="s">
        <v>197</v>
      </c>
      <c r="D11741" t="s">
        <v>27</v>
      </c>
      <c r="E11741" t="s">
        <v>116</v>
      </c>
      <c r="F11741" t="s">
        <v>27</v>
      </c>
      <c r="G11741" t="s">
        <v>116</v>
      </c>
      <c r="M11741" s="43">
        <v>0.13981656954174221</v>
      </c>
      <c r="N11741" t="s">
        <v>204</v>
      </c>
      <c r="O11741">
        <v>0</v>
      </c>
      <c r="P11741">
        <v>4</v>
      </c>
    </row>
    <row r="11742" spans="1:16" x14ac:dyDescent="0.15">
      <c r="A11742">
        <v>11740</v>
      </c>
      <c r="B11742" t="s">
        <v>115</v>
      </c>
      <c r="C11742" t="s">
        <v>197</v>
      </c>
      <c r="D11742" t="s">
        <v>27</v>
      </c>
      <c r="E11742" t="s">
        <v>117</v>
      </c>
      <c r="F11742" t="s">
        <v>27</v>
      </c>
      <c r="G11742" t="s">
        <v>117</v>
      </c>
      <c r="M11742" s="43">
        <v>0.1243036778608485</v>
      </c>
      <c r="N11742" t="s">
        <v>204</v>
      </c>
      <c r="O11742">
        <v>0</v>
      </c>
      <c r="P11742">
        <v>120</v>
      </c>
    </row>
    <row r="11743" spans="1:16" x14ac:dyDescent="0.15">
      <c r="A11743">
        <v>11741</v>
      </c>
      <c r="B11743" t="s">
        <v>115</v>
      </c>
      <c r="C11743" t="s">
        <v>197</v>
      </c>
      <c r="D11743" t="s">
        <v>27</v>
      </c>
      <c r="E11743" t="s">
        <v>118</v>
      </c>
      <c r="F11743" t="s">
        <v>27</v>
      </c>
      <c r="G11743" t="s">
        <v>118</v>
      </c>
      <c r="M11743" s="43">
        <v>0.34909754457205588</v>
      </c>
      <c r="N11743" t="s">
        <v>204</v>
      </c>
      <c r="O11743">
        <v>0</v>
      </c>
      <c r="P11743">
        <v>26</v>
      </c>
    </row>
    <row r="11744" spans="1:16" x14ac:dyDescent="0.15">
      <c r="A11744">
        <v>11742</v>
      </c>
      <c r="B11744" t="s">
        <v>115</v>
      </c>
      <c r="C11744" t="s">
        <v>197</v>
      </c>
      <c r="D11744" t="s">
        <v>27</v>
      </c>
      <c r="E11744" t="s">
        <v>119</v>
      </c>
      <c r="F11744" t="s">
        <v>27</v>
      </c>
      <c r="G11744" t="s">
        <v>119</v>
      </c>
      <c r="M11744" s="43">
        <v>0.15970947934662769</v>
      </c>
      <c r="N11744" t="s">
        <v>204</v>
      </c>
      <c r="O11744">
        <v>0</v>
      </c>
      <c r="P11744">
        <v>160</v>
      </c>
    </row>
    <row r="11745" spans="1:16" x14ac:dyDescent="0.15">
      <c r="A11745">
        <v>11743</v>
      </c>
      <c r="B11745" t="s">
        <v>115</v>
      </c>
      <c r="C11745" t="s">
        <v>197</v>
      </c>
      <c r="D11745" t="s">
        <v>27</v>
      </c>
      <c r="E11745" t="s">
        <v>120</v>
      </c>
      <c r="F11745" t="s">
        <v>27</v>
      </c>
      <c r="G11745" t="s">
        <v>120</v>
      </c>
      <c r="M11745" s="43">
        <v>1.638385321199936</v>
      </c>
      <c r="N11745" t="s">
        <v>204</v>
      </c>
      <c r="O11745">
        <v>0</v>
      </c>
      <c r="P11745">
        <v>90</v>
      </c>
    </row>
    <row r="11746" spans="1:16" x14ac:dyDescent="0.15">
      <c r="A11746">
        <v>11744</v>
      </c>
      <c r="B11746" t="s">
        <v>115</v>
      </c>
      <c r="C11746" t="s">
        <v>197</v>
      </c>
      <c r="D11746" t="s">
        <v>27</v>
      </c>
      <c r="E11746" t="s">
        <v>121</v>
      </c>
      <c r="F11746" t="s">
        <v>27</v>
      </c>
      <c r="G11746" t="s">
        <v>121</v>
      </c>
      <c r="M11746" s="43">
        <v>32.342755917024817</v>
      </c>
      <c r="N11746" t="s">
        <v>204</v>
      </c>
      <c r="O11746">
        <v>10</v>
      </c>
      <c r="P11746">
        <v>454</v>
      </c>
    </row>
    <row r="11747" spans="1:16" x14ac:dyDescent="0.15">
      <c r="A11747">
        <v>11745</v>
      </c>
      <c r="B11747" t="s">
        <v>115</v>
      </c>
      <c r="C11747" t="s">
        <v>197</v>
      </c>
      <c r="D11747" t="s">
        <v>27</v>
      </c>
      <c r="E11747" t="s">
        <v>122</v>
      </c>
      <c r="F11747" t="s">
        <v>27</v>
      </c>
      <c r="G11747" t="s">
        <v>122</v>
      </c>
      <c r="M11747" s="43">
        <v>20.465706418256719</v>
      </c>
      <c r="N11747" t="s">
        <v>204</v>
      </c>
      <c r="O11747">
        <v>-76</v>
      </c>
      <c r="P11747">
        <v>398</v>
      </c>
    </row>
    <row r="11748" spans="1:16" x14ac:dyDescent="0.15">
      <c r="A11748">
        <v>11746</v>
      </c>
      <c r="B11748" t="s">
        <v>115</v>
      </c>
      <c r="C11748" t="s">
        <v>197</v>
      </c>
      <c r="D11748" t="s">
        <v>28</v>
      </c>
      <c r="E11748" t="s">
        <v>80</v>
      </c>
      <c r="F11748" t="s">
        <v>28</v>
      </c>
      <c r="G11748" t="s">
        <v>80</v>
      </c>
      <c r="M11748" s="43">
        <v>0.19010848868721339</v>
      </c>
      <c r="N11748" t="s">
        <v>204</v>
      </c>
      <c r="O11748">
        <v>0</v>
      </c>
      <c r="P11748">
        <v>4</v>
      </c>
    </row>
    <row r="11749" spans="1:16" x14ac:dyDescent="0.15">
      <c r="A11749">
        <v>11747</v>
      </c>
      <c r="B11749" t="s">
        <v>115</v>
      </c>
      <c r="C11749" t="s">
        <v>197</v>
      </c>
      <c r="D11749" t="s">
        <v>28</v>
      </c>
      <c r="E11749" t="s">
        <v>89</v>
      </c>
      <c r="F11749" t="s">
        <v>28</v>
      </c>
      <c r="G11749" t="s">
        <v>89</v>
      </c>
      <c r="M11749" s="43">
        <v>12.268816103831339</v>
      </c>
      <c r="N11749" t="s">
        <v>204</v>
      </c>
      <c r="O11749">
        <v>1</v>
      </c>
      <c r="P11749">
        <v>64</v>
      </c>
    </row>
    <row r="11750" spans="1:16" x14ac:dyDescent="0.15">
      <c r="A11750">
        <v>11748</v>
      </c>
      <c r="B11750" t="s">
        <v>115</v>
      </c>
      <c r="C11750" t="s">
        <v>197</v>
      </c>
      <c r="D11750" t="s">
        <v>28</v>
      </c>
      <c r="E11750" t="s">
        <v>93</v>
      </c>
      <c r="F11750" t="s">
        <v>28</v>
      </c>
      <c r="G11750" t="s">
        <v>93</v>
      </c>
      <c r="M11750" s="43">
        <v>12.25944120196138</v>
      </c>
      <c r="N11750" t="s">
        <v>204</v>
      </c>
      <c r="O11750">
        <v>1</v>
      </c>
      <c r="P11750">
        <v>63</v>
      </c>
    </row>
    <row r="11751" spans="1:16" x14ac:dyDescent="0.15">
      <c r="A11751">
        <v>11749</v>
      </c>
      <c r="B11751" t="s">
        <v>115</v>
      </c>
      <c r="C11751" t="s">
        <v>197</v>
      </c>
      <c r="D11751" t="s">
        <v>28</v>
      </c>
      <c r="E11751" t="s">
        <v>95</v>
      </c>
      <c r="F11751" t="s">
        <v>28</v>
      </c>
      <c r="G11751" t="s">
        <v>95</v>
      </c>
      <c r="M11751" s="43">
        <v>12.22349331101697</v>
      </c>
      <c r="N11751" t="s">
        <v>204</v>
      </c>
      <c r="O11751">
        <v>1</v>
      </c>
      <c r="P11751">
        <v>62</v>
      </c>
    </row>
    <row r="11752" spans="1:16" x14ac:dyDescent="0.15">
      <c r="A11752">
        <v>11750</v>
      </c>
      <c r="B11752" t="s">
        <v>115</v>
      </c>
      <c r="C11752" t="s">
        <v>197</v>
      </c>
      <c r="D11752" t="s">
        <v>28</v>
      </c>
      <c r="E11752" t="s">
        <v>96</v>
      </c>
      <c r="F11752" t="s">
        <v>28</v>
      </c>
      <c r="G11752" t="s">
        <v>96</v>
      </c>
      <c r="M11752" s="43">
        <v>11.90599615594475</v>
      </c>
      <c r="N11752" t="s">
        <v>204</v>
      </c>
      <c r="O11752">
        <v>1</v>
      </c>
      <c r="P11752">
        <v>63</v>
      </c>
    </row>
    <row r="11753" spans="1:16" x14ac:dyDescent="0.15">
      <c r="A11753">
        <v>11751</v>
      </c>
      <c r="B11753" t="s">
        <v>115</v>
      </c>
      <c r="C11753" t="s">
        <v>197</v>
      </c>
      <c r="D11753" t="s">
        <v>28</v>
      </c>
      <c r="E11753" t="s">
        <v>99</v>
      </c>
      <c r="F11753" t="s">
        <v>28</v>
      </c>
      <c r="G11753" t="s">
        <v>99</v>
      </c>
      <c r="M11753" s="43">
        <v>5.8472561686035274</v>
      </c>
      <c r="N11753" t="s">
        <v>204</v>
      </c>
      <c r="O11753">
        <v>0</v>
      </c>
      <c r="P11753">
        <v>118</v>
      </c>
    </row>
    <row r="11754" spans="1:16" x14ac:dyDescent="0.15">
      <c r="A11754">
        <v>11752</v>
      </c>
      <c r="B11754" t="s">
        <v>115</v>
      </c>
      <c r="C11754" t="s">
        <v>197</v>
      </c>
      <c r="D11754" t="s">
        <v>28</v>
      </c>
      <c r="E11754" t="s">
        <v>100</v>
      </c>
      <c r="F11754" t="s">
        <v>28</v>
      </c>
      <c r="G11754" t="s">
        <v>100</v>
      </c>
      <c r="M11754" s="43">
        <v>5.9670735095079186</v>
      </c>
      <c r="N11754" t="s">
        <v>204</v>
      </c>
      <c r="O11754">
        <v>0</v>
      </c>
      <c r="P11754">
        <v>118</v>
      </c>
    </row>
    <row r="11755" spans="1:16" x14ac:dyDescent="0.15">
      <c r="A11755">
        <v>11753</v>
      </c>
      <c r="B11755" t="s">
        <v>115</v>
      </c>
      <c r="C11755" t="s">
        <v>197</v>
      </c>
      <c r="D11755" t="s">
        <v>28</v>
      </c>
      <c r="E11755" t="s">
        <v>107</v>
      </c>
      <c r="F11755" t="s">
        <v>28</v>
      </c>
      <c r="G11755" t="s">
        <v>107</v>
      </c>
      <c r="M11755" s="43">
        <v>13.742735782639119</v>
      </c>
      <c r="N11755" t="s">
        <v>204</v>
      </c>
      <c r="O11755">
        <v>0</v>
      </c>
      <c r="P11755">
        <v>240</v>
      </c>
    </row>
    <row r="11756" spans="1:16" x14ac:dyDescent="0.15">
      <c r="A11756">
        <v>11754</v>
      </c>
      <c r="B11756" t="s">
        <v>115</v>
      </c>
      <c r="C11756" t="s">
        <v>197</v>
      </c>
      <c r="D11756" t="s">
        <v>28</v>
      </c>
      <c r="E11756" t="s">
        <v>108</v>
      </c>
      <c r="F11756" t="s">
        <v>28</v>
      </c>
      <c r="G11756" t="s">
        <v>108</v>
      </c>
      <c r="M11756" s="43">
        <v>1.7064322173184929</v>
      </c>
      <c r="N11756" t="s">
        <v>204</v>
      </c>
      <c r="O11756">
        <v>0</v>
      </c>
      <c r="P11756">
        <v>68</v>
      </c>
    </row>
    <row r="11757" spans="1:16" x14ac:dyDescent="0.15">
      <c r="A11757">
        <v>11755</v>
      </c>
      <c r="B11757" t="s">
        <v>115</v>
      </c>
      <c r="C11757" t="s">
        <v>197</v>
      </c>
      <c r="D11757" t="s">
        <v>28</v>
      </c>
      <c r="E11757" t="s">
        <v>109</v>
      </c>
      <c r="F11757" t="s">
        <v>28</v>
      </c>
      <c r="G11757" t="s">
        <v>109</v>
      </c>
      <c r="M11757" s="43">
        <v>1.7186069594633651</v>
      </c>
      <c r="N11757" t="s">
        <v>204</v>
      </c>
      <c r="O11757">
        <v>0</v>
      </c>
      <c r="P11757">
        <v>44</v>
      </c>
    </row>
    <row r="11758" spans="1:16" x14ac:dyDescent="0.15">
      <c r="A11758">
        <v>11756</v>
      </c>
      <c r="B11758" t="s">
        <v>115</v>
      </c>
      <c r="C11758" t="s">
        <v>197</v>
      </c>
      <c r="D11758" t="s">
        <v>28</v>
      </c>
      <c r="E11758" t="s">
        <v>110</v>
      </c>
      <c r="F11758" t="s">
        <v>28</v>
      </c>
      <c r="G11758" t="s">
        <v>110</v>
      </c>
      <c r="M11758" s="43">
        <v>2.171640488938797</v>
      </c>
      <c r="N11758" t="s">
        <v>204</v>
      </c>
      <c r="O11758">
        <v>0</v>
      </c>
      <c r="P11758">
        <v>73</v>
      </c>
    </row>
    <row r="11759" spans="1:16" x14ac:dyDescent="0.15">
      <c r="A11759">
        <v>11757</v>
      </c>
      <c r="B11759" t="s">
        <v>115</v>
      </c>
      <c r="C11759" t="s">
        <v>197</v>
      </c>
      <c r="D11759" t="s">
        <v>28</v>
      </c>
      <c r="E11759" t="s">
        <v>111</v>
      </c>
      <c r="F11759" t="s">
        <v>28</v>
      </c>
      <c r="G11759" t="s">
        <v>111</v>
      </c>
      <c r="M11759" s="43">
        <v>0.29312928506564012</v>
      </c>
      <c r="N11759" t="s">
        <v>204</v>
      </c>
      <c r="O11759">
        <v>0</v>
      </c>
      <c r="P11759">
        <v>175</v>
      </c>
    </row>
    <row r="11760" spans="1:16" x14ac:dyDescent="0.15">
      <c r="A11760">
        <v>11758</v>
      </c>
      <c r="B11760" t="s">
        <v>115</v>
      </c>
      <c r="C11760" t="s">
        <v>197</v>
      </c>
      <c r="D11760" t="s">
        <v>28</v>
      </c>
      <c r="E11760" t="s">
        <v>112</v>
      </c>
      <c r="F11760" t="s">
        <v>28</v>
      </c>
      <c r="G11760" t="s">
        <v>112</v>
      </c>
      <c r="M11760" s="43">
        <v>0.33539658915279702</v>
      </c>
      <c r="N11760" t="s">
        <v>204</v>
      </c>
      <c r="O11760">
        <v>0</v>
      </c>
      <c r="P11760">
        <v>16</v>
      </c>
    </row>
    <row r="11761" spans="1:16" x14ac:dyDescent="0.15">
      <c r="A11761">
        <v>11759</v>
      </c>
      <c r="B11761" t="s">
        <v>115</v>
      </c>
      <c r="C11761" t="s">
        <v>197</v>
      </c>
      <c r="D11761" t="s">
        <v>28</v>
      </c>
      <c r="E11761" t="s">
        <v>113</v>
      </c>
      <c r="F11761" t="s">
        <v>28</v>
      </c>
      <c r="G11761" t="s">
        <v>113</v>
      </c>
      <c r="M11761" s="43">
        <v>2.391763149080528</v>
      </c>
      <c r="N11761" t="s">
        <v>204</v>
      </c>
      <c r="O11761">
        <v>0</v>
      </c>
      <c r="P11761">
        <v>5</v>
      </c>
    </row>
    <row r="11762" spans="1:16" x14ac:dyDescent="0.15">
      <c r="A11762">
        <v>11760</v>
      </c>
      <c r="B11762" t="s">
        <v>115</v>
      </c>
      <c r="C11762" t="s">
        <v>197</v>
      </c>
      <c r="D11762" t="s">
        <v>28</v>
      </c>
      <c r="E11762" t="s">
        <v>114</v>
      </c>
      <c r="F11762" t="s">
        <v>28</v>
      </c>
      <c r="G11762" t="s">
        <v>114</v>
      </c>
      <c r="M11762" s="43">
        <v>3.474844052981978</v>
      </c>
      <c r="N11762" t="s">
        <v>204</v>
      </c>
      <c r="O11762">
        <v>0</v>
      </c>
      <c r="P11762">
        <v>25</v>
      </c>
    </row>
    <row r="11763" spans="1:16" x14ac:dyDescent="0.15">
      <c r="A11763">
        <v>11761</v>
      </c>
      <c r="B11763" t="s">
        <v>115</v>
      </c>
      <c r="C11763" t="s">
        <v>197</v>
      </c>
      <c r="D11763" t="s">
        <v>28</v>
      </c>
      <c r="E11763" t="s">
        <v>116</v>
      </c>
      <c r="F11763" t="s">
        <v>28</v>
      </c>
      <c r="G11763" t="s">
        <v>116</v>
      </c>
      <c r="M11763" s="43">
        <v>0.1438523681499401</v>
      </c>
      <c r="N11763" t="s">
        <v>204</v>
      </c>
      <c r="O11763">
        <v>0</v>
      </c>
      <c r="P11763">
        <v>3</v>
      </c>
    </row>
    <row r="11764" spans="1:16" x14ac:dyDescent="0.15">
      <c r="A11764">
        <v>11762</v>
      </c>
      <c r="B11764" t="s">
        <v>115</v>
      </c>
      <c r="C11764" t="s">
        <v>197</v>
      </c>
      <c r="D11764" t="s">
        <v>28</v>
      </c>
      <c r="E11764" t="s">
        <v>117</v>
      </c>
      <c r="F11764" t="s">
        <v>28</v>
      </c>
      <c r="G11764" t="s">
        <v>117</v>
      </c>
      <c r="M11764" s="43">
        <v>0.1881814977977144</v>
      </c>
      <c r="N11764" t="s">
        <v>204</v>
      </c>
      <c r="O11764">
        <v>0</v>
      </c>
      <c r="P11764">
        <v>125</v>
      </c>
    </row>
    <row r="11765" spans="1:16" x14ac:dyDescent="0.15">
      <c r="A11765">
        <v>11763</v>
      </c>
      <c r="B11765" t="s">
        <v>115</v>
      </c>
      <c r="C11765" t="s">
        <v>197</v>
      </c>
      <c r="D11765" t="s">
        <v>28</v>
      </c>
      <c r="E11765" t="s">
        <v>118</v>
      </c>
      <c r="F11765" t="s">
        <v>28</v>
      </c>
      <c r="G11765" t="s">
        <v>118</v>
      </c>
      <c r="M11765" s="43">
        <v>0.27403963833374773</v>
      </c>
      <c r="N11765" t="s">
        <v>204</v>
      </c>
      <c r="O11765">
        <v>0</v>
      </c>
      <c r="P11765">
        <v>27</v>
      </c>
    </row>
    <row r="11766" spans="1:16" x14ac:dyDescent="0.15">
      <c r="A11766">
        <v>11764</v>
      </c>
      <c r="B11766" t="s">
        <v>115</v>
      </c>
      <c r="C11766" t="s">
        <v>197</v>
      </c>
      <c r="D11766" t="s">
        <v>28</v>
      </c>
      <c r="E11766" t="s">
        <v>119</v>
      </c>
      <c r="F11766" t="s">
        <v>28</v>
      </c>
      <c r="G11766" t="s">
        <v>119</v>
      </c>
      <c r="M11766" s="43">
        <v>0.2163279728724728</v>
      </c>
      <c r="N11766" t="s">
        <v>204</v>
      </c>
      <c r="O11766">
        <v>0</v>
      </c>
      <c r="P11766">
        <v>155</v>
      </c>
    </row>
    <row r="11767" spans="1:16" x14ac:dyDescent="0.15">
      <c r="A11767">
        <v>11765</v>
      </c>
      <c r="B11767" t="s">
        <v>115</v>
      </c>
      <c r="C11767" t="s">
        <v>197</v>
      </c>
      <c r="D11767" t="s">
        <v>28</v>
      </c>
      <c r="E11767" t="s">
        <v>120</v>
      </c>
      <c r="F11767" t="s">
        <v>28</v>
      </c>
      <c r="G11767" t="s">
        <v>120</v>
      </c>
      <c r="M11767" s="43">
        <v>0.70413929894914962</v>
      </c>
      <c r="N11767" t="s">
        <v>204</v>
      </c>
      <c r="O11767">
        <v>0</v>
      </c>
      <c r="P11767">
        <v>90</v>
      </c>
    </row>
    <row r="11768" spans="1:16" x14ac:dyDescent="0.15">
      <c r="A11768">
        <v>11766</v>
      </c>
      <c r="B11768" t="s">
        <v>115</v>
      </c>
      <c r="C11768" t="s">
        <v>197</v>
      </c>
      <c r="D11768" t="s">
        <v>28</v>
      </c>
      <c r="E11768" t="s">
        <v>121</v>
      </c>
      <c r="F11768" t="s">
        <v>28</v>
      </c>
      <c r="G11768" t="s">
        <v>121</v>
      </c>
      <c r="M11768" s="43">
        <v>13.93675824180708</v>
      </c>
      <c r="N11768" t="s">
        <v>204</v>
      </c>
      <c r="O11768">
        <v>0</v>
      </c>
      <c r="P11768">
        <v>240</v>
      </c>
    </row>
    <row r="11769" spans="1:16" x14ac:dyDescent="0.15">
      <c r="A11769">
        <v>11767</v>
      </c>
      <c r="B11769" t="s">
        <v>115</v>
      </c>
      <c r="C11769" t="s">
        <v>197</v>
      </c>
      <c r="D11769" t="s">
        <v>28</v>
      </c>
      <c r="E11769" t="s">
        <v>122</v>
      </c>
      <c r="F11769" t="s">
        <v>28</v>
      </c>
      <c r="G11769" t="s">
        <v>122</v>
      </c>
      <c r="M11769" s="43">
        <v>7.7856532137701926</v>
      </c>
      <c r="N11769" t="s">
        <v>204</v>
      </c>
      <c r="O11769">
        <v>-35</v>
      </c>
      <c r="P11769">
        <v>223</v>
      </c>
    </row>
    <row r="11770" spans="1:16" x14ac:dyDescent="0.15">
      <c r="A11770">
        <v>11768</v>
      </c>
      <c r="B11770" t="s">
        <v>115</v>
      </c>
      <c r="C11770" t="s">
        <v>197</v>
      </c>
      <c r="D11770" t="s">
        <v>29</v>
      </c>
      <c r="E11770" t="s">
        <v>80</v>
      </c>
      <c r="F11770" t="s">
        <v>29</v>
      </c>
      <c r="G11770" t="s">
        <v>80</v>
      </c>
      <c r="M11770" s="43">
        <v>15.332388324479499</v>
      </c>
      <c r="N11770" t="s">
        <v>204</v>
      </c>
      <c r="O11770">
        <v>0</v>
      </c>
      <c r="P11770">
        <v>16</v>
      </c>
    </row>
    <row r="11771" spans="1:16" x14ac:dyDescent="0.15">
      <c r="A11771">
        <v>11769</v>
      </c>
      <c r="B11771" t="s">
        <v>115</v>
      </c>
      <c r="C11771" t="s">
        <v>197</v>
      </c>
      <c r="D11771" t="s">
        <v>29</v>
      </c>
      <c r="E11771" t="s">
        <v>89</v>
      </c>
      <c r="F11771" t="s">
        <v>29</v>
      </c>
      <c r="G11771" t="s">
        <v>89</v>
      </c>
      <c r="M11771" s="43">
        <v>44.380524372532207</v>
      </c>
      <c r="N11771" t="s">
        <v>204</v>
      </c>
      <c r="O11771">
        <v>1</v>
      </c>
      <c r="P11771">
        <v>64</v>
      </c>
    </row>
    <row r="11772" spans="1:16" x14ac:dyDescent="0.15">
      <c r="A11772">
        <v>11770</v>
      </c>
      <c r="B11772" t="s">
        <v>115</v>
      </c>
      <c r="C11772" t="s">
        <v>197</v>
      </c>
      <c r="D11772" t="s">
        <v>29</v>
      </c>
      <c r="E11772" t="s">
        <v>93</v>
      </c>
      <c r="F11772" t="s">
        <v>29</v>
      </c>
      <c r="G11772" t="s">
        <v>93</v>
      </c>
      <c r="M11772" s="43">
        <v>44.391765307877229</v>
      </c>
      <c r="N11772" t="s">
        <v>204</v>
      </c>
      <c r="O11772">
        <v>1</v>
      </c>
      <c r="P11772">
        <v>63</v>
      </c>
    </row>
    <row r="11773" spans="1:16" x14ac:dyDescent="0.15">
      <c r="A11773">
        <v>11771</v>
      </c>
      <c r="B11773" t="s">
        <v>115</v>
      </c>
      <c r="C11773" t="s">
        <v>197</v>
      </c>
      <c r="D11773" t="s">
        <v>29</v>
      </c>
      <c r="E11773" t="s">
        <v>95</v>
      </c>
      <c r="F11773" t="s">
        <v>29</v>
      </c>
      <c r="G11773" t="s">
        <v>95</v>
      </c>
      <c r="M11773" s="43">
        <v>44.404762191232443</v>
      </c>
      <c r="N11773" t="s">
        <v>204</v>
      </c>
      <c r="O11773">
        <v>1</v>
      </c>
      <c r="P11773">
        <v>62</v>
      </c>
    </row>
    <row r="11774" spans="1:16" x14ac:dyDescent="0.15">
      <c r="A11774">
        <v>11772</v>
      </c>
      <c r="B11774" t="s">
        <v>115</v>
      </c>
      <c r="C11774" t="s">
        <v>197</v>
      </c>
      <c r="D11774" t="s">
        <v>29</v>
      </c>
      <c r="E11774" t="s">
        <v>96</v>
      </c>
      <c r="F11774" t="s">
        <v>29</v>
      </c>
      <c r="G11774" t="s">
        <v>96</v>
      </c>
      <c r="M11774" s="43">
        <v>44.16391329012729</v>
      </c>
      <c r="N11774" t="s">
        <v>204</v>
      </c>
      <c r="O11774">
        <v>1</v>
      </c>
      <c r="P11774">
        <v>63</v>
      </c>
    </row>
    <row r="11775" spans="1:16" x14ac:dyDescent="0.15">
      <c r="A11775">
        <v>11773</v>
      </c>
      <c r="B11775" t="s">
        <v>115</v>
      </c>
      <c r="C11775" t="s">
        <v>197</v>
      </c>
      <c r="D11775" t="s">
        <v>29</v>
      </c>
      <c r="E11775" t="s">
        <v>99</v>
      </c>
      <c r="F11775" t="s">
        <v>29</v>
      </c>
      <c r="G11775" t="s">
        <v>99</v>
      </c>
      <c r="M11775" s="43">
        <v>14.25541282375532</v>
      </c>
      <c r="N11775" t="s">
        <v>204</v>
      </c>
      <c r="O11775">
        <v>0</v>
      </c>
      <c r="P11775">
        <v>118</v>
      </c>
    </row>
    <row r="11776" spans="1:16" x14ac:dyDescent="0.15">
      <c r="A11776">
        <v>11774</v>
      </c>
      <c r="B11776" t="s">
        <v>115</v>
      </c>
      <c r="C11776" t="s">
        <v>197</v>
      </c>
      <c r="D11776" t="s">
        <v>29</v>
      </c>
      <c r="E11776" t="s">
        <v>100</v>
      </c>
      <c r="F11776" t="s">
        <v>29</v>
      </c>
      <c r="G11776" t="s">
        <v>100</v>
      </c>
      <c r="M11776" s="43">
        <v>14.439075238046989</v>
      </c>
      <c r="N11776" t="s">
        <v>204</v>
      </c>
      <c r="O11776">
        <v>0</v>
      </c>
      <c r="P11776">
        <v>118</v>
      </c>
    </row>
    <row r="11777" spans="1:16" x14ac:dyDescent="0.15">
      <c r="A11777">
        <v>11775</v>
      </c>
      <c r="B11777" t="s">
        <v>115</v>
      </c>
      <c r="C11777" t="s">
        <v>197</v>
      </c>
      <c r="D11777" t="s">
        <v>29</v>
      </c>
      <c r="E11777" t="s">
        <v>107</v>
      </c>
      <c r="F11777" t="s">
        <v>29</v>
      </c>
      <c r="G11777" t="s">
        <v>107</v>
      </c>
      <c r="M11777" s="43">
        <v>18.286874736175299</v>
      </c>
      <c r="N11777" t="s">
        <v>204</v>
      </c>
      <c r="O11777">
        <v>0</v>
      </c>
      <c r="P11777">
        <v>355</v>
      </c>
    </row>
    <row r="11778" spans="1:16" x14ac:dyDescent="0.15">
      <c r="A11778">
        <v>11776</v>
      </c>
      <c r="B11778" t="s">
        <v>115</v>
      </c>
      <c r="C11778" t="s">
        <v>197</v>
      </c>
      <c r="D11778" t="s">
        <v>29</v>
      </c>
      <c r="E11778" t="s">
        <v>108</v>
      </c>
      <c r="F11778" t="s">
        <v>29</v>
      </c>
      <c r="G11778" t="s">
        <v>108</v>
      </c>
      <c r="M11778" s="43">
        <v>1.686934466373301</v>
      </c>
      <c r="N11778" t="s">
        <v>204</v>
      </c>
      <c r="O11778">
        <v>0</v>
      </c>
      <c r="P11778">
        <v>68</v>
      </c>
    </row>
    <row r="11779" spans="1:16" x14ac:dyDescent="0.15">
      <c r="A11779">
        <v>11777</v>
      </c>
      <c r="B11779" t="s">
        <v>115</v>
      </c>
      <c r="C11779" t="s">
        <v>197</v>
      </c>
      <c r="D11779" t="s">
        <v>29</v>
      </c>
      <c r="E11779" t="s">
        <v>109</v>
      </c>
      <c r="F11779" t="s">
        <v>29</v>
      </c>
      <c r="G11779" t="s">
        <v>109</v>
      </c>
      <c r="M11779" s="43">
        <v>1.264705944912198</v>
      </c>
      <c r="N11779" t="s">
        <v>204</v>
      </c>
      <c r="O11779">
        <v>0</v>
      </c>
      <c r="P11779">
        <v>44</v>
      </c>
    </row>
    <row r="11780" spans="1:16" x14ac:dyDescent="0.15">
      <c r="A11780">
        <v>11778</v>
      </c>
      <c r="B11780" t="s">
        <v>115</v>
      </c>
      <c r="C11780" t="s">
        <v>197</v>
      </c>
      <c r="D11780" t="s">
        <v>29</v>
      </c>
      <c r="E11780" t="s">
        <v>110</v>
      </c>
      <c r="F11780" t="s">
        <v>29</v>
      </c>
      <c r="G11780" t="s">
        <v>110</v>
      </c>
      <c r="M11780" s="43">
        <v>3.5515978553109462</v>
      </c>
      <c r="N11780" t="s">
        <v>204</v>
      </c>
      <c r="O11780">
        <v>0</v>
      </c>
      <c r="P11780">
        <v>73</v>
      </c>
    </row>
    <row r="11781" spans="1:16" x14ac:dyDescent="0.15">
      <c r="A11781">
        <v>11779</v>
      </c>
      <c r="B11781" t="s">
        <v>115</v>
      </c>
      <c r="C11781" t="s">
        <v>197</v>
      </c>
      <c r="D11781" t="s">
        <v>29</v>
      </c>
      <c r="E11781" t="s">
        <v>111</v>
      </c>
      <c r="F11781" t="s">
        <v>29</v>
      </c>
      <c r="G11781" t="s">
        <v>111</v>
      </c>
      <c r="M11781" s="43">
        <v>0.33264752208655918</v>
      </c>
      <c r="N11781" t="s">
        <v>204</v>
      </c>
      <c r="O11781">
        <v>0</v>
      </c>
      <c r="P11781">
        <v>175</v>
      </c>
    </row>
    <row r="11782" spans="1:16" x14ac:dyDescent="0.15">
      <c r="A11782">
        <v>11780</v>
      </c>
      <c r="B11782" t="s">
        <v>115</v>
      </c>
      <c r="C11782" t="s">
        <v>197</v>
      </c>
      <c r="D11782" t="s">
        <v>29</v>
      </c>
      <c r="E11782" t="s">
        <v>112</v>
      </c>
      <c r="F11782" t="s">
        <v>29</v>
      </c>
      <c r="G11782" t="s">
        <v>112</v>
      </c>
      <c r="M11782" s="43">
        <v>0.36935024902884528</v>
      </c>
      <c r="N11782" t="s">
        <v>204</v>
      </c>
      <c r="O11782">
        <v>0</v>
      </c>
      <c r="P11782">
        <v>21</v>
      </c>
    </row>
    <row r="11783" spans="1:16" x14ac:dyDescent="0.15">
      <c r="A11783">
        <v>11781</v>
      </c>
      <c r="B11783" t="s">
        <v>115</v>
      </c>
      <c r="C11783" t="s">
        <v>197</v>
      </c>
      <c r="D11783" t="s">
        <v>29</v>
      </c>
      <c r="E11783" t="s">
        <v>113</v>
      </c>
      <c r="F11783" t="s">
        <v>29</v>
      </c>
      <c r="G11783" t="s">
        <v>113</v>
      </c>
      <c r="M11783" s="43">
        <v>3.5077646597947139</v>
      </c>
      <c r="N11783" t="s">
        <v>204</v>
      </c>
      <c r="O11783">
        <v>0</v>
      </c>
      <c r="P11783">
        <v>5</v>
      </c>
    </row>
    <row r="11784" spans="1:16" x14ac:dyDescent="0.15">
      <c r="A11784">
        <v>11782</v>
      </c>
      <c r="B11784" t="s">
        <v>115</v>
      </c>
      <c r="C11784" t="s">
        <v>197</v>
      </c>
      <c r="D11784" t="s">
        <v>29</v>
      </c>
      <c r="E11784" t="s">
        <v>114</v>
      </c>
      <c r="F11784" t="s">
        <v>29</v>
      </c>
      <c r="G11784" t="s">
        <v>114</v>
      </c>
      <c r="M11784" s="43">
        <v>5.9860004478278217</v>
      </c>
      <c r="N11784" t="s">
        <v>204</v>
      </c>
      <c r="O11784">
        <v>0</v>
      </c>
      <c r="P11784">
        <v>43</v>
      </c>
    </row>
    <row r="11785" spans="1:16" x14ac:dyDescent="0.15">
      <c r="A11785">
        <v>11783</v>
      </c>
      <c r="B11785" t="s">
        <v>115</v>
      </c>
      <c r="C11785" t="s">
        <v>197</v>
      </c>
      <c r="D11785" t="s">
        <v>29</v>
      </c>
      <c r="E11785" t="s">
        <v>116</v>
      </c>
      <c r="F11785" t="s">
        <v>29</v>
      </c>
      <c r="G11785" t="s">
        <v>116</v>
      </c>
      <c r="M11785" s="43">
        <v>0.14803863265717951</v>
      </c>
      <c r="N11785" t="s">
        <v>204</v>
      </c>
      <c r="O11785">
        <v>0</v>
      </c>
      <c r="P11785">
        <v>3</v>
      </c>
    </row>
    <row r="11786" spans="1:16" x14ac:dyDescent="0.15">
      <c r="A11786">
        <v>11784</v>
      </c>
      <c r="B11786" t="s">
        <v>115</v>
      </c>
      <c r="C11786" t="s">
        <v>197</v>
      </c>
      <c r="D11786" t="s">
        <v>29</v>
      </c>
      <c r="E11786" t="s">
        <v>117</v>
      </c>
      <c r="F11786" t="s">
        <v>29</v>
      </c>
      <c r="G11786" t="s">
        <v>117</v>
      </c>
      <c r="M11786" s="43">
        <v>0.18740073774154409</v>
      </c>
      <c r="N11786" t="s">
        <v>204</v>
      </c>
      <c r="O11786">
        <v>0</v>
      </c>
      <c r="P11786">
        <v>125</v>
      </c>
    </row>
    <row r="11787" spans="1:16" x14ac:dyDescent="0.15">
      <c r="A11787">
        <v>11785</v>
      </c>
      <c r="B11787" t="s">
        <v>115</v>
      </c>
      <c r="C11787" t="s">
        <v>197</v>
      </c>
      <c r="D11787" t="s">
        <v>29</v>
      </c>
      <c r="E11787" t="s">
        <v>118</v>
      </c>
      <c r="F11787" t="s">
        <v>29</v>
      </c>
      <c r="G11787" t="s">
        <v>118</v>
      </c>
      <c r="M11787" s="43">
        <v>0.27969278539433229</v>
      </c>
      <c r="N11787" t="s">
        <v>204</v>
      </c>
      <c r="O11787">
        <v>0</v>
      </c>
      <c r="P11787">
        <v>27</v>
      </c>
    </row>
    <row r="11788" spans="1:16" x14ac:dyDescent="0.15">
      <c r="A11788">
        <v>11786</v>
      </c>
      <c r="B11788" t="s">
        <v>115</v>
      </c>
      <c r="C11788" t="s">
        <v>197</v>
      </c>
      <c r="D11788" t="s">
        <v>29</v>
      </c>
      <c r="E11788" t="s">
        <v>119</v>
      </c>
      <c r="F11788" t="s">
        <v>29</v>
      </c>
      <c r="G11788" t="s">
        <v>119</v>
      </c>
      <c r="M11788" s="43">
        <v>0.21493383486707471</v>
      </c>
      <c r="N11788" t="s">
        <v>204</v>
      </c>
      <c r="O11788">
        <v>0</v>
      </c>
      <c r="P11788">
        <v>160</v>
      </c>
    </row>
    <row r="11789" spans="1:16" x14ac:dyDescent="0.15">
      <c r="A11789">
        <v>11787</v>
      </c>
      <c r="B11789" t="s">
        <v>115</v>
      </c>
      <c r="C11789" t="s">
        <v>197</v>
      </c>
      <c r="D11789" t="s">
        <v>29</v>
      </c>
      <c r="E11789" t="s">
        <v>120</v>
      </c>
      <c r="F11789" t="s">
        <v>29</v>
      </c>
      <c r="G11789" t="s">
        <v>120</v>
      </c>
      <c r="M11789" s="43">
        <v>0.64146855589802154</v>
      </c>
      <c r="N11789" t="s">
        <v>204</v>
      </c>
      <c r="O11789">
        <v>0</v>
      </c>
      <c r="P11789">
        <v>90</v>
      </c>
    </row>
    <row r="11790" spans="1:16" x14ac:dyDescent="0.15">
      <c r="A11790">
        <v>11788</v>
      </c>
      <c r="B11790" t="s">
        <v>115</v>
      </c>
      <c r="C11790" t="s">
        <v>197</v>
      </c>
      <c r="D11790" t="s">
        <v>29</v>
      </c>
      <c r="E11790" t="s">
        <v>121</v>
      </c>
      <c r="F11790" t="s">
        <v>29</v>
      </c>
      <c r="G11790" t="s">
        <v>121</v>
      </c>
      <c r="M11790" s="43">
        <v>18.473876194192581</v>
      </c>
      <c r="N11790" t="s">
        <v>204</v>
      </c>
      <c r="O11790">
        <v>0</v>
      </c>
      <c r="P11790">
        <v>355</v>
      </c>
    </row>
    <row r="11791" spans="1:16" x14ac:dyDescent="0.15">
      <c r="A11791">
        <v>11789</v>
      </c>
      <c r="B11791" t="s">
        <v>115</v>
      </c>
      <c r="C11791" t="s">
        <v>197</v>
      </c>
      <c r="D11791" t="s">
        <v>29</v>
      </c>
      <c r="E11791" t="s">
        <v>122</v>
      </c>
      <c r="F11791" t="s">
        <v>29</v>
      </c>
      <c r="G11791" t="s">
        <v>122</v>
      </c>
      <c r="M11791" s="43">
        <v>12.420759586681919</v>
      </c>
      <c r="N11791" t="s">
        <v>204</v>
      </c>
      <c r="O11791">
        <v>-51</v>
      </c>
      <c r="P11791">
        <v>317</v>
      </c>
    </row>
    <row r="11792" spans="1:16" x14ac:dyDescent="0.15">
      <c r="A11792">
        <v>11790</v>
      </c>
      <c r="B11792" t="s">
        <v>115</v>
      </c>
      <c r="C11792" t="s">
        <v>197</v>
      </c>
      <c r="D11792" t="s">
        <v>30</v>
      </c>
      <c r="E11792" t="s">
        <v>79</v>
      </c>
      <c r="F11792" t="s">
        <v>30</v>
      </c>
      <c r="G11792" t="s">
        <v>79</v>
      </c>
      <c r="M11792" s="43">
        <v>54.414185563863768</v>
      </c>
      <c r="N11792" t="s">
        <v>204</v>
      </c>
      <c r="O11792">
        <v>0</v>
      </c>
      <c r="P11792">
        <v>115</v>
      </c>
    </row>
    <row r="11793" spans="1:16" x14ac:dyDescent="0.15">
      <c r="A11793">
        <v>11791</v>
      </c>
      <c r="B11793" t="s">
        <v>115</v>
      </c>
      <c r="C11793" t="s">
        <v>197</v>
      </c>
      <c r="D11793" t="s">
        <v>30</v>
      </c>
      <c r="E11793" t="s">
        <v>80</v>
      </c>
      <c r="F11793" t="s">
        <v>30</v>
      </c>
      <c r="G11793" t="s">
        <v>80</v>
      </c>
      <c r="M11793" s="43">
        <v>0.27099855569070669</v>
      </c>
      <c r="N11793" t="s">
        <v>204</v>
      </c>
      <c r="O11793">
        <v>1</v>
      </c>
      <c r="P11793">
        <v>51</v>
      </c>
    </row>
    <row r="11794" spans="1:16" x14ac:dyDescent="0.15">
      <c r="A11794">
        <v>11792</v>
      </c>
      <c r="B11794" t="s">
        <v>115</v>
      </c>
      <c r="C11794" t="s">
        <v>197</v>
      </c>
      <c r="D11794" t="s">
        <v>30</v>
      </c>
      <c r="E11794" t="s">
        <v>84</v>
      </c>
      <c r="F11794" t="s">
        <v>30</v>
      </c>
      <c r="G11794" t="s">
        <v>84</v>
      </c>
      <c r="M11794" s="43">
        <v>1.420616888588081</v>
      </c>
      <c r="N11794" t="s">
        <v>204</v>
      </c>
      <c r="O11794">
        <v>0</v>
      </c>
      <c r="P11794">
        <v>170</v>
      </c>
    </row>
    <row r="11795" spans="1:16" x14ac:dyDescent="0.15">
      <c r="A11795">
        <v>11793</v>
      </c>
      <c r="B11795" t="s">
        <v>115</v>
      </c>
      <c r="C11795" t="s">
        <v>197</v>
      </c>
      <c r="D11795" t="s">
        <v>30</v>
      </c>
      <c r="E11795" t="s">
        <v>85</v>
      </c>
      <c r="F11795" t="s">
        <v>30</v>
      </c>
      <c r="G11795" t="s">
        <v>85</v>
      </c>
      <c r="M11795" s="43">
        <v>0.36142845486725811</v>
      </c>
      <c r="N11795" t="s">
        <v>204</v>
      </c>
      <c r="O11795">
        <v>0</v>
      </c>
      <c r="P11795">
        <v>14</v>
      </c>
    </row>
    <row r="11796" spans="1:16" x14ac:dyDescent="0.15">
      <c r="A11796">
        <v>11794</v>
      </c>
      <c r="B11796" t="s">
        <v>115</v>
      </c>
      <c r="C11796" t="s">
        <v>197</v>
      </c>
      <c r="D11796" t="s">
        <v>30</v>
      </c>
      <c r="E11796" t="s">
        <v>86</v>
      </c>
      <c r="F11796" t="s">
        <v>30</v>
      </c>
      <c r="G11796" t="s">
        <v>86</v>
      </c>
      <c r="M11796" s="43">
        <v>0.43961704593337181</v>
      </c>
      <c r="N11796" t="s">
        <v>204</v>
      </c>
      <c r="O11796">
        <v>0</v>
      </c>
      <c r="P11796">
        <v>120</v>
      </c>
    </row>
    <row r="11797" spans="1:16" x14ac:dyDescent="0.15">
      <c r="A11797">
        <v>11795</v>
      </c>
      <c r="B11797" t="s">
        <v>115</v>
      </c>
      <c r="C11797" t="s">
        <v>197</v>
      </c>
      <c r="D11797" t="s">
        <v>30</v>
      </c>
      <c r="E11797" t="s">
        <v>89</v>
      </c>
      <c r="F11797" t="s">
        <v>30</v>
      </c>
      <c r="G11797" t="s">
        <v>89</v>
      </c>
      <c r="M11797" s="43">
        <v>68.395379843839862</v>
      </c>
      <c r="N11797" t="s">
        <v>204</v>
      </c>
      <c r="O11797">
        <v>65</v>
      </c>
      <c r="P11797">
        <v>89</v>
      </c>
    </row>
    <row r="11798" spans="1:16" x14ac:dyDescent="0.15">
      <c r="A11798">
        <v>11796</v>
      </c>
      <c r="B11798" t="s">
        <v>115</v>
      </c>
      <c r="C11798" t="s">
        <v>197</v>
      </c>
      <c r="D11798" t="s">
        <v>30</v>
      </c>
      <c r="E11798" t="s">
        <v>93</v>
      </c>
      <c r="F11798" t="s">
        <v>30</v>
      </c>
      <c r="G11798" t="s">
        <v>93</v>
      </c>
      <c r="M11798" s="43">
        <v>68.378390159919078</v>
      </c>
      <c r="N11798" t="s">
        <v>204</v>
      </c>
      <c r="O11798">
        <v>66</v>
      </c>
      <c r="P11798">
        <v>75</v>
      </c>
    </row>
    <row r="11799" spans="1:16" x14ac:dyDescent="0.15">
      <c r="A11799">
        <v>11797</v>
      </c>
      <c r="B11799" t="s">
        <v>115</v>
      </c>
      <c r="C11799" t="s">
        <v>197</v>
      </c>
      <c r="D11799" t="s">
        <v>30</v>
      </c>
      <c r="E11799" t="s">
        <v>94</v>
      </c>
      <c r="F11799" t="s">
        <v>30</v>
      </c>
      <c r="G11799" t="s">
        <v>94</v>
      </c>
      <c r="M11799" s="43">
        <v>67.256230935484666</v>
      </c>
      <c r="N11799" t="s">
        <v>202</v>
      </c>
      <c r="O11799">
        <v>67</v>
      </c>
      <c r="P11799">
        <v>68</v>
      </c>
    </row>
    <row r="11800" spans="1:16" x14ac:dyDescent="0.15">
      <c r="A11800">
        <v>11798</v>
      </c>
      <c r="B11800" t="s">
        <v>115</v>
      </c>
      <c r="C11800" t="s">
        <v>197</v>
      </c>
      <c r="D11800" t="s">
        <v>30</v>
      </c>
      <c r="E11800" t="s">
        <v>95</v>
      </c>
      <c r="F11800" t="s">
        <v>30</v>
      </c>
      <c r="G11800" t="s">
        <v>95</v>
      </c>
      <c r="M11800" s="43">
        <v>1.0106916737353191</v>
      </c>
      <c r="N11800" t="s">
        <v>204</v>
      </c>
      <c r="O11800">
        <v>0</v>
      </c>
      <c r="P11800">
        <v>6</v>
      </c>
    </row>
    <row r="11801" spans="1:16" x14ac:dyDescent="0.15">
      <c r="A11801">
        <v>11799</v>
      </c>
      <c r="B11801" t="s">
        <v>115</v>
      </c>
      <c r="C11801" t="s">
        <v>197</v>
      </c>
      <c r="D11801" t="s">
        <v>30</v>
      </c>
      <c r="E11801" t="s">
        <v>97</v>
      </c>
      <c r="F11801" t="s">
        <v>30</v>
      </c>
      <c r="G11801" t="s">
        <v>97</v>
      </c>
      <c r="M11801" s="43">
        <v>0.47432004470058858</v>
      </c>
      <c r="N11801" t="s">
        <v>204</v>
      </c>
      <c r="O11801">
        <v>0</v>
      </c>
      <c r="P11801">
        <v>4</v>
      </c>
    </row>
    <row r="11802" spans="1:16" x14ac:dyDescent="0.15">
      <c r="A11802">
        <v>11800</v>
      </c>
      <c r="B11802" t="s">
        <v>115</v>
      </c>
      <c r="C11802" t="s">
        <v>197</v>
      </c>
      <c r="D11802" t="s">
        <v>30</v>
      </c>
      <c r="E11802" t="s">
        <v>98</v>
      </c>
      <c r="F11802" t="s">
        <v>30</v>
      </c>
      <c r="G11802" t="s">
        <v>98</v>
      </c>
      <c r="M11802" s="43">
        <v>67.85171498057926</v>
      </c>
      <c r="N11802" t="s">
        <v>204</v>
      </c>
      <c r="O11802">
        <v>66</v>
      </c>
      <c r="P11802">
        <v>73</v>
      </c>
    </row>
    <row r="11803" spans="1:16" x14ac:dyDescent="0.15">
      <c r="A11803">
        <v>11801</v>
      </c>
      <c r="B11803" t="s">
        <v>115</v>
      </c>
      <c r="C11803" t="s">
        <v>197</v>
      </c>
      <c r="D11803" t="s">
        <v>30</v>
      </c>
      <c r="E11803" t="s">
        <v>99</v>
      </c>
      <c r="F11803" t="s">
        <v>30</v>
      </c>
      <c r="G11803" t="s">
        <v>99</v>
      </c>
      <c r="M11803" s="43">
        <v>0.82985983825981735</v>
      </c>
      <c r="N11803" t="s">
        <v>204</v>
      </c>
      <c r="O11803">
        <v>0</v>
      </c>
      <c r="P11803">
        <v>8</v>
      </c>
    </row>
    <row r="11804" spans="1:16" x14ac:dyDescent="0.15">
      <c r="A11804">
        <v>11802</v>
      </c>
      <c r="B11804" t="s">
        <v>115</v>
      </c>
      <c r="C11804" t="s">
        <v>197</v>
      </c>
      <c r="D11804" t="s">
        <v>30</v>
      </c>
      <c r="E11804" t="s">
        <v>100</v>
      </c>
      <c r="F11804" t="s">
        <v>30</v>
      </c>
      <c r="G11804" t="s">
        <v>100</v>
      </c>
      <c r="M11804" s="43">
        <v>0.24893983453457799</v>
      </c>
      <c r="N11804" t="s">
        <v>204</v>
      </c>
      <c r="O11804">
        <v>0</v>
      </c>
      <c r="P11804">
        <v>7</v>
      </c>
    </row>
    <row r="11805" spans="1:16" x14ac:dyDescent="0.15">
      <c r="A11805">
        <v>11803</v>
      </c>
      <c r="B11805" t="s">
        <v>115</v>
      </c>
      <c r="C11805" t="s">
        <v>197</v>
      </c>
      <c r="D11805" t="s">
        <v>30</v>
      </c>
      <c r="E11805" t="s">
        <v>106</v>
      </c>
      <c r="F11805" t="s">
        <v>30</v>
      </c>
      <c r="G11805" t="s">
        <v>106</v>
      </c>
      <c r="M11805" s="43">
        <v>0.79725804192825966</v>
      </c>
      <c r="N11805" t="s">
        <v>204</v>
      </c>
      <c r="O11805">
        <v>0</v>
      </c>
      <c r="P11805">
        <v>5</v>
      </c>
    </row>
    <row r="11806" spans="1:16" x14ac:dyDescent="0.15">
      <c r="A11806">
        <v>11804</v>
      </c>
      <c r="B11806" t="s">
        <v>115</v>
      </c>
      <c r="C11806" t="s">
        <v>197</v>
      </c>
      <c r="D11806" t="s">
        <v>30</v>
      </c>
      <c r="E11806" t="s">
        <v>107</v>
      </c>
      <c r="F11806" t="s">
        <v>30</v>
      </c>
      <c r="G11806" t="s">
        <v>107</v>
      </c>
      <c r="M11806" s="43">
        <v>174.87459334441871</v>
      </c>
      <c r="N11806" t="s">
        <v>204</v>
      </c>
      <c r="O11806">
        <v>20</v>
      </c>
      <c r="P11806">
        <v>560</v>
      </c>
    </row>
    <row r="11807" spans="1:16" x14ac:dyDescent="0.15">
      <c r="A11807">
        <v>11805</v>
      </c>
      <c r="B11807" t="s">
        <v>115</v>
      </c>
      <c r="C11807" t="s">
        <v>197</v>
      </c>
      <c r="D11807" t="s">
        <v>30</v>
      </c>
      <c r="E11807" t="s">
        <v>108</v>
      </c>
      <c r="F11807" t="s">
        <v>30</v>
      </c>
      <c r="G11807" t="s">
        <v>108</v>
      </c>
      <c r="M11807" s="43">
        <v>0.80047710257520899</v>
      </c>
      <c r="N11807" t="s">
        <v>204</v>
      </c>
      <c r="O11807">
        <v>0</v>
      </c>
      <c r="P11807">
        <v>120</v>
      </c>
    </row>
    <row r="11808" spans="1:16" x14ac:dyDescent="0.15">
      <c r="A11808">
        <v>11806</v>
      </c>
      <c r="B11808" t="s">
        <v>115</v>
      </c>
      <c r="C11808" t="s">
        <v>197</v>
      </c>
      <c r="D11808" t="s">
        <v>30</v>
      </c>
      <c r="E11808" t="s">
        <v>109</v>
      </c>
      <c r="F11808" t="s">
        <v>30</v>
      </c>
      <c r="G11808" t="s">
        <v>109</v>
      </c>
      <c r="M11808" s="43">
        <v>5.0612570605615792</v>
      </c>
      <c r="N11808" t="s">
        <v>204</v>
      </c>
      <c r="O11808">
        <v>0</v>
      </c>
      <c r="P11808">
        <v>80</v>
      </c>
    </row>
    <row r="11809" spans="1:16" x14ac:dyDescent="0.15">
      <c r="A11809">
        <v>11807</v>
      </c>
      <c r="B11809" t="s">
        <v>115</v>
      </c>
      <c r="C11809" t="s">
        <v>197</v>
      </c>
      <c r="D11809" t="s">
        <v>30</v>
      </c>
      <c r="E11809" t="s">
        <v>110</v>
      </c>
      <c r="F11809" t="s">
        <v>30</v>
      </c>
      <c r="G11809" t="s">
        <v>110</v>
      </c>
      <c r="M11809" s="43">
        <v>0.27321836225702212</v>
      </c>
      <c r="N11809" t="s">
        <v>204</v>
      </c>
      <c r="O11809">
        <v>0</v>
      </c>
      <c r="P11809">
        <v>23</v>
      </c>
    </row>
    <row r="11810" spans="1:16" x14ac:dyDescent="0.15">
      <c r="A11810">
        <v>11808</v>
      </c>
      <c r="B11810" t="s">
        <v>115</v>
      </c>
      <c r="C11810" t="s">
        <v>197</v>
      </c>
      <c r="D11810" t="s">
        <v>30</v>
      </c>
      <c r="E11810" t="s">
        <v>111</v>
      </c>
      <c r="F11810" t="s">
        <v>30</v>
      </c>
      <c r="G11810" t="s">
        <v>111</v>
      </c>
      <c r="M11810" s="43">
        <v>3.7314621356689699</v>
      </c>
      <c r="N11810" t="s">
        <v>204</v>
      </c>
      <c r="O11810">
        <v>0</v>
      </c>
      <c r="P11810">
        <v>186</v>
      </c>
    </row>
    <row r="11811" spans="1:16" x14ac:dyDescent="0.15">
      <c r="A11811">
        <v>11809</v>
      </c>
      <c r="B11811" t="s">
        <v>115</v>
      </c>
      <c r="C11811" t="s">
        <v>197</v>
      </c>
      <c r="D11811" t="s">
        <v>30</v>
      </c>
      <c r="E11811" t="s">
        <v>112</v>
      </c>
      <c r="F11811" t="s">
        <v>30</v>
      </c>
      <c r="G11811" t="s">
        <v>112</v>
      </c>
      <c r="M11811" s="43">
        <v>0.31357422226356052</v>
      </c>
      <c r="N11811" t="s">
        <v>204</v>
      </c>
      <c r="O11811">
        <v>0</v>
      </c>
      <c r="P11811">
        <v>32</v>
      </c>
    </row>
    <row r="11812" spans="1:16" x14ac:dyDescent="0.15">
      <c r="A11812">
        <v>11810</v>
      </c>
      <c r="B11812" t="s">
        <v>115</v>
      </c>
      <c r="C11812" t="s">
        <v>197</v>
      </c>
      <c r="D11812" t="s">
        <v>30</v>
      </c>
      <c r="E11812" t="s">
        <v>113</v>
      </c>
      <c r="F11812" t="s">
        <v>30</v>
      </c>
      <c r="G11812" t="s">
        <v>113</v>
      </c>
      <c r="M11812" s="43">
        <v>0.66076576112190755</v>
      </c>
      <c r="N11812" t="s">
        <v>202</v>
      </c>
      <c r="O11812">
        <v>0</v>
      </c>
      <c r="P11812">
        <v>3</v>
      </c>
    </row>
    <row r="11813" spans="1:16" x14ac:dyDescent="0.15">
      <c r="A11813">
        <v>11811</v>
      </c>
      <c r="B11813" t="s">
        <v>115</v>
      </c>
      <c r="C11813" t="s">
        <v>197</v>
      </c>
      <c r="D11813" t="s">
        <v>30</v>
      </c>
      <c r="E11813" t="s">
        <v>114</v>
      </c>
      <c r="F11813" t="s">
        <v>30</v>
      </c>
      <c r="G11813" t="s">
        <v>114</v>
      </c>
      <c r="M11813" s="43">
        <v>40.181656335756841</v>
      </c>
      <c r="N11813" t="s">
        <v>204</v>
      </c>
      <c r="O11813">
        <v>0</v>
      </c>
      <c r="P11813">
        <v>119</v>
      </c>
    </row>
    <row r="11814" spans="1:16" x14ac:dyDescent="0.15">
      <c r="A11814">
        <v>11812</v>
      </c>
      <c r="B11814" t="s">
        <v>115</v>
      </c>
      <c r="C11814" t="s">
        <v>197</v>
      </c>
      <c r="D11814" t="s">
        <v>30</v>
      </c>
      <c r="E11814" t="s">
        <v>116</v>
      </c>
      <c r="F11814" t="s">
        <v>30</v>
      </c>
      <c r="G11814" t="s">
        <v>116</v>
      </c>
      <c r="M11814" s="43">
        <v>0.18474379663541629</v>
      </c>
      <c r="N11814" t="s">
        <v>204</v>
      </c>
      <c r="O11814">
        <v>0</v>
      </c>
      <c r="P11814">
        <v>13</v>
      </c>
    </row>
    <row r="11815" spans="1:16" x14ac:dyDescent="0.15">
      <c r="A11815">
        <v>11813</v>
      </c>
      <c r="B11815" t="s">
        <v>115</v>
      </c>
      <c r="C11815" t="s">
        <v>197</v>
      </c>
      <c r="D11815" t="s">
        <v>30</v>
      </c>
      <c r="E11815" t="s">
        <v>117</v>
      </c>
      <c r="F11815" t="s">
        <v>30</v>
      </c>
      <c r="G11815" t="s">
        <v>117</v>
      </c>
      <c r="M11815" s="43">
        <v>58.603467935086528</v>
      </c>
      <c r="N11815" t="s">
        <v>204</v>
      </c>
      <c r="O11815">
        <v>0</v>
      </c>
      <c r="P11815">
        <v>134</v>
      </c>
    </row>
    <row r="11816" spans="1:16" x14ac:dyDescent="0.15">
      <c r="A11816">
        <v>11814</v>
      </c>
      <c r="B11816" t="s">
        <v>115</v>
      </c>
      <c r="C11816" t="s">
        <v>197</v>
      </c>
      <c r="D11816" t="s">
        <v>30</v>
      </c>
      <c r="E11816" t="s">
        <v>118</v>
      </c>
      <c r="F11816" t="s">
        <v>30</v>
      </c>
      <c r="G11816" t="s">
        <v>118</v>
      </c>
      <c r="M11816" s="43">
        <v>0.49998341107054828</v>
      </c>
      <c r="N11816" t="s">
        <v>204</v>
      </c>
      <c r="O11816">
        <v>0</v>
      </c>
      <c r="P11816">
        <v>44</v>
      </c>
    </row>
    <row r="11817" spans="1:16" x14ac:dyDescent="0.15">
      <c r="A11817">
        <v>11815</v>
      </c>
      <c r="B11817" t="s">
        <v>115</v>
      </c>
      <c r="C11817" t="s">
        <v>197</v>
      </c>
      <c r="D11817" t="s">
        <v>30</v>
      </c>
      <c r="E11817" t="s">
        <v>119</v>
      </c>
      <c r="F11817" t="s">
        <v>30</v>
      </c>
      <c r="G11817" t="s">
        <v>119</v>
      </c>
      <c r="M11817" s="43">
        <v>54.888887390671528</v>
      </c>
      <c r="N11817" t="s">
        <v>204</v>
      </c>
      <c r="O11817">
        <v>0</v>
      </c>
      <c r="P11817">
        <v>162</v>
      </c>
    </row>
    <row r="11818" spans="1:16" x14ac:dyDescent="0.15">
      <c r="A11818">
        <v>11816</v>
      </c>
      <c r="B11818" t="s">
        <v>115</v>
      </c>
      <c r="C11818" t="s">
        <v>197</v>
      </c>
      <c r="D11818" t="s">
        <v>30</v>
      </c>
      <c r="E11818" t="s">
        <v>120</v>
      </c>
      <c r="F11818" t="s">
        <v>30</v>
      </c>
      <c r="G11818" t="s">
        <v>120</v>
      </c>
      <c r="M11818" s="43">
        <v>10.05692990312788</v>
      </c>
      <c r="N11818" t="s">
        <v>204</v>
      </c>
      <c r="O11818">
        <v>0</v>
      </c>
      <c r="P11818">
        <v>90</v>
      </c>
    </row>
    <row r="11819" spans="1:16" x14ac:dyDescent="0.15">
      <c r="A11819">
        <v>11817</v>
      </c>
      <c r="B11819" t="s">
        <v>115</v>
      </c>
      <c r="C11819" t="s">
        <v>197</v>
      </c>
      <c r="D11819" t="s">
        <v>30</v>
      </c>
      <c r="E11819" t="s">
        <v>121</v>
      </c>
      <c r="F11819" t="s">
        <v>30</v>
      </c>
      <c r="G11819" t="s">
        <v>121</v>
      </c>
      <c r="M11819" s="43">
        <v>175.55065161499601</v>
      </c>
      <c r="N11819" t="s">
        <v>204</v>
      </c>
      <c r="O11819">
        <v>20</v>
      </c>
      <c r="P11819">
        <v>559</v>
      </c>
    </row>
    <row r="11820" spans="1:16" x14ac:dyDescent="0.15">
      <c r="A11820">
        <v>11818</v>
      </c>
      <c r="B11820" t="s">
        <v>115</v>
      </c>
      <c r="C11820" t="s">
        <v>197</v>
      </c>
      <c r="D11820" t="s">
        <v>30</v>
      </c>
      <c r="E11820" t="s">
        <v>122</v>
      </c>
      <c r="F11820" t="s">
        <v>30</v>
      </c>
      <c r="G11820" t="s">
        <v>122</v>
      </c>
      <c r="M11820" s="43">
        <v>95.924563977367043</v>
      </c>
      <c r="N11820" t="s">
        <v>204</v>
      </c>
      <c r="O11820">
        <v>-270</v>
      </c>
      <c r="P11820">
        <v>174</v>
      </c>
    </row>
    <row r="11821" spans="1:16" x14ac:dyDescent="0.15">
      <c r="A11821">
        <v>11819</v>
      </c>
      <c r="B11821" t="s">
        <v>115</v>
      </c>
      <c r="C11821" t="s">
        <v>197</v>
      </c>
      <c r="D11821" t="s">
        <v>31</v>
      </c>
      <c r="E11821" t="s">
        <v>79</v>
      </c>
      <c r="F11821" t="s">
        <v>31</v>
      </c>
      <c r="G11821" t="s">
        <v>79</v>
      </c>
      <c r="M11821" s="43">
        <v>55.273749987847303</v>
      </c>
      <c r="N11821" t="s">
        <v>204</v>
      </c>
      <c r="O11821">
        <v>0</v>
      </c>
      <c r="P11821">
        <v>115</v>
      </c>
    </row>
    <row r="11822" spans="1:16" x14ac:dyDescent="0.15">
      <c r="A11822">
        <v>11820</v>
      </c>
      <c r="B11822" t="s">
        <v>115</v>
      </c>
      <c r="C11822" t="s">
        <v>197</v>
      </c>
      <c r="D11822" t="s">
        <v>31</v>
      </c>
      <c r="E11822" t="s">
        <v>80</v>
      </c>
      <c r="F11822" t="s">
        <v>31</v>
      </c>
      <c r="G11822" t="s">
        <v>80</v>
      </c>
      <c r="M11822" s="43">
        <v>0.2153921733933602</v>
      </c>
      <c r="N11822" t="s">
        <v>204</v>
      </c>
      <c r="O11822">
        <v>0</v>
      </c>
      <c r="P11822">
        <v>25</v>
      </c>
    </row>
    <row r="11823" spans="1:16" x14ac:dyDescent="0.15">
      <c r="A11823">
        <v>11821</v>
      </c>
      <c r="B11823" t="s">
        <v>115</v>
      </c>
      <c r="C11823" t="s">
        <v>197</v>
      </c>
      <c r="D11823" t="s">
        <v>31</v>
      </c>
      <c r="E11823" t="s">
        <v>84</v>
      </c>
      <c r="F11823" t="s">
        <v>31</v>
      </c>
      <c r="G11823" t="s">
        <v>84</v>
      </c>
      <c r="M11823" s="43">
        <v>0.84926627804295018</v>
      </c>
      <c r="N11823" t="s">
        <v>204</v>
      </c>
      <c r="O11823">
        <v>0</v>
      </c>
      <c r="P11823">
        <v>160</v>
      </c>
    </row>
    <row r="11824" spans="1:16" x14ac:dyDescent="0.15">
      <c r="A11824">
        <v>11822</v>
      </c>
      <c r="B11824" t="s">
        <v>115</v>
      </c>
      <c r="C11824" t="s">
        <v>197</v>
      </c>
      <c r="D11824" t="s">
        <v>31</v>
      </c>
      <c r="E11824" t="s">
        <v>85</v>
      </c>
      <c r="F11824" t="s">
        <v>31</v>
      </c>
      <c r="G11824" t="s">
        <v>85</v>
      </c>
      <c r="M11824" s="43">
        <v>0.21243596531270981</v>
      </c>
      <c r="N11824" t="s">
        <v>204</v>
      </c>
      <c r="O11824">
        <v>0</v>
      </c>
      <c r="P11824">
        <v>12</v>
      </c>
    </row>
    <row r="11825" spans="1:16" x14ac:dyDescent="0.15">
      <c r="A11825">
        <v>11823</v>
      </c>
      <c r="B11825" t="s">
        <v>115</v>
      </c>
      <c r="C11825" t="s">
        <v>197</v>
      </c>
      <c r="D11825" t="s">
        <v>31</v>
      </c>
      <c r="E11825" t="s">
        <v>86</v>
      </c>
      <c r="F11825" t="s">
        <v>31</v>
      </c>
      <c r="G11825" t="s">
        <v>86</v>
      </c>
      <c r="M11825" s="43">
        <v>0.23445616773963929</v>
      </c>
      <c r="N11825" t="s">
        <v>204</v>
      </c>
      <c r="O11825">
        <v>0</v>
      </c>
      <c r="P11825">
        <v>120</v>
      </c>
    </row>
    <row r="11826" spans="1:16" x14ac:dyDescent="0.15">
      <c r="A11826">
        <v>11824</v>
      </c>
      <c r="B11826" t="s">
        <v>115</v>
      </c>
      <c r="C11826" t="s">
        <v>197</v>
      </c>
      <c r="D11826" t="s">
        <v>31</v>
      </c>
      <c r="E11826" t="s">
        <v>99</v>
      </c>
      <c r="F11826" t="s">
        <v>31</v>
      </c>
      <c r="G11826" t="s">
        <v>99</v>
      </c>
      <c r="M11826" s="43">
        <v>0.65451899318412154</v>
      </c>
      <c r="N11826" t="s">
        <v>204</v>
      </c>
      <c r="O11826">
        <v>0</v>
      </c>
      <c r="P11826">
        <v>5</v>
      </c>
    </row>
    <row r="11827" spans="1:16" x14ac:dyDescent="0.15">
      <c r="A11827">
        <v>11825</v>
      </c>
      <c r="B11827" t="s">
        <v>115</v>
      </c>
      <c r="C11827" t="s">
        <v>197</v>
      </c>
      <c r="D11827" t="s">
        <v>31</v>
      </c>
      <c r="E11827" t="s">
        <v>100</v>
      </c>
      <c r="F11827" t="s">
        <v>31</v>
      </c>
      <c r="G11827" t="s">
        <v>100</v>
      </c>
      <c r="M11827" s="43">
        <v>0.2393167028027528</v>
      </c>
      <c r="N11827" t="s">
        <v>204</v>
      </c>
      <c r="O11827">
        <v>0</v>
      </c>
      <c r="P11827">
        <v>3</v>
      </c>
    </row>
    <row r="11828" spans="1:16" x14ac:dyDescent="0.15">
      <c r="A11828">
        <v>11826</v>
      </c>
      <c r="B11828" t="s">
        <v>115</v>
      </c>
      <c r="C11828" t="s">
        <v>197</v>
      </c>
      <c r="D11828" t="s">
        <v>31</v>
      </c>
      <c r="E11828" t="s">
        <v>106</v>
      </c>
      <c r="F11828" t="s">
        <v>31</v>
      </c>
      <c r="G11828" t="s">
        <v>106</v>
      </c>
      <c r="M11828" s="43">
        <v>0.25861173423452699</v>
      </c>
      <c r="N11828" t="s">
        <v>202</v>
      </c>
      <c r="O11828">
        <v>0</v>
      </c>
      <c r="P11828">
        <v>1</v>
      </c>
    </row>
    <row r="11829" spans="1:16" x14ac:dyDescent="0.15">
      <c r="A11829">
        <v>11827</v>
      </c>
      <c r="B11829" t="s">
        <v>115</v>
      </c>
      <c r="C11829" t="s">
        <v>197</v>
      </c>
      <c r="D11829" t="s">
        <v>31</v>
      </c>
      <c r="E11829" t="s">
        <v>107</v>
      </c>
      <c r="F11829" t="s">
        <v>31</v>
      </c>
      <c r="G11829" t="s">
        <v>107</v>
      </c>
      <c r="M11829" s="43">
        <v>61.028973685824766</v>
      </c>
      <c r="N11829" t="s">
        <v>204</v>
      </c>
      <c r="O11829">
        <v>6</v>
      </c>
      <c r="P11829">
        <v>550</v>
      </c>
    </row>
    <row r="11830" spans="1:16" x14ac:dyDescent="0.15">
      <c r="A11830">
        <v>11828</v>
      </c>
      <c r="B11830" t="s">
        <v>115</v>
      </c>
      <c r="C11830" t="s">
        <v>197</v>
      </c>
      <c r="D11830" t="s">
        <v>31</v>
      </c>
      <c r="E11830" t="s">
        <v>108</v>
      </c>
      <c r="F11830" t="s">
        <v>31</v>
      </c>
      <c r="G11830" t="s">
        <v>108</v>
      </c>
      <c r="M11830" s="43">
        <v>0.38902199009892657</v>
      </c>
      <c r="N11830" t="s">
        <v>204</v>
      </c>
      <c r="O11830">
        <v>0</v>
      </c>
      <c r="P11830">
        <v>76</v>
      </c>
    </row>
    <row r="11831" spans="1:16" x14ac:dyDescent="0.15">
      <c r="A11831">
        <v>11829</v>
      </c>
      <c r="B11831" t="s">
        <v>115</v>
      </c>
      <c r="C11831" t="s">
        <v>197</v>
      </c>
      <c r="D11831" t="s">
        <v>31</v>
      </c>
      <c r="E11831" t="s">
        <v>109</v>
      </c>
      <c r="F11831" t="s">
        <v>31</v>
      </c>
      <c r="G11831" t="s">
        <v>109</v>
      </c>
      <c r="M11831" s="43">
        <v>1.863634990410991</v>
      </c>
      <c r="N11831" t="s">
        <v>204</v>
      </c>
      <c r="O11831">
        <v>0</v>
      </c>
      <c r="P11831">
        <v>80</v>
      </c>
    </row>
    <row r="11832" spans="1:16" x14ac:dyDescent="0.15">
      <c r="A11832">
        <v>11830</v>
      </c>
      <c r="B11832" t="s">
        <v>115</v>
      </c>
      <c r="C11832" t="s">
        <v>197</v>
      </c>
      <c r="D11832" t="s">
        <v>31</v>
      </c>
      <c r="E11832" t="s">
        <v>110</v>
      </c>
      <c r="F11832" t="s">
        <v>31</v>
      </c>
      <c r="G11832" t="s">
        <v>110</v>
      </c>
      <c r="M11832" s="43">
        <v>0.21246432932559309</v>
      </c>
      <c r="N11832" t="s">
        <v>204</v>
      </c>
      <c r="O11832">
        <v>0</v>
      </c>
      <c r="P11832">
        <v>24</v>
      </c>
    </row>
    <row r="11833" spans="1:16" x14ac:dyDescent="0.15">
      <c r="A11833">
        <v>11831</v>
      </c>
      <c r="B11833" t="s">
        <v>115</v>
      </c>
      <c r="C11833" t="s">
        <v>197</v>
      </c>
      <c r="D11833" t="s">
        <v>31</v>
      </c>
      <c r="E11833" t="s">
        <v>111</v>
      </c>
      <c r="F11833" t="s">
        <v>31</v>
      </c>
      <c r="G11833" t="s">
        <v>111</v>
      </c>
      <c r="M11833" s="43">
        <v>0.61519770272668728</v>
      </c>
      <c r="N11833" t="s">
        <v>204</v>
      </c>
      <c r="O11833">
        <v>0</v>
      </c>
      <c r="P11833">
        <v>183</v>
      </c>
    </row>
    <row r="11834" spans="1:16" x14ac:dyDescent="0.15">
      <c r="A11834">
        <v>11832</v>
      </c>
      <c r="B11834" t="s">
        <v>115</v>
      </c>
      <c r="C11834" t="s">
        <v>197</v>
      </c>
      <c r="D11834" t="s">
        <v>31</v>
      </c>
      <c r="E11834" t="s">
        <v>112</v>
      </c>
      <c r="F11834" t="s">
        <v>31</v>
      </c>
      <c r="G11834" t="s">
        <v>112</v>
      </c>
      <c r="M11834" s="43">
        <v>0.27666502895255951</v>
      </c>
      <c r="N11834" t="s">
        <v>204</v>
      </c>
      <c r="O11834">
        <v>0</v>
      </c>
      <c r="P11834">
        <v>31</v>
      </c>
    </row>
    <row r="11835" spans="1:16" x14ac:dyDescent="0.15">
      <c r="A11835">
        <v>11833</v>
      </c>
      <c r="B11835" t="s">
        <v>115</v>
      </c>
      <c r="C11835" t="s">
        <v>197</v>
      </c>
      <c r="D11835" t="s">
        <v>31</v>
      </c>
      <c r="E11835" t="s">
        <v>113</v>
      </c>
      <c r="F11835" t="s">
        <v>31</v>
      </c>
      <c r="G11835" t="s">
        <v>113</v>
      </c>
      <c r="M11835" s="43">
        <v>0.3357205149991267</v>
      </c>
      <c r="N11835" t="s">
        <v>204</v>
      </c>
      <c r="O11835">
        <v>0</v>
      </c>
      <c r="P11835">
        <v>4</v>
      </c>
    </row>
    <row r="11836" spans="1:16" x14ac:dyDescent="0.15">
      <c r="A11836">
        <v>11834</v>
      </c>
      <c r="B11836" t="s">
        <v>115</v>
      </c>
      <c r="C11836" t="s">
        <v>197</v>
      </c>
      <c r="D11836" t="s">
        <v>31</v>
      </c>
      <c r="E11836" t="s">
        <v>114</v>
      </c>
      <c r="F11836" t="s">
        <v>31</v>
      </c>
      <c r="G11836" t="s">
        <v>114</v>
      </c>
      <c r="M11836" s="43">
        <v>34.838915641915733</v>
      </c>
      <c r="N11836" t="s">
        <v>204</v>
      </c>
      <c r="O11836">
        <v>0</v>
      </c>
      <c r="P11836">
        <v>120</v>
      </c>
    </row>
    <row r="11837" spans="1:16" x14ac:dyDescent="0.15">
      <c r="A11837">
        <v>11835</v>
      </c>
      <c r="B11837" t="s">
        <v>115</v>
      </c>
      <c r="C11837" t="s">
        <v>197</v>
      </c>
      <c r="D11837" t="s">
        <v>31</v>
      </c>
      <c r="E11837" t="s">
        <v>116</v>
      </c>
      <c r="F11837" t="s">
        <v>31</v>
      </c>
      <c r="G11837" t="s">
        <v>116</v>
      </c>
      <c r="M11837" s="43">
        <v>0.16819850158048599</v>
      </c>
      <c r="N11837" t="s">
        <v>204</v>
      </c>
      <c r="O11837">
        <v>0</v>
      </c>
      <c r="P11837">
        <v>14</v>
      </c>
    </row>
    <row r="11838" spans="1:16" x14ac:dyDescent="0.15">
      <c r="A11838">
        <v>11836</v>
      </c>
      <c r="B11838" t="s">
        <v>115</v>
      </c>
      <c r="C11838" t="s">
        <v>197</v>
      </c>
      <c r="D11838" t="s">
        <v>31</v>
      </c>
      <c r="E11838" t="s">
        <v>117</v>
      </c>
      <c r="F11838" t="s">
        <v>31</v>
      </c>
      <c r="G11838" t="s">
        <v>117</v>
      </c>
      <c r="M11838" s="43">
        <v>7.7619834031692863</v>
      </c>
      <c r="N11838" t="s">
        <v>204</v>
      </c>
      <c r="O11838">
        <v>0</v>
      </c>
      <c r="P11838">
        <v>132</v>
      </c>
    </row>
    <row r="11839" spans="1:16" x14ac:dyDescent="0.15">
      <c r="A11839">
        <v>11837</v>
      </c>
      <c r="B11839" t="s">
        <v>115</v>
      </c>
      <c r="C11839" t="s">
        <v>197</v>
      </c>
      <c r="D11839" t="s">
        <v>31</v>
      </c>
      <c r="E11839" t="s">
        <v>118</v>
      </c>
      <c r="F11839" t="s">
        <v>31</v>
      </c>
      <c r="G11839" t="s">
        <v>118</v>
      </c>
      <c r="M11839" s="43">
        <v>0.51998889310745766</v>
      </c>
      <c r="N11839" t="s">
        <v>204</v>
      </c>
      <c r="O11839">
        <v>0</v>
      </c>
      <c r="P11839">
        <v>39</v>
      </c>
    </row>
    <row r="11840" spans="1:16" x14ac:dyDescent="0.15">
      <c r="A11840">
        <v>11838</v>
      </c>
      <c r="B11840" t="s">
        <v>115</v>
      </c>
      <c r="C11840" t="s">
        <v>197</v>
      </c>
      <c r="D11840" t="s">
        <v>31</v>
      </c>
      <c r="E11840" t="s">
        <v>119</v>
      </c>
      <c r="F11840" t="s">
        <v>31</v>
      </c>
      <c r="G11840" t="s">
        <v>119</v>
      </c>
      <c r="M11840" s="43">
        <v>10.46593365907524</v>
      </c>
      <c r="N11840" t="s">
        <v>204</v>
      </c>
      <c r="O11840">
        <v>0</v>
      </c>
      <c r="P11840">
        <v>160</v>
      </c>
    </row>
    <row r="11841" spans="1:16" x14ac:dyDescent="0.15">
      <c r="A11841">
        <v>11839</v>
      </c>
      <c r="B11841" t="s">
        <v>115</v>
      </c>
      <c r="C11841" t="s">
        <v>197</v>
      </c>
      <c r="D11841" t="s">
        <v>31</v>
      </c>
      <c r="E11841" t="s">
        <v>120</v>
      </c>
      <c r="F11841" t="s">
        <v>31</v>
      </c>
      <c r="G11841" t="s">
        <v>120</v>
      </c>
      <c r="M11841" s="43">
        <v>3.542902627034481</v>
      </c>
      <c r="N11841" t="s">
        <v>204</v>
      </c>
      <c r="O11841">
        <v>0</v>
      </c>
      <c r="P11841">
        <v>90</v>
      </c>
    </row>
    <row r="11842" spans="1:16" x14ac:dyDescent="0.15">
      <c r="A11842">
        <v>11840</v>
      </c>
      <c r="B11842" t="s">
        <v>115</v>
      </c>
      <c r="C11842" t="s">
        <v>197</v>
      </c>
      <c r="D11842" t="s">
        <v>31</v>
      </c>
      <c r="E11842" t="s">
        <v>121</v>
      </c>
      <c r="F11842" t="s">
        <v>31</v>
      </c>
      <c r="G11842" t="s">
        <v>121</v>
      </c>
      <c r="M11842" s="43">
        <v>61.437692115996747</v>
      </c>
      <c r="N11842" t="s">
        <v>204</v>
      </c>
      <c r="O11842">
        <v>6</v>
      </c>
      <c r="P11842">
        <v>550</v>
      </c>
    </row>
    <row r="11843" spans="1:16" x14ac:dyDescent="0.15">
      <c r="A11843">
        <v>11841</v>
      </c>
      <c r="B11843" t="s">
        <v>115</v>
      </c>
      <c r="C11843" t="s">
        <v>197</v>
      </c>
      <c r="D11843" t="s">
        <v>31</v>
      </c>
      <c r="E11843" t="s">
        <v>122</v>
      </c>
      <c r="F11843" t="s">
        <v>31</v>
      </c>
      <c r="G11843" t="s">
        <v>122</v>
      </c>
      <c r="M11843" s="43">
        <v>19.07590290819082</v>
      </c>
      <c r="N11843" t="s">
        <v>204</v>
      </c>
      <c r="O11843">
        <v>-360</v>
      </c>
      <c r="P11843">
        <v>442</v>
      </c>
    </row>
    <row r="11844" spans="1:16" x14ac:dyDescent="0.15">
      <c r="A11844">
        <v>11842</v>
      </c>
      <c r="B11844" t="s">
        <v>115</v>
      </c>
      <c r="C11844" t="s">
        <v>197</v>
      </c>
      <c r="D11844" t="s">
        <v>32</v>
      </c>
      <c r="E11844" t="s">
        <v>79</v>
      </c>
      <c r="F11844" t="s">
        <v>32</v>
      </c>
      <c r="G11844" t="s">
        <v>79</v>
      </c>
      <c r="M11844" s="43">
        <v>22.412904029617909</v>
      </c>
      <c r="N11844" t="s">
        <v>204</v>
      </c>
      <c r="O11844">
        <v>1</v>
      </c>
      <c r="P11844">
        <v>68</v>
      </c>
    </row>
    <row r="11845" spans="1:16" x14ac:dyDescent="0.15">
      <c r="A11845">
        <v>11843</v>
      </c>
      <c r="B11845" t="s">
        <v>115</v>
      </c>
      <c r="C11845" t="s">
        <v>197</v>
      </c>
      <c r="D11845" t="s">
        <v>32</v>
      </c>
      <c r="E11845" t="s">
        <v>80</v>
      </c>
      <c r="F11845" t="s">
        <v>32</v>
      </c>
      <c r="G11845" t="s">
        <v>80</v>
      </c>
      <c r="M11845" s="43">
        <v>9.1447639133435635E-2</v>
      </c>
      <c r="N11845" t="s">
        <v>204</v>
      </c>
      <c r="O11845">
        <v>0</v>
      </c>
      <c r="P11845">
        <v>5</v>
      </c>
    </row>
    <row r="11846" spans="1:16" x14ac:dyDescent="0.15">
      <c r="A11846">
        <v>11844</v>
      </c>
      <c r="B11846" t="s">
        <v>115</v>
      </c>
      <c r="C11846" t="s">
        <v>197</v>
      </c>
      <c r="D11846" t="s">
        <v>32</v>
      </c>
      <c r="E11846" t="s">
        <v>84</v>
      </c>
      <c r="F11846" t="s">
        <v>32</v>
      </c>
      <c r="G11846" t="s">
        <v>84</v>
      </c>
      <c r="M11846" s="43">
        <v>0.51600561679511137</v>
      </c>
      <c r="N11846" t="s">
        <v>204</v>
      </c>
      <c r="O11846">
        <v>1</v>
      </c>
      <c r="P11846">
        <v>50</v>
      </c>
    </row>
    <row r="11847" spans="1:16" x14ac:dyDescent="0.15">
      <c r="A11847">
        <v>11845</v>
      </c>
      <c r="B11847" t="s">
        <v>115</v>
      </c>
      <c r="C11847" t="s">
        <v>197</v>
      </c>
      <c r="D11847" t="s">
        <v>32</v>
      </c>
      <c r="E11847" t="s">
        <v>85</v>
      </c>
      <c r="F11847" t="s">
        <v>32</v>
      </c>
      <c r="G11847" t="s">
        <v>85</v>
      </c>
      <c r="M11847" s="43">
        <v>0.1027972044591146</v>
      </c>
      <c r="N11847" t="s">
        <v>204</v>
      </c>
      <c r="O11847">
        <v>0</v>
      </c>
      <c r="P11847">
        <v>5</v>
      </c>
    </row>
    <row r="11848" spans="1:16" x14ac:dyDescent="0.15">
      <c r="A11848">
        <v>11846</v>
      </c>
      <c r="B11848" t="s">
        <v>115</v>
      </c>
      <c r="C11848" t="s">
        <v>197</v>
      </c>
      <c r="D11848" t="s">
        <v>32</v>
      </c>
      <c r="E11848" t="s">
        <v>86</v>
      </c>
      <c r="F11848" t="s">
        <v>32</v>
      </c>
      <c r="G11848" t="s">
        <v>86</v>
      </c>
      <c r="M11848" s="43">
        <v>9.9652642090032985E-5</v>
      </c>
      <c r="N11848" t="s">
        <v>204</v>
      </c>
      <c r="O11848">
        <v>0</v>
      </c>
      <c r="P11848">
        <v>44</v>
      </c>
    </row>
    <row r="11849" spans="1:16" x14ac:dyDescent="0.15">
      <c r="A11849">
        <v>11847</v>
      </c>
      <c r="B11849" t="s">
        <v>115</v>
      </c>
      <c r="C11849" t="s">
        <v>197</v>
      </c>
      <c r="D11849" t="s">
        <v>32</v>
      </c>
      <c r="E11849" t="s">
        <v>99</v>
      </c>
      <c r="F11849" t="s">
        <v>32</v>
      </c>
      <c r="G11849" t="s">
        <v>99</v>
      </c>
      <c r="M11849" s="43">
        <v>0.48326277251606231</v>
      </c>
      <c r="N11849" t="s">
        <v>204</v>
      </c>
      <c r="O11849">
        <v>0</v>
      </c>
      <c r="P11849">
        <v>2</v>
      </c>
    </row>
    <row r="11850" spans="1:16" x14ac:dyDescent="0.15">
      <c r="A11850">
        <v>11848</v>
      </c>
      <c r="B11850" t="s">
        <v>115</v>
      </c>
      <c r="C11850" t="s">
        <v>197</v>
      </c>
      <c r="D11850" t="s">
        <v>32</v>
      </c>
      <c r="E11850" t="s">
        <v>100</v>
      </c>
      <c r="F11850" t="s">
        <v>32</v>
      </c>
      <c r="G11850" t="s">
        <v>100</v>
      </c>
      <c r="M11850" s="43">
        <v>3.9270921340829872E-2</v>
      </c>
      <c r="N11850" t="s">
        <v>204</v>
      </c>
      <c r="O11850">
        <v>0</v>
      </c>
      <c r="P11850">
        <v>1</v>
      </c>
    </row>
    <row r="11851" spans="1:16" x14ac:dyDescent="0.15">
      <c r="A11851">
        <v>11849</v>
      </c>
      <c r="B11851" t="s">
        <v>115</v>
      </c>
      <c r="C11851" t="s">
        <v>197</v>
      </c>
      <c r="D11851" t="s">
        <v>32</v>
      </c>
      <c r="E11851" t="s">
        <v>106</v>
      </c>
      <c r="F11851" t="s">
        <v>32</v>
      </c>
      <c r="G11851" t="s">
        <v>106</v>
      </c>
      <c r="M11851" s="43">
        <v>9.7285983868966128E-2</v>
      </c>
      <c r="N11851" t="s">
        <v>204</v>
      </c>
      <c r="O11851">
        <v>0</v>
      </c>
      <c r="P11851">
        <v>2</v>
      </c>
    </row>
    <row r="11852" spans="1:16" x14ac:dyDescent="0.15">
      <c r="A11852">
        <v>11850</v>
      </c>
      <c r="B11852" t="s">
        <v>115</v>
      </c>
      <c r="C11852" t="s">
        <v>197</v>
      </c>
      <c r="D11852" t="s">
        <v>32</v>
      </c>
      <c r="E11852" t="s">
        <v>107</v>
      </c>
      <c r="F11852" t="s">
        <v>32</v>
      </c>
      <c r="G11852" t="s">
        <v>107</v>
      </c>
      <c r="M11852" s="43">
        <v>21.785004336972548</v>
      </c>
      <c r="N11852" t="s">
        <v>204</v>
      </c>
      <c r="O11852">
        <v>0</v>
      </c>
      <c r="P11852">
        <v>243</v>
      </c>
    </row>
    <row r="11853" spans="1:16" x14ac:dyDescent="0.15">
      <c r="A11853">
        <v>11851</v>
      </c>
      <c r="B11853" t="s">
        <v>115</v>
      </c>
      <c r="C11853" t="s">
        <v>197</v>
      </c>
      <c r="D11853" t="s">
        <v>32</v>
      </c>
      <c r="E11853" t="s">
        <v>108</v>
      </c>
      <c r="F11853" t="s">
        <v>32</v>
      </c>
      <c r="G11853" t="s">
        <v>108</v>
      </c>
      <c r="M11853" s="43">
        <v>0.25142945018085122</v>
      </c>
      <c r="N11853" t="s">
        <v>204</v>
      </c>
      <c r="O11853">
        <v>0</v>
      </c>
      <c r="P11853">
        <v>78</v>
      </c>
    </row>
    <row r="11854" spans="1:16" x14ac:dyDescent="0.15">
      <c r="A11854">
        <v>11852</v>
      </c>
      <c r="B11854" t="s">
        <v>115</v>
      </c>
      <c r="C11854" t="s">
        <v>197</v>
      </c>
      <c r="D11854" t="s">
        <v>32</v>
      </c>
      <c r="E11854" t="s">
        <v>109</v>
      </c>
      <c r="F11854" t="s">
        <v>32</v>
      </c>
      <c r="G11854" t="s">
        <v>109</v>
      </c>
      <c r="M11854" s="43">
        <v>5.1091662576304257E-2</v>
      </c>
      <c r="N11854" t="s">
        <v>204</v>
      </c>
      <c r="O11854">
        <v>0</v>
      </c>
      <c r="P11854">
        <v>80</v>
      </c>
    </row>
    <row r="11855" spans="1:16" x14ac:dyDescent="0.15">
      <c r="A11855">
        <v>11853</v>
      </c>
      <c r="B11855" t="s">
        <v>115</v>
      </c>
      <c r="C11855" t="s">
        <v>197</v>
      </c>
      <c r="D11855" t="s">
        <v>32</v>
      </c>
      <c r="E11855" t="s">
        <v>110</v>
      </c>
      <c r="F11855" t="s">
        <v>32</v>
      </c>
      <c r="G11855" t="s">
        <v>110</v>
      </c>
      <c r="M11855" s="43">
        <v>9.9097714835965148E-2</v>
      </c>
      <c r="N11855" t="s">
        <v>204</v>
      </c>
      <c r="O11855">
        <v>0</v>
      </c>
      <c r="P11855">
        <v>24</v>
      </c>
    </row>
    <row r="11856" spans="1:16" x14ac:dyDescent="0.15">
      <c r="A11856">
        <v>11854</v>
      </c>
      <c r="B11856" t="s">
        <v>115</v>
      </c>
      <c r="C11856" t="s">
        <v>197</v>
      </c>
      <c r="D11856" t="s">
        <v>32</v>
      </c>
      <c r="E11856" t="s">
        <v>111</v>
      </c>
      <c r="F11856" t="s">
        <v>32</v>
      </c>
      <c r="G11856" t="s">
        <v>111</v>
      </c>
      <c r="M11856" s="43">
        <v>0.27200259977546309</v>
      </c>
      <c r="N11856" t="s">
        <v>204</v>
      </c>
      <c r="O11856">
        <v>0</v>
      </c>
      <c r="P11856">
        <v>170</v>
      </c>
    </row>
    <row r="11857" spans="1:16" x14ac:dyDescent="0.15">
      <c r="A11857">
        <v>11855</v>
      </c>
      <c r="B11857" t="s">
        <v>115</v>
      </c>
      <c r="C11857" t="s">
        <v>197</v>
      </c>
      <c r="D11857" t="s">
        <v>32</v>
      </c>
      <c r="E11857" t="s">
        <v>112</v>
      </c>
      <c r="F11857" t="s">
        <v>32</v>
      </c>
      <c r="G11857" t="s">
        <v>112</v>
      </c>
      <c r="M11857" s="43">
        <v>0.20690248219655949</v>
      </c>
      <c r="N11857" t="s">
        <v>204</v>
      </c>
      <c r="O11857">
        <v>0</v>
      </c>
      <c r="P11857">
        <v>17</v>
      </c>
    </row>
    <row r="11858" spans="1:16" x14ac:dyDescent="0.15">
      <c r="A11858">
        <v>11856</v>
      </c>
      <c r="B11858" t="s">
        <v>115</v>
      </c>
      <c r="C11858" t="s">
        <v>197</v>
      </c>
      <c r="D11858" t="s">
        <v>32</v>
      </c>
      <c r="E11858" t="s">
        <v>113</v>
      </c>
      <c r="F11858" t="s">
        <v>32</v>
      </c>
      <c r="G11858" t="s">
        <v>113</v>
      </c>
      <c r="M11858" s="43">
        <v>0.24259721349389179</v>
      </c>
      <c r="N11858" t="s">
        <v>204</v>
      </c>
      <c r="O11858">
        <v>0</v>
      </c>
      <c r="P11858">
        <v>4</v>
      </c>
    </row>
    <row r="11859" spans="1:16" x14ac:dyDescent="0.15">
      <c r="A11859">
        <v>11857</v>
      </c>
      <c r="B11859" t="s">
        <v>115</v>
      </c>
      <c r="C11859" t="s">
        <v>197</v>
      </c>
      <c r="D11859" t="s">
        <v>32</v>
      </c>
      <c r="E11859" t="s">
        <v>114</v>
      </c>
      <c r="F11859" t="s">
        <v>32</v>
      </c>
      <c r="G11859" t="s">
        <v>114</v>
      </c>
      <c r="M11859" s="43">
        <v>17.140659209778981</v>
      </c>
      <c r="N11859" t="s">
        <v>204</v>
      </c>
      <c r="O11859">
        <v>0</v>
      </c>
      <c r="P11859">
        <v>90</v>
      </c>
    </row>
    <row r="11860" spans="1:16" x14ac:dyDescent="0.15">
      <c r="A11860">
        <v>11858</v>
      </c>
      <c r="B11860" t="s">
        <v>115</v>
      </c>
      <c r="C11860" t="s">
        <v>197</v>
      </c>
      <c r="D11860" t="s">
        <v>32</v>
      </c>
      <c r="E11860" t="s">
        <v>116</v>
      </c>
      <c r="F11860" t="s">
        <v>32</v>
      </c>
      <c r="G11860" t="s">
        <v>116</v>
      </c>
      <c r="M11860" s="43">
        <v>0.15284534017565679</v>
      </c>
      <c r="N11860" t="s">
        <v>204</v>
      </c>
      <c r="O11860">
        <v>0</v>
      </c>
      <c r="P11860">
        <v>14</v>
      </c>
    </row>
    <row r="11861" spans="1:16" x14ac:dyDescent="0.15">
      <c r="A11861">
        <v>11859</v>
      </c>
      <c r="B11861" t="s">
        <v>115</v>
      </c>
      <c r="C11861" t="s">
        <v>197</v>
      </c>
      <c r="D11861" t="s">
        <v>32</v>
      </c>
      <c r="E11861" t="s">
        <v>117</v>
      </c>
      <c r="F11861" t="s">
        <v>32</v>
      </c>
      <c r="G11861" t="s">
        <v>117</v>
      </c>
      <c r="M11861" s="43">
        <v>0.90870507787790578</v>
      </c>
      <c r="N11861" t="s">
        <v>204</v>
      </c>
      <c r="O11861">
        <v>0</v>
      </c>
      <c r="P11861">
        <v>132</v>
      </c>
    </row>
    <row r="11862" spans="1:16" x14ac:dyDescent="0.15">
      <c r="A11862">
        <v>11860</v>
      </c>
      <c r="B11862" t="s">
        <v>115</v>
      </c>
      <c r="C11862" t="s">
        <v>197</v>
      </c>
      <c r="D11862" t="s">
        <v>32</v>
      </c>
      <c r="E11862" t="s">
        <v>118</v>
      </c>
      <c r="F11862" t="s">
        <v>32</v>
      </c>
      <c r="G11862" t="s">
        <v>118</v>
      </c>
      <c r="M11862" s="43">
        <v>0.33773340337530328</v>
      </c>
      <c r="N11862" t="s">
        <v>204</v>
      </c>
      <c r="O11862">
        <v>0</v>
      </c>
      <c r="P11862">
        <v>40</v>
      </c>
    </row>
    <row r="11863" spans="1:16" x14ac:dyDescent="0.15">
      <c r="A11863">
        <v>11861</v>
      </c>
      <c r="B11863" t="s">
        <v>115</v>
      </c>
      <c r="C11863" t="s">
        <v>197</v>
      </c>
      <c r="D11863" t="s">
        <v>32</v>
      </c>
      <c r="E11863" t="s">
        <v>119</v>
      </c>
      <c r="F11863" t="s">
        <v>32</v>
      </c>
      <c r="G11863" t="s">
        <v>119</v>
      </c>
      <c r="M11863" s="43">
        <v>0.99339342628727878</v>
      </c>
      <c r="N11863" t="s">
        <v>204</v>
      </c>
      <c r="O11863">
        <v>0</v>
      </c>
      <c r="P11863">
        <v>160</v>
      </c>
    </row>
    <row r="11864" spans="1:16" x14ac:dyDescent="0.15">
      <c r="A11864">
        <v>11862</v>
      </c>
      <c r="B11864" t="s">
        <v>115</v>
      </c>
      <c r="C11864" t="s">
        <v>197</v>
      </c>
      <c r="D11864" t="s">
        <v>32</v>
      </c>
      <c r="E11864" t="s">
        <v>120</v>
      </c>
      <c r="F11864" t="s">
        <v>32</v>
      </c>
      <c r="G11864" t="s">
        <v>120</v>
      </c>
      <c r="M11864" s="43">
        <v>1.10231417704218</v>
      </c>
      <c r="N11864" t="s">
        <v>204</v>
      </c>
      <c r="O11864">
        <v>1</v>
      </c>
      <c r="P11864">
        <v>80</v>
      </c>
    </row>
    <row r="11865" spans="1:16" x14ac:dyDescent="0.15">
      <c r="A11865">
        <v>11863</v>
      </c>
      <c r="B11865" t="s">
        <v>115</v>
      </c>
      <c r="C11865" t="s">
        <v>197</v>
      </c>
      <c r="D11865" t="s">
        <v>32</v>
      </c>
      <c r="E11865" t="s">
        <v>121</v>
      </c>
      <c r="F11865" t="s">
        <v>32</v>
      </c>
      <c r="G11865" t="s">
        <v>121</v>
      </c>
      <c r="M11865" s="43">
        <v>22.044544357071871</v>
      </c>
      <c r="N11865" t="s">
        <v>204</v>
      </c>
      <c r="O11865">
        <v>0</v>
      </c>
      <c r="P11865">
        <v>240</v>
      </c>
    </row>
    <row r="11866" spans="1:16" x14ac:dyDescent="0.15">
      <c r="A11866">
        <v>11864</v>
      </c>
      <c r="B11866" t="s">
        <v>115</v>
      </c>
      <c r="C11866" t="s">
        <v>197</v>
      </c>
      <c r="D11866" t="s">
        <v>32</v>
      </c>
      <c r="E11866" t="s">
        <v>122</v>
      </c>
      <c r="F11866" t="s">
        <v>32</v>
      </c>
      <c r="G11866" t="s">
        <v>122</v>
      </c>
      <c r="M11866" s="43">
        <v>-2.566709816798967</v>
      </c>
      <c r="N11866" t="s">
        <v>204</v>
      </c>
      <c r="O11866">
        <v>-189</v>
      </c>
      <c r="P11866">
        <v>221</v>
      </c>
    </row>
    <row r="11867" spans="1:16" x14ac:dyDescent="0.15">
      <c r="A11867">
        <v>11865</v>
      </c>
      <c r="B11867" t="s">
        <v>115</v>
      </c>
      <c r="C11867" t="s">
        <v>197</v>
      </c>
      <c r="D11867" t="s">
        <v>33</v>
      </c>
      <c r="E11867" t="s">
        <v>79</v>
      </c>
      <c r="F11867" t="s">
        <v>33</v>
      </c>
      <c r="G11867" t="s">
        <v>79</v>
      </c>
      <c r="M11867" s="43">
        <v>33.779753269067527</v>
      </c>
      <c r="N11867" t="s">
        <v>204</v>
      </c>
      <c r="O11867">
        <v>1</v>
      </c>
      <c r="P11867">
        <v>68</v>
      </c>
    </row>
    <row r="11868" spans="1:16" x14ac:dyDescent="0.15">
      <c r="A11868">
        <v>11866</v>
      </c>
      <c r="B11868" t="s">
        <v>115</v>
      </c>
      <c r="C11868" t="s">
        <v>197</v>
      </c>
      <c r="D11868" t="s">
        <v>33</v>
      </c>
      <c r="E11868" t="s">
        <v>80</v>
      </c>
      <c r="F11868" t="s">
        <v>33</v>
      </c>
      <c r="G11868" t="s">
        <v>80</v>
      </c>
      <c r="M11868" s="43">
        <v>0.14608076818519181</v>
      </c>
      <c r="N11868" t="s">
        <v>204</v>
      </c>
      <c r="O11868">
        <v>0</v>
      </c>
      <c r="P11868">
        <v>20</v>
      </c>
    </row>
    <row r="11869" spans="1:16" x14ac:dyDescent="0.15">
      <c r="A11869">
        <v>11867</v>
      </c>
      <c r="B11869" t="s">
        <v>115</v>
      </c>
      <c r="C11869" t="s">
        <v>197</v>
      </c>
      <c r="D11869" t="s">
        <v>33</v>
      </c>
      <c r="E11869" t="s">
        <v>84</v>
      </c>
      <c r="F11869" t="s">
        <v>33</v>
      </c>
      <c r="G11869" t="s">
        <v>84</v>
      </c>
      <c r="M11869" s="43">
        <v>0.55400350138305487</v>
      </c>
      <c r="N11869" t="s">
        <v>204</v>
      </c>
      <c r="O11869">
        <v>0</v>
      </c>
      <c r="P11869">
        <v>150</v>
      </c>
    </row>
    <row r="11870" spans="1:16" x14ac:dyDescent="0.15">
      <c r="A11870">
        <v>11868</v>
      </c>
      <c r="B11870" t="s">
        <v>115</v>
      </c>
      <c r="C11870" t="s">
        <v>197</v>
      </c>
      <c r="D11870" t="s">
        <v>33</v>
      </c>
      <c r="E11870" t="s">
        <v>85</v>
      </c>
      <c r="F11870" t="s">
        <v>33</v>
      </c>
      <c r="G11870" t="s">
        <v>85</v>
      </c>
      <c r="M11870" s="43">
        <v>0.1015775922664211</v>
      </c>
      <c r="N11870" t="s">
        <v>204</v>
      </c>
      <c r="O11870">
        <v>0</v>
      </c>
      <c r="P11870">
        <v>5</v>
      </c>
    </row>
    <row r="11871" spans="1:16" x14ac:dyDescent="0.15">
      <c r="A11871">
        <v>11869</v>
      </c>
      <c r="B11871" t="s">
        <v>115</v>
      </c>
      <c r="C11871" t="s">
        <v>197</v>
      </c>
      <c r="D11871" t="s">
        <v>33</v>
      </c>
      <c r="E11871" t="s">
        <v>86</v>
      </c>
      <c r="F11871" t="s">
        <v>33</v>
      </c>
      <c r="G11871" t="s">
        <v>86</v>
      </c>
      <c r="M11871" s="43">
        <v>1.4852999573870549E-4</v>
      </c>
      <c r="N11871" t="s">
        <v>204</v>
      </c>
      <c r="O11871">
        <v>0</v>
      </c>
      <c r="P11871">
        <v>121</v>
      </c>
    </row>
    <row r="11872" spans="1:16" x14ac:dyDescent="0.15">
      <c r="A11872">
        <v>11870</v>
      </c>
      <c r="B11872" t="s">
        <v>115</v>
      </c>
      <c r="C11872" t="s">
        <v>197</v>
      </c>
      <c r="D11872" t="s">
        <v>33</v>
      </c>
      <c r="E11872" t="s">
        <v>99</v>
      </c>
      <c r="F11872" t="s">
        <v>33</v>
      </c>
      <c r="G11872" t="s">
        <v>99</v>
      </c>
      <c r="M11872" s="43">
        <v>0.49243412296978678</v>
      </c>
      <c r="N11872" t="s">
        <v>204</v>
      </c>
      <c r="O11872">
        <v>0</v>
      </c>
      <c r="P11872">
        <v>2</v>
      </c>
    </row>
    <row r="11873" spans="1:16" x14ac:dyDescent="0.15">
      <c r="A11873">
        <v>11871</v>
      </c>
      <c r="B11873" t="s">
        <v>115</v>
      </c>
      <c r="C11873" t="s">
        <v>197</v>
      </c>
      <c r="D11873" t="s">
        <v>33</v>
      </c>
      <c r="E11873" t="s">
        <v>100</v>
      </c>
      <c r="F11873" t="s">
        <v>33</v>
      </c>
      <c r="G11873" t="s">
        <v>100</v>
      </c>
      <c r="M11873" s="43">
        <v>6.0393675792543081E-2</v>
      </c>
      <c r="N11873" t="s">
        <v>204</v>
      </c>
      <c r="O11873">
        <v>0</v>
      </c>
      <c r="P11873">
        <v>1</v>
      </c>
    </row>
    <row r="11874" spans="1:16" x14ac:dyDescent="0.15">
      <c r="A11874">
        <v>11872</v>
      </c>
      <c r="B11874" t="s">
        <v>115</v>
      </c>
      <c r="C11874" t="s">
        <v>197</v>
      </c>
      <c r="D11874" t="s">
        <v>33</v>
      </c>
      <c r="E11874" t="s">
        <v>106</v>
      </c>
      <c r="F11874" t="s">
        <v>33</v>
      </c>
      <c r="G11874" t="s">
        <v>106</v>
      </c>
      <c r="M11874" s="43">
        <v>9.8750768002687228E-2</v>
      </c>
      <c r="N11874" t="s">
        <v>204</v>
      </c>
      <c r="O11874">
        <v>0</v>
      </c>
      <c r="P11874">
        <v>2</v>
      </c>
    </row>
    <row r="11875" spans="1:16" x14ac:dyDescent="0.15">
      <c r="A11875">
        <v>11873</v>
      </c>
      <c r="B11875" t="s">
        <v>115</v>
      </c>
      <c r="C11875" t="s">
        <v>197</v>
      </c>
      <c r="D11875" t="s">
        <v>33</v>
      </c>
      <c r="E11875" t="s">
        <v>107</v>
      </c>
      <c r="F11875" t="s">
        <v>33</v>
      </c>
      <c r="G11875" t="s">
        <v>107</v>
      </c>
      <c r="M11875" s="43">
        <v>39.276803560744732</v>
      </c>
      <c r="N11875" t="s">
        <v>204</v>
      </c>
      <c r="O11875">
        <v>0</v>
      </c>
      <c r="P11875">
        <v>355</v>
      </c>
    </row>
    <row r="11876" spans="1:16" x14ac:dyDescent="0.15">
      <c r="A11876">
        <v>11874</v>
      </c>
      <c r="B11876" t="s">
        <v>115</v>
      </c>
      <c r="C11876" t="s">
        <v>197</v>
      </c>
      <c r="D11876" t="s">
        <v>33</v>
      </c>
      <c r="E11876" t="s">
        <v>108</v>
      </c>
      <c r="F11876" t="s">
        <v>33</v>
      </c>
      <c r="G11876" t="s">
        <v>108</v>
      </c>
      <c r="M11876" s="43">
        <v>0.26823782380195649</v>
      </c>
      <c r="N11876" t="s">
        <v>204</v>
      </c>
      <c r="O11876">
        <v>0</v>
      </c>
      <c r="P11876">
        <v>78</v>
      </c>
    </row>
    <row r="11877" spans="1:16" x14ac:dyDescent="0.15">
      <c r="A11877">
        <v>11875</v>
      </c>
      <c r="B11877" t="s">
        <v>115</v>
      </c>
      <c r="C11877" t="s">
        <v>197</v>
      </c>
      <c r="D11877" t="s">
        <v>33</v>
      </c>
      <c r="E11877" t="s">
        <v>109</v>
      </c>
      <c r="F11877" t="s">
        <v>33</v>
      </c>
      <c r="G11877" t="s">
        <v>109</v>
      </c>
      <c r="M11877" s="43">
        <v>1.7262133711488761</v>
      </c>
      <c r="N11877" t="s">
        <v>204</v>
      </c>
      <c r="O11877">
        <v>0</v>
      </c>
      <c r="P11877">
        <v>80</v>
      </c>
    </row>
    <row r="11878" spans="1:16" x14ac:dyDescent="0.15">
      <c r="A11878">
        <v>11876</v>
      </c>
      <c r="B11878" t="s">
        <v>115</v>
      </c>
      <c r="C11878" t="s">
        <v>197</v>
      </c>
      <c r="D11878" t="s">
        <v>33</v>
      </c>
      <c r="E11878" t="s">
        <v>110</v>
      </c>
      <c r="F11878" t="s">
        <v>33</v>
      </c>
      <c r="G11878" t="s">
        <v>110</v>
      </c>
      <c r="M11878" s="43">
        <v>9.3824135706006367E-2</v>
      </c>
      <c r="N11878" t="s">
        <v>204</v>
      </c>
      <c r="O11878">
        <v>0</v>
      </c>
      <c r="P11878">
        <v>24</v>
      </c>
    </row>
    <row r="11879" spans="1:16" x14ac:dyDescent="0.15">
      <c r="A11879">
        <v>11877</v>
      </c>
      <c r="B11879" t="s">
        <v>115</v>
      </c>
      <c r="C11879" t="s">
        <v>197</v>
      </c>
      <c r="D11879" t="s">
        <v>33</v>
      </c>
      <c r="E11879" t="s">
        <v>111</v>
      </c>
      <c r="F11879" t="s">
        <v>33</v>
      </c>
      <c r="G11879" t="s">
        <v>111</v>
      </c>
      <c r="M11879" s="43">
        <v>0.30244963922020218</v>
      </c>
      <c r="N11879" t="s">
        <v>204</v>
      </c>
      <c r="O11879">
        <v>0</v>
      </c>
      <c r="P11879">
        <v>182</v>
      </c>
    </row>
    <row r="11880" spans="1:16" x14ac:dyDescent="0.15">
      <c r="A11880">
        <v>11878</v>
      </c>
      <c r="B11880" t="s">
        <v>115</v>
      </c>
      <c r="C11880" t="s">
        <v>197</v>
      </c>
      <c r="D11880" t="s">
        <v>33</v>
      </c>
      <c r="E11880" t="s">
        <v>112</v>
      </c>
      <c r="F11880" t="s">
        <v>33</v>
      </c>
      <c r="G11880" t="s">
        <v>112</v>
      </c>
      <c r="M11880" s="43">
        <v>0.20848179647625409</v>
      </c>
      <c r="N11880" t="s">
        <v>204</v>
      </c>
      <c r="O11880">
        <v>0</v>
      </c>
      <c r="P11880">
        <v>16</v>
      </c>
    </row>
    <row r="11881" spans="1:16" x14ac:dyDescent="0.15">
      <c r="A11881">
        <v>11879</v>
      </c>
      <c r="B11881" t="s">
        <v>115</v>
      </c>
      <c r="C11881" t="s">
        <v>197</v>
      </c>
      <c r="D11881" t="s">
        <v>33</v>
      </c>
      <c r="E11881" t="s">
        <v>113</v>
      </c>
      <c r="F11881" t="s">
        <v>33</v>
      </c>
      <c r="G11881" t="s">
        <v>113</v>
      </c>
      <c r="M11881" s="43">
        <v>0.2390505389352458</v>
      </c>
      <c r="N11881" t="s">
        <v>204</v>
      </c>
      <c r="O11881">
        <v>0</v>
      </c>
      <c r="P11881">
        <v>4</v>
      </c>
    </row>
    <row r="11882" spans="1:16" x14ac:dyDescent="0.15">
      <c r="A11882">
        <v>11880</v>
      </c>
      <c r="B11882" t="s">
        <v>115</v>
      </c>
      <c r="C11882" t="s">
        <v>197</v>
      </c>
      <c r="D11882" t="s">
        <v>33</v>
      </c>
      <c r="E11882" t="s">
        <v>114</v>
      </c>
      <c r="F11882" t="s">
        <v>33</v>
      </c>
      <c r="G11882" t="s">
        <v>114</v>
      </c>
      <c r="M11882" s="43">
        <v>17.085075463690991</v>
      </c>
      <c r="N11882" t="s">
        <v>204</v>
      </c>
      <c r="O11882">
        <v>1</v>
      </c>
      <c r="P11882">
        <v>63</v>
      </c>
    </row>
    <row r="11883" spans="1:16" x14ac:dyDescent="0.15">
      <c r="A11883">
        <v>11881</v>
      </c>
      <c r="B11883" t="s">
        <v>115</v>
      </c>
      <c r="C11883" t="s">
        <v>197</v>
      </c>
      <c r="D11883" t="s">
        <v>33</v>
      </c>
      <c r="E11883" t="s">
        <v>116</v>
      </c>
      <c r="F11883" t="s">
        <v>33</v>
      </c>
      <c r="G11883" t="s">
        <v>116</v>
      </c>
      <c r="M11883" s="43">
        <v>0.15562088887005091</v>
      </c>
      <c r="N11883" t="s">
        <v>204</v>
      </c>
      <c r="O11883">
        <v>0</v>
      </c>
      <c r="P11883">
        <v>14</v>
      </c>
    </row>
    <row r="11884" spans="1:16" x14ac:dyDescent="0.15">
      <c r="A11884">
        <v>11882</v>
      </c>
      <c r="B11884" t="s">
        <v>115</v>
      </c>
      <c r="C11884" t="s">
        <v>197</v>
      </c>
      <c r="D11884" t="s">
        <v>33</v>
      </c>
      <c r="E11884" t="s">
        <v>117</v>
      </c>
      <c r="F11884" t="s">
        <v>33</v>
      </c>
      <c r="G11884" t="s">
        <v>117</v>
      </c>
      <c r="M11884" s="43">
        <v>7.1968807871857692</v>
      </c>
      <c r="N11884" t="s">
        <v>204</v>
      </c>
      <c r="O11884">
        <v>0</v>
      </c>
      <c r="P11884">
        <v>132</v>
      </c>
    </row>
    <row r="11885" spans="1:16" x14ac:dyDescent="0.15">
      <c r="A11885">
        <v>11883</v>
      </c>
      <c r="B11885" t="s">
        <v>115</v>
      </c>
      <c r="C11885" t="s">
        <v>197</v>
      </c>
      <c r="D11885" t="s">
        <v>33</v>
      </c>
      <c r="E11885" t="s">
        <v>118</v>
      </c>
      <c r="F11885" t="s">
        <v>33</v>
      </c>
      <c r="G11885" t="s">
        <v>118</v>
      </c>
      <c r="M11885" s="43">
        <v>0.34022571922277672</v>
      </c>
      <c r="N11885" t="s">
        <v>204</v>
      </c>
      <c r="O11885">
        <v>0</v>
      </c>
      <c r="P11885">
        <v>40</v>
      </c>
    </row>
    <row r="11886" spans="1:16" x14ac:dyDescent="0.15">
      <c r="A11886">
        <v>11884</v>
      </c>
      <c r="B11886" t="s">
        <v>115</v>
      </c>
      <c r="C11886" t="s">
        <v>197</v>
      </c>
      <c r="D11886" t="s">
        <v>33</v>
      </c>
      <c r="E11886" t="s">
        <v>119</v>
      </c>
      <c r="F11886" t="s">
        <v>33</v>
      </c>
      <c r="G11886" t="s">
        <v>119</v>
      </c>
      <c r="M11886" s="43">
        <v>9.7451285030180141</v>
      </c>
      <c r="N11886" t="s">
        <v>204</v>
      </c>
      <c r="O11886">
        <v>0</v>
      </c>
      <c r="P11886">
        <v>160</v>
      </c>
    </row>
    <row r="11887" spans="1:16" x14ac:dyDescent="0.15">
      <c r="A11887">
        <v>11885</v>
      </c>
      <c r="B11887" t="s">
        <v>115</v>
      </c>
      <c r="C11887" t="s">
        <v>197</v>
      </c>
      <c r="D11887" t="s">
        <v>33</v>
      </c>
      <c r="E11887" t="s">
        <v>120</v>
      </c>
      <c r="F11887" t="s">
        <v>33</v>
      </c>
      <c r="G11887" t="s">
        <v>120</v>
      </c>
      <c r="M11887" s="43">
        <v>1.9327018839153529</v>
      </c>
      <c r="N11887" t="s">
        <v>204</v>
      </c>
      <c r="O11887">
        <v>0</v>
      </c>
      <c r="P11887">
        <v>90</v>
      </c>
    </row>
    <row r="11888" spans="1:16" x14ac:dyDescent="0.15">
      <c r="A11888">
        <v>11886</v>
      </c>
      <c r="B11888" t="s">
        <v>115</v>
      </c>
      <c r="C11888" t="s">
        <v>197</v>
      </c>
      <c r="D11888" t="s">
        <v>33</v>
      </c>
      <c r="E11888" t="s">
        <v>121</v>
      </c>
      <c r="F11888" t="s">
        <v>33</v>
      </c>
      <c r="G11888" t="s">
        <v>121</v>
      </c>
      <c r="M11888" s="43">
        <v>39.536638559716067</v>
      </c>
      <c r="N11888" t="s">
        <v>204</v>
      </c>
      <c r="O11888">
        <v>0</v>
      </c>
      <c r="P11888">
        <v>355</v>
      </c>
    </row>
    <row r="11889" spans="1:16" x14ac:dyDescent="0.15">
      <c r="A11889">
        <v>11887</v>
      </c>
      <c r="B11889" t="s">
        <v>115</v>
      </c>
      <c r="C11889" t="s">
        <v>197</v>
      </c>
      <c r="D11889" t="s">
        <v>33</v>
      </c>
      <c r="E11889" t="s">
        <v>122</v>
      </c>
      <c r="F11889" t="s">
        <v>33</v>
      </c>
      <c r="G11889" t="s">
        <v>122</v>
      </c>
      <c r="M11889" s="43">
        <v>21.267426138430519</v>
      </c>
      <c r="N11889" t="s">
        <v>204</v>
      </c>
      <c r="O11889">
        <v>-163</v>
      </c>
      <c r="P11889">
        <v>323</v>
      </c>
    </row>
    <row r="11890" spans="1:16" x14ac:dyDescent="0.15">
      <c r="A11890">
        <v>11888</v>
      </c>
      <c r="B11890" t="s">
        <v>115</v>
      </c>
      <c r="C11890" t="s">
        <v>197</v>
      </c>
      <c r="D11890" t="s">
        <v>34</v>
      </c>
      <c r="E11890" t="s">
        <v>80</v>
      </c>
      <c r="F11890" t="s">
        <v>34</v>
      </c>
      <c r="G11890" t="s">
        <v>80</v>
      </c>
      <c r="M11890" s="43">
        <v>0.13266281669073871</v>
      </c>
      <c r="N11890" t="s">
        <v>204</v>
      </c>
      <c r="O11890">
        <v>0</v>
      </c>
      <c r="P11890">
        <v>25</v>
      </c>
    </row>
    <row r="11891" spans="1:16" x14ac:dyDescent="0.15">
      <c r="A11891">
        <v>11889</v>
      </c>
      <c r="B11891" t="s">
        <v>115</v>
      </c>
      <c r="C11891" t="s">
        <v>197</v>
      </c>
      <c r="D11891" t="s">
        <v>34</v>
      </c>
      <c r="E11891" t="s">
        <v>84</v>
      </c>
      <c r="F11891" t="s">
        <v>34</v>
      </c>
      <c r="G11891" t="s">
        <v>84</v>
      </c>
      <c r="M11891" s="43">
        <v>0.82483079744842591</v>
      </c>
      <c r="N11891" t="s">
        <v>204</v>
      </c>
      <c r="O11891">
        <v>0</v>
      </c>
      <c r="P11891">
        <v>4</v>
      </c>
    </row>
    <row r="11892" spans="1:16" x14ac:dyDescent="0.15">
      <c r="A11892">
        <v>11890</v>
      </c>
      <c r="B11892" t="s">
        <v>115</v>
      </c>
      <c r="C11892" t="s">
        <v>197</v>
      </c>
      <c r="D11892" t="s">
        <v>34</v>
      </c>
      <c r="E11892" t="s">
        <v>85</v>
      </c>
      <c r="F11892" t="s">
        <v>34</v>
      </c>
      <c r="G11892" t="s">
        <v>85</v>
      </c>
      <c r="M11892" s="43">
        <v>0.10809414224444221</v>
      </c>
      <c r="N11892" t="s">
        <v>204</v>
      </c>
      <c r="O11892">
        <v>0</v>
      </c>
      <c r="P11892">
        <v>1</v>
      </c>
    </row>
    <row r="11893" spans="1:16" x14ac:dyDescent="0.15">
      <c r="A11893">
        <v>11891</v>
      </c>
      <c r="B11893" t="s">
        <v>115</v>
      </c>
      <c r="C11893" t="s">
        <v>197</v>
      </c>
      <c r="D11893" t="s">
        <v>34</v>
      </c>
      <c r="E11893" t="s">
        <v>86</v>
      </c>
      <c r="F11893" t="s">
        <v>34</v>
      </c>
      <c r="G11893" t="s">
        <v>86</v>
      </c>
      <c r="M11893" s="43">
        <v>0.1121167445394239</v>
      </c>
      <c r="N11893" t="s">
        <v>204</v>
      </c>
      <c r="O11893">
        <v>0</v>
      </c>
      <c r="P11893">
        <v>1</v>
      </c>
    </row>
    <row r="11894" spans="1:16" x14ac:dyDescent="0.15">
      <c r="A11894">
        <v>11892</v>
      </c>
      <c r="B11894" t="s">
        <v>115</v>
      </c>
      <c r="C11894" t="s">
        <v>197</v>
      </c>
      <c r="D11894" t="s">
        <v>34</v>
      </c>
      <c r="E11894" t="s">
        <v>89</v>
      </c>
      <c r="F11894" t="s">
        <v>34</v>
      </c>
      <c r="G11894" t="s">
        <v>89</v>
      </c>
      <c r="M11894" s="43">
        <v>68.404715003061639</v>
      </c>
      <c r="N11894" t="s">
        <v>204</v>
      </c>
      <c r="O11894">
        <v>66</v>
      </c>
      <c r="P11894">
        <v>75</v>
      </c>
    </row>
    <row r="11895" spans="1:16" x14ac:dyDescent="0.15">
      <c r="A11895">
        <v>11893</v>
      </c>
      <c r="B11895" t="s">
        <v>115</v>
      </c>
      <c r="C11895" t="s">
        <v>197</v>
      </c>
      <c r="D11895" t="s">
        <v>34</v>
      </c>
      <c r="E11895" t="s">
        <v>93</v>
      </c>
      <c r="F11895" t="s">
        <v>34</v>
      </c>
      <c r="G11895" t="s">
        <v>93</v>
      </c>
      <c r="M11895" s="43">
        <v>68.474171196352714</v>
      </c>
      <c r="N11895" t="s">
        <v>204</v>
      </c>
      <c r="O11895">
        <v>67</v>
      </c>
      <c r="P11895">
        <v>74</v>
      </c>
    </row>
    <row r="11896" spans="1:16" x14ac:dyDescent="0.15">
      <c r="A11896">
        <v>11894</v>
      </c>
      <c r="B11896" t="s">
        <v>115</v>
      </c>
      <c r="C11896" t="s">
        <v>197</v>
      </c>
      <c r="D11896" t="s">
        <v>34</v>
      </c>
      <c r="E11896" t="s">
        <v>94</v>
      </c>
      <c r="F11896" t="s">
        <v>34</v>
      </c>
      <c r="G11896" t="s">
        <v>94</v>
      </c>
      <c r="K11896" s="43">
        <v>68.110608200000001</v>
      </c>
      <c r="M11896" s="43">
        <v>68.110733956535242</v>
      </c>
      <c r="N11896" t="s">
        <v>204</v>
      </c>
      <c r="O11896">
        <v>68</v>
      </c>
      <c r="P11896">
        <v>68</v>
      </c>
    </row>
    <row r="11897" spans="1:16" x14ac:dyDescent="0.15">
      <c r="A11897">
        <v>11895</v>
      </c>
      <c r="B11897" t="s">
        <v>115</v>
      </c>
      <c r="C11897" t="s">
        <v>197</v>
      </c>
      <c r="D11897" t="s">
        <v>34</v>
      </c>
      <c r="E11897" t="s">
        <v>95</v>
      </c>
      <c r="F11897" t="s">
        <v>34</v>
      </c>
      <c r="G11897" t="s">
        <v>95</v>
      </c>
      <c r="M11897" s="43">
        <v>0.61512676740246397</v>
      </c>
      <c r="N11897" t="s">
        <v>204</v>
      </c>
      <c r="O11897">
        <v>0</v>
      </c>
      <c r="P11897">
        <v>5</v>
      </c>
    </row>
    <row r="11898" spans="1:16" x14ac:dyDescent="0.15">
      <c r="A11898">
        <v>11896</v>
      </c>
      <c r="B11898" t="s">
        <v>115</v>
      </c>
      <c r="C11898" t="s">
        <v>197</v>
      </c>
      <c r="D11898" t="s">
        <v>34</v>
      </c>
      <c r="E11898" t="s">
        <v>97</v>
      </c>
      <c r="F11898" t="s">
        <v>34</v>
      </c>
      <c r="G11898" t="s">
        <v>97</v>
      </c>
      <c r="M11898" s="43">
        <v>9.7543533414491804E-2</v>
      </c>
      <c r="N11898" t="s">
        <v>204</v>
      </c>
      <c r="O11898">
        <v>0</v>
      </c>
      <c r="P11898">
        <v>3</v>
      </c>
    </row>
    <row r="11899" spans="1:16" x14ac:dyDescent="0.15">
      <c r="A11899">
        <v>11897</v>
      </c>
      <c r="B11899" t="s">
        <v>115</v>
      </c>
      <c r="C11899" t="s">
        <v>197</v>
      </c>
      <c r="D11899" t="s">
        <v>34</v>
      </c>
      <c r="E11899" t="s">
        <v>98</v>
      </c>
      <c r="F11899" t="s">
        <v>34</v>
      </c>
      <c r="G11899" t="s">
        <v>98</v>
      </c>
      <c r="M11899" s="43">
        <v>68.002832998075377</v>
      </c>
      <c r="N11899" t="s">
        <v>204</v>
      </c>
      <c r="O11899">
        <v>67</v>
      </c>
      <c r="P11899">
        <v>72</v>
      </c>
    </row>
    <row r="11900" spans="1:16" x14ac:dyDescent="0.15">
      <c r="A11900">
        <v>11898</v>
      </c>
      <c r="B11900" t="s">
        <v>115</v>
      </c>
      <c r="C11900" t="s">
        <v>197</v>
      </c>
      <c r="D11900" t="s">
        <v>34</v>
      </c>
      <c r="E11900" t="s">
        <v>99</v>
      </c>
      <c r="F11900" t="s">
        <v>34</v>
      </c>
      <c r="G11900" t="s">
        <v>99</v>
      </c>
      <c r="M11900" s="43">
        <v>0.65030017526300687</v>
      </c>
      <c r="N11900" t="s">
        <v>204</v>
      </c>
      <c r="O11900">
        <v>0</v>
      </c>
      <c r="P11900">
        <v>5</v>
      </c>
    </row>
    <row r="11901" spans="1:16" x14ac:dyDescent="0.15">
      <c r="A11901">
        <v>11899</v>
      </c>
      <c r="B11901" t="s">
        <v>115</v>
      </c>
      <c r="C11901" t="s">
        <v>197</v>
      </c>
      <c r="D11901" t="s">
        <v>34</v>
      </c>
      <c r="E11901" t="s">
        <v>100</v>
      </c>
      <c r="F11901" t="s">
        <v>34</v>
      </c>
      <c r="G11901" t="s">
        <v>100</v>
      </c>
      <c r="M11901" s="43">
        <v>0.1154758901193844</v>
      </c>
      <c r="N11901" t="s">
        <v>204</v>
      </c>
      <c r="O11901">
        <v>0</v>
      </c>
      <c r="P11901">
        <v>3</v>
      </c>
    </row>
    <row r="11902" spans="1:16" x14ac:dyDescent="0.15">
      <c r="A11902">
        <v>11900</v>
      </c>
      <c r="B11902" t="s">
        <v>115</v>
      </c>
      <c r="C11902" t="s">
        <v>197</v>
      </c>
      <c r="D11902" t="s">
        <v>34</v>
      </c>
      <c r="E11902" t="s">
        <v>106</v>
      </c>
      <c r="F11902" t="s">
        <v>34</v>
      </c>
      <c r="G11902" t="s">
        <v>106</v>
      </c>
      <c r="M11902" s="43">
        <v>0.14132022186700821</v>
      </c>
      <c r="N11902" t="s">
        <v>204</v>
      </c>
      <c r="O11902">
        <v>0</v>
      </c>
      <c r="P11902">
        <v>5</v>
      </c>
    </row>
    <row r="11903" spans="1:16" x14ac:dyDescent="0.15">
      <c r="A11903">
        <v>11901</v>
      </c>
      <c r="B11903" t="s">
        <v>115</v>
      </c>
      <c r="C11903" t="s">
        <v>197</v>
      </c>
      <c r="D11903" t="s">
        <v>34</v>
      </c>
      <c r="E11903" t="s">
        <v>107</v>
      </c>
      <c r="F11903" t="s">
        <v>34</v>
      </c>
      <c r="G11903" t="s">
        <v>107</v>
      </c>
      <c r="M11903" s="43">
        <v>113.9971748243575</v>
      </c>
      <c r="N11903" t="s">
        <v>204</v>
      </c>
      <c r="O11903">
        <v>10</v>
      </c>
      <c r="P11903">
        <v>550</v>
      </c>
    </row>
    <row r="11904" spans="1:16" x14ac:dyDescent="0.15">
      <c r="A11904">
        <v>11902</v>
      </c>
      <c r="B11904" t="s">
        <v>115</v>
      </c>
      <c r="C11904" t="s">
        <v>197</v>
      </c>
      <c r="D11904" t="s">
        <v>34</v>
      </c>
      <c r="E11904" t="s">
        <v>108</v>
      </c>
      <c r="F11904" t="s">
        <v>34</v>
      </c>
      <c r="G11904" t="s">
        <v>108</v>
      </c>
      <c r="M11904" s="43">
        <v>0.38843822465941119</v>
      </c>
      <c r="N11904" t="s">
        <v>204</v>
      </c>
      <c r="O11904">
        <v>0</v>
      </c>
      <c r="P11904">
        <v>120</v>
      </c>
    </row>
    <row r="11905" spans="1:16" x14ac:dyDescent="0.15">
      <c r="A11905">
        <v>11903</v>
      </c>
      <c r="B11905" t="s">
        <v>115</v>
      </c>
      <c r="C11905" t="s">
        <v>197</v>
      </c>
      <c r="D11905" t="s">
        <v>34</v>
      </c>
      <c r="E11905" t="s">
        <v>109</v>
      </c>
      <c r="F11905" t="s">
        <v>34</v>
      </c>
      <c r="G11905" t="s">
        <v>109</v>
      </c>
      <c r="M11905" s="43">
        <v>2.7137954717279511</v>
      </c>
      <c r="N11905" t="s">
        <v>204</v>
      </c>
      <c r="O11905">
        <v>0</v>
      </c>
      <c r="P11905">
        <v>80</v>
      </c>
    </row>
    <row r="11906" spans="1:16" x14ac:dyDescent="0.15">
      <c r="A11906">
        <v>11904</v>
      </c>
      <c r="B11906" t="s">
        <v>115</v>
      </c>
      <c r="C11906" t="s">
        <v>197</v>
      </c>
      <c r="D11906" t="s">
        <v>34</v>
      </c>
      <c r="E11906" t="s">
        <v>110</v>
      </c>
      <c r="F11906" t="s">
        <v>34</v>
      </c>
      <c r="G11906" t="s">
        <v>110</v>
      </c>
      <c r="M11906" s="43">
        <v>0.16243700037793241</v>
      </c>
      <c r="N11906" t="s">
        <v>204</v>
      </c>
      <c r="O11906">
        <v>0</v>
      </c>
      <c r="P11906">
        <v>24</v>
      </c>
    </row>
    <row r="11907" spans="1:16" x14ac:dyDescent="0.15">
      <c r="A11907">
        <v>11905</v>
      </c>
      <c r="B11907" t="s">
        <v>115</v>
      </c>
      <c r="C11907" t="s">
        <v>197</v>
      </c>
      <c r="D11907" t="s">
        <v>34</v>
      </c>
      <c r="E11907" t="s">
        <v>111</v>
      </c>
      <c r="F11907" t="s">
        <v>34</v>
      </c>
      <c r="G11907" t="s">
        <v>111</v>
      </c>
      <c r="M11907" s="43">
        <v>2.8040145709465811</v>
      </c>
      <c r="N11907" t="s">
        <v>204</v>
      </c>
      <c r="O11907">
        <v>0</v>
      </c>
      <c r="P11907">
        <v>186</v>
      </c>
    </row>
    <row r="11908" spans="1:16" x14ac:dyDescent="0.15">
      <c r="A11908">
        <v>11906</v>
      </c>
      <c r="B11908" t="s">
        <v>115</v>
      </c>
      <c r="C11908" t="s">
        <v>197</v>
      </c>
      <c r="D11908" t="s">
        <v>34</v>
      </c>
      <c r="E11908" t="s">
        <v>112</v>
      </c>
      <c r="F11908" t="s">
        <v>34</v>
      </c>
      <c r="G11908" t="s">
        <v>112</v>
      </c>
      <c r="M11908" s="43">
        <v>0.27376072126676598</v>
      </c>
      <c r="N11908" t="s">
        <v>204</v>
      </c>
      <c r="O11908">
        <v>0</v>
      </c>
      <c r="P11908">
        <v>32</v>
      </c>
    </row>
    <row r="11909" spans="1:16" x14ac:dyDescent="0.15">
      <c r="A11909">
        <v>11907</v>
      </c>
      <c r="B11909" t="s">
        <v>115</v>
      </c>
      <c r="C11909" t="s">
        <v>197</v>
      </c>
      <c r="D11909" t="s">
        <v>34</v>
      </c>
      <c r="E11909" t="s">
        <v>113</v>
      </c>
      <c r="F11909" t="s">
        <v>34</v>
      </c>
      <c r="G11909" t="s">
        <v>113</v>
      </c>
      <c r="M11909" s="43">
        <v>0.34328772057656742</v>
      </c>
      <c r="N11909" t="s">
        <v>204</v>
      </c>
      <c r="O11909">
        <v>0</v>
      </c>
      <c r="P11909">
        <v>4</v>
      </c>
    </row>
    <row r="11910" spans="1:16" x14ac:dyDescent="0.15">
      <c r="A11910">
        <v>11908</v>
      </c>
      <c r="B11910" t="s">
        <v>115</v>
      </c>
      <c r="C11910" t="s">
        <v>197</v>
      </c>
      <c r="D11910" t="s">
        <v>34</v>
      </c>
      <c r="E11910" t="s">
        <v>114</v>
      </c>
      <c r="F11910" t="s">
        <v>34</v>
      </c>
      <c r="G11910" t="s">
        <v>114</v>
      </c>
      <c r="M11910" s="43">
        <v>4.6826395894977626</v>
      </c>
      <c r="N11910" t="s">
        <v>204</v>
      </c>
      <c r="O11910">
        <v>0</v>
      </c>
      <c r="P11910">
        <v>110</v>
      </c>
    </row>
    <row r="11911" spans="1:16" x14ac:dyDescent="0.15">
      <c r="A11911">
        <v>11909</v>
      </c>
      <c r="B11911" t="s">
        <v>115</v>
      </c>
      <c r="C11911" t="s">
        <v>197</v>
      </c>
      <c r="D11911" t="s">
        <v>34</v>
      </c>
      <c r="E11911" t="s">
        <v>116</v>
      </c>
      <c r="F11911" t="s">
        <v>34</v>
      </c>
      <c r="G11911" t="s">
        <v>116</v>
      </c>
      <c r="M11911" s="43">
        <v>0.16815820703278239</v>
      </c>
      <c r="N11911" t="s">
        <v>204</v>
      </c>
      <c r="O11911">
        <v>0</v>
      </c>
      <c r="P11911">
        <v>14</v>
      </c>
    </row>
    <row r="11912" spans="1:16" x14ac:dyDescent="0.15">
      <c r="A11912">
        <v>11910</v>
      </c>
      <c r="B11912" t="s">
        <v>115</v>
      </c>
      <c r="C11912" t="s">
        <v>197</v>
      </c>
      <c r="D11912" t="s">
        <v>34</v>
      </c>
      <c r="E11912" t="s">
        <v>117</v>
      </c>
      <c r="F11912" t="s">
        <v>34</v>
      </c>
      <c r="G11912" t="s">
        <v>117</v>
      </c>
      <c r="M11912" s="43">
        <v>51.412180457168517</v>
      </c>
      <c r="N11912" t="s">
        <v>204</v>
      </c>
      <c r="O11912">
        <v>0</v>
      </c>
      <c r="P11912">
        <v>132</v>
      </c>
    </row>
    <row r="11913" spans="1:16" x14ac:dyDescent="0.15">
      <c r="A11913">
        <v>11911</v>
      </c>
      <c r="B11913" t="s">
        <v>115</v>
      </c>
      <c r="C11913" t="s">
        <v>197</v>
      </c>
      <c r="D11913" t="s">
        <v>34</v>
      </c>
      <c r="E11913" t="s">
        <v>118</v>
      </c>
      <c r="F11913" t="s">
        <v>34</v>
      </c>
      <c r="G11913" t="s">
        <v>118</v>
      </c>
      <c r="M11913" s="43">
        <v>0.20549917174338819</v>
      </c>
      <c r="N11913" t="s">
        <v>204</v>
      </c>
      <c r="O11913">
        <v>0</v>
      </c>
      <c r="P11913">
        <v>26</v>
      </c>
    </row>
    <row r="11914" spans="1:16" x14ac:dyDescent="0.15">
      <c r="A11914">
        <v>11912</v>
      </c>
      <c r="B11914" t="s">
        <v>115</v>
      </c>
      <c r="C11914" t="s">
        <v>197</v>
      </c>
      <c r="D11914" t="s">
        <v>34</v>
      </c>
      <c r="E11914" t="s">
        <v>119</v>
      </c>
      <c r="F11914" t="s">
        <v>34</v>
      </c>
      <c r="G11914" t="s">
        <v>119</v>
      </c>
      <c r="M11914" s="43">
        <v>44.940993696485783</v>
      </c>
      <c r="N11914" t="s">
        <v>204</v>
      </c>
      <c r="O11914">
        <v>0</v>
      </c>
      <c r="P11914">
        <v>160</v>
      </c>
    </row>
    <row r="11915" spans="1:16" x14ac:dyDescent="0.15">
      <c r="A11915">
        <v>11913</v>
      </c>
      <c r="B11915" t="s">
        <v>115</v>
      </c>
      <c r="C11915" t="s">
        <v>197</v>
      </c>
      <c r="D11915" t="s">
        <v>34</v>
      </c>
      <c r="E11915" t="s">
        <v>120</v>
      </c>
      <c r="F11915" t="s">
        <v>34</v>
      </c>
      <c r="G11915" t="s">
        <v>120</v>
      </c>
      <c r="M11915" s="43">
        <v>5.9622083887714297</v>
      </c>
      <c r="N11915" t="s">
        <v>204</v>
      </c>
      <c r="O11915">
        <v>0</v>
      </c>
      <c r="P11915">
        <v>90</v>
      </c>
    </row>
    <row r="11916" spans="1:16" x14ac:dyDescent="0.15">
      <c r="A11916">
        <v>11914</v>
      </c>
      <c r="B11916" t="s">
        <v>115</v>
      </c>
      <c r="C11916" t="s">
        <v>197</v>
      </c>
      <c r="D11916" t="s">
        <v>34</v>
      </c>
      <c r="E11916" t="s">
        <v>121</v>
      </c>
      <c r="F11916" t="s">
        <v>34</v>
      </c>
      <c r="G11916" t="s">
        <v>121</v>
      </c>
      <c r="M11916" s="43">
        <v>114.2301942132584</v>
      </c>
      <c r="N11916" t="s">
        <v>204</v>
      </c>
      <c r="O11916">
        <v>10</v>
      </c>
      <c r="P11916">
        <v>550</v>
      </c>
    </row>
    <row r="11917" spans="1:16" x14ac:dyDescent="0.15">
      <c r="A11917">
        <v>11915</v>
      </c>
      <c r="B11917" t="s">
        <v>115</v>
      </c>
      <c r="C11917" t="s">
        <v>197</v>
      </c>
      <c r="D11917" t="s">
        <v>34</v>
      </c>
      <c r="E11917" t="s">
        <v>122</v>
      </c>
      <c r="F11917" t="s">
        <v>34</v>
      </c>
      <c r="G11917" t="s">
        <v>122</v>
      </c>
      <c r="M11917" s="43">
        <v>76.435032110602791</v>
      </c>
      <c r="N11917" t="s">
        <v>204</v>
      </c>
      <c r="O11917">
        <v>-360</v>
      </c>
      <c r="P11917">
        <v>442</v>
      </c>
    </row>
    <row r="11918" spans="1:16" x14ac:dyDescent="0.15">
      <c r="A11918">
        <v>11916</v>
      </c>
      <c r="B11918" t="s">
        <v>115</v>
      </c>
      <c r="C11918" t="s">
        <v>197</v>
      </c>
      <c r="D11918" t="s">
        <v>35</v>
      </c>
      <c r="E11918" t="s">
        <v>80</v>
      </c>
      <c r="F11918" t="s">
        <v>35</v>
      </c>
      <c r="G11918" t="s">
        <v>80</v>
      </c>
      <c r="M11918" s="43">
        <v>0.1567174702828236</v>
      </c>
      <c r="N11918" t="s">
        <v>204</v>
      </c>
      <c r="O11918">
        <v>0</v>
      </c>
      <c r="P11918">
        <v>5</v>
      </c>
    </row>
    <row r="11919" spans="1:16" x14ac:dyDescent="0.15">
      <c r="A11919">
        <v>11917</v>
      </c>
      <c r="B11919" t="s">
        <v>115</v>
      </c>
      <c r="C11919" t="s">
        <v>197</v>
      </c>
      <c r="D11919" t="s">
        <v>35</v>
      </c>
      <c r="E11919" t="s">
        <v>84</v>
      </c>
      <c r="F11919" t="s">
        <v>35</v>
      </c>
      <c r="G11919" t="s">
        <v>84</v>
      </c>
      <c r="M11919" s="43">
        <v>0.55261671847802452</v>
      </c>
      <c r="N11919" t="s">
        <v>204</v>
      </c>
      <c r="O11919">
        <v>0</v>
      </c>
      <c r="P11919">
        <v>5</v>
      </c>
    </row>
    <row r="11920" spans="1:16" x14ac:dyDescent="0.15">
      <c r="A11920">
        <v>11918</v>
      </c>
      <c r="B11920" t="s">
        <v>115</v>
      </c>
      <c r="C11920" t="s">
        <v>197</v>
      </c>
      <c r="D11920" t="s">
        <v>35</v>
      </c>
      <c r="E11920" t="s">
        <v>85</v>
      </c>
      <c r="F11920" t="s">
        <v>35</v>
      </c>
      <c r="G11920" t="s">
        <v>85</v>
      </c>
      <c r="M11920" s="43">
        <v>0.2843352608255767</v>
      </c>
      <c r="N11920" t="s">
        <v>204</v>
      </c>
      <c r="O11920">
        <v>0</v>
      </c>
      <c r="P11920">
        <v>2</v>
      </c>
    </row>
    <row r="11921" spans="1:16" x14ac:dyDescent="0.15">
      <c r="A11921">
        <v>11919</v>
      </c>
      <c r="B11921" t="s">
        <v>115</v>
      </c>
      <c r="C11921" t="s">
        <v>197</v>
      </c>
      <c r="D11921" t="s">
        <v>35</v>
      </c>
      <c r="E11921" t="s">
        <v>86</v>
      </c>
      <c r="F11921" t="s">
        <v>35</v>
      </c>
      <c r="G11921" t="s">
        <v>86</v>
      </c>
      <c r="M11921" s="43">
        <v>1.0488370120411459E-4</v>
      </c>
      <c r="N11921" t="s">
        <v>204</v>
      </c>
      <c r="O11921">
        <v>0</v>
      </c>
      <c r="P11921">
        <v>2</v>
      </c>
    </row>
    <row r="11922" spans="1:16" x14ac:dyDescent="0.15">
      <c r="A11922">
        <v>11920</v>
      </c>
      <c r="B11922" t="s">
        <v>115</v>
      </c>
      <c r="C11922" t="s">
        <v>197</v>
      </c>
      <c r="D11922" t="s">
        <v>35</v>
      </c>
      <c r="E11922" t="s">
        <v>89</v>
      </c>
      <c r="F11922" t="s">
        <v>35</v>
      </c>
      <c r="G11922" t="s">
        <v>89</v>
      </c>
      <c r="M11922" s="43">
        <v>30.609878539514352</v>
      </c>
      <c r="N11922" t="s">
        <v>204</v>
      </c>
      <c r="O11922">
        <v>26</v>
      </c>
      <c r="P11922">
        <v>39</v>
      </c>
    </row>
    <row r="11923" spans="1:16" x14ac:dyDescent="0.15">
      <c r="A11923">
        <v>11921</v>
      </c>
      <c r="B11923" t="s">
        <v>115</v>
      </c>
      <c r="C11923" t="s">
        <v>197</v>
      </c>
      <c r="D11923" t="s">
        <v>35</v>
      </c>
      <c r="E11923" t="s">
        <v>93</v>
      </c>
      <c r="F11923" t="s">
        <v>35</v>
      </c>
      <c r="G11923" t="s">
        <v>93</v>
      </c>
      <c r="M11923" s="43">
        <v>30.605936118041448</v>
      </c>
      <c r="N11923" t="s">
        <v>204</v>
      </c>
      <c r="O11923">
        <v>27</v>
      </c>
      <c r="P11923">
        <v>38</v>
      </c>
    </row>
    <row r="11924" spans="1:16" x14ac:dyDescent="0.15">
      <c r="A11924">
        <v>11922</v>
      </c>
      <c r="B11924" t="s">
        <v>115</v>
      </c>
      <c r="C11924" t="s">
        <v>197</v>
      </c>
      <c r="D11924" t="s">
        <v>35</v>
      </c>
      <c r="E11924" t="s">
        <v>94</v>
      </c>
      <c r="F11924" t="s">
        <v>35</v>
      </c>
      <c r="G11924" t="s">
        <v>94</v>
      </c>
      <c r="M11924" s="43">
        <v>30.03297078222008</v>
      </c>
      <c r="N11924" t="s">
        <v>204</v>
      </c>
      <c r="O11924">
        <v>27</v>
      </c>
      <c r="P11924">
        <v>35</v>
      </c>
    </row>
    <row r="11925" spans="1:16" x14ac:dyDescent="0.15">
      <c r="A11925">
        <v>11923</v>
      </c>
      <c r="B11925" t="s">
        <v>115</v>
      </c>
      <c r="C11925" t="s">
        <v>197</v>
      </c>
      <c r="D11925" t="s">
        <v>35</v>
      </c>
      <c r="E11925" t="s">
        <v>95</v>
      </c>
      <c r="F11925" t="s">
        <v>35</v>
      </c>
      <c r="G11925" t="s">
        <v>95</v>
      </c>
      <c r="M11925" s="43">
        <v>0.54720230030148886</v>
      </c>
      <c r="N11925" t="s">
        <v>204</v>
      </c>
      <c r="O11925">
        <v>0</v>
      </c>
      <c r="P11925">
        <v>2</v>
      </c>
    </row>
    <row r="11926" spans="1:16" x14ac:dyDescent="0.15">
      <c r="A11926">
        <v>11924</v>
      </c>
      <c r="B11926" t="s">
        <v>115</v>
      </c>
      <c r="C11926" t="s">
        <v>197</v>
      </c>
      <c r="D11926" t="s">
        <v>35</v>
      </c>
      <c r="E11926" t="s">
        <v>97</v>
      </c>
      <c r="F11926" t="s">
        <v>35</v>
      </c>
      <c r="G11926" t="s">
        <v>97</v>
      </c>
      <c r="M11926" s="43">
        <v>4.8448670971883483E-2</v>
      </c>
      <c r="N11926" t="s">
        <v>204</v>
      </c>
      <c r="O11926">
        <v>0</v>
      </c>
      <c r="P11926">
        <v>1</v>
      </c>
    </row>
    <row r="11927" spans="1:16" x14ac:dyDescent="0.15">
      <c r="A11927">
        <v>11925</v>
      </c>
      <c r="B11927" t="s">
        <v>115</v>
      </c>
      <c r="C11927" t="s">
        <v>197</v>
      </c>
      <c r="D11927" t="s">
        <v>35</v>
      </c>
      <c r="E11927" t="s">
        <v>98</v>
      </c>
      <c r="F11927" t="s">
        <v>35</v>
      </c>
      <c r="G11927" t="s">
        <v>98</v>
      </c>
      <c r="M11927" s="43">
        <v>30.29747948274731</v>
      </c>
      <c r="N11927" t="s">
        <v>204</v>
      </c>
      <c r="O11927">
        <v>27</v>
      </c>
      <c r="P11927">
        <v>37</v>
      </c>
    </row>
    <row r="11928" spans="1:16" x14ac:dyDescent="0.15">
      <c r="A11928">
        <v>11926</v>
      </c>
      <c r="B11928" t="s">
        <v>115</v>
      </c>
      <c r="C11928" t="s">
        <v>197</v>
      </c>
      <c r="D11928" t="s">
        <v>35</v>
      </c>
      <c r="E11928" t="s">
        <v>99</v>
      </c>
      <c r="F11928" t="s">
        <v>35</v>
      </c>
      <c r="G11928" t="s">
        <v>99</v>
      </c>
      <c r="M11928" s="43">
        <v>0.48395053547808431</v>
      </c>
      <c r="N11928" t="s">
        <v>204</v>
      </c>
      <c r="O11928">
        <v>0</v>
      </c>
      <c r="P11928">
        <v>2</v>
      </c>
    </row>
    <row r="11929" spans="1:16" x14ac:dyDescent="0.15">
      <c r="A11929">
        <v>11927</v>
      </c>
      <c r="B11929" t="s">
        <v>115</v>
      </c>
      <c r="C11929" t="s">
        <v>197</v>
      </c>
      <c r="D11929" t="s">
        <v>35</v>
      </c>
      <c r="E11929" t="s">
        <v>100</v>
      </c>
      <c r="F11929" t="s">
        <v>35</v>
      </c>
      <c r="G11929" t="s">
        <v>100</v>
      </c>
      <c r="M11929" s="43">
        <v>4.5840673589105548E-2</v>
      </c>
      <c r="N11929" t="s">
        <v>204</v>
      </c>
      <c r="O11929">
        <v>0</v>
      </c>
      <c r="P11929">
        <v>1</v>
      </c>
    </row>
    <row r="11930" spans="1:16" x14ac:dyDescent="0.15">
      <c r="A11930">
        <v>11928</v>
      </c>
      <c r="B11930" t="s">
        <v>115</v>
      </c>
      <c r="C11930" t="s">
        <v>197</v>
      </c>
      <c r="D11930" t="s">
        <v>35</v>
      </c>
      <c r="E11930" t="s">
        <v>106</v>
      </c>
      <c r="F11930" t="s">
        <v>35</v>
      </c>
      <c r="G11930" t="s">
        <v>106</v>
      </c>
      <c r="M11930" s="43">
        <v>0.1735414350607144</v>
      </c>
      <c r="N11930" t="s">
        <v>204</v>
      </c>
      <c r="O11930">
        <v>0</v>
      </c>
      <c r="P11930">
        <v>6</v>
      </c>
    </row>
    <row r="11931" spans="1:16" x14ac:dyDescent="0.15">
      <c r="A11931">
        <v>11929</v>
      </c>
      <c r="B11931" t="s">
        <v>115</v>
      </c>
      <c r="C11931" t="s">
        <v>197</v>
      </c>
      <c r="D11931" t="s">
        <v>35</v>
      </c>
      <c r="E11931" t="s">
        <v>107</v>
      </c>
      <c r="F11931" t="s">
        <v>35</v>
      </c>
      <c r="G11931" t="s">
        <v>107</v>
      </c>
      <c r="M11931" s="43">
        <v>38.141363645445317</v>
      </c>
      <c r="N11931" t="s">
        <v>204</v>
      </c>
      <c r="O11931">
        <v>0</v>
      </c>
      <c r="P11931">
        <v>243</v>
      </c>
    </row>
    <row r="11932" spans="1:16" x14ac:dyDescent="0.15">
      <c r="A11932">
        <v>11930</v>
      </c>
      <c r="B11932" t="s">
        <v>115</v>
      </c>
      <c r="C11932" t="s">
        <v>197</v>
      </c>
      <c r="D11932" t="s">
        <v>35</v>
      </c>
      <c r="E11932" t="s">
        <v>108</v>
      </c>
      <c r="F11932" t="s">
        <v>35</v>
      </c>
      <c r="G11932" t="s">
        <v>108</v>
      </c>
      <c r="M11932" s="43">
        <v>0.30193299072310342</v>
      </c>
      <c r="N11932" t="s">
        <v>204</v>
      </c>
      <c r="O11932">
        <v>0</v>
      </c>
      <c r="P11932">
        <v>120</v>
      </c>
    </row>
    <row r="11933" spans="1:16" x14ac:dyDescent="0.15">
      <c r="A11933">
        <v>11931</v>
      </c>
      <c r="B11933" t="s">
        <v>115</v>
      </c>
      <c r="C11933" t="s">
        <v>197</v>
      </c>
      <c r="D11933" t="s">
        <v>35</v>
      </c>
      <c r="E11933" t="s">
        <v>109</v>
      </c>
      <c r="F11933" t="s">
        <v>35</v>
      </c>
      <c r="G11933" t="s">
        <v>109</v>
      </c>
      <c r="M11933" s="43">
        <v>5.6773972622017742E-2</v>
      </c>
      <c r="N11933" t="s">
        <v>204</v>
      </c>
      <c r="O11933">
        <v>0</v>
      </c>
      <c r="P11933">
        <v>80</v>
      </c>
    </row>
    <row r="11934" spans="1:16" x14ac:dyDescent="0.15">
      <c r="A11934">
        <v>11932</v>
      </c>
      <c r="B11934" t="s">
        <v>115</v>
      </c>
      <c r="C11934" t="s">
        <v>197</v>
      </c>
      <c r="D11934" t="s">
        <v>35</v>
      </c>
      <c r="E11934" t="s">
        <v>110</v>
      </c>
      <c r="F11934" t="s">
        <v>35</v>
      </c>
      <c r="G11934" t="s">
        <v>110</v>
      </c>
      <c r="M11934" s="43">
        <v>0.14038853235398571</v>
      </c>
      <c r="N11934" t="s">
        <v>204</v>
      </c>
      <c r="O11934">
        <v>0</v>
      </c>
      <c r="P11934">
        <v>24</v>
      </c>
    </row>
    <row r="11935" spans="1:16" x14ac:dyDescent="0.15">
      <c r="A11935">
        <v>11933</v>
      </c>
      <c r="B11935" t="s">
        <v>115</v>
      </c>
      <c r="C11935" t="s">
        <v>197</v>
      </c>
      <c r="D11935" t="s">
        <v>35</v>
      </c>
      <c r="E11935" t="s">
        <v>111</v>
      </c>
      <c r="F11935" t="s">
        <v>35</v>
      </c>
      <c r="G11935" t="s">
        <v>111</v>
      </c>
      <c r="M11935" s="43">
        <v>1.26289335527933</v>
      </c>
      <c r="N11935" t="s">
        <v>204</v>
      </c>
      <c r="O11935">
        <v>0</v>
      </c>
      <c r="P11935">
        <v>180</v>
      </c>
    </row>
    <row r="11936" spans="1:16" x14ac:dyDescent="0.15">
      <c r="A11936">
        <v>11934</v>
      </c>
      <c r="B11936" t="s">
        <v>115</v>
      </c>
      <c r="C11936" t="s">
        <v>197</v>
      </c>
      <c r="D11936" t="s">
        <v>35</v>
      </c>
      <c r="E11936" t="s">
        <v>112</v>
      </c>
      <c r="F11936" t="s">
        <v>35</v>
      </c>
      <c r="G11936" t="s">
        <v>112</v>
      </c>
      <c r="M11936" s="43">
        <v>0.21471128688360519</v>
      </c>
      <c r="N11936" t="s">
        <v>204</v>
      </c>
      <c r="O11936">
        <v>0</v>
      </c>
      <c r="P11936">
        <v>17</v>
      </c>
    </row>
    <row r="11937" spans="1:16" x14ac:dyDescent="0.15">
      <c r="A11937">
        <v>11935</v>
      </c>
      <c r="B11937" t="s">
        <v>115</v>
      </c>
      <c r="C11937" t="s">
        <v>197</v>
      </c>
      <c r="D11937" t="s">
        <v>35</v>
      </c>
      <c r="E11937" t="s">
        <v>113</v>
      </c>
      <c r="F11937" t="s">
        <v>35</v>
      </c>
      <c r="G11937" t="s">
        <v>113</v>
      </c>
      <c r="M11937" s="43">
        <v>0.25944750513913228</v>
      </c>
      <c r="N11937" t="s">
        <v>204</v>
      </c>
      <c r="O11937">
        <v>0</v>
      </c>
      <c r="P11937">
        <v>4</v>
      </c>
    </row>
    <row r="11938" spans="1:16" x14ac:dyDescent="0.15">
      <c r="A11938">
        <v>11936</v>
      </c>
      <c r="B11938" t="s">
        <v>115</v>
      </c>
      <c r="C11938" t="s">
        <v>197</v>
      </c>
      <c r="D11938" t="s">
        <v>35</v>
      </c>
      <c r="E11938" t="s">
        <v>114</v>
      </c>
      <c r="F11938" t="s">
        <v>35</v>
      </c>
      <c r="G11938" t="s">
        <v>114</v>
      </c>
      <c r="M11938" s="43">
        <v>2.1009401110466088</v>
      </c>
      <c r="N11938" t="s">
        <v>204</v>
      </c>
      <c r="O11938">
        <v>0</v>
      </c>
      <c r="P11938">
        <v>90</v>
      </c>
    </row>
    <row r="11939" spans="1:16" x14ac:dyDescent="0.15">
      <c r="A11939">
        <v>11937</v>
      </c>
      <c r="B11939" t="s">
        <v>115</v>
      </c>
      <c r="C11939" t="s">
        <v>197</v>
      </c>
      <c r="D11939" t="s">
        <v>35</v>
      </c>
      <c r="E11939" t="s">
        <v>116</v>
      </c>
      <c r="F11939" t="s">
        <v>35</v>
      </c>
      <c r="G11939" t="s">
        <v>116</v>
      </c>
      <c r="M11939" s="43">
        <v>0.15723048607542811</v>
      </c>
      <c r="N11939" t="s">
        <v>204</v>
      </c>
      <c r="O11939">
        <v>0</v>
      </c>
      <c r="P11939">
        <v>15</v>
      </c>
    </row>
    <row r="11940" spans="1:16" x14ac:dyDescent="0.15">
      <c r="A11940">
        <v>11938</v>
      </c>
      <c r="B11940" t="s">
        <v>115</v>
      </c>
      <c r="C11940" t="s">
        <v>197</v>
      </c>
      <c r="D11940" t="s">
        <v>35</v>
      </c>
      <c r="E11940" t="s">
        <v>117</v>
      </c>
      <c r="F11940" t="s">
        <v>35</v>
      </c>
      <c r="G11940" t="s">
        <v>117</v>
      </c>
      <c r="M11940" s="43">
        <v>21.192350352091172</v>
      </c>
      <c r="N11940" t="s">
        <v>204</v>
      </c>
      <c r="O11940">
        <v>0</v>
      </c>
      <c r="P11940">
        <v>132</v>
      </c>
    </row>
    <row r="11941" spans="1:16" x14ac:dyDescent="0.15">
      <c r="A11941">
        <v>11939</v>
      </c>
      <c r="B11941" t="s">
        <v>115</v>
      </c>
      <c r="C11941" t="s">
        <v>197</v>
      </c>
      <c r="D11941" t="s">
        <v>35</v>
      </c>
      <c r="E11941" t="s">
        <v>118</v>
      </c>
      <c r="F11941" t="s">
        <v>35</v>
      </c>
      <c r="G11941" t="s">
        <v>118</v>
      </c>
      <c r="M11941" s="43">
        <v>0.21594115345139309</v>
      </c>
      <c r="N11941" t="s">
        <v>204</v>
      </c>
      <c r="O11941">
        <v>0</v>
      </c>
      <c r="P11941">
        <v>27</v>
      </c>
    </row>
    <row r="11942" spans="1:16" x14ac:dyDescent="0.15">
      <c r="A11942">
        <v>11940</v>
      </c>
      <c r="B11942" t="s">
        <v>115</v>
      </c>
      <c r="C11942" t="s">
        <v>197</v>
      </c>
      <c r="D11942" t="s">
        <v>35</v>
      </c>
      <c r="E11942" t="s">
        <v>119</v>
      </c>
      <c r="F11942" t="s">
        <v>35</v>
      </c>
      <c r="G11942" t="s">
        <v>119</v>
      </c>
      <c r="M11942" s="43">
        <v>9.6435073702135128</v>
      </c>
      <c r="N11942" t="s">
        <v>204</v>
      </c>
      <c r="O11942">
        <v>0</v>
      </c>
      <c r="P11942">
        <v>160</v>
      </c>
    </row>
    <row r="11943" spans="1:16" x14ac:dyDescent="0.15">
      <c r="A11943">
        <v>11941</v>
      </c>
      <c r="B11943" t="s">
        <v>115</v>
      </c>
      <c r="C11943" t="s">
        <v>197</v>
      </c>
      <c r="D11943" t="s">
        <v>35</v>
      </c>
      <c r="E11943" t="s">
        <v>120</v>
      </c>
      <c r="F11943" t="s">
        <v>35</v>
      </c>
      <c r="G11943" t="s">
        <v>120</v>
      </c>
      <c r="M11943" s="43">
        <v>2.7259955992281091</v>
      </c>
      <c r="N11943" t="s">
        <v>204</v>
      </c>
      <c r="O11943">
        <v>1</v>
      </c>
      <c r="P11943">
        <v>80</v>
      </c>
    </row>
    <row r="11944" spans="1:16" x14ac:dyDescent="0.15">
      <c r="A11944">
        <v>11942</v>
      </c>
      <c r="B11944" t="s">
        <v>115</v>
      </c>
      <c r="C11944" t="s">
        <v>197</v>
      </c>
      <c r="D11944" t="s">
        <v>35</v>
      </c>
      <c r="E11944" t="s">
        <v>121</v>
      </c>
      <c r="F11944" t="s">
        <v>35</v>
      </c>
      <c r="G11944" t="s">
        <v>121</v>
      </c>
      <c r="M11944" s="43">
        <v>38.33196712215922</v>
      </c>
      <c r="N11944" t="s">
        <v>204</v>
      </c>
      <c r="O11944">
        <v>0</v>
      </c>
      <c r="P11944">
        <v>240</v>
      </c>
    </row>
    <row r="11945" spans="1:16" x14ac:dyDescent="0.15">
      <c r="A11945">
        <v>11943</v>
      </c>
      <c r="B11945" t="s">
        <v>115</v>
      </c>
      <c r="C11945" t="s">
        <v>197</v>
      </c>
      <c r="D11945" t="s">
        <v>35</v>
      </c>
      <c r="E11945" t="s">
        <v>122</v>
      </c>
      <c r="F11945" t="s">
        <v>35</v>
      </c>
      <c r="G11945" t="s">
        <v>122</v>
      </c>
      <c r="M11945" s="43">
        <v>16.924612557674621</v>
      </c>
      <c r="N11945" t="s">
        <v>204</v>
      </c>
      <c r="O11945">
        <v>-189</v>
      </c>
      <c r="P11945">
        <v>221</v>
      </c>
    </row>
    <row r="11946" spans="1:16" x14ac:dyDescent="0.15">
      <c r="A11946">
        <v>11944</v>
      </c>
      <c r="B11946" t="s">
        <v>115</v>
      </c>
      <c r="C11946" t="s">
        <v>197</v>
      </c>
      <c r="D11946" t="s">
        <v>36</v>
      </c>
      <c r="E11946" t="s">
        <v>80</v>
      </c>
      <c r="F11946" t="s">
        <v>36</v>
      </c>
      <c r="G11946" t="s">
        <v>80</v>
      </c>
      <c r="M11946" s="43">
        <v>0.6641289064667264</v>
      </c>
      <c r="N11946" t="s">
        <v>204</v>
      </c>
      <c r="O11946">
        <v>0</v>
      </c>
      <c r="P11946">
        <v>20</v>
      </c>
    </row>
    <row r="11947" spans="1:16" x14ac:dyDescent="0.15">
      <c r="A11947">
        <v>11945</v>
      </c>
      <c r="B11947" t="s">
        <v>115</v>
      </c>
      <c r="C11947" t="s">
        <v>197</v>
      </c>
      <c r="D11947" t="s">
        <v>36</v>
      </c>
      <c r="E11947" t="s">
        <v>84</v>
      </c>
      <c r="F11947" t="s">
        <v>36</v>
      </c>
      <c r="G11947" t="s">
        <v>84</v>
      </c>
      <c r="M11947" s="43">
        <v>0.60335049719572886</v>
      </c>
      <c r="N11947" t="s">
        <v>204</v>
      </c>
      <c r="O11947">
        <v>0</v>
      </c>
      <c r="P11947">
        <v>5</v>
      </c>
    </row>
    <row r="11948" spans="1:16" x14ac:dyDescent="0.15">
      <c r="A11948">
        <v>11946</v>
      </c>
      <c r="B11948" t="s">
        <v>115</v>
      </c>
      <c r="C11948" t="s">
        <v>197</v>
      </c>
      <c r="D11948" t="s">
        <v>36</v>
      </c>
      <c r="E11948" t="s">
        <v>85</v>
      </c>
      <c r="F11948" t="s">
        <v>36</v>
      </c>
      <c r="G11948" t="s">
        <v>85</v>
      </c>
      <c r="M11948" s="43">
        <v>0.28891004818082028</v>
      </c>
      <c r="N11948" t="s">
        <v>204</v>
      </c>
      <c r="O11948">
        <v>0</v>
      </c>
      <c r="P11948">
        <v>2</v>
      </c>
    </row>
    <row r="11949" spans="1:16" x14ac:dyDescent="0.15">
      <c r="A11949">
        <v>11947</v>
      </c>
      <c r="B11949" t="s">
        <v>115</v>
      </c>
      <c r="C11949" t="s">
        <v>197</v>
      </c>
      <c r="D11949" t="s">
        <v>36</v>
      </c>
      <c r="E11949" t="s">
        <v>86</v>
      </c>
      <c r="F11949" t="s">
        <v>36</v>
      </c>
      <c r="G11949" t="s">
        <v>86</v>
      </c>
      <c r="M11949" s="43">
        <v>1.879564176827785E-4</v>
      </c>
      <c r="N11949" t="s">
        <v>204</v>
      </c>
      <c r="O11949">
        <v>0</v>
      </c>
      <c r="P11949">
        <v>2</v>
      </c>
    </row>
    <row r="11950" spans="1:16" x14ac:dyDescent="0.15">
      <c r="A11950">
        <v>11948</v>
      </c>
      <c r="B11950" t="s">
        <v>115</v>
      </c>
      <c r="C11950" t="s">
        <v>197</v>
      </c>
      <c r="D11950" t="s">
        <v>36</v>
      </c>
      <c r="E11950" t="s">
        <v>89</v>
      </c>
      <c r="F11950" t="s">
        <v>36</v>
      </c>
      <c r="G11950" t="s">
        <v>89</v>
      </c>
      <c r="M11950" s="43">
        <v>37.673254193810592</v>
      </c>
      <c r="N11950" t="s">
        <v>204</v>
      </c>
      <c r="O11950">
        <v>30</v>
      </c>
      <c r="P11950">
        <v>45</v>
      </c>
    </row>
    <row r="11951" spans="1:16" x14ac:dyDescent="0.15">
      <c r="A11951">
        <v>11949</v>
      </c>
      <c r="B11951" t="s">
        <v>115</v>
      </c>
      <c r="C11951" t="s">
        <v>197</v>
      </c>
      <c r="D11951" t="s">
        <v>36</v>
      </c>
      <c r="E11951" t="s">
        <v>93</v>
      </c>
      <c r="F11951" t="s">
        <v>36</v>
      </c>
      <c r="G11951" t="s">
        <v>93</v>
      </c>
      <c r="M11951" s="43">
        <v>37.667788394741699</v>
      </c>
      <c r="N11951" t="s">
        <v>204</v>
      </c>
      <c r="O11951">
        <v>31</v>
      </c>
      <c r="P11951">
        <v>44</v>
      </c>
    </row>
    <row r="11952" spans="1:16" x14ac:dyDescent="0.15">
      <c r="A11952">
        <v>11950</v>
      </c>
      <c r="B11952" t="s">
        <v>115</v>
      </c>
      <c r="C11952" t="s">
        <v>197</v>
      </c>
      <c r="D11952" t="s">
        <v>36</v>
      </c>
      <c r="E11952" t="s">
        <v>94</v>
      </c>
      <c r="F11952" t="s">
        <v>36</v>
      </c>
      <c r="G11952" t="s">
        <v>94</v>
      </c>
      <c r="M11952" s="43">
        <v>37.077895026110653</v>
      </c>
      <c r="N11952" t="s">
        <v>204</v>
      </c>
      <c r="O11952">
        <v>32</v>
      </c>
      <c r="P11952">
        <v>42</v>
      </c>
    </row>
    <row r="11953" spans="1:16" x14ac:dyDescent="0.15">
      <c r="A11953">
        <v>11951</v>
      </c>
      <c r="B11953" t="s">
        <v>115</v>
      </c>
      <c r="C11953" t="s">
        <v>197</v>
      </c>
      <c r="D11953" t="s">
        <v>36</v>
      </c>
      <c r="E11953" t="s">
        <v>95</v>
      </c>
      <c r="F11953" t="s">
        <v>36</v>
      </c>
      <c r="G11953" t="s">
        <v>95</v>
      </c>
      <c r="M11953" s="43">
        <v>0.55945010878156254</v>
      </c>
      <c r="N11953" t="s">
        <v>204</v>
      </c>
      <c r="O11953">
        <v>0</v>
      </c>
      <c r="P11953">
        <v>2</v>
      </c>
    </row>
    <row r="11954" spans="1:16" x14ac:dyDescent="0.15">
      <c r="A11954">
        <v>11952</v>
      </c>
      <c r="B11954" t="s">
        <v>115</v>
      </c>
      <c r="C11954" t="s">
        <v>197</v>
      </c>
      <c r="D11954" t="s">
        <v>36</v>
      </c>
      <c r="E11954" t="s">
        <v>97</v>
      </c>
      <c r="F11954" t="s">
        <v>36</v>
      </c>
      <c r="G11954" t="s">
        <v>97</v>
      </c>
      <c r="M11954" s="43">
        <v>6.8441539785505615E-2</v>
      </c>
      <c r="N11954" t="s">
        <v>204</v>
      </c>
      <c r="O11954">
        <v>0</v>
      </c>
      <c r="P11954">
        <v>1</v>
      </c>
    </row>
    <row r="11955" spans="1:16" x14ac:dyDescent="0.15">
      <c r="A11955">
        <v>11953</v>
      </c>
      <c r="B11955" t="s">
        <v>115</v>
      </c>
      <c r="C11955" t="s">
        <v>197</v>
      </c>
      <c r="D11955" t="s">
        <v>36</v>
      </c>
      <c r="E11955" t="s">
        <v>98</v>
      </c>
      <c r="F11955" t="s">
        <v>36</v>
      </c>
      <c r="G11955" t="s">
        <v>98</v>
      </c>
      <c r="M11955" s="43">
        <v>37.365991565163462</v>
      </c>
      <c r="N11955" t="s">
        <v>204</v>
      </c>
      <c r="O11955">
        <v>31</v>
      </c>
      <c r="P11955">
        <v>43</v>
      </c>
    </row>
    <row r="11956" spans="1:16" x14ac:dyDescent="0.15">
      <c r="A11956">
        <v>11954</v>
      </c>
      <c r="B11956" t="s">
        <v>115</v>
      </c>
      <c r="C11956" t="s">
        <v>197</v>
      </c>
      <c r="D11956" t="s">
        <v>36</v>
      </c>
      <c r="E11956" t="s">
        <v>99</v>
      </c>
      <c r="F11956" t="s">
        <v>36</v>
      </c>
      <c r="G11956" t="s">
        <v>99</v>
      </c>
      <c r="M11956" s="43">
        <v>0.49528351759357542</v>
      </c>
      <c r="N11956" t="s">
        <v>204</v>
      </c>
      <c r="O11956">
        <v>0</v>
      </c>
      <c r="P11956">
        <v>2</v>
      </c>
    </row>
    <row r="11957" spans="1:16" x14ac:dyDescent="0.15">
      <c r="A11957">
        <v>11955</v>
      </c>
      <c r="B11957" t="s">
        <v>115</v>
      </c>
      <c r="C11957" t="s">
        <v>197</v>
      </c>
      <c r="D11957" t="s">
        <v>36</v>
      </c>
      <c r="E11957" t="s">
        <v>100</v>
      </c>
      <c r="F11957" t="s">
        <v>36</v>
      </c>
      <c r="G11957" t="s">
        <v>100</v>
      </c>
      <c r="M11957" s="43">
        <v>7.1282926276608538E-2</v>
      </c>
      <c r="N11957" t="s">
        <v>204</v>
      </c>
      <c r="O11957">
        <v>0</v>
      </c>
      <c r="P11957">
        <v>1</v>
      </c>
    </row>
    <row r="11958" spans="1:16" x14ac:dyDescent="0.15">
      <c r="A11958">
        <v>11956</v>
      </c>
      <c r="B11958" t="s">
        <v>115</v>
      </c>
      <c r="C11958" t="s">
        <v>197</v>
      </c>
      <c r="D11958" t="s">
        <v>36</v>
      </c>
      <c r="E11958" t="s">
        <v>106</v>
      </c>
      <c r="F11958" t="s">
        <v>36</v>
      </c>
      <c r="G11958" t="s">
        <v>106</v>
      </c>
      <c r="M11958" s="43">
        <v>0.16237235401436401</v>
      </c>
      <c r="N11958" t="s">
        <v>204</v>
      </c>
      <c r="O11958">
        <v>0</v>
      </c>
      <c r="P11958">
        <v>6</v>
      </c>
    </row>
    <row r="11959" spans="1:16" x14ac:dyDescent="0.15">
      <c r="A11959">
        <v>11957</v>
      </c>
      <c r="B11959" t="s">
        <v>115</v>
      </c>
      <c r="C11959" t="s">
        <v>197</v>
      </c>
      <c r="D11959" t="s">
        <v>36</v>
      </c>
      <c r="E11959" t="s">
        <v>107</v>
      </c>
      <c r="F11959" t="s">
        <v>36</v>
      </c>
      <c r="G11959" t="s">
        <v>107</v>
      </c>
      <c r="M11959" s="43">
        <v>75.889688361399237</v>
      </c>
      <c r="N11959" t="s">
        <v>204</v>
      </c>
      <c r="O11959">
        <v>0</v>
      </c>
      <c r="P11959">
        <v>355</v>
      </c>
    </row>
    <row r="11960" spans="1:16" x14ac:dyDescent="0.15">
      <c r="A11960">
        <v>11958</v>
      </c>
      <c r="B11960" t="s">
        <v>115</v>
      </c>
      <c r="C11960" t="s">
        <v>197</v>
      </c>
      <c r="D11960" t="s">
        <v>36</v>
      </c>
      <c r="E11960" t="s">
        <v>108</v>
      </c>
      <c r="F11960" t="s">
        <v>36</v>
      </c>
      <c r="G11960" t="s">
        <v>108</v>
      </c>
      <c r="M11960" s="43">
        <v>0.3040401579420926</v>
      </c>
      <c r="N11960" t="s">
        <v>204</v>
      </c>
      <c r="O11960">
        <v>0</v>
      </c>
      <c r="P11960">
        <v>120</v>
      </c>
    </row>
    <row r="11961" spans="1:16" x14ac:dyDescent="0.15">
      <c r="A11961">
        <v>11959</v>
      </c>
      <c r="B11961" t="s">
        <v>115</v>
      </c>
      <c r="C11961" t="s">
        <v>197</v>
      </c>
      <c r="D11961" t="s">
        <v>36</v>
      </c>
      <c r="E11961" t="s">
        <v>109</v>
      </c>
      <c r="F11961" t="s">
        <v>36</v>
      </c>
      <c r="G11961" t="s">
        <v>109</v>
      </c>
      <c r="M11961" s="43">
        <v>2.6730679087933189</v>
      </c>
      <c r="N11961" t="s">
        <v>204</v>
      </c>
      <c r="O11961">
        <v>0</v>
      </c>
      <c r="P11961">
        <v>80</v>
      </c>
    </row>
    <row r="11962" spans="1:16" x14ac:dyDescent="0.15">
      <c r="A11962">
        <v>11960</v>
      </c>
      <c r="B11962" t="s">
        <v>115</v>
      </c>
      <c r="C11962" t="s">
        <v>197</v>
      </c>
      <c r="D11962" t="s">
        <v>36</v>
      </c>
      <c r="E11962" t="s">
        <v>110</v>
      </c>
      <c r="F11962" t="s">
        <v>36</v>
      </c>
      <c r="G11962" t="s">
        <v>110</v>
      </c>
      <c r="M11962" s="43">
        <v>0.1383267345892174</v>
      </c>
      <c r="N11962" t="s">
        <v>204</v>
      </c>
      <c r="O11962">
        <v>0</v>
      </c>
      <c r="P11962">
        <v>24</v>
      </c>
    </row>
    <row r="11963" spans="1:16" x14ac:dyDescent="0.15">
      <c r="A11963">
        <v>11961</v>
      </c>
      <c r="B11963" t="s">
        <v>115</v>
      </c>
      <c r="C11963" t="s">
        <v>197</v>
      </c>
      <c r="D11963" t="s">
        <v>36</v>
      </c>
      <c r="E11963" t="s">
        <v>111</v>
      </c>
      <c r="F11963" t="s">
        <v>36</v>
      </c>
      <c r="G11963" t="s">
        <v>111</v>
      </c>
      <c r="M11963" s="43">
        <v>1.3055480090665119</v>
      </c>
      <c r="N11963" t="s">
        <v>204</v>
      </c>
      <c r="O11963">
        <v>0</v>
      </c>
      <c r="P11963">
        <v>190</v>
      </c>
    </row>
    <row r="11964" spans="1:16" x14ac:dyDescent="0.15">
      <c r="A11964">
        <v>11962</v>
      </c>
      <c r="B11964" t="s">
        <v>115</v>
      </c>
      <c r="C11964" t="s">
        <v>197</v>
      </c>
      <c r="D11964" t="s">
        <v>36</v>
      </c>
      <c r="E11964" t="s">
        <v>112</v>
      </c>
      <c r="F11964" t="s">
        <v>36</v>
      </c>
      <c r="G11964" t="s">
        <v>112</v>
      </c>
      <c r="M11964" s="43">
        <v>0.2220001948091832</v>
      </c>
      <c r="N11964" t="s">
        <v>204</v>
      </c>
      <c r="O11964">
        <v>0</v>
      </c>
      <c r="P11964">
        <v>16</v>
      </c>
    </row>
    <row r="11965" spans="1:16" x14ac:dyDescent="0.15">
      <c r="A11965">
        <v>11963</v>
      </c>
      <c r="B11965" t="s">
        <v>115</v>
      </c>
      <c r="C11965" t="s">
        <v>197</v>
      </c>
      <c r="D11965" t="s">
        <v>36</v>
      </c>
      <c r="E11965" t="s">
        <v>113</v>
      </c>
      <c r="F11965" t="s">
        <v>36</v>
      </c>
      <c r="G11965" t="s">
        <v>113</v>
      </c>
      <c r="M11965" s="43">
        <v>0.26247766047387161</v>
      </c>
      <c r="N11965" t="s">
        <v>204</v>
      </c>
      <c r="O11965">
        <v>0</v>
      </c>
      <c r="P11965">
        <v>4</v>
      </c>
    </row>
    <row r="11966" spans="1:16" x14ac:dyDescent="0.15">
      <c r="A11966">
        <v>11964</v>
      </c>
      <c r="B11966" t="s">
        <v>115</v>
      </c>
      <c r="C11966" t="s">
        <v>197</v>
      </c>
      <c r="D11966" t="s">
        <v>36</v>
      </c>
      <c r="E11966" t="s">
        <v>114</v>
      </c>
      <c r="F11966" t="s">
        <v>36</v>
      </c>
      <c r="G11966" t="s">
        <v>114</v>
      </c>
      <c r="M11966" s="43">
        <v>2.0124487835816418</v>
      </c>
      <c r="N11966" t="s">
        <v>204</v>
      </c>
      <c r="O11966">
        <v>1</v>
      </c>
      <c r="P11966">
        <v>63</v>
      </c>
    </row>
    <row r="11967" spans="1:16" x14ac:dyDescent="0.15">
      <c r="A11967">
        <v>11965</v>
      </c>
      <c r="B11967" t="s">
        <v>115</v>
      </c>
      <c r="C11967" t="s">
        <v>197</v>
      </c>
      <c r="D11967" t="s">
        <v>36</v>
      </c>
      <c r="E11967" t="s">
        <v>116</v>
      </c>
      <c r="F11967" t="s">
        <v>36</v>
      </c>
      <c r="G11967" t="s">
        <v>116</v>
      </c>
      <c r="M11967" s="43">
        <v>0.15918119453802401</v>
      </c>
      <c r="N11967" t="s">
        <v>204</v>
      </c>
      <c r="O11967">
        <v>0</v>
      </c>
      <c r="P11967">
        <v>15</v>
      </c>
    </row>
    <row r="11968" spans="1:16" x14ac:dyDescent="0.15">
      <c r="A11968">
        <v>11966</v>
      </c>
      <c r="B11968" t="s">
        <v>115</v>
      </c>
      <c r="C11968" t="s">
        <v>197</v>
      </c>
      <c r="D11968" t="s">
        <v>36</v>
      </c>
      <c r="E11968" t="s">
        <v>117</v>
      </c>
      <c r="F11968" t="s">
        <v>36</v>
      </c>
      <c r="G11968" t="s">
        <v>117</v>
      </c>
      <c r="M11968" s="43">
        <v>30.54198031116842</v>
      </c>
      <c r="N11968" t="s">
        <v>204</v>
      </c>
      <c r="O11968">
        <v>0</v>
      </c>
      <c r="P11968">
        <v>132</v>
      </c>
    </row>
    <row r="11969" spans="1:16" x14ac:dyDescent="0.15">
      <c r="A11969">
        <v>11967</v>
      </c>
      <c r="B11969" t="s">
        <v>115</v>
      </c>
      <c r="C11969" t="s">
        <v>197</v>
      </c>
      <c r="D11969" t="s">
        <v>36</v>
      </c>
      <c r="E11969" t="s">
        <v>118</v>
      </c>
      <c r="F11969" t="s">
        <v>36</v>
      </c>
      <c r="G11969" t="s">
        <v>118</v>
      </c>
      <c r="M11969" s="43">
        <v>0.2132602654549855</v>
      </c>
      <c r="N11969" t="s">
        <v>204</v>
      </c>
      <c r="O11969">
        <v>0</v>
      </c>
      <c r="P11969">
        <v>27</v>
      </c>
    </row>
    <row r="11970" spans="1:16" x14ac:dyDescent="0.15">
      <c r="A11970">
        <v>11968</v>
      </c>
      <c r="B11970" t="s">
        <v>115</v>
      </c>
      <c r="C11970" t="s">
        <v>197</v>
      </c>
      <c r="D11970" t="s">
        <v>36</v>
      </c>
      <c r="E11970" t="s">
        <v>119</v>
      </c>
      <c r="F11970" t="s">
        <v>36</v>
      </c>
      <c r="G11970" t="s">
        <v>119</v>
      </c>
      <c r="M11970" s="43">
        <v>35.502391739523453</v>
      </c>
      <c r="N11970" t="s">
        <v>204</v>
      </c>
      <c r="O11970">
        <v>0</v>
      </c>
      <c r="P11970">
        <v>160</v>
      </c>
    </row>
    <row r="11971" spans="1:16" x14ac:dyDescent="0.15">
      <c r="A11971">
        <v>11969</v>
      </c>
      <c r="B11971" t="s">
        <v>115</v>
      </c>
      <c r="C11971" t="s">
        <v>197</v>
      </c>
      <c r="D11971" t="s">
        <v>36</v>
      </c>
      <c r="E11971" t="s">
        <v>120</v>
      </c>
      <c r="F11971" t="s">
        <v>36</v>
      </c>
      <c r="G11971" t="s">
        <v>120</v>
      </c>
      <c r="M11971" s="43">
        <v>2.7198211007043129</v>
      </c>
      <c r="N11971" t="s">
        <v>204</v>
      </c>
      <c r="O11971">
        <v>0</v>
      </c>
      <c r="P11971">
        <v>90</v>
      </c>
    </row>
    <row r="11972" spans="1:16" x14ac:dyDescent="0.15">
      <c r="A11972">
        <v>11970</v>
      </c>
      <c r="B11972" t="s">
        <v>115</v>
      </c>
      <c r="C11972" t="s">
        <v>197</v>
      </c>
      <c r="D11972" t="s">
        <v>36</v>
      </c>
      <c r="E11972" t="s">
        <v>121</v>
      </c>
      <c r="F11972" t="s">
        <v>36</v>
      </c>
      <c r="G11972" t="s">
        <v>121</v>
      </c>
      <c r="M11972" s="43">
        <v>76.071568346040337</v>
      </c>
      <c r="N11972" t="s">
        <v>204</v>
      </c>
      <c r="O11972">
        <v>0</v>
      </c>
      <c r="P11972">
        <v>355</v>
      </c>
    </row>
    <row r="11973" spans="1:16" x14ac:dyDescent="0.15">
      <c r="A11973">
        <v>11971</v>
      </c>
      <c r="B11973" t="s">
        <v>115</v>
      </c>
      <c r="C11973" t="s">
        <v>197</v>
      </c>
      <c r="D11973" t="s">
        <v>36</v>
      </c>
      <c r="E11973" t="s">
        <v>122</v>
      </c>
      <c r="F11973" t="s">
        <v>36</v>
      </c>
      <c r="G11973" t="s">
        <v>122</v>
      </c>
      <c r="M11973" s="43">
        <v>59.173008223690182</v>
      </c>
      <c r="N11973" t="s">
        <v>204</v>
      </c>
      <c r="O11973">
        <v>-163</v>
      </c>
      <c r="P11973">
        <v>323</v>
      </c>
    </row>
    <row r="11974" spans="1:16" x14ac:dyDescent="0.15">
      <c r="A11974">
        <v>11972</v>
      </c>
      <c r="B11974" t="s">
        <v>115</v>
      </c>
      <c r="C11974" t="s">
        <v>197</v>
      </c>
      <c r="D11974" t="s">
        <v>37</v>
      </c>
      <c r="E11974" t="s">
        <v>89</v>
      </c>
      <c r="F11974" t="s">
        <v>37</v>
      </c>
      <c r="G11974" t="s">
        <v>89</v>
      </c>
      <c r="M11974" s="43">
        <v>317.17663563274459</v>
      </c>
      <c r="N11974" t="s">
        <v>204</v>
      </c>
      <c r="O11974">
        <v>314</v>
      </c>
      <c r="P11974">
        <v>321</v>
      </c>
    </row>
    <row r="11975" spans="1:16" x14ac:dyDescent="0.15">
      <c r="A11975">
        <v>11973</v>
      </c>
      <c r="B11975" t="s">
        <v>115</v>
      </c>
      <c r="C11975" t="s">
        <v>197</v>
      </c>
      <c r="D11975" t="s">
        <v>37</v>
      </c>
      <c r="E11975" t="s">
        <v>93</v>
      </c>
      <c r="F11975" t="s">
        <v>37</v>
      </c>
      <c r="G11975" t="s">
        <v>93</v>
      </c>
      <c r="M11975" s="43">
        <v>317.14635885504629</v>
      </c>
      <c r="N11975" t="s">
        <v>204</v>
      </c>
      <c r="O11975">
        <v>315</v>
      </c>
      <c r="P11975">
        <v>320</v>
      </c>
    </row>
    <row r="11976" spans="1:16" x14ac:dyDescent="0.15">
      <c r="A11976">
        <v>11974</v>
      </c>
      <c r="B11976" t="s">
        <v>115</v>
      </c>
      <c r="C11976" t="s">
        <v>197</v>
      </c>
      <c r="D11976" t="s">
        <v>37</v>
      </c>
      <c r="E11976" t="s">
        <v>94</v>
      </c>
      <c r="F11976" t="s">
        <v>37</v>
      </c>
      <c r="G11976" t="s">
        <v>94</v>
      </c>
      <c r="K11976" s="43">
        <v>316.43520192701618</v>
      </c>
      <c r="M11976" s="43">
        <v>316.43533047882198</v>
      </c>
      <c r="N11976" t="s">
        <v>204</v>
      </c>
      <c r="O11976">
        <v>316</v>
      </c>
      <c r="P11976">
        <v>317</v>
      </c>
    </row>
    <row r="11977" spans="1:16" x14ac:dyDescent="0.15">
      <c r="A11977">
        <v>11975</v>
      </c>
      <c r="B11977" t="s">
        <v>115</v>
      </c>
      <c r="C11977" t="s">
        <v>197</v>
      </c>
      <c r="D11977" t="s">
        <v>37</v>
      </c>
      <c r="E11977" t="s">
        <v>95</v>
      </c>
      <c r="F11977" t="s">
        <v>37</v>
      </c>
      <c r="G11977" t="s">
        <v>95</v>
      </c>
      <c r="M11977" s="43">
        <v>0.59569252074589485</v>
      </c>
      <c r="N11977" t="s">
        <v>204</v>
      </c>
      <c r="O11977">
        <v>0</v>
      </c>
      <c r="P11977">
        <v>2</v>
      </c>
    </row>
    <row r="11978" spans="1:16" x14ac:dyDescent="0.15">
      <c r="A11978">
        <v>11976</v>
      </c>
      <c r="B11978" t="s">
        <v>115</v>
      </c>
      <c r="C11978" t="s">
        <v>197</v>
      </c>
      <c r="D11978" t="s">
        <v>37</v>
      </c>
      <c r="E11978" t="s">
        <v>97</v>
      </c>
      <c r="F11978" t="s">
        <v>37</v>
      </c>
      <c r="G11978" t="s">
        <v>97</v>
      </c>
      <c r="M11978" s="43">
        <v>2.7223381208715189E-2</v>
      </c>
      <c r="N11978" t="s">
        <v>204</v>
      </c>
      <c r="O11978">
        <v>0</v>
      </c>
      <c r="P11978">
        <v>1</v>
      </c>
    </row>
    <row r="11979" spans="1:16" x14ac:dyDescent="0.15">
      <c r="A11979">
        <v>11977</v>
      </c>
      <c r="B11979" t="s">
        <v>115</v>
      </c>
      <c r="C11979" t="s">
        <v>197</v>
      </c>
      <c r="D11979" t="s">
        <v>37</v>
      </c>
      <c r="E11979" t="s">
        <v>98</v>
      </c>
      <c r="F11979" t="s">
        <v>37</v>
      </c>
      <c r="G11979" t="s">
        <v>98</v>
      </c>
      <c r="M11979" s="43">
        <v>316.67793104527198</v>
      </c>
      <c r="N11979" t="s">
        <v>204</v>
      </c>
      <c r="O11979">
        <v>315</v>
      </c>
      <c r="P11979">
        <v>319</v>
      </c>
    </row>
    <row r="11980" spans="1:16" x14ac:dyDescent="0.15">
      <c r="A11980">
        <v>11978</v>
      </c>
      <c r="B11980" t="s">
        <v>115</v>
      </c>
      <c r="C11980" t="s">
        <v>197</v>
      </c>
      <c r="D11980" t="s">
        <v>37</v>
      </c>
      <c r="E11980" t="s">
        <v>107</v>
      </c>
      <c r="F11980" t="s">
        <v>37</v>
      </c>
      <c r="G11980" t="s">
        <v>107</v>
      </c>
      <c r="M11980" s="43">
        <v>108.7437472528156</v>
      </c>
      <c r="N11980" t="s">
        <v>204</v>
      </c>
      <c r="O11980">
        <v>54</v>
      </c>
      <c r="P11980">
        <v>689</v>
      </c>
    </row>
    <row r="11981" spans="1:16" x14ac:dyDescent="0.15">
      <c r="A11981">
        <v>11979</v>
      </c>
      <c r="B11981" t="s">
        <v>115</v>
      </c>
      <c r="C11981" t="s">
        <v>197</v>
      </c>
      <c r="D11981" t="s">
        <v>37</v>
      </c>
      <c r="E11981" t="s">
        <v>108</v>
      </c>
      <c r="F11981" t="s">
        <v>37</v>
      </c>
      <c r="G11981" t="s">
        <v>108</v>
      </c>
      <c r="M11981" s="43">
        <v>7.6385526466987441</v>
      </c>
      <c r="N11981" t="s">
        <v>204</v>
      </c>
      <c r="O11981">
        <v>0</v>
      </c>
      <c r="P11981">
        <v>76</v>
      </c>
    </row>
    <row r="11982" spans="1:16" x14ac:dyDescent="0.15">
      <c r="A11982">
        <v>11980</v>
      </c>
      <c r="B11982" t="s">
        <v>115</v>
      </c>
      <c r="C11982" t="s">
        <v>197</v>
      </c>
      <c r="D11982" t="s">
        <v>37</v>
      </c>
      <c r="E11982" t="s">
        <v>109</v>
      </c>
      <c r="F11982" t="s">
        <v>37</v>
      </c>
      <c r="G11982" t="s">
        <v>109</v>
      </c>
      <c r="M11982" s="43">
        <v>2.4818417637951899E-2</v>
      </c>
      <c r="N11982" t="s">
        <v>204</v>
      </c>
      <c r="O11982">
        <v>0</v>
      </c>
      <c r="P11982">
        <v>38</v>
      </c>
    </row>
    <row r="11983" spans="1:16" x14ac:dyDescent="0.15">
      <c r="A11983">
        <v>11981</v>
      </c>
      <c r="B11983" t="s">
        <v>115</v>
      </c>
      <c r="C11983" t="s">
        <v>197</v>
      </c>
      <c r="D11983" t="s">
        <v>37</v>
      </c>
      <c r="E11983" t="s">
        <v>110</v>
      </c>
      <c r="F11983" t="s">
        <v>37</v>
      </c>
      <c r="G11983" t="s">
        <v>110</v>
      </c>
      <c r="M11983" s="43">
        <v>3.6276642337584319E-2</v>
      </c>
      <c r="N11983" t="s">
        <v>204</v>
      </c>
      <c r="O11983">
        <v>0</v>
      </c>
      <c r="P11983">
        <v>25</v>
      </c>
    </row>
    <row r="11984" spans="1:16" x14ac:dyDescent="0.15">
      <c r="A11984">
        <v>11982</v>
      </c>
      <c r="B11984" t="s">
        <v>115</v>
      </c>
      <c r="C11984" t="s">
        <v>197</v>
      </c>
      <c r="D11984" t="s">
        <v>37</v>
      </c>
      <c r="E11984" t="s">
        <v>111</v>
      </c>
      <c r="F11984" t="s">
        <v>37</v>
      </c>
      <c r="G11984" t="s">
        <v>111</v>
      </c>
      <c r="M11984" s="43">
        <v>72.638119442998388</v>
      </c>
      <c r="N11984" t="s">
        <v>204</v>
      </c>
      <c r="O11984">
        <v>6</v>
      </c>
      <c r="P11984">
        <v>310</v>
      </c>
    </row>
    <row r="11985" spans="1:16" x14ac:dyDescent="0.15">
      <c r="A11985">
        <v>11983</v>
      </c>
      <c r="B11985" t="s">
        <v>115</v>
      </c>
      <c r="C11985" t="s">
        <v>197</v>
      </c>
      <c r="D11985" t="s">
        <v>37</v>
      </c>
      <c r="E11985" t="s">
        <v>112</v>
      </c>
      <c r="F11985" t="s">
        <v>37</v>
      </c>
      <c r="G11985" t="s">
        <v>112</v>
      </c>
      <c r="M11985" s="43">
        <v>11.17914428193991</v>
      </c>
      <c r="N11985" t="s">
        <v>204</v>
      </c>
      <c r="O11985">
        <v>0</v>
      </c>
      <c r="P11985">
        <v>90</v>
      </c>
    </row>
    <row r="11986" spans="1:16" x14ac:dyDescent="0.15">
      <c r="A11986">
        <v>11984</v>
      </c>
      <c r="B11986" t="s">
        <v>115</v>
      </c>
      <c r="C11986" t="s">
        <v>197</v>
      </c>
      <c r="D11986" t="s">
        <v>37</v>
      </c>
      <c r="E11986" t="s">
        <v>113</v>
      </c>
      <c r="F11986" t="s">
        <v>37</v>
      </c>
      <c r="G11986" t="s">
        <v>113</v>
      </c>
      <c r="M11986" s="43">
        <v>0.28507916021153867</v>
      </c>
      <c r="N11986" t="s">
        <v>204</v>
      </c>
      <c r="O11986">
        <v>1</v>
      </c>
      <c r="P11986">
        <v>70</v>
      </c>
    </row>
    <row r="11987" spans="1:16" x14ac:dyDescent="0.15">
      <c r="A11987">
        <v>11985</v>
      </c>
      <c r="B11987" t="s">
        <v>115</v>
      </c>
      <c r="C11987" t="s">
        <v>197</v>
      </c>
      <c r="D11987" t="s">
        <v>37</v>
      </c>
      <c r="E11987" t="s">
        <v>114</v>
      </c>
      <c r="F11987" t="s">
        <v>37</v>
      </c>
      <c r="G11987" t="s">
        <v>114</v>
      </c>
      <c r="M11987" s="43">
        <v>0.16928853848102091</v>
      </c>
      <c r="N11987" t="s">
        <v>204</v>
      </c>
      <c r="O11987">
        <v>0</v>
      </c>
      <c r="P11987">
        <v>32</v>
      </c>
    </row>
    <row r="11988" spans="1:16" x14ac:dyDescent="0.15">
      <c r="A11988">
        <v>11986</v>
      </c>
      <c r="B11988" t="s">
        <v>115</v>
      </c>
      <c r="C11988" t="s">
        <v>197</v>
      </c>
      <c r="D11988" t="s">
        <v>37</v>
      </c>
      <c r="E11988" t="s">
        <v>116</v>
      </c>
      <c r="F11988" t="s">
        <v>37</v>
      </c>
      <c r="G11988" t="s">
        <v>116</v>
      </c>
      <c r="M11988" s="43">
        <v>8.3137231554319744</v>
      </c>
      <c r="N11988" t="s">
        <v>204</v>
      </c>
      <c r="O11988">
        <v>2</v>
      </c>
      <c r="P11988">
        <v>87</v>
      </c>
    </row>
    <row r="11989" spans="1:16" x14ac:dyDescent="0.15">
      <c r="A11989">
        <v>11987</v>
      </c>
      <c r="B11989" t="s">
        <v>115</v>
      </c>
      <c r="C11989" t="s">
        <v>197</v>
      </c>
      <c r="D11989" t="s">
        <v>37</v>
      </c>
      <c r="E11989" t="s">
        <v>117</v>
      </c>
      <c r="F11989" t="s">
        <v>37</v>
      </c>
      <c r="G11989" t="s">
        <v>117</v>
      </c>
      <c r="M11989" s="43">
        <v>0.1254560216579407</v>
      </c>
      <c r="N11989" t="s">
        <v>204</v>
      </c>
      <c r="O11989">
        <v>0</v>
      </c>
      <c r="P11989">
        <v>100</v>
      </c>
    </row>
    <row r="11990" spans="1:16" x14ac:dyDescent="0.15">
      <c r="A11990">
        <v>11988</v>
      </c>
      <c r="B11990" t="s">
        <v>115</v>
      </c>
      <c r="C11990" t="s">
        <v>197</v>
      </c>
      <c r="D11990" t="s">
        <v>37</v>
      </c>
      <c r="E11990" t="s">
        <v>118</v>
      </c>
      <c r="F11990" t="s">
        <v>37</v>
      </c>
      <c r="G11990" t="s">
        <v>118</v>
      </c>
      <c r="M11990" s="43">
        <v>8.0541106015389516</v>
      </c>
      <c r="N11990" t="s">
        <v>204</v>
      </c>
      <c r="O11990">
        <v>0</v>
      </c>
      <c r="P11990">
        <v>68</v>
      </c>
    </row>
    <row r="11991" spans="1:16" x14ac:dyDescent="0.15">
      <c r="A11991">
        <v>11989</v>
      </c>
      <c r="B11991" t="s">
        <v>115</v>
      </c>
      <c r="C11991" t="s">
        <v>197</v>
      </c>
      <c r="D11991" t="s">
        <v>37</v>
      </c>
      <c r="E11991" t="s">
        <v>119</v>
      </c>
      <c r="F11991" t="s">
        <v>37</v>
      </c>
      <c r="G11991" t="s">
        <v>119</v>
      </c>
      <c r="M11991" s="43">
        <v>0.17456589346353449</v>
      </c>
      <c r="N11991" t="s">
        <v>204</v>
      </c>
      <c r="O11991">
        <v>0</v>
      </c>
      <c r="P11991">
        <v>148</v>
      </c>
    </row>
    <row r="11992" spans="1:16" x14ac:dyDescent="0.15">
      <c r="A11992">
        <v>11990</v>
      </c>
      <c r="B11992" t="s">
        <v>115</v>
      </c>
      <c r="C11992" t="s">
        <v>197</v>
      </c>
      <c r="D11992" t="s">
        <v>37</v>
      </c>
      <c r="E11992" t="s">
        <v>120</v>
      </c>
      <c r="F11992" t="s">
        <v>37</v>
      </c>
      <c r="G11992" t="s">
        <v>120</v>
      </c>
      <c r="M11992" s="43">
        <v>0.54231762571397679</v>
      </c>
      <c r="N11992" t="s">
        <v>204</v>
      </c>
      <c r="O11992">
        <v>0</v>
      </c>
      <c r="P11992">
        <v>90</v>
      </c>
    </row>
    <row r="11993" spans="1:16" x14ac:dyDescent="0.15">
      <c r="A11993">
        <v>11991</v>
      </c>
      <c r="B11993" t="s">
        <v>115</v>
      </c>
      <c r="C11993" t="s">
        <v>197</v>
      </c>
      <c r="D11993" t="s">
        <v>37</v>
      </c>
      <c r="E11993" t="s">
        <v>121</v>
      </c>
      <c r="F11993" t="s">
        <v>37</v>
      </c>
      <c r="G11993" t="s">
        <v>121</v>
      </c>
      <c r="M11993" s="43">
        <v>108.9148101826117</v>
      </c>
      <c r="N11993" t="s">
        <v>204</v>
      </c>
      <c r="O11993">
        <v>53</v>
      </c>
      <c r="P11993">
        <v>688</v>
      </c>
    </row>
    <row r="11994" spans="1:16" x14ac:dyDescent="0.15">
      <c r="A11994">
        <v>11992</v>
      </c>
      <c r="B11994" t="s">
        <v>115</v>
      </c>
      <c r="C11994" t="s">
        <v>197</v>
      </c>
      <c r="D11994" t="s">
        <v>37</v>
      </c>
      <c r="E11994" t="s">
        <v>122</v>
      </c>
      <c r="F11994" t="s">
        <v>37</v>
      </c>
      <c r="G11994" t="s">
        <v>122</v>
      </c>
      <c r="M11994" s="43">
        <v>105.3778491289801</v>
      </c>
      <c r="N11994" t="s">
        <v>204</v>
      </c>
      <c r="O11994">
        <v>-79</v>
      </c>
      <c r="P11994">
        <v>474</v>
      </c>
    </row>
    <row r="11995" spans="1:16" x14ac:dyDescent="0.15">
      <c r="A11995">
        <v>11993</v>
      </c>
      <c r="B11995" t="s">
        <v>115</v>
      </c>
      <c r="C11995" t="s">
        <v>197</v>
      </c>
      <c r="D11995" t="s">
        <v>38</v>
      </c>
      <c r="E11995" t="s">
        <v>80</v>
      </c>
      <c r="F11995" t="s">
        <v>38</v>
      </c>
      <c r="G11995" t="s">
        <v>80</v>
      </c>
      <c r="H11995" s="43">
        <v>35.2309688012283</v>
      </c>
      <c r="I11995" s="43">
        <v>7.0461937602456608</v>
      </c>
      <c r="J11995" s="55">
        <v>0.4</v>
      </c>
      <c r="M11995" s="43">
        <v>29.901923065237249</v>
      </c>
      <c r="N11995" t="s">
        <v>203</v>
      </c>
      <c r="O11995">
        <v>25</v>
      </c>
      <c r="P11995">
        <v>54</v>
      </c>
    </row>
    <row r="11996" spans="1:16" x14ac:dyDescent="0.15">
      <c r="A11996">
        <v>11994</v>
      </c>
      <c r="B11996" t="s">
        <v>115</v>
      </c>
      <c r="C11996" t="s">
        <v>197</v>
      </c>
      <c r="D11996" t="s">
        <v>38</v>
      </c>
      <c r="E11996" t="s">
        <v>88</v>
      </c>
      <c r="F11996" t="s">
        <v>38</v>
      </c>
      <c r="G11996" t="s">
        <v>88</v>
      </c>
      <c r="M11996" s="43">
        <v>21.59197057084895</v>
      </c>
      <c r="N11996" t="s">
        <v>204</v>
      </c>
      <c r="O11996">
        <v>1</v>
      </c>
      <c r="P11996">
        <v>280</v>
      </c>
    </row>
    <row r="11997" spans="1:16" x14ac:dyDescent="0.15">
      <c r="A11997">
        <v>11995</v>
      </c>
      <c r="B11997" t="s">
        <v>115</v>
      </c>
      <c r="C11997" t="s">
        <v>197</v>
      </c>
      <c r="D11997" t="s">
        <v>38</v>
      </c>
      <c r="E11997" t="s">
        <v>89</v>
      </c>
      <c r="F11997" t="s">
        <v>38</v>
      </c>
      <c r="G11997" t="s">
        <v>89</v>
      </c>
      <c r="M11997" s="43">
        <v>241.7802153130263</v>
      </c>
      <c r="N11997" t="s">
        <v>204</v>
      </c>
      <c r="O11997">
        <v>233</v>
      </c>
      <c r="P11997">
        <v>282</v>
      </c>
    </row>
    <row r="11998" spans="1:16" x14ac:dyDescent="0.15">
      <c r="A11998">
        <v>11996</v>
      </c>
      <c r="B11998" t="s">
        <v>115</v>
      </c>
      <c r="C11998" t="s">
        <v>197</v>
      </c>
      <c r="D11998" t="s">
        <v>38</v>
      </c>
      <c r="E11998" t="s">
        <v>93</v>
      </c>
      <c r="F11998" t="s">
        <v>38</v>
      </c>
      <c r="G11998" t="s">
        <v>93</v>
      </c>
      <c r="M11998" s="43">
        <v>241.7493725036278</v>
      </c>
      <c r="N11998" t="s">
        <v>204</v>
      </c>
      <c r="O11998">
        <v>232</v>
      </c>
      <c r="P11998">
        <v>282</v>
      </c>
    </row>
    <row r="11999" spans="1:16" x14ac:dyDescent="0.15">
      <c r="A11999">
        <v>11997</v>
      </c>
      <c r="B11999" t="s">
        <v>115</v>
      </c>
      <c r="C11999" t="s">
        <v>197</v>
      </c>
      <c r="D11999" t="s">
        <v>38</v>
      </c>
      <c r="E11999" t="s">
        <v>94</v>
      </c>
      <c r="F11999" t="s">
        <v>38</v>
      </c>
      <c r="G11999" t="s">
        <v>94</v>
      </c>
      <c r="K11999" s="43">
        <v>233.52208524</v>
      </c>
      <c r="M11999" s="43">
        <v>233.52222816944601</v>
      </c>
      <c r="N11999" t="s">
        <v>204</v>
      </c>
      <c r="O11999">
        <v>234</v>
      </c>
      <c r="P11999">
        <v>235</v>
      </c>
    </row>
    <row r="12000" spans="1:16" x14ac:dyDescent="0.15">
      <c r="A12000">
        <v>11998</v>
      </c>
      <c r="B12000" t="s">
        <v>115</v>
      </c>
      <c r="C12000" t="s">
        <v>197</v>
      </c>
      <c r="D12000" t="s">
        <v>38</v>
      </c>
      <c r="E12000" t="s">
        <v>95</v>
      </c>
      <c r="F12000" t="s">
        <v>38</v>
      </c>
      <c r="G12000" t="s">
        <v>95</v>
      </c>
      <c r="M12000" s="43">
        <v>8.110724383233757</v>
      </c>
      <c r="N12000" t="s">
        <v>204</v>
      </c>
      <c r="O12000">
        <v>0</v>
      </c>
      <c r="P12000">
        <v>48</v>
      </c>
    </row>
    <row r="12001" spans="1:16" x14ac:dyDescent="0.15">
      <c r="A12001">
        <v>11999</v>
      </c>
      <c r="B12001" t="s">
        <v>115</v>
      </c>
      <c r="C12001" t="s">
        <v>197</v>
      </c>
      <c r="D12001" t="s">
        <v>38</v>
      </c>
      <c r="E12001" t="s">
        <v>97</v>
      </c>
      <c r="F12001" t="s">
        <v>38</v>
      </c>
      <c r="G12001" t="s">
        <v>97</v>
      </c>
      <c r="M12001" s="43">
        <v>8.0521615514228042</v>
      </c>
      <c r="N12001" t="s">
        <v>204</v>
      </c>
      <c r="O12001">
        <v>0</v>
      </c>
      <c r="P12001">
        <v>44</v>
      </c>
    </row>
    <row r="12002" spans="1:16" x14ac:dyDescent="0.15">
      <c r="A12002">
        <v>12000</v>
      </c>
      <c r="B12002" t="s">
        <v>115</v>
      </c>
      <c r="C12002" t="s">
        <v>197</v>
      </c>
      <c r="D12002" t="s">
        <v>38</v>
      </c>
      <c r="E12002" t="s">
        <v>98</v>
      </c>
      <c r="F12002" t="s">
        <v>38</v>
      </c>
      <c r="G12002" t="s">
        <v>98</v>
      </c>
      <c r="M12002" s="43">
        <v>241.79025343022249</v>
      </c>
      <c r="N12002" t="s">
        <v>204</v>
      </c>
      <c r="O12002">
        <v>232</v>
      </c>
      <c r="P12002">
        <v>278</v>
      </c>
    </row>
    <row r="12003" spans="1:16" x14ac:dyDescent="0.15">
      <c r="A12003">
        <v>12001</v>
      </c>
      <c r="B12003" t="s">
        <v>115</v>
      </c>
      <c r="C12003" t="s">
        <v>197</v>
      </c>
      <c r="D12003" t="s">
        <v>38</v>
      </c>
      <c r="E12003" t="s">
        <v>107</v>
      </c>
      <c r="F12003" t="s">
        <v>38</v>
      </c>
      <c r="G12003" t="s">
        <v>107</v>
      </c>
      <c r="M12003" s="43">
        <v>15.897232500927609</v>
      </c>
      <c r="N12003" t="s">
        <v>204</v>
      </c>
      <c r="O12003">
        <v>28</v>
      </c>
      <c r="P12003">
        <v>786</v>
      </c>
    </row>
    <row r="12004" spans="1:16" x14ac:dyDescent="0.15">
      <c r="A12004">
        <v>12002</v>
      </c>
      <c r="B12004" t="s">
        <v>115</v>
      </c>
      <c r="C12004" t="s">
        <v>197</v>
      </c>
      <c r="D12004" t="s">
        <v>38</v>
      </c>
      <c r="E12004" t="s">
        <v>108</v>
      </c>
      <c r="F12004" t="s">
        <v>38</v>
      </c>
      <c r="G12004" t="s">
        <v>108</v>
      </c>
      <c r="M12004" s="43">
        <v>0.62309588333659127</v>
      </c>
      <c r="N12004" t="s">
        <v>204</v>
      </c>
      <c r="O12004">
        <v>0</v>
      </c>
      <c r="P12004">
        <v>195</v>
      </c>
    </row>
    <row r="12005" spans="1:16" x14ac:dyDescent="0.15">
      <c r="A12005">
        <v>12003</v>
      </c>
      <c r="B12005" t="s">
        <v>115</v>
      </c>
      <c r="C12005" t="s">
        <v>197</v>
      </c>
      <c r="D12005" t="s">
        <v>38</v>
      </c>
      <c r="E12005" t="s">
        <v>109</v>
      </c>
      <c r="F12005" t="s">
        <v>38</v>
      </c>
      <c r="G12005" t="s">
        <v>109</v>
      </c>
      <c r="M12005" s="43">
        <v>1.111987733183825</v>
      </c>
      <c r="N12005" t="s">
        <v>204</v>
      </c>
      <c r="O12005">
        <v>1</v>
      </c>
      <c r="P12005">
        <v>80</v>
      </c>
    </row>
    <row r="12006" spans="1:16" x14ac:dyDescent="0.15">
      <c r="A12006">
        <v>12004</v>
      </c>
      <c r="B12006" t="s">
        <v>115</v>
      </c>
      <c r="C12006" t="s">
        <v>197</v>
      </c>
      <c r="D12006" t="s">
        <v>38</v>
      </c>
      <c r="E12006" t="s">
        <v>110</v>
      </c>
      <c r="F12006" t="s">
        <v>38</v>
      </c>
      <c r="G12006" t="s">
        <v>110</v>
      </c>
      <c r="M12006" s="43">
        <v>3.914462095973533</v>
      </c>
      <c r="N12006" t="s">
        <v>204</v>
      </c>
      <c r="O12006">
        <v>0</v>
      </c>
      <c r="P12006">
        <v>97</v>
      </c>
    </row>
    <row r="12007" spans="1:16" x14ac:dyDescent="0.15">
      <c r="A12007">
        <v>12005</v>
      </c>
      <c r="B12007" t="s">
        <v>115</v>
      </c>
      <c r="C12007" t="s">
        <v>197</v>
      </c>
      <c r="D12007" t="s">
        <v>38</v>
      </c>
      <c r="E12007" t="s">
        <v>111</v>
      </c>
      <c r="F12007" t="s">
        <v>38</v>
      </c>
      <c r="G12007" t="s">
        <v>111</v>
      </c>
      <c r="M12007" s="43">
        <v>0.1272080548479024</v>
      </c>
      <c r="N12007" t="s">
        <v>204</v>
      </c>
      <c r="O12007">
        <v>0</v>
      </c>
      <c r="P12007">
        <v>133</v>
      </c>
    </row>
    <row r="12008" spans="1:16" x14ac:dyDescent="0.15">
      <c r="A12008">
        <v>12006</v>
      </c>
      <c r="B12008" t="s">
        <v>115</v>
      </c>
      <c r="C12008" t="s">
        <v>197</v>
      </c>
      <c r="D12008" t="s">
        <v>38</v>
      </c>
      <c r="E12008" t="s">
        <v>112</v>
      </c>
      <c r="F12008" t="s">
        <v>38</v>
      </c>
      <c r="G12008" t="s">
        <v>112</v>
      </c>
      <c r="M12008" s="43">
        <v>0.11185555364543689</v>
      </c>
      <c r="N12008" t="s">
        <v>204</v>
      </c>
      <c r="O12008">
        <v>0</v>
      </c>
      <c r="P12008">
        <v>79</v>
      </c>
    </row>
    <row r="12009" spans="1:16" x14ac:dyDescent="0.15">
      <c r="A12009">
        <v>12007</v>
      </c>
      <c r="B12009" t="s">
        <v>115</v>
      </c>
      <c r="C12009" t="s">
        <v>197</v>
      </c>
      <c r="D12009" t="s">
        <v>38</v>
      </c>
      <c r="E12009" t="s">
        <v>113</v>
      </c>
      <c r="F12009" t="s">
        <v>38</v>
      </c>
      <c r="G12009" t="s">
        <v>113</v>
      </c>
      <c r="M12009" s="43">
        <v>3.5837799127573229</v>
      </c>
      <c r="N12009" t="s">
        <v>204</v>
      </c>
      <c r="O12009">
        <v>0</v>
      </c>
      <c r="P12009">
        <v>112</v>
      </c>
    </row>
    <row r="12010" spans="1:16" x14ac:dyDescent="0.15">
      <c r="A12010">
        <v>12008</v>
      </c>
      <c r="B12010" t="s">
        <v>115</v>
      </c>
      <c r="C12010" t="s">
        <v>197</v>
      </c>
      <c r="D12010" t="s">
        <v>38</v>
      </c>
      <c r="E12010" t="s">
        <v>114</v>
      </c>
      <c r="F12010" t="s">
        <v>38</v>
      </c>
      <c r="G12010" t="s">
        <v>114</v>
      </c>
      <c r="M12010" s="43">
        <v>6.1781567778600426</v>
      </c>
      <c r="N12010" t="s">
        <v>204</v>
      </c>
      <c r="O12010">
        <v>0</v>
      </c>
      <c r="P12010">
        <v>142</v>
      </c>
    </row>
    <row r="12011" spans="1:16" x14ac:dyDescent="0.15">
      <c r="A12011">
        <v>12009</v>
      </c>
      <c r="B12011" t="s">
        <v>115</v>
      </c>
      <c r="C12011" t="s">
        <v>197</v>
      </c>
      <c r="D12011" t="s">
        <v>38</v>
      </c>
      <c r="E12011" t="s">
        <v>116</v>
      </c>
      <c r="F12011" t="s">
        <v>38</v>
      </c>
      <c r="G12011" t="s">
        <v>116</v>
      </c>
      <c r="M12011" s="43">
        <v>7.8659321572286611E-2</v>
      </c>
      <c r="N12011" t="s">
        <v>204</v>
      </c>
      <c r="O12011">
        <v>0</v>
      </c>
      <c r="P12011">
        <v>2</v>
      </c>
    </row>
    <row r="12012" spans="1:16" x14ac:dyDescent="0.15">
      <c r="A12012">
        <v>12010</v>
      </c>
      <c r="B12012" t="s">
        <v>115</v>
      </c>
      <c r="C12012" t="s">
        <v>197</v>
      </c>
      <c r="D12012" t="s">
        <v>38</v>
      </c>
      <c r="E12012" t="s">
        <v>117</v>
      </c>
      <c r="F12012" t="s">
        <v>38</v>
      </c>
      <c r="G12012" t="s">
        <v>117</v>
      </c>
      <c r="M12012" s="43">
        <v>7.2652355686678202E-2</v>
      </c>
      <c r="N12012" t="s">
        <v>204</v>
      </c>
      <c r="O12012">
        <v>0</v>
      </c>
      <c r="P12012">
        <v>120</v>
      </c>
    </row>
    <row r="12013" spans="1:16" x14ac:dyDescent="0.15">
      <c r="A12013">
        <v>12011</v>
      </c>
      <c r="B12013" t="s">
        <v>115</v>
      </c>
      <c r="C12013" t="s">
        <v>197</v>
      </c>
      <c r="D12013" t="s">
        <v>38</v>
      </c>
      <c r="E12013" t="s">
        <v>118</v>
      </c>
      <c r="F12013" t="s">
        <v>38</v>
      </c>
      <c r="G12013" t="s">
        <v>118</v>
      </c>
      <c r="M12013" s="43">
        <v>0.1255936077768296</v>
      </c>
      <c r="N12013" t="s">
        <v>204</v>
      </c>
      <c r="O12013">
        <v>0</v>
      </c>
      <c r="P12013">
        <v>68</v>
      </c>
    </row>
    <row r="12014" spans="1:16" x14ac:dyDescent="0.15">
      <c r="A12014">
        <v>12012</v>
      </c>
      <c r="B12014" t="s">
        <v>115</v>
      </c>
      <c r="C12014" t="s">
        <v>197</v>
      </c>
      <c r="D12014" t="s">
        <v>38</v>
      </c>
      <c r="E12014" t="s">
        <v>119</v>
      </c>
      <c r="F12014" t="s">
        <v>38</v>
      </c>
      <c r="G12014" t="s">
        <v>119</v>
      </c>
      <c r="M12014" s="43">
        <v>8.1466536236791384E-2</v>
      </c>
      <c r="N12014" t="s">
        <v>204</v>
      </c>
      <c r="O12014">
        <v>0</v>
      </c>
      <c r="P12014">
        <v>161</v>
      </c>
    </row>
    <row r="12015" spans="1:16" x14ac:dyDescent="0.15">
      <c r="A12015">
        <v>12013</v>
      </c>
      <c r="B12015" t="s">
        <v>115</v>
      </c>
      <c r="C12015" t="s">
        <v>197</v>
      </c>
      <c r="D12015" t="s">
        <v>38</v>
      </c>
      <c r="E12015" t="s">
        <v>120</v>
      </c>
      <c r="F12015" t="s">
        <v>38</v>
      </c>
      <c r="G12015" t="s">
        <v>120</v>
      </c>
      <c r="M12015" s="43">
        <v>0.29616854351737532</v>
      </c>
      <c r="N12015" t="s">
        <v>204</v>
      </c>
      <c r="O12015">
        <v>0</v>
      </c>
      <c r="P12015">
        <v>90</v>
      </c>
    </row>
    <row r="12016" spans="1:16" x14ac:dyDescent="0.15">
      <c r="A12016">
        <v>12014</v>
      </c>
      <c r="B12016" t="s">
        <v>115</v>
      </c>
      <c r="C12016" t="s">
        <v>197</v>
      </c>
      <c r="D12016" t="s">
        <v>38</v>
      </c>
      <c r="E12016" t="s">
        <v>121</v>
      </c>
      <c r="F12016" t="s">
        <v>38</v>
      </c>
      <c r="G12016" t="s">
        <v>121</v>
      </c>
      <c r="M12016" s="43">
        <v>16.089862290361971</v>
      </c>
      <c r="N12016" t="s">
        <v>204</v>
      </c>
      <c r="O12016">
        <v>27</v>
      </c>
      <c r="P12016">
        <v>786</v>
      </c>
    </row>
    <row r="12017" spans="1:16" x14ac:dyDescent="0.15">
      <c r="A12017">
        <v>12015</v>
      </c>
      <c r="B12017" t="s">
        <v>115</v>
      </c>
      <c r="C12017" t="s">
        <v>197</v>
      </c>
      <c r="D12017" t="s">
        <v>38</v>
      </c>
      <c r="E12017" t="s">
        <v>122</v>
      </c>
      <c r="F12017" t="s">
        <v>38</v>
      </c>
      <c r="G12017" t="s">
        <v>122</v>
      </c>
      <c r="M12017" s="43">
        <v>1.705854570996765</v>
      </c>
      <c r="N12017" t="s">
        <v>204</v>
      </c>
      <c r="O12017">
        <v>-786</v>
      </c>
      <c r="P12017">
        <v>131</v>
      </c>
    </row>
    <row r="12018" spans="1:16" x14ac:dyDescent="0.15">
      <c r="A12018">
        <v>12016</v>
      </c>
      <c r="B12018" t="s">
        <v>115</v>
      </c>
      <c r="C12018" t="s">
        <v>197</v>
      </c>
      <c r="D12018" t="s">
        <v>39</v>
      </c>
      <c r="E12018" t="s">
        <v>83</v>
      </c>
      <c r="F12018" t="s">
        <v>39</v>
      </c>
      <c r="G12018" t="s">
        <v>83</v>
      </c>
      <c r="M12018" s="43">
        <v>10.805525133681019</v>
      </c>
      <c r="N12018" t="s">
        <v>204</v>
      </c>
      <c r="O12018">
        <v>4</v>
      </c>
      <c r="P12018">
        <v>15</v>
      </c>
    </row>
    <row r="12019" spans="1:16" x14ac:dyDescent="0.15">
      <c r="A12019">
        <v>12017</v>
      </c>
      <c r="B12019" t="s">
        <v>115</v>
      </c>
      <c r="C12019" t="s">
        <v>197</v>
      </c>
      <c r="D12019" t="s">
        <v>39</v>
      </c>
      <c r="E12019" t="s">
        <v>88</v>
      </c>
      <c r="F12019" t="s">
        <v>39</v>
      </c>
      <c r="G12019" t="s">
        <v>88</v>
      </c>
      <c r="M12019" s="43">
        <v>232.18398736081519</v>
      </c>
      <c r="N12019" t="s">
        <v>204</v>
      </c>
      <c r="O12019">
        <v>0</v>
      </c>
      <c r="P12019">
        <v>260</v>
      </c>
    </row>
    <row r="12020" spans="1:16" x14ac:dyDescent="0.15">
      <c r="A12020">
        <v>12018</v>
      </c>
      <c r="B12020" t="s">
        <v>115</v>
      </c>
      <c r="C12020" t="s">
        <v>197</v>
      </c>
      <c r="D12020" t="s">
        <v>39</v>
      </c>
      <c r="E12020" t="s">
        <v>99</v>
      </c>
      <c r="F12020" t="s">
        <v>39</v>
      </c>
      <c r="G12020" t="s">
        <v>99</v>
      </c>
      <c r="M12020" s="43">
        <v>360.2457425429339</v>
      </c>
      <c r="N12020" t="s">
        <v>204</v>
      </c>
      <c r="O12020">
        <v>0</v>
      </c>
      <c r="P12020">
        <v>380</v>
      </c>
    </row>
    <row r="12021" spans="1:16" x14ac:dyDescent="0.15">
      <c r="A12021">
        <v>12019</v>
      </c>
      <c r="B12021" t="s">
        <v>115</v>
      </c>
      <c r="C12021" t="s">
        <v>197</v>
      </c>
      <c r="D12021" t="s">
        <v>39</v>
      </c>
      <c r="E12021" t="s">
        <v>100</v>
      </c>
      <c r="F12021" t="s">
        <v>39</v>
      </c>
      <c r="G12021" t="s">
        <v>100</v>
      </c>
      <c r="M12021" s="43">
        <v>351.90285564948869</v>
      </c>
      <c r="N12021" t="s">
        <v>204</v>
      </c>
      <c r="O12021">
        <v>0</v>
      </c>
      <c r="P12021">
        <v>260</v>
      </c>
    </row>
    <row r="12022" spans="1:16" x14ac:dyDescent="0.15">
      <c r="A12022">
        <v>12020</v>
      </c>
      <c r="B12022" t="s">
        <v>115</v>
      </c>
      <c r="C12022" t="s">
        <v>197</v>
      </c>
      <c r="D12022" t="s">
        <v>39</v>
      </c>
      <c r="E12022" t="s">
        <v>101</v>
      </c>
      <c r="F12022" t="s">
        <v>39</v>
      </c>
      <c r="G12022" t="s">
        <v>101</v>
      </c>
      <c r="M12022" s="43">
        <v>8.3162100892440893</v>
      </c>
      <c r="N12022" t="s">
        <v>204</v>
      </c>
      <c r="O12022">
        <v>0</v>
      </c>
      <c r="P12022">
        <v>130</v>
      </c>
    </row>
    <row r="12023" spans="1:16" x14ac:dyDescent="0.15">
      <c r="A12023">
        <v>12021</v>
      </c>
      <c r="B12023" t="s">
        <v>115</v>
      </c>
      <c r="C12023" t="s">
        <v>197</v>
      </c>
      <c r="D12023" t="s">
        <v>39</v>
      </c>
      <c r="E12023" t="s">
        <v>106</v>
      </c>
      <c r="F12023" t="s">
        <v>39</v>
      </c>
      <c r="G12023" t="s">
        <v>106</v>
      </c>
      <c r="H12023" s="43">
        <v>6.3499865468328736</v>
      </c>
      <c r="I12023" s="43">
        <v>0.95249798202493097</v>
      </c>
      <c r="J12023" s="55">
        <v>0.3</v>
      </c>
      <c r="M12023" s="43">
        <v>6.3867402257149273</v>
      </c>
      <c r="N12023" t="s">
        <v>203</v>
      </c>
      <c r="O12023">
        <v>4</v>
      </c>
      <c r="P12023">
        <v>7</v>
      </c>
    </row>
    <row r="12024" spans="1:16" x14ac:dyDescent="0.15">
      <c r="A12024">
        <v>12022</v>
      </c>
      <c r="B12024" t="s">
        <v>115</v>
      </c>
      <c r="C12024" t="s">
        <v>197</v>
      </c>
      <c r="D12024" t="s">
        <v>39</v>
      </c>
      <c r="E12024" t="s">
        <v>107</v>
      </c>
      <c r="F12024" t="s">
        <v>39</v>
      </c>
      <c r="G12024" t="s">
        <v>107</v>
      </c>
      <c r="H12024" s="43">
        <v>96.391317188459993</v>
      </c>
      <c r="I12024" s="43">
        <v>4819.5658594229999</v>
      </c>
      <c r="J12024" s="55">
        <v>100</v>
      </c>
      <c r="M12024" s="43">
        <v>162.154401216803</v>
      </c>
      <c r="N12024" t="s">
        <v>203</v>
      </c>
      <c r="O12024">
        <v>2049</v>
      </c>
      <c r="P12024">
        <v>5103</v>
      </c>
    </row>
    <row r="12025" spans="1:16" x14ac:dyDescent="0.15">
      <c r="A12025">
        <v>12023</v>
      </c>
      <c r="B12025" t="s">
        <v>115</v>
      </c>
      <c r="C12025" t="s">
        <v>197</v>
      </c>
      <c r="D12025" t="s">
        <v>39</v>
      </c>
      <c r="E12025" t="s">
        <v>108</v>
      </c>
      <c r="F12025" t="s">
        <v>39</v>
      </c>
      <c r="G12025" t="s">
        <v>108</v>
      </c>
      <c r="H12025" s="43">
        <v>5.2923211675559987</v>
      </c>
      <c r="I12025" s="43">
        <v>264.61605837780002</v>
      </c>
      <c r="J12025" s="55">
        <v>100</v>
      </c>
      <c r="M12025" s="43">
        <v>12.121097691920269</v>
      </c>
      <c r="N12025" t="s">
        <v>203</v>
      </c>
      <c r="O12025">
        <v>0</v>
      </c>
      <c r="P12025">
        <v>187</v>
      </c>
    </row>
    <row r="12026" spans="1:16" x14ac:dyDescent="0.15">
      <c r="A12026">
        <v>12024</v>
      </c>
      <c r="B12026" t="s">
        <v>115</v>
      </c>
      <c r="C12026" t="s">
        <v>197</v>
      </c>
      <c r="D12026" t="s">
        <v>39</v>
      </c>
      <c r="E12026" t="s">
        <v>109</v>
      </c>
      <c r="F12026" t="s">
        <v>39</v>
      </c>
      <c r="G12026" t="s">
        <v>109</v>
      </c>
      <c r="H12026" s="43">
        <v>25.915874878056002</v>
      </c>
      <c r="I12026" s="43">
        <v>1295.7937439028001</v>
      </c>
      <c r="J12026" s="55">
        <v>100</v>
      </c>
      <c r="M12026" s="43">
        <v>10.19266577889019</v>
      </c>
      <c r="N12026" t="s">
        <v>203</v>
      </c>
      <c r="O12026">
        <v>0</v>
      </c>
      <c r="P12026">
        <v>108</v>
      </c>
    </row>
    <row r="12027" spans="1:16" x14ac:dyDescent="0.15">
      <c r="A12027">
        <v>12025</v>
      </c>
      <c r="B12027" t="s">
        <v>115</v>
      </c>
      <c r="C12027" t="s">
        <v>197</v>
      </c>
      <c r="D12027" t="s">
        <v>39</v>
      </c>
      <c r="E12027" t="s">
        <v>110</v>
      </c>
      <c r="F12027" t="s">
        <v>39</v>
      </c>
      <c r="G12027" t="s">
        <v>110</v>
      </c>
      <c r="H12027" s="43">
        <v>1</v>
      </c>
      <c r="I12027" s="43">
        <v>50</v>
      </c>
      <c r="J12027" s="55">
        <v>100</v>
      </c>
      <c r="M12027" s="43">
        <v>4.0494334985461933</v>
      </c>
      <c r="N12027" t="s">
        <v>203</v>
      </c>
      <c r="O12027">
        <v>0</v>
      </c>
      <c r="P12027">
        <v>22</v>
      </c>
    </row>
    <row r="12028" spans="1:16" x14ac:dyDescent="0.15">
      <c r="A12028">
        <v>12026</v>
      </c>
      <c r="B12028" t="s">
        <v>115</v>
      </c>
      <c r="C12028" t="s">
        <v>197</v>
      </c>
      <c r="D12028" t="s">
        <v>39</v>
      </c>
      <c r="E12028" t="s">
        <v>111</v>
      </c>
      <c r="F12028" t="s">
        <v>39</v>
      </c>
      <c r="G12028" t="s">
        <v>111</v>
      </c>
      <c r="H12028" s="43">
        <v>49.192992499307003</v>
      </c>
      <c r="I12028" s="43">
        <v>2459.6496249653501</v>
      </c>
      <c r="J12028" s="55">
        <v>100</v>
      </c>
      <c r="M12028" s="43">
        <v>42.520114260070301</v>
      </c>
      <c r="N12028" t="s">
        <v>203</v>
      </c>
      <c r="O12028">
        <v>793</v>
      </c>
      <c r="P12028">
        <v>3574</v>
      </c>
    </row>
    <row r="12029" spans="1:16" x14ac:dyDescent="0.15">
      <c r="A12029">
        <v>12027</v>
      </c>
      <c r="B12029" t="s">
        <v>115</v>
      </c>
      <c r="C12029" t="s">
        <v>197</v>
      </c>
      <c r="D12029" t="s">
        <v>39</v>
      </c>
      <c r="E12029" t="s">
        <v>112</v>
      </c>
      <c r="F12029" t="s">
        <v>39</v>
      </c>
      <c r="G12029" t="s">
        <v>112</v>
      </c>
      <c r="H12029" s="43">
        <v>11.3165140873</v>
      </c>
      <c r="I12029" s="43">
        <v>565.82570436499998</v>
      </c>
      <c r="J12029" s="55">
        <v>100</v>
      </c>
      <c r="M12029" s="43">
        <v>19.458938491476719</v>
      </c>
      <c r="N12029" t="s">
        <v>203</v>
      </c>
      <c r="O12029">
        <v>289</v>
      </c>
      <c r="P12029">
        <v>1235</v>
      </c>
    </row>
    <row r="12030" spans="1:16" x14ac:dyDescent="0.15">
      <c r="A12030">
        <v>12028</v>
      </c>
      <c r="B12030" t="s">
        <v>115</v>
      </c>
      <c r="C12030" t="s">
        <v>197</v>
      </c>
      <c r="D12030" t="s">
        <v>39</v>
      </c>
      <c r="E12030" t="s">
        <v>113</v>
      </c>
      <c r="F12030" t="s">
        <v>39</v>
      </c>
      <c r="G12030" t="s">
        <v>113</v>
      </c>
      <c r="H12030" s="43">
        <v>17.614630105044998</v>
      </c>
      <c r="I12030" s="43">
        <v>880.73150525224992</v>
      </c>
      <c r="J12030" s="55">
        <v>100</v>
      </c>
      <c r="M12030" s="43">
        <v>19.36862577117007</v>
      </c>
      <c r="N12030" t="s">
        <v>203</v>
      </c>
      <c r="O12030">
        <v>1</v>
      </c>
      <c r="P12030">
        <v>1359</v>
      </c>
    </row>
    <row r="12031" spans="1:16" x14ac:dyDescent="0.15">
      <c r="A12031">
        <v>12029</v>
      </c>
      <c r="B12031" t="s">
        <v>115</v>
      </c>
      <c r="C12031" t="s">
        <v>197</v>
      </c>
      <c r="D12031" t="s">
        <v>39</v>
      </c>
      <c r="E12031" t="s">
        <v>114</v>
      </c>
      <c r="F12031" t="s">
        <v>39</v>
      </c>
      <c r="G12031" t="s">
        <v>114</v>
      </c>
      <c r="H12031" s="43">
        <v>25.305981751232739</v>
      </c>
      <c r="I12031" s="43">
        <v>1265.299087561637</v>
      </c>
      <c r="J12031" s="55">
        <v>100</v>
      </c>
      <c r="M12031" s="43">
        <v>23.067271318149299</v>
      </c>
      <c r="N12031" t="s">
        <v>203</v>
      </c>
      <c r="O12031">
        <v>0</v>
      </c>
      <c r="P12031">
        <v>239</v>
      </c>
    </row>
    <row r="12032" spans="1:16" x14ac:dyDescent="0.15">
      <c r="A12032">
        <v>12030</v>
      </c>
      <c r="B12032" t="s">
        <v>115</v>
      </c>
      <c r="C12032" t="s">
        <v>197</v>
      </c>
      <c r="D12032" t="s">
        <v>39</v>
      </c>
      <c r="E12032" t="s">
        <v>116</v>
      </c>
      <c r="F12032" t="s">
        <v>39</v>
      </c>
      <c r="G12032" t="s">
        <v>116</v>
      </c>
      <c r="H12032" s="43">
        <v>11.20017609201</v>
      </c>
      <c r="I12032" s="43">
        <v>560.00880460050007</v>
      </c>
      <c r="J12032" s="55">
        <v>100</v>
      </c>
      <c r="M12032" s="43">
        <v>15.69733527798326</v>
      </c>
      <c r="N12032" t="s">
        <v>203</v>
      </c>
      <c r="O12032">
        <v>0</v>
      </c>
      <c r="P12032">
        <v>182</v>
      </c>
    </row>
    <row r="12033" spans="1:16" x14ac:dyDescent="0.15">
      <c r="A12033">
        <v>12031</v>
      </c>
      <c r="B12033" t="s">
        <v>115</v>
      </c>
      <c r="C12033" t="s">
        <v>197</v>
      </c>
      <c r="D12033" t="s">
        <v>39</v>
      </c>
      <c r="E12033" t="s">
        <v>117</v>
      </c>
      <c r="F12033" t="s">
        <v>39</v>
      </c>
      <c r="G12033" t="s">
        <v>117</v>
      </c>
      <c r="H12033" s="43">
        <v>1</v>
      </c>
      <c r="I12033" s="43">
        <v>50</v>
      </c>
      <c r="J12033" s="55">
        <v>100</v>
      </c>
      <c r="M12033" s="43">
        <v>5.0157592965042186</v>
      </c>
      <c r="N12033" t="s">
        <v>203</v>
      </c>
      <c r="O12033">
        <v>2</v>
      </c>
      <c r="P12033">
        <v>116</v>
      </c>
    </row>
    <row r="12034" spans="1:16" x14ac:dyDescent="0.15">
      <c r="A12034">
        <v>12032</v>
      </c>
      <c r="B12034" t="s">
        <v>115</v>
      </c>
      <c r="C12034" t="s">
        <v>197</v>
      </c>
      <c r="D12034" t="s">
        <v>39</v>
      </c>
      <c r="E12034" t="s">
        <v>118</v>
      </c>
      <c r="F12034" t="s">
        <v>39</v>
      </c>
      <c r="G12034" t="s">
        <v>118</v>
      </c>
      <c r="H12034" s="43">
        <v>1</v>
      </c>
      <c r="I12034" s="43">
        <v>50</v>
      </c>
      <c r="J12034" s="55">
        <v>100</v>
      </c>
      <c r="M12034" s="43">
        <v>4.5594681059717512</v>
      </c>
      <c r="N12034" t="s">
        <v>203</v>
      </c>
      <c r="O12034">
        <v>0</v>
      </c>
      <c r="P12034">
        <v>23</v>
      </c>
    </row>
    <row r="12035" spans="1:16" x14ac:dyDescent="0.15">
      <c r="A12035">
        <v>12033</v>
      </c>
      <c r="B12035" t="s">
        <v>115</v>
      </c>
      <c r="C12035" t="s">
        <v>197</v>
      </c>
      <c r="D12035" t="s">
        <v>39</v>
      </c>
      <c r="E12035" t="s">
        <v>119</v>
      </c>
      <c r="F12035" t="s">
        <v>39</v>
      </c>
      <c r="G12035" t="s">
        <v>119</v>
      </c>
      <c r="H12035" s="43">
        <v>1</v>
      </c>
      <c r="I12035" s="43">
        <v>50</v>
      </c>
      <c r="J12035" s="55">
        <v>100</v>
      </c>
      <c r="M12035" s="43">
        <v>4.9319498754936628</v>
      </c>
      <c r="N12035" t="s">
        <v>203</v>
      </c>
      <c r="O12035">
        <v>1</v>
      </c>
      <c r="P12035">
        <v>100</v>
      </c>
    </row>
    <row r="12036" spans="1:16" x14ac:dyDescent="0.15">
      <c r="A12036">
        <v>12034</v>
      </c>
      <c r="B12036" t="s">
        <v>115</v>
      </c>
      <c r="C12036" t="s">
        <v>197</v>
      </c>
      <c r="D12036" t="s">
        <v>39</v>
      </c>
      <c r="E12036" t="s">
        <v>120</v>
      </c>
      <c r="F12036" t="s">
        <v>39</v>
      </c>
      <c r="G12036" t="s">
        <v>120</v>
      </c>
      <c r="H12036" s="43">
        <v>1</v>
      </c>
      <c r="I12036" s="43">
        <v>50</v>
      </c>
      <c r="J12036" s="55">
        <v>100</v>
      </c>
      <c r="M12036" s="43">
        <v>1.1042701919412119</v>
      </c>
      <c r="N12036" t="s">
        <v>203</v>
      </c>
      <c r="O12036">
        <v>0</v>
      </c>
      <c r="P12036">
        <v>16</v>
      </c>
    </row>
    <row r="12037" spans="1:16" x14ac:dyDescent="0.15">
      <c r="A12037">
        <v>12035</v>
      </c>
      <c r="B12037" t="s">
        <v>115</v>
      </c>
      <c r="C12037" t="s">
        <v>197</v>
      </c>
      <c r="D12037" t="s">
        <v>39</v>
      </c>
      <c r="E12037" t="s">
        <v>121</v>
      </c>
      <c r="F12037" t="s">
        <v>39</v>
      </c>
      <c r="G12037" t="s">
        <v>121</v>
      </c>
      <c r="M12037" s="43">
        <v>168.5870889226978</v>
      </c>
      <c r="N12037" t="s">
        <v>204</v>
      </c>
      <c r="O12037">
        <v>2053</v>
      </c>
      <c r="P12037">
        <v>5107</v>
      </c>
    </row>
    <row r="12038" spans="1:16" x14ac:dyDescent="0.15">
      <c r="A12038">
        <v>12036</v>
      </c>
      <c r="B12038" t="s">
        <v>115</v>
      </c>
      <c r="C12038" t="s">
        <v>197</v>
      </c>
      <c r="D12038" t="s">
        <v>39</v>
      </c>
      <c r="E12038" t="s">
        <v>122</v>
      </c>
      <c r="F12038" t="s">
        <v>39</v>
      </c>
      <c r="G12038" t="s">
        <v>122</v>
      </c>
      <c r="M12038" s="43">
        <v>-373.66905736059869</v>
      </c>
      <c r="N12038" t="s">
        <v>204</v>
      </c>
      <c r="O12038">
        <v>-52</v>
      </c>
      <c r="P12038">
        <v>276</v>
      </c>
    </row>
    <row r="12039" spans="1:16" x14ac:dyDescent="0.15">
      <c r="A12039">
        <v>12037</v>
      </c>
      <c r="B12039" t="s">
        <v>115</v>
      </c>
      <c r="C12039" t="s">
        <v>197</v>
      </c>
      <c r="D12039" t="s">
        <v>40</v>
      </c>
      <c r="E12039" t="s">
        <v>83</v>
      </c>
      <c r="F12039" t="s">
        <v>40</v>
      </c>
      <c r="G12039" t="s">
        <v>83</v>
      </c>
      <c r="M12039" s="43">
        <v>10.759497513799481</v>
      </c>
      <c r="N12039" t="s">
        <v>202</v>
      </c>
      <c r="O12039">
        <v>5</v>
      </c>
      <c r="P12039">
        <v>15</v>
      </c>
    </row>
    <row r="12040" spans="1:16" x14ac:dyDescent="0.15">
      <c r="A12040">
        <v>12038</v>
      </c>
      <c r="B12040" t="s">
        <v>115</v>
      </c>
      <c r="C12040" t="s">
        <v>197</v>
      </c>
      <c r="D12040" t="s">
        <v>40</v>
      </c>
      <c r="E12040" t="s">
        <v>88</v>
      </c>
      <c r="F12040" t="s">
        <v>40</v>
      </c>
      <c r="G12040" t="s">
        <v>88</v>
      </c>
      <c r="M12040" s="43">
        <v>232.17629666851269</v>
      </c>
      <c r="N12040" t="s">
        <v>204</v>
      </c>
      <c r="O12040">
        <v>0</v>
      </c>
      <c r="P12040">
        <v>262</v>
      </c>
    </row>
    <row r="12041" spans="1:16" x14ac:dyDescent="0.15">
      <c r="A12041">
        <v>12039</v>
      </c>
      <c r="B12041" t="s">
        <v>115</v>
      </c>
      <c r="C12041" t="s">
        <v>197</v>
      </c>
      <c r="D12041" t="s">
        <v>40</v>
      </c>
      <c r="E12041" t="s">
        <v>99</v>
      </c>
      <c r="F12041" t="s">
        <v>40</v>
      </c>
      <c r="G12041" t="s">
        <v>99</v>
      </c>
      <c r="M12041" s="43">
        <v>339.27853201712088</v>
      </c>
      <c r="N12041" t="s">
        <v>204</v>
      </c>
      <c r="O12041">
        <v>0</v>
      </c>
      <c r="P12041">
        <v>260</v>
      </c>
    </row>
    <row r="12042" spans="1:16" x14ac:dyDescent="0.15">
      <c r="A12042">
        <v>12040</v>
      </c>
      <c r="B12042" t="s">
        <v>115</v>
      </c>
      <c r="C12042" t="s">
        <v>197</v>
      </c>
      <c r="D12042" t="s">
        <v>40</v>
      </c>
      <c r="E12042" t="s">
        <v>100</v>
      </c>
      <c r="F12042" t="s">
        <v>40</v>
      </c>
      <c r="G12042" t="s">
        <v>100</v>
      </c>
      <c r="M12042" s="43">
        <v>339.2669485739126</v>
      </c>
      <c r="N12042" t="s">
        <v>204</v>
      </c>
      <c r="O12042">
        <v>0</v>
      </c>
      <c r="P12042">
        <v>260</v>
      </c>
    </row>
    <row r="12043" spans="1:16" x14ac:dyDescent="0.15">
      <c r="A12043">
        <v>12041</v>
      </c>
      <c r="B12043" t="s">
        <v>115</v>
      </c>
      <c r="C12043" t="s">
        <v>197</v>
      </c>
      <c r="D12043" t="s">
        <v>40</v>
      </c>
      <c r="E12043" t="s">
        <v>106</v>
      </c>
      <c r="F12043" t="s">
        <v>40</v>
      </c>
      <c r="G12043" t="s">
        <v>106</v>
      </c>
      <c r="M12043" s="43">
        <v>4.3695207371789087</v>
      </c>
      <c r="N12043" t="s">
        <v>204</v>
      </c>
      <c r="O12043">
        <v>0</v>
      </c>
      <c r="P12043">
        <v>7</v>
      </c>
    </row>
    <row r="12044" spans="1:16" x14ac:dyDescent="0.15">
      <c r="A12044">
        <v>12042</v>
      </c>
      <c r="B12044" t="s">
        <v>115</v>
      </c>
      <c r="C12044" t="s">
        <v>197</v>
      </c>
      <c r="D12044" t="s">
        <v>40</v>
      </c>
      <c r="E12044" t="s">
        <v>107</v>
      </c>
      <c r="F12044" t="s">
        <v>40</v>
      </c>
      <c r="G12044" t="s">
        <v>107</v>
      </c>
      <c r="M12044" s="43">
        <v>80.539873244817372</v>
      </c>
      <c r="N12044" t="s">
        <v>202</v>
      </c>
      <c r="O12044">
        <v>1194</v>
      </c>
      <c r="P12044">
        <v>2738</v>
      </c>
    </row>
    <row r="12045" spans="1:16" x14ac:dyDescent="0.15">
      <c r="A12045">
        <v>12043</v>
      </c>
      <c r="B12045" t="s">
        <v>115</v>
      </c>
      <c r="C12045" t="s">
        <v>197</v>
      </c>
      <c r="D12045" t="s">
        <v>40</v>
      </c>
      <c r="E12045" t="s">
        <v>108</v>
      </c>
      <c r="F12045" t="s">
        <v>40</v>
      </c>
      <c r="G12045" t="s">
        <v>108</v>
      </c>
      <c r="M12045" s="43">
        <v>7.098533413436523</v>
      </c>
      <c r="N12045" t="s">
        <v>202</v>
      </c>
      <c r="O12045">
        <v>0</v>
      </c>
      <c r="P12045">
        <v>91</v>
      </c>
    </row>
    <row r="12046" spans="1:16" x14ac:dyDescent="0.15">
      <c r="A12046">
        <v>12044</v>
      </c>
      <c r="B12046" t="s">
        <v>115</v>
      </c>
      <c r="C12046" t="s">
        <v>197</v>
      </c>
      <c r="D12046" t="s">
        <v>40</v>
      </c>
      <c r="E12046" t="s">
        <v>109</v>
      </c>
      <c r="F12046" t="s">
        <v>40</v>
      </c>
      <c r="G12046" t="s">
        <v>109</v>
      </c>
      <c r="M12046" s="43">
        <v>4.9428334248912398</v>
      </c>
      <c r="N12046" t="s">
        <v>202</v>
      </c>
      <c r="O12046">
        <v>0</v>
      </c>
      <c r="P12046">
        <v>65</v>
      </c>
    </row>
    <row r="12047" spans="1:16" x14ac:dyDescent="0.15">
      <c r="A12047">
        <v>12045</v>
      </c>
      <c r="B12047" t="s">
        <v>115</v>
      </c>
      <c r="C12047" t="s">
        <v>197</v>
      </c>
      <c r="D12047" t="s">
        <v>40</v>
      </c>
      <c r="E12047" t="s">
        <v>110</v>
      </c>
      <c r="F12047" t="s">
        <v>40</v>
      </c>
      <c r="G12047" t="s">
        <v>110</v>
      </c>
      <c r="M12047" s="43">
        <v>2.110931256441348</v>
      </c>
      <c r="N12047" t="s">
        <v>204</v>
      </c>
      <c r="O12047">
        <v>0</v>
      </c>
      <c r="P12047">
        <v>13</v>
      </c>
    </row>
    <row r="12048" spans="1:16" x14ac:dyDescent="0.15">
      <c r="A12048">
        <v>12046</v>
      </c>
      <c r="B12048" t="s">
        <v>115</v>
      </c>
      <c r="C12048" t="s">
        <v>197</v>
      </c>
      <c r="D12048" t="s">
        <v>40</v>
      </c>
      <c r="E12048" t="s">
        <v>111</v>
      </c>
      <c r="F12048" t="s">
        <v>40</v>
      </c>
      <c r="G12048" t="s">
        <v>111</v>
      </c>
      <c r="M12048" s="43">
        <v>19.586253677131829</v>
      </c>
      <c r="N12048" t="s">
        <v>204</v>
      </c>
      <c r="O12048">
        <v>124</v>
      </c>
      <c r="P12048">
        <v>1804</v>
      </c>
    </row>
    <row r="12049" spans="1:16" x14ac:dyDescent="0.15">
      <c r="A12049">
        <v>12047</v>
      </c>
      <c r="B12049" t="s">
        <v>115</v>
      </c>
      <c r="C12049" t="s">
        <v>197</v>
      </c>
      <c r="D12049" t="s">
        <v>40</v>
      </c>
      <c r="E12049" t="s">
        <v>112</v>
      </c>
      <c r="F12049" t="s">
        <v>40</v>
      </c>
      <c r="G12049" t="s">
        <v>112</v>
      </c>
      <c r="M12049" s="43">
        <v>9.4440285640051282</v>
      </c>
      <c r="N12049" t="s">
        <v>204</v>
      </c>
      <c r="O12049">
        <v>0</v>
      </c>
      <c r="P12049">
        <v>905</v>
      </c>
    </row>
    <row r="12050" spans="1:16" x14ac:dyDescent="0.15">
      <c r="A12050">
        <v>12048</v>
      </c>
      <c r="B12050" t="s">
        <v>115</v>
      </c>
      <c r="C12050" t="s">
        <v>197</v>
      </c>
      <c r="D12050" t="s">
        <v>40</v>
      </c>
      <c r="E12050" t="s">
        <v>113</v>
      </c>
      <c r="F12050" t="s">
        <v>40</v>
      </c>
      <c r="G12050" t="s">
        <v>113</v>
      </c>
      <c r="M12050" s="43">
        <v>9.538765537108743</v>
      </c>
      <c r="N12050" t="s">
        <v>204</v>
      </c>
      <c r="O12050">
        <v>0</v>
      </c>
      <c r="P12050">
        <v>1289</v>
      </c>
    </row>
    <row r="12051" spans="1:16" x14ac:dyDescent="0.15">
      <c r="A12051">
        <v>12049</v>
      </c>
      <c r="B12051" t="s">
        <v>115</v>
      </c>
      <c r="C12051" t="s">
        <v>197</v>
      </c>
      <c r="D12051" t="s">
        <v>40</v>
      </c>
      <c r="E12051" t="s">
        <v>114</v>
      </c>
      <c r="F12051" t="s">
        <v>40</v>
      </c>
      <c r="G12051" t="s">
        <v>114</v>
      </c>
      <c r="M12051" s="43">
        <v>10.90438572976745</v>
      </c>
      <c r="N12051" t="s">
        <v>204</v>
      </c>
      <c r="O12051">
        <v>0</v>
      </c>
      <c r="P12051">
        <v>101</v>
      </c>
    </row>
    <row r="12052" spans="1:16" x14ac:dyDescent="0.15">
      <c r="A12052">
        <v>12050</v>
      </c>
      <c r="B12052" t="s">
        <v>115</v>
      </c>
      <c r="C12052" t="s">
        <v>197</v>
      </c>
      <c r="D12052" t="s">
        <v>40</v>
      </c>
      <c r="E12052" t="s">
        <v>116</v>
      </c>
      <c r="F12052" t="s">
        <v>40</v>
      </c>
      <c r="G12052" t="s">
        <v>116</v>
      </c>
      <c r="M12052" s="43">
        <v>8.5515247777483836</v>
      </c>
      <c r="N12052" t="s">
        <v>204</v>
      </c>
      <c r="O12052">
        <v>0</v>
      </c>
      <c r="P12052">
        <v>88</v>
      </c>
    </row>
    <row r="12053" spans="1:16" x14ac:dyDescent="0.15">
      <c r="A12053">
        <v>12051</v>
      </c>
      <c r="B12053" t="s">
        <v>115</v>
      </c>
      <c r="C12053" t="s">
        <v>197</v>
      </c>
      <c r="D12053" t="s">
        <v>40</v>
      </c>
      <c r="E12053" t="s">
        <v>117</v>
      </c>
      <c r="F12053" t="s">
        <v>40</v>
      </c>
      <c r="G12053" t="s">
        <v>117</v>
      </c>
      <c r="M12053" s="43">
        <v>2.6075223868806732</v>
      </c>
      <c r="N12053" t="s">
        <v>204</v>
      </c>
      <c r="O12053">
        <v>0</v>
      </c>
      <c r="P12053">
        <v>115</v>
      </c>
    </row>
    <row r="12054" spans="1:16" x14ac:dyDescent="0.15">
      <c r="A12054">
        <v>12052</v>
      </c>
      <c r="B12054" t="s">
        <v>115</v>
      </c>
      <c r="C12054" t="s">
        <v>197</v>
      </c>
      <c r="D12054" t="s">
        <v>40</v>
      </c>
      <c r="E12054" t="s">
        <v>118</v>
      </c>
      <c r="F12054" t="s">
        <v>40</v>
      </c>
      <c r="G12054" t="s">
        <v>118</v>
      </c>
      <c r="M12054" s="43">
        <v>2.3615620096272432</v>
      </c>
      <c r="N12054" t="s">
        <v>204</v>
      </c>
      <c r="O12054">
        <v>0</v>
      </c>
      <c r="P12054">
        <v>22</v>
      </c>
    </row>
    <row r="12055" spans="1:16" x14ac:dyDescent="0.15">
      <c r="A12055">
        <v>12053</v>
      </c>
      <c r="B12055" t="s">
        <v>115</v>
      </c>
      <c r="C12055" t="s">
        <v>197</v>
      </c>
      <c r="D12055" t="s">
        <v>40</v>
      </c>
      <c r="E12055" t="s">
        <v>119</v>
      </c>
      <c r="F12055" t="s">
        <v>40</v>
      </c>
      <c r="G12055" t="s">
        <v>119</v>
      </c>
      <c r="M12055" s="43">
        <v>2.8486987462861708</v>
      </c>
      <c r="N12055" t="s">
        <v>204</v>
      </c>
      <c r="O12055">
        <v>0</v>
      </c>
      <c r="P12055">
        <v>88</v>
      </c>
    </row>
    <row r="12056" spans="1:16" x14ac:dyDescent="0.15">
      <c r="A12056">
        <v>12054</v>
      </c>
      <c r="B12056" t="s">
        <v>115</v>
      </c>
      <c r="C12056" t="s">
        <v>197</v>
      </c>
      <c r="D12056" t="s">
        <v>40</v>
      </c>
      <c r="E12056" t="s">
        <v>120</v>
      </c>
      <c r="F12056" t="s">
        <v>40</v>
      </c>
      <c r="G12056" t="s">
        <v>120</v>
      </c>
      <c r="M12056" s="43">
        <v>0.57440365004934602</v>
      </c>
      <c r="N12056" t="s">
        <v>204</v>
      </c>
      <c r="O12056">
        <v>0</v>
      </c>
      <c r="P12056">
        <v>19</v>
      </c>
    </row>
    <row r="12057" spans="1:16" x14ac:dyDescent="0.15">
      <c r="A12057">
        <v>12055</v>
      </c>
      <c r="B12057" t="s">
        <v>115</v>
      </c>
      <c r="C12057" t="s">
        <v>197</v>
      </c>
      <c r="D12057" t="s">
        <v>40</v>
      </c>
      <c r="E12057" t="s">
        <v>121</v>
      </c>
      <c r="F12057" t="s">
        <v>40</v>
      </c>
      <c r="G12057" t="s">
        <v>121</v>
      </c>
      <c r="M12057" s="43">
        <v>84.921553365140142</v>
      </c>
      <c r="N12057" t="s">
        <v>204</v>
      </c>
      <c r="O12057">
        <v>1196</v>
      </c>
      <c r="P12057">
        <v>2741</v>
      </c>
    </row>
    <row r="12058" spans="1:16" x14ac:dyDescent="0.15">
      <c r="A12058">
        <v>12056</v>
      </c>
      <c r="B12058" t="s">
        <v>115</v>
      </c>
      <c r="C12058" t="s">
        <v>197</v>
      </c>
      <c r="D12058" t="s">
        <v>40</v>
      </c>
      <c r="E12058" t="s">
        <v>122</v>
      </c>
      <c r="F12058" t="s">
        <v>40</v>
      </c>
      <c r="G12058" t="s">
        <v>122</v>
      </c>
      <c r="M12058" s="43">
        <v>-364.23607601926392</v>
      </c>
      <c r="N12058" t="s">
        <v>204</v>
      </c>
      <c r="O12058">
        <v>-50</v>
      </c>
      <c r="P12058">
        <v>215</v>
      </c>
    </row>
    <row r="12059" spans="1:16" x14ac:dyDescent="0.15">
      <c r="A12059">
        <v>12057</v>
      </c>
      <c r="B12059" t="s">
        <v>115</v>
      </c>
      <c r="C12059" t="s">
        <v>197</v>
      </c>
      <c r="D12059" t="s">
        <v>41</v>
      </c>
      <c r="E12059" t="s">
        <v>83</v>
      </c>
      <c r="F12059" t="s">
        <v>41</v>
      </c>
      <c r="G12059" t="s">
        <v>83</v>
      </c>
      <c r="M12059" s="43">
        <v>4.8678747781393579</v>
      </c>
      <c r="N12059" t="s">
        <v>204</v>
      </c>
      <c r="O12059">
        <v>0</v>
      </c>
      <c r="P12059">
        <v>13</v>
      </c>
    </row>
    <row r="12060" spans="1:16" x14ac:dyDescent="0.15">
      <c r="A12060">
        <v>12058</v>
      </c>
      <c r="B12060" t="s">
        <v>115</v>
      </c>
      <c r="C12060" t="s">
        <v>197</v>
      </c>
      <c r="D12060" t="s">
        <v>41</v>
      </c>
      <c r="E12060" t="s">
        <v>88</v>
      </c>
      <c r="F12060" t="s">
        <v>41</v>
      </c>
      <c r="G12060" t="s">
        <v>88</v>
      </c>
      <c r="M12060" s="43">
        <v>14.06139766961447</v>
      </c>
      <c r="N12060" t="s">
        <v>204</v>
      </c>
      <c r="O12060">
        <v>0</v>
      </c>
      <c r="P12060">
        <v>220</v>
      </c>
    </row>
    <row r="12061" spans="1:16" x14ac:dyDescent="0.15">
      <c r="A12061">
        <v>12059</v>
      </c>
      <c r="B12061" t="s">
        <v>115</v>
      </c>
      <c r="C12061" t="s">
        <v>197</v>
      </c>
      <c r="D12061" t="s">
        <v>41</v>
      </c>
      <c r="E12061" t="s">
        <v>99</v>
      </c>
      <c r="F12061" t="s">
        <v>41</v>
      </c>
      <c r="G12061" t="s">
        <v>99</v>
      </c>
      <c r="M12061" s="43">
        <v>33.49770513939557</v>
      </c>
      <c r="N12061" t="s">
        <v>204</v>
      </c>
      <c r="O12061">
        <v>0</v>
      </c>
      <c r="P12061">
        <v>260</v>
      </c>
    </row>
    <row r="12062" spans="1:16" x14ac:dyDescent="0.15">
      <c r="A12062">
        <v>12060</v>
      </c>
      <c r="B12062" t="s">
        <v>115</v>
      </c>
      <c r="C12062" t="s">
        <v>197</v>
      </c>
      <c r="D12062" t="s">
        <v>41</v>
      </c>
      <c r="E12062" t="s">
        <v>100</v>
      </c>
      <c r="F12062" t="s">
        <v>41</v>
      </c>
      <c r="G12062" t="s">
        <v>100</v>
      </c>
      <c r="M12062" s="43">
        <v>33.511124862069117</v>
      </c>
      <c r="N12062" t="s">
        <v>204</v>
      </c>
      <c r="O12062">
        <v>0</v>
      </c>
      <c r="P12062">
        <v>260</v>
      </c>
    </row>
    <row r="12063" spans="1:16" x14ac:dyDescent="0.15">
      <c r="A12063">
        <v>12061</v>
      </c>
      <c r="B12063" t="s">
        <v>115</v>
      </c>
      <c r="C12063" t="s">
        <v>197</v>
      </c>
      <c r="D12063" t="s">
        <v>41</v>
      </c>
      <c r="E12063" t="s">
        <v>106</v>
      </c>
      <c r="F12063" t="s">
        <v>41</v>
      </c>
      <c r="G12063" t="s">
        <v>106</v>
      </c>
      <c r="M12063" s="43">
        <v>2.10324508670924</v>
      </c>
      <c r="N12063" t="s">
        <v>204</v>
      </c>
      <c r="O12063">
        <v>0</v>
      </c>
      <c r="P12063">
        <v>8</v>
      </c>
    </row>
    <row r="12064" spans="1:16" x14ac:dyDescent="0.15">
      <c r="A12064">
        <v>12062</v>
      </c>
      <c r="B12064" t="s">
        <v>115</v>
      </c>
      <c r="C12064" t="s">
        <v>197</v>
      </c>
      <c r="D12064" t="s">
        <v>41</v>
      </c>
      <c r="E12064" t="s">
        <v>107</v>
      </c>
      <c r="F12064" t="s">
        <v>41</v>
      </c>
      <c r="G12064" t="s">
        <v>107</v>
      </c>
      <c r="M12064" s="43">
        <v>38.866334588885778</v>
      </c>
      <c r="N12064" t="s">
        <v>204</v>
      </c>
      <c r="O12064">
        <v>18</v>
      </c>
      <c r="P12064">
        <v>2090</v>
      </c>
    </row>
    <row r="12065" spans="1:16" x14ac:dyDescent="0.15">
      <c r="A12065">
        <v>12063</v>
      </c>
      <c r="B12065" t="s">
        <v>115</v>
      </c>
      <c r="C12065" t="s">
        <v>197</v>
      </c>
      <c r="D12065" t="s">
        <v>41</v>
      </c>
      <c r="E12065" t="s">
        <v>108</v>
      </c>
      <c r="F12065" t="s">
        <v>41</v>
      </c>
      <c r="G12065" t="s">
        <v>108</v>
      </c>
      <c r="M12065" s="43">
        <v>3.2546210310592469</v>
      </c>
      <c r="N12065" t="s">
        <v>204</v>
      </c>
      <c r="O12065">
        <v>0</v>
      </c>
      <c r="P12065">
        <v>76</v>
      </c>
    </row>
    <row r="12066" spans="1:16" x14ac:dyDescent="0.15">
      <c r="A12066">
        <v>12064</v>
      </c>
      <c r="B12066" t="s">
        <v>115</v>
      </c>
      <c r="C12066" t="s">
        <v>197</v>
      </c>
      <c r="D12066" t="s">
        <v>41</v>
      </c>
      <c r="E12066" t="s">
        <v>109</v>
      </c>
      <c r="F12066" t="s">
        <v>41</v>
      </c>
      <c r="G12066" t="s">
        <v>109</v>
      </c>
      <c r="M12066" s="43">
        <v>2.357720870043817</v>
      </c>
      <c r="N12066" t="s">
        <v>204</v>
      </c>
      <c r="O12066">
        <v>0</v>
      </c>
      <c r="P12066">
        <v>40</v>
      </c>
    </row>
    <row r="12067" spans="1:16" x14ac:dyDescent="0.15">
      <c r="A12067">
        <v>12065</v>
      </c>
      <c r="B12067" t="s">
        <v>115</v>
      </c>
      <c r="C12067" t="s">
        <v>197</v>
      </c>
      <c r="D12067" t="s">
        <v>41</v>
      </c>
      <c r="E12067" t="s">
        <v>110</v>
      </c>
      <c r="F12067" t="s">
        <v>41</v>
      </c>
      <c r="G12067" t="s">
        <v>110</v>
      </c>
      <c r="M12067" s="43">
        <v>1.1184321247326461</v>
      </c>
      <c r="N12067" t="s">
        <v>204</v>
      </c>
      <c r="O12067">
        <v>0</v>
      </c>
      <c r="P12067">
        <v>14</v>
      </c>
    </row>
    <row r="12068" spans="1:16" x14ac:dyDescent="0.15">
      <c r="A12068">
        <v>12066</v>
      </c>
      <c r="B12068" t="s">
        <v>115</v>
      </c>
      <c r="C12068" t="s">
        <v>197</v>
      </c>
      <c r="D12068" t="s">
        <v>41</v>
      </c>
      <c r="E12068" t="s">
        <v>111</v>
      </c>
      <c r="F12068" t="s">
        <v>41</v>
      </c>
      <c r="G12068" t="s">
        <v>111</v>
      </c>
      <c r="M12068" s="43">
        <v>9.2534542099626869</v>
      </c>
      <c r="N12068" t="s">
        <v>204</v>
      </c>
      <c r="O12068">
        <v>0</v>
      </c>
      <c r="P12068">
        <v>996</v>
      </c>
    </row>
    <row r="12069" spans="1:16" x14ac:dyDescent="0.15">
      <c r="A12069">
        <v>12067</v>
      </c>
      <c r="B12069" t="s">
        <v>115</v>
      </c>
      <c r="C12069" t="s">
        <v>197</v>
      </c>
      <c r="D12069" t="s">
        <v>41</v>
      </c>
      <c r="E12069" t="s">
        <v>112</v>
      </c>
      <c r="F12069" t="s">
        <v>41</v>
      </c>
      <c r="G12069" t="s">
        <v>112</v>
      </c>
      <c r="M12069" s="43">
        <v>4.2971892658440538</v>
      </c>
      <c r="N12069" t="s">
        <v>204</v>
      </c>
      <c r="O12069">
        <v>0</v>
      </c>
      <c r="P12069">
        <v>900</v>
      </c>
    </row>
    <row r="12070" spans="1:16" x14ac:dyDescent="0.15">
      <c r="A12070">
        <v>12068</v>
      </c>
      <c r="B12070" t="s">
        <v>115</v>
      </c>
      <c r="C12070" t="s">
        <v>197</v>
      </c>
      <c r="D12070" t="s">
        <v>41</v>
      </c>
      <c r="E12070" t="s">
        <v>113</v>
      </c>
      <c r="F12070" t="s">
        <v>41</v>
      </c>
      <c r="G12070" t="s">
        <v>113</v>
      </c>
      <c r="M12070" s="43">
        <v>4.5877396708628941</v>
      </c>
      <c r="N12070" t="s">
        <v>204</v>
      </c>
      <c r="O12070">
        <v>0</v>
      </c>
      <c r="P12070">
        <v>886</v>
      </c>
    </row>
    <row r="12071" spans="1:16" x14ac:dyDescent="0.15">
      <c r="A12071">
        <v>12069</v>
      </c>
      <c r="B12071" t="s">
        <v>115</v>
      </c>
      <c r="C12071" t="s">
        <v>197</v>
      </c>
      <c r="D12071" t="s">
        <v>41</v>
      </c>
      <c r="E12071" t="s">
        <v>114</v>
      </c>
      <c r="F12071" t="s">
        <v>41</v>
      </c>
      <c r="G12071" t="s">
        <v>114</v>
      </c>
      <c r="M12071" s="43">
        <v>5.4324270841529447</v>
      </c>
      <c r="N12071" t="s">
        <v>204</v>
      </c>
      <c r="O12071">
        <v>0</v>
      </c>
      <c r="P12071">
        <v>57</v>
      </c>
    </row>
    <row r="12072" spans="1:16" x14ac:dyDescent="0.15">
      <c r="A12072">
        <v>12070</v>
      </c>
      <c r="B12072" t="s">
        <v>115</v>
      </c>
      <c r="C12072" t="s">
        <v>197</v>
      </c>
      <c r="D12072" t="s">
        <v>41</v>
      </c>
      <c r="E12072" t="s">
        <v>116</v>
      </c>
      <c r="F12072" t="s">
        <v>41</v>
      </c>
      <c r="G12072" t="s">
        <v>116</v>
      </c>
      <c r="M12072" s="43">
        <v>4.206609980292459</v>
      </c>
      <c r="N12072" t="s">
        <v>204</v>
      </c>
      <c r="O12072">
        <v>0</v>
      </c>
      <c r="P12072">
        <v>50</v>
      </c>
    </row>
    <row r="12073" spans="1:16" x14ac:dyDescent="0.15">
      <c r="A12073">
        <v>12071</v>
      </c>
      <c r="B12073" t="s">
        <v>115</v>
      </c>
      <c r="C12073" t="s">
        <v>197</v>
      </c>
      <c r="D12073" t="s">
        <v>41</v>
      </c>
      <c r="E12073" t="s">
        <v>117</v>
      </c>
      <c r="F12073" t="s">
        <v>41</v>
      </c>
      <c r="G12073" t="s">
        <v>117</v>
      </c>
      <c r="M12073" s="43">
        <v>1.374380329850555</v>
      </c>
      <c r="N12073" t="s">
        <v>204</v>
      </c>
      <c r="O12073">
        <v>0</v>
      </c>
      <c r="P12073">
        <v>115</v>
      </c>
    </row>
    <row r="12074" spans="1:16" x14ac:dyDescent="0.15">
      <c r="A12074">
        <v>12072</v>
      </c>
      <c r="B12074" t="s">
        <v>115</v>
      </c>
      <c r="C12074" t="s">
        <v>197</v>
      </c>
      <c r="D12074" t="s">
        <v>41</v>
      </c>
      <c r="E12074" t="s">
        <v>118</v>
      </c>
      <c r="F12074" t="s">
        <v>41</v>
      </c>
      <c r="G12074" t="s">
        <v>118</v>
      </c>
      <c r="M12074" s="43">
        <v>1.2570987572725929</v>
      </c>
      <c r="N12074" t="s">
        <v>204</v>
      </c>
      <c r="O12074">
        <v>0</v>
      </c>
      <c r="P12074">
        <v>23</v>
      </c>
    </row>
    <row r="12075" spans="1:16" x14ac:dyDescent="0.15">
      <c r="A12075">
        <v>12073</v>
      </c>
      <c r="B12075" t="s">
        <v>115</v>
      </c>
      <c r="C12075" t="s">
        <v>197</v>
      </c>
      <c r="D12075" t="s">
        <v>41</v>
      </c>
      <c r="E12075" t="s">
        <v>119</v>
      </c>
      <c r="F12075" t="s">
        <v>41</v>
      </c>
      <c r="G12075" t="s">
        <v>119</v>
      </c>
      <c r="M12075" s="43">
        <v>1.4581378774483891</v>
      </c>
      <c r="N12075" t="s">
        <v>204</v>
      </c>
      <c r="O12075">
        <v>0</v>
      </c>
      <c r="P12075">
        <v>87</v>
      </c>
    </row>
    <row r="12076" spans="1:16" x14ac:dyDescent="0.15">
      <c r="A12076">
        <v>12074</v>
      </c>
      <c r="B12076" t="s">
        <v>115</v>
      </c>
      <c r="C12076" t="s">
        <v>197</v>
      </c>
      <c r="D12076" t="s">
        <v>41</v>
      </c>
      <c r="E12076" t="s">
        <v>120</v>
      </c>
      <c r="F12076" t="s">
        <v>41</v>
      </c>
      <c r="G12076" t="s">
        <v>120</v>
      </c>
      <c r="M12076" s="43">
        <v>0.34718392508807783</v>
      </c>
      <c r="N12076" t="s">
        <v>204</v>
      </c>
      <c r="O12076">
        <v>0</v>
      </c>
      <c r="P12076">
        <v>11</v>
      </c>
    </row>
    <row r="12077" spans="1:16" x14ac:dyDescent="0.15">
      <c r="A12077">
        <v>12075</v>
      </c>
      <c r="B12077" t="s">
        <v>115</v>
      </c>
      <c r="C12077" t="s">
        <v>197</v>
      </c>
      <c r="D12077" t="s">
        <v>41</v>
      </c>
      <c r="E12077" t="s">
        <v>121</v>
      </c>
      <c r="F12077" t="s">
        <v>41</v>
      </c>
      <c r="G12077" t="s">
        <v>121</v>
      </c>
      <c r="M12077" s="43">
        <v>40.928727626009859</v>
      </c>
      <c r="N12077" t="s">
        <v>204</v>
      </c>
      <c r="O12077">
        <v>17</v>
      </c>
      <c r="P12077">
        <v>2085</v>
      </c>
    </row>
    <row r="12078" spans="1:16" x14ac:dyDescent="0.15">
      <c r="A12078">
        <v>12076</v>
      </c>
      <c r="B12078" t="s">
        <v>115</v>
      </c>
      <c r="C12078" t="s">
        <v>197</v>
      </c>
      <c r="D12078" t="s">
        <v>41</v>
      </c>
      <c r="E12078" t="s">
        <v>122</v>
      </c>
      <c r="F12078" t="s">
        <v>41</v>
      </c>
      <c r="G12078" t="s">
        <v>122</v>
      </c>
      <c r="M12078" s="43">
        <v>-19.6777029750236</v>
      </c>
      <c r="N12078" t="s">
        <v>204</v>
      </c>
      <c r="O12078">
        <v>-768</v>
      </c>
      <c r="P12078">
        <v>1189</v>
      </c>
    </row>
    <row r="12079" spans="1:16" x14ac:dyDescent="0.15">
      <c r="A12079">
        <v>12077</v>
      </c>
      <c r="B12079" t="s">
        <v>115</v>
      </c>
      <c r="C12079" t="s">
        <v>197</v>
      </c>
      <c r="D12079" t="s">
        <v>42</v>
      </c>
      <c r="E12079" t="s">
        <v>83</v>
      </c>
      <c r="F12079" t="s">
        <v>42</v>
      </c>
      <c r="G12079" t="s">
        <v>83</v>
      </c>
      <c r="M12079" s="43">
        <v>5.934825001846602</v>
      </c>
      <c r="N12079" t="s">
        <v>204</v>
      </c>
      <c r="O12079">
        <v>0</v>
      </c>
      <c r="P12079">
        <v>13</v>
      </c>
    </row>
    <row r="12080" spans="1:16" x14ac:dyDescent="0.15">
      <c r="A12080">
        <v>12078</v>
      </c>
      <c r="B12080" t="s">
        <v>115</v>
      </c>
      <c r="C12080" t="s">
        <v>197</v>
      </c>
      <c r="D12080" t="s">
        <v>42</v>
      </c>
      <c r="E12080" t="s">
        <v>88</v>
      </c>
      <c r="F12080" t="s">
        <v>42</v>
      </c>
      <c r="G12080" t="s">
        <v>88</v>
      </c>
      <c r="M12080" s="43">
        <v>218.23399571304171</v>
      </c>
      <c r="N12080" t="s">
        <v>204</v>
      </c>
      <c r="O12080">
        <v>0</v>
      </c>
      <c r="P12080">
        <v>220</v>
      </c>
    </row>
    <row r="12081" spans="1:16" x14ac:dyDescent="0.15">
      <c r="A12081">
        <v>12079</v>
      </c>
      <c r="B12081" t="s">
        <v>115</v>
      </c>
      <c r="C12081" t="s">
        <v>197</v>
      </c>
      <c r="D12081" t="s">
        <v>42</v>
      </c>
      <c r="E12081" t="s">
        <v>99</v>
      </c>
      <c r="F12081" t="s">
        <v>42</v>
      </c>
      <c r="G12081" t="s">
        <v>99</v>
      </c>
      <c r="M12081" s="43">
        <v>305.81266643054607</v>
      </c>
      <c r="N12081" t="s">
        <v>204</v>
      </c>
      <c r="O12081">
        <v>0</v>
      </c>
      <c r="P12081">
        <v>260</v>
      </c>
    </row>
    <row r="12082" spans="1:16" x14ac:dyDescent="0.15">
      <c r="A12082">
        <v>12080</v>
      </c>
      <c r="B12082" t="s">
        <v>115</v>
      </c>
      <c r="C12082" t="s">
        <v>197</v>
      </c>
      <c r="D12082" t="s">
        <v>42</v>
      </c>
      <c r="E12082" t="s">
        <v>100</v>
      </c>
      <c r="F12082" t="s">
        <v>42</v>
      </c>
      <c r="G12082" t="s">
        <v>100</v>
      </c>
      <c r="M12082" s="43">
        <v>305.84095129479971</v>
      </c>
      <c r="N12082" t="s">
        <v>204</v>
      </c>
      <c r="O12082">
        <v>0</v>
      </c>
      <c r="P12082">
        <v>260</v>
      </c>
    </row>
    <row r="12083" spans="1:16" x14ac:dyDescent="0.15">
      <c r="A12083">
        <v>12081</v>
      </c>
      <c r="B12083" t="s">
        <v>115</v>
      </c>
      <c r="C12083" t="s">
        <v>197</v>
      </c>
      <c r="D12083" t="s">
        <v>42</v>
      </c>
      <c r="E12083" t="s">
        <v>106</v>
      </c>
      <c r="F12083" t="s">
        <v>42</v>
      </c>
      <c r="G12083" t="s">
        <v>106</v>
      </c>
      <c r="M12083" s="43">
        <v>2.3292707698915192</v>
      </c>
      <c r="N12083" t="s">
        <v>204</v>
      </c>
      <c r="O12083">
        <v>0</v>
      </c>
      <c r="P12083">
        <v>8</v>
      </c>
    </row>
    <row r="12084" spans="1:16" x14ac:dyDescent="0.15">
      <c r="A12084">
        <v>12082</v>
      </c>
      <c r="B12084" t="s">
        <v>115</v>
      </c>
      <c r="C12084" t="s">
        <v>197</v>
      </c>
      <c r="D12084" t="s">
        <v>42</v>
      </c>
      <c r="E12084" t="s">
        <v>107</v>
      </c>
      <c r="F12084" t="s">
        <v>42</v>
      </c>
      <c r="G12084" t="s">
        <v>107</v>
      </c>
      <c r="M12084" s="43">
        <v>41.722307181817037</v>
      </c>
      <c r="N12084" t="s">
        <v>204</v>
      </c>
      <c r="O12084">
        <v>62</v>
      </c>
      <c r="P12084">
        <v>2058</v>
      </c>
    </row>
    <row r="12085" spans="1:16" x14ac:dyDescent="0.15">
      <c r="A12085">
        <v>12083</v>
      </c>
      <c r="B12085" t="s">
        <v>115</v>
      </c>
      <c r="C12085" t="s">
        <v>197</v>
      </c>
      <c r="D12085" t="s">
        <v>42</v>
      </c>
      <c r="E12085" t="s">
        <v>108</v>
      </c>
      <c r="F12085" t="s">
        <v>42</v>
      </c>
      <c r="G12085" t="s">
        <v>108</v>
      </c>
      <c r="M12085" s="43">
        <v>3.8582964006018758</v>
      </c>
      <c r="N12085" t="s">
        <v>204</v>
      </c>
      <c r="O12085">
        <v>0</v>
      </c>
      <c r="P12085">
        <v>111</v>
      </c>
    </row>
    <row r="12086" spans="1:16" x14ac:dyDescent="0.15">
      <c r="A12086">
        <v>12084</v>
      </c>
      <c r="B12086" t="s">
        <v>115</v>
      </c>
      <c r="C12086" t="s">
        <v>197</v>
      </c>
      <c r="D12086" t="s">
        <v>42</v>
      </c>
      <c r="E12086" t="s">
        <v>109</v>
      </c>
      <c r="F12086" t="s">
        <v>42</v>
      </c>
      <c r="G12086" t="s">
        <v>109</v>
      </c>
      <c r="M12086" s="43">
        <v>2.5369833579510188</v>
      </c>
      <c r="N12086" t="s">
        <v>204</v>
      </c>
      <c r="O12086">
        <v>0</v>
      </c>
      <c r="P12086">
        <v>68</v>
      </c>
    </row>
    <row r="12087" spans="1:16" x14ac:dyDescent="0.15">
      <c r="A12087">
        <v>12085</v>
      </c>
      <c r="B12087" t="s">
        <v>115</v>
      </c>
      <c r="C12087" t="s">
        <v>197</v>
      </c>
      <c r="D12087" t="s">
        <v>42</v>
      </c>
      <c r="E12087" t="s">
        <v>110</v>
      </c>
      <c r="F12087" t="s">
        <v>42</v>
      </c>
      <c r="G12087" t="s">
        <v>110</v>
      </c>
      <c r="M12087" s="43">
        <v>1.108268647639453</v>
      </c>
      <c r="N12087" t="s">
        <v>204</v>
      </c>
      <c r="O12087">
        <v>0</v>
      </c>
      <c r="P12087">
        <v>14</v>
      </c>
    </row>
    <row r="12088" spans="1:16" x14ac:dyDescent="0.15">
      <c r="A12088">
        <v>12086</v>
      </c>
      <c r="B12088" t="s">
        <v>115</v>
      </c>
      <c r="C12088" t="s">
        <v>197</v>
      </c>
      <c r="D12088" t="s">
        <v>42</v>
      </c>
      <c r="E12088" t="s">
        <v>111</v>
      </c>
      <c r="F12088" t="s">
        <v>42</v>
      </c>
      <c r="G12088" t="s">
        <v>111</v>
      </c>
      <c r="M12088" s="43">
        <v>10.21704298959993</v>
      </c>
      <c r="N12088" t="s">
        <v>204</v>
      </c>
      <c r="O12088">
        <v>0</v>
      </c>
      <c r="P12088">
        <v>1016</v>
      </c>
    </row>
    <row r="12089" spans="1:16" x14ac:dyDescent="0.15">
      <c r="A12089">
        <v>12087</v>
      </c>
      <c r="B12089" t="s">
        <v>115</v>
      </c>
      <c r="C12089" t="s">
        <v>197</v>
      </c>
      <c r="D12089" t="s">
        <v>42</v>
      </c>
      <c r="E12089" t="s">
        <v>112</v>
      </c>
      <c r="F12089" t="s">
        <v>42</v>
      </c>
      <c r="G12089" t="s">
        <v>112</v>
      </c>
      <c r="M12089" s="43">
        <v>5.0723423564895018</v>
      </c>
      <c r="N12089" t="s">
        <v>204</v>
      </c>
      <c r="O12089">
        <v>0</v>
      </c>
      <c r="P12089">
        <v>900</v>
      </c>
    </row>
    <row r="12090" spans="1:16" x14ac:dyDescent="0.15">
      <c r="A12090">
        <v>12088</v>
      </c>
      <c r="B12090" t="s">
        <v>115</v>
      </c>
      <c r="C12090" t="s">
        <v>197</v>
      </c>
      <c r="D12090" t="s">
        <v>42</v>
      </c>
      <c r="E12090" t="s">
        <v>113</v>
      </c>
      <c r="F12090" t="s">
        <v>42</v>
      </c>
      <c r="G12090" t="s">
        <v>113</v>
      </c>
      <c r="M12090" s="43">
        <v>4.844119205665371</v>
      </c>
      <c r="N12090" t="s">
        <v>204</v>
      </c>
      <c r="O12090">
        <v>0</v>
      </c>
      <c r="P12090">
        <v>1263</v>
      </c>
    </row>
    <row r="12091" spans="1:16" x14ac:dyDescent="0.15">
      <c r="A12091">
        <v>12089</v>
      </c>
      <c r="B12091" t="s">
        <v>115</v>
      </c>
      <c r="C12091" t="s">
        <v>197</v>
      </c>
      <c r="D12091" t="s">
        <v>42</v>
      </c>
      <c r="E12091" t="s">
        <v>114</v>
      </c>
      <c r="F12091" t="s">
        <v>42</v>
      </c>
      <c r="G12091" t="s">
        <v>114</v>
      </c>
      <c r="M12091" s="43">
        <v>5.4013658929637787</v>
      </c>
      <c r="N12091" t="s">
        <v>204</v>
      </c>
      <c r="O12091">
        <v>0</v>
      </c>
      <c r="P12091">
        <v>52</v>
      </c>
    </row>
    <row r="12092" spans="1:16" x14ac:dyDescent="0.15">
      <c r="A12092">
        <v>12090</v>
      </c>
      <c r="B12092" t="s">
        <v>115</v>
      </c>
      <c r="C12092" t="s">
        <v>197</v>
      </c>
      <c r="D12092" t="s">
        <v>42</v>
      </c>
      <c r="E12092" t="s">
        <v>116</v>
      </c>
      <c r="F12092" t="s">
        <v>42</v>
      </c>
      <c r="G12092" t="s">
        <v>116</v>
      </c>
      <c r="M12092" s="43">
        <v>4.3261006977120964</v>
      </c>
      <c r="N12092" t="s">
        <v>204</v>
      </c>
      <c r="O12092">
        <v>0</v>
      </c>
      <c r="P12092">
        <v>38</v>
      </c>
    </row>
    <row r="12093" spans="1:16" x14ac:dyDescent="0.15">
      <c r="A12093">
        <v>12091</v>
      </c>
      <c r="B12093" t="s">
        <v>115</v>
      </c>
      <c r="C12093" t="s">
        <v>197</v>
      </c>
      <c r="D12093" t="s">
        <v>42</v>
      </c>
      <c r="E12093" t="s">
        <v>117</v>
      </c>
      <c r="F12093" t="s">
        <v>42</v>
      </c>
      <c r="G12093" t="s">
        <v>117</v>
      </c>
      <c r="M12093" s="43">
        <v>1.352828014561742</v>
      </c>
      <c r="N12093" t="s">
        <v>204</v>
      </c>
      <c r="O12093">
        <v>0</v>
      </c>
      <c r="P12093">
        <v>115</v>
      </c>
    </row>
    <row r="12094" spans="1:16" x14ac:dyDescent="0.15">
      <c r="A12094">
        <v>12092</v>
      </c>
      <c r="B12094" t="s">
        <v>115</v>
      </c>
      <c r="C12094" t="s">
        <v>197</v>
      </c>
      <c r="D12094" t="s">
        <v>42</v>
      </c>
      <c r="E12094" t="s">
        <v>118</v>
      </c>
      <c r="F12094" t="s">
        <v>42</v>
      </c>
      <c r="G12094" t="s">
        <v>118</v>
      </c>
      <c r="M12094" s="43">
        <v>1.2502229149067721</v>
      </c>
      <c r="N12094" t="s">
        <v>204</v>
      </c>
      <c r="O12094">
        <v>0</v>
      </c>
      <c r="P12094">
        <v>21</v>
      </c>
    </row>
    <row r="12095" spans="1:16" x14ac:dyDescent="0.15">
      <c r="A12095">
        <v>12093</v>
      </c>
      <c r="B12095" t="s">
        <v>115</v>
      </c>
      <c r="C12095" t="s">
        <v>197</v>
      </c>
      <c r="D12095" t="s">
        <v>42</v>
      </c>
      <c r="E12095" t="s">
        <v>119</v>
      </c>
      <c r="F12095" t="s">
        <v>42</v>
      </c>
      <c r="G12095" t="s">
        <v>119</v>
      </c>
      <c r="M12095" s="43">
        <v>1.494177472523508</v>
      </c>
      <c r="N12095" t="s">
        <v>204</v>
      </c>
      <c r="O12095">
        <v>0</v>
      </c>
      <c r="P12095">
        <v>87</v>
      </c>
    </row>
    <row r="12096" spans="1:16" x14ac:dyDescent="0.15">
      <c r="A12096">
        <v>12094</v>
      </c>
      <c r="B12096" t="s">
        <v>115</v>
      </c>
      <c r="C12096" t="s">
        <v>197</v>
      </c>
      <c r="D12096" t="s">
        <v>42</v>
      </c>
      <c r="E12096" t="s">
        <v>120</v>
      </c>
      <c r="F12096" t="s">
        <v>42</v>
      </c>
      <c r="G12096" t="s">
        <v>120</v>
      </c>
      <c r="M12096" s="43">
        <v>0.3412638628371833</v>
      </c>
      <c r="N12096" t="s">
        <v>204</v>
      </c>
      <c r="O12096">
        <v>0</v>
      </c>
      <c r="P12096">
        <v>19</v>
      </c>
    </row>
    <row r="12097" spans="1:16" x14ac:dyDescent="0.15">
      <c r="A12097">
        <v>12095</v>
      </c>
      <c r="B12097" t="s">
        <v>115</v>
      </c>
      <c r="C12097" t="s">
        <v>197</v>
      </c>
      <c r="D12097" t="s">
        <v>42</v>
      </c>
      <c r="E12097" t="s">
        <v>121</v>
      </c>
      <c r="F12097" t="s">
        <v>42</v>
      </c>
      <c r="G12097" t="s">
        <v>121</v>
      </c>
      <c r="M12097" s="43">
        <v>44.009704322947329</v>
      </c>
      <c r="N12097" t="s">
        <v>204</v>
      </c>
      <c r="O12097">
        <v>62</v>
      </c>
      <c r="P12097">
        <v>2057</v>
      </c>
    </row>
    <row r="12098" spans="1:16" x14ac:dyDescent="0.15">
      <c r="A12098">
        <v>12096</v>
      </c>
      <c r="B12098" t="s">
        <v>115</v>
      </c>
      <c r="C12098" t="s">
        <v>197</v>
      </c>
      <c r="D12098" t="s">
        <v>42</v>
      </c>
      <c r="E12098" t="s">
        <v>122</v>
      </c>
      <c r="F12098" t="s">
        <v>42</v>
      </c>
      <c r="G12098" t="s">
        <v>122</v>
      </c>
      <c r="M12098" s="43">
        <v>-344.54132484498729</v>
      </c>
      <c r="N12098" t="s">
        <v>204</v>
      </c>
      <c r="O12098">
        <v>-1078</v>
      </c>
      <c r="P12098">
        <v>902</v>
      </c>
    </row>
    <row r="12099" spans="1:16" x14ac:dyDescent="0.15">
      <c r="A12099">
        <v>12097</v>
      </c>
      <c r="B12099" t="s">
        <v>115</v>
      </c>
      <c r="C12099" t="s">
        <v>197</v>
      </c>
      <c r="D12099" t="s">
        <v>43</v>
      </c>
      <c r="E12099" t="s">
        <v>99</v>
      </c>
      <c r="F12099" t="s">
        <v>43</v>
      </c>
      <c r="G12099" t="s">
        <v>99</v>
      </c>
      <c r="M12099" s="43">
        <v>8.2647388947511793</v>
      </c>
      <c r="N12099" t="s">
        <v>204</v>
      </c>
      <c r="O12099">
        <v>0</v>
      </c>
      <c r="P12099">
        <v>130</v>
      </c>
    </row>
    <row r="12100" spans="1:16" x14ac:dyDescent="0.15">
      <c r="A12100">
        <v>12098</v>
      </c>
      <c r="B12100" t="s">
        <v>115</v>
      </c>
      <c r="C12100" t="s">
        <v>197</v>
      </c>
      <c r="D12100" t="s">
        <v>43</v>
      </c>
      <c r="E12100" t="s">
        <v>101</v>
      </c>
      <c r="F12100" t="s">
        <v>43</v>
      </c>
      <c r="G12100" t="s">
        <v>101</v>
      </c>
      <c r="M12100" s="43">
        <v>8.2256250314802983</v>
      </c>
      <c r="N12100" t="s">
        <v>204</v>
      </c>
      <c r="O12100">
        <v>0</v>
      </c>
      <c r="P12100">
        <v>130</v>
      </c>
    </row>
    <row r="12101" spans="1:16" x14ac:dyDescent="0.15">
      <c r="A12101">
        <v>12099</v>
      </c>
      <c r="B12101" t="s">
        <v>115</v>
      </c>
      <c r="C12101" t="s">
        <v>197</v>
      </c>
      <c r="D12101" t="s">
        <v>43</v>
      </c>
      <c r="E12101" t="s">
        <v>106</v>
      </c>
      <c r="F12101" t="s">
        <v>43</v>
      </c>
      <c r="G12101" t="s">
        <v>106</v>
      </c>
      <c r="M12101" s="43">
        <v>1.2921992939982041</v>
      </c>
      <c r="N12101" t="s">
        <v>204</v>
      </c>
      <c r="O12101">
        <v>0</v>
      </c>
      <c r="P12101">
        <v>5</v>
      </c>
    </row>
    <row r="12102" spans="1:16" x14ac:dyDescent="0.15">
      <c r="A12102">
        <v>12100</v>
      </c>
      <c r="B12102" t="s">
        <v>115</v>
      </c>
      <c r="C12102" t="s">
        <v>197</v>
      </c>
      <c r="D12102" t="s">
        <v>43</v>
      </c>
      <c r="E12102" t="s">
        <v>107</v>
      </c>
      <c r="F12102" t="s">
        <v>43</v>
      </c>
      <c r="G12102" t="s">
        <v>107</v>
      </c>
      <c r="M12102" s="43">
        <v>27.101081241813361</v>
      </c>
      <c r="N12102" t="s">
        <v>204</v>
      </c>
      <c r="O12102">
        <v>0</v>
      </c>
      <c r="P12102">
        <v>1500</v>
      </c>
    </row>
    <row r="12103" spans="1:16" x14ac:dyDescent="0.15">
      <c r="A12103">
        <v>12101</v>
      </c>
      <c r="B12103" t="s">
        <v>115</v>
      </c>
      <c r="C12103" t="s">
        <v>197</v>
      </c>
      <c r="D12103" t="s">
        <v>43</v>
      </c>
      <c r="E12103" t="s">
        <v>108</v>
      </c>
      <c r="F12103" t="s">
        <v>43</v>
      </c>
      <c r="G12103" t="s">
        <v>108</v>
      </c>
      <c r="M12103" s="43">
        <v>1.749870907426829</v>
      </c>
      <c r="N12103" t="s">
        <v>204</v>
      </c>
      <c r="O12103">
        <v>0</v>
      </c>
      <c r="P12103">
        <v>118</v>
      </c>
    </row>
    <row r="12104" spans="1:16" x14ac:dyDescent="0.15">
      <c r="A12104">
        <v>12102</v>
      </c>
      <c r="B12104" t="s">
        <v>115</v>
      </c>
      <c r="C12104" t="s">
        <v>197</v>
      </c>
      <c r="D12104" t="s">
        <v>43</v>
      </c>
      <c r="E12104" t="s">
        <v>109</v>
      </c>
      <c r="F12104" t="s">
        <v>43</v>
      </c>
      <c r="G12104" t="s">
        <v>109</v>
      </c>
      <c r="M12104" s="43">
        <v>1.6601602322170621</v>
      </c>
      <c r="N12104" t="s">
        <v>204</v>
      </c>
      <c r="O12104">
        <v>0</v>
      </c>
      <c r="P12104">
        <v>25</v>
      </c>
    </row>
    <row r="12105" spans="1:16" x14ac:dyDescent="0.15">
      <c r="A12105">
        <v>12103</v>
      </c>
      <c r="B12105" t="s">
        <v>115</v>
      </c>
      <c r="C12105" t="s">
        <v>197</v>
      </c>
      <c r="D12105" t="s">
        <v>43</v>
      </c>
      <c r="E12105" t="s">
        <v>110</v>
      </c>
      <c r="F12105" t="s">
        <v>43</v>
      </c>
      <c r="G12105" t="s">
        <v>110</v>
      </c>
      <c r="M12105" s="43">
        <v>0.69346512340262023</v>
      </c>
      <c r="N12105" t="s">
        <v>204</v>
      </c>
      <c r="O12105">
        <v>0</v>
      </c>
      <c r="P12105">
        <v>23</v>
      </c>
    </row>
    <row r="12106" spans="1:16" x14ac:dyDescent="0.15">
      <c r="A12106">
        <v>12104</v>
      </c>
      <c r="B12106" t="s">
        <v>115</v>
      </c>
      <c r="C12106" t="s">
        <v>197</v>
      </c>
      <c r="D12106" t="s">
        <v>43</v>
      </c>
      <c r="E12106" t="s">
        <v>111</v>
      </c>
      <c r="F12106" t="s">
        <v>43</v>
      </c>
      <c r="G12106" t="s">
        <v>111</v>
      </c>
      <c r="M12106" s="43">
        <v>7.5097292579488863</v>
      </c>
      <c r="N12106" t="s">
        <v>204</v>
      </c>
      <c r="O12106">
        <v>10</v>
      </c>
      <c r="P12106">
        <v>711</v>
      </c>
    </row>
    <row r="12107" spans="1:16" x14ac:dyDescent="0.15">
      <c r="A12107">
        <v>12105</v>
      </c>
      <c r="B12107" t="s">
        <v>115</v>
      </c>
      <c r="C12107" t="s">
        <v>197</v>
      </c>
      <c r="D12107" t="s">
        <v>43</v>
      </c>
      <c r="E12107" t="s">
        <v>112</v>
      </c>
      <c r="F12107" t="s">
        <v>43</v>
      </c>
      <c r="G12107" t="s">
        <v>112</v>
      </c>
      <c r="M12107" s="43">
        <v>3.2629327803277168</v>
      </c>
      <c r="N12107" t="s">
        <v>204</v>
      </c>
      <c r="O12107">
        <v>10</v>
      </c>
      <c r="P12107">
        <v>750</v>
      </c>
    </row>
    <row r="12108" spans="1:16" x14ac:dyDescent="0.15">
      <c r="A12108">
        <v>12106</v>
      </c>
      <c r="B12108" t="s">
        <v>115</v>
      </c>
      <c r="C12108" t="s">
        <v>197</v>
      </c>
      <c r="D12108" t="s">
        <v>43</v>
      </c>
      <c r="E12108" t="s">
        <v>113</v>
      </c>
      <c r="F12108" t="s">
        <v>43</v>
      </c>
      <c r="G12108" t="s">
        <v>113</v>
      </c>
      <c r="M12108" s="43">
        <v>3.3069542567101191</v>
      </c>
      <c r="N12108" t="s">
        <v>204</v>
      </c>
      <c r="O12108">
        <v>0</v>
      </c>
      <c r="P12108">
        <v>100</v>
      </c>
    </row>
    <row r="12109" spans="1:16" x14ac:dyDescent="0.15">
      <c r="A12109">
        <v>12107</v>
      </c>
      <c r="B12109" t="s">
        <v>115</v>
      </c>
      <c r="C12109" t="s">
        <v>197</v>
      </c>
      <c r="D12109" t="s">
        <v>43</v>
      </c>
      <c r="E12109" t="s">
        <v>114</v>
      </c>
      <c r="F12109" t="s">
        <v>43</v>
      </c>
      <c r="G12109" t="s">
        <v>114</v>
      </c>
      <c r="M12109" s="43">
        <v>3.865669692990406</v>
      </c>
      <c r="N12109" t="s">
        <v>204</v>
      </c>
      <c r="O12109">
        <v>0</v>
      </c>
      <c r="P12109">
        <v>46</v>
      </c>
    </row>
    <row r="12110" spans="1:16" x14ac:dyDescent="0.15">
      <c r="A12110">
        <v>12108</v>
      </c>
      <c r="B12110" t="s">
        <v>115</v>
      </c>
      <c r="C12110" t="s">
        <v>197</v>
      </c>
      <c r="D12110" t="s">
        <v>43</v>
      </c>
      <c r="E12110" t="s">
        <v>116</v>
      </c>
      <c r="F12110" t="s">
        <v>43</v>
      </c>
      <c r="G12110" t="s">
        <v>116</v>
      </c>
      <c r="M12110" s="43">
        <v>2.459413168866631</v>
      </c>
      <c r="N12110" t="s">
        <v>204</v>
      </c>
      <c r="O12110">
        <v>0</v>
      </c>
      <c r="P12110">
        <v>50</v>
      </c>
    </row>
    <row r="12111" spans="1:16" x14ac:dyDescent="0.15">
      <c r="A12111">
        <v>12109</v>
      </c>
      <c r="B12111" t="s">
        <v>115</v>
      </c>
      <c r="C12111" t="s">
        <v>197</v>
      </c>
      <c r="D12111" t="s">
        <v>43</v>
      </c>
      <c r="E12111" t="s">
        <v>117</v>
      </c>
      <c r="F12111" t="s">
        <v>43</v>
      </c>
      <c r="G12111" t="s">
        <v>117</v>
      </c>
      <c r="M12111" s="43">
        <v>0.88854250435234627</v>
      </c>
      <c r="N12111" t="s">
        <v>204</v>
      </c>
      <c r="O12111">
        <v>0</v>
      </c>
      <c r="P12111">
        <v>115</v>
      </c>
    </row>
    <row r="12112" spans="1:16" x14ac:dyDescent="0.15">
      <c r="A12112">
        <v>12110</v>
      </c>
      <c r="B12112" t="s">
        <v>115</v>
      </c>
      <c r="C12112" t="s">
        <v>197</v>
      </c>
      <c r="D12112" t="s">
        <v>43</v>
      </c>
      <c r="E12112" t="s">
        <v>118</v>
      </c>
      <c r="F12112" t="s">
        <v>43</v>
      </c>
      <c r="G12112" t="s">
        <v>118</v>
      </c>
      <c r="M12112" s="43">
        <v>0.82348231931981219</v>
      </c>
      <c r="N12112" t="s">
        <v>204</v>
      </c>
      <c r="O12112">
        <v>0</v>
      </c>
      <c r="P12112">
        <v>22</v>
      </c>
    </row>
    <row r="12113" spans="1:16" x14ac:dyDescent="0.15">
      <c r="A12113">
        <v>12111</v>
      </c>
      <c r="B12113" t="s">
        <v>115</v>
      </c>
      <c r="C12113" t="s">
        <v>197</v>
      </c>
      <c r="D12113" t="s">
        <v>43</v>
      </c>
      <c r="E12113" t="s">
        <v>119</v>
      </c>
      <c r="F12113" t="s">
        <v>43</v>
      </c>
      <c r="G12113" t="s">
        <v>119</v>
      </c>
      <c r="M12113" s="43">
        <v>0.72923607692967085</v>
      </c>
      <c r="N12113" t="s">
        <v>204</v>
      </c>
      <c r="O12113">
        <v>0</v>
      </c>
      <c r="P12113">
        <v>88</v>
      </c>
    </row>
    <row r="12114" spans="1:16" x14ac:dyDescent="0.15">
      <c r="A12114">
        <v>12112</v>
      </c>
      <c r="B12114" t="s">
        <v>115</v>
      </c>
      <c r="C12114" t="s">
        <v>197</v>
      </c>
      <c r="D12114" t="s">
        <v>43</v>
      </c>
      <c r="E12114" t="s">
        <v>120</v>
      </c>
      <c r="F12114" t="s">
        <v>43</v>
      </c>
      <c r="G12114" t="s">
        <v>120</v>
      </c>
      <c r="M12114" s="43">
        <v>0.25998990475149319</v>
      </c>
      <c r="N12114" t="s">
        <v>204</v>
      </c>
      <c r="O12114">
        <v>0</v>
      </c>
      <c r="P12114">
        <v>19</v>
      </c>
    </row>
    <row r="12115" spans="1:16" x14ac:dyDescent="0.15">
      <c r="A12115">
        <v>12113</v>
      </c>
      <c r="B12115" t="s">
        <v>115</v>
      </c>
      <c r="C12115" t="s">
        <v>197</v>
      </c>
      <c r="D12115" t="s">
        <v>43</v>
      </c>
      <c r="E12115" t="s">
        <v>121</v>
      </c>
      <c r="F12115" t="s">
        <v>43</v>
      </c>
      <c r="G12115" t="s">
        <v>121</v>
      </c>
      <c r="M12115" s="43">
        <v>28.364260580230081</v>
      </c>
      <c r="N12115" t="s">
        <v>204</v>
      </c>
      <c r="O12115">
        <v>0</v>
      </c>
      <c r="P12115">
        <v>1500</v>
      </c>
    </row>
    <row r="12116" spans="1:16" x14ac:dyDescent="0.15">
      <c r="A12116">
        <v>12114</v>
      </c>
      <c r="B12116" t="s">
        <v>115</v>
      </c>
      <c r="C12116" t="s">
        <v>197</v>
      </c>
      <c r="D12116" t="s">
        <v>43</v>
      </c>
      <c r="E12116" t="s">
        <v>122</v>
      </c>
      <c r="F12116" t="s">
        <v>43</v>
      </c>
      <c r="G12116" t="s">
        <v>122</v>
      </c>
      <c r="M12116" s="43">
        <v>-8.2310218449225712</v>
      </c>
      <c r="N12116" t="s">
        <v>204</v>
      </c>
      <c r="O12116">
        <v>-1651</v>
      </c>
      <c r="P12116">
        <v>1364</v>
      </c>
    </row>
    <row r="12117" spans="1:16" x14ac:dyDescent="0.15">
      <c r="A12117">
        <v>12115</v>
      </c>
      <c r="B12117" t="s">
        <v>115</v>
      </c>
      <c r="C12117" t="s">
        <v>197</v>
      </c>
      <c r="D12117" t="s">
        <v>44</v>
      </c>
      <c r="E12117" t="s">
        <v>99</v>
      </c>
      <c r="F12117" t="s">
        <v>44</v>
      </c>
      <c r="G12117" t="s">
        <v>99</v>
      </c>
      <c r="M12117" s="43">
        <v>4.6738504825815728</v>
      </c>
      <c r="N12117" t="s">
        <v>204</v>
      </c>
      <c r="O12117">
        <v>0</v>
      </c>
      <c r="P12117">
        <v>100</v>
      </c>
    </row>
    <row r="12118" spans="1:16" x14ac:dyDescent="0.15">
      <c r="A12118">
        <v>12116</v>
      </c>
      <c r="B12118" t="s">
        <v>115</v>
      </c>
      <c r="C12118" t="s">
        <v>197</v>
      </c>
      <c r="D12118" t="s">
        <v>44</v>
      </c>
      <c r="E12118" t="s">
        <v>100</v>
      </c>
      <c r="F12118" t="s">
        <v>44</v>
      </c>
      <c r="G12118" t="s">
        <v>100</v>
      </c>
      <c r="M12118" s="43">
        <v>4.5910747260732929</v>
      </c>
      <c r="N12118" t="s">
        <v>204</v>
      </c>
      <c r="O12118">
        <v>0</v>
      </c>
      <c r="P12118">
        <v>100</v>
      </c>
    </row>
    <row r="12119" spans="1:16" x14ac:dyDescent="0.15">
      <c r="A12119">
        <v>12117</v>
      </c>
      <c r="B12119" t="s">
        <v>115</v>
      </c>
      <c r="C12119" t="s">
        <v>197</v>
      </c>
      <c r="D12119" t="s">
        <v>44</v>
      </c>
      <c r="E12119" t="s">
        <v>107</v>
      </c>
      <c r="F12119" t="s">
        <v>44</v>
      </c>
      <c r="G12119" t="s">
        <v>107</v>
      </c>
      <c r="M12119" s="43">
        <v>24.274693935986569</v>
      </c>
      <c r="N12119" t="s">
        <v>204</v>
      </c>
      <c r="O12119">
        <v>0</v>
      </c>
      <c r="P12119">
        <v>1809</v>
      </c>
    </row>
    <row r="12120" spans="1:16" x14ac:dyDescent="0.15">
      <c r="A12120">
        <v>12118</v>
      </c>
      <c r="B12120" t="s">
        <v>115</v>
      </c>
      <c r="C12120" t="s">
        <v>197</v>
      </c>
      <c r="D12120" t="s">
        <v>44</v>
      </c>
      <c r="E12120" t="s">
        <v>108</v>
      </c>
      <c r="F12120" t="s">
        <v>44</v>
      </c>
      <c r="G12120" t="s">
        <v>108</v>
      </c>
      <c r="M12120" s="43">
        <v>1.533923115965363</v>
      </c>
      <c r="N12120" t="s">
        <v>204</v>
      </c>
      <c r="O12120">
        <v>0</v>
      </c>
      <c r="P12120">
        <v>118</v>
      </c>
    </row>
    <row r="12121" spans="1:16" x14ac:dyDescent="0.15">
      <c r="A12121">
        <v>12119</v>
      </c>
      <c r="B12121" t="s">
        <v>115</v>
      </c>
      <c r="C12121" t="s">
        <v>197</v>
      </c>
      <c r="D12121" t="s">
        <v>44</v>
      </c>
      <c r="E12121" t="s">
        <v>109</v>
      </c>
      <c r="F12121" t="s">
        <v>44</v>
      </c>
      <c r="G12121" t="s">
        <v>109</v>
      </c>
      <c r="M12121" s="43">
        <v>1.776539522074986</v>
      </c>
      <c r="N12121" t="s">
        <v>204</v>
      </c>
      <c r="O12121">
        <v>0</v>
      </c>
      <c r="P12121">
        <v>40</v>
      </c>
    </row>
    <row r="12122" spans="1:16" x14ac:dyDescent="0.15">
      <c r="A12122">
        <v>12120</v>
      </c>
      <c r="B12122" t="s">
        <v>115</v>
      </c>
      <c r="C12122" t="s">
        <v>197</v>
      </c>
      <c r="D12122" t="s">
        <v>44</v>
      </c>
      <c r="E12122" t="s">
        <v>110</v>
      </c>
      <c r="F12122" t="s">
        <v>44</v>
      </c>
      <c r="G12122" t="s">
        <v>110</v>
      </c>
      <c r="M12122" s="43">
        <v>0.6714936882064797</v>
      </c>
      <c r="N12122" t="s">
        <v>204</v>
      </c>
      <c r="O12122">
        <v>0</v>
      </c>
      <c r="P12122">
        <v>26</v>
      </c>
    </row>
    <row r="12123" spans="1:16" x14ac:dyDescent="0.15">
      <c r="A12123">
        <v>12121</v>
      </c>
      <c r="B12123" t="s">
        <v>115</v>
      </c>
      <c r="C12123" t="s">
        <v>197</v>
      </c>
      <c r="D12123" t="s">
        <v>44</v>
      </c>
      <c r="E12123" t="s">
        <v>111</v>
      </c>
      <c r="F12123" t="s">
        <v>44</v>
      </c>
      <c r="G12123" t="s">
        <v>111</v>
      </c>
      <c r="M12123" s="43">
        <v>6.6649355891345632</v>
      </c>
      <c r="N12123" t="s">
        <v>204</v>
      </c>
      <c r="O12123">
        <v>0</v>
      </c>
      <c r="P12123">
        <v>1400</v>
      </c>
    </row>
    <row r="12124" spans="1:16" x14ac:dyDescent="0.15">
      <c r="A12124">
        <v>12122</v>
      </c>
      <c r="B12124" t="s">
        <v>115</v>
      </c>
      <c r="C12124" t="s">
        <v>197</v>
      </c>
      <c r="D12124" t="s">
        <v>44</v>
      </c>
      <c r="E12124" t="s">
        <v>112</v>
      </c>
      <c r="F12124" t="s">
        <v>44</v>
      </c>
      <c r="G12124" t="s">
        <v>112</v>
      </c>
      <c r="M12124" s="43">
        <v>3.0884342150603858</v>
      </c>
      <c r="N12124" t="s">
        <v>204</v>
      </c>
      <c r="O12124">
        <v>10</v>
      </c>
      <c r="P12124">
        <v>750</v>
      </c>
    </row>
    <row r="12125" spans="1:16" x14ac:dyDescent="0.15">
      <c r="A12125">
        <v>12123</v>
      </c>
      <c r="B12125" t="s">
        <v>115</v>
      </c>
      <c r="C12125" t="s">
        <v>197</v>
      </c>
      <c r="D12125" t="s">
        <v>44</v>
      </c>
      <c r="E12125" t="s">
        <v>113</v>
      </c>
      <c r="F12125" t="s">
        <v>44</v>
      </c>
      <c r="G12125" t="s">
        <v>113</v>
      </c>
      <c r="M12125" s="43">
        <v>2.3501383481856331</v>
      </c>
      <c r="N12125" t="s">
        <v>204</v>
      </c>
      <c r="O12125">
        <v>1</v>
      </c>
      <c r="P12125">
        <v>76</v>
      </c>
    </row>
    <row r="12126" spans="1:16" x14ac:dyDescent="0.15">
      <c r="A12126">
        <v>12124</v>
      </c>
      <c r="B12126" t="s">
        <v>115</v>
      </c>
      <c r="C12126" t="s">
        <v>197</v>
      </c>
      <c r="D12126" t="s">
        <v>44</v>
      </c>
      <c r="E12126" t="s">
        <v>114</v>
      </c>
      <c r="F12126" t="s">
        <v>44</v>
      </c>
      <c r="G12126" t="s">
        <v>114</v>
      </c>
      <c r="M12126" s="43">
        <v>3.6962836120346489</v>
      </c>
      <c r="N12126" t="s">
        <v>204</v>
      </c>
      <c r="O12126">
        <v>0</v>
      </c>
      <c r="P12126">
        <v>50</v>
      </c>
    </row>
    <row r="12127" spans="1:16" x14ac:dyDescent="0.15">
      <c r="A12127">
        <v>12125</v>
      </c>
      <c r="B12127" t="s">
        <v>115</v>
      </c>
      <c r="C12127" t="s">
        <v>197</v>
      </c>
      <c r="D12127" t="s">
        <v>44</v>
      </c>
      <c r="E12127" t="s">
        <v>116</v>
      </c>
      <c r="F12127" t="s">
        <v>44</v>
      </c>
      <c r="G12127" t="s">
        <v>116</v>
      </c>
      <c r="M12127" s="43">
        <v>2.042740390409493</v>
      </c>
      <c r="N12127" t="s">
        <v>204</v>
      </c>
      <c r="O12127">
        <v>0</v>
      </c>
      <c r="P12127">
        <v>87</v>
      </c>
    </row>
    <row r="12128" spans="1:16" x14ac:dyDescent="0.15">
      <c r="A12128">
        <v>12126</v>
      </c>
      <c r="B12128" t="s">
        <v>115</v>
      </c>
      <c r="C12128" t="s">
        <v>197</v>
      </c>
      <c r="D12128" t="s">
        <v>44</v>
      </c>
      <c r="E12128" t="s">
        <v>117</v>
      </c>
      <c r="F12128" t="s">
        <v>44</v>
      </c>
      <c r="G12128" t="s">
        <v>117</v>
      </c>
      <c r="M12128" s="43">
        <v>0.82770778678600976</v>
      </c>
      <c r="N12128" t="s">
        <v>204</v>
      </c>
      <c r="O12128">
        <v>0</v>
      </c>
      <c r="P12128">
        <v>115</v>
      </c>
    </row>
    <row r="12129" spans="1:16" x14ac:dyDescent="0.15">
      <c r="A12129">
        <v>12127</v>
      </c>
      <c r="B12129" t="s">
        <v>115</v>
      </c>
      <c r="C12129" t="s">
        <v>197</v>
      </c>
      <c r="D12129" t="s">
        <v>44</v>
      </c>
      <c r="E12129" t="s">
        <v>118</v>
      </c>
      <c r="F12129" t="s">
        <v>44</v>
      </c>
      <c r="G12129" t="s">
        <v>118</v>
      </c>
      <c r="M12129" s="43">
        <v>0.77982567008521264</v>
      </c>
      <c r="N12129" t="s">
        <v>204</v>
      </c>
      <c r="O12129">
        <v>0</v>
      </c>
      <c r="P12129">
        <v>22</v>
      </c>
    </row>
    <row r="12130" spans="1:16" x14ac:dyDescent="0.15">
      <c r="A12130">
        <v>12128</v>
      </c>
      <c r="B12130" t="s">
        <v>115</v>
      </c>
      <c r="C12130" t="s">
        <v>197</v>
      </c>
      <c r="D12130" t="s">
        <v>44</v>
      </c>
      <c r="E12130" t="s">
        <v>119</v>
      </c>
      <c r="F12130" t="s">
        <v>44</v>
      </c>
      <c r="G12130" t="s">
        <v>119</v>
      </c>
      <c r="M12130" s="43">
        <v>0.69324980684559701</v>
      </c>
      <c r="N12130" t="s">
        <v>204</v>
      </c>
      <c r="O12130">
        <v>0</v>
      </c>
      <c r="P12130">
        <v>88</v>
      </c>
    </row>
    <row r="12131" spans="1:16" x14ac:dyDescent="0.15">
      <c r="A12131">
        <v>12129</v>
      </c>
      <c r="B12131" t="s">
        <v>115</v>
      </c>
      <c r="C12131" t="s">
        <v>197</v>
      </c>
      <c r="D12131" t="s">
        <v>44</v>
      </c>
      <c r="E12131" t="s">
        <v>120</v>
      </c>
      <c r="F12131" t="s">
        <v>44</v>
      </c>
      <c r="G12131" t="s">
        <v>120</v>
      </c>
      <c r="M12131" s="43">
        <v>0.2538477245248898</v>
      </c>
      <c r="N12131" t="s">
        <v>204</v>
      </c>
      <c r="O12131">
        <v>0</v>
      </c>
      <c r="P12131">
        <v>19</v>
      </c>
    </row>
    <row r="12132" spans="1:16" x14ac:dyDescent="0.15">
      <c r="A12132">
        <v>12130</v>
      </c>
      <c r="B12132" t="s">
        <v>115</v>
      </c>
      <c r="C12132" t="s">
        <v>197</v>
      </c>
      <c r="D12132" t="s">
        <v>44</v>
      </c>
      <c r="E12132" t="s">
        <v>121</v>
      </c>
      <c r="F12132" t="s">
        <v>44</v>
      </c>
      <c r="G12132" t="s">
        <v>121</v>
      </c>
      <c r="M12132" s="43">
        <v>24.24799295678767</v>
      </c>
      <c r="N12132" t="s">
        <v>204</v>
      </c>
      <c r="O12132">
        <v>0</v>
      </c>
      <c r="P12132">
        <v>1808</v>
      </c>
    </row>
    <row r="12133" spans="1:16" x14ac:dyDescent="0.15">
      <c r="A12133">
        <v>12131</v>
      </c>
      <c r="B12133" t="s">
        <v>115</v>
      </c>
      <c r="C12133" t="s">
        <v>197</v>
      </c>
      <c r="D12133" t="s">
        <v>44</v>
      </c>
      <c r="E12133" t="s">
        <v>122</v>
      </c>
      <c r="F12133" t="s">
        <v>44</v>
      </c>
      <c r="G12133" t="s">
        <v>122</v>
      </c>
      <c r="M12133" s="43">
        <v>-4.5538605846348554</v>
      </c>
      <c r="N12133" t="s">
        <v>204</v>
      </c>
      <c r="O12133">
        <v>-1797</v>
      </c>
      <c r="P12133">
        <v>1660</v>
      </c>
    </row>
    <row r="12134" spans="1:16" x14ac:dyDescent="0.15">
      <c r="A12134">
        <v>12132</v>
      </c>
      <c r="B12134" t="s">
        <v>115</v>
      </c>
      <c r="C12134" t="s">
        <v>197</v>
      </c>
      <c r="D12134" t="s">
        <v>45</v>
      </c>
      <c r="E12134" t="s">
        <v>99</v>
      </c>
      <c r="F12134" t="s">
        <v>45</v>
      </c>
      <c r="G12134" t="s">
        <v>99</v>
      </c>
      <c r="M12134" s="43">
        <v>8.0521952880998366</v>
      </c>
      <c r="N12134" t="s">
        <v>204</v>
      </c>
      <c r="O12134">
        <v>0</v>
      </c>
      <c r="P12134">
        <v>100</v>
      </c>
    </row>
    <row r="12135" spans="1:16" x14ac:dyDescent="0.15">
      <c r="A12135">
        <v>12133</v>
      </c>
      <c r="B12135" t="s">
        <v>115</v>
      </c>
      <c r="C12135" t="s">
        <v>197</v>
      </c>
      <c r="D12135" t="s">
        <v>45</v>
      </c>
      <c r="E12135" t="s">
        <v>100</v>
      </c>
      <c r="F12135" t="s">
        <v>45</v>
      </c>
      <c r="G12135" t="s">
        <v>100</v>
      </c>
      <c r="M12135" s="43">
        <v>8.0119098954952186</v>
      </c>
      <c r="N12135" t="s">
        <v>204</v>
      </c>
      <c r="O12135">
        <v>0</v>
      </c>
      <c r="P12135">
        <v>100</v>
      </c>
    </row>
    <row r="12136" spans="1:16" x14ac:dyDescent="0.15">
      <c r="A12136">
        <v>12134</v>
      </c>
      <c r="B12136" t="s">
        <v>115</v>
      </c>
      <c r="C12136" t="s">
        <v>197</v>
      </c>
      <c r="D12136" t="s">
        <v>45</v>
      </c>
      <c r="E12136" t="s">
        <v>106</v>
      </c>
      <c r="F12136" t="s">
        <v>45</v>
      </c>
      <c r="G12136" t="s">
        <v>106</v>
      </c>
      <c r="M12136" s="43">
        <v>0.7724728317177697</v>
      </c>
      <c r="N12136" t="s">
        <v>204</v>
      </c>
      <c r="O12136">
        <v>0</v>
      </c>
      <c r="P12136">
        <v>5</v>
      </c>
    </row>
    <row r="12137" spans="1:16" x14ac:dyDescent="0.15">
      <c r="A12137">
        <v>12135</v>
      </c>
      <c r="B12137" t="s">
        <v>115</v>
      </c>
      <c r="C12137" t="s">
        <v>197</v>
      </c>
      <c r="D12137" t="s">
        <v>45</v>
      </c>
      <c r="E12137" t="s">
        <v>107</v>
      </c>
      <c r="F12137" t="s">
        <v>45</v>
      </c>
      <c r="G12137" t="s">
        <v>107</v>
      </c>
      <c r="M12137" s="43">
        <v>30.334983198055841</v>
      </c>
      <c r="N12137" t="s">
        <v>204</v>
      </c>
      <c r="O12137">
        <v>0</v>
      </c>
      <c r="P12137">
        <v>1810</v>
      </c>
    </row>
    <row r="12138" spans="1:16" x14ac:dyDescent="0.15">
      <c r="A12138">
        <v>12136</v>
      </c>
      <c r="B12138" t="s">
        <v>115</v>
      </c>
      <c r="C12138" t="s">
        <v>197</v>
      </c>
      <c r="D12138" t="s">
        <v>45</v>
      </c>
      <c r="E12138" t="s">
        <v>108</v>
      </c>
      <c r="F12138" t="s">
        <v>45</v>
      </c>
      <c r="G12138" t="s">
        <v>108</v>
      </c>
      <c r="M12138" s="43">
        <v>1.7797512575035239</v>
      </c>
      <c r="N12138" t="s">
        <v>204</v>
      </c>
      <c r="O12138">
        <v>0</v>
      </c>
      <c r="P12138">
        <v>118</v>
      </c>
    </row>
    <row r="12139" spans="1:16" x14ac:dyDescent="0.15">
      <c r="A12139">
        <v>12137</v>
      </c>
      <c r="B12139" t="s">
        <v>115</v>
      </c>
      <c r="C12139" t="s">
        <v>197</v>
      </c>
      <c r="D12139" t="s">
        <v>45</v>
      </c>
      <c r="E12139" t="s">
        <v>109</v>
      </c>
      <c r="F12139" t="s">
        <v>45</v>
      </c>
      <c r="G12139" t="s">
        <v>109</v>
      </c>
      <c r="M12139" s="43">
        <v>1.735104088511259</v>
      </c>
      <c r="N12139" t="s">
        <v>204</v>
      </c>
      <c r="O12139">
        <v>0</v>
      </c>
      <c r="P12139">
        <v>40</v>
      </c>
    </row>
    <row r="12140" spans="1:16" x14ac:dyDescent="0.15">
      <c r="A12140">
        <v>12138</v>
      </c>
      <c r="B12140" t="s">
        <v>115</v>
      </c>
      <c r="C12140" t="s">
        <v>197</v>
      </c>
      <c r="D12140" t="s">
        <v>45</v>
      </c>
      <c r="E12140" t="s">
        <v>110</v>
      </c>
      <c r="F12140" t="s">
        <v>45</v>
      </c>
      <c r="G12140" t="s">
        <v>110</v>
      </c>
      <c r="M12140" s="43">
        <v>0.76492879926639734</v>
      </c>
      <c r="N12140" t="s">
        <v>204</v>
      </c>
      <c r="O12140">
        <v>0</v>
      </c>
      <c r="P12140">
        <v>26</v>
      </c>
    </row>
    <row r="12141" spans="1:16" x14ac:dyDescent="0.15">
      <c r="A12141">
        <v>12139</v>
      </c>
      <c r="B12141" t="s">
        <v>115</v>
      </c>
      <c r="C12141" t="s">
        <v>197</v>
      </c>
      <c r="D12141" t="s">
        <v>45</v>
      </c>
      <c r="E12141" t="s">
        <v>111</v>
      </c>
      <c r="F12141" t="s">
        <v>45</v>
      </c>
      <c r="G12141" t="s">
        <v>111</v>
      </c>
      <c r="M12141" s="43">
        <v>8.6133146980292725</v>
      </c>
      <c r="N12141" t="s">
        <v>204</v>
      </c>
      <c r="O12141">
        <v>0</v>
      </c>
      <c r="P12141">
        <v>1400</v>
      </c>
    </row>
    <row r="12142" spans="1:16" x14ac:dyDescent="0.15">
      <c r="A12142">
        <v>12140</v>
      </c>
      <c r="B12142" t="s">
        <v>115</v>
      </c>
      <c r="C12142" t="s">
        <v>197</v>
      </c>
      <c r="D12142" t="s">
        <v>45</v>
      </c>
      <c r="E12142" t="s">
        <v>112</v>
      </c>
      <c r="F12142" t="s">
        <v>45</v>
      </c>
      <c r="G12142" t="s">
        <v>112</v>
      </c>
      <c r="M12142" s="43">
        <v>3.5832325018643298</v>
      </c>
      <c r="N12142" t="s">
        <v>204</v>
      </c>
      <c r="O12142">
        <v>10</v>
      </c>
      <c r="P12142">
        <v>750</v>
      </c>
    </row>
    <row r="12143" spans="1:16" x14ac:dyDescent="0.15">
      <c r="A12143">
        <v>12141</v>
      </c>
      <c r="B12143" t="s">
        <v>115</v>
      </c>
      <c r="C12143" t="s">
        <v>197</v>
      </c>
      <c r="D12143" t="s">
        <v>45</v>
      </c>
      <c r="E12143" t="s">
        <v>113</v>
      </c>
      <c r="F12143" t="s">
        <v>45</v>
      </c>
      <c r="G12143" t="s">
        <v>113</v>
      </c>
      <c r="M12143" s="43">
        <v>4.0292831532676958</v>
      </c>
      <c r="N12143" t="s">
        <v>204</v>
      </c>
      <c r="O12143">
        <v>0</v>
      </c>
      <c r="P12143">
        <v>84</v>
      </c>
    </row>
    <row r="12144" spans="1:16" x14ac:dyDescent="0.15">
      <c r="A12144">
        <v>12142</v>
      </c>
      <c r="B12144" t="s">
        <v>115</v>
      </c>
      <c r="C12144" t="s">
        <v>197</v>
      </c>
      <c r="D12144" t="s">
        <v>45</v>
      </c>
      <c r="E12144" t="s">
        <v>114</v>
      </c>
      <c r="F12144" t="s">
        <v>45</v>
      </c>
      <c r="G12144" t="s">
        <v>114</v>
      </c>
      <c r="M12144" s="43">
        <v>4.5174128218395477</v>
      </c>
      <c r="N12144" t="s">
        <v>204</v>
      </c>
      <c r="O12144">
        <v>0</v>
      </c>
      <c r="P12144">
        <v>47</v>
      </c>
    </row>
    <row r="12145" spans="1:16" x14ac:dyDescent="0.15">
      <c r="A12145">
        <v>12143</v>
      </c>
      <c r="B12145" t="s">
        <v>115</v>
      </c>
      <c r="C12145" t="s">
        <v>197</v>
      </c>
      <c r="D12145" t="s">
        <v>45</v>
      </c>
      <c r="E12145" t="s">
        <v>116</v>
      </c>
      <c r="F12145" t="s">
        <v>45</v>
      </c>
      <c r="G12145" t="s">
        <v>116</v>
      </c>
      <c r="M12145" s="43">
        <v>2.6017673363780331</v>
      </c>
      <c r="N12145" t="s">
        <v>204</v>
      </c>
      <c r="O12145">
        <v>0</v>
      </c>
      <c r="P12145">
        <v>87</v>
      </c>
    </row>
    <row r="12146" spans="1:16" x14ac:dyDescent="0.15">
      <c r="A12146">
        <v>12144</v>
      </c>
      <c r="B12146" t="s">
        <v>115</v>
      </c>
      <c r="C12146" t="s">
        <v>197</v>
      </c>
      <c r="D12146" t="s">
        <v>45</v>
      </c>
      <c r="E12146" t="s">
        <v>117</v>
      </c>
      <c r="F12146" t="s">
        <v>45</v>
      </c>
      <c r="G12146" t="s">
        <v>117</v>
      </c>
      <c r="M12146" s="43">
        <v>0.90008471244260901</v>
      </c>
      <c r="N12146" t="s">
        <v>204</v>
      </c>
      <c r="O12146">
        <v>0</v>
      </c>
      <c r="P12146">
        <v>115</v>
      </c>
    </row>
    <row r="12147" spans="1:16" x14ac:dyDescent="0.15">
      <c r="A12147">
        <v>12145</v>
      </c>
      <c r="B12147" t="s">
        <v>115</v>
      </c>
      <c r="C12147" t="s">
        <v>197</v>
      </c>
      <c r="D12147" t="s">
        <v>45</v>
      </c>
      <c r="E12147" t="s">
        <v>118</v>
      </c>
      <c r="F12147" t="s">
        <v>45</v>
      </c>
      <c r="G12147" t="s">
        <v>118</v>
      </c>
      <c r="M12147" s="43">
        <v>0.82124800772414275</v>
      </c>
      <c r="N12147" t="s">
        <v>204</v>
      </c>
      <c r="O12147">
        <v>0</v>
      </c>
      <c r="P12147">
        <v>22</v>
      </c>
    </row>
    <row r="12148" spans="1:16" x14ac:dyDescent="0.15">
      <c r="A12148">
        <v>12146</v>
      </c>
      <c r="B12148" t="s">
        <v>115</v>
      </c>
      <c r="C12148" t="s">
        <v>197</v>
      </c>
      <c r="D12148" t="s">
        <v>45</v>
      </c>
      <c r="E12148" t="s">
        <v>119</v>
      </c>
      <c r="F12148" t="s">
        <v>45</v>
      </c>
      <c r="G12148" t="s">
        <v>119</v>
      </c>
      <c r="M12148" s="43">
        <v>0.84849640794451875</v>
      </c>
      <c r="N12148" t="s">
        <v>204</v>
      </c>
      <c r="O12148">
        <v>0</v>
      </c>
      <c r="P12148">
        <v>88</v>
      </c>
    </row>
    <row r="12149" spans="1:16" x14ac:dyDescent="0.15">
      <c r="A12149">
        <v>12147</v>
      </c>
      <c r="B12149" t="s">
        <v>115</v>
      </c>
      <c r="C12149" t="s">
        <v>197</v>
      </c>
      <c r="D12149" t="s">
        <v>45</v>
      </c>
      <c r="E12149" t="s">
        <v>120</v>
      </c>
      <c r="F12149" t="s">
        <v>45</v>
      </c>
      <c r="G12149" t="s">
        <v>120</v>
      </c>
      <c r="M12149" s="43">
        <v>0.25123566801230729</v>
      </c>
      <c r="N12149" t="s">
        <v>204</v>
      </c>
      <c r="O12149">
        <v>0</v>
      </c>
      <c r="P12149">
        <v>19</v>
      </c>
    </row>
    <row r="12150" spans="1:16" x14ac:dyDescent="0.15">
      <c r="A12150">
        <v>12148</v>
      </c>
      <c r="B12150" t="s">
        <v>115</v>
      </c>
      <c r="C12150" t="s">
        <v>197</v>
      </c>
      <c r="D12150" t="s">
        <v>45</v>
      </c>
      <c r="E12150" t="s">
        <v>121</v>
      </c>
      <c r="F12150" t="s">
        <v>45</v>
      </c>
      <c r="G12150" t="s">
        <v>121</v>
      </c>
      <c r="M12150" s="43">
        <v>31.07731243994272</v>
      </c>
      <c r="N12150" t="s">
        <v>204</v>
      </c>
      <c r="O12150">
        <v>0</v>
      </c>
      <c r="P12150">
        <v>1809</v>
      </c>
    </row>
    <row r="12151" spans="1:16" x14ac:dyDescent="0.15">
      <c r="A12151">
        <v>12149</v>
      </c>
      <c r="B12151" t="s">
        <v>115</v>
      </c>
      <c r="C12151" t="s">
        <v>197</v>
      </c>
      <c r="D12151" t="s">
        <v>45</v>
      </c>
      <c r="E12151" t="s">
        <v>122</v>
      </c>
      <c r="F12151" t="s">
        <v>45</v>
      </c>
      <c r="G12151" t="s">
        <v>122</v>
      </c>
      <c r="M12151" s="43">
        <v>3.3616086778037761</v>
      </c>
      <c r="N12151" t="s">
        <v>204</v>
      </c>
      <c r="O12151">
        <v>-1854</v>
      </c>
      <c r="P12151">
        <v>1654</v>
      </c>
    </row>
    <row r="12152" spans="1:16" x14ac:dyDescent="0.15">
      <c r="A12152">
        <v>12150</v>
      </c>
      <c r="B12152" t="s">
        <v>115</v>
      </c>
      <c r="C12152" t="s">
        <v>197</v>
      </c>
      <c r="D12152" t="s">
        <v>46</v>
      </c>
      <c r="E12152" t="s">
        <v>89</v>
      </c>
      <c r="F12152" t="s">
        <v>46</v>
      </c>
      <c r="G12152" t="s">
        <v>89</v>
      </c>
      <c r="M12152" s="43">
        <v>105.33855848661401</v>
      </c>
      <c r="N12152" t="s">
        <v>204</v>
      </c>
      <c r="O12152">
        <v>86</v>
      </c>
      <c r="P12152">
        <v>134</v>
      </c>
    </row>
    <row r="12153" spans="1:16" x14ac:dyDescent="0.15">
      <c r="A12153">
        <v>12151</v>
      </c>
      <c r="B12153" t="s">
        <v>115</v>
      </c>
      <c r="C12153" t="s">
        <v>197</v>
      </c>
      <c r="D12153" t="s">
        <v>46</v>
      </c>
      <c r="E12153" t="s">
        <v>90</v>
      </c>
      <c r="F12153" t="s">
        <v>46</v>
      </c>
      <c r="G12153" t="s">
        <v>90</v>
      </c>
      <c r="M12153" s="43">
        <v>104.33855848661401</v>
      </c>
      <c r="N12153" t="s">
        <v>204</v>
      </c>
      <c r="O12153">
        <v>86</v>
      </c>
      <c r="P12153">
        <v>134</v>
      </c>
    </row>
    <row r="12154" spans="1:16" x14ac:dyDescent="0.15">
      <c r="A12154">
        <v>12152</v>
      </c>
      <c r="B12154" t="s">
        <v>115</v>
      </c>
      <c r="C12154" t="s">
        <v>197</v>
      </c>
      <c r="D12154" t="s">
        <v>46</v>
      </c>
      <c r="E12154" t="s">
        <v>92</v>
      </c>
      <c r="F12154" t="s">
        <v>46</v>
      </c>
      <c r="G12154" t="s">
        <v>92</v>
      </c>
      <c r="H12154" s="43">
        <v>121.3434866121663</v>
      </c>
      <c r="I12154" s="43">
        <v>18.201522991824941</v>
      </c>
      <c r="J12154" s="55">
        <v>0.3</v>
      </c>
      <c r="M12154" s="43">
        <v>103.3385584866141</v>
      </c>
      <c r="N12154" t="s">
        <v>203</v>
      </c>
      <c r="O12154">
        <v>87</v>
      </c>
      <c r="P12154">
        <v>131</v>
      </c>
    </row>
    <row r="12155" spans="1:16" x14ac:dyDescent="0.15">
      <c r="A12155">
        <v>12153</v>
      </c>
      <c r="B12155" t="s">
        <v>115</v>
      </c>
      <c r="C12155" t="s">
        <v>197</v>
      </c>
      <c r="D12155" t="s">
        <v>46</v>
      </c>
      <c r="E12155" t="s">
        <v>106</v>
      </c>
      <c r="F12155" t="s">
        <v>46</v>
      </c>
      <c r="G12155" t="s">
        <v>106</v>
      </c>
      <c r="M12155" s="43">
        <v>9.6758201023677895E-2</v>
      </c>
      <c r="N12155" t="s">
        <v>204</v>
      </c>
      <c r="O12155">
        <v>0</v>
      </c>
      <c r="P12155">
        <v>4040</v>
      </c>
    </row>
    <row r="12156" spans="1:16" x14ac:dyDescent="0.15">
      <c r="A12156">
        <v>12154</v>
      </c>
      <c r="B12156" t="s">
        <v>115</v>
      </c>
      <c r="C12156" t="s">
        <v>197</v>
      </c>
      <c r="D12156" t="s">
        <v>46</v>
      </c>
      <c r="E12156" t="s">
        <v>107</v>
      </c>
      <c r="F12156" t="s">
        <v>46</v>
      </c>
      <c r="G12156" t="s">
        <v>107</v>
      </c>
      <c r="M12156" s="43">
        <v>409.88787115384338</v>
      </c>
      <c r="N12156" t="s">
        <v>204</v>
      </c>
      <c r="O12156">
        <v>162</v>
      </c>
      <c r="P12156">
        <v>4070</v>
      </c>
    </row>
    <row r="12157" spans="1:16" x14ac:dyDescent="0.15">
      <c r="A12157">
        <v>12155</v>
      </c>
      <c r="B12157" t="s">
        <v>115</v>
      </c>
      <c r="C12157" t="s">
        <v>197</v>
      </c>
      <c r="D12157" t="s">
        <v>46</v>
      </c>
      <c r="E12157" t="s">
        <v>108</v>
      </c>
      <c r="F12157" t="s">
        <v>46</v>
      </c>
      <c r="G12157" t="s">
        <v>108</v>
      </c>
      <c r="M12157" s="43">
        <v>33.935326930585873</v>
      </c>
      <c r="N12157" t="s">
        <v>204</v>
      </c>
      <c r="O12157">
        <v>0</v>
      </c>
      <c r="P12157">
        <v>320</v>
      </c>
    </row>
    <row r="12158" spans="1:16" x14ac:dyDescent="0.15">
      <c r="A12158">
        <v>12156</v>
      </c>
      <c r="B12158" t="s">
        <v>115</v>
      </c>
      <c r="C12158" t="s">
        <v>197</v>
      </c>
      <c r="D12158" t="s">
        <v>46</v>
      </c>
      <c r="E12158" t="s">
        <v>109</v>
      </c>
      <c r="F12158" t="s">
        <v>46</v>
      </c>
      <c r="G12158" t="s">
        <v>109</v>
      </c>
      <c r="M12158" s="43">
        <v>34.088217905222031</v>
      </c>
      <c r="N12158" t="s">
        <v>204</v>
      </c>
      <c r="O12158">
        <v>10</v>
      </c>
      <c r="P12158">
        <v>420</v>
      </c>
    </row>
    <row r="12159" spans="1:16" x14ac:dyDescent="0.15">
      <c r="A12159">
        <v>12157</v>
      </c>
      <c r="B12159" t="s">
        <v>115</v>
      </c>
      <c r="C12159" t="s">
        <v>197</v>
      </c>
      <c r="D12159" t="s">
        <v>46</v>
      </c>
      <c r="E12159" t="s">
        <v>110</v>
      </c>
      <c r="F12159" t="s">
        <v>46</v>
      </c>
      <c r="G12159" t="s">
        <v>110</v>
      </c>
      <c r="M12159" s="43">
        <v>34.608941012848611</v>
      </c>
      <c r="N12159" t="s">
        <v>204</v>
      </c>
      <c r="O12159">
        <v>10</v>
      </c>
      <c r="P12159">
        <v>410</v>
      </c>
    </row>
    <row r="12160" spans="1:16" x14ac:dyDescent="0.15">
      <c r="A12160">
        <v>12158</v>
      </c>
      <c r="B12160" t="s">
        <v>115</v>
      </c>
      <c r="C12160" t="s">
        <v>197</v>
      </c>
      <c r="D12160" t="s">
        <v>46</v>
      </c>
      <c r="E12160" t="s">
        <v>111</v>
      </c>
      <c r="F12160" t="s">
        <v>46</v>
      </c>
      <c r="G12160" t="s">
        <v>111</v>
      </c>
      <c r="M12160" s="43">
        <v>34.095858167644089</v>
      </c>
      <c r="N12160" t="s">
        <v>202</v>
      </c>
      <c r="O12160">
        <v>31</v>
      </c>
      <c r="P12160">
        <v>36</v>
      </c>
    </row>
    <row r="12161" spans="1:16" x14ac:dyDescent="0.15">
      <c r="A12161">
        <v>12159</v>
      </c>
      <c r="B12161" t="s">
        <v>115</v>
      </c>
      <c r="C12161" t="s">
        <v>197</v>
      </c>
      <c r="D12161" t="s">
        <v>46</v>
      </c>
      <c r="E12161" t="s">
        <v>112</v>
      </c>
      <c r="F12161" t="s">
        <v>46</v>
      </c>
      <c r="G12161" t="s">
        <v>112</v>
      </c>
      <c r="M12161" s="43">
        <v>34.067219086526308</v>
      </c>
      <c r="N12161" t="s">
        <v>202</v>
      </c>
      <c r="O12161">
        <v>31</v>
      </c>
      <c r="P12161">
        <v>36</v>
      </c>
    </row>
    <row r="12162" spans="1:16" x14ac:dyDescent="0.15">
      <c r="A12162">
        <v>12160</v>
      </c>
      <c r="B12162" t="s">
        <v>115</v>
      </c>
      <c r="C12162" t="s">
        <v>197</v>
      </c>
      <c r="D12162" t="s">
        <v>46</v>
      </c>
      <c r="E12162" t="s">
        <v>113</v>
      </c>
      <c r="F12162" t="s">
        <v>46</v>
      </c>
      <c r="G12162" t="s">
        <v>113</v>
      </c>
      <c r="M12162" s="43">
        <v>34.211757989756713</v>
      </c>
      <c r="N12162" t="s">
        <v>204</v>
      </c>
      <c r="O12162">
        <v>5</v>
      </c>
      <c r="P12162">
        <v>370</v>
      </c>
    </row>
    <row r="12163" spans="1:16" x14ac:dyDescent="0.15">
      <c r="A12163">
        <v>12161</v>
      </c>
      <c r="B12163" t="s">
        <v>115</v>
      </c>
      <c r="C12163" t="s">
        <v>197</v>
      </c>
      <c r="D12163" t="s">
        <v>46</v>
      </c>
      <c r="E12163" t="s">
        <v>114</v>
      </c>
      <c r="F12163" t="s">
        <v>46</v>
      </c>
      <c r="G12163" t="s">
        <v>114</v>
      </c>
      <c r="M12163" s="43">
        <v>34.247594496644624</v>
      </c>
      <c r="N12163" t="s">
        <v>204</v>
      </c>
      <c r="O12163">
        <v>0</v>
      </c>
      <c r="P12163">
        <v>360</v>
      </c>
    </row>
    <row r="12164" spans="1:16" x14ac:dyDescent="0.15">
      <c r="A12164">
        <v>12162</v>
      </c>
      <c r="B12164" t="s">
        <v>115</v>
      </c>
      <c r="C12164" t="s">
        <v>197</v>
      </c>
      <c r="D12164" t="s">
        <v>46</v>
      </c>
      <c r="E12164" t="s">
        <v>116</v>
      </c>
      <c r="F12164" t="s">
        <v>46</v>
      </c>
      <c r="G12164" t="s">
        <v>116</v>
      </c>
      <c r="M12164" s="43">
        <v>34.263954829574843</v>
      </c>
      <c r="N12164" t="s">
        <v>204</v>
      </c>
      <c r="O12164">
        <v>10</v>
      </c>
      <c r="P12164">
        <v>440</v>
      </c>
    </row>
    <row r="12165" spans="1:16" x14ac:dyDescent="0.15">
      <c r="A12165">
        <v>12163</v>
      </c>
      <c r="B12165" t="s">
        <v>115</v>
      </c>
      <c r="C12165" t="s">
        <v>197</v>
      </c>
      <c r="D12165" t="s">
        <v>46</v>
      </c>
      <c r="E12165" t="s">
        <v>117</v>
      </c>
      <c r="F12165" t="s">
        <v>46</v>
      </c>
      <c r="G12165" t="s">
        <v>117</v>
      </c>
      <c r="M12165" s="43">
        <v>34.02475417342459</v>
      </c>
      <c r="N12165" t="s">
        <v>204</v>
      </c>
      <c r="O12165">
        <v>10</v>
      </c>
      <c r="P12165">
        <v>400</v>
      </c>
    </row>
    <row r="12166" spans="1:16" x14ac:dyDescent="0.15">
      <c r="A12166">
        <v>12164</v>
      </c>
      <c r="B12166" t="s">
        <v>115</v>
      </c>
      <c r="C12166" t="s">
        <v>197</v>
      </c>
      <c r="D12166" t="s">
        <v>46</v>
      </c>
      <c r="E12166" t="s">
        <v>118</v>
      </c>
      <c r="F12166" t="s">
        <v>46</v>
      </c>
      <c r="G12166" t="s">
        <v>118</v>
      </c>
      <c r="M12166" s="43">
        <v>34.156232954525692</v>
      </c>
      <c r="N12166" t="s">
        <v>204</v>
      </c>
      <c r="O12166">
        <v>6</v>
      </c>
      <c r="P12166">
        <v>380</v>
      </c>
    </row>
    <row r="12167" spans="1:16" x14ac:dyDescent="0.15">
      <c r="A12167">
        <v>12165</v>
      </c>
      <c r="B12167" t="s">
        <v>115</v>
      </c>
      <c r="C12167" t="s">
        <v>197</v>
      </c>
      <c r="D12167" t="s">
        <v>46</v>
      </c>
      <c r="E12167" t="s">
        <v>119</v>
      </c>
      <c r="F12167" t="s">
        <v>46</v>
      </c>
      <c r="G12167" t="s">
        <v>119</v>
      </c>
      <c r="M12167" s="43">
        <v>34.023659372935541</v>
      </c>
      <c r="N12167" t="s">
        <v>204</v>
      </c>
      <c r="O12167">
        <v>10</v>
      </c>
      <c r="P12167">
        <v>440</v>
      </c>
    </row>
    <row r="12168" spans="1:16" x14ac:dyDescent="0.15">
      <c r="A12168">
        <v>12166</v>
      </c>
      <c r="B12168" t="s">
        <v>115</v>
      </c>
      <c r="C12168" t="s">
        <v>197</v>
      </c>
      <c r="D12168" t="s">
        <v>46</v>
      </c>
      <c r="E12168" t="s">
        <v>120</v>
      </c>
      <c r="F12168" t="s">
        <v>46</v>
      </c>
      <c r="G12168" t="s">
        <v>120</v>
      </c>
      <c r="M12168" s="43">
        <v>34.160989294221352</v>
      </c>
      <c r="N12168" t="s">
        <v>204</v>
      </c>
      <c r="O12168">
        <v>10</v>
      </c>
      <c r="P12168">
        <v>440</v>
      </c>
    </row>
    <row r="12169" spans="1:16" x14ac:dyDescent="0.15">
      <c r="A12169">
        <v>12167</v>
      </c>
      <c r="B12169" t="s">
        <v>115</v>
      </c>
      <c r="C12169" t="s">
        <v>197</v>
      </c>
      <c r="D12169" t="s">
        <v>46</v>
      </c>
      <c r="E12169" t="s">
        <v>121</v>
      </c>
      <c r="F12169" t="s">
        <v>46</v>
      </c>
      <c r="G12169" t="s">
        <v>121</v>
      </c>
      <c r="M12169" s="43">
        <v>408.98462935486339</v>
      </c>
      <c r="N12169" t="s">
        <v>204</v>
      </c>
      <c r="O12169">
        <v>163</v>
      </c>
      <c r="P12169">
        <v>7753</v>
      </c>
    </row>
    <row r="12170" spans="1:16" x14ac:dyDescent="0.15">
      <c r="A12170">
        <v>12168</v>
      </c>
      <c r="B12170" t="s">
        <v>115</v>
      </c>
      <c r="C12170" t="s">
        <v>197</v>
      </c>
      <c r="D12170" t="s">
        <v>46</v>
      </c>
      <c r="E12170" t="s">
        <v>122</v>
      </c>
      <c r="F12170" t="s">
        <v>46</v>
      </c>
      <c r="G12170" t="s">
        <v>122</v>
      </c>
      <c r="M12170" s="43">
        <v>-45.05286839761817</v>
      </c>
      <c r="N12170" t="s">
        <v>204</v>
      </c>
      <c r="O12170">
        <v>-799</v>
      </c>
      <c r="P12170">
        <v>7544</v>
      </c>
    </row>
    <row r="12171" spans="1:16" x14ac:dyDescent="0.15">
      <c r="A12171">
        <v>12169</v>
      </c>
      <c r="B12171" t="s">
        <v>115</v>
      </c>
      <c r="C12171" t="s">
        <v>197</v>
      </c>
      <c r="D12171" t="s">
        <v>47</v>
      </c>
      <c r="E12171" t="s">
        <v>99</v>
      </c>
      <c r="F12171" t="s">
        <v>47</v>
      </c>
      <c r="G12171" t="s">
        <v>99</v>
      </c>
      <c r="M12171" s="43">
        <v>428.2235089821977</v>
      </c>
      <c r="N12171" t="s">
        <v>204</v>
      </c>
      <c r="O12171">
        <v>70</v>
      </c>
      <c r="P12171">
        <v>723</v>
      </c>
    </row>
    <row r="12172" spans="1:16" x14ac:dyDescent="0.15">
      <c r="A12172">
        <v>12170</v>
      </c>
      <c r="B12172" t="s">
        <v>115</v>
      </c>
      <c r="C12172" t="s">
        <v>197</v>
      </c>
      <c r="D12172" t="s">
        <v>47</v>
      </c>
      <c r="E12172" t="s">
        <v>101</v>
      </c>
      <c r="F12172" t="s">
        <v>47</v>
      </c>
      <c r="G12172" t="s">
        <v>101</v>
      </c>
      <c r="M12172" s="43">
        <v>427.2235089821977</v>
      </c>
      <c r="N12172" t="s">
        <v>204</v>
      </c>
      <c r="O12172">
        <v>70</v>
      </c>
      <c r="P12172">
        <v>722</v>
      </c>
    </row>
    <row r="12173" spans="1:16" x14ac:dyDescent="0.15">
      <c r="A12173">
        <v>12171</v>
      </c>
      <c r="B12173" t="s">
        <v>115</v>
      </c>
      <c r="C12173" t="s">
        <v>197</v>
      </c>
      <c r="D12173" t="s">
        <v>47</v>
      </c>
      <c r="E12173" t="s">
        <v>106</v>
      </c>
      <c r="F12173" t="s">
        <v>47</v>
      </c>
      <c r="G12173" t="s">
        <v>106</v>
      </c>
      <c r="M12173" s="43">
        <v>31.885940873263259</v>
      </c>
      <c r="N12173" t="s">
        <v>204</v>
      </c>
      <c r="O12173">
        <v>0</v>
      </c>
      <c r="P12173">
        <v>280</v>
      </c>
    </row>
    <row r="12174" spans="1:16" x14ac:dyDescent="0.15">
      <c r="A12174">
        <v>12172</v>
      </c>
      <c r="B12174" t="s">
        <v>115</v>
      </c>
      <c r="C12174" t="s">
        <v>197</v>
      </c>
      <c r="D12174" t="s">
        <v>47</v>
      </c>
      <c r="E12174" t="s">
        <v>107</v>
      </c>
      <c r="F12174" t="s">
        <v>47</v>
      </c>
      <c r="G12174" t="s">
        <v>107</v>
      </c>
      <c r="H12174" s="43">
        <v>226.03835108051629</v>
      </c>
      <c r="I12174" s="43">
        <v>45.251113303735544</v>
      </c>
      <c r="J12174" s="55">
        <v>0.40038438687439198</v>
      </c>
      <c r="M12174" s="43">
        <v>226.2495183033374</v>
      </c>
      <c r="N12174" t="s">
        <v>203</v>
      </c>
      <c r="O12174">
        <v>225</v>
      </c>
      <c r="P12174">
        <v>354</v>
      </c>
    </row>
    <row r="12175" spans="1:16" x14ac:dyDescent="0.15">
      <c r="A12175">
        <v>12173</v>
      </c>
      <c r="B12175" t="s">
        <v>115</v>
      </c>
      <c r="C12175" t="s">
        <v>197</v>
      </c>
      <c r="D12175" t="s">
        <v>47</v>
      </c>
      <c r="E12175" t="s">
        <v>108</v>
      </c>
      <c r="F12175" t="s">
        <v>47</v>
      </c>
      <c r="G12175" t="s">
        <v>108</v>
      </c>
      <c r="H12175" s="43">
        <v>20.836656727997941</v>
      </c>
      <c r="I12175" s="43">
        <v>1041.8328363998969</v>
      </c>
      <c r="J12175" s="55">
        <v>100</v>
      </c>
      <c r="M12175" s="43">
        <v>19.975644261999928</v>
      </c>
      <c r="N12175" t="s">
        <v>203</v>
      </c>
      <c r="O12175">
        <v>0</v>
      </c>
      <c r="P12175">
        <v>183</v>
      </c>
    </row>
    <row r="12176" spans="1:16" x14ac:dyDescent="0.15">
      <c r="A12176">
        <v>12174</v>
      </c>
      <c r="B12176" t="s">
        <v>115</v>
      </c>
      <c r="C12176" t="s">
        <v>197</v>
      </c>
      <c r="D12176" t="s">
        <v>47</v>
      </c>
      <c r="E12176" t="s">
        <v>109</v>
      </c>
      <c r="F12176" t="s">
        <v>47</v>
      </c>
      <c r="G12176" t="s">
        <v>109</v>
      </c>
      <c r="H12176" s="43">
        <v>17.311770585792001</v>
      </c>
      <c r="I12176" s="43">
        <v>865.58852928960005</v>
      </c>
      <c r="J12176" s="55">
        <v>100</v>
      </c>
      <c r="M12176" s="43">
        <v>16.256706916283871</v>
      </c>
      <c r="N12176" t="s">
        <v>203</v>
      </c>
      <c r="O12176">
        <v>0</v>
      </c>
      <c r="P12176">
        <v>1</v>
      </c>
    </row>
    <row r="12177" spans="1:16" x14ac:dyDescent="0.15">
      <c r="A12177">
        <v>12175</v>
      </c>
      <c r="B12177" t="s">
        <v>115</v>
      </c>
      <c r="C12177" t="s">
        <v>197</v>
      </c>
      <c r="D12177" t="s">
        <v>47</v>
      </c>
      <c r="E12177" t="s">
        <v>110</v>
      </c>
      <c r="F12177" t="s">
        <v>47</v>
      </c>
      <c r="G12177" t="s">
        <v>110</v>
      </c>
      <c r="H12177" s="43">
        <v>9.515376301071008</v>
      </c>
      <c r="I12177" s="43">
        <v>475.76881505355038</v>
      </c>
      <c r="J12177" s="55">
        <v>100</v>
      </c>
      <c r="M12177" s="43">
        <v>10.99738870013832</v>
      </c>
      <c r="N12177" t="s">
        <v>203</v>
      </c>
      <c r="O12177">
        <v>0</v>
      </c>
      <c r="P12177">
        <v>159</v>
      </c>
    </row>
    <row r="12178" spans="1:16" x14ac:dyDescent="0.15">
      <c r="A12178">
        <v>12176</v>
      </c>
      <c r="B12178" t="s">
        <v>115</v>
      </c>
      <c r="C12178" t="s">
        <v>197</v>
      </c>
      <c r="D12178" t="s">
        <v>47</v>
      </c>
      <c r="E12178" t="s">
        <v>111</v>
      </c>
      <c r="F12178" t="s">
        <v>47</v>
      </c>
      <c r="G12178" t="s">
        <v>111</v>
      </c>
      <c r="H12178" s="43">
        <v>55.383005876961057</v>
      </c>
      <c r="I12178" s="43">
        <v>2769.150293848053</v>
      </c>
      <c r="J12178" s="55">
        <v>100</v>
      </c>
      <c r="M12178" s="43">
        <v>48.27758353110935</v>
      </c>
      <c r="N12178" t="s">
        <v>203</v>
      </c>
      <c r="O12178">
        <v>0</v>
      </c>
      <c r="P12178">
        <v>206</v>
      </c>
    </row>
    <row r="12179" spans="1:16" x14ac:dyDescent="0.15">
      <c r="A12179">
        <v>12177</v>
      </c>
      <c r="B12179" t="s">
        <v>115</v>
      </c>
      <c r="C12179" t="s">
        <v>197</v>
      </c>
      <c r="D12179" t="s">
        <v>47</v>
      </c>
      <c r="E12179" t="s">
        <v>112</v>
      </c>
      <c r="F12179" t="s">
        <v>47</v>
      </c>
      <c r="G12179" t="s">
        <v>112</v>
      </c>
      <c r="H12179" s="43">
        <v>35.437625107628932</v>
      </c>
      <c r="I12179" s="43">
        <v>1771.8812553814471</v>
      </c>
      <c r="J12179" s="55">
        <v>100</v>
      </c>
      <c r="M12179" s="43">
        <v>31.249480925178052</v>
      </c>
      <c r="N12179" t="s">
        <v>203</v>
      </c>
      <c r="O12179">
        <v>0</v>
      </c>
      <c r="P12179">
        <v>263</v>
      </c>
    </row>
    <row r="12180" spans="1:16" x14ac:dyDescent="0.15">
      <c r="A12180">
        <v>12178</v>
      </c>
      <c r="B12180" t="s">
        <v>115</v>
      </c>
      <c r="C12180" t="s">
        <v>197</v>
      </c>
      <c r="D12180" t="s">
        <v>47</v>
      </c>
      <c r="E12180" t="s">
        <v>113</v>
      </c>
      <c r="F12180" t="s">
        <v>47</v>
      </c>
      <c r="G12180" t="s">
        <v>113</v>
      </c>
      <c r="H12180" s="43">
        <v>15.44099921403601</v>
      </c>
      <c r="I12180" s="43">
        <v>772.0499607018005</v>
      </c>
      <c r="J12180" s="55">
        <v>100</v>
      </c>
      <c r="M12180" s="43">
        <v>15.11927740889718</v>
      </c>
      <c r="N12180" t="s">
        <v>203</v>
      </c>
      <c r="O12180">
        <v>0</v>
      </c>
      <c r="P12180">
        <v>226</v>
      </c>
    </row>
    <row r="12181" spans="1:16" x14ac:dyDescent="0.15">
      <c r="A12181">
        <v>12179</v>
      </c>
      <c r="B12181" t="s">
        <v>115</v>
      </c>
      <c r="C12181" t="s">
        <v>197</v>
      </c>
      <c r="D12181" t="s">
        <v>47</v>
      </c>
      <c r="E12181" t="s">
        <v>114</v>
      </c>
      <c r="F12181" t="s">
        <v>47</v>
      </c>
      <c r="G12181" t="s">
        <v>114</v>
      </c>
      <c r="H12181" s="43">
        <v>62.620244502024057</v>
      </c>
      <c r="I12181" s="43">
        <v>18.03940998561211</v>
      </c>
      <c r="J12181" s="55">
        <v>0.57615265251891601</v>
      </c>
      <c r="M12181" s="43">
        <v>62.522963570151177</v>
      </c>
      <c r="N12181" t="s">
        <v>203</v>
      </c>
      <c r="O12181">
        <v>0</v>
      </c>
      <c r="P12181">
        <v>81</v>
      </c>
    </row>
    <row r="12182" spans="1:16" x14ac:dyDescent="0.15">
      <c r="A12182">
        <v>12180</v>
      </c>
      <c r="B12182" t="s">
        <v>115</v>
      </c>
      <c r="C12182" t="s">
        <v>197</v>
      </c>
      <c r="D12182" t="s">
        <v>47</v>
      </c>
      <c r="E12182" t="s">
        <v>116</v>
      </c>
      <c r="F12182" t="s">
        <v>47</v>
      </c>
      <c r="G12182" t="s">
        <v>116</v>
      </c>
      <c r="H12182" s="43">
        <v>10.1397235428585</v>
      </c>
      <c r="I12182" s="43">
        <v>506.98617714292499</v>
      </c>
      <c r="J12182" s="55">
        <v>100</v>
      </c>
      <c r="M12182" s="43">
        <v>10.08819463036088</v>
      </c>
      <c r="N12182" t="s">
        <v>203</v>
      </c>
      <c r="O12182">
        <v>0</v>
      </c>
      <c r="P12182">
        <v>135</v>
      </c>
    </row>
    <row r="12183" spans="1:16" x14ac:dyDescent="0.15">
      <c r="A12183">
        <v>12181</v>
      </c>
      <c r="B12183" t="s">
        <v>115</v>
      </c>
      <c r="C12183" t="s">
        <v>197</v>
      </c>
      <c r="D12183" t="s">
        <v>47</v>
      </c>
      <c r="E12183" t="s">
        <v>117</v>
      </c>
      <c r="F12183" t="s">
        <v>47</v>
      </c>
      <c r="G12183" t="s">
        <v>117</v>
      </c>
      <c r="H12183" s="43">
        <v>0.83678747210999993</v>
      </c>
      <c r="I12183" s="43">
        <v>41.839373605499993</v>
      </c>
      <c r="J12183" s="55">
        <v>99.999999999999986</v>
      </c>
      <c r="M12183" s="43">
        <v>1.841889484187359</v>
      </c>
      <c r="N12183" t="s">
        <v>203</v>
      </c>
      <c r="O12183">
        <v>0</v>
      </c>
      <c r="P12183">
        <v>27</v>
      </c>
    </row>
    <row r="12184" spans="1:16" x14ac:dyDescent="0.15">
      <c r="A12184">
        <v>12182</v>
      </c>
      <c r="B12184" t="s">
        <v>115</v>
      </c>
      <c r="C12184" t="s">
        <v>197</v>
      </c>
      <c r="D12184" t="s">
        <v>47</v>
      </c>
      <c r="E12184" t="s">
        <v>118</v>
      </c>
      <c r="F12184" t="s">
        <v>47</v>
      </c>
      <c r="G12184" t="s">
        <v>118</v>
      </c>
      <c r="H12184" s="43">
        <v>2.4539279123969999</v>
      </c>
      <c r="I12184" s="43">
        <v>122.69639561984999</v>
      </c>
      <c r="J12184" s="55">
        <v>100</v>
      </c>
      <c r="M12184" s="43">
        <v>3.9963899281930448</v>
      </c>
      <c r="N12184" t="s">
        <v>203</v>
      </c>
      <c r="O12184">
        <v>0</v>
      </c>
      <c r="P12184">
        <v>102</v>
      </c>
    </row>
    <row r="12185" spans="1:16" x14ac:dyDescent="0.15">
      <c r="A12185">
        <v>12183</v>
      </c>
      <c r="B12185" t="s">
        <v>115</v>
      </c>
      <c r="C12185" t="s">
        <v>197</v>
      </c>
      <c r="D12185" t="s">
        <v>47</v>
      </c>
      <c r="E12185" t="s">
        <v>119</v>
      </c>
      <c r="F12185" t="s">
        <v>47</v>
      </c>
      <c r="G12185" t="s">
        <v>119</v>
      </c>
      <c r="M12185" s="43">
        <v>5.4809535029923087</v>
      </c>
      <c r="N12185" t="s">
        <v>204</v>
      </c>
      <c r="O12185">
        <v>0</v>
      </c>
      <c r="P12185">
        <v>1</v>
      </c>
    </row>
    <row r="12186" spans="1:16" x14ac:dyDescent="0.15">
      <c r="A12186">
        <v>12184</v>
      </c>
      <c r="B12186" t="s">
        <v>115</v>
      </c>
      <c r="C12186" t="s">
        <v>197</v>
      </c>
      <c r="D12186" t="s">
        <v>47</v>
      </c>
      <c r="E12186" t="s">
        <v>120</v>
      </c>
      <c r="F12186" t="s">
        <v>47</v>
      </c>
      <c r="G12186" t="s">
        <v>120</v>
      </c>
      <c r="M12186" s="43">
        <v>0.46366514848653939</v>
      </c>
      <c r="N12186" t="s">
        <v>204</v>
      </c>
      <c r="O12186">
        <v>0</v>
      </c>
      <c r="P12186">
        <v>1</v>
      </c>
    </row>
    <row r="12187" spans="1:16" x14ac:dyDescent="0.15">
      <c r="A12187">
        <v>12185</v>
      </c>
      <c r="B12187" t="s">
        <v>115</v>
      </c>
      <c r="C12187" t="s">
        <v>197</v>
      </c>
      <c r="D12187" t="s">
        <v>47</v>
      </c>
      <c r="E12187" t="s">
        <v>121</v>
      </c>
      <c r="F12187" t="s">
        <v>47</v>
      </c>
      <c r="G12187" t="s">
        <v>121</v>
      </c>
      <c r="M12187" s="43">
        <v>257.13545917664902</v>
      </c>
      <c r="N12187" t="s">
        <v>204</v>
      </c>
      <c r="O12187">
        <v>250</v>
      </c>
      <c r="P12187">
        <v>592</v>
      </c>
    </row>
    <row r="12188" spans="1:16" x14ac:dyDescent="0.15">
      <c r="A12188">
        <v>12186</v>
      </c>
      <c r="B12188" t="s">
        <v>115</v>
      </c>
      <c r="C12188" t="s">
        <v>197</v>
      </c>
      <c r="D12188" t="s">
        <v>47</v>
      </c>
      <c r="E12188" t="s">
        <v>122</v>
      </c>
      <c r="F12188" t="s">
        <v>47</v>
      </c>
      <c r="G12188" t="s">
        <v>122</v>
      </c>
      <c r="M12188" s="43">
        <v>-172.2786240147679</v>
      </c>
      <c r="N12188" t="s">
        <v>202</v>
      </c>
      <c r="O12188">
        <v>-306</v>
      </c>
      <c r="P12188">
        <v>-34</v>
      </c>
    </row>
    <row r="12189" spans="1:16" x14ac:dyDescent="0.15">
      <c r="A12189">
        <v>12187</v>
      </c>
      <c r="B12189" t="s">
        <v>115</v>
      </c>
      <c r="C12189" t="s">
        <v>197</v>
      </c>
      <c r="D12189" t="s">
        <v>48</v>
      </c>
      <c r="E12189" t="s">
        <v>82</v>
      </c>
      <c r="F12189" t="s">
        <v>48</v>
      </c>
      <c r="G12189" t="s">
        <v>82</v>
      </c>
      <c r="M12189" s="43">
        <v>0.61805112763122194</v>
      </c>
      <c r="N12189" t="s">
        <v>204</v>
      </c>
      <c r="O12189">
        <v>0</v>
      </c>
      <c r="P12189">
        <v>1</v>
      </c>
    </row>
    <row r="12190" spans="1:16" x14ac:dyDescent="0.15">
      <c r="A12190">
        <v>12188</v>
      </c>
      <c r="B12190" t="s">
        <v>115</v>
      </c>
      <c r="C12190" t="s">
        <v>197</v>
      </c>
      <c r="D12190" t="s">
        <v>48</v>
      </c>
      <c r="E12190" t="s">
        <v>99</v>
      </c>
      <c r="F12190" t="s">
        <v>48</v>
      </c>
      <c r="G12190" t="s">
        <v>99</v>
      </c>
      <c r="M12190" s="43">
        <v>263.20248658479488</v>
      </c>
      <c r="N12190" t="s">
        <v>204</v>
      </c>
      <c r="O12190">
        <v>0</v>
      </c>
      <c r="P12190">
        <v>828</v>
      </c>
    </row>
    <row r="12191" spans="1:16" x14ac:dyDescent="0.15">
      <c r="A12191">
        <v>12189</v>
      </c>
      <c r="B12191" t="s">
        <v>115</v>
      </c>
      <c r="C12191" t="s">
        <v>197</v>
      </c>
      <c r="D12191" t="s">
        <v>48</v>
      </c>
      <c r="E12191" t="s">
        <v>100</v>
      </c>
      <c r="F12191" t="s">
        <v>48</v>
      </c>
      <c r="G12191" t="s">
        <v>100</v>
      </c>
      <c r="M12191" s="43">
        <v>263.23388941860838</v>
      </c>
      <c r="N12191" t="s">
        <v>204</v>
      </c>
      <c r="O12191">
        <v>0</v>
      </c>
      <c r="P12191">
        <v>829</v>
      </c>
    </row>
    <row r="12192" spans="1:16" x14ac:dyDescent="0.15">
      <c r="A12192">
        <v>12190</v>
      </c>
      <c r="B12192" t="s">
        <v>115</v>
      </c>
      <c r="C12192" t="s">
        <v>197</v>
      </c>
      <c r="D12192" t="s">
        <v>48</v>
      </c>
      <c r="E12192" t="s">
        <v>106</v>
      </c>
      <c r="F12192" t="s">
        <v>48</v>
      </c>
      <c r="G12192" t="s">
        <v>106</v>
      </c>
      <c r="H12192" s="43">
        <v>0.1180438568111887</v>
      </c>
      <c r="I12192" s="43">
        <v>2.9510964202797179E-2</v>
      </c>
      <c r="J12192" s="55">
        <v>0.5</v>
      </c>
      <c r="M12192" s="43">
        <v>0.39391414799266811</v>
      </c>
      <c r="N12192" t="s">
        <v>203</v>
      </c>
      <c r="O12192">
        <v>0</v>
      </c>
      <c r="P12192">
        <v>0</v>
      </c>
    </row>
    <row r="12193" spans="1:16" x14ac:dyDescent="0.15">
      <c r="A12193">
        <v>12191</v>
      </c>
      <c r="B12193" t="s">
        <v>115</v>
      </c>
      <c r="C12193" t="s">
        <v>197</v>
      </c>
      <c r="D12193" t="s">
        <v>48</v>
      </c>
      <c r="E12193" t="s">
        <v>107</v>
      </c>
      <c r="F12193" t="s">
        <v>48</v>
      </c>
      <c r="G12193" t="s">
        <v>107</v>
      </c>
      <c r="H12193" s="43">
        <v>43.674995409056002</v>
      </c>
      <c r="I12193" s="43">
        <v>2183.7497704528</v>
      </c>
      <c r="J12193" s="55">
        <v>100</v>
      </c>
      <c r="M12193" s="43">
        <v>139.66632226913831</v>
      </c>
      <c r="N12193" t="s">
        <v>203</v>
      </c>
      <c r="O12193">
        <v>1216</v>
      </c>
      <c r="P12193">
        <v>2169</v>
      </c>
    </row>
    <row r="12194" spans="1:16" x14ac:dyDescent="0.15">
      <c r="A12194">
        <v>12192</v>
      </c>
      <c r="B12194" t="s">
        <v>115</v>
      </c>
      <c r="C12194" t="s">
        <v>197</v>
      </c>
      <c r="D12194" t="s">
        <v>48</v>
      </c>
      <c r="E12194" t="s">
        <v>108</v>
      </c>
      <c r="F12194" t="s">
        <v>48</v>
      </c>
      <c r="G12194" t="s">
        <v>108</v>
      </c>
      <c r="H12194" s="43">
        <v>14.541910386915999</v>
      </c>
      <c r="I12194" s="43">
        <v>727.09551934579997</v>
      </c>
      <c r="J12194" s="55">
        <v>100</v>
      </c>
      <c r="M12194" s="43">
        <v>12.029792137025821</v>
      </c>
      <c r="N12194" t="s">
        <v>203</v>
      </c>
      <c r="O12194">
        <v>0</v>
      </c>
      <c r="P12194">
        <v>171</v>
      </c>
    </row>
    <row r="12195" spans="1:16" x14ac:dyDescent="0.15">
      <c r="A12195">
        <v>12193</v>
      </c>
      <c r="B12195" t="s">
        <v>115</v>
      </c>
      <c r="C12195" t="s">
        <v>197</v>
      </c>
      <c r="D12195" t="s">
        <v>48</v>
      </c>
      <c r="E12195" t="s">
        <v>109</v>
      </c>
      <c r="F12195" t="s">
        <v>48</v>
      </c>
      <c r="G12195" t="s">
        <v>109</v>
      </c>
      <c r="H12195" s="43">
        <v>10.75975968727</v>
      </c>
      <c r="I12195" s="43">
        <v>537.9879843635</v>
      </c>
      <c r="J12195" s="55">
        <v>100</v>
      </c>
      <c r="M12195" s="43">
        <v>14.062844200178169</v>
      </c>
      <c r="N12195" t="s">
        <v>203</v>
      </c>
      <c r="O12195">
        <v>159</v>
      </c>
      <c r="P12195">
        <v>1089</v>
      </c>
    </row>
    <row r="12196" spans="1:16" x14ac:dyDescent="0.15">
      <c r="A12196">
        <v>12194</v>
      </c>
      <c r="B12196" t="s">
        <v>115</v>
      </c>
      <c r="C12196" t="s">
        <v>197</v>
      </c>
      <c r="D12196" t="s">
        <v>48</v>
      </c>
      <c r="E12196" t="s">
        <v>110</v>
      </c>
      <c r="F12196" t="s">
        <v>48</v>
      </c>
      <c r="G12196" t="s">
        <v>110</v>
      </c>
      <c r="H12196" s="43">
        <v>8.8317361512159991</v>
      </c>
      <c r="I12196" s="43">
        <v>441.58680756080003</v>
      </c>
      <c r="J12196" s="55">
        <v>100</v>
      </c>
      <c r="M12196" s="43">
        <v>15.10597073686681</v>
      </c>
      <c r="N12196" t="s">
        <v>203</v>
      </c>
      <c r="O12196">
        <v>1</v>
      </c>
      <c r="P12196">
        <v>933</v>
      </c>
    </row>
    <row r="12197" spans="1:16" x14ac:dyDescent="0.15">
      <c r="A12197">
        <v>12195</v>
      </c>
      <c r="B12197" t="s">
        <v>115</v>
      </c>
      <c r="C12197" t="s">
        <v>197</v>
      </c>
      <c r="D12197" t="s">
        <v>48</v>
      </c>
      <c r="E12197" t="s">
        <v>111</v>
      </c>
      <c r="F12197" t="s">
        <v>48</v>
      </c>
      <c r="G12197" t="s">
        <v>111</v>
      </c>
      <c r="H12197" s="43">
        <v>1</v>
      </c>
      <c r="I12197" s="43">
        <v>50</v>
      </c>
      <c r="J12197" s="55">
        <v>100</v>
      </c>
      <c r="M12197" s="43">
        <v>4.9389101533116584</v>
      </c>
      <c r="N12197" t="s">
        <v>203</v>
      </c>
      <c r="O12197">
        <v>1</v>
      </c>
      <c r="P12197">
        <v>110</v>
      </c>
    </row>
    <row r="12198" spans="1:16" x14ac:dyDescent="0.15">
      <c r="A12198">
        <v>12196</v>
      </c>
      <c r="B12198" t="s">
        <v>115</v>
      </c>
      <c r="C12198" t="s">
        <v>197</v>
      </c>
      <c r="D12198" t="s">
        <v>48</v>
      </c>
      <c r="E12198" t="s">
        <v>112</v>
      </c>
      <c r="F12198" t="s">
        <v>48</v>
      </c>
      <c r="G12198" t="s">
        <v>112</v>
      </c>
      <c r="H12198" s="43">
        <v>1</v>
      </c>
      <c r="I12198" s="43">
        <v>50</v>
      </c>
      <c r="J12198" s="55">
        <v>100</v>
      </c>
      <c r="M12198" s="43">
        <v>4.5500511226063907</v>
      </c>
      <c r="N12198" t="s">
        <v>203</v>
      </c>
      <c r="O12198">
        <v>0</v>
      </c>
      <c r="P12198">
        <v>46</v>
      </c>
    </row>
    <row r="12199" spans="1:16" x14ac:dyDescent="0.15">
      <c r="A12199">
        <v>12197</v>
      </c>
      <c r="B12199" t="s">
        <v>115</v>
      </c>
      <c r="C12199" t="s">
        <v>197</v>
      </c>
      <c r="D12199" t="s">
        <v>48</v>
      </c>
      <c r="E12199" t="s">
        <v>113</v>
      </c>
      <c r="F12199" t="s">
        <v>48</v>
      </c>
      <c r="G12199" t="s">
        <v>113</v>
      </c>
      <c r="H12199" s="43">
        <v>18.709217936969999</v>
      </c>
      <c r="I12199" s="43">
        <v>935.46089684849994</v>
      </c>
      <c r="J12199" s="55">
        <v>100</v>
      </c>
      <c r="M12199" s="43">
        <v>33.985352495263079</v>
      </c>
      <c r="N12199" t="s">
        <v>203</v>
      </c>
      <c r="O12199">
        <v>0</v>
      </c>
      <c r="P12199">
        <v>280</v>
      </c>
    </row>
    <row r="12200" spans="1:16" x14ac:dyDescent="0.15">
      <c r="A12200">
        <v>12198</v>
      </c>
      <c r="B12200" t="s">
        <v>115</v>
      </c>
      <c r="C12200" t="s">
        <v>197</v>
      </c>
      <c r="D12200" t="s">
        <v>48</v>
      </c>
      <c r="E12200" t="s">
        <v>114</v>
      </c>
      <c r="F12200" t="s">
        <v>48</v>
      </c>
      <c r="G12200" t="s">
        <v>114</v>
      </c>
      <c r="H12200" s="43">
        <v>13.29015062309</v>
      </c>
      <c r="I12200" s="43">
        <v>664.50753115449993</v>
      </c>
      <c r="J12200" s="55">
        <v>99.999999999999986</v>
      </c>
      <c r="M12200" s="43">
        <v>15.00134182406641</v>
      </c>
      <c r="N12200" t="s">
        <v>203</v>
      </c>
      <c r="O12200">
        <v>2</v>
      </c>
      <c r="P12200">
        <v>870</v>
      </c>
    </row>
    <row r="12201" spans="1:16" x14ac:dyDescent="0.15">
      <c r="A12201">
        <v>12199</v>
      </c>
      <c r="B12201" t="s">
        <v>115</v>
      </c>
      <c r="C12201" t="s">
        <v>197</v>
      </c>
      <c r="D12201" t="s">
        <v>48</v>
      </c>
      <c r="E12201" t="s">
        <v>116</v>
      </c>
      <c r="F12201" t="s">
        <v>48</v>
      </c>
      <c r="G12201" t="s">
        <v>116</v>
      </c>
      <c r="H12201" s="43">
        <v>21.217216032650001</v>
      </c>
      <c r="I12201" s="43">
        <v>1060.8608016324999</v>
      </c>
      <c r="J12201" s="55">
        <v>99.999999999999986</v>
      </c>
      <c r="M12201" s="43">
        <v>22.091271621134929</v>
      </c>
      <c r="N12201" t="s">
        <v>203</v>
      </c>
      <c r="O12201">
        <v>0</v>
      </c>
      <c r="P12201">
        <v>804</v>
      </c>
    </row>
    <row r="12202" spans="1:16" x14ac:dyDescent="0.15">
      <c r="A12202">
        <v>12200</v>
      </c>
      <c r="B12202" t="s">
        <v>115</v>
      </c>
      <c r="C12202" t="s">
        <v>197</v>
      </c>
      <c r="D12202" t="s">
        <v>48</v>
      </c>
      <c r="E12202" t="s">
        <v>117</v>
      </c>
      <c r="F12202" t="s">
        <v>48</v>
      </c>
      <c r="G12202" t="s">
        <v>117</v>
      </c>
      <c r="H12202" s="43">
        <v>1</v>
      </c>
      <c r="I12202" s="43">
        <v>50</v>
      </c>
      <c r="J12202" s="55">
        <v>100</v>
      </c>
      <c r="M12202" s="43">
        <v>5.415094333511294</v>
      </c>
      <c r="N12202" t="s">
        <v>203</v>
      </c>
      <c r="O12202">
        <v>2</v>
      </c>
      <c r="P12202">
        <v>98</v>
      </c>
    </row>
    <row r="12203" spans="1:16" x14ac:dyDescent="0.15">
      <c r="A12203">
        <v>12201</v>
      </c>
      <c r="B12203" t="s">
        <v>115</v>
      </c>
      <c r="C12203" t="s">
        <v>197</v>
      </c>
      <c r="D12203" t="s">
        <v>48</v>
      </c>
      <c r="E12203" t="s">
        <v>118</v>
      </c>
      <c r="F12203" t="s">
        <v>48</v>
      </c>
      <c r="G12203" t="s">
        <v>118</v>
      </c>
      <c r="H12203" s="43">
        <v>1</v>
      </c>
      <c r="I12203" s="43">
        <v>50</v>
      </c>
      <c r="J12203" s="55">
        <v>100</v>
      </c>
      <c r="M12203" s="43">
        <v>4.8719204515923114</v>
      </c>
      <c r="N12203" t="s">
        <v>203</v>
      </c>
      <c r="O12203">
        <v>0</v>
      </c>
      <c r="P12203">
        <v>59</v>
      </c>
    </row>
    <row r="12204" spans="1:16" x14ac:dyDescent="0.15">
      <c r="A12204">
        <v>12202</v>
      </c>
      <c r="B12204" t="s">
        <v>115</v>
      </c>
      <c r="C12204" t="s">
        <v>197</v>
      </c>
      <c r="D12204" t="s">
        <v>48</v>
      </c>
      <c r="E12204" t="s">
        <v>119</v>
      </c>
      <c r="F12204" t="s">
        <v>48</v>
      </c>
      <c r="G12204" t="s">
        <v>119</v>
      </c>
      <c r="H12204" s="43">
        <v>1</v>
      </c>
      <c r="I12204" s="43">
        <v>50</v>
      </c>
      <c r="J12204" s="55">
        <v>100</v>
      </c>
      <c r="M12204" s="43">
        <v>4.6977723937268268</v>
      </c>
      <c r="N12204" t="s">
        <v>203</v>
      </c>
      <c r="O12204">
        <v>1</v>
      </c>
      <c r="P12204">
        <v>117</v>
      </c>
    </row>
    <row r="12205" spans="1:16" x14ac:dyDescent="0.15">
      <c r="A12205">
        <v>12203</v>
      </c>
      <c r="B12205" t="s">
        <v>115</v>
      </c>
      <c r="C12205" t="s">
        <v>197</v>
      </c>
      <c r="D12205" t="s">
        <v>48</v>
      </c>
      <c r="E12205" t="s">
        <v>120</v>
      </c>
      <c r="F12205" t="s">
        <v>48</v>
      </c>
      <c r="G12205" t="s">
        <v>120</v>
      </c>
      <c r="H12205" s="43">
        <v>1</v>
      </c>
      <c r="I12205" s="43">
        <v>50</v>
      </c>
      <c r="J12205" s="55">
        <v>100</v>
      </c>
      <c r="M12205" s="43">
        <v>2.8303590371175842</v>
      </c>
      <c r="N12205" t="s">
        <v>203</v>
      </c>
      <c r="O12205">
        <v>0</v>
      </c>
      <c r="P12205">
        <v>79</v>
      </c>
    </row>
    <row r="12206" spans="1:16" x14ac:dyDescent="0.15">
      <c r="A12206">
        <v>12204</v>
      </c>
      <c r="B12206" t="s">
        <v>115</v>
      </c>
      <c r="C12206" t="s">
        <v>197</v>
      </c>
      <c r="D12206" t="s">
        <v>48</v>
      </c>
      <c r="E12206" t="s">
        <v>121</v>
      </c>
      <c r="F12206" t="s">
        <v>48</v>
      </c>
      <c r="G12206" t="s">
        <v>121</v>
      </c>
      <c r="M12206" s="43">
        <v>140.32190424373411</v>
      </c>
      <c r="N12206" t="s">
        <v>204</v>
      </c>
      <c r="O12206">
        <v>1215</v>
      </c>
      <c r="P12206">
        <v>2168</v>
      </c>
    </row>
    <row r="12207" spans="1:16" x14ac:dyDescent="0.15">
      <c r="A12207">
        <v>12205</v>
      </c>
      <c r="B12207" t="s">
        <v>115</v>
      </c>
      <c r="C12207" t="s">
        <v>197</v>
      </c>
      <c r="D12207" t="s">
        <v>48</v>
      </c>
      <c r="E12207" t="s">
        <v>122</v>
      </c>
      <c r="F12207" t="s">
        <v>48</v>
      </c>
      <c r="G12207" t="s">
        <v>122</v>
      </c>
      <c r="M12207" s="43">
        <v>-41.768683212171439</v>
      </c>
      <c r="N12207" t="s">
        <v>204</v>
      </c>
      <c r="O12207">
        <v>-662</v>
      </c>
      <c r="P12207">
        <v>232</v>
      </c>
    </row>
    <row r="12208" spans="1:16" x14ac:dyDescent="0.15">
      <c r="A12208">
        <v>12206</v>
      </c>
      <c r="B12208" t="s">
        <v>115</v>
      </c>
      <c r="C12208" t="s">
        <v>197</v>
      </c>
      <c r="D12208" t="s">
        <v>49</v>
      </c>
      <c r="E12208" t="s">
        <v>82</v>
      </c>
      <c r="F12208" t="s">
        <v>49</v>
      </c>
      <c r="G12208" t="s">
        <v>82</v>
      </c>
      <c r="H12208" s="43">
        <v>0.1</v>
      </c>
      <c r="I12208" s="43">
        <v>0.01</v>
      </c>
      <c r="J12208" s="55">
        <v>0.2</v>
      </c>
      <c r="M12208" s="43">
        <v>1.406985911186082E-2</v>
      </c>
      <c r="N12208" t="s">
        <v>203</v>
      </c>
      <c r="O12208">
        <v>0</v>
      </c>
      <c r="P12208">
        <v>0</v>
      </c>
    </row>
    <row r="12209" spans="1:16" x14ac:dyDescent="0.15">
      <c r="A12209">
        <v>12207</v>
      </c>
      <c r="B12209" t="s">
        <v>115</v>
      </c>
      <c r="C12209" t="s">
        <v>197</v>
      </c>
      <c r="D12209" t="s">
        <v>49</v>
      </c>
      <c r="E12209" t="s">
        <v>106</v>
      </c>
      <c r="F12209" t="s">
        <v>49</v>
      </c>
      <c r="G12209" t="s">
        <v>106</v>
      </c>
      <c r="M12209" s="43">
        <v>0.32258015910849902</v>
      </c>
      <c r="N12209" t="s">
        <v>204</v>
      </c>
      <c r="O12209">
        <v>0</v>
      </c>
      <c r="P12209">
        <v>1</v>
      </c>
    </row>
    <row r="12210" spans="1:16" x14ac:dyDescent="0.15">
      <c r="A12210">
        <v>12208</v>
      </c>
      <c r="B12210" t="s">
        <v>115</v>
      </c>
      <c r="C12210" t="s">
        <v>197</v>
      </c>
      <c r="D12210" t="s">
        <v>49</v>
      </c>
      <c r="E12210" t="s">
        <v>107</v>
      </c>
      <c r="F12210" t="s">
        <v>49</v>
      </c>
      <c r="G12210" t="s">
        <v>107</v>
      </c>
      <c r="M12210" s="43">
        <v>60.63122915386441</v>
      </c>
      <c r="N12210" t="s">
        <v>204</v>
      </c>
      <c r="O12210">
        <v>156</v>
      </c>
      <c r="P12210">
        <v>338</v>
      </c>
    </row>
    <row r="12211" spans="1:16" x14ac:dyDescent="0.15">
      <c r="A12211">
        <v>12209</v>
      </c>
      <c r="B12211" t="s">
        <v>115</v>
      </c>
      <c r="C12211" t="s">
        <v>197</v>
      </c>
      <c r="D12211" t="s">
        <v>49</v>
      </c>
      <c r="E12211" t="s">
        <v>108</v>
      </c>
      <c r="F12211" t="s">
        <v>49</v>
      </c>
      <c r="G12211" t="s">
        <v>108</v>
      </c>
      <c r="M12211" s="43">
        <v>2.592035342358797</v>
      </c>
      <c r="N12211" t="s">
        <v>202</v>
      </c>
      <c r="O12211">
        <v>0</v>
      </c>
      <c r="P12211">
        <v>32</v>
      </c>
    </row>
    <row r="12212" spans="1:16" x14ac:dyDescent="0.15">
      <c r="A12212">
        <v>12210</v>
      </c>
      <c r="B12212" t="s">
        <v>115</v>
      </c>
      <c r="C12212" t="s">
        <v>197</v>
      </c>
      <c r="D12212" t="s">
        <v>49</v>
      </c>
      <c r="E12212" t="s">
        <v>109</v>
      </c>
      <c r="F12212" t="s">
        <v>49</v>
      </c>
      <c r="G12212" t="s">
        <v>109</v>
      </c>
      <c r="M12212" s="43">
        <v>5.2932982601731906</v>
      </c>
      <c r="N12212" t="s">
        <v>204</v>
      </c>
      <c r="O12212">
        <v>0</v>
      </c>
      <c r="P12212">
        <v>300</v>
      </c>
    </row>
    <row r="12213" spans="1:16" x14ac:dyDescent="0.15">
      <c r="A12213">
        <v>12211</v>
      </c>
      <c r="B12213" t="s">
        <v>115</v>
      </c>
      <c r="C12213" t="s">
        <v>197</v>
      </c>
      <c r="D12213" t="s">
        <v>49</v>
      </c>
      <c r="E12213" t="s">
        <v>110</v>
      </c>
      <c r="F12213" t="s">
        <v>49</v>
      </c>
      <c r="G12213" t="s">
        <v>110</v>
      </c>
      <c r="M12213" s="43">
        <v>6.6565865302452947</v>
      </c>
      <c r="N12213" t="s">
        <v>204</v>
      </c>
      <c r="O12213">
        <v>0</v>
      </c>
      <c r="P12213">
        <v>96</v>
      </c>
    </row>
    <row r="12214" spans="1:16" x14ac:dyDescent="0.15">
      <c r="A12214">
        <v>12212</v>
      </c>
      <c r="B12214" t="s">
        <v>115</v>
      </c>
      <c r="C12214" t="s">
        <v>197</v>
      </c>
      <c r="D12214" t="s">
        <v>49</v>
      </c>
      <c r="E12214" t="s">
        <v>111</v>
      </c>
      <c r="F12214" t="s">
        <v>49</v>
      </c>
      <c r="G12214" t="s">
        <v>111</v>
      </c>
      <c r="M12214" s="43">
        <v>1.02581416228289</v>
      </c>
      <c r="N12214" t="s">
        <v>202</v>
      </c>
      <c r="O12214">
        <v>0</v>
      </c>
      <c r="P12214">
        <v>16</v>
      </c>
    </row>
    <row r="12215" spans="1:16" x14ac:dyDescent="0.15">
      <c r="A12215">
        <v>12213</v>
      </c>
      <c r="B12215" t="s">
        <v>115</v>
      </c>
      <c r="C12215" t="s">
        <v>197</v>
      </c>
      <c r="D12215" t="s">
        <v>49</v>
      </c>
      <c r="E12215" t="s">
        <v>112</v>
      </c>
      <c r="F12215" t="s">
        <v>49</v>
      </c>
      <c r="G12215" t="s">
        <v>112</v>
      </c>
      <c r="M12215" s="43">
        <v>0.8929216167778643</v>
      </c>
      <c r="N12215" t="s">
        <v>202</v>
      </c>
      <c r="O12215">
        <v>0</v>
      </c>
      <c r="P12215">
        <v>7</v>
      </c>
    </row>
    <row r="12216" spans="1:16" x14ac:dyDescent="0.15">
      <c r="A12216">
        <v>12214</v>
      </c>
      <c r="B12216" t="s">
        <v>115</v>
      </c>
      <c r="C12216" t="s">
        <v>197</v>
      </c>
      <c r="D12216" t="s">
        <v>49</v>
      </c>
      <c r="E12216" t="s">
        <v>113</v>
      </c>
      <c r="F12216" t="s">
        <v>49</v>
      </c>
      <c r="G12216" t="s">
        <v>113</v>
      </c>
      <c r="M12216" s="43">
        <v>23.3681619198919</v>
      </c>
      <c r="N12216" t="s">
        <v>204</v>
      </c>
      <c r="O12216">
        <v>0</v>
      </c>
      <c r="P12216">
        <v>41</v>
      </c>
    </row>
    <row r="12217" spans="1:16" x14ac:dyDescent="0.15">
      <c r="A12217">
        <v>12215</v>
      </c>
      <c r="B12217" t="s">
        <v>115</v>
      </c>
      <c r="C12217" t="s">
        <v>197</v>
      </c>
      <c r="D12217" t="s">
        <v>49</v>
      </c>
      <c r="E12217" t="s">
        <v>114</v>
      </c>
      <c r="F12217" t="s">
        <v>49</v>
      </c>
      <c r="G12217" t="s">
        <v>114</v>
      </c>
      <c r="M12217" s="43">
        <v>3.6783352381947778</v>
      </c>
      <c r="N12217" t="s">
        <v>204</v>
      </c>
      <c r="O12217">
        <v>0</v>
      </c>
      <c r="P12217">
        <v>250</v>
      </c>
    </row>
    <row r="12218" spans="1:16" x14ac:dyDescent="0.15">
      <c r="A12218">
        <v>12216</v>
      </c>
      <c r="B12218" t="s">
        <v>115</v>
      </c>
      <c r="C12218" t="s">
        <v>197</v>
      </c>
      <c r="D12218" t="s">
        <v>49</v>
      </c>
      <c r="E12218" t="s">
        <v>116</v>
      </c>
      <c r="F12218" t="s">
        <v>49</v>
      </c>
      <c r="G12218" t="s">
        <v>116</v>
      </c>
      <c r="M12218" s="43">
        <v>13.804212264837821</v>
      </c>
      <c r="N12218" t="s">
        <v>204</v>
      </c>
      <c r="O12218">
        <v>0</v>
      </c>
      <c r="P12218">
        <v>215</v>
      </c>
    </row>
    <row r="12219" spans="1:16" x14ac:dyDescent="0.15">
      <c r="A12219">
        <v>12217</v>
      </c>
      <c r="B12219" t="s">
        <v>115</v>
      </c>
      <c r="C12219" t="s">
        <v>197</v>
      </c>
      <c r="D12219" t="s">
        <v>49</v>
      </c>
      <c r="E12219" t="s">
        <v>117</v>
      </c>
      <c r="F12219" t="s">
        <v>49</v>
      </c>
      <c r="G12219" t="s">
        <v>117</v>
      </c>
      <c r="M12219" s="43">
        <v>1.276859335140996</v>
      </c>
      <c r="N12219" t="s">
        <v>204</v>
      </c>
      <c r="O12219">
        <v>0</v>
      </c>
      <c r="P12219">
        <v>85</v>
      </c>
    </row>
    <row r="12220" spans="1:16" x14ac:dyDescent="0.15">
      <c r="A12220">
        <v>12218</v>
      </c>
      <c r="B12220" t="s">
        <v>115</v>
      </c>
      <c r="C12220" t="s">
        <v>197</v>
      </c>
      <c r="D12220" t="s">
        <v>49</v>
      </c>
      <c r="E12220" t="s">
        <v>118</v>
      </c>
      <c r="F12220" t="s">
        <v>49</v>
      </c>
      <c r="G12220" t="s">
        <v>118</v>
      </c>
      <c r="M12220" s="43">
        <v>1.079952941185218</v>
      </c>
      <c r="N12220" t="s">
        <v>204</v>
      </c>
      <c r="O12220">
        <v>0</v>
      </c>
      <c r="P12220">
        <v>57</v>
      </c>
    </row>
    <row r="12221" spans="1:16" x14ac:dyDescent="0.15">
      <c r="A12221">
        <v>12219</v>
      </c>
      <c r="B12221" t="s">
        <v>115</v>
      </c>
      <c r="C12221" t="s">
        <v>197</v>
      </c>
      <c r="D12221" t="s">
        <v>49</v>
      </c>
      <c r="E12221" t="s">
        <v>119</v>
      </c>
      <c r="F12221" t="s">
        <v>49</v>
      </c>
      <c r="G12221" t="s">
        <v>119</v>
      </c>
      <c r="M12221" s="43">
        <v>0.78559442241517996</v>
      </c>
      <c r="N12221" t="s">
        <v>204</v>
      </c>
      <c r="O12221">
        <v>0</v>
      </c>
      <c r="P12221">
        <v>128</v>
      </c>
    </row>
    <row r="12222" spans="1:16" x14ac:dyDescent="0.15">
      <c r="A12222">
        <v>12220</v>
      </c>
      <c r="B12222" t="s">
        <v>115</v>
      </c>
      <c r="C12222" t="s">
        <v>197</v>
      </c>
      <c r="D12222" t="s">
        <v>49</v>
      </c>
      <c r="E12222" t="s">
        <v>120</v>
      </c>
      <c r="F12222" t="s">
        <v>49</v>
      </c>
      <c r="G12222" t="s">
        <v>120</v>
      </c>
      <c r="M12222" s="43">
        <v>0.46014848410583459</v>
      </c>
      <c r="N12222" t="s">
        <v>204</v>
      </c>
      <c r="O12222">
        <v>0</v>
      </c>
      <c r="P12222">
        <v>29</v>
      </c>
    </row>
    <row r="12223" spans="1:16" x14ac:dyDescent="0.15">
      <c r="A12223">
        <v>12221</v>
      </c>
      <c r="B12223" t="s">
        <v>115</v>
      </c>
      <c r="C12223" t="s">
        <v>197</v>
      </c>
      <c r="D12223" t="s">
        <v>49</v>
      </c>
      <c r="E12223" t="s">
        <v>121</v>
      </c>
      <c r="F12223" t="s">
        <v>49</v>
      </c>
      <c r="G12223" t="s">
        <v>121</v>
      </c>
      <c r="M12223" s="43">
        <v>60.701792928447041</v>
      </c>
      <c r="N12223" t="s">
        <v>204</v>
      </c>
      <c r="O12223">
        <v>158</v>
      </c>
      <c r="P12223">
        <v>341</v>
      </c>
    </row>
    <row r="12224" spans="1:16" x14ac:dyDescent="0.15">
      <c r="A12224">
        <v>12222</v>
      </c>
      <c r="B12224" t="s">
        <v>115</v>
      </c>
      <c r="C12224" t="s">
        <v>197</v>
      </c>
      <c r="D12224" t="s">
        <v>49</v>
      </c>
      <c r="E12224" t="s">
        <v>122</v>
      </c>
      <c r="F12224" t="s">
        <v>49</v>
      </c>
      <c r="G12224" t="s">
        <v>122</v>
      </c>
      <c r="M12224" s="43">
        <v>50.891097644055392</v>
      </c>
      <c r="N12224" t="s">
        <v>204</v>
      </c>
      <c r="O12224">
        <v>-66</v>
      </c>
      <c r="P12224">
        <v>101</v>
      </c>
    </row>
    <row r="12225" spans="1:16" x14ac:dyDescent="0.15">
      <c r="A12225">
        <v>12223</v>
      </c>
      <c r="B12225" t="s">
        <v>115</v>
      </c>
      <c r="C12225" t="s">
        <v>197</v>
      </c>
      <c r="D12225" t="s">
        <v>50</v>
      </c>
      <c r="E12225" t="s">
        <v>99</v>
      </c>
      <c r="F12225" t="s">
        <v>50</v>
      </c>
      <c r="G12225" t="s">
        <v>99</v>
      </c>
      <c r="M12225" s="43">
        <v>25.150278388775881</v>
      </c>
      <c r="N12225" t="s">
        <v>204</v>
      </c>
      <c r="O12225">
        <v>0</v>
      </c>
      <c r="P12225">
        <v>694</v>
      </c>
    </row>
    <row r="12226" spans="1:16" x14ac:dyDescent="0.15">
      <c r="A12226">
        <v>12224</v>
      </c>
      <c r="B12226" t="s">
        <v>115</v>
      </c>
      <c r="C12226" t="s">
        <v>197</v>
      </c>
      <c r="D12226" t="s">
        <v>50</v>
      </c>
      <c r="E12226" t="s">
        <v>100</v>
      </c>
      <c r="F12226" t="s">
        <v>50</v>
      </c>
      <c r="G12226" t="s">
        <v>100</v>
      </c>
      <c r="M12226" s="43">
        <v>25.09216992084529</v>
      </c>
      <c r="N12226" t="s">
        <v>204</v>
      </c>
      <c r="O12226">
        <v>0</v>
      </c>
      <c r="P12226">
        <v>694</v>
      </c>
    </row>
    <row r="12227" spans="1:16" x14ac:dyDescent="0.15">
      <c r="A12227">
        <v>12225</v>
      </c>
      <c r="B12227" t="s">
        <v>115</v>
      </c>
      <c r="C12227" t="s">
        <v>197</v>
      </c>
      <c r="D12227" t="s">
        <v>50</v>
      </c>
      <c r="E12227" t="s">
        <v>106</v>
      </c>
      <c r="F12227" t="s">
        <v>50</v>
      </c>
      <c r="G12227" t="s">
        <v>106</v>
      </c>
      <c r="M12227" s="43">
        <v>0.27092160303570001</v>
      </c>
      <c r="N12227" t="s">
        <v>204</v>
      </c>
      <c r="O12227">
        <v>0</v>
      </c>
      <c r="P12227">
        <v>1</v>
      </c>
    </row>
    <row r="12228" spans="1:16" x14ac:dyDescent="0.15">
      <c r="A12228">
        <v>12226</v>
      </c>
      <c r="B12228" t="s">
        <v>115</v>
      </c>
      <c r="C12228" t="s">
        <v>197</v>
      </c>
      <c r="D12228" t="s">
        <v>50</v>
      </c>
      <c r="E12228" t="s">
        <v>107</v>
      </c>
      <c r="F12228" t="s">
        <v>50</v>
      </c>
      <c r="G12228" t="s">
        <v>107</v>
      </c>
      <c r="M12228" s="43">
        <v>12.64867858630576</v>
      </c>
      <c r="N12228" t="s">
        <v>204</v>
      </c>
      <c r="O12228">
        <v>0</v>
      </c>
      <c r="P12228">
        <v>1100</v>
      </c>
    </row>
    <row r="12229" spans="1:16" x14ac:dyDescent="0.15">
      <c r="A12229">
        <v>12227</v>
      </c>
      <c r="B12229" t="s">
        <v>115</v>
      </c>
      <c r="C12229" t="s">
        <v>197</v>
      </c>
      <c r="D12229" t="s">
        <v>50</v>
      </c>
      <c r="E12229" t="s">
        <v>108</v>
      </c>
      <c r="F12229" t="s">
        <v>50</v>
      </c>
      <c r="G12229" t="s">
        <v>108</v>
      </c>
      <c r="M12229" s="43">
        <v>1.4910912218252761</v>
      </c>
      <c r="N12229" t="s">
        <v>204</v>
      </c>
      <c r="O12229">
        <v>0</v>
      </c>
      <c r="P12229">
        <v>78</v>
      </c>
    </row>
    <row r="12230" spans="1:16" x14ac:dyDescent="0.15">
      <c r="A12230">
        <v>12228</v>
      </c>
      <c r="B12230" t="s">
        <v>115</v>
      </c>
      <c r="C12230" t="s">
        <v>197</v>
      </c>
      <c r="D12230" t="s">
        <v>50</v>
      </c>
      <c r="E12230" t="s">
        <v>109</v>
      </c>
      <c r="F12230" t="s">
        <v>50</v>
      </c>
      <c r="G12230" t="s">
        <v>109</v>
      </c>
      <c r="M12230" s="43">
        <v>1.4259048991962679</v>
      </c>
      <c r="N12230" t="s">
        <v>204</v>
      </c>
      <c r="O12230">
        <v>0</v>
      </c>
      <c r="P12230">
        <v>460</v>
      </c>
    </row>
    <row r="12231" spans="1:16" x14ac:dyDescent="0.15">
      <c r="A12231">
        <v>12229</v>
      </c>
      <c r="B12231" t="s">
        <v>115</v>
      </c>
      <c r="C12231" t="s">
        <v>197</v>
      </c>
      <c r="D12231" t="s">
        <v>50</v>
      </c>
      <c r="E12231" t="s">
        <v>110</v>
      </c>
      <c r="F12231" t="s">
        <v>50</v>
      </c>
      <c r="G12231" t="s">
        <v>110</v>
      </c>
      <c r="M12231" s="43">
        <v>1.358875639265515</v>
      </c>
      <c r="N12231" t="s">
        <v>204</v>
      </c>
      <c r="O12231">
        <v>0</v>
      </c>
      <c r="P12231">
        <v>348</v>
      </c>
    </row>
    <row r="12232" spans="1:16" x14ac:dyDescent="0.15">
      <c r="A12232">
        <v>12230</v>
      </c>
      <c r="B12232" t="s">
        <v>115</v>
      </c>
      <c r="C12232" t="s">
        <v>197</v>
      </c>
      <c r="D12232" t="s">
        <v>50</v>
      </c>
      <c r="E12232" t="s">
        <v>111</v>
      </c>
      <c r="F12232" t="s">
        <v>50</v>
      </c>
      <c r="G12232" t="s">
        <v>111</v>
      </c>
      <c r="M12232" s="43">
        <v>0.71119911854116091</v>
      </c>
      <c r="N12232" t="s">
        <v>204</v>
      </c>
      <c r="O12232">
        <v>0</v>
      </c>
      <c r="P12232">
        <v>92</v>
      </c>
    </row>
    <row r="12233" spans="1:16" x14ac:dyDescent="0.15">
      <c r="A12233">
        <v>12231</v>
      </c>
      <c r="B12233" t="s">
        <v>115</v>
      </c>
      <c r="C12233" t="s">
        <v>197</v>
      </c>
      <c r="D12233" t="s">
        <v>50</v>
      </c>
      <c r="E12233" t="s">
        <v>112</v>
      </c>
      <c r="F12233" t="s">
        <v>50</v>
      </c>
      <c r="G12233" t="s">
        <v>112</v>
      </c>
      <c r="M12233" s="43">
        <v>0.66227455929540535</v>
      </c>
      <c r="N12233" t="s">
        <v>204</v>
      </c>
      <c r="O12233">
        <v>0</v>
      </c>
      <c r="P12233">
        <v>42</v>
      </c>
    </row>
    <row r="12234" spans="1:16" x14ac:dyDescent="0.15">
      <c r="A12234">
        <v>12232</v>
      </c>
      <c r="B12234" t="s">
        <v>115</v>
      </c>
      <c r="C12234" t="s">
        <v>197</v>
      </c>
      <c r="D12234" t="s">
        <v>50</v>
      </c>
      <c r="E12234" t="s">
        <v>113</v>
      </c>
      <c r="F12234" t="s">
        <v>50</v>
      </c>
      <c r="G12234" t="s">
        <v>113</v>
      </c>
      <c r="M12234" s="43">
        <v>1.649176336499429</v>
      </c>
      <c r="N12234" t="s">
        <v>204</v>
      </c>
      <c r="O12234">
        <v>0</v>
      </c>
      <c r="P12234">
        <v>36</v>
      </c>
    </row>
    <row r="12235" spans="1:16" x14ac:dyDescent="0.15">
      <c r="A12235">
        <v>12233</v>
      </c>
      <c r="B12235" t="s">
        <v>115</v>
      </c>
      <c r="C12235" t="s">
        <v>197</v>
      </c>
      <c r="D12235" t="s">
        <v>50</v>
      </c>
      <c r="E12235" t="s">
        <v>114</v>
      </c>
      <c r="F12235" t="s">
        <v>50</v>
      </c>
      <c r="G12235" t="s">
        <v>114</v>
      </c>
      <c r="M12235" s="43">
        <v>1.7729686708172361</v>
      </c>
      <c r="N12235" t="s">
        <v>204</v>
      </c>
      <c r="O12235">
        <v>0</v>
      </c>
      <c r="P12235">
        <v>390</v>
      </c>
    </row>
    <row r="12236" spans="1:16" x14ac:dyDescent="0.15">
      <c r="A12236">
        <v>12234</v>
      </c>
      <c r="B12236" t="s">
        <v>115</v>
      </c>
      <c r="C12236" t="s">
        <v>197</v>
      </c>
      <c r="D12236" t="s">
        <v>50</v>
      </c>
      <c r="E12236" t="s">
        <v>116</v>
      </c>
      <c r="F12236" t="s">
        <v>50</v>
      </c>
      <c r="G12236" t="s">
        <v>116</v>
      </c>
      <c r="M12236" s="43">
        <v>1.309169830212916</v>
      </c>
      <c r="N12236" t="s">
        <v>204</v>
      </c>
      <c r="O12236">
        <v>0</v>
      </c>
      <c r="P12236">
        <v>237</v>
      </c>
    </row>
    <row r="12237" spans="1:16" x14ac:dyDescent="0.15">
      <c r="A12237">
        <v>12235</v>
      </c>
      <c r="B12237" t="s">
        <v>115</v>
      </c>
      <c r="C12237" t="s">
        <v>197</v>
      </c>
      <c r="D12237" t="s">
        <v>50</v>
      </c>
      <c r="E12237" t="s">
        <v>117</v>
      </c>
      <c r="F12237" t="s">
        <v>50</v>
      </c>
      <c r="G12237" t="s">
        <v>117</v>
      </c>
      <c r="M12237" s="43">
        <v>0.7209542713847451</v>
      </c>
      <c r="N12237" t="s">
        <v>204</v>
      </c>
      <c r="O12237">
        <v>0</v>
      </c>
      <c r="P12237">
        <v>80</v>
      </c>
    </row>
    <row r="12238" spans="1:16" x14ac:dyDescent="0.15">
      <c r="A12238">
        <v>12236</v>
      </c>
      <c r="B12238" t="s">
        <v>115</v>
      </c>
      <c r="C12238" t="s">
        <v>197</v>
      </c>
      <c r="D12238" t="s">
        <v>50</v>
      </c>
      <c r="E12238" t="s">
        <v>118</v>
      </c>
      <c r="F12238" t="s">
        <v>50</v>
      </c>
      <c r="G12238" t="s">
        <v>118</v>
      </c>
      <c r="M12238" s="43">
        <v>0.67818174123942154</v>
      </c>
      <c r="N12238" t="s">
        <v>204</v>
      </c>
      <c r="O12238">
        <v>0</v>
      </c>
      <c r="P12238">
        <v>44</v>
      </c>
    </row>
    <row r="12239" spans="1:16" x14ac:dyDescent="0.15">
      <c r="A12239">
        <v>12237</v>
      </c>
      <c r="B12239" t="s">
        <v>115</v>
      </c>
      <c r="C12239" t="s">
        <v>197</v>
      </c>
      <c r="D12239" t="s">
        <v>50</v>
      </c>
      <c r="E12239" t="s">
        <v>119</v>
      </c>
      <c r="F12239" t="s">
        <v>50</v>
      </c>
      <c r="G12239" t="s">
        <v>119</v>
      </c>
      <c r="M12239" s="43">
        <v>0.67698504187857489</v>
      </c>
      <c r="N12239" t="s">
        <v>204</v>
      </c>
      <c r="O12239">
        <v>0</v>
      </c>
      <c r="P12239">
        <v>128</v>
      </c>
    </row>
    <row r="12240" spans="1:16" x14ac:dyDescent="0.15">
      <c r="A12240">
        <v>12238</v>
      </c>
      <c r="B12240" t="s">
        <v>115</v>
      </c>
      <c r="C12240" t="s">
        <v>197</v>
      </c>
      <c r="D12240" t="s">
        <v>50</v>
      </c>
      <c r="E12240" t="s">
        <v>120</v>
      </c>
      <c r="F12240" t="s">
        <v>50</v>
      </c>
      <c r="G12240" t="s">
        <v>120</v>
      </c>
      <c r="M12240" s="43">
        <v>0.43537429026462438</v>
      </c>
      <c r="N12240" t="s">
        <v>204</v>
      </c>
      <c r="O12240">
        <v>0</v>
      </c>
      <c r="P12240">
        <v>30</v>
      </c>
    </row>
    <row r="12241" spans="1:16" x14ac:dyDescent="0.15">
      <c r="A12241">
        <v>12239</v>
      </c>
      <c r="B12241" t="s">
        <v>115</v>
      </c>
      <c r="C12241" t="s">
        <v>197</v>
      </c>
      <c r="D12241" t="s">
        <v>50</v>
      </c>
      <c r="E12241" t="s">
        <v>121</v>
      </c>
      <c r="F12241" t="s">
        <v>50</v>
      </c>
      <c r="G12241" t="s">
        <v>121</v>
      </c>
      <c r="M12241" s="43">
        <v>12.687564587031931</v>
      </c>
      <c r="N12241" t="s">
        <v>204</v>
      </c>
      <c r="O12241">
        <v>0</v>
      </c>
      <c r="P12241">
        <v>1100</v>
      </c>
    </row>
    <row r="12242" spans="1:16" x14ac:dyDescent="0.15">
      <c r="A12242">
        <v>12240</v>
      </c>
      <c r="B12242" t="s">
        <v>115</v>
      </c>
      <c r="C12242" t="s">
        <v>197</v>
      </c>
      <c r="D12242" t="s">
        <v>50</v>
      </c>
      <c r="E12242" t="s">
        <v>122</v>
      </c>
      <c r="F12242" t="s">
        <v>50</v>
      </c>
      <c r="G12242" t="s">
        <v>122</v>
      </c>
      <c r="M12242" s="43">
        <v>-24.94099940739569</v>
      </c>
      <c r="N12242" t="s">
        <v>204</v>
      </c>
      <c r="O12242">
        <v>-267</v>
      </c>
      <c r="P12242">
        <v>851</v>
      </c>
    </row>
    <row r="12243" spans="1:16" x14ac:dyDescent="0.15">
      <c r="A12243">
        <v>12241</v>
      </c>
      <c r="B12243" t="s">
        <v>115</v>
      </c>
      <c r="C12243" t="s">
        <v>197</v>
      </c>
      <c r="D12243" t="s">
        <v>51</v>
      </c>
      <c r="E12243" t="s">
        <v>99</v>
      </c>
      <c r="F12243" t="s">
        <v>51</v>
      </c>
      <c r="G12243" t="s">
        <v>99</v>
      </c>
      <c r="M12243" s="43">
        <v>238.01712647850479</v>
      </c>
      <c r="N12243" t="s">
        <v>204</v>
      </c>
      <c r="O12243">
        <v>0</v>
      </c>
      <c r="P12243">
        <v>1458</v>
      </c>
    </row>
    <row r="12244" spans="1:16" x14ac:dyDescent="0.15">
      <c r="A12244">
        <v>12242</v>
      </c>
      <c r="B12244" t="s">
        <v>115</v>
      </c>
      <c r="C12244" t="s">
        <v>197</v>
      </c>
      <c r="D12244" t="s">
        <v>51</v>
      </c>
      <c r="E12244" t="s">
        <v>100</v>
      </c>
      <c r="F12244" t="s">
        <v>51</v>
      </c>
      <c r="G12244" t="s">
        <v>100</v>
      </c>
      <c r="M12244" s="43">
        <v>238.0099603666782</v>
      </c>
      <c r="N12244" t="s">
        <v>204</v>
      </c>
      <c r="O12244">
        <v>0</v>
      </c>
      <c r="P12244">
        <v>1460</v>
      </c>
    </row>
    <row r="12245" spans="1:16" x14ac:dyDescent="0.15">
      <c r="A12245">
        <v>12243</v>
      </c>
      <c r="B12245" t="s">
        <v>115</v>
      </c>
      <c r="C12245" t="s">
        <v>197</v>
      </c>
      <c r="D12245" t="s">
        <v>51</v>
      </c>
      <c r="E12245" t="s">
        <v>106</v>
      </c>
      <c r="F12245" t="s">
        <v>51</v>
      </c>
      <c r="G12245" t="s">
        <v>106</v>
      </c>
      <c r="M12245" s="43">
        <v>0.79129259546875497</v>
      </c>
      <c r="N12245" t="s">
        <v>204</v>
      </c>
      <c r="O12245">
        <v>0</v>
      </c>
      <c r="P12245">
        <v>1</v>
      </c>
    </row>
    <row r="12246" spans="1:16" x14ac:dyDescent="0.15">
      <c r="A12246">
        <v>12244</v>
      </c>
      <c r="B12246" t="s">
        <v>115</v>
      </c>
      <c r="C12246" t="s">
        <v>197</v>
      </c>
      <c r="D12246" t="s">
        <v>51</v>
      </c>
      <c r="E12246" t="s">
        <v>107</v>
      </c>
      <c r="F12246" t="s">
        <v>51</v>
      </c>
      <c r="G12246" t="s">
        <v>107</v>
      </c>
      <c r="M12246" s="43">
        <v>66.430093229663029</v>
      </c>
      <c r="N12246" t="s">
        <v>204</v>
      </c>
      <c r="O12246">
        <v>160</v>
      </c>
      <c r="P12246">
        <v>1669</v>
      </c>
    </row>
    <row r="12247" spans="1:16" x14ac:dyDescent="0.15">
      <c r="A12247">
        <v>12245</v>
      </c>
      <c r="B12247" t="s">
        <v>115</v>
      </c>
      <c r="C12247" t="s">
        <v>197</v>
      </c>
      <c r="D12247" t="s">
        <v>51</v>
      </c>
      <c r="E12247" t="s">
        <v>108</v>
      </c>
      <c r="F12247" t="s">
        <v>51</v>
      </c>
      <c r="G12247" t="s">
        <v>108</v>
      </c>
      <c r="M12247" s="43">
        <v>7.8653593724845043</v>
      </c>
      <c r="N12247" t="s">
        <v>204</v>
      </c>
      <c r="O12247">
        <v>0</v>
      </c>
      <c r="P12247">
        <v>155</v>
      </c>
    </row>
    <row r="12248" spans="1:16" x14ac:dyDescent="0.15">
      <c r="A12248">
        <v>12246</v>
      </c>
      <c r="B12248" t="s">
        <v>115</v>
      </c>
      <c r="C12248" t="s">
        <v>197</v>
      </c>
      <c r="D12248" t="s">
        <v>51</v>
      </c>
      <c r="E12248" t="s">
        <v>109</v>
      </c>
      <c r="F12248" t="s">
        <v>51</v>
      </c>
      <c r="G12248" t="s">
        <v>109</v>
      </c>
      <c r="M12248" s="43">
        <v>7.2424629699953798</v>
      </c>
      <c r="N12248" t="s">
        <v>204</v>
      </c>
      <c r="O12248">
        <v>0</v>
      </c>
      <c r="P12248">
        <v>933</v>
      </c>
    </row>
    <row r="12249" spans="1:16" x14ac:dyDescent="0.15">
      <c r="A12249">
        <v>12247</v>
      </c>
      <c r="B12249" t="s">
        <v>115</v>
      </c>
      <c r="C12249" t="s">
        <v>197</v>
      </c>
      <c r="D12249" t="s">
        <v>51</v>
      </c>
      <c r="E12249" t="s">
        <v>110</v>
      </c>
      <c r="F12249" t="s">
        <v>51</v>
      </c>
      <c r="G12249" t="s">
        <v>110</v>
      </c>
      <c r="M12249" s="43">
        <v>7.0470632612083444</v>
      </c>
      <c r="N12249" t="s">
        <v>204</v>
      </c>
      <c r="O12249">
        <v>0</v>
      </c>
      <c r="P12249">
        <v>818</v>
      </c>
    </row>
    <row r="12250" spans="1:16" x14ac:dyDescent="0.15">
      <c r="A12250">
        <v>12248</v>
      </c>
      <c r="B12250" t="s">
        <v>115</v>
      </c>
      <c r="C12250" t="s">
        <v>197</v>
      </c>
      <c r="D12250" t="s">
        <v>51</v>
      </c>
      <c r="E12250" t="s">
        <v>111</v>
      </c>
      <c r="F12250" t="s">
        <v>51</v>
      </c>
      <c r="G12250" t="s">
        <v>111</v>
      </c>
      <c r="M12250" s="43">
        <v>3.373346987397781</v>
      </c>
      <c r="N12250" t="s">
        <v>204</v>
      </c>
      <c r="O12250">
        <v>0</v>
      </c>
      <c r="P12250">
        <v>92</v>
      </c>
    </row>
    <row r="12251" spans="1:16" x14ac:dyDescent="0.15">
      <c r="A12251">
        <v>12249</v>
      </c>
      <c r="B12251" t="s">
        <v>115</v>
      </c>
      <c r="C12251" t="s">
        <v>197</v>
      </c>
      <c r="D12251" t="s">
        <v>51</v>
      </c>
      <c r="E12251" t="s">
        <v>112</v>
      </c>
      <c r="F12251" t="s">
        <v>51</v>
      </c>
      <c r="G12251" t="s">
        <v>112</v>
      </c>
      <c r="M12251" s="43">
        <v>3.2091778407298541</v>
      </c>
      <c r="N12251" t="s">
        <v>204</v>
      </c>
      <c r="O12251">
        <v>0</v>
      </c>
      <c r="P12251">
        <v>42</v>
      </c>
    </row>
    <row r="12252" spans="1:16" x14ac:dyDescent="0.15">
      <c r="A12252">
        <v>12250</v>
      </c>
      <c r="B12252" t="s">
        <v>115</v>
      </c>
      <c r="C12252" t="s">
        <v>197</v>
      </c>
      <c r="D12252" t="s">
        <v>51</v>
      </c>
      <c r="E12252" t="s">
        <v>113</v>
      </c>
      <c r="F12252" t="s">
        <v>51</v>
      </c>
      <c r="G12252" t="s">
        <v>113</v>
      </c>
      <c r="M12252" s="43">
        <v>9.0387150534966008</v>
      </c>
      <c r="N12252" t="s">
        <v>204</v>
      </c>
      <c r="O12252">
        <v>0</v>
      </c>
      <c r="P12252">
        <v>271</v>
      </c>
    </row>
    <row r="12253" spans="1:16" x14ac:dyDescent="0.15">
      <c r="A12253">
        <v>12251</v>
      </c>
      <c r="B12253" t="s">
        <v>115</v>
      </c>
      <c r="C12253" t="s">
        <v>197</v>
      </c>
      <c r="D12253" t="s">
        <v>51</v>
      </c>
      <c r="E12253" t="s">
        <v>114</v>
      </c>
      <c r="F12253" t="s">
        <v>51</v>
      </c>
      <c r="G12253" t="s">
        <v>114</v>
      </c>
      <c r="M12253" s="43">
        <v>9.4389177520085425</v>
      </c>
      <c r="N12253" t="s">
        <v>204</v>
      </c>
      <c r="O12253">
        <v>10</v>
      </c>
      <c r="P12253">
        <v>804</v>
      </c>
    </row>
    <row r="12254" spans="1:16" x14ac:dyDescent="0.15">
      <c r="A12254">
        <v>12252</v>
      </c>
      <c r="B12254" t="s">
        <v>115</v>
      </c>
      <c r="C12254" t="s">
        <v>197</v>
      </c>
      <c r="D12254" t="s">
        <v>51</v>
      </c>
      <c r="E12254" t="s">
        <v>116</v>
      </c>
      <c r="F12254" t="s">
        <v>51</v>
      </c>
      <c r="G12254" t="s">
        <v>116</v>
      </c>
      <c r="M12254" s="43">
        <v>6.9023132353232404</v>
      </c>
      <c r="N12254" t="s">
        <v>204</v>
      </c>
      <c r="O12254">
        <v>0</v>
      </c>
      <c r="P12254">
        <v>791</v>
      </c>
    </row>
    <row r="12255" spans="1:16" x14ac:dyDescent="0.15">
      <c r="A12255">
        <v>12253</v>
      </c>
      <c r="B12255" t="s">
        <v>115</v>
      </c>
      <c r="C12255" t="s">
        <v>197</v>
      </c>
      <c r="D12255" t="s">
        <v>51</v>
      </c>
      <c r="E12255" t="s">
        <v>117</v>
      </c>
      <c r="F12255" t="s">
        <v>51</v>
      </c>
      <c r="G12255" t="s">
        <v>117</v>
      </c>
      <c r="M12255" s="43">
        <v>3.6009221517301988</v>
      </c>
      <c r="N12255" t="s">
        <v>204</v>
      </c>
      <c r="O12255">
        <v>0</v>
      </c>
      <c r="P12255">
        <v>85</v>
      </c>
    </row>
    <row r="12256" spans="1:16" x14ac:dyDescent="0.15">
      <c r="A12256">
        <v>12254</v>
      </c>
      <c r="B12256" t="s">
        <v>115</v>
      </c>
      <c r="C12256" t="s">
        <v>197</v>
      </c>
      <c r="D12256" t="s">
        <v>51</v>
      </c>
      <c r="E12256" t="s">
        <v>118</v>
      </c>
      <c r="F12256" t="s">
        <v>51</v>
      </c>
      <c r="G12256" t="s">
        <v>118</v>
      </c>
      <c r="M12256" s="43">
        <v>3.3172532017393568</v>
      </c>
      <c r="N12256" t="s">
        <v>204</v>
      </c>
      <c r="O12256">
        <v>0</v>
      </c>
      <c r="P12256">
        <v>57</v>
      </c>
    </row>
    <row r="12257" spans="1:16" x14ac:dyDescent="0.15">
      <c r="A12257">
        <v>12255</v>
      </c>
      <c r="B12257" t="s">
        <v>115</v>
      </c>
      <c r="C12257" t="s">
        <v>197</v>
      </c>
      <c r="D12257" t="s">
        <v>51</v>
      </c>
      <c r="E12257" t="s">
        <v>119</v>
      </c>
      <c r="F12257" t="s">
        <v>51</v>
      </c>
      <c r="G12257" t="s">
        <v>119</v>
      </c>
      <c r="M12257" s="43">
        <v>3.3707304479079339</v>
      </c>
      <c r="N12257" t="s">
        <v>204</v>
      </c>
      <c r="O12257">
        <v>0</v>
      </c>
      <c r="P12257">
        <v>128</v>
      </c>
    </row>
    <row r="12258" spans="1:16" x14ac:dyDescent="0.15">
      <c r="A12258">
        <v>12256</v>
      </c>
      <c r="B12258" t="s">
        <v>115</v>
      </c>
      <c r="C12258" t="s">
        <v>197</v>
      </c>
      <c r="D12258" t="s">
        <v>51</v>
      </c>
      <c r="E12258" t="s">
        <v>120</v>
      </c>
      <c r="F12258" t="s">
        <v>51</v>
      </c>
      <c r="G12258" t="s">
        <v>120</v>
      </c>
      <c r="M12258" s="43">
        <v>2.0925803687468321</v>
      </c>
      <c r="N12258" t="s">
        <v>204</v>
      </c>
      <c r="O12258">
        <v>0</v>
      </c>
      <c r="P12258">
        <v>77</v>
      </c>
    </row>
    <row r="12259" spans="1:16" x14ac:dyDescent="0.15">
      <c r="A12259">
        <v>12257</v>
      </c>
      <c r="B12259" t="s">
        <v>115</v>
      </c>
      <c r="C12259" t="s">
        <v>197</v>
      </c>
      <c r="D12259" t="s">
        <v>51</v>
      </c>
      <c r="E12259" t="s">
        <v>121</v>
      </c>
      <c r="F12259" t="s">
        <v>51</v>
      </c>
      <c r="G12259" t="s">
        <v>121</v>
      </c>
      <c r="M12259" s="43">
        <v>67.186070487955689</v>
      </c>
      <c r="N12259" t="s">
        <v>204</v>
      </c>
      <c r="O12259">
        <v>158</v>
      </c>
      <c r="P12259">
        <v>1667</v>
      </c>
    </row>
    <row r="12260" spans="1:16" x14ac:dyDescent="0.15">
      <c r="A12260">
        <v>12258</v>
      </c>
      <c r="B12260" t="s">
        <v>115</v>
      </c>
      <c r="C12260" t="s">
        <v>197</v>
      </c>
      <c r="D12260" t="s">
        <v>51</v>
      </c>
      <c r="E12260" t="s">
        <v>122</v>
      </c>
      <c r="F12260" t="s">
        <v>51</v>
      </c>
      <c r="G12260" t="s">
        <v>122</v>
      </c>
      <c r="M12260" s="43">
        <v>-67.715861385217593</v>
      </c>
      <c r="N12260" t="s">
        <v>204</v>
      </c>
      <c r="O12260">
        <v>-1334</v>
      </c>
      <c r="P12260">
        <v>440</v>
      </c>
    </row>
    <row r="12261" spans="1:16" x14ac:dyDescent="0.15">
      <c r="A12261">
        <v>12259</v>
      </c>
      <c r="B12261" t="s">
        <v>115</v>
      </c>
      <c r="C12261" t="s">
        <v>197</v>
      </c>
      <c r="D12261" t="s">
        <v>52</v>
      </c>
      <c r="E12261" t="s">
        <v>99</v>
      </c>
      <c r="F12261" t="s">
        <v>52</v>
      </c>
      <c r="G12261" t="s">
        <v>99</v>
      </c>
      <c r="M12261" s="43">
        <v>118.5215094667617</v>
      </c>
      <c r="N12261" t="s">
        <v>204</v>
      </c>
      <c r="O12261">
        <v>0</v>
      </c>
      <c r="P12261">
        <v>1415</v>
      </c>
    </row>
    <row r="12262" spans="1:16" x14ac:dyDescent="0.15">
      <c r="A12262">
        <v>12260</v>
      </c>
      <c r="B12262" t="s">
        <v>115</v>
      </c>
      <c r="C12262" t="s">
        <v>197</v>
      </c>
      <c r="D12262" t="s">
        <v>52</v>
      </c>
      <c r="E12262" t="s">
        <v>100</v>
      </c>
      <c r="F12262" t="s">
        <v>52</v>
      </c>
      <c r="G12262" t="s">
        <v>100</v>
      </c>
      <c r="M12262" s="43">
        <v>118.4824048271159</v>
      </c>
      <c r="N12262" t="s">
        <v>204</v>
      </c>
      <c r="O12262">
        <v>0</v>
      </c>
      <c r="P12262">
        <v>1415</v>
      </c>
    </row>
    <row r="12263" spans="1:16" x14ac:dyDescent="0.15">
      <c r="A12263">
        <v>12261</v>
      </c>
      <c r="B12263" t="s">
        <v>115</v>
      </c>
      <c r="C12263" t="s">
        <v>197</v>
      </c>
      <c r="D12263" t="s">
        <v>52</v>
      </c>
      <c r="E12263" t="s">
        <v>106</v>
      </c>
      <c r="F12263" t="s">
        <v>52</v>
      </c>
      <c r="G12263" t="s">
        <v>106</v>
      </c>
      <c r="M12263" s="43">
        <v>0.4747821985064119</v>
      </c>
      <c r="N12263" t="s">
        <v>204</v>
      </c>
      <c r="O12263">
        <v>0</v>
      </c>
      <c r="P12263">
        <v>2</v>
      </c>
    </row>
    <row r="12264" spans="1:16" x14ac:dyDescent="0.15">
      <c r="A12264">
        <v>12262</v>
      </c>
      <c r="B12264" t="s">
        <v>115</v>
      </c>
      <c r="C12264" t="s">
        <v>197</v>
      </c>
      <c r="D12264" t="s">
        <v>52</v>
      </c>
      <c r="E12264" t="s">
        <v>107</v>
      </c>
      <c r="F12264" t="s">
        <v>52</v>
      </c>
      <c r="G12264" t="s">
        <v>107</v>
      </c>
      <c r="M12264" s="43">
        <v>17.4683156161021</v>
      </c>
      <c r="N12264" t="s">
        <v>204</v>
      </c>
      <c r="O12264">
        <v>0</v>
      </c>
      <c r="P12264">
        <v>1650</v>
      </c>
    </row>
    <row r="12265" spans="1:16" x14ac:dyDescent="0.15">
      <c r="A12265">
        <v>12263</v>
      </c>
      <c r="B12265" t="s">
        <v>115</v>
      </c>
      <c r="C12265" t="s">
        <v>197</v>
      </c>
      <c r="D12265" t="s">
        <v>52</v>
      </c>
      <c r="E12265" t="s">
        <v>108</v>
      </c>
      <c r="F12265" t="s">
        <v>52</v>
      </c>
      <c r="G12265" t="s">
        <v>108</v>
      </c>
      <c r="M12265" s="43">
        <v>2.0923937099282188</v>
      </c>
      <c r="N12265" t="s">
        <v>204</v>
      </c>
      <c r="O12265">
        <v>0</v>
      </c>
      <c r="P12265">
        <v>158</v>
      </c>
    </row>
    <row r="12266" spans="1:16" x14ac:dyDescent="0.15">
      <c r="A12266">
        <v>12264</v>
      </c>
      <c r="B12266" t="s">
        <v>115</v>
      </c>
      <c r="C12266" t="s">
        <v>197</v>
      </c>
      <c r="D12266" t="s">
        <v>52</v>
      </c>
      <c r="E12266" t="s">
        <v>109</v>
      </c>
      <c r="F12266" t="s">
        <v>52</v>
      </c>
      <c r="G12266" t="s">
        <v>109</v>
      </c>
      <c r="M12266" s="43">
        <v>1.847503829491794</v>
      </c>
      <c r="N12266" t="s">
        <v>204</v>
      </c>
      <c r="O12266">
        <v>0</v>
      </c>
      <c r="P12266">
        <v>915</v>
      </c>
    </row>
    <row r="12267" spans="1:16" x14ac:dyDescent="0.15">
      <c r="A12267">
        <v>12265</v>
      </c>
      <c r="B12267" t="s">
        <v>115</v>
      </c>
      <c r="C12267" t="s">
        <v>197</v>
      </c>
      <c r="D12267" t="s">
        <v>52</v>
      </c>
      <c r="E12267" t="s">
        <v>110</v>
      </c>
      <c r="F12267" t="s">
        <v>52</v>
      </c>
      <c r="G12267" t="s">
        <v>110</v>
      </c>
      <c r="M12267" s="43">
        <v>1.819009609366079</v>
      </c>
      <c r="N12267" t="s">
        <v>204</v>
      </c>
      <c r="O12267">
        <v>0</v>
      </c>
      <c r="P12267">
        <v>802</v>
      </c>
    </row>
    <row r="12268" spans="1:16" x14ac:dyDescent="0.15">
      <c r="A12268">
        <v>12266</v>
      </c>
      <c r="B12268" t="s">
        <v>115</v>
      </c>
      <c r="C12268" t="s">
        <v>197</v>
      </c>
      <c r="D12268" t="s">
        <v>52</v>
      </c>
      <c r="E12268" t="s">
        <v>111</v>
      </c>
      <c r="F12268" t="s">
        <v>52</v>
      </c>
      <c r="G12268" t="s">
        <v>111</v>
      </c>
      <c r="M12268" s="43">
        <v>0.88867166360883265</v>
      </c>
      <c r="N12268" t="s">
        <v>204</v>
      </c>
      <c r="O12268">
        <v>0</v>
      </c>
      <c r="P12268">
        <v>92</v>
      </c>
    </row>
    <row r="12269" spans="1:16" x14ac:dyDescent="0.15">
      <c r="A12269">
        <v>12267</v>
      </c>
      <c r="B12269" t="s">
        <v>115</v>
      </c>
      <c r="C12269" t="s">
        <v>197</v>
      </c>
      <c r="D12269" t="s">
        <v>52</v>
      </c>
      <c r="E12269" t="s">
        <v>112</v>
      </c>
      <c r="F12269" t="s">
        <v>52</v>
      </c>
      <c r="G12269" t="s">
        <v>112</v>
      </c>
      <c r="M12269" s="43">
        <v>0.87001207860460217</v>
      </c>
      <c r="N12269" t="s">
        <v>204</v>
      </c>
      <c r="O12269">
        <v>0</v>
      </c>
      <c r="P12269">
        <v>30</v>
      </c>
    </row>
    <row r="12270" spans="1:16" x14ac:dyDescent="0.15">
      <c r="A12270">
        <v>12268</v>
      </c>
      <c r="B12270" t="s">
        <v>115</v>
      </c>
      <c r="C12270" t="s">
        <v>197</v>
      </c>
      <c r="D12270" t="s">
        <v>52</v>
      </c>
      <c r="E12270" t="s">
        <v>113</v>
      </c>
      <c r="F12270" t="s">
        <v>52</v>
      </c>
      <c r="G12270" t="s">
        <v>113</v>
      </c>
      <c r="M12270" s="43">
        <v>2.553228641577582</v>
      </c>
      <c r="N12270" t="s">
        <v>204</v>
      </c>
      <c r="O12270">
        <v>0</v>
      </c>
      <c r="P12270">
        <v>253</v>
      </c>
    </row>
    <row r="12271" spans="1:16" x14ac:dyDescent="0.15">
      <c r="A12271">
        <v>12269</v>
      </c>
      <c r="B12271" t="s">
        <v>115</v>
      </c>
      <c r="C12271" t="s">
        <v>197</v>
      </c>
      <c r="D12271" t="s">
        <v>52</v>
      </c>
      <c r="E12271" t="s">
        <v>114</v>
      </c>
      <c r="F12271" t="s">
        <v>52</v>
      </c>
      <c r="G12271" t="s">
        <v>114</v>
      </c>
      <c r="M12271" s="43">
        <v>2.4255955479254121</v>
      </c>
      <c r="N12271" t="s">
        <v>204</v>
      </c>
      <c r="O12271">
        <v>0</v>
      </c>
      <c r="P12271">
        <v>619</v>
      </c>
    </row>
    <row r="12272" spans="1:16" x14ac:dyDescent="0.15">
      <c r="A12272">
        <v>12270</v>
      </c>
      <c r="B12272" t="s">
        <v>115</v>
      </c>
      <c r="C12272" t="s">
        <v>197</v>
      </c>
      <c r="D12272" t="s">
        <v>52</v>
      </c>
      <c r="E12272" t="s">
        <v>116</v>
      </c>
      <c r="F12272" t="s">
        <v>52</v>
      </c>
      <c r="G12272" t="s">
        <v>116</v>
      </c>
      <c r="M12272" s="43">
        <v>1.8158831918071721</v>
      </c>
      <c r="N12272" t="s">
        <v>204</v>
      </c>
      <c r="O12272">
        <v>0</v>
      </c>
      <c r="P12272">
        <v>767</v>
      </c>
    </row>
    <row r="12273" spans="1:16" x14ac:dyDescent="0.15">
      <c r="A12273">
        <v>12271</v>
      </c>
      <c r="B12273" t="s">
        <v>115</v>
      </c>
      <c r="C12273" t="s">
        <v>197</v>
      </c>
      <c r="D12273" t="s">
        <v>52</v>
      </c>
      <c r="E12273" t="s">
        <v>117</v>
      </c>
      <c r="F12273" t="s">
        <v>52</v>
      </c>
      <c r="G12273" t="s">
        <v>117</v>
      </c>
      <c r="M12273" s="43">
        <v>0.98017030287331697</v>
      </c>
      <c r="N12273" t="s">
        <v>204</v>
      </c>
      <c r="O12273">
        <v>0</v>
      </c>
      <c r="P12273">
        <v>85</v>
      </c>
    </row>
    <row r="12274" spans="1:16" x14ac:dyDescent="0.15">
      <c r="A12274">
        <v>12272</v>
      </c>
      <c r="B12274" t="s">
        <v>115</v>
      </c>
      <c r="C12274" t="s">
        <v>197</v>
      </c>
      <c r="D12274" t="s">
        <v>52</v>
      </c>
      <c r="E12274" t="s">
        <v>118</v>
      </c>
      <c r="F12274" t="s">
        <v>52</v>
      </c>
      <c r="G12274" t="s">
        <v>118</v>
      </c>
      <c r="M12274" s="43">
        <v>0.89161550293483105</v>
      </c>
      <c r="N12274" t="s">
        <v>204</v>
      </c>
      <c r="O12274">
        <v>0</v>
      </c>
      <c r="P12274">
        <v>58</v>
      </c>
    </row>
    <row r="12275" spans="1:16" x14ac:dyDescent="0.15">
      <c r="A12275">
        <v>12273</v>
      </c>
      <c r="B12275" t="s">
        <v>115</v>
      </c>
      <c r="C12275" t="s">
        <v>197</v>
      </c>
      <c r="D12275" t="s">
        <v>52</v>
      </c>
      <c r="E12275" t="s">
        <v>119</v>
      </c>
      <c r="F12275" t="s">
        <v>52</v>
      </c>
      <c r="G12275" t="s">
        <v>119</v>
      </c>
      <c r="M12275" s="43">
        <v>0.89889788253227509</v>
      </c>
      <c r="N12275" t="s">
        <v>204</v>
      </c>
      <c r="O12275">
        <v>0</v>
      </c>
      <c r="P12275">
        <v>128</v>
      </c>
    </row>
    <row r="12276" spans="1:16" x14ac:dyDescent="0.15">
      <c r="A12276">
        <v>12274</v>
      </c>
      <c r="B12276" t="s">
        <v>115</v>
      </c>
      <c r="C12276" t="s">
        <v>197</v>
      </c>
      <c r="D12276" t="s">
        <v>52</v>
      </c>
      <c r="E12276" t="s">
        <v>120</v>
      </c>
      <c r="F12276" t="s">
        <v>52</v>
      </c>
      <c r="G12276" t="s">
        <v>120</v>
      </c>
      <c r="M12276" s="43">
        <v>0.57336025931622059</v>
      </c>
      <c r="N12276" t="s">
        <v>204</v>
      </c>
      <c r="O12276">
        <v>0</v>
      </c>
      <c r="P12276">
        <v>76</v>
      </c>
    </row>
    <row r="12277" spans="1:16" x14ac:dyDescent="0.15">
      <c r="A12277">
        <v>12275</v>
      </c>
      <c r="B12277" t="s">
        <v>115</v>
      </c>
      <c r="C12277" t="s">
        <v>197</v>
      </c>
      <c r="D12277" t="s">
        <v>52</v>
      </c>
      <c r="E12277" t="s">
        <v>121</v>
      </c>
      <c r="F12277" t="s">
        <v>52</v>
      </c>
      <c r="G12277" t="s">
        <v>121</v>
      </c>
      <c r="M12277" s="43">
        <v>17.739119542246161</v>
      </c>
      <c r="N12277" t="s">
        <v>204</v>
      </c>
      <c r="O12277">
        <v>0</v>
      </c>
      <c r="P12277">
        <v>1652</v>
      </c>
    </row>
    <row r="12278" spans="1:16" x14ac:dyDescent="0.15">
      <c r="A12278">
        <v>12276</v>
      </c>
      <c r="B12278" t="s">
        <v>115</v>
      </c>
      <c r="C12278" t="s">
        <v>197</v>
      </c>
      <c r="D12278" t="s">
        <v>52</v>
      </c>
      <c r="E12278" t="s">
        <v>122</v>
      </c>
      <c r="F12278" t="s">
        <v>52</v>
      </c>
      <c r="G12278" t="s">
        <v>122</v>
      </c>
      <c r="M12278" s="43">
        <v>-7.1199721066060766</v>
      </c>
      <c r="N12278" t="s">
        <v>204</v>
      </c>
      <c r="O12278">
        <v>-363</v>
      </c>
      <c r="P12278">
        <v>1285</v>
      </c>
    </row>
    <row r="12279" spans="1:16" x14ac:dyDescent="0.15">
      <c r="A12279">
        <v>12277</v>
      </c>
      <c r="B12279" t="s">
        <v>115</v>
      </c>
      <c r="C12279" t="s">
        <v>197</v>
      </c>
      <c r="D12279" t="s">
        <v>53</v>
      </c>
      <c r="E12279" t="s">
        <v>99</v>
      </c>
      <c r="F12279" t="s">
        <v>53</v>
      </c>
      <c r="G12279" t="s">
        <v>99</v>
      </c>
      <c r="M12279" s="43">
        <v>32.373119040184868</v>
      </c>
      <c r="N12279" t="s">
        <v>204</v>
      </c>
      <c r="O12279">
        <v>0</v>
      </c>
      <c r="P12279">
        <v>625</v>
      </c>
    </row>
    <row r="12280" spans="1:16" x14ac:dyDescent="0.15">
      <c r="A12280">
        <v>12278</v>
      </c>
      <c r="B12280" t="s">
        <v>115</v>
      </c>
      <c r="C12280" t="s">
        <v>197</v>
      </c>
      <c r="D12280" t="s">
        <v>53</v>
      </c>
      <c r="E12280" t="s">
        <v>100</v>
      </c>
      <c r="F12280" t="s">
        <v>53</v>
      </c>
      <c r="G12280" t="s">
        <v>100</v>
      </c>
      <c r="M12280" s="43">
        <v>32.321916043024331</v>
      </c>
      <c r="N12280" t="s">
        <v>204</v>
      </c>
      <c r="O12280">
        <v>0</v>
      </c>
      <c r="P12280">
        <v>625</v>
      </c>
    </row>
    <row r="12281" spans="1:16" x14ac:dyDescent="0.15">
      <c r="A12281">
        <v>12279</v>
      </c>
      <c r="B12281" t="s">
        <v>115</v>
      </c>
      <c r="C12281" t="s">
        <v>197</v>
      </c>
      <c r="D12281" t="s">
        <v>53</v>
      </c>
      <c r="E12281" t="s">
        <v>106</v>
      </c>
      <c r="F12281" t="s">
        <v>53</v>
      </c>
      <c r="G12281" t="s">
        <v>106</v>
      </c>
      <c r="M12281" s="43">
        <v>0.42808784121741228</v>
      </c>
      <c r="N12281" t="s">
        <v>204</v>
      </c>
      <c r="O12281">
        <v>0</v>
      </c>
      <c r="P12281">
        <v>2</v>
      </c>
    </row>
    <row r="12282" spans="1:16" x14ac:dyDescent="0.15">
      <c r="A12282">
        <v>12280</v>
      </c>
      <c r="B12282" t="s">
        <v>115</v>
      </c>
      <c r="C12282" t="s">
        <v>197</v>
      </c>
      <c r="D12282" t="s">
        <v>53</v>
      </c>
      <c r="E12282" t="s">
        <v>107</v>
      </c>
      <c r="F12282" t="s">
        <v>53</v>
      </c>
      <c r="G12282" t="s">
        <v>107</v>
      </c>
      <c r="M12282" s="43">
        <v>16.066248833157641</v>
      </c>
      <c r="N12282" t="s">
        <v>204</v>
      </c>
      <c r="O12282">
        <v>0</v>
      </c>
      <c r="P12282">
        <v>1643</v>
      </c>
    </row>
    <row r="12283" spans="1:16" x14ac:dyDescent="0.15">
      <c r="A12283">
        <v>12281</v>
      </c>
      <c r="B12283" t="s">
        <v>115</v>
      </c>
      <c r="C12283" t="s">
        <v>197</v>
      </c>
      <c r="D12283" t="s">
        <v>53</v>
      </c>
      <c r="E12283" t="s">
        <v>108</v>
      </c>
      <c r="F12283" t="s">
        <v>53</v>
      </c>
      <c r="G12283" t="s">
        <v>108</v>
      </c>
      <c r="M12283" s="43">
        <v>1.8631501937541859</v>
      </c>
      <c r="N12283" t="s">
        <v>204</v>
      </c>
      <c r="O12283">
        <v>0</v>
      </c>
      <c r="P12283">
        <v>158</v>
      </c>
    </row>
    <row r="12284" spans="1:16" x14ac:dyDescent="0.15">
      <c r="A12284">
        <v>12282</v>
      </c>
      <c r="B12284" t="s">
        <v>115</v>
      </c>
      <c r="C12284" t="s">
        <v>197</v>
      </c>
      <c r="D12284" t="s">
        <v>53</v>
      </c>
      <c r="E12284" t="s">
        <v>109</v>
      </c>
      <c r="F12284" t="s">
        <v>53</v>
      </c>
      <c r="G12284" t="s">
        <v>109</v>
      </c>
      <c r="M12284" s="43">
        <v>1.7692757497165039</v>
      </c>
      <c r="N12284" t="s">
        <v>204</v>
      </c>
      <c r="O12284">
        <v>0</v>
      </c>
      <c r="P12284">
        <v>915</v>
      </c>
    </row>
    <row r="12285" spans="1:16" x14ac:dyDescent="0.15">
      <c r="A12285">
        <v>12283</v>
      </c>
      <c r="B12285" t="s">
        <v>115</v>
      </c>
      <c r="C12285" t="s">
        <v>197</v>
      </c>
      <c r="D12285" t="s">
        <v>53</v>
      </c>
      <c r="E12285" t="s">
        <v>110</v>
      </c>
      <c r="F12285" t="s">
        <v>53</v>
      </c>
      <c r="G12285" t="s">
        <v>110</v>
      </c>
      <c r="M12285" s="43">
        <v>1.739891148810536</v>
      </c>
      <c r="N12285" t="s">
        <v>204</v>
      </c>
      <c r="O12285">
        <v>0</v>
      </c>
      <c r="P12285">
        <v>802</v>
      </c>
    </row>
    <row r="12286" spans="1:16" x14ac:dyDescent="0.15">
      <c r="A12286">
        <v>12284</v>
      </c>
      <c r="B12286" t="s">
        <v>115</v>
      </c>
      <c r="C12286" t="s">
        <v>197</v>
      </c>
      <c r="D12286" t="s">
        <v>53</v>
      </c>
      <c r="E12286" t="s">
        <v>111</v>
      </c>
      <c r="F12286" t="s">
        <v>53</v>
      </c>
      <c r="G12286" t="s">
        <v>111</v>
      </c>
      <c r="M12286" s="43">
        <v>0.8818927060789592</v>
      </c>
      <c r="N12286" t="s">
        <v>204</v>
      </c>
      <c r="O12286">
        <v>0</v>
      </c>
      <c r="P12286">
        <v>92</v>
      </c>
    </row>
    <row r="12287" spans="1:16" x14ac:dyDescent="0.15">
      <c r="A12287">
        <v>12285</v>
      </c>
      <c r="B12287" t="s">
        <v>115</v>
      </c>
      <c r="C12287" t="s">
        <v>197</v>
      </c>
      <c r="D12287" t="s">
        <v>53</v>
      </c>
      <c r="E12287" t="s">
        <v>112</v>
      </c>
      <c r="F12287" t="s">
        <v>53</v>
      </c>
      <c r="G12287" t="s">
        <v>112</v>
      </c>
      <c r="M12287" s="43">
        <v>0.83711454572916733</v>
      </c>
      <c r="N12287" t="s">
        <v>204</v>
      </c>
      <c r="O12287">
        <v>0</v>
      </c>
      <c r="P12287">
        <v>42</v>
      </c>
    </row>
    <row r="12288" spans="1:16" x14ac:dyDescent="0.15">
      <c r="A12288">
        <v>12286</v>
      </c>
      <c r="B12288" t="s">
        <v>115</v>
      </c>
      <c r="C12288" t="s">
        <v>197</v>
      </c>
      <c r="D12288" t="s">
        <v>53</v>
      </c>
      <c r="E12288" t="s">
        <v>113</v>
      </c>
      <c r="F12288" t="s">
        <v>53</v>
      </c>
      <c r="G12288" t="s">
        <v>113</v>
      </c>
      <c r="M12288" s="43">
        <v>2.0714169988195978</v>
      </c>
      <c r="N12288" t="s">
        <v>204</v>
      </c>
      <c r="O12288">
        <v>0</v>
      </c>
      <c r="P12288">
        <v>253</v>
      </c>
    </row>
    <row r="12289" spans="1:16" x14ac:dyDescent="0.15">
      <c r="A12289">
        <v>12287</v>
      </c>
      <c r="B12289" t="s">
        <v>115</v>
      </c>
      <c r="C12289" t="s">
        <v>197</v>
      </c>
      <c r="D12289" t="s">
        <v>53</v>
      </c>
      <c r="E12289" t="s">
        <v>114</v>
      </c>
      <c r="F12289" t="s">
        <v>53</v>
      </c>
      <c r="G12289" t="s">
        <v>114</v>
      </c>
      <c r="M12289" s="43">
        <v>2.2612152445738398</v>
      </c>
      <c r="N12289" t="s">
        <v>204</v>
      </c>
      <c r="O12289">
        <v>2</v>
      </c>
      <c r="P12289">
        <v>778</v>
      </c>
    </row>
    <row r="12290" spans="1:16" x14ac:dyDescent="0.15">
      <c r="A12290">
        <v>12288</v>
      </c>
      <c r="B12290" t="s">
        <v>115</v>
      </c>
      <c r="C12290" t="s">
        <v>197</v>
      </c>
      <c r="D12290" t="s">
        <v>53</v>
      </c>
      <c r="E12290" t="s">
        <v>116</v>
      </c>
      <c r="F12290" t="s">
        <v>53</v>
      </c>
      <c r="G12290" t="s">
        <v>116</v>
      </c>
      <c r="M12290" s="43">
        <v>1.6444805055356031</v>
      </c>
      <c r="N12290" t="s">
        <v>204</v>
      </c>
      <c r="O12290">
        <v>0</v>
      </c>
      <c r="P12290">
        <v>767</v>
      </c>
    </row>
    <row r="12291" spans="1:16" x14ac:dyDescent="0.15">
      <c r="A12291">
        <v>12289</v>
      </c>
      <c r="B12291" t="s">
        <v>115</v>
      </c>
      <c r="C12291" t="s">
        <v>197</v>
      </c>
      <c r="D12291" t="s">
        <v>53</v>
      </c>
      <c r="E12291" t="s">
        <v>117</v>
      </c>
      <c r="F12291" t="s">
        <v>53</v>
      </c>
      <c r="G12291" t="s">
        <v>117</v>
      </c>
      <c r="M12291" s="43">
        <v>0.91126093929868346</v>
      </c>
      <c r="N12291" t="s">
        <v>204</v>
      </c>
      <c r="O12291">
        <v>0</v>
      </c>
      <c r="P12291">
        <v>85</v>
      </c>
    </row>
    <row r="12292" spans="1:16" x14ac:dyDescent="0.15">
      <c r="A12292">
        <v>12290</v>
      </c>
      <c r="B12292" t="s">
        <v>115</v>
      </c>
      <c r="C12292" t="s">
        <v>197</v>
      </c>
      <c r="D12292" t="s">
        <v>53</v>
      </c>
      <c r="E12292" t="s">
        <v>118</v>
      </c>
      <c r="F12292" t="s">
        <v>53</v>
      </c>
      <c r="G12292" t="s">
        <v>118</v>
      </c>
      <c r="M12292" s="43">
        <v>0.85684164232078985</v>
      </c>
      <c r="N12292" t="s">
        <v>204</v>
      </c>
      <c r="O12292">
        <v>0</v>
      </c>
      <c r="P12292">
        <v>58</v>
      </c>
    </row>
    <row r="12293" spans="1:16" x14ac:dyDescent="0.15">
      <c r="A12293">
        <v>12291</v>
      </c>
      <c r="B12293" t="s">
        <v>115</v>
      </c>
      <c r="C12293" t="s">
        <v>197</v>
      </c>
      <c r="D12293" t="s">
        <v>53</v>
      </c>
      <c r="E12293" t="s">
        <v>119</v>
      </c>
      <c r="F12293" t="s">
        <v>53</v>
      </c>
      <c r="G12293" t="s">
        <v>119</v>
      </c>
      <c r="M12293" s="43">
        <v>0.85361699985103623</v>
      </c>
      <c r="N12293" t="s">
        <v>204</v>
      </c>
      <c r="O12293">
        <v>0</v>
      </c>
      <c r="P12293">
        <v>128</v>
      </c>
    </row>
    <row r="12294" spans="1:16" x14ac:dyDescent="0.15">
      <c r="A12294">
        <v>12292</v>
      </c>
      <c r="B12294" t="s">
        <v>115</v>
      </c>
      <c r="C12294" t="s">
        <v>197</v>
      </c>
      <c r="D12294" t="s">
        <v>53</v>
      </c>
      <c r="E12294" t="s">
        <v>120</v>
      </c>
      <c r="F12294" t="s">
        <v>53</v>
      </c>
      <c r="G12294" t="s">
        <v>120</v>
      </c>
      <c r="M12294" s="43">
        <v>0.55969108409819301</v>
      </c>
      <c r="N12294" t="s">
        <v>204</v>
      </c>
      <c r="O12294">
        <v>0</v>
      </c>
      <c r="P12294">
        <v>76</v>
      </c>
    </row>
    <row r="12295" spans="1:16" x14ac:dyDescent="0.15">
      <c r="A12295">
        <v>12293</v>
      </c>
      <c r="B12295" t="s">
        <v>115</v>
      </c>
      <c r="C12295" t="s">
        <v>197</v>
      </c>
      <c r="D12295" t="s">
        <v>53</v>
      </c>
      <c r="E12295" t="s">
        <v>121</v>
      </c>
      <c r="F12295" t="s">
        <v>53</v>
      </c>
      <c r="G12295" t="s">
        <v>121</v>
      </c>
      <c r="M12295" s="43">
        <v>16.292533384318251</v>
      </c>
      <c r="N12295" t="s">
        <v>204</v>
      </c>
      <c r="O12295">
        <v>0</v>
      </c>
      <c r="P12295">
        <v>1645</v>
      </c>
    </row>
    <row r="12296" spans="1:16" x14ac:dyDescent="0.15">
      <c r="A12296">
        <v>12294</v>
      </c>
      <c r="B12296" t="s">
        <v>115</v>
      </c>
      <c r="C12296" t="s">
        <v>197</v>
      </c>
      <c r="D12296" t="s">
        <v>53</v>
      </c>
      <c r="E12296" t="s">
        <v>122</v>
      </c>
      <c r="F12296" t="s">
        <v>53</v>
      </c>
      <c r="G12296" t="s">
        <v>122</v>
      </c>
      <c r="M12296" s="43">
        <v>-27.402628257267981</v>
      </c>
      <c r="N12296" t="s">
        <v>204</v>
      </c>
      <c r="O12296">
        <v>-919</v>
      </c>
      <c r="P12296">
        <v>1597</v>
      </c>
    </row>
    <row r="12297" spans="1:16" x14ac:dyDescent="0.15">
      <c r="A12297">
        <v>12295</v>
      </c>
      <c r="B12297" t="s">
        <v>115</v>
      </c>
      <c r="C12297" t="s">
        <v>197</v>
      </c>
      <c r="D12297" t="s">
        <v>54</v>
      </c>
      <c r="E12297" t="s">
        <v>99</v>
      </c>
      <c r="F12297" t="s">
        <v>54</v>
      </c>
      <c r="G12297" t="s">
        <v>99</v>
      </c>
      <c r="M12297" s="43">
        <v>49.607193015915009</v>
      </c>
      <c r="N12297" t="s">
        <v>204</v>
      </c>
      <c r="O12297">
        <v>0</v>
      </c>
      <c r="P12297">
        <v>1025</v>
      </c>
    </row>
    <row r="12298" spans="1:16" x14ac:dyDescent="0.15">
      <c r="A12298">
        <v>12296</v>
      </c>
      <c r="B12298" t="s">
        <v>115</v>
      </c>
      <c r="C12298" t="s">
        <v>197</v>
      </c>
      <c r="D12298" t="s">
        <v>54</v>
      </c>
      <c r="E12298" t="s">
        <v>100</v>
      </c>
      <c r="F12298" t="s">
        <v>54</v>
      </c>
      <c r="G12298" t="s">
        <v>100</v>
      </c>
      <c r="M12298" s="43">
        <v>49.56163867730691</v>
      </c>
      <c r="N12298" t="s">
        <v>204</v>
      </c>
      <c r="O12298">
        <v>0</v>
      </c>
      <c r="P12298">
        <v>1025</v>
      </c>
    </row>
    <row r="12299" spans="1:16" x14ac:dyDescent="0.15">
      <c r="A12299">
        <v>12297</v>
      </c>
      <c r="B12299" t="s">
        <v>115</v>
      </c>
      <c r="C12299" t="s">
        <v>197</v>
      </c>
      <c r="D12299" t="s">
        <v>54</v>
      </c>
      <c r="E12299" t="s">
        <v>106</v>
      </c>
      <c r="F12299" t="s">
        <v>54</v>
      </c>
      <c r="G12299" t="s">
        <v>106</v>
      </c>
      <c r="M12299" s="43">
        <v>0.44558761483510317</v>
      </c>
      <c r="N12299" t="s">
        <v>204</v>
      </c>
      <c r="O12299">
        <v>0</v>
      </c>
      <c r="P12299">
        <v>2</v>
      </c>
    </row>
    <row r="12300" spans="1:16" x14ac:dyDescent="0.15">
      <c r="A12300">
        <v>12298</v>
      </c>
      <c r="B12300" t="s">
        <v>115</v>
      </c>
      <c r="C12300" t="s">
        <v>197</v>
      </c>
      <c r="D12300" t="s">
        <v>54</v>
      </c>
      <c r="E12300" t="s">
        <v>107</v>
      </c>
      <c r="F12300" t="s">
        <v>54</v>
      </c>
      <c r="G12300" t="s">
        <v>107</v>
      </c>
      <c r="M12300" s="43">
        <v>16.680655740696871</v>
      </c>
      <c r="N12300" t="s">
        <v>204</v>
      </c>
      <c r="O12300">
        <v>0</v>
      </c>
      <c r="P12300">
        <v>1643</v>
      </c>
    </row>
    <row r="12301" spans="1:16" x14ac:dyDescent="0.15">
      <c r="A12301">
        <v>12299</v>
      </c>
      <c r="B12301" t="s">
        <v>115</v>
      </c>
      <c r="C12301" t="s">
        <v>197</v>
      </c>
      <c r="D12301" t="s">
        <v>54</v>
      </c>
      <c r="E12301" t="s">
        <v>108</v>
      </c>
      <c r="F12301" t="s">
        <v>54</v>
      </c>
      <c r="G12301" t="s">
        <v>108</v>
      </c>
      <c r="M12301" s="43">
        <v>1.9727222959453421</v>
      </c>
      <c r="N12301" t="s">
        <v>204</v>
      </c>
      <c r="O12301">
        <v>0</v>
      </c>
      <c r="P12301">
        <v>158</v>
      </c>
    </row>
    <row r="12302" spans="1:16" x14ac:dyDescent="0.15">
      <c r="A12302">
        <v>12300</v>
      </c>
      <c r="B12302" t="s">
        <v>115</v>
      </c>
      <c r="C12302" t="s">
        <v>197</v>
      </c>
      <c r="D12302" t="s">
        <v>54</v>
      </c>
      <c r="E12302" t="s">
        <v>109</v>
      </c>
      <c r="F12302" t="s">
        <v>54</v>
      </c>
      <c r="G12302" t="s">
        <v>109</v>
      </c>
      <c r="M12302" s="43">
        <v>1.784946768346517</v>
      </c>
      <c r="N12302" t="s">
        <v>204</v>
      </c>
      <c r="O12302">
        <v>0</v>
      </c>
      <c r="P12302">
        <v>915</v>
      </c>
    </row>
    <row r="12303" spans="1:16" x14ac:dyDescent="0.15">
      <c r="A12303">
        <v>12301</v>
      </c>
      <c r="B12303" t="s">
        <v>115</v>
      </c>
      <c r="C12303" t="s">
        <v>197</v>
      </c>
      <c r="D12303" t="s">
        <v>54</v>
      </c>
      <c r="E12303" t="s">
        <v>110</v>
      </c>
      <c r="F12303" t="s">
        <v>54</v>
      </c>
      <c r="G12303" t="s">
        <v>110</v>
      </c>
      <c r="M12303" s="43">
        <v>1.739182481316546</v>
      </c>
      <c r="N12303" t="s">
        <v>204</v>
      </c>
      <c r="O12303">
        <v>0</v>
      </c>
      <c r="P12303">
        <v>802</v>
      </c>
    </row>
    <row r="12304" spans="1:16" x14ac:dyDescent="0.15">
      <c r="A12304">
        <v>12302</v>
      </c>
      <c r="B12304" t="s">
        <v>115</v>
      </c>
      <c r="C12304" t="s">
        <v>197</v>
      </c>
      <c r="D12304" t="s">
        <v>54</v>
      </c>
      <c r="E12304" t="s">
        <v>111</v>
      </c>
      <c r="F12304" t="s">
        <v>54</v>
      </c>
      <c r="G12304" t="s">
        <v>111</v>
      </c>
      <c r="M12304" s="43">
        <v>0.87427909522401115</v>
      </c>
      <c r="N12304" t="s">
        <v>204</v>
      </c>
      <c r="O12304">
        <v>0</v>
      </c>
      <c r="P12304">
        <v>92</v>
      </c>
    </row>
    <row r="12305" spans="1:16" x14ac:dyDescent="0.15">
      <c r="A12305">
        <v>12303</v>
      </c>
      <c r="B12305" t="s">
        <v>115</v>
      </c>
      <c r="C12305" t="s">
        <v>197</v>
      </c>
      <c r="D12305" t="s">
        <v>54</v>
      </c>
      <c r="E12305" t="s">
        <v>112</v>
      </c>
      <c r="F12305" t="s">
        <v>54</v>
      </c>
      <c r="G12305" t="s">
        <v>112</v>
      </c>
      <c r="M12305" s="43">
        <v>0.85127790832254302</v>
      </c>
      <c r="N12305" t="s">
        <v>204</v>
      </c>
      <c r="O12305">
        <v>0</v>
      </c>
      <c r="P12305">
        <v>42</v>
      </c>
    </row>
    <row r="12306" spans="1:16" x14ac:dyDescent="0.15">
      <c r="A12306">
        <v>12304</v>
      </c>
      <c r="B12306" t="s">
        <v>115</v>
      </c>
      <c r="C12306" t="s">
        <v>197</v>
      </c>
      <c r="D12306" t="s">
        <v>54</v>
      </c>
      <c r="E12306" t="s">
        <v>113</v>
      </c>
      <c r="F12306" t="s">
        <v>54</v>
      </c>
      <c r="G12306" t="s">
        <v>113</v>
      </c>
      <c r="M12306" s="43">
        <v>2.3025511260424349</v>
      </c>
      <c r="N12306" t="s">
        <v>204</v>
      </c>
      <c r="O12306">
        <v>0</v>
      </c>
      <c r="P12306">
        <v>253</v>
      </c>
    </row>
    <row r="12307" spans="1:16" x14ac:dyDescent="0.15">
      <c r="A12307">
        <v>12305</v>
      </c>
      <c r="B12307" t="s">
        <v>115</v>
      </c>
      <c r="C12307" t="s">
        <v>197</v>
      </c>
      <c r="D12307" t="s">
        <v>54</v>
      </c>
      <c r="E12307" t="s">
        <v>114</v>
      </c>
      <c r="F12307" t="s">
        <v>54</v>
      </c>
      <c r="G12307" t="s">
        <v>114</v>
      </c>
      <c r="M12307" s="43">
        <v>2.3721481520170351</v>
      </c>
      <c r="N12307" t="s">
        <v>204</v>
      </c>
      <c r="O12307">
        <v>2</v>
      </c>
      <c r="P12307">
        <v>778</v>
      </c>
    </row>
    <row r="12308" spans="1:16" x14ac:dyDescent="0.15">
      <c r="A12308">
        <v>12306</v>
      </c>
      <c r="B12308" t="s">
        <v>115</v>
      </c>
      <c r="C12308" t="s">
        <v>197</v>
      </c>
      <c r="D12308" t="s">
        <v>54</v>
      </c>
      <c r="E12308" t="s">
        <v>116</v>
      </c>
      <c r="F12308" t="s">
        <v>54</v>
      </c>
      <c r="G12308" t="s">
        <v>116</v>
      </c>
      <c r="M12308" s="43">
        <v>1.711548046542301</v>
      </c>
      <c r="N12308" t="s">
        <v>204</v>
      </c>
      <c r="O12308">
        <v>0</v>
      </c>
      <c r="P12308">
        <v>767</v>
      </c>
    </row>
    <row r="12309" spans="1:16" x14ac:dyDescent="0.15">
      <c r="A12309">
        <v>12307</v>
      </c>
      <c r="B12309" t="s">
        <v>115</v>
      </c>
      <c r="C12309" t="s">
        <v>197</v>
      </c>
      <c r="D12309" t="s">
        <v>54</v>
      </c>
      <c r="E12309" t="s">
        <v>117</v>
      </c>
      <c r="F12309" t="s">
        <v>54</v>
      </c>
      <c r="G12309" t="s">
        <v>117</v>
      </c>
      <c r="M12309" s="43">
        <v>0.94049654771954305</v>
      </c>
      <c r="N12309" t="s">
        <v>204</v>
      </c>
      <c r="O12309">
        <v>0</v>
      </c>
      <c r="P12309">
        <v>85</v>
      </c>
    </row>
    <row r="12310" spans="1:16" x14ac:dyDescent="0.15">
      <c r="A12310">
        <v>12308</v>
      </c>
      <c r="B12310" t="s">
        <v>115</v>
      </c>
      <c r="C12310" t="s">
        <v>197</v>
      </c>
      <c r="D12310" t="s">
        <v>54</v>
      </c>
      <c r="E12310" t="s">
        <v>118</v>
      </c>
      <c r="F12310" t="s">
        <v>54</v>
      </c>
      <c r="G12310" t="s">
        <v>118</v>
      </c>
      <c r="M12310" s="43">
        <v>0.8753817910784002</v>
      </c>
      <c r="N12310" t="s">
        <v>204</v>
      </c>
      <c r="O12310">
        <v>0</v>
      </c>
      <c r="P12310">
        <v>58</v>
      </c>
    </row>
    <row r="12311" spans="1:16" x14ac:dyDescent="0.15">
      <c r="A12311">
        <v>12309</v>
      </c>
      <c r="B12311" t="s">
        <v>115</v>
      </c>
      <c r="C12311" t="s">
        <v>197</v>
      </c>
      <c r="D12311" t="s">
        <v>54</v>
      </c>
      <c r="E12311" t="s">
        <v>119</v>
      </c>
      <c r="F12311" t="s">
        <v>54</v>
      </c>
      <c r="G12311" t="s">
        <v>119</v>
      </c>
      <c r="M12311" s="43">
        <v>0.87602705233739986</v>
      </c>
      <c r="N12311" t="s">
        <v>204</v>
      </c>
      <c r="O12311">
        <v>0</v>
      </c>
      <c r="P12311">
        <v>128</v>
      </c>
    </row>
    <row r="12312" spans="1:16" x14ac:dyDescent="0.15">
      <c r="A12312">
        <v>12310</v>
      </c>
      <c r="B12312" t="s">
        <v>115</v>
      </c>
      <c r="C12312" t="s">
        <v>197</v>
      </c>
      <c r="D12312" t="s">
        <v>54</v>
      </c>
      <c r="E12312" t="s">
        <v>120</v>
      </c>
      <c r="F12312" t="s">
        <v>54</v>
      </c>
      <c r="G12312" t="s">
        <v>120</v>
      </c>
      <c r="M12312" s="43">
        <v>0.56568874508490874</v>
      </c>
      <c r="N12312" t="s">
        <v>204</v>
      </c>
      <c r="O12312">
        <v>0</v>
      </c>
      <c r="P12312">
        <v>76</v>
      </c>
    </row>
    <row r="12313" spans="1:16" x14ac:dyDescent="0.15">
      <c r="A12313">
        <v>12311</v>
      </c>
      <c r="B12313" t="s">
        <v>115</v>
      </c>
      <c r="C12313" t="s">
        <v>197</v>
      </c>
      <c r="D12313" t="s">
        <v>54</v>
      </c>
      <c r="E12313" t="s">
        <v>121</v>
      </c>
      <c r="F12313" t="s">
        <v>54</v>
      </c>
      <c r="G12313" t="s">
        <v>121</v>
      </c>
      <c r="M12313" s="43">
        <v>16.923459277212551</v>
      </c>
      <c r="N12313" t="s">
        <v>204</v>
      </c>
      <c r="O12313">
        <v>0</v>
      </c>
      <c r="P12313">
        <v>1645</v>
      </c>
    </row>
    <row r="12314" spans="1:16" x14ac:dyDescent="0.15">
      <c r="A12314">
        <v>12312</v>
      </c>
      <c r="B12314" t="s">
        <v>115</v>
      </c>
      <c r="C12314" t="s">
        <v>197</v>
      </c>
      <c r="D12314" t="s">
        <v>54</v>
      </c>
      <c r="E12314" t="s">
        <v>122</v>
      </c>
      <c r="F12314" t="s">
        <v>54</v>
      </c>
      <c r="G12314" t="s">
        <v>122</v>
      </c>
      <c r="M12314" s="43">
        <v>-12.730519437592321</v>
      </c>
      <c r="N12314" t="s">
        <v>204</v>
      </c>
      <c r="O12314">
        <v>-919</v>
      </c>
      <c r="P12314">
        <v>1597</v>
      </c>
    </row>
    <row r="12315" spans="1:16" x14ac:dyDescent="0.15">
      <c r="A12315">
        <v>12313</v>
      </c>
      <c r="B12315" t="s">
        <v>115</v>
      </c>
      <c r="C12315" t="s">
        <v>197</v>
      </c>
      <c r="D12315" t="s">
        <v>55</v>
      </c>
      <c r="E12315" t="s">
        <v>99</v>
      </c>
      <c r="F12315" t="s">
        <v>55</v>
      </c>
      <c r="G12315" t="s">
        <v>99</v>
      </c>
      <c r="M12315" s="43">
        <v>37.483364036287313</v>
      </c>
      <c r="N12315" t="s">
        <v>204</v>
      </c>
      <c r="O12315">
        <v>0</v>
      </c>
      <c r="P12315">
        <v>752</v>
      </c>
    </row>
    <row r="12316" spans="1:16" x14ac:dyDescent="0.15">
      <c r="A12316">
        <v>12314</v>
      </c>
      <c r="B12316" t="s">
        <v>115</v>
      </c>
      <c r="C12316" t="s">
        <v>197</v>
      </c>
      <c r="D12316" t="s">
        <v>55</v>
      </c>
      <c r="E12316" t="s">
        <v>100</v>
      </c>
      <c r="F12316" t="s">
        <v>55</v>
      </c>
      <c r="G12316" t="s">
        <v>100</v>
      </c>
      <c r="M12316" s="43">
        <v>37.434335971077893</v>
      </c>
      <c r="N12316" t="s">
        <v>204</v>
      </c>
      <c r="O12316">
        <v>0</v>
      </c>
      <c r="P12316">
        <v>752</v>
      </c>
    </row>
    <row r="12317" spans="1:16" x14ac:dyDescent="0.15">
      <c r="A12317">
        <v>12315</v>
      </c>
      <c r="B12317" t="s">
        <v>115</v>
      </c>
      <c r="C12317" t="s">
        <v>197</v>
      </c>
      <c r="D12317" t="s">
        <v>55</v>
      </c>
      <c r="E12317" t="s">
        <v>106</v>
      </c>
      <c r="F12317" t="s">
        <v>55</v>
      </c>
      <c r="G12317" t="s">
        <v>106</v>
      </c>
      <c r="M12317" s="43">
        <v>0.433191570816159</v>
      </c>
      <c r="N12317" t="s">
        <v>204</v>
      </c>
      <c r="O12317">
        <v>0</v>
      </c>
      <c r="P12317">
        <v>2</v>
      </c>
    </row>
    <row r="12318" spans="1:16" x14ac:dyDescent="0.15">
      <c r="A12318">
        <v>12316</v>
      </c>
      <c r="B12318" t="s">
        <v>115</v>
      </c>
      <c r="C12318" t="s">
        <v>197</v>
      </c>
      <c r="D12318" t="s">
        <v>55</v>
      </c>
      <c r="E12318" t="s">
        <v>107</v>
      </c>
      <c r="F12318" t="s">
        <v>55</v>
      </c>
      <c r="G12318" t="s">
        <v>107</v>
      </c>
      <c r="M12318" s="43">
        <v>16.218868623779819</v>
      </c>
      <c r="N12318" t="s">
        <v>204</v>
      </c>
      <c r="O12318">
        <v>0</v>
      </c>
      <c r="P12318">
        <v>1643</v>
      </c>
    </row>
    <row r="12319" spans="1:16" x14ac:dyDescent="0.15">
      <c r="A12319">
        <v>12317</v>
      </c>
      <c r="B12319" t="s">
        <v>115</v>
      </c>
      <c r="C12319" t="s">
        <v>197</v>
      </c>
      <c r="D12319" t="s">
        <v>55</v>
      </c>
      <c r="E12319" t="s">
        <v>108</v>
      </c>
      <c r="F12319" t="s">
        <v>55</v>
      </c>
      <c r="G12319" t="s">
        <v>108</v>
      </c>
      <c r="M12319" s="43">
        <v>1.8943056645948211</v>
      </c>
      <c r="N12319" t="s">
        <v>204</v>
      </c>
      <c r="O12319">
        <v>0</v>
      </c>
      <c r="P12319">
        <v>158</v>
      </c>
    </row>
    <row r="12320" spans="1:16" x14ac:dyDescent="0.15">
      <c r="A12320">
        <v>12318</v>
      </c>
      <c r="B12320" t="s">
        <v>115</v>
      </c>
      <c r="C12320" t="s">
        <v>197</v>
      </c>
      <c r="D12320" t="s">
        <v>55</v>
      </c>
      <c r="E12320" t="s">
        <v>109</v>
      </c>
      <c r="F12320" t="s">
        <v>55</v>
      </c>
      <c r="G12320" t="s">
        <v>109</v>
      </c>
      <c r="M12320" s="43">
        <v>1.7592663279078751</v>
      </c>
      <c r="N12320" t="s">
        <v>204</v>
      </c>
      <c r="O12320">
        <v>0</v>
      </c>
      <c r="P12320">
        <v>915</v>
      </c>
    </row>
    <row r="12321" spans="1:16" x14ac:dyDescent="0.15">
      <c r="A12321">
        <v>12319</v>
      </c>
      <c r="B12321" t="s">
        <v>115</v>
      </c>
      <c r="C12321" t="s">
        <v>197</v>
      </c>
      <c r="D12321" t="s">
        <v>55</v>
      </c>
      <c r="E12321" t="s">
        <v>110</v>
      </c>
      <c r="F12321" t="s">
        <v>55</v>
      </c>
      <c r="G12321" t="s">
        <v>110</v>
      </c>
      <c r="M12321" s="43">
        <v>1.7241118887205999</v>
      </c>
      <c r="N12321" t="s">
        <v>204</v>
      </c>
      <c r="O12321">
        <v>0</v>
      </c>
      <c r="P12321">
        <v>802</v>
      </c>
    </row>
    <row r="12322" spans="1:16" x14ac:dyDescent="0.15">
      <c r="A12322">
        <v>12320</v>
      </c>
      <c r="B12322" t="s">
        <v>115</v>
      </c>
      <c r="C12322" t="s">
        <v>197</v>
      </c>
      <c r="D12322" t="s">
        <v>55</v>
      </c>
      <c r="E12322" t="s">
        <v>111</v>
      </c>
      <c r="F12322" t="s">
        <v>55</v>
      </c>
      <c r="G12322" t="s">
        <v>111</v>
      </c>
      <c r="M12322" s="43">
        <v>0.87033597100878335</v>
      </c>
      <c r="N12322" t="s">
        <v>204</v>
      </c>
      <c r="O12322">
        <v>0</v>
      </c>
      <c r="P12322">
        <v>92</v>
      </c>
    </row>
    <row r="12323" spans="1:16" x14ac:dyDescent="0.15">
      <c r="A12323">
        <v>12321</v>
      </c>
      <c r="B12323" t="s">
        <v>115</v>
      </c>
      <c r="C12323" t="s">
        <v>197</v>
      </c>
      <c r="D12323" t="s">
        <v>55</v>
      </c>
      <c r="E12323" t="s">
        <v>112</v>
      </c>
      <c r="F12323" t="s">
        <v>55</v>
      </c>
      <c r="G12323" t="s">
        <v>112</v>
      </c>
      <c r="M12323" s="43">
        <v>0.83949633616078301</v>
      </c>
      <c r="N12323" t="s">
        <v>204</v>
      </c>
      <c r="O12323">
        <v>0</v>
      </c>
      <c r="P12323">
        <v>42</v>
      </c>
    </row>
    <row r="12324" spans="1:16" x14ac:dyDescent="0.15">
      <c r="A12324">
        <v>12322</v>
      </c>
      <c r="B12324" t="s">
        <v>115</v>
      </c>
      <c r="C12324" t="s">
        <v>197</v>
      </c>
      <c r="D12324" t="s">
        <v>55</v>
      </c>
      <c r="E12324" t="s">
        <v>113</v>
      </c>
      <c r="F12324" t="s">
        <v>55</v>
      </c>
      <c r="G12324" t="s">
        <v>113</v>
      </c>
      <c r="M12324" s="43">
        <v>2.1362106917008692</v>
      </c>
      <c r="N12324" t="s">
        <v>204</v>
      </c>
      <c r="O12324">
        <v>0</v>
      </c>
      <c r="P12324">
        <v>253</v>
      </c>
    </row>
    <row r="12325" spans="1:16" x14ac:dyDescent="0.15">
      <c r="A12325">
        <v>12323</v>
      </c>
      <c r="B12325" t="s">
        <v>115</v>
      </c>
      <c r="C12325" t="s">
        <v>197</v>
      </c>
      <c r="D12325" t="s">
        <v>55</v>
      </c>
      <c r="E12325" t="s">
        <v>114</v>
      </c>
      <c r="F12325" t="s">
        <v>55</v>
      </c>
      <c r="G12325" t="s">
        <v>114</v>
      </c>
      <c r="M12325" s="43">
        <v>2.305905666690363</v>
      </c>
      <c r="N12325" t="s">
        <v>204</v>
      </c>
      <c r="O12325">
        <v>2</v>
      </c>
      <c r="P12325">
        <v>778</v>
      </c>
    </row>
    <row r="12326" spans="1:16" x14ac:dyDescent="0.15">
      <c r="A12326">
        <v>12324</v>
      </c>
      <c r="B12326" t="s">
        <v>115</v>
      </c>
      <c r="C12326" t="s">
        <v>197</v>
      </c>
      <c r="D12326" t="s">
        <v>55</v>
      </c>
      <c r="E12326" t="s">
        <v>116</v>
      </c>
      <c r="F12326" t="s">
        <v>55</v>
      </c>
      <c r="G12326" t="s">
        <v>116</v>
      </c>
      <c r="M12326" s="43">
        <v>1.672255982935301</v>
      </c>
      <c r="N12326" t="s">
        <v>204</v>
      </c>
      <c r="O12326">
        <v>0</v>
      </c>
      <c r="P12326">
        <v>767</v>
      </c>
    </row>
    <row r="12327" spans="1:16" x14ac:dyDescent="0.15">
      <c r="A12327">
        <v>12325</v>
      </c>
      <c r="B12327" t="s">
        <v>115</v>
      </c>
      <c r="C12327" t="s">
        <v>197</v>
      </c>
      <c r="D12327" t="s">
        <v>55</v>
      </c>
      <c r="E12327" t="s">
        <v>117</v>
      </c>
      <c r="F12327" t="s">
        <v>55</v>
      </c>
      <c r="G12327" t="s">
        <v>117</v>
      </c>
      <c r="M12327" s="43">
        <v>0.91800558586990266</v>
      </c>
      <c r="N12327" t="s">
        <v>204</v>
      </c>
      <c r="O12327">
        <v>0</v>
      </c>
      <c r="P12327">
        <v>85</v>
      </c>
    </row>
    <row r="12328" spans="1:16" x14ac:dyDescent="0.15">
      <c r="A12328">
        <v>12326</v>
      </c>
      <c r="B12328" t="s">
        <v>115</v>
      </c>
      <c r="C12328" t="s">
        <v>197</v>
      </c>
      <c r="D12328" t="s">
        <v>55</v>
      </c>
      <c r="E12328" t="s">
        <v>118</v>
      </c>
      <c r="F12328" t="s">
        <v>55</v>
      </c>
      <c r="G12328" t="s">
        <v>118</v>
      </c>
      <c r="M12328" s="43">
        <v>0.86086203997859767</v>
      </c>
      <c r="N12328" t="s">
        <v>204</v>
      </c>
      <c r="O12328">
        <v>0</v>
      </c>
      <c r="P12328">
        <v>58</v>
      </c>
    </row>
    <row r="12329" spans="1:16" x14ac:dyDescent="0.15">
      <c r="A12329">
        <v>12327</v>
      </c>
      <c r="B12329" t="s">
        <v>115</v>
      </c>
      <c r="C12329" t="s">
        <v>197</v>
      </c>
      <c r="D12329" t="s">
        <v>55</v>
      </c>
      <c r="E12329" t="s">
        <v>119</v>
      </c>
      <c r="F12329" t="s">
        <v>55</v>
      </c>
      <c r="G12329" t="s">
        <v>119</v>
      </c>
      <c r="M12329" s="43">
        <v>0.86098356033102019</v>
      </c>
      <c r="N12329" t="s">
        <v>204</v>
      </c>
      <c r="O12329">
        <v>0</v>
      </c>
      <c r="P12329">
        <v>128</v>
      </c>
    </row>
    <row r="12330" spans="1:16" x14ac:dyDescent="0.15">
      <c r="A12330">
        <v>12328</v>
      </c>
      <c r="B12330" t="s">
        <v>115</v>
      </c>
      <c r="C12330" t="s">
        <v>197</v>
      </c>
      <c r="D12330" t="s">
        <v>55</v>
      </c>
      <c r="E12330" t="s">
        <v>120</v>
      </c>
      <c r="F12330" t="s">
        <v>55</v>
      </c>
      <c r="G12330" t="s">
        <v>120</v>
      </c>
      <c r="M12330" s="43">
        <v>0.56125006901759456</v>
      </c>
      <c r="N12330" t="s">
        <v>204</v>
      </c>
      <c r="O12330">
        <v>0</v>
      </c>
      <c r="P12330">
        <v>76</v>
      </c>
    </row>
    <row r="12331" spans="1:16" x14ac:dyDescent="0.15">
      <c r="A12331">
        <v>12329</v>
      </c>
      <c r="B12331" t="s">
        <v>115</v>
      </c>
      <c r="C12331" t="s">
        <v>197</v>
      </c>
      <c r="D12331" t="s">
        <v>55</v>
      </c>
      <c r="E12331" t="s">
        <v>121</v>
      </c>
      <c r="F12331" t="s">
        <v>55</v>
      </c>
      <c r="G12331" t="s">
        <v>121</v>
      </c>
      <c r="M12331" s="43">
        <v>16.44999966818169</v>
      </c>
      <c r="N12331" t="s">
        <v>204</v>
      </c>
      <c r="O12331">
        <v>0</v>
      </c>
      <c r="P12331">
        <v>1645</v>
      </c>
    </row>
    <row r="12332" spans="1:16" x14ac:dyDescent="0.15">
      <c r="A12332">
        <v>12330</v>
      </c>
      <c r="B12332" t="s">
        <v>115</v>
      </c>
      <c r="C12332" t="s">
        <v>197</v>
      </c>
      <c r="D12332" t="s">
        <v>55</v>
      </c>
      <c r="E12332" t="s">
        <v>122</v>
      </c>
      <c r="F12332" t="s">
        <v>55</v>
      </c>
      <c r="G12332" t="s">
        <v>122</v>
      </c>
      <c r="M12332" s="43">
        <v>-20.460386621099861</v>
      </c>
      <c r="N12332" t="s">
        <v>204</v>
      </c>
      <c r="O12332">
        <v>-919</v>
      </c>
      <c r="P12332">
        <v>1597</v>
      </c>
    </row>
    <row r="12333" spans="1:16" x14ac:dyDescent="0.15">
      <c r="A12333">
        <v>12331</v>
      </c>
      <c r="B12333" t="s">
        <v>115</v>
      </c>
      <c r="C12333" t="s">
        <v>197</v>
      </c>
      <c r="D12333" t="s">
        <v>56</v>
      </c>
      <c r="E12333" t="s">
        <v>87</v>
      </c>
      <c r="F12333" t="s">
        <v>56</v>
      </c>
      <c r="G12333" t="s">
        <v>87</v>
      </c>
      <c r="M12333" s="43">
        <v>278.95615734178369</v>
      </c>
      <c r="N12333" t="s">
        <v>204</v>
      </c>
      <c r="O12333">
        <v>233</v>
      </c>
      <c r="P12333">
        <v>311</v>
      </c>
    </row>
    <row r="12334" spans="1:16" x14ac:dyDescent="0.15">
      <c r="A12334">
        <v>12332</v>
      </c>
      <c r="B12334" t="s">
        <v>115</v>
      </c>
      <c r="C12334" t="s">
        <v>197</v>
      </c>
      <c r="D12334" t="s">
        <v>56</v>
      </c>
      <c r="E12334" t="s">
        <v>106</v>
      </c>
      <c r="F12334" t="s">
        <v>56</v>
      </c>
      <c r="G12334" t="s">
        <v>106</v>
      </c>
      <c r="H12334" s="43">
        <v>0.48838589977350161</v>
      </c>
      <c r="I12334" s="43">
        <v>7.3257884966025241E-2</v>
      </c>
      <c r="J12334" s="55">
        <v>0.3</v>
      </c>
      <c r="M12334" s="43">
        <v>0.48870661876832822</v>
      </c>
      <c r="N12334" t="s">
        <v>203</v>
      </c>
      <c r="O12334">
        <v>0</v>
      </c>
      <c r="P12334">
        <v>1</v>
      </c>
    </row>
    <row r="12335" spans="1:16" x14ac:dyDescent="0.15">
      <c r="A12335">
        <v>12333</v>
      </c>
      <c r="B12335" t="s">
        <v>115</v>
      </c>
      <c r="C12335" t="s">
        <v>197</v>
      </c>
      <c r="D12335" t="s">
        <v>56</v>
      </c>
      <c r="E12335" t="s">
        <v>107</v>
      </c>
      <c r="F12335" t="s">
        <v>56</v>
      </c>
      <c r="G12335" t="s">
        <v>107</v>
      </c>
      <c r="M12335" s="43">
        <v>11.40966361247197</v>
      </c>
      <c r="N12335" t="s">
        <v>204</v>
      </c>
      <c r="O12335">
        <v>289</v>
      </c>
      <c r="P12335">
        <v>663</v>
      </c>
    </row>
    <row r="12336" spans="1:16" x14ac:dyDescent="0.15">
      <c r="A12336">
        <v>12334</v>
      </c>
      <c r="B12336" t="s">
        <v>115</v>
      </c>
      <c r="C12336" t="s">
        <v>197</v>
      </c>
      <c r="D12336" t="s">
        <v>56</v>
      </c>
      <c r="E12336" t="s">
        <v>108</v>
      </c>
      <c r="F12336" t="s">
        <v>56</v>
      </c>
      <c r="G12336" t="s">
        <v>108</v>
      </c>
      <c r="H12336" s="43">
        <v>1</v>
      </c>
      <c r="I12336" s="43">
        <v>50</v>
      </c>
      <c r="J12336" s="55">
        <v>100</v>
      </c>
      <c r="M12336" s="43">
        <v>2.84571569987739</v>
      </c>
      <c r="N12336" t="s">
        <v>203</v>
      </c>
      <c r="O12336">
        <v>0</v>
      </c>
      <c r="P12336">
        <v>94</v>
      </c>
    </row>
    <row r="12337" spans="1:16" x14ac:dyDescent="0.15">
      <c r="A12337">
        <v>12335</v>
      </c>
      <c r="B12337" t="s">
        <v>115</v>
      </c>
      <c r="C12337" t="s">
        <v>197</v>
      </c>
      <c r="D12337" t="s">
        <v>56</v>
      </c>
      <c r="E12337" t="s">
        <v>109</v>
      </c>
      <c r="F12337" t="s">
        <v>56</v>
      </c>
      <c r="G12337" t="s">
        <v>109</v>
      </c>
      <c r="H12337" s="43">
        <v>1</v>
      </c>
      <c r="I12337" s="43">
        <v>50</v>
      </c>
      <c r="J12337" s="55">
        <v>100</v>
      </c>
      <c r="M12337" s="43">
        <v>0.77801062122743814</v>
      </c>
      <c r="N12337" t="s">
        <v>203</v>
      </c>
      <c r="O12337">
        <v>0</v>
      </c>
      <c r="P12337">
        <v>75</v>
      </c>
    </row>
    <row r="12338" spans="1:16" x14ac:dyDescent="0.15">
      <c r="A12338">
        <v>12336</v>
      </c>
      <c r="B12338" t="s">
        <v>115</v>
      </c>
      <c r="C12338" t="s">
        <v>197</v>
      </c>
      <c r="D12338" t="s">
        <v>56</v>
      </c>
      <c r="E12338" t="s">
        <v>110</v>
      </c>
      <c r="F12338" t="s">
        <v>56</v>
      </c>
      <c r="G12338" t="s">
        <v>110</v>
      </c>
      <c r="H12338" s="43">
        <v>1</v>
      </c>
      <c r="I12338" s="43">
        <v>50</v>
      </c>
      <c r="J12338" s="55">
        <v>100</v>
      </c>
      <c r="M12338" s="43">
        <v>0.73904963596882256</v>
      </c>
      <c r="N12338" t="s">
        <v>203</v>
      </c>
      <c r="O12338">
        <v>0</v>
      </c>
      <c r="P12338">
        <v>85</v>
      </c>
    </row>
    <row r="12339" spans="1:16" x14ac:dyDescent="0.15">
      <c r="A12339">
        <v>12337</v>
      </c>
      <c r="B12339" t="s">
        <v>115</v>
      </c>
      <c r="C12339" t="s">
        <v>197</v>
      </c>
      <c r="D12339" t="s">
        <v>56</v>
      </c>
      <c r="E12339" t="s">
        <v>111</v>
      </c>
      <c r="F12339" t="s">
        <v>56</v>
      </c>
      <c r="G12339" t="s">
        <v>111</v>
      </c>
      <c r="H12339" s="43">
        <v>1</v>
      </c>
      <c r="I12339" s="43">
        <v>50</v>
      </c>
      <c r="J12339" s="55">
        <v>100</v>
      </c>
      <c r="M12339" s="43">
        <v>0.86356027440428984</v>
      </c>
      <c r="N12339" t="s">
        <v>203</v>
      </c>
      <c r="O12339">
        <v>33</v>
      </c>
      <c r="P12339">
        <v>186</v>
      </c>
    </row>
    <row r="12340" spans="1:16" x14ac:dyDescent="0.15">
      <c r="A12340">
        <v>12338</v>
      </c>
      <c r="B12340" t="s">
        <v>115</v>
      </c>
      <c r="C12340" t="s">
        <v>197</v>
      </c>
      <c r="D12340" t="s">
        <v>56</v>
      </c>
      <c r="E12340" t="s">
        <v>112</v>
      </c>
      <c r="F12340" t="s">
        <v>56</v>
      </c>
      <c r="G12340" t="s">
        <v>112</v>
      </c>
      <c r="H12340" s="43">
        <v>1</v>
      </c>
      <c r="I12340" s="43">
        <v>50</v>
      </c>
      <c r="J12340" s="55">
        <v>100</v>
      </c>
      <c r="M12340" s="43">
        <v>1.177107756052491</v>
      </c>
      <c r="N12340" t="s">
        <v>203</v>
      </c>
      <c r="O12340">
        <v>21</v>
      </c>
      <c r="P12340">
        <v>151</v>
      </c>
    </row>
    <row r="12341" spans="1:16" x14ac:dyDescent="0.15">
      <c r="A12341">
        <v>12339</v>
      </c>
      <c r="B12341" t="s">
        <v>115</v>
      </c>
      <c r="C12341" t="s">
        <v>197</v>
      </c>
      <c r="D12341" t="s">
        <v>56</v>
      </c>
      <c r="E12341" t="s">
        <v>113</v>
      </c>
      <c r="F12341" t="s">
        <v>56</v>
      </c>
      <c r="G12341" t="s">
        <v>113</v>
      </c>
      <c r="H12341" s="43">
        <v>1</v>
      </c>
      <c r="I12341" s="43">
        <v>50</v>
      </c>
      <c r="J12341" s="55">
        <v>100</v>
      </c>
      <c r="M12341" s="43">
        <v>0.76213923479318035</v>
      </c>
      <c r="N12341" t="s">
        <v>203</v>
      </c>
      <c r="O12341">
        <v>3</v>
      </c>
      <c r="P12341">
        <v>125</v>
      </c>
    </row>
    <row r="12342" spans="1:16" x14ac:dyDescent="0.15">
      <c r="A12342">
        <v>12340</v>
      </c>
      <c r="B12342" t="s">
        <v>115</v>
      </c>
      <c r="C12342" t="s">
        <v>197</v>
      </c>
      <c r="D12342" t="s">
        <v>56</v>
      </c>
      <c r="E12342" t="s">
        <v>114</v>
      </c>
      <c r="F12342" t="s">
        <v>56</v>
      </c>
      <c r="G12342" t="s">
        <v>114</v>
      </c>
      <c r="H12342" s="43">
        <v>1</v>
      </c>
      <c r="I12342" s="43">
        <v>50</v>
      </c>
      <c r="J12342" s="55">
        <v>100</v>
      </c>
      <c r="M12342" s="43">
        <v>0.83529369851736956</v>
      </c>
      <c r="N12342" t="s">
        <v>203</v>
      </c>
      <c r="O12342">
        <v>0</v>
      </c>
      <c r="P12342">
        <v>46</v>
      </c>
    </row>
    <row r="12343" spans="1:16" x14ac:dyDescent="0.15">
      <c r="A12343">
        <v>12341</v>
      </c>
      <c r="B12343" t="s">
        <v>115</v>
      </c>
      <c r="C12343" t="s">
        <v>197</v>
      </c>
      <c r="D12343" t="s">
        <v>56</v>
      </c>
      <c r="E12343" t="s">
        <v>116</v>
      </c>
      <c r="F12343" t="s">
        <v>56</v>
      </c>
      <c r="G12343" t="s">
        <v>116</v>
      </c>
      <c r="H12343" s="43">
        <v>1</v>
      </c>
      <c r="I12343" s="43">
        <v>50</v>
      </c>
      <c r="J12343" s="55">
        <v>100</v>
      </c>
      <c r="M12343" s="43">
        <v>0.13946569092869621</v>
      </c>
      <c r="N12343" t="s">
        <v>203</v>
      </c>
      <c r="O12343">
        <v>0</v>
      </c>
      <c r="P12343">
        <v>43</v>
      </c>
    </row>
    <row r="12344" spans="1:16" x14ac:dyDescent="0.15">
      <c r="A12344">
        <v>12342</v>
      </c>
      <c r="B12344" t="s">
        <v>115</v>
      </c>
      <c r="C12344" t="s">
        <v>197</v>
      </c>
      <c r="D12344" t="s">
        <v>56</v>
      </c>
      <c r="E12344" t="s">
        <v>117</v>
      </c>
      <c r="F12344" t="s">
        <v>56</v>
      </c>
      <c r="G12344" t="s">
        <v>117</v>
      </c>
      <c r="H12344" s="43">
        <v>1</v>
      </c>
      <c r="I12344" s="43">
        <v>50</v>
      </c>
      <c r="J12344" s="55">
        <v>100</v>
      </c>
      <c r="M12344" s="43">
        <v>0.53611214700788823</v>
      </c>
      <c r="N12344" t="s">
        <v>203</v>
      </c>
      <c r="O12344">
        <v>0</v>
      </c>
      <c r="P12344">
        <v>39</v>
      </c>
    </row>
    <row r="12345" spans="1:16" x14ac:dyDescent="0.15">
      <c r="A12345">
        <v>12343</v>
      </c>
      <c r="B12345" t="s">
        <v>115</v>
      </c>
      <c r="C12345" t="s">
        <v>197</v>
      </c>
      <c r="D12345" t="s">
        <v>56</v>
      </c>
      <c r="E12345" t="s">
        <v>118</v>
      </c>
      <c r="F12345" t="s">
        <v>56</v>
      </c>
      <c r="G12345" t="s">
        <v>118</v>
      </c>
      <c r="H12345" s="43">
        <v>1</v>
      </c>
      <c r="I12345" s="43">
        <v>50</v>
      </c>
      <c r="J12345" s="55">
        <v>100</v>
      </c>
      <c r="M12345" s="43">
        <v>0.83273950214229908</v>
      </c>
      <c r="N12345" t="s">
        <v>203</v>
      </c>
      <c r="O12345">
        <v>0</v>
      </c>
      <c r="P12345">
        <v>43</v>
      </c>
    </row>
    <row r="12346" spans="1:16" x14ac:dyDescent="0.15">
      <c r="A12346">
        <v>12344</v>
      </c>
      <c r="B12346" t="s">
        <v>115</v>
      </c>
      <c r="C12346" t="s">
        <v>197</v>
      </c>
      <c r="D12346" t="s">
        <v>56</v>
      </c>
      <c r="E12346" t="s">
        <v>119</v>
      </c>
      <c r="F12346" t="s">
        <v>56</v>
      </c>
      <c r="G12346" t="s">
        <v>119</v>
      </c>
      <c r="H12346" s="43">
        <v>1</v>
      </c>
      <c r="I12346" s="43">
        <v>50</v>
      </c>
      <c r="J12346" s="55">
        <v>100</v>
      </c>
      <c r="M12346" s="43">
        <v>1.088461854335383</v>
      </c>
      <c r="N12346" t="s">
        <v>203</v>
      </c>
      <c r="O12346">
        <v>3</v>
      </c>
      <c r="P12346">
        <v>121</v>
      </c>
    </row>
    <row r="12347" spans="1:16" x14ac:dyDescent="0.15">
      <c r="A12347">
        <v>12345</v>
      </c>
      <c r="B12347" t="s">
        <v>115</v>
      </c>
      <c r="C12347" t="s">
        <v>197</v>
      </c>
      <c r="D12347" t="s">
        <v>56</v>
      </c>
      <c r="E12347" t="s">
        <v>120</v>
      </c>
      <c r="F12347" t="s">
        <v>56</v>
      </c>
      <c r="G12347" t="s">
        <v>120</v>
      </c>
      <c r="H12347" s="43">
        <v>1</v>
      </c>
      <c r="I12347" s="43">
        <v>50</v>
      </c>
      <c r="J12347" s="55">
        <v>100</v>
      </c>
      <c r="M12347" s="43">
        <v>0.56698397930313171</v>
      </c>
      <c r="N12347" t="s">
        <v>203</v>
      </c>
      <c r="O12347">
        <v>3</v>
      </c>
      <c r="P12347">
        <v>121</v>
      </c>
    </row>
    <row r="12348" spans="1:16" x14ac:dyDescent="0.15">
      <c r="A12348">
        <v>12346</v>
      </c>
      <c r="B12348" t="s">
        <v>115</v>
      </c>
      <c r="C12348" t="s">
        <v>197</v>
      </c>
      <c r="D12348" t="s">
        <v>56</v>
      </c>
      <c r="E12348" t="s">
        <v>121</v>
      </c>
      <c r="F12348" t="s">
        <v>56</v>
      </c>
      <c r="G12348" t="s">
        <v>121</v>
      </c>
      <c r="M12348" s="43">
        <v>11.89260855722334</v>
      </c>
      <c r="N12348" t="s">
        <v>204</v>
      </c>
      <c r="O12348">
        <v>288</v>
      </c>
      <c r="P12348">
        <v>662</v>
      </c>
    </row>
    <row r="12349" spans="1:16" x14ac:dyDescent="0.15">
      <c r="A12349">
        <v>12347</v>
      </c>
      <c r="B12349" t="s">
        <v>115</v>
      </c>
      <c r="C12349" t="s">
        <v>197</v>
      </c>
      <c r="D12349" t="s">
        <v>56</v>
      </c>
      <c r="E12349" t="s">
        <v>122</v>
      </c>
      <c r="F12349" t="s">
        <v>56</v>
      </c>
      <c r="G12349" t="s">
        <v>122</v>
      </c>
      <c r="M12349" s="43">
        <v>-239.56510295182781</v>
      </c>
      <c r="N12349" t="s">
        <v>204</v>
      </c>
      <c r="O12349">
        <v>-291</v>
      </c>
      <c r="P12349">
        <v>-184</v>
      </c>
    </row>
    <row r="12350" spans="1:16" x14ac:dyDescent="0.15">
      <c r="A12350">
        <v>12348</v>
      </c>
      <c r="B12350" t="s">
        <v>115</v>
      </c>
      <c r="C12350" t="s">
        <v>197</v>
      </c>
      <c r="D12350" t="s">
        <v>57</v>
      </c>
      <c r="E12350" t="s">
        <v>87</v>
      </c>
      <c r="F12350" t="s">
        <v>57</v>
      </c>
      <c r="G12350" t="s">
        <v>87</v>
      </c>
      <c r="M12350" s="43">
        <v>107.86901919079359</v>
      </c>
      <c r="N12350" t="s">
        <v>204</v>
      </c>
      <c r="O12350">
        <v>0</v>
      </c>
      <c r="P12350">
        <v>273</v>
      </c>
    </row>
    <row r="12351" spans="1:16" x14ac:dyDescent="0.15">
      <c r="A12351">
        <v>12349</v>
      </c>
      <c r="B12351" t="s">
        <v>115</v>
      </c>
      <c r="C12351" t="s">
        <v>197</v>
      </c>
      <c r="D12351" t="s">
        <v>57</v>
      </c>
      <c r="E12351" t="s">
        <v>106</v>
      </c>
      <c r="F12351" t="s">
        <v>57</v>
      </c>
      <c r="G12351" t="s">
        <v>106</v>
      </c>
      <c r="M12351" s="43">
        <v>4.7685999049137881E-2</v>
      </c>
      <c r="N12351" t="s">
        <v>204</v>
      </c>
      <c r="O12351">
        <v>0</v>
      </c>
      <c r="P12351">
        <v>1</v>
      </c>
    </row>
    <row r="12352" spans="1:16" x14ac:dyDescent="0.15">
      <c r="A12352">
        <v>12350</v>
      </c>
      <c r="B12352" t="s">
        <v>115</v>
      </c>
      <c r="C12352" t="s">
        <v>197</v>
      </c>
      <c r="D12352" t="s">
        <v>57</v>
      </c>
      <c r="E12352" t="s">
        <v>107</v>
      </c>
      <c r="F12352" t="s">
        <v>57</v>
      </c>
      <c r="G12352" t="s">
        <v>107</v>
      </c>
      <c r="M12352" s="43">
        <v>5.8450112596740578</v>
      </c>
      <c r="N12352" t="s">
        <v>204</v>
      </c>
      <c r="O12352">
        <v>145</v>
      </c>
      <c r="P12352">
        <v>337</v>
      </c>
    </row>
    <row r="12353" spans="1:16" x14ac:dyDescent="0.15">
      <c r="A12353">
        <v>12351</v>
      </c>
      <c r="B12353" t="s">
        <v>115</v>
      </c>
      <c r="C12353" t="s">
        <v>197</v>
      </c>
      <c r="D12353" t="s">
        <v>57</v>
      </c>
      <c r="E12353" t="s">
        <v>108</v>
      </c>
      <c r="F12353" t="s">
        <v>57</v>
      </c>
      <c r="G12353" t="s">
        <v>108</v>
      </c>
      <c r="M12353" s="43">
        <v>1.299675643038305</v>
      </c>
      <c r="N12353" t="s">
        <v>202</v>
      </c>
      <c r="O12353">
        <v>0</v>
      </c>
      <c r="P12353">
        <v>44</v>
      </c>
    </row>
    <row r="12354" spans="1:16" x14ac:dyDescent="0.15">
      <c r="A12354">
        <v>12352</v>
      </c>
      <c r="B12354" t="s">
        <v>115</v>
      </c>
      <c r="C12354" t="s">
        <v>197</v>
      </c>
      <c r="D12354" t="s">
        <v>57</v>
      </c>
      <c r="E12354" t="s">
        <v>109</v>
      </c>
      <c r="F12354" t="s">
        <v>57</v>
      </c>
      <c r="G12354" t="s">
        <v>109</v>
      </c>
      <c r="M12354" s="43">
        <v>0.42338977936351901</v>
      </c>
      <c r="N12354" t="s">
        <v>202</v>
      </c>
      <c r="O12354">
        <v>0</v>
      </c>
      <c r="P12354">
        <v>37</v>
      </c>
    </row>
    <row r="12355" spans="1:16" x14ac:dyDescent="0.15">
      <c r="A12355">
        <v>12353</v>
      </c>
      <c r="B12355" t="s">
        <v>115</v>
      </c>
      <c r="C12355" t="s">
        <v>197</v>
      </c>
      <c r="D12355" t="s">
        <v>57</v>
      </c>
      <c r="E12355" t="s">
        <v>110</v>
      </c>
      <c r="F12355" t="s">
        <v>57</v>
      </c>
      <c r="G12355" t="s">
        <v>110</v>
      </c>
      <c r="M12355" s="43">
        <v>0.41119131285728588</v>
      </c>
      <c r="N12355" t="s">
        <v>202</v>
      </c>
      <c r="O12355">
        <v>0</v>
      </c>
      <c r="P12355">
        <v>43</v>
      </c>
    </row>
    <row r="12356" spans="1:16" x14ac:dyDescent="0.15">
      <c r="A12356">
        <v>12354</v>
      </c>
      <c r="B12356" t="s">
        <v>115</v>
      </c>
      <c r="C12356" t="s">
        <v>197</v>
      </c>
      <c r="D12356" t="s">
        <v>57</v>
      </c>
      <c r="E12356" t="s">
        <v>111</v>
      </c>
      <c r="F12356" t="s">
        <v>57</v>
      </c>
      <c r="G12356" t="s">
        <v>111</v>
      </c>
      <c r="M12356" s="43">
        <v>0.45436308166166761</v>
      </c>
      <c r="N12356" t="s">
        <v>202</v>
      </c>
      <c r="O12356">
        <v>17</v>
      </c>
      <c r="P12356">
        <v>92</v>
      </c>
    </row>
    <row r="12357" spans="1:16" x14ac:dyDescent="0.15">
      <c r="A12357">
        <v>12355</v>
      </c>
      <c r="B12357" t="s">
        <v>115</v>
      </c>
      <c r="C12357" t="s">
        <v>197</v>
      </c>
      <c r="D12357" t="s">
        <v>57</v>
      </c>
      <c r="E12357" t="s">
        <v>112</v>
      </c>
      <c r="F12357" t="s">
        <v>57</v>
      </c>
      <c r="G12357" t="s">
        <v>112</v>
      </c>
      <c r="M12357" s="43">
        <v>0.54268066154032302</v>
      </c>
      <c r="N12357" t="s">
        <v>204</v>
      </c>
      <c r="O12357">
        <v>0</v>
      </c>
      <c r="P12357">
        <v>130</v>
      </c>
    </row>
    <row r="12358" spans="1:16" x14ac:dyDescent="0.15">
      <c r="A12358">
        <v>12356</v>
      </c>
      <c r="B12358" t="s">
        <v>115</v>
      </c>
      <c r="C12358" t="s">
        <v>197</v>
      </c>
      <c r="D12358" t="s">
        <v>57</v>
      </c>
      <c r="E12358" t="s">
        <v>113</v>
      </c>
      <c r="F12358" t="s">
        <v>57</v>
      </c>
      <c r="G12358" t="s">
        <v>113</v>
      </c>
      <c r="M12358" s="43">
        <v>0.41848480211241801</v>
      </c>
      <c r="N12358" t="s">
        <v>204</v>
      </c>
      <c r="O12358">
        <v>0</v>
      </c>
      <c r="P12358">
        <v>106</v>
      </c>
    </row>
    <row r="12359" spans="1:16" x14ac:dyDescent="0.15">
      <c r="A12359">
        <v>12357</v>
      </c>
      <c r="B12359" t="s">
        <v>115</v>
      </c>
      <c r="C12359" t="s">
        <v>197</v>
      </c>
      <c r="D12359" t="s">
        <v>57</v>
      </c>
      <c r="E12359" t="s">
        <v>114</v>
      </c>
      <c r="F12359" t="s">
        <v>57</v>
      </c>
      <c r="G12359" t="s">
        <v>114</v>
      </c>
      <c r="M12359" s="43">
        <v>0.49086634028212511</v>
      </c>
      <c r="N12359" t="s">
        <v>204</v>
      </c>
      <c r="O12359">
        <v>0</v>
      </c>
      <c r="P12359">
        <v>56</v>
      </c>
    </row>
    <row r="12360" spans="1:16" x14ac:dyDescent="0.15">
      <c r="A12360">
        <v>12358</v>
      </c>
      <c r="B12360" t="s">
        <v>115</v>
      </c>
      <c r="C12360" t="s">
        <v>197</v>
      </c>
      <c r="D12360" t="s">
        <v>57</v>
      </c>
      <c r="E12360" t="s">
        <v>116</v>
      </c>
      <c r="F12360" t="s">
        <v>57</v>
      </c>
      <c r="G12360" t="s">
        <v>116</v>
      </c>
      <c r="M12360" s="43">
        <v>0.16532429151375749</v>
      </c>
      <c r="N12360" t="s">
        <v>204</v>
      </c>
      <c r="O12360">
        <v>0</v>
      </c>
      <c r="P12360">
        <v>43</v>
      </c>
    </row>
    <row r="12361" spans="1:16" x14ac:dyDescent="0.15">
      <c r="A12361">
        <v>12359</v>
      </c>
      <c r="B12361" t="s">
        <v>115</v>
      </c>
      <c r="C12361" t="s">
        <v>197</v>
      </c>
      <c r="D12361" t="s">
        <v>57</v>
      </c>
      <c r="E12361" t="s">
        <v>117</v>
      </c>
      <c r="F12361" t="s">
        <v>57</v>
      </c>
      <c r="G12361" t="s">
        <v>117</v>
      </c>
      <c r="M12361" s="43">
        <v>0.31658153197653588</v>
      </c>
      <c r="N12361" t="s">
        <v>204</v>
      </c>
      <c r="O12361">
        <v>0</v>
      </c>
      <c r="P12361">
        <v>40</v>
      </c>
    </row>
    <row r="12362" spans="1:16" x14ac:dyDescent="0.15">
      <c r="A12362">
        <v>12360</v>
      </c>
      <c r="B12362" t="s">
        <v>115</v>
      </c>
      <c r="C12362" t="s">
        <v>197</v>
      </c>
      <c r="D12362" t="s">
        <v>57</v>
      </c>
      <c r="E12362" t="s">
        <v>118</v>
      </c>
      <c r="F12362" t="s">
        <v>57</v>
      </c>
      <c r="G12362" t="s">
        <v>118</v>
      </c>
      <c r="M12362" s="43">
        <v>0.48571144528414062</v>
      </c>
      <c r="N12362" t="s">
        <v>204</v>
      </c>
      <c r="O12362">
        <v>0</v>
      </c>
      <c r="P12362">
        <v>44</v>
      </c>
    </row>
    <row r="12363" spans="1:16" x14ac:dyDescent="0.15">
      <c r="A12363">
        <v>12361</v>
      </c>
      <c r="B12363" t="s">
        <v>115</v>
      </c>
      <c r="C12363" t="s">
        <v>197</v>
      </c>
      <c r="D12363" t="s">
        <v>57</v>
      </c>
      <c r="E12363" t="s">
        <v>119</v>
      </c>
      <c r="F12363" t="s">
        <v>57</v>
      </c>
      <c r="G12363" t="s">
        <v>119</v>
      </c>
      <c r="M12363" s="43">
        <v>0.55395120460590686</v>
      </c>
      <c r="N12363" t="s">
        <v>204</v>
      </c>
      <c r="O12363">
        <v>0</v>
      </c>
      <c r="P12363">
        <v>105</v>
      </c>
    </row>
    <row r="12364" spans="1:16" x14ac:dyDescent="0.15">
      <c r="A12364">
        <v>12362</v>
      </c>
      <c r="B12364" t="s">
        <v>115</v>
      </c>
      <c r="C12364" t="s">
        <v>197</v>
      </c>
      <c r="D12364" t="s">
        <v>57</v>
      </c>
      <c r="E12364" t="s">
        <v>120</v>
      </c>
      <c r="F12364" t="s">
        <v>57</v>
      </c>
      <c r="G12364" t="s">
        <v>120</v>
      </c>
      <c r="M12364" s="43">
        <v>0.33317981339904879</v>
      </c>
      <c r="N12364" t="s">
        <v>204</v>
      </c>
      <c r="O12364">
        <v>0</v>
      </c>
      <c r="P12364">
        <v>110</v>
      </c>
    </row>
    <row r="12365" spans="1:16" x14ac:dyDescent="0.15">
      <c r="A12365">
        <v>12363</v>
      </c>
      <c r="B12365" t="s">
        <v>115</v>
      </c>
      <c r="C12365" t="s">
        <v>197</v>
      </c>
      <c r="D12365" t="s">
        <v>57</v>
      </c>
      <c r="E12365" t="s">
        <v>121</v>
      </c>
      <c r="F12365" t="s">
        <v>57</v>
      </c>
      <c r="G12365" t="s">
        <v>121</v>
      </c>
      <c r="M12365" s="43">
        <v>5.9998898454852041</v>
      </c>
      <c r="N12365" t="s">
        <v>204</v>
      </c>
      <c r="O12365">
        <v>148</v>
      </c>
      <c r="P12365">
        <v>340</v>
      </c>
    </row>
    <row r="12366" spans="1:16" x14ac:dyDescent="0.15">
      <c r="A12366">
        <v>12364</v>
      </c>
      <c r="B12366" t="s">
        <v>115</v>
      </c>
      <c r="C12366" t="s">
        <v>197</v>
      </c>
      <c r="D12366" t="s">
        <v>57</v>
      </c>
      <c r="E12366" t="s">
        <v>122</v>
      </c>
      <c r="F12366" t="s">
        <v>57</v>
      </c>
      <c r="G12366" t="s">
        <v>122</v>
      </c>
      <c r="M12366" s="43">
        <v>-106.3639594516939</v>
      </c>
      <c r="N12366" t="s">
        <v>204</v>
      </c>
      <c r="O12366">
        <v>-137</v>
      </c>
      <c r="P12366">
        <v>-98</v>
      </c>
    </row>
    <row r="12367" spans="1:16" x14ac:dyDescent="0.15">
      <c r="A12367">
        <v>12365</v>
      </c>
      <c r="B12367" t="s">
        <v>115</v>
      </c>
      <c r="C12367" t="s">
        <v>197</v>
      </c>
      <c r="D12367" t="s">
        <v>58</v>
      </c>
      <c r="E12367" t="s">
        <v>87</v>
      </c>
      <c r="F12367" t="s">
        <v>58</v>
      </c>
      <c r="G12367" t="s">
        <v>87</v>
      </c>
      <c r="M12367" s="43">
        <v>171.98613586670439</v>
      </c>
      <c r="N12367" t="s">
        <v>204</v>
      </c>
      <c r="O12367">
        <v>0</v>
      </c>
      <c r="P12367">
        <v>280</v>
      </c>
    </row>
    <row r="12368" spans="1:16" x14ac:dyDescent="0.15">
      <c r="A12368">
        <v>12366</v>
      </c>
      <c r="B12368" t="s">
        <v>115</v>
      </c>
      <c r="C12368" t="s">
        <v>197</v>
      </c>
      <c r="D12368" t="s">
        <v>58</v>
      </c>
      <c r="E12368" t="s">
        <v>106</v>
      </c>
      <c r="F12368" t="s">
        <v>58</v>
      </c>
      <c r="G12368" t="s">
        <v>106</v>
      </c>
      <c r="M12368" s="43">
        <v>4.7319331169376047E-2</v>
      </c>
      <c r="N12368" t="s">
        <v>204</v>
      </c>
      <c r="O12368">
        <v>0</v>
      </c>
      <c r="P12368">
        <v>1</v>
      </c>
    </row>
    <row r="12369" spans="1:16" x14ac:dyDescent="0.15">
      <c r="A12369">
        <v>12367</v>
      </c>
      <c r="B12369" t="s">
        <v>115</v>
      </c>
      <c r="C12369" t="s">
        <v>197</v>
      </c>
      <c r="D12369" t="s">
        <v>58</v>
      </c>
      <c r="E12369" t="s">
        <v>107</v>
      </c>
      <c r="F12369" t="s">
        <v>58</v>
      </c>
      <c r="G12369" t="s">
        <v>107</v>
      </c>
      <c r="M12369" s="43">
        <v>5.7842759973345439</v>
      </c>
      <c r="N12369" t="s">
        <v>204</v>
      </c>
      <c r="O12369">
        <v>137</v>
      </c>
      <c r="P12369">
        <v>318</v>
      </c>
    </row>
    <row r="12370" spans="1:16" x14ac:dyDescent="0.15">
      <c r="A12370">
        <v>12368</v>
      </c>
      <c r="B12370" t="s">
        <v>115</v>
      </c>
      <c r="C12370" t="s">
        <v>197</v>
      </c>
      <c r="D12370" t="s">
        <v>58</v>
      </c>
      <c r="E12370" t="s">
        <v>108</v>
      </c>
      <c r="F12370" t="s">
        <v>58</v>
      </c>
      <c r="G12370" t="s">
        <v>108</v>
      </c>
      <c r="M12370" s="43">
        <v>1.3054850522893831</v>
      </c>
      <c r="N12370" t="s">
        <v>204</v>
      </c>
      <c r="O12370">
        <v>0</v>
      </c>
      <c r="P12370">
        <v>60</v>
      </c>
    </row>
    <row r="12371" spans="1:16" x14ac:dyDescent="0.15">
      <c r="A12371">
        <v>12369</v>
      </c>
      <c r="B12371" t="s">
        <v>115</v>
      </c>
      <c r="C12371" t="s">
        <v>197</v>
      </c>
      <c r="D12371" t="s">
        <v>58</v>
      </c>
      <c r="E12371" t="s">
        <v>109</v>
      </c>
      <c r="F12371" t="s">
        <v>58</v>
      </c>
      <c r="G12371" t="s">
        <v>109</v>
      </c>
      <c r="M12371" s="43">
        <v>0.42362216302292249</v>
      </c>
      <c r="N12371" t="s">
        <v>204</v>
      </c>
      <c r="O12371">
        <v>0</v>
      </c>
      <c r="P12371">
        <v>47</v>
      </c>
    </row>
    <row r="12372" spans="1:16" x14ac:dyDescent="0.15">
      <c r="A12372">
        <v>12370</v>
      </c>
      <c r="B12372" t="s">
        <v>115</v>
      </c>
      <c r="C12372" t="s">
        <v>197</v>
      </c>
      <c r="D12372" t="s">
        <v>58</v>
      </c>
      <c r="E12372" t="s">
        <v>110</v>
      </c>
      <c r="F12372" t="s">
        <v>58</v>
      </c>
      <c r="G12372" t="s">
        <v>110</v>
      </c>
      <c r="M12372" s="43">
        <v>0.41017968180423409</v>
      </c>
      <c r="N12372" t="s">
        <v>204</v>
      </c>
      <c r="O12372">
        <v>0</v>
      </c>
      <c r="P12372">
        <v>48</v>
      </c>
    </row>
    <row r="12373" spans="1:16" x14ac:dyDescent="0.15">
      <c r="A12373">
        <v>12371</v>
      </c>
      <c r="B12373" t="s">
        <v>115</v>
      </c>
      <c r="C12373" t="s">
        <v>197</v>
      </c>
      <c r="D12373" t="s">
        <v>58</v>
      </c>
      <c r="E12373" t="s">
        <v>111</v>
      </c>
      <c r="F12373" t="s">
        <v>58</v>
      </c>
      <c r="G12373" t="s">
        <v>111</v>
      </c>
      <c r="M12373" s="43">
        <v>0.45453159395459591</v>
      </c>
      <c r="N12373" t="s">
        <v>204</v>
      </c>
      <c r="O12373">
        <v>16</v>
      </c>
      <c r="P12373">
        <v>98</v>
      </c>
    </row>
    <row r="12374" spans="1:16" x14ac:dyDescent="0.15">
      <c r="A12374">
        <v>12372</v>
      </c>
      <c r="B12374" t="s">
        <v>115</v>
      </c>
      <c r="C12374" t="s">
        <v>197</v>
      </c>
      <c r="D12374" t="s">
        <v>58</v>
      </c>
      <c r="E12374" t="s">
        <v>112</v>
      </c>
      <c r="F12374" t="s">
        <v>58</v>
      </c>
      <c r="G12374" t="s">
        <v>112</v>
      </c>
      <c r="M12374" s="43">
        <v>0.54454487156132703</v>
      </c>
      <c r="N12374" t="s">
        <v>204</v>
      </c>
      <c r="O12374">
        <v>0</v>
      </c>
      <c r="P12374">
        <v>130</v>
      </c>
    </row>
    <row r="12375" spans="1:16" x14ac:dyDescent="0.15">
      <c r="A12375">
        <v>12373</v>
      </c>
      <c r="B12375" t="s">
        <v>115</v>
      </c>
      <c r="C12375" t="s">
        <v>197</v>
      </c>
      <c r="D12375" t="s">
        <v>58</v>
      </c>
      <c r="E12375" t="s">
        <v>113</v>
      </c>
      <c r="F12375" t="s">
        <v>58</v>
      </c>
      <c r="G12375" t="s">
        <v>113</v>
      </c>
      <c r="M12375" s="43">
        <v>0.41965227961658402</v>
      </c>
      <c r="N12375" t="s">
        <v>204</v>
      </c>
      <c r="O12375">
        <v>0</v>
      </c>
      <c r="P12375">
        <v>106</v>
      </c>
    </row>
    <row r="12376" spans="1:16" x14ac:dyDescent="0.15">
      <c r="A12376">
        <v>12374</v>
      </c>
      <c r="B12376" t="s">
        <v>115</v>
      </c>
      <c r="C12376" t="s">
        <v>197</v>
      </c>
      <c r="D12376" t="s">
        <v>58</v>
      </c>
      <c r="E12376" t="s">
        <v>114</v>
      </c>
      <c r="F12376" t="s">
        <v>58</v>
      </c>
      <c r="G12376" t="s">
        <v>114</v>
      </c>
      <c r="M12376" s="43">
        <v>0.49243891911886412</v>
      </c>
      <c r="N12376" t="s">
        <v>204</v>
      </c>
      <c r="O12376">
        <v>0</v>
      </c>
      <c r="P12376">
        <v>56</v>
      </c>
    </row>
    <row r="12377" spans="1:16" x14ac:dyDescent="0.15">
      <c r="A12377">
        <v>12375</v>
      </c>
      <c r="B12377" t="s">
        <v>115</v>
      </c>
      <c r="C12377" t="s">
        <v>197</v>
      </c>
      <c r="D12377" t="s">
        <v>58</v>
      </c>
      <c r="E12377" t="s">
        <v>116</v>
      </c>
      <c r="F12377" t="s">
        <v>58</v>
      </c>
      <c r="G12377" t="s">
        <v>116</v>
      </c>
      <c r="M12377" s="43">
        <v>0.16058439133295441</v>
      </c>
      <c r="N12377" t="s">
        <v>204</v>
      </c>
      <c r="O12377">
        <v>0</v>
      </c>
      <c r="P12377">
        <v>43</v>
      </c>
    </row>
    <row r="12378" spans="1:16" x14ac:dyDescent="0.15">
      <c r="A12378">
        <v>12376</v>
      </c>
      <c r="B12378" t="s">
        <v>115</v>
      </c>
      <c r="C12378" t="s">
        <v>197</v>
      </c>
      <c r="D12378" t="s">
        <v>58</v>
      </c>
      <c r="E12378" t="s">
        <v>117</v>
      </c>
      <c r="F12378" t="s">
        <v>58</v>
      </c>
      <c r="G12378" t="s">
        <v>117</v>
      </c>
      <c r="M12378" s="43">
        <v>0.30550138044534231</v>
      </c>
      <c r="N12378" t="s">
        <v>204</v>
      </c>
      <c r="O12378">
        <v>0</v>
      </c>
      <c r="P12378">
        <v>40</v>
      </c>
    </row>
    <row r="12379" spans="1:16" x14ac:dyDescent="0.15">
      <c r="A12379">
        <v>12377</v>
      </c>
      <c r="B12379" t="s">
        <v>115</v>
      </c>
      <c r="C12379" t="s">
        <v>197</v>
      </c>
      <c r="D12379" t="s">
        <v>58</v>
      </c>
      <c r="E12379" t="s">
        <v>118</v>
      </c>
      <c r="F12379" t="s">
        <v>58</v>
      </c>
      <c r="G12379" t="s">
        <v>118</v>
      </c>
      <c r="M12379" s="43">
        <v>0.48475360022770769</v>
      </c>
      <c r="N12379" t="s">
        <v>204</v>
      </c>
      <c r="O12379">
        <v>0</v>
      </c>
      <c r="P12379">
        <v>44</v>
      </c>
    </row>
    <row r="12380" spans="1:16" x14ac:dyDescent="0.15">
      <c r="A12380">
        <v>12378</v>
      </c>
      <c r="B12380" t="s">
        <v>115</v>
      </c>
      <c r="C12380" t="s">
        <v>197</v>
      </c>
      <c r="D12380" t="s">
        <v>58</v>
      </c>
      <c r="E12380" t="s">
        <v>119</v>
      </c>
      <c r="F12380" t="s">
        <v>58</v>
      </c>
      <c r="G12380" t="s">
        <v>119</v>
      </c>
      <c r="M12380" s="43">
        <v>0.50104094865776072</v>
      </c>
      <c r="N12380" t="s">
        <v>204</v>
      </c>
      <c r="O12380">
        <v>0</v>
      </c>
      <c r="P12380">
        <v>100</v>
      </c>
    </row>
    <row r="12381" spans="1:16" x14ac:dyDescent="0.15">
      <c r="A12381">
        <v>12379</v>
      </c>
      <c r="B12381" t="s">
        <v>115</v>
      </c>
      <c r="C12381" t="s">
        <v>197</v>
      </c>
      <c r="D12381" t="s">
        <v>58</v>
      </c>
      <c r="E12381" t="s">
        <v>120</v>
      </c>
      <c r="F12381" t="s">
        <v>58</v>
      </c>
      <c r="G12381" t="s">
        <v>120</v>
      </c>
      <c r="M12381" s="43">
        <v>0.33148074433117219</v>
      </c>
      <c r="N12381" t="s">
        <v>204</v>
      </c>
      <c r="O12381">
        <v>0</v>
      </c>
      <c r="P12381">
        <v>110</v>
      </c>
    </row>
    <row r="12382" spans="1:16" x14ac:dyDescent="0.15">
      <c r="A12382">
        <v>12380</v>
      </c>
      <c r="B12382" t="s">
        <v>115</v>
      </c>
      <c r="C12382" t="s">
        <v>197</v>
      </c>
      <c r="D12382" t="s">
        <v>58</v>
      </c>
      <c r="E12382" t="s">
        <v>121</v>
      </c>
      <c r="F12382" t="s">
        <v>58</v>
      </c>
      <c r="G12382" t="s">
        <v>121</v>
      </c>
      <c r="M12382" s="43">
        <v>5.93919075731415</v>
      </c>
      <c r="N12382" t="s">
        <v>204</v>
      </c>
      <c r="O12382">
        <v>137</v>
      </c>
      <c r="P12382">
        <v>319</v>
      </c>
    </row>
    <row r="12383" spans="1:16" x14ac:dyDescent="0.15">
      <c r="A12383">
        <v>12381</v>
      </c>
      <c r="B12383" t="s">
        <v>115</v>
      </c>
      <c r="C12383" t="s">
        <v>197</v>
      </c>
      <c r="D12383" t="s">
        <v>58</v>
      </c>
      <c r="E12383" t="s">
        <v>122</v>
      </c>
      <c r="F12383" t="s">
        <v>58</v>
      </c>
      <c r="G12383" t="s">
        <v>122</v>
      </c>
      <c r="M12383" s="43">
        <v>-133.24439635163171</v>
      </c>
      <c r="N12383" t="s">
        <v>204</v>
      </c>
      <c r="O12383">
        <v>-158</v>
      </c>
      <c r="P12383">
        <v>-64</v>
      </c>
    </row>
    <row r="12384" spans="1:16" x14ac:dyDescent="0.15">
      <c r="A12384">
        <v>12382</v>
      </c>
      <c r="B12384" t="s">
        <v>115</v>
      </c>
      <c r="C12384" t="s">
        <v>197</v>
      </c>
      <c r="D12384" t="s">
        <v>60</v>
      </c>
      <c r="E12384" t="s">
        <v>99</v>
      </c>
      <c r="F12384" t="s">
        <v>60</v>
      </c>
      <c r="G12384" t="s">
        <v>99</v>
      </c>
      <c r="M12384" s="43">
        <v>948.01902762830059</v>
      </c>
      <c r="N12384" t="s">
        <v>204</v>
      </c>
      <c r="O12384">
        <v>891</v>
      </c>
      <c r="P12384">
        <v>1170</v>
      </c>
    </row>
    <row r="12385" spans="1:16" x14ac:dyDescent="0.15">
      <c r="A12385">
        <v>12383</v>
      </c>
      <c r="B12385" t="s">
        <v>115</v>
      </c>
      <c r="C12385" t="s">
        <v>197</v>
      </c>
      <c r="D12385" t="s">
        <v>60</v>
      </c>
      <c r="E12385" t="s">
        <v>101</v>
      </c>
      <c r="F12385" t="s">
        <v>60</v>
      </c>
      <c r="G12385" t="s">
        <v>101</v>
      </c>
      <c r="H12385" s="43">
        <v>931.24341576390009</v>
      </c>
      <c r="I12385" s="43">
        <v>139.68651236458501</v>
      </c>
      <c r="J12385" s="55">
        <v>0.3</v>
      </c>
      <c r="M12385" s="43">
        <v>947.01902762830059</v>
      </c>
      <c r="N12385" t="s">
        <v>203</v>
      </c>
      <c r="O12385">
        <v>893</v>
      </c>
      <c r="P12385">
        <v>1170</v>
      </c>
    </row>
    <row r="12386" spans="1:16" x14ac:dyDescent="0.15">
      <c r="A12386">
        <v>12384</v>
      </c>
      <c r="B12386" t="s">
        <v>115</v>
      </c>
      <c r="C12386" t="s">
        <v>197</v>
      </c>
      <c r="D12386" t="s">
        <v>60</v>
      </c>
      <c r="E12386" t="s">
        <v>106</v>
      </c>
      <c r="F12386" t="s">
        <v>60</v>
      </c>
      <c r="G12386" t="s">
        <v>106</v>
      </c>
      <c r="H12386" s="43">
        <v>69.53136454374696</v>
      </c>
      <c r="I12386" s="43">
        <v>10.42970468156204</v>
      </c>
      <c r="J12386" s="55">
        <v>0.3</v>
      </c>
      <c r="M12386" s="43">
        <v>82.437509797502685</v>
      </c>
      <c r="N12386" t="s">
        <v>203</v>
      </c>
      <c r="O12386">
        <v>56</v>
      </c>
      <c r="P12386">
        <v>114</v>
      </c>
    </row>
    <row r="12387" spans="1:16" x14ac:dyDescent="0.15">
      <c r="A12387">
        <v>12385</v>
      </c>
      <c r="B12387" t="s">
        <v>115</v>
      </c>
      <c r="C12387" t="s">
        <v>197</v>
      </c>
      <c r="D12387" t="s">
        <v>60</v>
      </c>
      <c r="E12387" t="s">
        <v>107</v>
      </c>
      <c r="F12387" t="s">
        <v>60</v>
      </c>
      <c r="G12387" t="s">
        <v>107</v>
      </c>
      <c r="H12387" s="43">
        <v>204.25680282780999</v>
      </c>
      <c r="I12387" s="43">
        <v>49.72809447061605</v>
      </c>
      <c r="J12387" s="55">
        <v>0.48691738813259711</v>
      </c>
      <c r="M12387" s="43">
        <v>210.67576451582769</v>
      </c>
      <c r="N12387" t="s">
        <v>203</v>
      </c>
      <c r="O12387">
        <v>187</v>
      </c>
      <c r="P12387">
        <v>329</v>
      </c>
    </row>
    <row r="12388" spans="1:16" x14ac:dyDescent="0.15">
      <c r="A12388">
        <v>12386</v>
      </c>
      <c r="B12388" t="s">
        <v>115</v>
      </c>
      <c r="C12388" t="s">
        <v>197</v>
      </c>
      <c r="D12388" t="s">
        <v>60</v>
      </c>
      <c r="E12388" t="s">
        <v>108</v>
      </c>
      <c r="F12388" t="s">
        <v>60</v>
      </c>
      <c r="G12388" t="s">
        <v>108</v>
      </c>
      <c r="H12388" s="43">
        <v>34.265137503329001</v>
      </c>
      <c r="I12388" s="43">
        <v>1713.2568751664501</v>
      </c>
      <c r="J12388" s="55">
        <v>100</v>
      </c>
      <c r="M12388" s="43">
        <v>37.557891050396456</v>
      </c>
      <c r="N12388" t="s">
        <v>203</v>
      </c>
      <c r="O12388">
        <v>0</v>
      </c>
      <c r="P12388">
        <v>163</v>
      </c>
    </row>
    <row r="12389" spans="1:16" x14ac:dyDescent="0.15">
      <c r="A12389">
        <v>12387</v>
      </c>
      <c r="B12389" t="s">
        <v>115</v>
      </c>
      <c r="C12389" t="s">
        <v>197</v>
      </c>
      <c r="D12389" t="s">
        <v>60</v>
      </c>
      <c r="E12389" t="s">
        <v>109</v>
      </c>
      <c r="F12389" t="s">
        <v>60</v>
      </c>
      <c r="G12389" t="s">
        <v>109</v>
      </c>
      <c r="H12389" s="43">
        <v>6.9558754283643411</v>
      </c>
      <c r="I12389" s="43">
        <v>347.79377141821698</v>
      </c>
      <c r="J12389" s="55">
        <v>100</v>
      </c>
      <c r="M12389" s="43">
        <v>7.4761095248884519</v>
      </c>
      <c r="N12389" t="s">
        <v>203</v>
      </c>
      <c r="O12389">
        <v>0</v>
      </c>
      <c r="P12389">
        <v>28</v>
      </c>
    </row>
    <row r="12390" spans="1:16" x14ac:dyDescent="0.15">
      <c r="A12390">
        <v>12388</v>
      </c>
      <c r="B12390" t="s">
        <v>115</v>
      </c>
      <c r="C12390" t="s">
        <v>197</v>
      </c>
      <c r="D12390" t="s">
        <v>60</v>
      </c>
      <c r="E12390" t="s">
        <v>110</v>
      </c>
      <c r="F12390" t="s">
        <v>60</v>
      </c>
      <c r="G12390" t="s">
        <v>110</v>
      </c>
      <c r="H12390" s="43">
        <v>7.4332862333310006</v>
      </c>
      <c r="I12390" s="43">
        <v>371.66431166655002</v>
      </c>
      <c r="J12390" s="55">
        <v>100</v>
      </c>
      <c r="M12390" s="43">
        <v>6.6053926144449617</v>
      </c>
      <c r="N12390" t="s">
        <v>203</v>
      </c>
      <c r="O12390">
        <v>0</v>
      </c>
      <c r="P12390">
        <v>209</v>
      </c>
    </row>
    <row r="12391" spans="1:16" x14ac:dyDescent="0.15">
      <c r="A12391">
        <v>12389</v>
      </c>
      <c r="B12391" t="s">
        <v>115</v>
      </c>
      <c r="C12391" t="s">
        <v>197</v>
      </c>
      <c r="D12391" t="s">
        <v>60</v>
      </c>
      <c r="E12391" t="s">
        <v>111</v>
      </c>
      <c r="F12391" t="s">
        <v>60</v>
      </c>
      <c r="G12391" t="s">
        <v>111</v>
      </c>
      <c r="H12391" s="43">
        <v>70.276916537400396</v>
      </c>
      <c r="I12391" s="43">
        <v>3513.8458268700201</v>
      </c>
      <c r="J12391" s="55">
        <v>100</v>
      </c>
      <c r="M12391" s="43">
        <v>33.748892753415063</v>
      </c>
      <c r="N12391" t="s">
        <v>203</v>
      </c>
      <c r="O12391">
        <v>0</v>
      </c>
      <c r="P12391">
        <v>67</v>
      </c>
    </row>
    <row r="12392" spans="1:16" x14ac:dyDescent="0.15">
      <c r="A12392">
        <v>12390</v>
      </c>
      <c r="B12392" t="s">
        <v>115</v>
      </c>
      <c r="C12392" t="s">
        <v>197</v>
      </c>
      <c r="D12392" t="s">
        <v>60</v>
      </c>
      <c r="E12392" t="s">
        <v>112</v>
      </c>
      <c r="F12392" t="s">
        <v>60</v>
      </c>
      <c r="G12392" t="s">
        <v>112</v>
      </c>
      <c r="H12392" s="43">
        <v>25.6567386743444</v>
      </c>
      <c r="I12392" s="43">
        <v>1282.8369337172201</v>
      </c>
      <c r="J12392" s="55">
        <v>100</v>
      </c>
      <c r="M12392" s="43">
        <v>11.33785201917798</v>
      </c>
      <c r="N12392" t="s">
        <v>203</v>
      </c>
      <c r="O12392">
        <v>0</v>
      </c>
      <c r="P12392">
        <v>210</v>
      </c>
    </row>
    <row r="12393" spans="1:16" x14ac:dyDescent="0.15">
      <c r="A12393">
        <v>12391</v>
      </c>
      <c r="B12393" t="s">
        <v>115</v>
      </c>
      <c r="C12393" t="s">
        <v>197</v>
      </c>
      <c r="D12393" t="s">
        <v>60</v>
      </c>
      <c r="E12393" t="s">
        <v>113</v>
      </c>
      <c r="F12393" t="s">
        <v>60</v>
      </c>
      <c r="G12393" t="s">
        <v>113</v>
      </c>
      <c r="H12393" s="43">
        <v>19.943836377482501</v>
      </c>
      <c r="I12393" s="43">
        <v>997.19181887412503</v>
      </c>
      <c r="J12393" s="55">
        <v>100</v>
      </c>
      <c r="M12393" s="43">
        <v>20.069598602642021</v>
      </c>
      <c r="N12393" t="s">
        <v>203</v>
      </c>
      <c r="O12393">
        <v>0</v>
      </c>
      <c r="P12393">
        <v>148</v>
      </c>
    </row>
    <row r="12394" spans="1:16" x14ac:dyDescent="0.15">
      <c r="A12394">
        <v>12392</v>
      </c>
      <c r="B12394" t="s">
        <v>115</v>
      </c>
      <c r="C12394" t="s">
        <v>197</v>
      </c>
      <c r="D12394" t="s">
        <v>60</v>
      </c>
      <c r="E12394" t="s">
        <v>114</v>
      </c>
      <c r="F12394" t="s">
        <v>60</v>
      </c>
      <c r="G12394" t="s">
        <v>114</v>
      </c>
      <c r="H12394" s="43">
        <v>29.810894692990001</v>
      </c>
      <c r="I12394" s="43">
        <v>1490.5447346495</v>
      </c>
      <c r="J12394" s="55">
        <v>100</v>
      </c>
      <c r="M12394" s="43">
        <v>18.38160999697206</v>
      </c>
      <c r="N12394" t="s">
        <v>203</v>
      </c>
      <c r="O12394">
        <v>0</v>
      </c>
      <c r="P12394">
        <v>103</v>
      </c>
    </row>
    <row r="12395" spans="1:16" x14ac:dyDescent="0.15">
      <c r="A12395">
        <v>12393</v>
      </c>
      <c r="B12395" t="s">
        <v>115</v>
      </c>
      <c r="C12395" t="s">
        <v>197</v>
      </c>
      <c r="D12395" t="s">
        <v>60</v>
      </c>
      <c r="E12395" t="s">
        <v>116</v>
      </c>
      <c r="F12395" t="s">
        <v>60</v>
      </c>
      <c r="G12395" t="s">
        <v>116</v>
      </c>
      <c r="H12395" s="43">
        <v>24.8990195253186</v>
      </c>
      <c r="I12395" s="43">
        <v>1244.95097626593</v>
      </c>
      <c r="J12395" s="55">
        <v>100</v>
      </c>
      <c r="M12395" s="43">
        <v>27.88782825509821</v>
      </c>
      <c r="N12395" t="s">
        <v>203</v>
      </c>
      <c r="O12395">
        <v>0</v>
      </c>
      <c r="P12395">
        <v>119</v>
      </c>
    </row>
    <row r="12396" spans="1:16" x14ac:dyDescent="0.15">
      <c r="A12396">
        <v>12394</v>
      </c>
      <c r="B12396" t="s">
        <v>115</v>
      </c>
      <c r="C12396" t="s">
        <v>197</v>
      </c>
      <c r="D12396" t="s">
        <v>60</v>
      </c>
      <c r="E12396" t="s">
        <v>117</v>
      </c>
      <c r="F12396" t="s">
        <v>60</v>
      </c>
      <c r="G12396" t="s">
        <v>117</v>
      </c>
      <c r="H12396" s="43">
        <v>8.7366177308899999</v>
      </c>
      <c r="I12396" s="43">
        <v>436.8308865445</v>
      </c>
      <c r="J12396" s="55">
        <v>100</v>
      </c>
      <c r="M12396" s="43">
        <v>20.216827952082369</v>
      </c>
      <c r="N12396" t="s">
        <v>203</v>
      </c>
      <c r="O12396">
        <v>0</v>
      </c>
      <c r="P12396">
        <v>237</v>
      </c>
    </row>
    <row r="12397" spans="1:16" x14ac:dyDescent="0.15">
      <c r="A12397">
        <v>12395</v>
      </c>
      <c r="B12397" t="s">
        <v>115</v>
      </c>
      <c r="C12397" t="s">
        <v>197</v>
      </c>
      <c r="D12397" t="s">
        <v>60</v>
      </c>
      <c r="E12397" t="s">
        <v>118</v>
      </c>
      <c r="F12397" t="s">
        <v>60</v>
      </c>
      <c r="G12397" t="s">
        <v>118</v>
      </c>
      <c r="H12397" s="43">
        <v>5.6706173398505006</v>
      </c>
      <c r="I12397" s="43">
        <v>283.53086699252498</v>
      </c>
      <c r="J12397" s="55">
        <v>100</v>
      </c>
      <c r="M12397" s="43">
        <v>2.0272595618483038</v>
      </c>
      <c r="N12397" t="s">
        <v>203</v>
      </c>
      <c r="O12397">
        <v>0</v>
      </c>
      <c r="P12397">
        <v>149</v>
      </c>
    </row>
    <row r="12398" spans="1:16" x14ac:dyDescent="0.15">
      <c r="A12398">
        <v>12396</v>
      </c>
      <c r="B12398" t="s">
        <v>115</v>
      </c>
      <c r="C12398" t="s">
        <v>197</v>
      </c>
      <c r="D12398" t="s">
        <v>60</v>
      </c>
      <c r="E12398" t="s">
        <v>119</v>
      </c>
      <c r="F12398" t="s">
        <v>60</v>
      </c>
      <c r="G12398" t="s">
        <v>119</v>
      </c>
      <c r="H12398" s="43">
        <v>4.0429875026320001</v>
      </c>
      <c r="I12398" s="43">
        <v>202.14937513160001</v>
      </c>
      <c r="J12398" s="55">
        <v>100</v>
      </c>
      <c r="M12398" s="43">
        <v>17.347980806160571</v>
      </c>
      <c r="N12398" t="s">
        <v>203</v>
      </c>
      <c r="O12398">
        <v>0</v>
      </c>
      <c r="P12398">
        <v>97</v>
      </c>
    </row>
    <row r="12399" spans="1:16" x14ac:dyDescent="0.15">
      <c r="A12399">
        <v>12397</v>
      </c>
      <c r="B12399" t="s">
        <v>115</v>
      </c>
      <c r="C12399" t="s">
        <v>197</v>
      </c>
      <c r="D12399" t="s">
        <v>60</v>
      </c>
      <c r="E12399" t="s">
        <v>120</v>
      </c>
      <c r="F12399" t="s">
        <v>60</v>
      </c>
      <c r="G12399" t="s">
        <v>120</v>
      </c>
      <c r="H12399" s="43">
        <v>1</v>
      </c>
      <c r="I12399" s="43">
        <v>50</v>
      </c>
      <c r="J12399" s="55">
        <v>100</v>
      </c>
      <c r="M12399" s="43">
        <v>8.5402170719896482</v>
      </c>
      <c r="N12399" t="s">
        <v>203</v>
      </c>
      <c r="O12399">
        <v>0</v>
      </c>
      <c r="P12399">
        <v>76</v>
      </c>
    </row>
    <row r="12400" spans="1:16" x14ac:dyDescent="0.15">
      <c r="A12400">
        <v>12398</v>
      </c>
      <c r="B12400" t="s">
        <v>115</v>
      </c>
      <c r="C12400" t="s">
        <v>197</v>
      </c>
      <c r="D12400" t="s">
        <v>60</v>
      </c>
      <c r="E12400" t="s">
        <v>121</v>
      </c>
      <c r="F12400" t="s">
        <v>60</v>
      </c>
      <c r="G12400" t="s">
        <v>121</v>
      </c>
      <c r="M12400" s="43">
        <v>294.11327431325782</v>
      </c>
      <c r="N12400" t="s">
        <v>204</v>
      </c>
      <c r="O12400">
        <v>256</v>
      </c>
      <c r="P12400">
        <v>434</v>
      </c>
    </row>
    <row r="12401" spans="1:16" x14ac:dyDescent="0.15">
      <c r="A12401">
        <v>12399</v>
      </c>
      <c r="B12401" t="s">
        <v>115</v>
      </c>
      <c r="C12401" t="s">
        <v>197</v>
      </c>
      <c r="D12401" t="s">
        <v>60</v>
      </c>
      <c r="E12401" t="s">
        <v>122</v>
      </c>
      <c r="F12401" t="s">
        <v>60</v>
      </c>
      <c r="G12401" t="s">
        <v>122</v>
      </c>
      <c r="M12401" s="43">
        <v>-235.3718745896193</v>
      </c>
      <c r="N12401" t="s">
        <v>204</v>
      </c>
      <c r="O12401">
        <v>-421</v>
      </c>
      <c r="P12401">
        <v>-143</v>
      </c>
    </row>
    <row r="12402" spans="1:16" x14ac:dyDescent="0.15">
      <c r="A12402">
        <v>12400</v>
      </c>
      <c r="B12402" t="s">
        <v>115</v>
      </c>
      <c r="C12402" t="s">
        <v>197</v>
      </c>
      <c r="D12402" t="s">
        <v>61</v>
      </c>
      <c r="E12402" t="s">
        <v>87</v>
      </c>
      <c r="F12402" t="s">
        <v>61</v>
      </c>
      <c r="G12402" t="s">
        <v>87</v>
      </c>
      <c r="H12402" s="43">
        <v>429.49178734927239</v>
      </c>
      <c r="I12402" s="43">
        <v>64.423768102390852</v>
      </c>
      <c r="J12402" s="55">
        <v>0.3</v>
      </c>
      <c r="M12402" s="43">
        <v>432.00081487459818</v>
      </c>
      <c r="N12402" t="s">
        <v>203</v>
      </c>
      <c r="O12402">
        <v>401</v>
      </c>
      <c r="P12402">
        <v>514</v>
      </c>
    </row>
    <row r="12403" spans="1:16" x14ac:dyDescent="0.15">
      <c r="A12403">
        <v>12401</v>
      </c>
      <c r="B12403" t="s">
        <v>115</v>
      </c>
      <c r="C12403" t="s">
        <v>197</v>
      </c>
      <c r="D12403" t="s">
        <v>61</v>
      </c>
      <c r="E12403" t="s">
        <v>106</v>
      </c>
      <c r="F12403" t="s">
        <v>61</v>
      </c>
      <c r="G12403" t="s">
        <v>106</v>
      </c>
      <c r="H12403" s="43">
        <v>116.32114263012831</v>
      </c>
      <c r="I12403" s="43">
        <v>17.44817139451925</v>
      </c>
      <c r="J12403" s="55">
        <v>0.3</v>
      </c>
      <c r="M12403" s="43">
        <v>136.04142876204489</v>
      </c>
      <c r="N12403" t="s">
        <v>203</v>
      </c>
      <c r="O12403">
        <v>93</v>
      </c>
      <c r="P12403">
        <v>161</v>
      </c>
    </row>
    <row r="12404" spans="1:16" x14ac:dyDescent="0.15">
      <c r="A12404">
        <v>12402</v>
      </c>
      <c r="B12404" t="s">
        <v>115</v>
      </c>
      <c r="C12404" t="s">
        <v>197</v>
      </c>
      <c r="D12404" t="s">
        <v>61</v>
      </c>
      <c r="E12404" t="s">
        <v>107</v>
      </c>
      <c r="F12404" t="s">
        <v>61</v>
      </c>
      <c r="G12404" t="s">
        <v>107</v>
      </c>
      <c r="H12404" s="43">
        <v>93.446344917868416</v>
      </c>
      <c r="I12404" s="43">
        <v>4672.3172458934196</v>
      </c>
      <c r="J12404" s="55">
        <v>100</v>
      </c>
      <c r="M12404" s="43">
        <v>187.9025321095817</v>
      </c>
      <c r="N12404" t="s">
        <v>203</v>
      </c>
      <c r="O12404">
        <v>463</v>
      </c>
      <c r="P12404">
        <v>1149</v>
      </c>
    </row>
    <row r="12405" spans="1:16" x14ac:dyDescent="0.15">
      <c r="A12405">
        <v>12403</v>
      </c>
      <c r="B12405" t="s">
        <v>115</v>
      </c>
      <c r="C12405" t="s">
        <v>197</v>
      </c>
      <c r="D12405" t="s">
        <v>61</v>
      </c>
      <c r="E12405" t="s">
        <v>108</v>
      </c>
      <c r="F12405" t="s">
        <v>61</v>
      </c>
      <c r="G12405" t="s">
        <v>108</v>
      </c>
      <c r="H12405" s="43">
        <v>1</v>
      </c>
      <c r="I12405" s="43">
        <v>50</v>
      </c>
      <c r="J12405" s="55">
        <v>100</v>
      </c>
      <c r="M12405" s="43">
        <v>7.3756878852987373E-2</v>
      </c>
      <c r="N12405" t="s">
        <v>203</v>
      </c>
      <c r="O12405">
        <v>0</v>
      </c>
      <c r="P12405">
        <v>45</v>
      </c>
    </row>
    <row r="12406" spans="1:16" x14ac:dyDescent="0.15">
      <c r="A12406">
        <v>12404</v>
      </c>
      <c r="B12406" t="s">
        <v>115</v>
      </c>
      <c r="C12406" t="s">
        <v>197</v>
      </c>
      <c r="D12406" t="s">
        <v>61</v>
      </c>
      <c r="E12406" t="s">
        <v>109</v>
      </c>
      <c r="F12406" t="s">
        <v>61</v>
      </c>
      <c r="G12406" t="s">
        <v>109</v>
      </c>
      <c r="H12406" s="43">
        <v>9.5570822999970009</v>
      </c>
      <c r="I12406" s="43">
        <v>477.85411499985003</v>
      </c>
      <c r="J12406" s="55">
        <v>100</v>
      </c>
      <c r="M12406" s="43">
        <v>0.18706689410330249</v>
      </c>
      <c r="N12406" t="s">
        <v>203</v>
      </c>
      <c r="O12406">
        <v>0</v>
      </c>
      <c r="P12406">
        <v>228</v>
      </c>
    </row>
    <row r="12407" spans="1:16" x14ac:dyDescent="0.15">
      <c r="A12407">
        <v>12405</v>
      </c>
      <c r="B12407" t="s">
        <v>115</v>
      </c>
      <c r="C12407" t="s">
        <v>197</v>
      </c>
      <c r="D12407" t="s">
        <v>61</v>
      </c>
      <c r="E12407" t="s">
        <v>110</v>
      </c>
      <c r="F12407" t="s">
        <v>61</v>
      </c>
      <c r="G12407" t="s">
        <v>110</v>
      </c>
      <c r="H12407" s="43">
        <v>1</v>
      </c>
      <c r="I12407" s="43">
        <v>50</v>
      </c>
      <c r="J12407" s="55">
        <v>100</v>
      </c>
      <c r="M12407" s="43">
        <v>0.92296286351082191</v>
      </c>
      <c r="N12407" t="s">
        <v>203</v>
      </c>
      <c r="O12407">
        <v>3</v>
      </c>
      <c r="P12407">
        <v>117</v>
      </c>
    </row>
    <row r="12408" spans="1:16" x14ac:dyDescent="0.15">
      <c r="A12408">
        <v>12406</v>
      </c>
      <c r="B12408" t="s">
        <v>115</v>
      </c>
      <c r="C12408" t="s">
        <v>197</v>
      </c>
      <c r="D12408" t="s">
        <v>61</v>
      </c>
      <c r="E12408" t="s">
        <v>111</v>
      </c>
      <c r="F12408" t="s">
        <v>61</v>
      </c>
      <c r="G12408" t="s">
        <v>111</v>
      </c>
      <c r="H12408" s="43">
        <v>57.518453782384</v>
      </c>
      <c r="I12408" s="43">
        <v>2875.9226891192002</v>
      </c>
      <c r="J12408" s="55">
        <v>100</v>
      </c>
      <c r="M12408" s="43">
        <v>54.726979867531583</v>
      </c>
      <c r="N12408" t="s">
        <v>203</v>
      </c>
      <c r="O12408">
        <v>0</v>
      </c>
      <c r="P12408">
        <v>500</v>
      </c>
    </row>
    <row r="12409" spans="1:16" x14ac:dyDescent="0.15">
      <c r="A12409">
        <v>12407</v>
      </c>
      <c r="B12409" t="s">
        <v>115</v>
      </c>
      <c r="C12409" t="s">
        <v>197</v>
      </c>
      <c r="D12409" t="s">
        <v>61</v>
      </c>
      <c r="E12409" t="s">
        <v>112</v>
      </c>
      <c r="F12409" t="s">
        <v>61</v>
      </c>
      <c r="G12409" t="s">
        <v>112</v>
      </c>
      <c r="H12409" s="43">
        <v>1</v>
      </c>
      <c r="I12409" s="43">
        <v>50</v>
      </c>
      <c r="J12409" s="55">
        <v>100</v>
      </c>
      <c r="M12409" s="43">
        <v>0.57716563500269913</v>
      </c>
      <c r="N12409" t="s">
        <v>203</v>
      </c>
      <c r="O12409">
        <v>0</v>
      </c>
      <c r="P12409">
        <v>46</v>
      </c>
    </row>
    <row r="12410" spans="1:16" x14ac:dyDescent="0.15">
      <c r="A12410">
        <v>12408</v>
      </c>
      <c r="B12410" t="s">
        <v>115</v>
      </c>
      <c r="C12410" t="s">
        <v>197</v>
      </c>
      <c r="D12410" t="s">
        <v>61</v>
      </c>
      <c r="E12410" t="s">
        <v>113</v>
      </c>
      <c r="F12410" t="s">
        <v>61</v>
      </c>
      <c r="G12410" t="s">
        <v>113</v>
      </c>
      <c r="H12410" s="43">
        <v>1</v>
      </c>
      <c r="I12410" s="43">
        <v>50</v>
      </c>
      <c r="J12410" s="55">
        <v>100</v>
      </c>
      <c r="M12410" s="43">
        <v>2.288825753546746</v>
      </c>
      <c r="N12410" t="s">
        <v>203</v>
      </c>
      <c r="O12410">
        <v>0</v>
      </c>
      <c r="P12410">
        <v>39</v>
      </c>
    </row>
    <row r="12411" spans="1:16" x14ac:dyDescent="0.15">
      <c r="A12411">
        <v>12409</v>
      </c>
      <c r="B12411" t="s">
        <v>115</v>
      </c>
      <c r="C12411" t="s">
        <v>197</v>
      </c>
      <c r="D12411" t="s">
        <v>61</v>
      </c>
      <c r="E12411" t="s">
        <v>114</v>
      </c>
      <c r="F12411" t="s">
        <v>61</v>
      </c>
      <c r="G12411" t="s">
        <v>114</v>
      </c>
      <c r="H12411" s="43">
        <v>29.877050190249602</v>
      </c>
      <c r="I12411" s="43">
        <v>1493.8525095124801</v>
      </c>
      <c r="J12411" s="55">
        <v>100</v>
      </c>
      <c r="M12411" s="43">
        <v>78.819762190614668</v>
      </c>
      <c r="N12411" t="s">
        <v>203</v>
      </c>
      <c r="O12411">
        <v>0</v>
      </c>
      <c r="P12411">
        <v>186</v>
      </c>
    </row>
    <row r="12412" spans="1:16" x14ac:dyDescent="0.15">
      <c r="A12412">
        <v>12410</v>
      </c>
      <c r="B12412" t="s">
        <v>115</v>
      </c>
      <c r="C12412" t="s">
        <v>197</v>
      </c>
      <c r="D12412" t="s">
        <v>61</v>
      </c>
      <c r="E12412" t="s">
        <v>116</v>
      </c>
      <c r="F12412" t="s">
        <v>61</v>
      </c>
      <c r="G12412" t="s">
        <v>116</v>
      </c>
      <c r="H12412" s="43">
        <v>4.2966972447000007</v>
      </c>
      <c r="I12412" s="43">
        <v>214.834862235</v>
      </c>
      <c r="J12412" s="55">
        <v>100</v>
      </c>
      <c r="M12412" s="43">
        <v>26.035542244303208</v>
      </c>
      <c r="N12412" t="s">
        <v>203</v>
      </c>
      <c r="O12412">
        <v>0</v>
      </c>
      <c r="P12412">
        <v>261</v>
      </c>
    </row>
    <row r="12413" spans="1:16" x14ac:dyDescent="0.15">
      <c r="A12413">
        <v>12411</v>
      </c>
      <c r="B12413" t="s">
        <v>115</v>
      </c>
      <c r="C12413" t="s">
        <v>197</v>
      </c>
      <c r="D12413" t="s">
        <v>61</v>
      </c>
      <c r="E12413" t="s">
        <v>117</v>
      </c>
      <c r="F12413" t="s">
        <v>61</v>
      </c>
      <c r="G12413" t="s">
        <v>117</v>
      </c>
      <c r="H12413" s="43">
        <v>1</v>
      </c>
      <c r="I12413" s="43">
        <v>50</v>
      </c>
      <c r="J12413" s="55">
        <v>100</v>
      </c>
      <c r="M12413" s="43">
        <v>6.6348663493458027</v>
      </c>
      <c r="N12413" t="s">
        <v>203</v>
      </c>
      <c r="O12413">
        <v>3</v>
      </c>
      <c r="P12413">
        <v>115</v>
      </c>
    </row>
    <row r="12414" spans="1:16" x14ac:dyDescent="0.15">
      <c r="A12414">
        <v>12412</v>
      </c>
      <c r="B12414" t="s">
        <v>115</v>
      </c>
      <c r="C12414" t="s">
        <v>197</v>
      </c>
      <c r="D12414" t="s">
        <v>61</v>
      </c>
      <c r="E12414" t="s">
        <v>118</v>
      </c>
      <c r="F12414" t="s">
        <v>61</v>
      </c>
      <c r="G12414" t="s">
        <v>118</v>
      </c>
      <c r="H12414" s="43">
        <v>4.2987432910069998</v>
      </c>
      <c r="I12414" s="43">
        <v>214.93716455034999</v>
      </c>
      <c r="J12414" s="55">
        <v>100</v>
      </c>
      <c r="M12414" s="43">
        <v>13.111044453618611</v>
      </c>
      <c r="N12414" t="s">
        <v>203</v>
      </c>
      <c r="O12414">
        <v>48</v>
      </c>
      <c r="P12414">
        <v>470</v>
      </c>
    </row>
    <row r="12415" spans="1:16" x14ac:dyDescent="0.15">
      <c r="A12415">
        <v>12413</v>
      </c>
      <c r="B12415" t="s">
        <v>115</v>
      </c>
      <c r="C12415" t="s">
        <v>197</v>
      </c>
      <c r="D12415" t="s">
        <v>61</v>
      </c>
      <c r="E12415" t="s">
        <v>119</v>
      </c>
      <c r="F12415" t="s">
        <v>61</v>
      </c>
      <c r="G12415" t="s">
        <v>119</v>
      </c>
      <c r="H12415" s="43">
        <v>1</v>
      </c>
      <c r="I12415" s="43">
        <v>50</v>
      </c>
      <c r="J12415" s="55">
        <v>100</v>
      </c>
      <c r="M12415" s="43">
        <v>3.7788172479339561</v>
      </c>
      <c r="N12415" t="s">
        <v>203</v>
      </c>
      <c r="O12415">
        <v>13</v>
      </c>
      <c r="P12415">
        <v>117</v>
      </c>
    </row>
    <row r="12416" spans="1:16" x14ac:dyDescent="0.15">
      <c r="A12416">
        <v>12414</v>
      </c>
      <c r="B12416" t="s">
        <v>115</v>
      </c>
      <c r="C12416" t="s">
        <v>197</v>
      </c>
      <c r="D12416" t="s">
        <v>61</v>
      </c>
      <c r="E12416" t="s">
        <v>120</v>
      </c>
      <c r="F12416" t="s">
        <v>61</v>
      </c>
      <c r="G12416" t="s">
        <v>120</v>
      </c>
      <c r="H12416" s="43">
        <v>1</v>
      </c>
      <c r="I12416" s="43">
        <v>50</v>
      </c>
      <c r="J12416" s="55">
        <v>100</v>
      </c>
      <c r="M12416" s="43">
        <v>0.84764946460438872</v>
      </c>
      <c r="N12416" t="s">
        <v>203</v>
      </c>
      <c r="O12416">
        <v>0</v>
      </c>
      <c r="P12416">
        <v>89</v>
      </c>
    </row>
    <row r="12417" spans="1:16" x14ac:dyDescent="0.15">
      <c r="A12417">
        <v>12415</v>
      </c>
      <c r="B12417" t="s">
        <v>115</v>
      </c>
      <c r="C12417" t="s">
        <v>197</v>
      </c>
      <c r="D12417" t="s">
        <v>61</v>
      </c>
      <c r="E12417" t="s">
        <v>121</v>
      </c>
      <c r="F12417" t="s">
        <v>61</v>
      </c>
      <c r="G12417" t="s">
        <v>121</v>
      </c>
      <c r="M12417" s="43">
        <v>324.94396087157082</v>
      </c>
      <c r="N12417" t="s">
        <v>204</v>
      </c>
      <c r="O12417">
        <v>590</v>
      </c>
      <c r="P12417">
        <v>1282</v>
      </c>
    </row>
    <row r="12418" spans="1:16" x14ac:dyDescent="0.15">
      <c r="A12418">
        <v>12416</v>
      </c>
      <c r="B12418" t="s">
        <v>115</v>
      </c>
      <c r="C12418" t="s">
        <v>197</v>
      </c>
      <c r="D12418" t="s">
        <v>61</v>
      </c>
      <c r="E12418" t="s">
        <v>122</v>
      </c>
      <c r="F12418" t="s">
        <v>61</v>
      </c>
      <c r="G12418" t="s">
        <v>122</v>
      </c>
      <c r="M12418" s="43">
        <v>298.90831535757428</v>
      </c>
      <c r="N12418" t="s">
        <v>204</v>
      </c>
      <c r="O12418">
        <v>204</v>
      </c>
      <c r="P12418">
        <v>425</v>
      </c>
    </row>
    <row r="12419" spans="1:16" x14ac:dyDescent="0.15">
      <c r="A12419">
        <v>12417</v>
      </c>
      <c r="B12419" t="s">
        <v>115</v>
      </c>
      <c r="C12419" t="s">
        <v>197</v>
      </c>
      <c r="D12419" t="s">
        <v>62</v>
      </c>
      <c r="E12419" t="s">
        <v>80</v>
      </c>
      <c r="F12419" t="s">
        <v>62</v>
      </c>
      <c r="G12419" t="s">
        <v>80</v>
      </c>
      <c r="M12419" s="43">
        <v>29.573630044394388</v>
      </c>
      <c r="N12419" t="s">
        <v>204</v>
      </c>
      <c r="O12419">
        <v>29</v>
      </c>
      <c r="P12419">
        <v>70</v>
      </c>
    </row>
    <row r="12420" spans="1:16" x14ac:dyDescent="0.15">
      <c r="A12420">
        <v>12418</v>
      </c>
      <c r="B12420" t="s">
        <v>115</v>
      </c>
      <c r="C12420" t="s">
        <v>197</v>
      </c>
      <c r="D12420" t="s">
        <v>62</v>
      </c>
      <c r="E12420" t="s">
        <v>84</v>
      </c>
      <c r="F12420" t="s">
        <v>62</v>
      </c>
      <c r="G12420" t="s">
        <v>84</v>
      </c>
      <c r="M12420" s="43">
        <v>1.0946040097114089</v>
      </c>
      <c r="N12420" t="s">
        <v>204</v>
      </c>
      <c r="O12420">
        <v>0</v>
      </c>
      <c r="P12420">
        <v>2</v>
      </c>
    </row>
    <row r="12421" spans="1:16" x14ac:dyDescent="0.15">
      <c r="A12421">
        <v>12419</v>
      </c>
      <c r="B12421" t="s">
        <v>115</v>
      </c>
      <c r="C12421" t="s">
        <v>197</v>
      </c>
      <c r="D12421" t="s">
        <v>62</v>
      </c>
      <c r="E12421" t="s">
        <v>85</v>
      </c>
      <c r="F12421" t="s">
        <v>62</v>
      </c>
      <c r="G12421" t="s">
        <v>85</v>
      </c>
      <c r="M12421" s="43">
        <v>0.46067827127085859</v>
      </c>
      <c r="N12421" t="s">
        <v>202</v>
      </c>
      <c r="O12421">
        <v>0</v>
      </c>
      <c r="P12421">
        <v>1</v>
      </c>
    </row>
    <row r="12422" spans="1:16" x14ac:dyDescent="0.15">
      <c r="A12422">
        <v>12420</v>
      </c>
      <c r="B12422" t="s">
        <v>115</v>
      </c>
      <c r="C12422" t="s">
        <v>197</v>
      </c>
      <c r="D12422" t="s">
        <v>62</v>
      </c>
      <c r="E12422" t="s">
        <v>86</v>
      </c>
      <c r="F12422" t="s">
        <v>62</v>
      </c>
      <c r="G12422" t="s">
        <v>86</v>
      </c>
      <c r="M12422" s="43">
        <v>0.524175884848882</v>
      </c>
      <c r="N12422" t="s">
        <v>202</v>
      </c>
      <c r="O12422">
        <v>0</v>
      </c>
      <c r="P12422">
        <v>1</v>
      </c>
    </row>
    <row r="12423" spans="1:16" x14ac:dyDescent="0.15">
      <c r="A12423">
        <v>12421</v>
      </c>
      <c r="B12423" t="s">
        <v>115</v>
      </c>
      <c r="C12423" t="s">
        <v>197</v>
      </c>
      <c r="D12423" t="s">
        <v>62</v>
      </c>
      <c r="E12423" t="s">
        <v>88</v>
      </c>
      <c r="F12423" t="s">
        <v>62</v>
      </c>
      <c r="G12423" t="s">
        <v>88</v>
      </c>
      <c r="M12423" s="43">
        <v>21.132244510264421</v>
      </c>
      <c r="N12423" t="s">
        <v>202</v>
      </c>
      <c r="O12423">
        <v>2</v>
      </c>
      <c r="P12423">
        <v>281</v>
      </c>
    </row>
    <row r="12424" spans="1:16" x14ac:dyDescent="0.15">
      <c r="A12424">
        <v>12422</v>
      </c>
      <c r="B12424" t="s">
        <v>115</v>
      </c>
      <c r="C12424" t="s">
        <v>197</v>
      </c>
      <c r="D12424" t="s">
        <v>62</v>
      </c>
      <c r="E12424" t="s">
        <v>89</v>
      </c>
      <c r="F12424" t="s">
        <v>62</v>
      </c>
      <c r="G12424" t="s">
        <v>89</v>
      </c>
      <c r="M12424" s="43">
        <v>627.41564124704348</v>
      </c>
      <c r="N12424" t="s">
        <v>202</v>
      </c>
      <c r="O12424">
        <v>619</v>
      </c>
      <c r="P12424">
        <v>666</v>
      </c>
    </row>
    <row r="12425" spans="1:16" x14ac:dyDescent="0.15">
      <c r="A12425">
        <v>12423</v>
      </c>
      <c r="B12425" t="s">
        <v>115</v>
      </c>
      <c r="C12425" t="s">
        <v>197</v>
      </c>
      <c r="D12425" t="s">
        <v>62</v>
      </c>
      <c r="E12425" t="s">
        <v>93</v>
      </c>
      <c r="F12425" t="s">
        <v>62</v>
      </c>
      <c r="G12425" t="s">
        <v>93</v>
      </c>
      <c r="M12425" s="43">
        <v>627.4680835752032</v>
      </c>
      <c r="N12425" t="s">
        <v>202</v>
      </c>
      <c r="O12425">
        <v>619</v>
      </c>
      <c r="P12425">
        <v>666</v>
      </c>
    </row>
    <row r="12426" spans="1:16" x14ac:dyDescent="0.15">
      <c r="A12426">
        <v>12424</v>
      </c>
      <c r="B12426" t="s">
        <v>115</v>
      </c>
      <c r="C12426" t="s">
        <v>197</v>
      </c>
      <c r="D12426" t="s">
        <v>62</v>
      </c>
      <c r="E12426" t="s">
        <v>94</v>
      </c>
      <c r="F12426" t="s">
        <v>62</v>
      </c>
      <c r="G12426" t="s">
        <v>94</v>
      </c>
      <c r="H12426" s="43">
        <v>669.24683975475068</v>
      </c>
      <c r="I12426" s="43">
        <v>83.655854969343835</v>
      </c>
      <c r="J12426" s="55">
        <v>0.25</v>
      </c>
      <c r="M12426" s="43">
        <v>618.89699049055764</v>
      </c>
      <c r="N12426" t="s">
        <v>203</v>
      </c>
      <c r="O12426">
        <v>617</v>
      </c>
      <c r="P12426">
        <v>619</v>
      </c>
    </row>
    <row r="12427" spans="1:16" x14ac:dyDescent="0.15">
      <c r="A12427">
        <v>12425</v>
      </c>
      <c r="B12427" t="s">
        <v>115</v>
      </c>
      <c r="C12427" t="s">
        <v>197</v>
      </c>
      <c r="D12427" t="s">
        <v>62</v>
      </c>
      <c r="E12427" t="s">
        <v>95</v>
      </c>
      <c r="F12427" t="s">
        <v>62</v>
      </c>
      <c r="G12427" t="s">
        <v>95</v>
      </c>
      <c r="M12427" s="43">
        <v>8.7178070759288797</v>
      </c>
      <c r="N12427" t="s">
        <v>204</v>
      </c>
      <c r="O12427">
        <v>0</v>
      </c>
      <c r="P12427">
        <v>49</v>
      </c>
    </row>
    <row r="12428" spans="1:16" x14ac:dyDescent="0.15">
      <c r="A12428">
        <v>12426</v>
      </c>
      <c r="B12428" t="s">
        <v>115</v>
      </c>
      <c r="C12428" t="s">
        <v>197</v>
      </c>
      <c r="D12428" t="s">
        <v>62</v>
      </c>
      <c r="E12428" t="s">
        <v>97</v>
      </c>
      <c r="F12428" t="s">
        <v>62</v>
      </c>
      <c r="G12428" t="s">
        <v>97</v>
      </c>
      <c r="M12428" s="43">
        <v>8.1489823677756146</v>
      </c>
      <c r="N12428" t="s">
        <v>204</v>
      </c>
      <c r="O12428">
        <v>0</v>
      </c>
      <c r="P12428">
        <v>47</v>
      </c>
    </row>
    <row r="12429" spans="1:16" x14ac:dyDescent="0.15">
      <c r="A12429">
        <v>12427</v>
      </c>
      <c r="B12429" t="s">
        <v>115</v>
      </c>
      <c r="C12429" t="s">
        <v>197</v>
      </c>
      <c r="D12429" t="s">
        <v>62</v>
      </c>
      <c r="E12429" t="s">
        <v>98</v>
      </c>
      <c r="F12429" t="s">
        <v>62</v>
      </c>
      <c r="G12429" t="s">
        <v>98</v>
      </c>
      <c r="M12429" s="43">
        <v>626.75955484558278</v>
      </c>
      <c r="N12429" t="s">
        <v>204</v>
      </c>
      <c r="O12429">
        <v>617</v>
      </c>
      <c r="P12429">
        <v>666</v>
      </c>
    </row>
    <row r="12430" spans="1:16" x14ac:dyDescent="0.15">
      <c r="A12430">
        <v>12428</v>
      </c>
      <c r="B12430" t="s">
        <v>115</v>
      </c>
      <c r="C12430" t="s">
        <v>197</v>
      </c>
      <c r="D12430" t="s">
        <v>62</v>
      </c>
      <c r="E12430" t="s">
        <v>99</v>
      </c>
      <c r="F12430" t="s">
        <v>62</v>
      </c>
      <c r="G12430" t="s">
        <v>99</v>
      </c>
      <c r="M12430" s="43">
        <v>0.87154990584066183</v>
      </c>
      <c r="N12430" t="s">
        <v>204</v>
      </c>
      <c r="O12430">
        <v>0</v>
      </c>
      <c r="P12430">
        <v>6</v>
      </c>
    </row>
    <row r="12431" spans="1:16" x14ac:dyDescent="0.15">
      <c r="A12431">
        <v>12429</v>
      </c>
      <c r="B12431" t="s">
        <v>115</v>
      </c>
      <c r="C12431" t="s">
        <v>197</v>
      </c>
      <c r="D12431" t="s">
        <v>62</v>
      </c>
      <c r="E12431" t="s">
        <v>100</v>
      </c>
      <c r="F12431" t="s">
        <v>62</v>
      </c>
      <c r="G12431" t="s">
        <v>100</v>
      </c>
      <c r="M12431" s="43">
        <v>0.57021424658412401</v>
      </c>
      <c r="N12431" t="s">
        <v>204</v>
      </c>
      <c r="O12431">
        <v>0</v>
      </c>
      <c r="P12431">
        <v>4</v>
      </c>
    </row>
    <row r="12432" spans="1:16" x14ac:dyDescent="0.15">
      <c r="A12432">
        <v>12430</v>
      </c>
      <c r="B12432" t="s">
        <v>115</v>
      </c>
      <c r="C12432" t="s">
        <v>197</v>
      </c>
      <c r="D12432" t="s">
        <v>62</v>
      </c>
      <c r="E12432" t="s">
        <v>106</v>
      </c>
      <c r="F12432" t="s">
        <v>62</v>
      </c>
      <c r="G12432" t="s">
        <v>106</v>
      </c>
      <c r="M12432" s="43">
        <v>0.51347990330248539</v>
      </c>
      <c r="N12432" t="s">
        <v>204</v>
      </c>
      <c r="O12432">
        <v>0</v>
      </c>
      <c r="P12432">
        <v>6</v>
      </c>
    </row>
    <row r="12433" spans="1:16" x14ac:dyDescent="0.15">
      <c r="A12433">
        <v>12431</v>
      </c>
      <c r="B12433" t="s">
        <v>115</v>
      </c>
      <c r="C12433" t="s">
        <v>197</v>
      </c>
      <c r="D12433" t="s">
        <v>62</v>
      </c>
      <c r="E12433" t="s">
        <v>107</v>
      </c>
      <c r="F12433" t="s">
        <v>62</v>
      </c>
      <c r="G12433" t="s">
        <v>107</v>
      </c>
      <c r="M12433" s="43">
        <v>238.60292204495431</v>
      </c>
      <c r="N12433" t="s">
        <v>204</v>
      </c>
      <c r="O12433">
        <v>99</v>
      </c>
      <c r="P12433">
        <v>1870</v>
      </c>
    </row>
    <row r="12434" spans="1:16" x14ac:dyDescent="0.15">
      <c r="A12434">
        <v>12432</v>
      </c>
      <c r="B12434" t="s">
        <v>115</v>
      </c>
      <c r="C12434" t="s">
        <v>197</v>
      </c>
      <c r="D12434" t="s">
        <v>62</v>
      </c>
      <c r="E12434" t="s">
        <v>108</v>
      </c>
      <c r="F12434" t="s">
        <v>62</v>
      </c>
      <c r="G12434" t="s">
        <v>108</v>
      </c>
      <c r="M12434" s="43">
        <v>8.5941407279876465</v>
      </c>
      <c r="N12434" t="s">
        <v>204</v>
      </c>
      <c r="O12434">
        <v>0</v>
      </c>
      <c r="P12434">
        <v>310</v>
      </c>
    </row>
    <row r="12435" spans="1:16" x14ac:dyDescent="0.15">
      <c r="A12435">
        <v>12433</v>
      </c>
      <c r="B12435" t="s">
        <v>115</v>
      </c>
      <c r="C12435" t="s">
        <v>197</v>
      </c>
      <c r="D12435" t="s">
        <v>62</v>
      </c>
      <c r="E12435" t="s">
        <v>109</v>
      </c>
      <c r="F12435" t="s">
        <v>62</v>
      </c>
      <c r="G12435" t="s">
        <v>109</v>
      </c>
      <c r="M12435" s="43">
        <v>3.9381004189030611</v>
      </c>
      <c r="N12435" t="s">
        <v>204</v>
      </c>
      <c r="O12435">
        <v>0</v>
      </c>
      <c r="P12435">
        <v>161</v>
      </c>
    </row>
    <row r="12436" spans="1:16" x14ac:dyDescent="0.15">
      <c r="A12436">
        <v>12434</v>
      </c>
      <c r="B12436" t="s">
        <v>115</v>
      </c>
      <c r="C12436" t="s">
        <v>197</v>
      </c>
      <c r="D12436" t="s">
        <v>62</v>
      </c>
      <c r="E12436" t="s">
        <v>110</v>
      </c>
      <c r="F12436" t="s">
        <v>62</v>
      </c>
      <c r="G12436" t="s">
        <v>110</v>
      </c>
      <c r="M12436" s="43">
        <v>4.0245113347367729</v>
      </c>
      <c r="N12436" t="s">
        <v>204</v>
      </c>
      <c r="O12436">
        <v>0</v>
      </c>
      <c r="P12436">
        <v>131</v>
      </c>
    </row>
    <row r="12437" spans="1:16" x14ac:dyDescent="0.15">
      <c r="A12437">
        <v>12435</v>
      </c>
      <c r="B12437" t="s">
        <v>115</v>
      </c>
      <c r="C12437" t="s">
        <v>197</v>
      </c>
      <c r="D12437" t="s">
        <v>62</v>
      </c>
      <c r="E12437" t="s">
        <v>111</v>
      </c>
      <c r="F12437" t="s">
        <v>62</v>
      </c>
      <c r="G12437" t="s">
        <v>111</v>
      </c>
      <c r="M12437" s="43">
        <v>75.406592735011898</v>
      </c>
      <c r="N12437" t="s">
        <v>204</v>
      </c>
      <c r="O12437">
        <v>11</v>
      </c>
      <c r="P12437">
        <v>390</v>
      </c>
    </row>
    <row r="12438" spans="1:16" x14ac:dyDescent="0.15">
      <c r="A12438">
        <v>12436</v>
      </c>
      <c r="B12438" t="s">
        <v>115</v>
      </c>
      <c r="C12438" t="s">
        <v>197</v>
      </c>
      <c r="D12438" t="s">
        <v>62</v>
      </c>
      <c r="E12438" t="s">
        <v>112</v>
      </c>
      <c r="F12438" t="s">
        <v>62</v>
      </c>
      <c r="G12438" t="s">
        <v>112</v>
      </c>
      <c r="M12438" s="43">
        <v>11.379512889568799</v>
      </c>
      <c r="N12438" t="s">
        <v>204</v>
      </c>
      <c r="O12438">
        <v>0</v>
      </c>
      <c r="P12438">
        <v>177</v>
      </c>
    </row>
    <row r="12439" spans="1:16" x14ac:dyDescent="0.15">
      <c r="A12439">
        <v>12437</v>
      </c>
      <c r="B12439" t="s">
        <v>115</v>
      </c>
      <c r="C12439" t="s">
        <v>197</v>
      </c>
      <c r="D12439" t="s">
        <v>62</v>
      </c>
      <c r="E12439" t="s">
        <v>113</v>
      </c>
      <c r="F12439" t="s">
        <v>62</v>
      </c>
      <c r="G12439" t="s">
        <v>113</v>
      </c>
      <c r="M12439" s="43">
        <v>4.2173025475250716</v>
      </c>
      <c r="N12439" t="s">
        <v>204</v>
      </c>
      <c r="O12439">
        <v>0</v>
      </c>
      <c r="P12439">
        <v>164</v>
      </c>
    </row>
    <row r="12440" spans="1:16" x14ac:dyDescent="0.15">
      <c r="A12440">
        <v>12438</v>
      </c>
      <c r="B12440" t="s">
        <v>115</v>
      </c>
      <c r="C12440" t="s">
        <v>197</v>
      </c>
      <c r="D12440" t="s">
        <v>62</v>
      </c>
      <c r="E12440" t="s">
        <v>114</v>
      </c>
      <c r="F12440" t="s">
        <v>62</v>
      </c>
      <c r="G12440" t="s">
        <v>114</v>
      </c>
      <c r="M12440" s="43">
        <v>10.954652783817711</v>
      </c>
      <c r="N12440" t="s">
        <v>204</v>
      </c>
      <c r="O12440">
        <v>0</v>
      </c>
      <c r="P12440">
        <v>212</v>
      </c>
    </row>
    <row r="12441" spans="1:16" x14ac:dyDescent="0.15">
      <c r="A12441">
        <v>12439</v>
      </c>
      <c r="B12441" t="s">
        <v>115</v>
      </c>
      <c r="C12441" t="s">
        <v>197</v>
      </c>
      <c r="D12441" t="s">
        <v>62</v>
      </c>
      <c r="E12441" t="s">
        <v>116</v>
      </c>
      <c r="F12441" t="s">
        <v>62</v>
      </c>
      <c r="G12441" t="s">
        <v>116</v>
      </c>
      <c r="M12441" s="43">
        <v>8.1719583014885906</v>
      </c>
      <c r="N12441" t="s">
        <v>204</v>
      </c>
      <c r="O12441">
        <v>3</v>
      </c>
      <c r="P12441">
        <v>104</v>
      </c>
    </row>
    <row r="12442" spans="1:16" x14ac:dyDescent="0.15">
      <c r="A12442">
        <v>12440</v>
      </c>
      <c r="B12442" t="s">
        <v>115</v>
      </c>
      <c r="C12442" t="s">
        <v>197</v>
      </c>
      <c r="D12442" t="s">
        <v>62</v>
      </c>
      <c r="E12442" t="s">
        <v>117</v>
      </c>
      <c r="F12442" t="s">
        <v>62</v>
      </c>
      <c r="G12442" t="s">
        <v>117</v>
      </c>
      <c r="M12442" s="43">
        <v>51.594681380742188</v>
      </c>
      <c r="N12442" t="s">
        <v>204</v>
      </c>
      <c r="O12442">
        <v>0</v>
      </c>
      <c r="P12442">
        <v>330</v>
      </c>
    </row>
    <row r="12443" spans="1:16" x14ac:dyDescent="0.15">
      <c r="A12443">
        <v>12441</v>
      </c>
      <c r="B12443" t="s">
        <v>115</v>
      </c>
      <c r="C12443" t="s">
        <v>197</v>
      </c>
      <c r="D12443" t="s">
        <v>62</v>
      </c>
      <c r="E12443" t="s">
        <v>118</v>
      </c>
      <c r="F12443" t="s">
        <v>62</v>
      </c>
      <c r="G12443" t="s">
        <v>118</v>
      </c>
      <c r="M12443" s="43">
        <v>8.1036625147761683</v>
      </c>
      <c r="N12443" t="s">
        <v>204</v>
      </c>
      <c r="O12443">
        <v>0</v>
      </c>
      <c r="P12443">
        <v>140</v>
      </c>
    </row>
    <row r="12444" spans="1:16" x14ac:dyDescent="0.15">
      <c r="A12444">
        <v>12442</v>
      </c>
      <c r="B12444" t="s">
        <v>115</v>
      </c>
      <c r="C12444" t="s">
        <v>197</v>
      </c>
      <c r="D12444" t="s">
        <v>62</v>
      </c>
      <c r="E12444" t="s">
        <v>119</v>
      </c>
      <c r="F12444" t="s">
        <v>62</v>
      </c>
      <c r="G12444" t="s">
        <v>119</v>
      </c>
      <c r="M12444" s="43">
        <v>45.179764667203287</v>
      </c>
      <c r="N12444" t="s">
        <v>204</v>
      </c>
      <c r="O12444">
        <v>10</v>
      </c>
      <c r="P12444">
        <v>470</v>
      </c>
    </row>
    <row r="12445" spans="1:16" x14ac:dyDescent="0.15">
      <c r="A12445">
        <v>12443</v>
      </c>
      <c r="B12445" t="s">
        <v>115</v>
      </c>
      <c r="C12445" t="s">
        <v>197</v>
      </c>
      <c r="D12445" t="s">
        <v>62</v>
      </c>
      <c r="E12445" t="s">
        <v>120</v>
      </c>
      <c r="F12445" t="s">
        <v>62</v>
      </c>
      <c r="G12445" t="s">
        <v>120</v>
      </c>
      <c r="M12445" s="43">
        <v>6.8116133563817494</v>
      </c>
      <c r="N12445" t="s">
        <v>204</v>
      </c>
      <c r="O12445">
        <v>0</v>
      </c>
      <c r="P12445">
        <v>229</v>
      </c>
    </row>
    <row r="12446" spans="1:16" x14ac:dyDescent="0.15">
      <c r="A12446">
        <v>12444</v>
      </c>
      <c r="B12446" t="s">
        <v>115</v>
      </c>
      <c r="C12446" t="s">
        <v>197</v>
      </c>
      <c r="D12446" t="s">
        <v>62</v>
      </c>
      <c r="E12446" t="s">
        <v>121</v>
      </c>
      <c r="F12446" t="s">
        <v>62</v>
      </c>
      <c r="G12446" t="s">
        <v>121</v>
      </c>
      <c r="M12446" s="43">
        <v>239.3091267302886</v>
      </c>
      <c r="N12446" t="s">
        <v>204</v>
      </c>
      <c r="O12446">
        <v>97</v>
      </c>
      <c r="P12446">
        <v>1868</v>
      </c>
    </row>
    <row r="12447" spans="1:16" x14ac:dyDescent="0.15">
      <c r="A12447">
        <v>12445</v>
      </c>
      <c r="B12447" t="s">
        <v>115</v>
      </c>
      <c r="C12447" t="s">
        <v>197</v>
      </c>
      <c r="D12447" t="s">
        <v>62</v>
      </c>
      <c r="E12447" t="s">
        <v>122</v>
      </c>
      <c r="F12447" t="s">
        <v>62</v>
      </c>
      <c r="G12447" t="s">
        <v>122</v>
      </c>
      <c r="M12447" s="43">
        <v>183.3846066169194</v>
      </c>
      <c r="N12447" t="s">
        <v>204</v>
      </c>
      <c r="O12447">
        <v>-1032</v>
      </c>
      <c r="P12447">
        <v>823</v>
      </c>
    </row>
    <row r="12448" spans="1:16" x14ac:dyDescent="0.15">
      <c r="A12448">
        <v>12446</v>
      </c>
      <c r="B12448" t="s">
        <v>115</v>
      </c>
      <c r="C12448" t="s">
        <v>197</v>
      </c>
      <c r="D12448" t="s">
        <v>63</v>
      </c>
      <c r="E12448" t="s">
        <v>76</v>
      </c>
      <c r="F12448" t="s">
        <v>63</v>
      </c>
      <c r="G12448" t="s">
        <v>76</v>
      </c>
      <c r="M12448" s="43">
        <v>82.545750707655827</v>
      </c>
      <c r="N12448" t="s">
        <v>204</v>
      </c>
      <c r="O12448">
        <v>77</v>
      </c>
      <c r="P12448">
        <v>223</v>
      </c>
    </row>
    <row r="12449" spans="1:16" x14ac:dyDescent="0.15">
      <c r="A12449">
        <v>12447</v>
      </c>
      <c r="B12449" t="s">
        <v>115</v>
      </c>
      <c r="C12449" t="s">
        <v>197</v>
      </c>
      <c r="D12449" t="s">
        <v>63</v>
      </c>
      <c r="E12449" t="s">
        <v>77</v>
      </c>
      <c r="F12449" t="s">
        <v>63</v>
      </c>
      <c r="G12449" t="s">
        <v>77</v>
      </c>
      <c r="M12449" s="43">
        <v>82.318130822221804</v>
      </c>
      <c r="N12449" t="s">
        <v>204</v>
      </c>
      <c r="O12449">
        <v>78</v>
      </c>
      <c r="P12449">
        <v>224</v>
      </c>
    </row>
    <row r="12450" spans="1:16" x14ac:dyDescent="0.15">
      <c r="A12450">
        <v>12448</v>
      </c>
      <c r="B12450" t="s">
        <v>115</v>
      </c>
      <c r="C12450" t="s">
        <v>197</v>
      </c>
      <c r="D12450" t="s">
        <v>63</v>
      </c>
      <c r="E12450" t="s">
        <v>80</v>
      </c>
      <c r="F12450" t="s">
        <v>63</v>
      </c>
      <c r="G12450" t="s">
        <v>80</v>
      </c>
      <c r="M12450" s="43">
        <v>56.358775979003973</v>
      </c>
      <c r="N12450" t="s">
        <v>204</v>
      </c>
      <c r="O12450">
        <v>38</v>
      </c>
      <c r="P12450">
        <v>66</v>
      </c>
    </row>
    <row r="12451" spans="1:16" x14ac:dyDescent="0.15">
      <c r="A12451">
        <v>12449</v>
      </c>
      <c r="B12451" t="s">
        <v>115</v>
      </c>
      <c r="C12451" t="s">
        <v>197</v>
      </c>
      <c r="D12451" t="s">
        <v>63</v>
      </c>
      <c r="E12451" t="s">
        <v>81</v>
      </c>
      <c r="F12451" t="s">
        <v>63</v>
      </c>
      <c r="G12451" t="s">
        <v>81</v>
      </c>
      <c r="M12451" s="43">
        <v>0.45200470840774809</v>
      </c>
      <c r="N12451" t="s">
        <v>204</v>
      </c>
      <c r="O12451">
        <v>0</v>
      </c>
      <c r="P12451">
        <v>2</v>
      </c>
    </row>
    <row r="12452" spans="1:16" x14ac:dyDescent="0.15">
      <c r="A12452">
        <v>12450</v>
      </c>
      <c r="B12452" t="s">
        <v>115</v>
      </c>
      <c r="C12452" t="s">
        <v>197</v>
      </c>
      <c r="D12452" t="s">
        <v>63</v>
      </c>
      <c r="E12452" t="s">
        <v>82</v>
      </c>
      <c r="F12452" t="s">
        <v>63</v>
      </c>
      <c r="G12452" t="s">
        <v>82</v>
      </c>
      <c r="M12452" s="43">
        <v>0.50691578544972649</v>
      </c>
      <c r="N12452" t="s">
        <v>204</v>
      </c>
      <c r="O12452">
        <v>0</v>
      </c>
      <c r="P12452">
        <v>1</v>
      </c>
    </row>
    <row r="12453" spans="1:16" x14ac:dyDescent="0.15">
      <c r="A12453">
        <v>12451</v>
      </c>
      <c r="B12453" t="s">
        <v>115</v>
      </c>
      <c r="C12453" t="s">
        <v>197</v>
      </c>
      <c r="D12453" t="s">
        <v>63</v>
      </c>
      <c r="E12453" t="s">
        <v>84</v>
      </c>
      <c r="F12453" t="s">
        <v>63</v>
      </c>
      <c r="G12453" t="s">
        <v>84</v>
      </c>
      <c r="M12453" s="43">
        <v>1.205981482538349</v>
      </c>
      <c r="N12453" t="s">
        <v>204</v>
      </c>
      <c r="O12453">
        <v>0</v>
      </c>
      <c r="P12453">
        <v>184</v>
      </c>
    </row>
    <row r="12454" spans="1:16" x14ac:dyDescent="0.15">
      <c r="A12454">
        <v>12452</v>
      </c>
      <c r="B12454" t="s">
        <v>115</v>
      </c>
      <c r="C12454" t="s">
        <v>197</v>
      </c>
      <c r="D12454" t="s">
        <v>63</v>
      </c>
      <c r="E12454" t="s">
        <v>85</v>
      </c>
      <c r="F12454" t="s">
        <v>63</v>
      </c>
      <c r="G12454" t="s">
        <v>85</v>
      </c>
      <c r="M12454" s="43">
        <v>0.59537101758274702</v>
      </c>
      <c r="N12454" t="s">
        <v>204</v>
      </c>
      <c r="O12454">
        <v>0</v>
      </c>
      <c r="P12454">
        <v>6</v>
      </c>
    </row>
    <row r="12455" spans="1:16" x14ac:dyDescent="0.15">
      <c r="A12455">
        <v>12453</v>
      </c>
      <c r="B12455" t="s">
        <v>115</v>
      </c>
      <c r="C12455" t="s">
        <v>197</v>
      </c>
      <c r="D12455" t="s">
        <v>63</v>
      </c>
      <c r="E12455" t="s">
        <v>86</v>
      </c>
      <c r="F12455" t="s">
        <v>63</v>
      </c>
      <c r="G12455" t="s">
        <v>86</v>
      </c>
      <c r="M12455" s="43">
        <v>0.53516946934721543</v>
      </c>
      <c r="N12455" t="s">
        <v>204</v>
      </c>
      <c r="O12455">
        <v>0</v>
      </c>
      <c r="P12455">
        <v>187</v>
      </c>
    </row>
    <row r="12456" spans="1:16" x14ac:dyDescent="0.15">
      <c r="A12456">
        <v>12454</v>
      </c>
      <c r="B12456" t="s">
        <v>115</v>
      </c>
      <c r="C12456" t="s">
        <v>197</v>
      </c>
      <c r="D12456" t="s">
        <v>63</v>
      </c>
      <c r="E12456" t="s">
        <v>88</v>
      </c>
      <c r="F12456" t="s">
        <v>63</v>
      </c>
      <c r="G12456" t="s">
        <v>88</v>
      </c>
      <c r="M12456" s="43">
        <v>0.43509014462152201</v>
      </c>
      <c r="N12456" t="s">
        <v>204</v>
      </c>
      <c r="O12456">
        <v>0</v>
      </c>
      <c r="P12456">
        <v>2</v>
      </c>
    </row>
    <row r="12457" spans="1:16" x14ac:dyDescent="0.15">
      <c r="A12457">
        <v>12455</v>
      </c>
      <c r="B12457" t="s">
        <v>115</v>
      </c>
      <c r="C12457" t="s">
        <v>197</v>
      </c>
      <c r="D12457" t="s">
        <v>63</v>
      </c>
      <c r="E12457" t="s">
        <v>106</v>
      </c>
      <c r="F12457" t="s">
        <v>63</v>
      </c>
      <c r="G12457" t="s">
        <v>106</v>
      </c>
      <c r="M12457" s="43">
        <v>58.757572770847617</v>
      </c>
      <c r="N12457" t="s">
        <v>202</v>
      </c>
      <c r="O12457">
        <v>7</v>
      </c>
      <c r="P12457">
        <v>42</v>
      </c>
    </row>
    <row r="12458" spans="1:16" x14ac:dyDescent="0.15">
      <c r="A12458">
        <v>12456</v>
      </c>
      <c r="B12458" t="s">
        <v>115</v>
      </c>
      <c r="C12458" t="s">
        <v>197</v>
      </c>
      <c r="D12458" t="s">
        <v>63</v>
      </c>
      <c r="E12458" t="s">
        <v>107</v>
      </c>
      <c r="F12458" t="s">
        <v>63</v>
      </c>
      <c r="G12458" t="s">
        <v>107</v>
      </c>
      <c r="M12458" s="43">
        <v>104.88065404018261</v>
      </c>
      <c r="N12458" t="s">
        <v>204</v>
      </c>
      <c r="O12458">
        <v>10</v>
      </c>
      <c r="P12458">
        <v>450</v>
      </c>
    </row>
    <row r="12459" spans="1:16" x14ac:dyDescent="0.15">
      <c r="A12459">
        <v>12457</v>
      </c>
      <c r="B12459" t="s">
        <v>115</v>
      </c>
      <c r="C12459" t="s">
        <v>197</v>
      </c>
      <c r="D12459" t="s">
        <v>63</v>
      </c>
      <c r="E12459" t="s">
        <v>108</v>
      </c>
      <c r="F12459" t="s">
        <v>63</v>
      </c>
      <c r="G12459" t="s">
        <v>108</v>
      </c>
      <c r="M12459" s="43">
        <v>2.8295422394059542</v>
      </c>
      <c r="N12459" t="s">
        <v>202</v>
      </c>
      <c r="O12459">
        <v>0</v>
      </c>
      <c r="P12459">
        <v>16</v>
      </c>
    </row>
    <row r="12460" spans="1:16" x14ac:dyDescent="0.15">
      <c r="A12460">
        <v>12458</v>
      </c>
      <c r="B12460" t="s">
        <v>115</v>
      </c>
      <c r="C12460" t="s">
        <v>197</v>
      </c>
      <c r="D12460" t="s">
        <v>63</v>
      </c>
      <c r="E12460" t="s">
        <v>109</v>
      </c>
      <c r="F12460" t="s">
        <v>63</v>
      </c>
      <c r="G12460" t="s">
        <v>109</v>
      </c>
      <c r="M12460" s="43">
        <v>3.539181777118853</v>
      </c>
      <c r="N12460" t="s">
        <v>204</v>
      </c>
      <c r="O12460">
        <v>0</v>
      </c>
      <c r="P12460">
        <v>89</v>
      </c>
    </row>
    <row r="12461" spans="1:16" x14ac:dyDescent="0.15">
      <c r="A12461">
        <v>12459</v>
      </c>
      <c r="B12461" t="s">
        <v>115</v>
      </c>
      <c r="C12461" t="s">
        <v>197</v>
      </c>
      <c r="D12461" t="s">
        <v>63</v>
      </c>
      <c r="E12461" t="s">
        <v>110</v>
      </c>
      <c r="F12461" t="s">
        <v>63</v>
      </c>
      <c r="G12461" t="s">
        <v>110</v>
      </c>
      <c r="M12461" s="43">
        <v>2.279194888783227</v>
      </c>
      <c r="N12461" t="s">
        <v>204</v>
      </c>
      <c r="O12461">
        <v>0</v>
      </c>
      <c r="P12461">
        <v>158</v>
      </c>
    </row>
    <row r="12462" spans="1:16" x14ac:dyDescent="0.15">
      <c r="A12462">
        <v>12460</v>
      </c>
      <c r="B12462" t="s">
        <v>115</v>
      </c>
      <c r="C12462" t="s">
        <v>197</v>
      </c>
      <c r="D12462" t="s">
        <v>63</v>
      </c>
      <c r="E12462" t="s">
        <v>111</v>
      </c>
      <c r="F12462" t="s">
        <v>63</v>
      </c>
      <c r="G12462" t="s">
        <v>111</v>
      </c>
      <c r="M12462" s="43">
        <v>31.812734296449801</v>
      </c>
      <c r="N12462" t="s">
        <v>204</v>
      </c>
      <c r="O12462">
        <v>0</v>
      </c>
      <c r="P12462">
        <v>170</v>
      </c>
    </row>
    <row r="12463" spans="1:16" x14ac:dyDescent="0.15">
      <c r="A12463">
        <v>12461</v>
      </c>
      <c r="B12463" t="s">
        <v>115</v>
      </c>
      <c r="C12463" t="s">
        <v>197</v>
      </c>
      <c r="D12463" t="s">
        <v>63</v>
      </c>
      <c r="E12463" t="s">
        <v>112</v>
      </c>
      <c r="F12463" t="s">
        <v>63</v>
      </c>
      <c r="G12463" t="s">
        <v>112</v>
      </c>
      <c r="M12463" s="43">
        <v>3.131363741650742</v>
      </c>
      <c r="N12463" t="s">
        <v>204</v>
      </c>
      <c r="O12463">
        <v>0</v>
      </c>
      <c r="P12463">
        <v>151</v>
      </c>
    </row>
    <row r="12464" spans="1:16" x14ac:dyDescent="0.15">
      <c r="A12464">
        <v>12462</v>
      </c>
      <c r="B12464" t="s">
        <v>115</v>
      </c>
      <c r="C12464" t="s">
        <v>197</v>
      </c>
      <c r="D12464" t="s">
        <v>63</v>
      </c>
      <c r="E12464" t="s">
        <v>113</v>
      </c>
      <c r="F12464" t="s">
        <v>63</v>
      </c>
      <c r="G12464" t="s">
        <v>113</v>
      </c>
      <c r="M12464" s="43">
        <v>2.6309052244027589</v>
      </c>
      <c r="N12464" t="s">
        <v>204</v>
      </c>
      <c r="O12464">
        <v>0</v>
      </c>
      <c r="P12464">
        <v>151</v>
      </c>
    </row>
    <row r="12465" spans="1:16" x14ac:dyDescent="0.15">
      <c r="A12465">
        <v>12463</v>
      </c>
      <c r="B12465" t="s">
        <v>115</v>
      </c>
      <c r="C12465" t="s">
        <v>197</v>
      </c>
      <c r="D12465" t="s">
        <v>63</v>
      </c>
      <c r="E12465" t="s">
        <v>114</v>
      </c>
      <c r="F12465" t="s">
        <v>63</v>
      </c>
      <c r="G12465" t="s">
        <v>114</v>
      </c>
      <c r="M12465" s="43">
        <v>46.499512817642582</v>
      </c>
      <c r="N12465" t="s">
        <v>204</v>
      </c>
      <c r="O12465">
        <v>0</v>
      </c>
      <c r="P12465">
        <v>190</v>
      </c>
    </row>
    <row r="12466" spans="1:16" x14ac:dyDescent="0.15">
      <c r="A12466">
        <v>12464</v>
      </c>
      <c r="B12466" t="s">
        <v>115</v>
      </c>
      <c r="C12466" t="s">
        <v>197</v>
      </c>
      <c r="D12466" t="s">
        <v>63</v>
      </c>
      <c r="E12466" t="s">
        <v>116</v>
      </c>
      <c r="F12466" t="s">
        <v>63</v>
      </c>
      <c r="G12466" t="s">
        <v>116</v>
      </c>
      <c r="M12466" s="43">
        <v>1.5148102180305101</v>
      </c>
      <c r="N12466" t="s">
        <v>204</v>
      </c>
      <c r="O12466">
        <v>0</v>
      </c>
      <c r="P12466">
        <v>140</v>
      </c>
    </row>
    <row r="12467" spans="1:16" x14ac:dyDescent="0.15">
      <c r="A12467">
        <v>12465</v>
      </c>
      <c r="B12467" t="s">
        <v>115</v>
      </c>
      <c r="C12467" t="s">
        <v>197</v>
      </c>
      <c r="D12467" t="s">
        <v>63</v>
      </c>
      <c r="E12467" t="s">
        <v>117</v>
      </c>
      <c r="F12467" t="s">
        <v>63</v>
      </c>
      <c r="G12467" t="s">
        <v>117</v>
      </c>
      <c r="M12467" s="43">
        <v>0.95863382898572269</v>
      </c>
      <c r="N12467" t="s">
        <v>204</v>
      </c>
      <c r="O12467">
        <v>0</v>
      </c>
      <c r="P12467">
        <v>121</v>
      </c>
    </row>
    <row r="12468" spans="1:16" x14ac:dyDescent="0.15">
      <c r="A12468">
        <v>12466</v>
      </c>
      <c r="B12468" t="s">
        <v>115</v>
      </c>
      <c r="C12468" t="s">
        <v>197</v>
      </c>
      <c r="D12468" t="s">
        <v>63</v>
      </c>
      <c r="E12468" t="s">
        <v>118</v>
      </c>
      <c r="F12468" t="s">
        <v>63</v>
      </c>
      <c r="G12468" t="s">
        <v>118</v>
      </c>
      <c r="M12468" s="43">
        <v>4.4855542566312048</v>
      </c>
      <c r="N12468" t="s">
        <v>204</v>
      </c>
      <c r="O12468">
        <v>0</v>
      </c>
      <c r="P12468">
        <v>275</v>
      </c>
    </row>
    <row r="12469" spans="1:16" x14ac:dyDescent="0.15">
      <c r="A12469">
        <v>12467</v>
      </c>
      <c r="B12469" t="s">
        <v>115</v>
      </c>
      <c r="C12469" t="s">
        <v>197</v>
      </c>
      <c r="D12469" t="s">
        <v>63</v>
      </c>
      <c r="E12469" t="s">
        <v>119</v>
      </c>
      <c r="F12469" t="s">
        <v>63</v>
      </c>
      <c r="G12469" t="s">
        <v>119</v>
      </c>
      <c r="M12469" s="43">
        <v>1.3981404503228629</v>
      </c>
      <c r="N12469" t="s">
        <v>204</v>
      </c>
      <c r="O12469">
        <v>0</v>
      </c>
      <c r="P12469">
        <v>74</v>
      </c>
    </row>
    <row r="12470" spans="1:16" x14ac:dyDescent="0.15">
      <c r="A12470">
        <v>12468</v>
      </c>
      <c r="B12470" t="s">
        <v>115</v>
      </c>
      <c r="C12470" t="s">
        <v>197</v>
      </c>
      <c r="D12470" t="s">
        <v>63</v>
      </c>
      <c r="E12470" t="s">
        <v>120</v>
      </c>
      <c r="F12470" t="s">
        <v>63</v>
      </c>
      <c r="G12470" t="s">
        <v>120</v>
      </c>
      <c r="M12470" s="43">
        <v>3.5189047772903939</v>
      </c>
      <c r="N12470" t="s">
        <v>204</v>
      </c>
      <c r="O12470">
        <v>0</v>
      </c>
      <c r="P12470">
        <v>131</v>
      </c>
    </row>
    <row r="12471" spans="1:16" x14ac:dyDescent="0.15">
      <c r="A12471">
        <v>12469</v>
      </c>
      <c r="B12471" t="s">
        <v>115</v>
      </c>
      <c r="C12471" t="s">
        <v>197</v>
      </c>
      <c r="D12471" t="s">
        <v>63</v>
      </c>
      <c r="E12471" t="s">
        <v>121</v>
      </c>
      <c r="F12471" t="s">
        <v>63</v>
      </c>
      <c r="G12471" t="s">
        <v>121</v>
      </c>
      <c r="M12471" s="43">
        <v>163.99391184306609</v>
      </c>
      <c r="N12471" t="s">
        <v>204</v>
      </c>
      <c r="O12471">
        <v>26</v>
      </c>
      <c r="P12471">
        <v>476</v>
      </c>
    </row>
    <row r="12472" spans="1:16" x14ac:dyDescent="0.15">
      <c r="A12472">
        <v>12470</v>
      </c>
      <c r="B12472" t="s">
        <v>115</v>
      </c>
      <c r="C12472" t="s">
        <v>197</v>
      </c>
      <c r="D12472" t="s">
        <v>63</v>
      </c>
      <c r="E12472" t="s">
        <v>122</v>
      </c>
      <c r="F12472" t="s">
        <v>63</v>
      </c>
      <c r="G12472" t="s">
        <v>122</v>
      </c>
      <c r="M12472" s="43">
        <v>-24.839402125214331</v>
      </c>
      <c r="N12472" t="s">
        <v>204</v>
      </c>
      <c r="O12472">
        <v>-286</v>
      </c>
      <c r="P12472">
        <v>261</v>
      </c>
    </row>
    <row r="12473" spans="1:16" x14ac:dyDescent="0.15">
      <c r="A12473">
        <v>12471</v>
      </c>
      <c r="B12473" t="s">
        <v>115</v>
      </c>
      <c r="C12473" t="s">
        <v>197</v>
      </c>
      <c r="D12473" t="s">
        <v>64</v>
      </c>
      <c r="E12473" t="s">
        <v>76</v>
      </c>
      <c r="F12473" t="s">
        <v>64</v>
      </c>
      <c r="G12473" t="s">
        <v>76</v>
      </c>
      <c r="M12473" s="43">
        <v>365.00670149953788</v>
      </c>
      <c r="N12473" t="s">
        <v>204</v>
      </c>
      <c r="O12473">
        <v>346</v>
      </c>
      <c r="P12473">
        <v>381</v>
      </c>
    </row>
    <row r="12474" spans="1:16" x14ac:dyDescent="0.15">
      <c r="A12474">
        <v>12472</v>
      </c>
      <c r="B12474" t="s">
        <v>115</v>
      </c>
      <c r="C12474" t="s">
        <v>197</v>
      </c>
      <c r="D12474" t="s">
        <v>64</v>
      </c>
      <c r="E12474" t="s">
        <v>78</v>
      </c>
      <c r="F12474" t="s">
        <v>64</v>
      </c>
      <c r="G12474" t="s">
        <v>78</v>
      </c>
      <c r="M12474" s="43">
        <v>364.84516897071768</v>
      </c>
      <c r="N12474" t="s">
        <v>204</v>
      </c>
      <c r="O12474">
        <v>347</v>
      </c>
      <c r="P12474">
        <v>380</v>
      </c>
    </row>
    <row r="12475" spans="1:16" x14ac:dyDescent="0.15">
      <c r="A12475">
        <v>12473</v>
      </c>
      <c r="B12475" t="s">
        <v>115</v>
      </c>
      <c r="C12475" t="s">
        <v>197</v>
      </c>
      <c r="D12475" t="s">
        <v>64</v>
      </c>
      <c r="E12475" t="s">
        <v>80</v>
      </c>
      <c r="F12475" t="s">
        <v>64</v>
      </c>
      <c r="G12475" t="s">
        <v>80</v>
      </c>
      <c r="M12475" s="43">
        <v>90.025694938049753</v>
      </c>
      <c r="N12475" t="s">
        <v>204</v>
      </c>
      <c r="O12475">
        <v>50</v>
      </c>
      <c r="P12475">
        <v>114</v>
      </c>
    </row>
    <row r="12476" spans="1:16" x14ac:dyDescent="0.15">
      <c r="A12476">
        <v>12474</v>
      </c>
      <c r="B12476" t="s">
        <v>115</v>
      </c>
      <c r="C12476" t="s">
        <v>197</v>
      </c>
      <c r="D12476" t="s">
        <v>64</v>
      </c>
      <c r="E12476" t="s">
        <v>81</v>
      </c>
      <c r="F12476" t="s">
        <v>64</v>
      </c>
      <c r="G12476" t="s">
        <v>81</v>
      </c>
      <c r="M12476" s="43">
        <v>103.3904993383353</v>
      </c>
      <c r="N12476" t="s">
        <v>204</v>
      </c>
      <c r="O12476">
        <v>0</v>
      </c>
      <c r="P12476">
        <v>96</v>
      </c>
    </row>
    <row r="12477" spans="1:16" x14ac:dyDescent="0.15">
      <c r="A12477">
        <v>12475</v>
      </c>
      <c r="B12477" t="s">
        <v>115</v>
      </c>
      <c r="C12477" t="s">
        <v>197</v>
      </c>
      <c r="D12477" t="s">
        <v>64</v>
      </c>
      <c r="E12477" t="s">
        <v>82</v>
      </c>
      <c r="F12477" t="s">
        <v>64</v>
      </c>
      <c r="G12477" t="s">
        <v>82</v>
      </c>
      <c r="M12477" s="43">
        <v>0.68620640571282088</v>
      </c>
      <c r="N12477" t="s">
        <v>204</v>
      </c>
      <c r="O12477">
        <v>0</v>
      </c>
      <c r="P12477">
        <v>1</v>
      </c>
    </row>
    <row r="12478" spans="1:16" x14ac:dyDescent="0.15">
      <c r="A12478">
        <v>12476</v>
      </c>
      <c r="B12478" t="s">
        <v>115</v>
      </c>
      <c r="C12478" t="s">
        <v>197</v>
      </c>
      <c r="D12478" t="s">
        <v>64</v>
      </c>
      <c r="E12478" t="s">
        <v>84</v>
      </c>
      <c r="F12478" t="s">
        <v>64</v>
      </c>
      <c r="G12478" t="s">
        <v>84</v>
      </c>
      <c r="M12478" s="43">
        <v>100.37306289745931</v>
      </c>
      <c r="N12478" t="s">
        <v>204</v>
      </c>
      <c r="O12478">
        <v>0</v>
      </c>
      <c r="P12478">
        <v>183</v>
      </c>
    </row>
    <row r="12479" spans="1:16" x14ac:dyDescent="0.15">
      <c r="A12479">
        <v>12477</v>
      </c>
      <c r="B12479" t="s">
        <v>115</v>
      </c>
      <c r="C12479" t="s">
        <v>197</v>
      </c>
      <c r="D12479" t="s">
        <v>64</v>
      </c>
      <c r="E12479" t="s">
        <v>85</v>
      </c>
      <c r="F12479" t="s">
        <v>64</v>
      </c>
      <c r="G12479" t="s">
        <v>85</v>
      </c>
      <c r="M12479" s="43">
        <v>0.64410448474760018</v>
      </c>
      <c r="N12479" t="s">
        <v>204</v>
      </c>
      <c r="O12479">
        <v>0</v>
      </c>
      <c r="P12479">
        <v>6</v>
      </c>
    </row>
    <row r="12480" spans="1:16" x14ac:dyDescent="0.15">
      <c r="A12480">
        <v>12478</v>
      </c>
      <c r="B12480" t="s">
        <v>115</v>
      </c>
      <c r="C12480" t="s">
        <v>197</v>
      </c>
      <c r="D12480" t="s">
        <v>64</v>
      </c>
      <c r="E12480" t="s">
        <v>86</v>
      </c>
      <c r="F12480" t="s">
        <v>64</v>
      </c>
      <c r="G12480" t="s">
        <v>86</v>
      </c>
      <c r="M12480" s="43">
        <v>99.865012505237644</v>
      </c>
      <c r="N12480" t="s">
        <v>204</v>
      </c>
      <c r="O12480">
        <v>0</v>
      </c>
      <c r="P12480">
        <v>187</v>
      </c>
    </row>
    <row r="12481" spans="1:16" x14ac:dyDescent="0.15">
      <c r="A12481">
        <v>12479</v>
      </c>
      <c r="B12481" t="s">
        <v>115</v>
      </c>
      <c r="C12481" t="s">
        <v>197</v>
      </c>
      <c r="D12481" t="s">
        <v>64</v>
      </c>
      <c r="E12481" t="s">
        <v>88</v>
      </c>
      <c r="F12481" t="s">
        <v>64</v>
      </c>
      <c r="G12481" t="s">
        <v>88</v>
      </c>
      <c r="M12481" s="43">
        <v>0.5161303537630314</v>
      </c>
      <c r="N12481" t="s">
        <v>204</v>
      </c>
      <c r="O12481">
        <v>0</v>
      </c>
      <c r="P12481">
        <v>2</v>
      </c>
    </row>
    <row r="12482" spans="1:16" x14ac:dyDescent="0.15">
      <c r="A12482">
        <v>12480</v>
      </c>
      <c r="B12482" t="s">
        <v>115</v>
      </c>
      <c r="C12482" t="s">
        <v>197</v>
      </c>
      <c r="D12482" t="s">
        <v>64</v>
      </c>
      <c r="E12482" t="s">
        <v>106</v>
      </c>
      <c r="F12482" t="s">
        <v>64</v>
      </c>
      <c r="G12482" t="s">
        <v>106</v>
      </c>
      <c r="M12482" s="43">
        <v>48.456102871854263</v>
      </c>
      <c r="N12482" t="s">
        <v>202</v>
      </c>
      <c r="O12482">
        <v>52</v>
      </c>
      <c r="P12482">
        <v>117</v>
      </c>
    </row>
    <row r="12483" spans="1:16" x14ac:dyDescent="0.15">
      <c r="A12483">
        <v>12481</v>
      </c>
      <c r="B12483" t="s">
        <v>115</v>
      </c>
      <c r="C12483" t="s">
        <v>197</v>
      </c>
      <c r="D12483" t="s">
        <v>64</v>
      </c>
      <c r="E12483" t="s">
        <v>107</v>
      </c>
      <c r="F12483" t="s">
        <v>64</v>
      </c>
      <c r="G12483" t="s">
        <v>107</v>
      </c>
      <c r="M12483" s="43">
        <v>242.40614249658969</v>
      </c>
      <c r="N12483" t="s">
        <v>204</v>
      </c>
      <c r="O12483">
        <v>20</v>
      </c>
      <c r="P12483">
        <v>450</v>
      </c>
    </row>
    <row r="12484" spans="1:16" x14ac:dyDescent="0.15">
      <c r="A12484">
        <v>12482</v>
      </c>
      <c r="B12484" t="s">
        <v>115</v>
      </c>
      <c r="C12484" t="s">
        <v>197</v>
      </c>
      <c r="D12484" t="s">
        <v>64</v>
      </c>
      <c r="E12484" t="s">
        <v>108</v>
      </c>
      <c r="F12484" t="s">
        <v>64</v>
      </c>
      <c r="G12484" t="s">
        <v>108</v>
      </c>
      <c r="M12484" s="43">
        <v>4.9852588494368408</v>
      </c>
      <c r="N12484" t="s">
        <v>202</v>
      </c>
      <c r="O12484">
        <v>1</v>
      </c>
      <c r="P12484">
        <v>56</v>
      </c>
    </row>
    <row r="12485" spans="1:16" x14ac:dyDescent="0.15">
      <c r="A12485">
        <v>12483</v>
      </c>
      <c r="B12485" t="s">
        <v>115</v>
      </c>
      <c r="C12485" t="s">
        <v>197</v>
      </c>
      <c r="D12485" t="s">
        <v>64</v>
      </c>
      <c r="E12485" t="s">
        <v>109</v>
      </c>
      <c r="F12485" t="s">
        <v>64</v>
      </c>
      <c r="G12485" t="s">
        <v>109</v>
      </c>
      <c r="M12485" s="43">
        <v>3.371926205226992</v>
      </c>
      <c r="N12485" t="s">
        <v>204</v>
      </c>
      <c r="O12485">
        <v>0</v>
      </c>
      <c r="P12485">
        <v>234</v>
      </c>
    </row>
    <row r="12486" spans="1:16" x14ac:dyDescent="0.15">
      <c r="A12486">
        <v>12484</v>
      </c>
      <c r="B12486" t="s">
        <v>115</v>
      </c>
      <c r="C12486" t="s">
        <v>197</v>
      </c>
      <c r="D12486" t="s">
        <v>64</v>
      </c>
      <c r="E12486" t="s">
        <v>110</v>
      </c>
      <c r="F12486" t="s">
        <v>64</v>
      </c>
      <c r="G12486" t="s">
        <v>110</v>
      </c>
      <c r="M12486" s="43">
        <v>3.2383369026431228</v>
      </c>
      <c r="N12486" t="s">
        <v>204</v>
      </c>
      <c r="O12486">
        <v>0</v>
      </c>
      <c r="P12486">
        <v>167</v>
      </c>
    </row>
    <row r="12487" spans="1:16" x14ac:dyDescent="0.15">
      <c r="A12487">
        <v>12485</v>
      </c>
      <c r="B12487" t="s">
        <v>115</v>
      </c>
      <c r="C12487" t="s">
        <v>197</v>
      </c>
      <c r="D12487" t="s">
        <v>64</v>
      </c>
      <c r="E12487" t="s">
        <v>111</v>
      </c>
      <c r="F12487" t="s">
        <v>64</v>
      </c>
      <c r="G12487" t="s">
        <v>111</v>
      </c>
      <c r="M12487" s="43">
        <v>173.07801453788039</v>
      </c>
      <c r="N12487" t="s">
        <v>204</v>
      </c>
      <c r="O12487">
        <v>2</v>
      </c>
      <c r="P12487">
        <v>190</v>
      </c>
    </row>
    <row r="12488" spans="1:16" x14ac:dyDescent="0.15">
      <c r="A12488">
        <v>12486</v>
      </c>
      <c r="B12488" t="s">
        <v>115</v>
      </c>
      <c r="C12488" t="s">
        <v>197</v>
      </c>
      <c r="D12488" t="s">
        <v>64</v>
      </c>
      <c r="E12488" t="s">
        <v>112</v>
      </c>
      <c r="F12488" t="s">
        <v>64</v>
      </c>
      <c r="G12488" t="s">
        <v>112</v>
      </c>
      <c r="M12488" s="43">
        <v>4.6426112311652457</v>
      </c>
      <c r="N12488" t="s">
        <v>204</v>
      </c>
      <c r="O12488">
        <v>0</v>
      </c>
      <c r="P12488">
        <v>161</v>
      </c>
    </row>
    <row r="12489" spans="1:16" x14ac:dyDescent="0.15">
      <c r="A12489">
        <v>12487</v>
      </c>
      <c r="B12489" t="s">
        <v>115</v>
      </c>
      <c r="C12489" t="s">
        <v>197</v>
      </c>
      <c r="D12489" t="s">
        <v>64</v>
      </c>
      <c r="E12489" t="s">
        <v>113</v>
      </c>
      <c r="F12489" t="s">
        <v>64</v>
      </c>
      <c r="G12489" t="s">
        <v>113</v>
      </c>
      <c r="M12489" s="43">
        <v>3.816006492599513</v>
      </c>
      <c r="N12489" t="s">
        <v>204</v>
      </c>
      <c r="O12489">
        <v>0</v>
      </c>
      <c r="P12489">
        <v>151</v>
      </c>
    </row>
    <row r="12490" spans="1:16" x14ac:dyDescent="0.15">
      <c r="A12490">
        <v>12488</v>
      </c>
      <c r="B12490" t="s">
        <v>115</v>
      </c>
      <c r="C12490" t="s">
        <v>197</v>
      </c>
      <c r="D12490" t="s">
        <v>64</v>
      </c>
      <c r="E12490" t="s">
        <v>114</v>
      </c>
      <c r="F12490" t="s">
        <v>64</v>
      </c>
      <c r="G12490" t="s">
        <v>114</v>
      </c>
      <c r="M12490" s="43">
        <v>36.591886134928657</v>
      </c>
      <c r="N12490" t="s">
        <v>204</v>
      </c>
      <c r="O12490">
        <v>0</v>
      </c>
      <c r="P12490">
        <v>220</v>
      </c>
    </row>
    <row r="12491" spans="1:16" x14ac:dyDescent="0.15">
      <c r="A12491">
        <v>12489</v>
      </c>
      <c r="B12491" t="s">
        <v>115</v>
      </c>
      <c r="C12491" t="s">
        <v>197</v>
      </c>
      <c r="D12491" t="s">
        <v>64</v>
      </c>
      <c r="E12491" t="s">
        <v>116</v>
      </c>
      <c r="F12491" t="s">
        <v>64</v>
      </c>
      <c r="G12491" t="s">
        <v>116</v>
      </c>
      <c r="M12491" s="43">
        <v>1.1223301383409789</v>
      </c>
      <c r="N12491" t="s">
        <v>204</v>
      </c>
      <c r="O12491">
        <v>0</v>
      </c>
      <c r="P12491">
        <v>47</v>
      </c>
    </row>
    <row r="12492" spans="1:16" x14ac:dyDescent="0.15">
      <c r="A12492">
        <v>12490</v>
      </c>
      <c r="B12492" t="s">
        <v>115</v>
      </c>
      <c r="C12492" t="s">
        <v>197</v>
      </c>
      <c r="D12492" t="s">
        <v>64</v>
      </c>
      <c r="E12492" t="s">
        <v>117</v>
      </c>
      <c r="F12492" t="s">
        <v>64</v>
      </c>
      <c r="G12492" t="s">
        <v>117</v>
      </c>
      <c r="M12492" s="43">
        <v>0.81260623883829575</v>
      </c>
      <c r="N12492" t="s">
        <v>204</v>
      </c>
      <c r="O12492">
        <v>0</v>
      </c>
      <c r="P12492">
        <v>129</v>
      </c>
    </row>
    <row r="12493" spans="1:16" x14ac:dyDescent="0.15">
      <c r="A12493">
        <v>12491</v>
      </c>
      <c r="B12493" t="s">
        <v>115</v>
      </c>
      <c r="C12493" t="s">
        <v>197</v>
      </c>
      <c r="D12493" t="s">
        <v>64</v>
      </c>
      <c r="E12493" t="s">
        <v>118</v>
      </c>
      <c r="F12493" t="s">
        <v>64</v>
      </c>
      <c r="G12493" t="s">
        <v>118</v>
      </c>
      <c r="M12493" s="43">
        <v>1.847559687569531</v>
      </c>
      <c r="N12493" t="s">
        <v>204</v>
      </c>
      <c r="O12493">
        <v>0</v>
      </c>
      <c r="P12493">
        <v>276</v>
      </c>
    </row>
    <row r="12494" spans="1:16" x14ac:dyDescent="0.15">
      <c r="A12494">
        <v>12492</v>
      </c>
      <c r="B12494" t="s">
        <v>115</v>
      </c>
      <c r="C12494" t="s">
        <v>197</v>
      </c>
      <c r="D12494" t="s">
        <v>64</v>
      </c>
      <c r="E12494" t="s">
        <v>119</v>
      </c>
      <c r="F12494" t="s">
        <v>64</v>
      </c>
      <c r="G12494" t="s">
        <v>119</v>
      </c>
      <c r="M12494" s="43">
        <v>0.95605709387047</v>
      </c>
      <c r="N12494" t="s">
        <v>204</v>
      </c>
      <c r="O12494">
        <v>0</v>
      </c>
      <c r="P12494">
        <v>49</v>
      </c>
    </row>
    <row r="12495" spans="1:16" x14ac:dyDescent="0.15">
      <c r="A12495">
        <v>12493</v>
      </c>
      <c r="B12495" t="s">
        <v>115</v>
      </c>
      <c r="C12495" t="s">
        <v>197</v>
      </c>
      <c r="D12495" t="s">
        <v>64</v>
      </c>
      <c r="E12495" t="s">
        <v>120</v>
      </c>
      <c r="F12495" t="s">
        <v>64</v>
      </c>
      <c r="G12495" t="s">
        <v>120</v>
      </c>
      <c r="M12495" s="43">
        <v>7.7140134494606407</v>
      </c>
      <c r="N12495" t="s">
        <v>204</v>
      </c>
      <c r="O12495">
        <v>0</v>
      </c>
      <c r="P12495">
        <v>150</v>
      </c>
    </row>
    <row r="12496" spans="1:16" x14ac:dyDescent="0.15">
      <c r="A12496">
        <v>12494</v>
      </c>
      <c r="B12496" t="s">
        <v>115</v>
      </c>
      <c r="C12496" t="s">
        <v>197</v>
      </c>
      <c r="D12496" t="s">
        <v>64</v>
      </c>
      <c r="E12496" t="s">
        <v>121</v>
      </c>
      <c r="F12496" t="s">
        <v>64</v>
      </c>
      <c r="G12496" t="s">
        <v>121</v>
      </c>
      <c r="M12496" s="43">
        <v>291.16308000522031</v>
      </c>
      <c r="N12496" t="s">
        <v>204</v>
      </c>
      <c r="O12496">
        <v>119</v>
      </c>
      <c r="P12496">
        <v>544</v>
      </c>
    </row>
    <row r="12497" spans="1:16" x14ac:dyDescent="0.15">
      <c r="A12497">
        <v>12495</v>
      </c>
      <c r="B12497" t="s">
        <v>115</v>
      </c>
      <c r="C12497" t="s">
        <v>197</v>
      </c>
      <c r="D12497" t="s">
        <v>64</v>
      </c>
      <c r="E12497" t="s">
        <v>122</v>
      </c>
      <c r="F12497" t="s">
        <v>64</v>
      </c>
      <c r="G12497" t="s">
        <v>122</v>
      </c>
      <c r="M12497" s="43">
        <v>88.952899326152789</v>
      </c>
      <c r="N12497" t="s">
        <v>204</v>
      </c>
      <c r="O12497">
        <v>-99</v>
      </c>
      <c r="P12497">
        <v>408</v>
      </c>
    </row>
    <row r="12498" spans="1:16" x14ac:dyDescent="0.15">
      <c r="A12498">
        <v>12496</v>
      </c>
      <c r="B12498" t="s">
        <v>115</v>
      </c>
      <c r="C12498" t="s">
        <v>197</v>
      </c>
      <c r="D12498" t="s">
        <v>65</v>
      </c>
      <c r="E12498" t="s">
        <v>72</v>
      </c>
      <c r="F12498" t="s">
        <v>65</v>
      </c>
      <c r="G12498" t="s">
        <v>72</v>
      </c>
      <c r="M12498" s="43">
        <v>114346.81616316929</v>
      </c>
      <c r="N12498" t="s">
        <v>204</v>
      </c>
      <c r="O12498">
        <v>103030</v>
      </c>
      <c r="P12498">
        <v>124714</v>
      </c>
    </row>
    <row r="12499" spans="1:16" x14ac:dyDescent="0.15">
      <c r="A12499">
        <v>12497</v>
      </c>
      <c r="B12499" t="s">
        <v>115</v>
      </c>
      <c r="C12499" t="s">
        <v>197</v>
      </c>
      <c r="D12499" t="s">
        <v>65</v>
      </c>
      <c r="E12499" t="s">
        <v>73</v>
      </c>
      <c r="F12499" t="s">
        <v>65</v>
      </c>
      <c r="G12499" t="s">
        <v>73</v>
      </c>
      <c r="M12499" s="43">
        <v>574.38751565138807</v>
      </c>
      <c r="N12499" t="s">
        <v>204</v>
      </c>
      <c r="O12499">
        <v>454</v>
      </c>
      <c r="P12499">
        <v>736</v>
      </c>
    </row>
    <row r="12500" spans="1:16" x14ac:dyDescent="0.15">
      <c r="A12500">
        <v>12498</v>
      </c>
      <c r="B12500" t="s">
        <v>115</v>
      </c>
      <c r="C12500" t="s">
        <v>197</v>
      </c>
      <c r="D12500" t="s">
        <v>65</v>
      </c>
      <c r="E12500" t="s">
        <v>74</v>
      </c>
      <c r="F12500" t="s">
        <v>65</v>
      </c>
      <c r="G12500" t="s">
        <v>74</v>
      </c>
      <c r="M12500" s="43">
        <v>110.84764288001929</v>
      </c>
      <c r="N12500" t="s">
        <v>204</v>
      </c>
      <c r="O12500">
        <v>100</v>
      </c>
      <c r="P12500">
        <v>124</v>
      </c>
    </row>
    <row r="12501" spans="1:16" x14ac:dyDescent="0.15">
      <c r="A12501">
        <v>12499</v>
      </c>
      <c r="B12501" t="s">
        <v>115</v>
      </c>
      <c r="C12501" t="s">
        <v>197</v>
      </c>
      <c r="D12501" t="s">
        <v>65</v>
      </c>
      <c r="E12501" t="s">
        <v>75</v>
      </c>
      <c r="F12501" t="s">
        <v>65</v>
      </c>
      <c r="G12501" t="s">
        <v>75</v>
      </c>
      <c r="M12501" s="43">
        <v>1393.5443503049089</v>
      </c>
      <c r="N12501" t="s">
        <v>204</v>
      </c>
      <c r="O12501">
        <v>1270</v>
      </c>
      <c r="P12501">
        <v>1525</v>
      </c>
    </row>
    <row r="12502" spans="1:16" x14ac:dyDescent="0.15">
      <c r="A12502">
        <v>12500</v>
      </c>
      <c r="B12502" t="s">
        <v>115</v>
      </c>
      <c r="C12502" t="s">
        <v>197</v>
      </c>
      <c r="D12502" t="s">
        <v>65</v>
      </c>
      <c r="E12502" t="s">
        <v>89</v>
      </c>
      <c r="F12502" t="s">
        <v>65</v>
      </c>
      <c r="G12502" t="s">
        <v>89</v>
      </c>
      <c r="M12502" s="43">
        <v>1065.3612473787221</v>
      </c>
      <c r="N12502" t="s">
        <v>204</v>
      </c>
      <c r="O12502">
        <v>822</v>
      </c>
      <c r="P12502">
        <v>1246</v>
      </c>
    </row>
    <row r="12503" spans="1:16" x14ac:dyDescent="0.15">
      <c r="A12503">
        <v>12501</v>
      </c>
      <c r="B12503" t="s">
        <v>115</v>
      </c>
      <c r="C12503" t="s">
        <v>197</v>
      </c>
      <c r="D12503" t="s">
        <v>65</v>
      </c>
      <c r="E12503" t="s">
        <v>90</v>
      </c>
      <c r="F12503" t="s">
        <v>65</v>
      </c>
      <c r="G12503" t="s">
        <v>90</v>
      </c>
      <c r="H12503" s="43">
        <v>1078.1025228767651</v>
      </c>
      <c r="I12503" s="43">
        <v>134.76281535959561</v>
      </c>
      <c r="J12503" s="55">
        <v>0.25</v>
      </c>
      <c r="M12503" s="43">
        <v>1065.383026596626</v>
      </c>
      <c r="N12503" t="s">
        <v>203</v>
      </c>
      <c r="O12503">
        <v>823</v>
      </c>
      <c r="P12503">
        <v>1247</v>
      </c>
    </row>
    <row r="12504" spans="1:16" x14ac:dyDescent="0.15">
      <c r="A12504">
        <v>12502</v>
      </c>
      <c r="B12504" t="s">
        <v>115</v>
      </c>
      <c r="C12504" t="s">
        <v>197</v>
      </c>
      <c r="D12504" t="s">
        <v>65</v>
      </c>
      <c r="E12504" t="s">
        <v>91</v>
      </c>
      <c r="F12504" t="s">
        <v>65</v>
      </c>
      <c r="G12504" t="s">
        <v>91</v>
      </c>
      <c r="M12504" s="43">
        <v>856.77073757948313</v>
      </c>
      <c r="N12504" t="s">
        <v>204</v>
      </c>
      <c r="O12504">
        <v>681</v>
      </c>
      <c r="P12504">
        <v>1017</v>
      </c>
    </row>
    <row r="12505" spans="1:16" x14ac:dyDescent="0.15">
      <c r="A12505">
        <v>12503</v>
      </c>
      <c r="B12505" t="s">
        <v>115</v>
      </c>
      <c r="C12505" t="s">
        <v>197</v>
      </c>
      <c r="D12505" t="s">
        <v>65</v>
      </c>
      <c r="E12505" t="s">
        <v>92</v>
      </c>
      <c r="F12505" t="s">
        <v>65</v>
      </c>
      <c r="G12505" t="s">
        <v>92</v>
      </c>
      <c r="M12505" s="43">
        <v>208.34828412821071</v>
      </c>
      <c r="N12505" t="s">
        <v>204</v>
      </c>
      <c r="O12505">
        <v>12</v>
      </c>
      <c r="P12505">
        <v>325</v>
      </c>
    </row>
    <row r="12506" spans="1:16" x14ac:dyDescent="0.15">
      <c r="A12506">
        <v>12504</v>
      </c>
      <c r="B12506" t="s">
        <v>115</v>
      </c>
      <c r="C12506" t="s">
        <v>197</v>
      </c>
      <c r="D12506" t="s">
        <v>65</v>
      </c>
      <c r="E12506" t="s">
        <v>102</v>
      </c>
      <c r="F12506" t="s">
        <v>65</v>
      </c>
      <c r="G12506" t="s">
        <v>102</v>
      </c>
      <c r="M12506" s="43">
        <v>2250.1906963143078</v>
      </c>
      <c r="N12506" t="s">
        <v>202</v>
      </c>
      <c r="O12506">
        <v>1989</v>
      </c>
      <c r="P12506">
        <v>2471</v>
      </c>
    </row>
    <row r="12507" spans="1:16" x14ac:dyDescent="0.15">
      <c r="A12507">
        <v>12505</v>
      </c>
      <c r="B12507" t="s">
        <v>115</v>
      </c>
      <c r="C12507" t="s">
        <v>197</v>
      </c>
      <c r="D12507" t="s">
        <v>65</v>
      </c>
      <c r="E12507" t="s">
        <v>103</v>
      </c>
      <c r="F12507" t="s">
        <v>65</v>
      </c>
      <c r="G12507" t="s">
        <v>103</v>
      </c>
      <c r="M12507" s="43">
        <v>1393.8924712812459</v>
      </c>
      <c r="N12507" t="s">
        <v>202</v>
      </c>
      <c r="O12507">
        <v>1004</v>
      </c>
      <c r="P12507">
        <v>1916</v>
      </c>
    </row>
    <row r="12508" spans="1:16" x14ac:dyDescent="0.15">
      <c r="A12508">
        <v>12506</v>
      </c>
      <c r="B12508" t="s">
        <v>115</v>
      </c>
      <c r="C12508" t="s">
        <v>197</v>
      </c>
      <c r="D12508" t="s">
        <v>65</v>
      </c>
      <c r="E12508" t="s">
        <v>106</v>
      </c>
      <c r="F12508" t="s">
        <v>65</v>
      </c>
      <c r="G12508" t="s">
        <v>106</v>
      </c>
      <c r="M12508" s="43">
        <v>0.76070657905921357</v>
      </c>
      <c r="N12508" t="s">
        <v>202</v>
      </c>
      <c r="O12508">
        <v>1</v>
      </c>
      <c r="P12508">
        <v>5</v>
      </c>
    </row>
    <row r="12509" spans="1:16" x14ac:dyDescent="0.15">
      <c r="A12509">
        <v>12507</v>
      </c>
      <c r="B12509" t="s">
        <v>115</v>
      </c>
      <c r="C12509" t="s">
        <v>197</v>
      </c>
      <c r="D12509" t="s">
        <v>65</v>
      </c>
      <c r="E12509" t="s">
        <v>107</v>
      </c>
      <c r="F12509" t="s">
        <v>65</v>
      </c>
      <c r="G12509" t="s">
        <v>107</v>
      </c>
      <c r="M12509" s="43">
        <v>86.926618783513547</v>
      </c>
      <c r="N12509" t="s">
        <v>202</v>
      </c>
      <c r="O12509">
        <v>40</v>
      </c>
      <c r="P12509">
        <v>223</v>
      </c>
    </row>
    <row r="12510" spans="1:16" x14ac:dyDescent="0.15">
      <c r="A12510">
        <v>12508</v>
      </c>
      <c r="B12510" t="s">
        <v>115</v>
      </c>
      <c r="C12510" t="s">
        <v>197</v>
      </c>
      <c r="D12510" t="s">
        <v>65</v>
      </c>
      <c r="E12510" t="s">
        <v>108</v>
      </c>
      <c r="F12510" t="s">
        <v>65</v>
      </c>
      <c r="G12510" t="s">
        <v>108</v>
      </c>
      <c r="M12510" s="43">
        <v>1.550481858637093</v>
      </c>
      <c r="N12510" t="s">
        <v>202</v>
      </c>
      <c r="O12510">
        <v>0</v>
      </c>
      <c r="P12510">
        <v>47</v>
      </c>
    </row>
    <row r="12511" spans="1:16" x14ac:dyDescent="0.15">
      <c r="A12511">
        <v>12509</v>
      </c>
      <c r="B12511" t="s">
        <v>115</v>
      </c>
      <c r="C12511" t="s">
        <v>197</v>
      </c>
      <c r="D12511" t="s">
        <v>65</v>
      </c>
      <c r="E12511" t="s">
        <v>109</v>
      </c>
      <c r="F12511" t="s">
        <v>65</v>
      </c>
      <c r="G12511" t="s">
        <v>109</v>
      </c>
      <c r="M12511" s="43">
        <v>2.1034879969745388</v>
      </c>
      <c r="N12511" t="s">
        <v>202</v>
      </c>
      <c r="O12511">
        <v>0</v>
      </c>
      <c r="P12511">
        <v>75</v>
      </c>
    </row>
    <row r="12512" spans="1:16" x14ac:dyDescent="0.15">
      <c r="A12512">
        <v>12510</v>
      </c>
      <c r="B12512" t="s">
        <v>115</v>
      </c>
      <c r="C12512" t="s">
        <v>197</v>
      </c>
      <c r="D12512" t="s">
        <v>65</v>
      </c>
      <c r="E12512" t="s">
        <v>110</v>
      </c>
      <c r="F12512" t="s">
        <v>65</v>
      </c>
      <c r="G12512" t="s">
        <v>110</v>
      </c>
      <c r="M12512" s="43">
        <v>0.46406433751684611</v>
      </c>
      <c r="N12512" t="s">
        <v>202</v>
      </c>
      <c r="O12512">
        <v>0</v>
      </c>
      <c r="P12512">
        <v>1</v>
      </c>
    </row>
    <row r="12513" spans="1:16" x14ac:dyDescent="0.15">
      <c r="A12513">
        <v>12511</v>
      </c>
      <c r="B12513" t="s">
        <v>115</v>
      </c>
      <c r="C12513" t="s">
        <v>197</v>
      </c>
      <c r="D12513" t="s">
        <v>65</v>
      </c>
      <c r="E12513" t="s">
        <v>111</v>
      </c>
      <c r="F12513" t="s">
        <v>65</v>
      </c>
      <c r="G12513" t="s">
        <v>111</v>
      </c>
      <c r="M12513" s="43">
        <v>2.185760834867327</v>
      </c>
      <c r="N12513" t="s">
        <v>202</v>
      </c>
      <c r="O12513">
        <v>0</v>
      </c>
      <c r="P12513">
        <v>41</v>
      </c>
    </row>
    <row r="12514" spans="1:16" x14ac:dyDescent="0.15">
      <c r="A12514">
        <v>12512</v>
      </c>
      <c r="B12514" t="s">
        <v>115</v>
      </c>
      <c r="C12514" t="s">
        <v>197</v>
      </c>
      <c r="D12514" t="s">
        <v>65</v>
      </c>
      <c r="E12514" t="s">
        <v>112</v>
      </c>
      <c r="F12514" t="s">
        <v>65</v>
      </c>
      <c r="G12514" t="s">
        <v>112</v>
      </c>
      <c r="M12514" s="43">
        <v>0.79539657564182353</v>
      </c>
      <c r="N12514" t="s">
        <v>202</v>
      </c>
      <c r="O12514">
        <v>0</v>
      </c>
      <c r="P12514">
        <v>3</v>
      </c>
    </row>
    <row r="12515" spans="1:16" x14ac:dyDescent="0.15">
      <c r="A12515">
        <v>12513</v>
      </c>
      <c r="B12515" t="s">
        <v>115</v>
      </c>
      <c r="C12515" t="s">
        <v>197</v>
      </c>
      <c r="D12515" t="s">
        <v>65</v>
      </c>
      <c r="E12515" t="s">
        <v>113</v>
      </c>
      <c r="F12515" t="s">
        <v>65</v>
      </c>
      <c r="G12515" t="s">
        <v>113</v>
      </c>
      <c r="M12515" s="43">
        <v>0.37454875068101079</v>
      </c>
      <c r="N12515" t="s">
        <v>204</v>
      </c>
      <c r="O12515">
        <v>0</v>
      </c>
      <c r="P12515">
        <v>70</v>
      </c>
    </row>
    <row r="12516" spans="1:16" x14ac:dyDescent="0.15">
      <c r="A12516">
        <v>12514</v>
      </c>
      <c r="B12516" t="s">
        <v>115</v>
      </c>
      <c r="C12516" t="s">
        <v>197</v>
      </c>
      <c r="D12516" t="s">
        <v>65</v>
      </c>
      <c r="E12516" t="s">
        <v>114</v>
      </c>
      <c r="F12516" t="s">
        <v>65</v>
      </c>
      <c r="G12516" t="s">
        <v>114</v>
      </c>
      <c r="M12516" s="43">
        <v>71.06992012417156</v>
      </c>
      <c r="N12516" t="s">
        <v>204</v>
      </c>
      <c r="O12516">
        <v>0</v>
      </c>
      <c r="P12516">
        <v>116</v>
      </c>
    </row>
    <row r="12517" spans="1:16" x14ac:dyDescent="0.15">
      <c r="A12517">
        <v>12515</v>
      </c>
      <c r="B12517" t="s">
        <v>115</v>
      </c>
      <c r="C12517" t="s">
        <v>197</v>
      </c>
      <c r="D12517" t="s">
        <v>65</v>
      </c>
      <c r="E12517" t="s">
        <v>116</v>
      </c>
      <c r="F12517" t="s">
        <v>65</v>
      </c>
      <c r="G12517" t="s">
        <v>116</v>
      </c>
      <c r="M12517" s="43">
        <v>0.90120473108350707</v>
      </c>
      <c r="N12517" t="s">
        <v>204</v>
      </c>
      <c r="O12517">
        <v>0</v>
      </c>
      <c r="P12517">
        <v>93</v>
      </c>
    </row>
    <row r="12518" spans="1:16" x14ac:dyDescent="0.15">
      <c r="A12518">
        <v>12516</v>
      </c>
      <c r="B12518" t="s">
        <v>115</v>
      </c>
      <c r="C12518" t="s">
        <v>197</v>
      </c>
      <c r="D12518" t="s">
        <v>65</v>
      </c>
      <c r="E12518" t="s">
        <v>117</v>
      </c>
      <c r="F12518" t="s">
        <v>65</v>
      </c>
      <c r="G12518" t="s">
        <v>117</v>
      </c>
      <c r="M12518" s="43">
        <v>0.48461143996517902</v>
      </c>
      <c r="N12518" t="s">
        <v>204</v>
      </c>
      <c r="O12518">
        <v>0</v>
      </c>
      <c r="P12518">
        <v>106</v>
      </c>
    </row>
    <row r="12519" spans="1:16" x14ac:dyDescent="0.15">
      <c r="A12519">
        <v>12517</v>
      </c>
      <c r="B12519" t="s">
        <v>115</v>
      </c>
      <c r="C12519" t="s">
        <v>197</v>
      </c>
      <c r="D12519" t="s">
        <v>65</v>
      </c>
      <c r="E12519" t="s">
        <v>118</v>
      </c>
      <c r="F12519" t="s">
        <v>65</v>
      </c>
      <c r="G12519" t="s">
        <v>118</v>
      </c>
      <c r="M12519" s="43">
        <v>4.1768837210393768</v>
      </c>
      <c r="N12519" t="s">
        <v>204</v>
      </c>
      <c r="O12519">
        <v>0</v>
      </c>
      <c r="P12519">
        <v>190</v>
      </c>
    </row>
    <row r="12520" spans="1:16" x14ac:dyDescent="0.15">
      <c r="A12520">
        <v>12518</v>
      </c>
      <c r="B12520" t="s">
        <v>115</v>
      </c>
      <c r="C12520" t="s">
        <v>197</v>
      </c>
      <c r="D12520" t="s">
        <v>65</v>
      </c>
      <c r="E12520" t="s">
        <v>119</v>
      </c>
      <c r="F12520" t="s">
        <v>65</v>
      </c>
      <c r="G12520" t="s">
        <v>119</v>
      </c>
      <c r="M12520" s="43">
        <v>2.142087977251828</v>
      </c>
      <c r="N12520" t="s">
        <v>204</v>
      </c>
      <c r="O12520">
        <v>0</v>
      </c>
      <c r="P12520">
        <v>50</v>
      </c>
    </row>
    <row r="12521" spans="1:16" x14ac:dyDescent="0.15">
      <c r="A12521">
        <v>12519</v>
      </c>
      <c r="B12521" t="s">
        <v>115</v>
      </c>
      <c r="C12521" t="s">
        <v>197</v>
      </c>
      <c r="D12521" t="s">
        <v>65</v>
      </c>
      <c r="E12521" t="s">
        <v>120</v>
      </c>
      <c r="F12521" t="s">
        <v>65</v>
      </c>
      <c r="G12521" t="s">
        <v>120</v>
      </c>
      <c r="M12521" s="43">
        <v>0.68030707664004231</v>
      </c>
      <c r="N12521" t="s">
        <v>204</v>
      </c>
      <c r="O12521">
        <v>0</v>
      </c>
      <c r="P12521">
        <v>87</v>
      </c>
    </row>
    <row r="12522" spans="1:16" x14ac:dyDescent="0.15">
      <c r="A12522">
        <v>12520</v>
      </c>
      <c r="B12522" t="s">
        <v>115</v>
      </c>
      <c r="C12522" t="s">
        <v>197</v>
      </c>
      <c r="D12522" t="s">
        <v>65</v>
      </c>
      <c r="E12522" t="s">
        <v>121</v>
      </c>
      <c r="F12522" t="s">
        <v>65</v>
      </c>
      <c r="G12522" t="s">
        <v>121</v>
      </c>
      <c r="M12522" s="43">
        <v>87.702574631135477</v>
      </c>
      <c r="N12522" t="s">
        <v>204</v>
      </c>
      <c r="O12522">
        <v>39</v>
      </c>
      <c r="P12522">
        <v>223</v>
      </c>
    </row>
    <row r="12523" spans="1:16" x14ac:dyDescent="0.15">
      <c r="A12523">
        <v>12521</v>
      </c>
      <c r="B12523" t="s">
        <v>115</v>
      </c>
      <c r="C12523" t="s">
        <v>197</v>
      </c>
      <c r="D12523" t="s">
        <v>65</v>
      </c>
      <c r="E12523" t="s">
        <v>122</v>
      </c>
      <c r="F12523" t="s">
        <v>65</v>
      </c>
      <c r="G12523" t="s">
        <v>122</v>
      </c>
      <c r="M12523" s="43">
        <v>-93.104693646238232</v>
      </c>
      <c r="N12523" t="s">
        <v>204</v>
      </c>
      <c r="O12523">
        <v>-252</v>
      </c>
      <c r="P12523">
        <v>110</v>
      </c>
    </row>
    <row r="12524" spans="1:16" x14ac:dyDescent="0.15">
      <c r="A12524">
        <v>12522</v>
      </c>
      <c r="B12524" t="s">
        <v>115</v>
      </c>
      <c r="C12524" t="s">
        <v>197</v>
      </c>
      <c r="D12524" t="s">
        <v>66</v>
      </c>
      <c r="E12524" t="s">
        <v>79</v>
      </c>
      <c r="F12524" t="s">
        <v>66</v>
      </c>
      <c r="G12524" t="s">
        <v>79</v>
      </c>
      <c r="M12524" s="43">
        <v>21.339942285467949</v>
      </c>
      <c r="N12524" t="s">
        <v>204</v>
      </c>
      <c r="O12524">
        <v>1</v>
      </c>
      <c r="P12524">
        <v>70</v>
      </c>
    </row>
    <row r="12525" spans="1:16" x14ac:dyDescent="0.15">
      <c r="A12525">
        <v>12523</v>
      </c>
      <c r="B12525" t="s">
        <v>115</v>
      </c>
      <c r="C12525" t="s">
        <v>197</v>
      </c>
      <c r="D12525" t="s">
        <v>66</v>
      </c>
      <c r="E12525" t="s">
        <v>80</v>
      </c>
      <c r="F12525" t="s">
        <v>66</v>
      </c>
      <c r="G12525" t="s">
        <v>80</v>
      </c>
      <c r="H12525" s="43">
        <v>5.9357669153701593</v>
      </c>
      <c r="I12525" s="43">
        <v>1.187153383074032</v>
      </c>
      <c r="J12525" s="55">
        <v>0.40000000000000008</v>
      </c>
      <c r="M12525" s="43">
        <v>2.361892905847137</v>
      </c>
      <c r="N12525" t="s">
        <v>203</v>
      </c>
      <c r="O12525">
        <v>2</v>
      </c>
      <c r="P12525">
        <v>4</v>
      </c>
    </row>
    <row r="12526" spans="1:16" x14ac:dyDescent="0.15">
      <c r="A12526">
        <v>12524</v>
      </c>
      <c r="B12526" t="s">
        <v>115</v>
      </c>
      <c r="C12526" t="s">
        <v>197</v>
      </c>
      <c r="D12526" t="s">
        <v>66</v>
      </c>
      <c r="E12526" t="s">
        <v>84</v>
      </c>
      <c r="F12526" t="s">
        <v>66</v>
      </c>
      <c r="G12526" t="s">
        <v>84</v>
      </c>
      <c r="M12526" s="43">
        <v>1.509979923323348</v>
      </c>
      <c r="N12526" t="s">
        <v>204</v>
      </c>
      <c r="O12526">
        <v>1</v>
      </c>
      <c r="P12526">
        <v>57</v>
      </c>
    </row>
    <row r="12527" spans="1:16" x14ac:dyDescent="0.15">
      <c r="A12527">
        <v>12525</v>
      </c>
      <c r="B12527" t="s">
        <v>115</v>
      </c>
      <c r="C12527" t="s">
        <v>197</v>
      </c>
      <c r="D12527" t="s">
        <v>66</v>
      </c>
      <c r="E12527" t="s">
        <v>85</v>
      </c>
      <c r="F12527" t="s">
        <v>66</v>
      </c>
      <c r="G12527" t="s">
        <v>85</v>
      </c>
      <c r="M12527" s="43">
        <v>0.75480567150855948</v>
      </c>
      <c r="N12527" t="s">
        <v>204</v>
      </c>
      <c r="O12527">
        <v>0</v>
      </c>
      <c r="P12527">
        <v>10</v>
      </c>
    </row>
    <row r="12528" spans="1:16" x14ac:dyDescent="0.15">
      <c r="A12528">
        <v>12526</v>
      </c>
      <c r="B12528" t="s">
        <v>115</v>
      </c>
      <c r="C12528" t="s">
        <v>197</v>
      </c>
      <c r="D12528" t="s">
        <v>66</v>
      </c>
      <c r="E12528" t="s">
        <v>86</v>
      </c>
      <c r="F12528" t="s">
        <v>66</v>
      </c>
      <c r="G12528" t="s">
        <v>86</v>
      </c>
      <c r="M12528" s="43">
        <v>0.71069394438417199</v>
      </c>
      <c r="N12528" t="s">
        <v>204</v>
      </c>
      <c r="O12528">
        <v>1</v>
      </c>
      <c r="P12528">
        <v>49</v>
      </c>
    </row>
    <row r="12529" spans="1:16" x14ac:dyDescent="0.15">
      <c r="A12529">
        <v>12527</v>
      </c>
      <c r="B12529" t="s">
        <v>115</v>
      </c>
      <c r="C12529" t="s">
        <v>197</v>
      </c>
      <c r="D12529" t="s">
        <v>66</v>
      </c>
      <c r="E12529" t="s">
        <v>89</v>
      </c>
      <c r="F12529" t="s">
        <v>66</v>
      </c>
      <c r="G12529" t="s">
        <v>89</v>
      </c>
      <c r="M12529" s="43">
        <v>42.654175017620787</v>
      </c>
      <c r="N12529" t="s">
        <v>204</v>
      </c>
      <c r="O12529">
        <v>31</v>
      </c>
      <c r="P12529">
        <v>100</v>
      </c>
    </row>
    <row r="12530" spans="1:16" x14ac:dyDescent="0.15">
      <c r="A12530">
        <v>12528</v>
      </c>
      <c r="B12530" t="s">
        <v>115</v>
      </c>
      <c r="C12530" t="s">
        <v>197</v>
      </c>
      <c r="D12530" t="s">
        <v>66</v>
      </c>
      <c r="E12530" t="s">
        <v>93</v>
      </c>
      <c r="F12530" t="s">
        <v>66</v>
      </c>
      <c r="G12530" t="s">
        <v>93</v>
      </c>
      <c r="M12530" s="43">
        <v>42.551820342690391</v>
      </c>
      <c r="N12530" t="s">
        <v>204</v>
      </c>
      <c r="O12530">
        <v>32</v>
      </c>
      <c r="P12530">
        <v>99</v>
      </c>
    </row>
    <row r="12531" spans="1:16" x14ac:dyDescent="0.15">
      <c r="A12531">
        <v>12529</v>
      </c>
      <c r="B12531" t="s">
        <v>115</v>
      </c>
      <c r="C12531" t="s">
        <v>197</v>
      </c>
      <c r="D12531" t="s">
        <v>66</v>
      </c>
      <c r="E12531" t="s">
        <v>94</v>
      </c>
      <c r="F12531" t="s">
        <v>66</v>
      </c>
      <c r="G12531" t="s">
        <v>94</v>
      </c>
      <c r="M12531" s="43">
        <v>29.25726244550863</v>
      </c>
      <c r="N12531" t="s">
        <v>202</v>
      </c>
      <c r="O12531">
        <v>28</v>
      </c>
      <c r="P12531">
        <v>34</v>
      </c>
    </row>
    <row r="12532" spans="1:16" x14ac:dyDescent="0.15">
      <c r="A12532">
        <v>12530</v>
      </c>
      <c r="B12532" t="s">
        <v>115</v>
      </c>
      <c r="C12532" t="s">
        <v>197</v>
      </c>
      <c r="D12532" t="s">
        <v>66</v>
      </c>
      <c r="E12532" t="s">
        <v>95</v>
      </c>
      <c r="F12532" t="s">
        <v>66</v>
      </c>
      <c r="G12532" t="s">
        <v>95</v>
      </c>
      <c r="M12532" s="43">
        <v>13.069632538924891</v>
      </c>
      <c r="N12532" t="s">
        <v>204</v>
      </c>
      <c r="O12532">
        <v>1</v>
      </c>
      <c r="P12532">
        <v>66</v>
      </c>
    </row>
    <row r="12533" spans="1:16" x14ac:dyDescent="0.15">
      <c r="A12533">
        <v>12531</v>
      </c>
      <c r="B12533" t="s">
        <v>115</v>
      </c>
      <c r="C12533" t="s">
        <v>197</v>
      </c>
      <c r="D12533" t="s">
        <v>66</v>
      </c>
      <c r="E12533" t="s">
        <v>96</v>
      </c>
      <c r="F12533" t="s">
        <v>66</v>
      </c>
      <c r="G12533" t="s">
        <v>96</v>
      </c>
      <c r="M12533" s="43">
        <v>11.87642793032588</v>
      </c>
      <c r="N12533" t="s">
        <v>204</v>
      </c>
      <c r="O12533">
        <v>1</v>
      </c>
      <c r="P12533">
        <v>64</v>
      </c>
    </row>
    <row r="12534" spans="1:16" x14ac:dyDescent="0.15">
      <c r="A12534">
        <v>12532</v>
      </c>
      <c r="B12534" t="s">
        <v>115</v>
      </c>
      <c r="C12534" t="s">
        <v>197</v>
      </c>
      <c r="D12534" t="s">
        <v>66</v>
      </c>
      <c r="E12534" t="s">
        <v>97</v>
      </c>
      <c r="F12534" t="s">
        <v>66</v>
      </c>
      <c r="G12534" t="s">
        <v>97</v>
      </c>
      <c r="M12534" s="43">
        <v>0.91922429720995957</v>
      </c>
      <c r="N12534" t="s">
        <v>204</v>
      </c>
      <c r="O12534">
        <v>0</v>
      </c>
      <c r="P12534">
        <v>3</v>
      </c>
    </row>
    <row r="12535" spans="1:16" x14ac:dyDescent="0.15">
      <c r="A12535">
        <v>12533</v>
      </c>
      <c r="B12535" t="s">
        <v>115</v>
      </c>
      <c r="C12535" t="s">
        <v>197</v>
      </c>
      <c r="D12535" t="s">
        <v>66</v>
      </c>
      <c r="E12535" t="s">
        <v>98</v>
      </c>
      <c r="F12535" t="s">
        <v>66</v>
      </c>
      <c r="G12535" t="s">
        <v>98</v>
      </c>
      <c r="M12535" s="43">
        <v>30.1617107617936</v>
      </c>
      <c r="N12535" t="s">
        <v>204</v>
      </c>
      <c r="O12535">
        <v>28</v>
      </c>
      <c r="P12535">
        <v>38</v>
      </c>
    </row>
    <row r="12536" spans="1:16" x14ac:dyDescent="0.15">
      <c r="A12536">
        <v>12534</v>
      </c>
      <c r="B12536" t="s">
        <v>115</v>
      </c>
      <c r="C12536" t="s">
        <v>197</v>
      </c>
      <c r="D12536" t="s">
        <v>66</v>
      </c>
      <c r="E12536" t="s">
        <v>99</v>
      </c>
      <c r="F12536" t="s">
        <v>66</v>
      </c>
      <c r="G12536" t="s">
        <v>99</v>
      </c>
      <c r="M12536" s="43">
        <v>6.5348226746360822</v>
      </c>
      <c r="N12536" t="s">
        <v>204</v>
      </c>
      <c r="O12536">
        <v>0</v>
      </c>
      <c r="P12536">
        <v>120</v>
      </c>
    </row>
    <row r="12537" spans="1:16" x14ac:dyDescent="0.15">
      <c r="A12537">
        <v>12535</v>
      </c>
      <c r="B12537" t="s">
        <v>115</v>
      </c>
      <c r="C12537" t="s">
        <v>197</v>
      </c>
      <c r="D12537" t="s">
        <v>66</v>
      </c>
      <c r="E12537" t="s">
        <v>100</v>
      </c>
      <c r="F12537" t="s">
        <v>66</v>
      </c>
      <c r="G12537" t="s">
        <v>100</v>
      </c>
      <c r="M12537" s="43">
        <v>6.3118670871653171</v>
      </c>
      <c r="N12537" t="s">
        <v>204</v>
      </c>
      <c r="O12537">
        <v>0</v>
      </c>
      <c r="P12537">
        <v>120</v>
      </c>
    </row>
    <row r="12538" spans="1:16" x14ac:dyDescent="0.15">
      <c r="A12538">
        <v>12536</v>
      </c>
      <c r="B12538" t="s">
        <v>115</v>
      </c>
      <c r="C12538" t="s">
        <v>197</v>
      </c>
      <c r="D12538" t="s">
        <v>66</v>
      </c>
      <c r="E12538" t="s">
        <v>106</v>
      </c>
      <c r="F12538" t="s">
        <v>66</v>
      </c>
      <c r="G12538" t="s">
        <v>106</v>
      </c>
      <c r="M12538" s="43">
        <v>0.84291081334514484</v>
      </c>
      <c r="N12538" t="s">
        <v>204</v>
      </c>
      <c r="O12538">
        <v>0</v>
      </c>
      <c r="P12538">
        <v>9</v>
      </c>
    </row>
    <row r="12539" spans="1:16" x14ac:dyDescent="0.15">
      <c r="A12539">
        <v>12537</v>
      </c>
      <c r="B12539" t="s">
        <v>115</v>
      </c>
      <c r="C12539" t="s">
        <v>197</v>
      </c>
      <c r="D12539" t="s">
        <v>66</v>
      </c>
      <c r="E12539" t="s">
        <v>107</v>
      </c>
      <c r="F12539" t="s">
        <v>66</v>
      </c>
      <c r="G12539" t="s">
        <v>107</v>
      </c>
      <c r="M12539" s="43">
        <v>73.376235986022024</v>
      </c>
      <c r="N12539" t="s">
        <v>204</v>
      </c>
      <c r="O12539">
        <v>71</v>
      </c>
      <c r="P12539">
        <v>281</v>
      </c>
    </row>
    <row r="12540" spans="1:16" x14ac:dyDescent="0.15">
      <c r="A12540">
        <v>12538</v>
      </c>
      <c r="B12540" t="s">
        <v>115</v>
      </c>
      <c r="C12540" t="s">
        <v>197</v>
      </c>
      <c r="D12540" t="s">
        <v>66</v>
      </c>
      <c r="E12540" t="s">
        <v>108</v>
      </c>
      <c r="F12540" t="s">
        <v>66</v>
      </c>
      <c r="G12540" t="s">
        <v>108</v>
      </c>
      <c r="M12540" s="43">
        <v>2.2497293525977349</v>
      </c>
      <c r="N12540" t="s">
        <v>204</v>
      </c>
      <c r="O12540">
        <v>0</v>
      </c>
      <c r="P12540">
        <v>200</v>
      </c>
    </row>
    <row r="12541" spans="1:16" x14ac:dyDescent="0.15">
      <c r="A12541">
        <v>12539</v>
      </c>
      <c r="B12541" t="s">
        <v>115</v>
      </c>
      <c r="C12541" t="s">
        <v>197</v>
      </c>
      <c r="D12541" t="s">
        <v>66</v>
      </c>
      <c r="E12541" t="s">
        <v>109</v>
      </c>
      <c r="F12541" t="s">
        <v>66</v>
      </c>
      <c r="G12541" t="s">
        <v>109</v>
      </c>
      <c r="M12541" s="43">
        <v>1.6108496276895821</v>
      </c>
      <c r="N12541" t="s">
        <v>204</v>
      </c>
      <c r="O12541">
        <v>0</v>
      </c>
      <c r="P12541">
        <v>191</v>
      </c>
    </row>
    <row r="12542" spans="1:16" x14ac:dyDescent="0.15">
      <c r="A12542">
        <v>12540</v>
      </c>
      <c r="B12542" t="s">
        <v>115</v>
      </c>
      <c r="C12542" t="s">
        <v>197</v>
      </c>
      <c r="D12542" t="s">
        <v>66</v>
      </c>
      <c r="E12542" t="s">
        <v>110</v>
      </c>
      <c r="F12542" t="s">
        <v>66</v>
      </c>
      <c r="G12542" t="s">
        <v>110</v>
      </c>
      <c r="M12542" s="43">
        <v>2.3822890019412779</v>
      </c>
      <c r="N12542" t="s">
        <v>204</v>
      </c>
      <c r="O12542">
        <v>0</v>
      </c>
      <c r="P12542">
        <v>100</v>
      </c>
    </row>
    <row r="12543" spans="1:16" x14ac:dyDescent="0.15">
      <c r="A12543">
        <v>12541</v>
      </c>
      <c r="B12543" t="s">
        <v>115</v>
      </c>
      <c r="C12543" t="s">
        <v>197</v>
      </c>
      <c r="D12543" t="s">
        <v>66</v>
      </c>
      <c r="E12543" t="s">
        <v>111</v>
      </c>
      <c r="F12543" t="s">
        <v>66</v>
      </c>
      <c r="G12543" t="s">
        <v>111</v>
      </c>
      <c r="M12543" s="43">
        <v>1.6788645503654049</v>
      </c>
      <c r="N12543" t="s">
        <v>204</v>
      </c>
      <c r="O12543">
        <v>0</v>
      </c>
      <c r="P12543">
        <v>238</v>
      </c>
    </row>
    <row r="12544" spans="1:16" x14ac:dyDescent="0.15">
      <c r="A12544">
        <v>12542</v>
      </c>
      <c r="B12544" t="s">
        <v>115</v>
      </c>
      <c r="C12544" t="s">
        <v>197</v>
      </c>
      <c r="D12544" t="s">
        <v>66</v>
      </c>
      <c r="E12544" t="s">
        <v>112</v>
      </c>
      <c r="F12544" t="s">
        <v>66</v>
      </c>
      <c r="G12544" t="s">
        <v>112</v>
      </c>
      <c r="M12544" s="43">
        <v>0.74042745167402169</v>
      </c>
      <c r="N12544" t="s">
        <v>204</v>
      </c>
      <c r="O12544">
        <v>0</v>
      </c>
      <c r="P12544">
        <v>24</v>
      </c>
    </row>
    <row r="12545" spans="1:16" x14ac:dyDescent="0.15">
      <c r="A12545">
        <v>12543</v>
      </c>
      <c r="B12545" t="s">
        <v>115</v>
      </c>
      <c r="C12545" t="s">
        <v>197</v>
      </c>
      <c r="D12545" t="s">
        <v>66</v>
      </c>
      <c r="E12545" t="s">
        <v>113</v>
      </c>
      <c r="F12545" t="s">
        <v>66</v>
      </c>
      <c r="G12545" t="s">
        <v>113</v>
      </c>
      <c r="M12545" s="43">
        <v>2.746171698338066</v>
      </c>
      <c r="N12545" t="s">
        <v>204</v>
      </c>
      <c r="O12545">
        <v>0</v>
      </c>
      <c r="P12545">
        <v>14</v>
      </c>
    </row>
    <row r="12546" spans="1:16" x14ac:dyDescent="0.15">
      <c r="A12546">
        <v>12544</v>
      </c>
      <c r="B12546" t="s">
        <v>115</v>
      </c>
      <c r="C12546" t="s">
        <v>197</v>
      </c>
      <c r="D12546" t="s">
        <v>66</v>
      </c>
      <c r="E12546" t="s">
        <v>114</v>
      </c>
      <c r="F12546" t="s">
        <v>66</v>
      </c>
      <c r="G12546" t="s">
        <v>114</v>
      </c>
      <c r="M12546" s="43">
        <v>22.324162792947359</v>
      </c>
      <c r="N12546" t="s">
        <v>204</v>
      </c>
      <c r="O12546">
        <v>0</v>
      </c>
      <c r="P12546">
        <v>100</v>
      </c>
    </row>
    <row r="12547" spans="1:16" x14ac:dyDescent="0.15">
      <c r="A12547">
        <v>12545</v>
      </c>
      <c r="B12547" t="s">
        <v>115</v>
      </c>
      <c r="C12547" t="s">
        <v>197</v>
      </c>
      <c r="D12547" t="s">
        <v>66</v>
      </c>
      <c r="E12547" t="s">
        <v>116</v>
      </c>
      <c r="F12547" t="s">
        <v>66</v>
      </c>
      <c r="G12547" t="s">
        <v>116</v>
      </c>
      <c r="M12547" s="43">
        <v>0.42582898811627212</v>
      </c>
      <c r="N12547" t="s">
        <v>204</v>
      </c>
      <c r="O12547">
        <v>0</v>
      </c>
      <c r="P12547">
        <v>33</v>
      </c>
    </row>
    <row r="12548" spans="1:16" x14ac:dyDescent="0.15">
      <c r="A12548">
        <v>12546</v>
      </c>
      <c r="B12548" t="s">
        <v>115</v>
      </c>
      <c r="C12548" t="s">
        <v>197</v>
      </c>
      <c r="D12548" t="s">
        <v>66</v>
      </c>
      <c r="E12548" t="s">
        <v>117</v>
      </c>
      <c r="F12548" t="s">
        <v>66</v>
      </c>
      <c r="G12548" t="s">
        <v>117</v>
      </c>
      <c r="M12548" s="43">
        <v>22.51585915010639</v>
      </c>
      <c r="N12548" t="s">
        <v>204</v>
      </c>
      <c r="O12548">
        <v>0</v>
      </c>
      <c r="P12548">
        <v>240</v>
      </c>
    </row>
    <row r="12549" spans="1:16" x14ac:dyDescent="0.15">
      <c r="A12549">
        <v>12547</v>
      </c>
      <c r="B12549" t="s">
        <v>115</v>
      </c>
      <c r="C12549" t="s">
        <v>197</v>
      </c>
      <c r="D12549" t="s">
        <v>66</v>
      </c>
      <c r="E12549" t="s">
        <v>118</v>
      </c>
      <c r="F12549" t="s">
        <v>66</v>
      </c>
      <c r="G12549" t="s">
        <v>118</v>
      </c>
      <c r="M12549" s="43">
        <v>0.8979154558498863</v>
      </c>
      <c r="N12549" t="s">
        <v>204</v>
      </c>
      <c r="O12549">
        <v>1</v>
      </c>
      <c r="P12549">
        <v>71</v>
      </c>
    </row>
    <row r="12550" spans="1:16" x14ac:dyDescent="0.15">
      <c r="A12550">
        <v>12548</v>
      </c>
      <c r="B12550" t="s">
        <v>115</v>
      </c>
      <c r="C12550" t="s">
        <v>197</v>
      </c>
      <c r="D12550" t="s">
        <v>66</v>
      </c>
      <c r="E12550" t="s">
        <v>119</v>
      </c>
      <c r="F12550" t="s">
        <v>66</v>
      </c>
      <c r="G12550" t="s">
        <v>119</v>
      </c>
      <c r="M12550" s="43">
        <v>11.022540925123391</v>
      </c>
      <c r="N12550" t="s">
        <v>204</v>
      </c>
      <c r="O12550">
        <v>0</v>
      </c>
      <c r="P12550">
        <v>240</v>
      </c>
    </row>
    <row r="12551" spans="1:16" x14ac:dyDescent="0.15">
      <c r="A12551">
        <v>12549</v>
      </c>
      <c r="B12551" t="s">
        <v>115</v>
      </c>
      <c r="C12551" t="s">
        <v>197</v>
      </c>
      <c r="D12551" t="s">
        <v>66</v>
      </c>
      <c r="E12551" t="s">
        <v>120</v>
      </c>
      <c r="F12551" t="s">
        <v>66</v>
      </c>
      <c r="G12551" t="s">
        <v>120</v>
      </c>
      <c r="M12551" s="43">
        <v>4.3642130422801326</v>
      </c>
      <c r="N12551" t="s">
        <v>204</v>
      </c>
      <c r="O12551">
        <v>0</v>
      </c>
      <c r="P12551">
        <v>180</v>
      </c>
    </row>
    <row r="12552" spans="1:16" x14ac:dyDescent="0.15">
      <c r="A12552">
        <v>12550</v>
      </c>
      <c r="B12552" t="s">
        <v>115</v>
      </c>
      <c r="C12552" t="s">
        <v>197</v>
      </c>
      <c r="D12552" t="s">
        <v>66</v>
      </c>
      <c r="E12552" t="s">
        <v>121</v>
      </c>
      <c r="F12552" t="s">
        <v>66</v>
      </c>
      <c r="G12552" t="s">
        <v>121</v>
      </c>
      <c r="M12552" s="43">
        <v>74.512752377231521</v>
      </c>
      <c r="N12552" t="s">
        <v>204</v>
      </c>
      <c r="O12552">
        <v>80</v>
      </c>
      <c r="P12552">
        <v>286</v>
      </c>
    </row>
    <row r="12553" spans="1:16" x14ac:dyDescent="0.15">
      <c r="A12553">
        <v>12551</v>
      </c>
      <c r="B12553" t="s">
        <v>115</v>
      </c>
      <c r="C12553" t="s">
        <v>197</v>
      </c>
      <c r="D12553" t="s">
        <v>66</v>
      </c>
      <c r="E12553" t="s">
        <v>122</v>
      </c>
      <c r="F12553" t="s">
        <v>66</v>
      </c>
      <c r="G12553" t="s">
        <v>122</v>
      </c>
      <c r="M12553" s="43">
        <v>21.640582838992898</v>
      </c>
      <c r="N12553" t="s">
        <v>204</v>
      </c>
      <c r="O12553">
        <v>-67</v>
      </c>
      <c r="P12553">
        <v>86</v>
      </c>
    </row>
    <row r="12554" spans="1:16" x14ac:dyDescent="0.15">
      <c r="A12554">
        <v>12552</v>
      </c>
      <c r="B12554" t="s">
        <v>115</v>
      </c>
      <c r="C12554" t="s">
        <v>197</v>
      </c>
      <c r="D12554" t="s">
        <v>67</v>
      </c>
      <c r="E12554" t="s">
        <v>79</v>
      </c>
      <c r="F12554" t="s">
        <v>67</v>
      </c>
      <c r="G12554" t="s">
        <v>79</v>
      </c>
      <c r="M12554" s="43">
        <v>21.650671671224419</v>
      </c>
      <c r="N12554" t="s">
        <v>204</v>
      </c>
      <c r="O12554">
        <v>1</v>
      </c>
      <c r="P12554">
        <v>69</v>
      </c>
    </row>
    <row r="12555" spans="1:16" x14ac:dyDescent="0.15">
      <c r="A12555">
        <v>12553</v>
      </c>
      <c r="B12555" t="s">
        <v>115</v>
      </c>
      <c r="C12555" t="s">
        <v>197</v>
      </c>
      <c r="D12555" t="s">
        <v>67</v>
      </c>
      <c r="E12555" t="s">
        <v>80</v>
      </c>
      <c r="F12555" t="s">
        <v>67</v>
      </c>
      <c r="G12555" t="s">
        <v>80</v>
      </c>
      <c r="M12555" s="43">
        <v>1.2068532658050779</v>
      </c>
      <c r="N12555" t="s">
        <v>204</v>
      </c>
      <c r="O12555">
        <v>0</v>
      </c>
      <c r="P12555">
        <v>4</v>
      </c>
    </row>
    <row r="12556" spans="1:16" x14ac:dyDescent="0.15">
      <c r="A12556">
        <v>12554</v>
      </c>
      <c r="B12556" t="s">
        <v>115</v>
      </c>
      <c r="C12556" t="s">
        <v>197</v>
      </c>
      <c r="D12556" t="s">
        <v>67</v>
      </c>
      <c r="E12556" t="s">
        <v>84</v>
      </c>
      <c r="F12556" t="s">
        <v>67</v>
      </c>
      <c r="G12556" t="s">
        <v>84</v>
      </c>
      <c r="M12556" s="43">
        <v>1.2684887888170759</v>
      </c>
      <c r="N12556" t="s">
        <v>204</v>
      </c>
      <c r="O12556">
        <v>1</v>
      </c>
      <c r="P12556">
        <v>56</v>
      </c>
    </row>
    <row r="12557" spans="1:16" x14ac:dyDescent="0.15">
      <c r="A12557">
        <v>12555</v>
      </c>
      <c r="B12557" t="s">
        <v>115</v>
      </c>
      <c r="C12557" t="s">
        <v>197</v>
      </c>
      <c r="D12557" t="s">
        <v>67</v>
      </c>
      <c r="E12557" t="s">
        <v>85</v>
      </c>
      <c r="F12557" t="s">
        <v>67</v>
      </c>
      <c r="G12557" t="s">
        <v>85</v>
      </c>
      <c r="M12557" s="43">
        <v>0.50608076767076493</v>
      </c>
      <c r="N12557" t="s">
        <v>204</v>
      </c>
      <c r="O12557">
        <v>0</v>
      </c>
      <c r="P12557">
        <v>9</v>
      </c>
    </row>
    <row r="12558" spans="1:16" x14ac:dyDescent="0.15">
      <c r="A12558">
        <v>12556</v>
      </c>
      <c r="B12558" t="s">
        <v>115</v>
      </c>
      <c r="C12558" t="s">
        <v>197</v>
      </c>
      <c r="D12558" t="s">
        <v>67</v>
      </c>
      <c r="E12558" t="s">
        <v>86</v>
      </c>
      <c r="F12558" t="s">
        <v>67</v>
      </c>
      <c r="G12558" t="s">
        <v>86</v>
      </c>
      <c r="M12558" s="43">
        <v>0.40766919591163481</v>
      </c>
      <c r="N12558" t="s">
        <v>204</v>
      </c>
      <c r="O12558">
        <v>1</v>
      </c>
      <c r="P12558">
        <v>48</v>
      </c>
    </row>
    <row r="12559" spans="1:16" x14ac:dyDescent="0.15">
      <c r="A12559">
        <v>12557</v>
      </c>
      <c r="B12559" t="s">
        <v>115</v>
      </c>
      <c r="C12559" t="s">
        <v>197</v>
      </c>
      <c r="D12559" t="s">
        <v>67</v>
      </c>
      <c r="E12559" t="s">
        <v>89</v>
      </c>
      <c r="F12559" t="s">
        <v>67</v>
      </c>
      <c r="G12559" t="s">
        <v>89</v>
      </c>
      <c r="M12559" s="43">
        <v>30.474790901243061</v>
      </c>
      <c r="N12559" t="s">
        <v>204</v>
      </c>
      <c r="O12559">
        <v>27</v>
      </c>
      <c r="P12559">
        <v>40</v>
      </c>
    </row>
    <row r="12560" spans="1:16" x14ac:dyDescent="0.15">
      <c r="A12560">
        <v>12558</v>
      </c>
      <c r="B12560" t="s">
        <v>115</v>
      </c>
      <c r="C12560" t="s">
        <v>197</v>
      </c>
      <c r="D12560" t="s">
        <v>67</v>
      </c>
      <c r="E12560" t="s">
        <v>93</v>
      </c>
      <c r="F12560" t="s">
        <v>67</v>
      </c>
      <c r="G12560" t="s">
        <v>93</v>
      </c>
      <c r="M12560" s="43">
        <v>30.409717933915349</v>
      </c>
      <c r="N12560" t="s">
        <v>204</v>
      </c>
      <c r="O12560">
        <v>28</v>
      </c>
      <c r="P12560">
        <v>39</v>
      </c>
    </row>
    <row r="12561" spans="1:16" x14ac:dyDescent="0.15">
      <c r="A12561">
        <v>12559</v>
      </c>
      <c r="B12561" t="s">
        <v>115</v>
      </c>
      <c r="C12561" t="s">
        <v>197</v>
      </c>
      <c r="D12561" t="s">
        <v>67</v>
      </c>
      <c r="E12561" t="s">
        <v>94</v>
      </c>
      <c r="F12561" t="s">
        <v>67</v>
      </c>
      <c r="G12561" t="s">
        <v>94</v>
      </c>
      <c r="M12561" s="43">
        <v>29.381190127846359</v>
      </c>
      <c r="N12561" t="s">
        <v>204</v>
      </c>
      <c r="O12561">
        <v>27</v>
      </c>
      <c r="P12561">
        <v>34</v>
      </c>
    </row>
    <row r="12562" spans="1:16" x14ac:dyDescent="0.15">
      <c r="A12562">
        <v>12560</v>
      </c>
      <c r="B12562" t="s">
        <v>115</v>
      </c>
      <c r="C12562" t="s">
        <v>197</v>
      </c>
      <c r="D12562" t="s">
        <v>67</v>
      </c>
      <c r="E12562" t="s">
        <v>95</v>
      </c>
      <c r="F12562" t="s">
        <v>67</v>
      </c>
      <c r="G12562" t="s">
        <v>95</v>
      </c>
      <c r="M12562" s="43">
        <v>0.86472837627020771</v>
      </c>
      <c r="N12562" t="s">
        <v>204</v>
      </c>
      <c r="O12562">
        <v>0</v>
      </c>
      <c r="P12562">
        <v>3</v>
      </c>
    </row>
    <row r="12563" spans="1:16" x14ac:dyDescent="0.15">
      <c r="A12563">
        <v>12561</v>
      </c>
      <c r="B12563" t="s">
        <v>115</v>
      </c>
      <c r="C12563" t="s">
        <v>197</v>
      </c>
      <c r="D12563" t="s">
        <v>67</v>
      </c>
      <c r="E12563" t="s">
        <v>97</v>
      </c>
      <c r="F12563" t="s">
        <v>67</v>
      </c>
      <c r="G12563" t="s">
        <v>97</v>
      </c>
      <c r="M12563" s="43">
        <v>0.53197919537044203</v>
      </c>
      <c r="N12563" t="s">
        <v>204</v>
      </c>
      <c r="O12563">
        <v>0</v>
      </c>
      <c r="P12563">
        <v>2</v>
      </c>
    </row>
    <row r="12564" spans="1:16" x14ac:dyDescent="0.15">
      <c r="A12564">
        <v>12562</v>
      </c>
      <c r="B12564" t="s">
        <v>115</v>
      </c>
      <c r="C12564" t="s">
        <v>197</v>
      </c>
      <c r="D12564" t="s">
        <v>67</v>
      </c>
      <c r="E12564" t="s">
        <v>98</v>
      </c>
      <c r="F12564" t="s">
        <v>67</v>
      </c>
      <c r="G12564" t="s">
        <v>98</v>
      </c>
      <c r="M12564" s="43">
        <v>30.12864147494702</v>
      </c>
      <c r="N12564" t="s">
        <v>204</v>
      </c>
      <c r="O12564">
        <v>27</v>
      </c>
      <c r="P12564">
        <v>37</v>
      </c>
    </row>
    <row r="12565" spans="1:16" x14ac:dyDescent="0.15">
      <c r="A12565">
        <v>12563</v>
      </c>
      <c r="B12565" t="s">
        <v>115</v>
      </c>
      <c r="C12565" t="s">
        <v>197</v>
      </c>
      <c r="D12565" t="s">
        <v>67</v>
      </c>
      <c r="E12565" t="s">
        <v>99</v>
      </c>
      <c r="F12565" t="s">
        <v>67</v>
      </c>
      <c r="G12565" t="s">
        <v>99</v>
      </c>
      <c r="M12565" s="43">
        <v>0.84456604341469532</v>
      </c>
      <c r="N12565" t="s">
        <v>204</v>
      </c>
      <c r="O12565">
        <v>0</v>
      </c>
      <c r="P12565">
        <v>5</v>
      </c>
    </row>
    <row r="12566" spans="1:16" x14ac:dyDescent="0.15">
      <c r="A12566">
        <v>12564</v>
      </c>
      <c r="B12566" t="s">
        <v>115</v>
      </c>
      <c r="C12566" t="s">
        <v>197</v>
      </c>
      <c r="D12566" t="s">
        <v>67</v>
      </c>
      <c r="E12566" t="s">
        <v>100</v>
      </c>
      <c r="F12566" t="s">
        <v>67</v>
      </c>
      <c r="G12566" t="s">
        <v>100</v>
      </c>
      <c r="M12566" s="43">
        <v>0.40124727683512301</v>
      </c>
      <c r="N12566" t="s">
        <v>204</v>
      </c>
      <c r="O12566">
        <v>0</v>
      </c>
      <c r="P12566">
        <v>3</v>
      </c>
    </row>
    <row r="12567" spans="1:16" x14ac:dyDescent="0.15">
      <c r="A12567">
        <v>12565</v>
      </c>
      <c r="B12567" t="s">
        <v>115</v>
      </c>
      <c r="C12567" t="s">
        <v>197</v>
      </c>
      <c r="D12567" t="s">
        <v>67</v>
      </c>
      <c r="E12567" t="s">
        <v>106</v>
      </c>
      <c r="F12567" t="s">
        <v>67</v>
      </c>
      <c r="G12567" t="s">
        <v>106</v>
      </c>
      <c r="M12567" s="43">
        <v>0.45923921576358329</v>
      </c>
      <c r="N12567" t="s">
        <v>204</v>
      </c>
      <c r="O12567">
        <v>0</v>
      </c>
      <c r="P12567">
        <v>8</v>
      </c>
    </row>
    <row r="12568" spans="1:16" x14ac:dyDescent="0.15">
      <c r="A12568">
        <v>12566</v>
      </c>
      <c r="B12568" t="s">
        <v>115</v>
      </c>
      <c r="C12568" t="s">
        <v>197</v>
      </c>
      <c r="D12568" t="s">
        <v>67</v>
      </c>
      <c r="E12568" t="s">
        <v>107</v>
      </c>
      <c r="F12568" t="s">
        <v>67</v>
      </c>
      <c r="G12568" t="s">
        <v>107</v>
      </c>
      <c r="M12568" s="43">
        <v>59.80091497003</v>
      </c>
      <c r="N12568" t="s">
        <v>204</v>
      </c>
      <c r="O12568">
        <v>0</v>
      </c>
      <c r="P12568">
        <v>240</v>
      </c>
    </row>
    <row r="12569" spans="1:16" x14ac:dyDescent="0.15">
      <c r="A12569">
        <v>12567</v>
      </c>
      <c r="B12569" t="s">
        <v>115</v>
      </c>
      <c r="C12569" t="s">
        <v>197</v>
      </c>
      <c r="D12569" t="s">
        <v>67</v>
      </c>
      <c r="E12569" t="s">
        <v>108</v>
      </c>
      <c r="F12569" t="s">
        <v>67</v>
      </c>
      <c r="G12569" t="s">
        <v>108</v>
      </c>
      <c r="M12569" s="43">
        <v>0.58280856342266407</v>
      </c>
      <c r="N12569" t="s">
        <v>204</v>
      </c>
      <c r="O12569">
        <v>0</v>
      </c>
      <c r="P12569">
        <v>191</v>
      </c>
    </row>
    <row r="12570" spans="1:16" x14ac:dyDescent="0.15">
      <c r="A12570">
        <v>12568</v>
      </c>
      <c r="B12570" t="s">
        <v>115</v>
      </c>
      <c r="C12570" t="s">
        <v>197</v>
      </c>
      <c r="D12570" t="s">
        <v>67</v>
      </c>
      <c r="E12570" t="s">
        <v>109</v>
      </c>
      <c r="F12570" t="s">
        <v>67</v>
      </c>
      <c r="G12570" t="s">
        <v>109</v>
      </c>
      <c r="M12570" s="43">
        <v>0.17620257430703881</v>
      </c>
      <c r="N12570" t="s">
        <v>204</v>
      </c>
      <c r="O12570">
        <v>0</v>
      </c>
      <c r="P12570">
        <v>166</v>
      </c>
    </row>
    <row r="12571" spans="1:16" x14ac:dyDescent="0.15">
      <c r="A12571">
        <v>12569</v>
      </c>
      <c r="B12571" t="s">
        <v>115</v>
      </c>
      <c r="C12571" t="s">
        <v>197</v>
      </c>
      <c r="D12571" t="s">
        <v>67</v>
      </c>
      <c r="E12571" t="s">
        <v>110</v>
      </c>
      <c r="F12571" t="s">
        <v>67</v>
      </c>
      <c r="G12571" t="s">
        <v>110</v>
      </c>
      <c r="M12571" s="43">
        <v>0.28950969326510573</v>
      </c>
      <c r="N12571" t="s">
        <v>204</v>
      </c>
      <c r="O12571">
        <v>0</v>
      </c>
      <c r="P12571">
        <v>50</v>
      </c>
    </row>
    <row r="12572" spans="1:16" x14ac:dyDescent="0.15">
      <c r="A12572">
        <v>12570</v>
      </c>
      <c r="B12572" t="s">
        <v>115</v>
      </c>
      <c r="C12572" t="s">
        <v>197</v>
      </c>
      <c r="D12572" t="s">
        <v>67</v>
      </c>
      <c r="E12572" t="s">
        <v>111</v>
      </c>
      <c r="F12572" t="s">
        <v>67</v>
      </c>
      <c r="G12572" t="s">
        <v>111</v>
      </c>
      <c r="M12572" s="43">
        <v>1.3783584833804321</v>
      </c>
      <c r="N12572" t="s">
        <v>204</v>
      </c>
      <c r="O12572">
        <v>0</v>
      </c>
      <c r="P12572">
        <v>240</v>
      </c>
    </row>
    <row r="12573" spans="1:16" x14ac:dyDescent="0.15">
      <c r="A12573">
        <v>12571</v>
      </c>
      <c r="B12573" t="s">
        <v>115</v>
      </c>
      <c r="C12573" t="s">
        <v>197</v>
      </c>
      <c r="D12573" t="s">
        <v>67</v>
      </c>
      <c r="E12573" t="s">
        <v>112</v>
      </c>
      <c r="F12573" t="s">
        <v>67</v>
      </c>
      <c r="G12573" t="s">
        <v>112</v>
      </c>
      <c r="M12573" s="43">
        <v>0.39303207998524242</v>
      </c>
      <c r="N12573" t="s">
        <v>204</v>
      </c>
      <c r="O12573">
        <v>0</v>
      </c>
      <c r="P12573">
        <v>16</v>
      </c>
    </row>
    <row r="12574" spans="1:16" x14ac:dyDescent="0.15">
      <c r="A12574">
        <v>12572</v>
      </c>
      <c r="B12574" t="s">
        <v>115</v>
      </c>
      <c r="C12574" t="s">
        <v>197</v>
      </c>
      <c r="D12574" t="s">
        <v>67</v>
      </c>
      <c r="E12574" t="s">
        <v>113</v>
      </c>
      <c r="F12574" t="s">
        <v>67</v>
      </c>
      <c r="G12574" t="s">
        <v>113</v>
      </c>
      <c r="M12574" s="43">
        <v>0.45060836885465649</v>
      </c>
      <c r="N12574" t="s">
        <v>204</v>
      </c>
      <c r="O12574">
        <v>0</v>
      </c>
      <c r="P12574">
        <v>9</v>
      </c>
    </row>
    <row r="12575" spans="1:16" x14ac:dyDescent="0.15">
      <c r="A12575">
        <v>12573</v>
      </c>
      <c r="B12575" t="s">
        <v>115</v>
      </c>
      <c r="C12575" t="s">
        <v>197</v>
      </c>
      <c r="D12575" t="s">
        <v>67</v>
      </c>
      <c r="E12575" t="s">
        <v>114</v>
      </c>
      <c r="F12575" t="s">
        <v>67</v>
      </c>
      <c r="G12575" t="s">
        <v>114</v>
      </c>
      <c r="M12575" s="43">
        <v>18.90273083645927</v>
      </c>
      <c r="N12575" t="s">
        <v>204</v>
      </c>
      <c r="O12575">
        <v>0</v>
      </c>
      <c r="P12575">
        <v>90</v>
      </c>
    </row>
    <row r="12576" spans="1:16" x14ac:dyDescent="0.15">
      <c r="A12576">
        <v>12574</v>
      </c>
      <c r="B12576" t="s">
        <v>115</v>
      </c>
      <c r="C12576" t="s">
        <v>197</v>
      </c>
      <c r="D12576" t="s">
        <v>67</v>
      </c>
      <c r="E12576" t="s">
        <v>116</v>
      </c>
      <c r="F12576" t="s">
        <v>67</v>
      </c>
      <c r="G12576" t="s">
        <v>116</v>
      </c>
      <c r="M12576" s="43">
        <v>0.28645297433689931</v>
      </c>
      <c r="N12576" t="s">
        <v>204</v>
      </c>
      <c r="O12576">
        <v>0</v>
      </c>
      <c r="P12576">
        <v>29</v>
      </c>
    </row>
    <row r="12577" spans="1:16" x14ac:dyDescent="0.15">
      <c r="A12577">
        <v>12575</v>
      </c>
      <c r="B12577" t="s">
        <v>115</v>
      </c>
      <c r="C12577" t="s">
        <v>197</v>
      </c>
      <c r="D12577" t="s">
        <v>67</v>
      </c>
      <c r="E12577" t="s">
        <v>117</v>
      </c>
      <c r="F12577" t="s">
        <v>67</v>
      </c>
      <c r="G12577" t="s">
        <v>117</v>
      </c>
      <c r="M12577" s="43">
        <v>22.20909518591635</v>
      </c>
      <c r="N12577" t="s">
        <v>204</v>
      </c>
      <c r="O12577">
        <v>0</v>
      </c>
      <c r="P12577">
        <v>240</v>
      </c>
    </row>
    <row r="12578" spans="1:16" x14ac:dyDescent="0.15">
      <c r="A12578">
        <v>12576</v>
      </c>
      <c r="B12578" t="s">
        <v>115</v>
      </c>
      <c r="C12578" t="s">
        <v>197</v>
      </c>
      <c r="D12578" t="s">
        <v>67</v>
      </c>
      <c r="E12578" t="s">
        <v>118</v>
      </c>
      <c r="F12578" t="s">
        <v>67</v>
      </c>
      <c r="G12578" t="s">
        <v>118</v>
      </c>
      <c r="M12578" s="43">
        <v>0.56877491014901893</v>
      </c>
      <c r="N12578" t="s">
        <v>204</v>
      </c>
      <c r="O12578">
        <v>0</v>
      </c>
      <c r="P12578">
        <v>52</v>
      </c>
    </row>
    <row r="12579" spans="1:16" x14ac:dyDescent="0.15">
      <c r="A12579">
        <v>12577</v>
      </c>
      <c r="B12579" t="s">
        <v>115</v>
      </c>
      <c r="C12579" t="s">
        <v>197</v>
      </c>
      <c r="D12579" t="s">
        <v>67</v>
      </c>
      <c r="E12579" t="s">
        <v>119</v>
      </c>
      <c r="F12579" t="s">
        <v>67</v>
      </c>
      <c r="G12579" t="s">
        <v>119</v>
      </c>
      <c r="M12579" s="43">
        <v>10.7049675595902</v>
      </c>
      <c r="N12579" t="s">
        <v>204</v>
      </c>
      <c r="O12579">
        <v>0</v>
      </c>
      <c r="P12579">
        <v>243</v>
      </c>
    </row>
    <row r="12580" spans="1:16" x14ac:dyDescent="0.15">
      <c r="A12580">
        <v>12578</v>
      </c>
      <c r="B12580" t="s">
        <v>115</v>
      </c>
      <c r="C12580" t="s">
        <v>197</v>
      </c>
      <c r="D12580" t="s">
        <v>67</v>
      </c>
      <c r="E12580" t="s">
        <v>120</v>
      </c>
      <c r="F12580" t="s">
        <v>67</v>
      </c>
      <c r="G12580" t="s">
        <v>120</v>
      </c>
      <c r="M12580" s="43">
        <v>3.6454678711109771</v>
      </c>
      <c r="N12580" t="s">
        <v>204</v>
      </c>
      <c r="O12580">
        <v>0</v>
      </c>
      <c r="P12580">
        <v>100</v>
      </c>
    </row>
    <row r="12581" spans="1:16" x14ac:dyDescent="0.15">
      <c r="A12581">
        <v>12579</v>
      </c>
      <c r="B12581" t="s">
        <v>115</v>
      </c>
      <c r="C12581" t="s">
        <v>197</v>
      </c>
      <c r="D12581" t="s">
        <v>67</v>
      </c>
      <c r="E12581" t="s">
        <v>121</v>
      </c>
      <c r="F12581" t="s">
        <v>67</v>
      </c>
      <c r="G12581" t="s">
        <v>121</v>
      </c>
      <c r="M12581" s="43">
        <v>60.50552709385493</v>
      </c>
      <c r="N12581" t="s">
        <v>204</v>
      </c>
      <c r="O12581">
        <v>0</v>
      </c>
      <c r="P12581">
        <v>240</v>
      </c>
    </row>
    <row r="12582" spans="1:16" x14ac:dyDescent="0.15">
      <c r="A12582">
        <v>12580</v>
      </c>
      <c r="B12582" t="s">
        <v>115</v>
      </c>
      <c r="C12582" t="s">
        <v>197</v>
      </c>
      <c r="D12582" t="s">
        <v>67</v>
      </c>
      <c r="E12582" t="s">
        <v>122</v>
      </c>
      <c r="F12582" t="s">
        <v>67</v>
      </c>
      <c r="G12582" t="s">
        <v>122</v>
      </c>
      <c r="M12582" s="43">
        <v>14.04092879895752</v>
      </c>
      <c r="N12582" t="s">
        <v>204</v>
      </c>
      <c r="O12582">
        <v>-224</v>
      </c>
      <c r="P12582">
        <v>82</v>
      </c>
    </row>
    <row r="12583" spans="1:16" x14ac:dyDescent="0.15">
      <c r="A12583">
        <v>12581</v>
      </c>
      <c r="B12583" t="s">
        <v>115</v>
      </c>
      <c r="C12583" t="s">
        <v>197</v>
      </c>
      <c r="D12583" t="s">
        <v>68</v>
      </c>
      <c r="E12583" t="s">
        <v>79</v>
      </c>
      <c r="F12583" t="s">
        <v>68</v>
      </c>
      <c r="G12583" t="s">
        <v>79</v>
      </c>
      <c r="M12583" s="43">
        <v>32.706365304375957</v>
      </c>
      <c r="N12583" t="s">
        <v>204</v>
      </c>
      <c r="O12583">
        <v>1</v>
      </c>
      <c r="P12583">
        <v>70</v>
      </c>
    </row>
    <row r="12584" spans="1:16" x14ac:dyDescent="0.15">
      <c r="A12584">
        <v>12582</v>
      </c>
      <c r="B12584" t="s">
        <v>115</v>
      </c>
      <c r="C12584" t="s">
        <v>197</v>
      </c>
      <c r="D12584" t="s">
        <v>68</v>
      </c>
      <c r="E12584" t="s">
        <v>80</v>
      </c>
      <c r="F12584" t="s">
        <v>68</v>
      </c>
      <c r="G12584" t="s">
        <v>80</v>
      </c>
      <c r="H12584" s="43">
        <v>44.744266759023759</v>
      </c>
      <c r="I12584" s="43">
        <v>8.9488533518047539</v>
      </c>
      <c r="J12584" s="55">
        <v>0.40000000000000008</v>
      </c>
      <c r="M12584" s="43">
        <v>18.06724331513643</v>
      </c>
      <c r="N12584" t="s">
        <v>203</v>
      </c>
      <c r="O12584">
        <v>12</v>
      </c>
      <c r="P12584">
        <v>23</v>
      </c>
    </row>
    <row r="12585" spans="1:16" x14ac:dyDescent="0.15">
      <c r="A12585">
        <v>12583</v>
      </c>
      <c r="B12585" t="s">
        <v>115</v>
      </c>
      <c r="C12585" t="s">
        <v>197</v>
      </c>
      <c r="D12585" t="s">
        <v>68</v>
      </c>
      <c r="E12585" t="s">
        <v>84</v>
      </c>
      <c r="F12585" t="s">
        <v>68</v>
      </c>
      <c r="G12585" t="s">
        <v>84</v>
      </c>
      <c r="M12585" s="43">
        <v>1.6585345982566351</v>
      </c>
      <c r="N12585" t="s">
        <v>204</v>
      </c>
      <c r="O12585">
        <v>0</v>
      </c>
      <c r="P12585">
        <v>176</v>
      </c>
    </row>
    <row r="12586" spans="1:16" x14ac:dyDescent="0.15">
      <c r="A12586">
        <v>12584</v>
      </c>
      <c r="B12586" t="s">
        <v>115</v>
      </c>
      <c r="C12586" t="s">
        <v>197</v>
      </c>
      <c r="D12586" t="s">
        <v>68</v>
      </c>
      <c r="E12586" t="s">
        <v>85</v>
      </c>
      <c r="F12586" t="s">
        <v>68</v>
      </c>
      <c r="G12586" t="s">
        <v>85</v>
      </c>
      <c r="M12586" s="43">
        <v>0.75074750488278452</v>
      </c>
      <c r="N12586" t="s">
        <v>204</v>
      </c>
      <c r="O12586">
        <v>0</v>
      </c>
      <c r="P12586">
        <v>10</v>
      </c>
    </row>
    <row r="12587" spans="1:16" x14ac:dyDescent="0.15">
      <c r="A12587">
        <v>12585</v>
      </c>
      <c r="B12587" t="s">
        <v>115</v>
      </c>
      <c r="C12587" t="s">
        <v>197</v>
      </c>
      <c r="D12587" t="s">
        <v>68</v>
      </c>
      <c r="E12587" t="s">
        <v>86</v>
      </c>
      <c r="F12587" t="s">
        <v>68</v>
      </c>
      <c r="G12587" t="s">
        <v>86</v>
      </c>
      <c r="M12587" s="43">
        <v>0.88301493508224937</v>
      </c>
      <c r="N12587" t="s">
        <v>204</v>
      </c>
      <c r="O12587">
        <v>0</v>
      </c>
      <c r="P12587">
        <v>150</v>
      </c>
    </row>
    <row r="12588" spans="1:16" x14ac:dyDescent="0.15">
      <c r="A12588">
        <v>12586</v>
      </c>
      <c r="B12588" t="s">
        <v>115</v>
      </c>
      <c r="C12588" t="s">
        <v>197</v>
      </c>
      <c r="D12588" t="s">
        <v>68</v>
      </c>
      <c r="E12588" t="s">
        <v>89</v>
      </c>
      <c r="F12588" t="s">
        <v>68</v>
      </c>
      <c r="G12588" t="s">
        <v>89</v>
      </c>
      <c r="M12588" s="43">
        <v>81.841301871016569</v>
      </c>
      <c r="N12588" t="s">
        <v>204</v>
      </c>
      <c r="O12588">
        <v>30</v>
      </c>
      <c r="P12588">
        <v>108</v>
      </c>
    </row>
    <row r="12589" spans="1:16" x14ac:dyDescent="0.15">
      <c r="A12589">
        <v>12587</v>
      </c>
      <c r="B12589" t="s">
        <v>115</v>
      </c>
      <c r="C12589" t="s">
        <v>197</v>
      </c>
      <c r="D12589" t="s">
        <v>68</v>
      </c>
      <c r="E12589" t="s">
        <v>93</v>
      </c>
      <c r="F12589" t="s">
        <v>68</v>
      </c>
      <c r="G12589" t="s">
        <v>93</v>
      </c>
      <c r="M12589" s="43">
        <v>81.751969662276238</v>
      </c>
      <c r="N12589" t="s">
        <v>204</v>
      </c>
      <c r="O12589">
        <v>31</v>
      </c>
      <c r="P12589">
        <v>106</v>
      </c>
    </row>
    <row r="12590" spans="1:16" x14ac:dyDescent="0.15">
      <c r="A12590">
        <v>12588</v>
      </c>
      <c r="B12590" t="s">
        <v>115</v>
      </c>
      <c r="C12590" t="s">
        <v>197</v>
      </c>
      <c r="D12590" t="s">
        <v>68</v>
      </c>
      <c r="E12590" t="s">
        <v>94</v>
      </c>
      <c r="F12590" t="s">
        <v>68</v>
      </c>
      <c r="G12590" t="s">
        <v>94</v>
      </c>
      <c r="M12590" s="43">
        <v>36.301484552241121</v>
      </c>
      <c r="N12590" t="s">
        <v>204</v>
      </c>
      <c r="O12590">
        <v>30</v>
      </c>
      <c r="P12590">
        <v>43</v>
      </c>
    </row>
    <row r="12591" spans="1:16" x14ac:dyDescent="0.15">
      <c r="A12591">
        <v>12589</v>
      </c>
      <c r="B12591" t="s">
        <v>115</v>
      </c>
      <c r="C12591" t="s">
        <v>197</v>
      </c>
      <c r="D12591" t="s">
        <v>68</v>
      </c>
      <c r="E12591" t="s">
        <v>95</v>
      </c>
      <c r="F12591" t="s">
        <v>68</v>
      </c>
      <c r="G12591" t="s">
        <v>95</v>
      </c>
      <c r="M12591" s="43">
        <v>45.242256947049562</v>
      </c>
      <c r="N12591" t="s">
        <v>204</v>
      </c>
      <c r="O12591">
        <v>1</v>
      </c>
      <c r="P12591">
        <v>66</v>
      </c>
    </row>
    <row r="12592" spans="1:16" x14ac:dyDescent="0.15">
      <c r="A12592">
        <v>12590</v>
      </c>
      <c r="B12592" t="s">
        <v>115</v>
      </c>
      <c r="C12592" t="s">
        <v>197</v>
      </c>
      <c r="D12592" t="s">
        <v>68</v>
      </c>
      <c r="E12592" t="s">
        <v>96</v>
      </c>
      <c r="F12592" t="s">
        <v>68</v>
      </c>
      <c r="G12592" t="s">
        <v>96</v>
      </c>
      <c r="M12592" s="43">
        <v>44.064763992113399</v>
      </c>
      <c r="N12592" t="s">
        <v>204</v>
      </c>
      <c r="O12592">
        <v>1</v>
      </c>
      <c r="P12592">
        <v>64</v>
      </c>
    </row>
    <row r="12593" spans="1:16" x14ac:dyDescent="0.15">
      <c r="A12593">
        <v>12591</v>
      </c>
      <c r="B12593" t="s">
        <v>115</v>
      </c>
      <c r="C12593" t="s">
        <v>197</v>
      </c>
      <c r="D12593" t="s">
        <v>68</v>
      </c>
      <c r="E12593" t="s">
        <v>97</v>
      </c>
      <c r="F12593" t="s">
        <v>68</v>
      </c>
      <c r="G12593" t="s">
        <v>97</v>
      </c>
      <c r="M12593" s="43">
        <v>0.92633581789923458</v>
      </c>
      <c r="N12593" t="s">
        <v>204</v>
      </c>
      <c r="O12593">
        <v>0</v>
      </c>
      <c r="P12593">
        <v>3</v>
      </c>
    </row>
    <row r="12594" spans="1:16" x14ac:dyDescent="0.15">
      <c r="A12594">
        <v>12592</v>
      </c>
      <c r="B12594" t="s">
        <v>115</v>
      </c>
      <c r="C12594" t="s">
        <v>197</v>
      </c>
      <c r="D12594" t="s">
        <v>68</v>
      </c>
      <c r="E12594" t="s">
        <v>98</v>
      </c>
      <c r="F12594" t="s">
        <v>68</v>
      </c>
      <c r="G12594" t="s">
        <v>98</v>
      </c>
      <c r="M12594" s="43">
        <v>37.223472738631003</v>
      </c>
      <c r="N12594" t="s">
        <v>204</v>
      </c>
      <c r="O12594">
        <v>29</v>
      </c>
      <c r="P12594">
        <v>44</v>
      </c>
    </row>
    <row r="12595" spans="1:16" x14ac:dyDescent="0.15">
      <c r="A12595">
        <v>12593</v>
      </c>
      <c r="B12595" t="s">
        <v>115</v>
      </c>
      <c r="C12595" t="s">
        <v>197</v>
      </c>
      <c r="D12595" t="s">
        <v>68</v>
      </c>
      <c r="E12595" t="s">
        <v>99</v>
      </c>
      <c r="F12595" t="s">
        <v>68</v>
      </c>
      <c r="G12595" t="s">
        <v>99</v>
      </c>
      <c r="M12595" s="43">
        <v>14.94137618219284</v>
      </c>
      <c r="N12595" t="s">
        <v>204</v>
      </c>
      <c r="O12595">
        <v>0</v>
      </c>
      <c r="P12595">
        <v>120</v>
      </c>
    </row>
    <row r="12596" spans="1:16" x14ac:dyDescent="0.15">
      <c r="A12596">
        <v>12594</v>
      </c>
      <c r="B12596" t="s">
        <v>115</v>
      </c>
      <c r="C12596" t="s">
        <v>197</v>
      </c>
      <c r="D12596" t="s">
        <v>68</v>
      </c>
      <c r="E12596" t="s">
        <v>100</v>
      </c>
      <c r="F12596" t="s">
        <v>68</v>
      </c>
      <c r="G12596" t="s">
        <v>100</v>
      </c>
      <c r="M12596" s="43">
        <v>14.737641366473881</v>
      </c>
      <c r="N12596" t="s">
        <v>204</v>
      </c>
      <c r="O12596">
        <v>0</v>
      </c>
      <c r="P12596">
        <v>120</v>
      </c>
    </row>
    <row r="12597" spans="1:16" x14ac:dyDescent="0.15">
      <c r="A12597">
        <v>12595</v>
      </c>
      <c r="B12597" t="s">
        <v>115</v>
      </c>
      <c r="C12597" t="s">
        <v>197</v>
      </c>
      <c r="D12597" t="s">
        <v>68</v>
      </c>
      <c r="E12597" t="s">
        <v>106</v>
      </c>
      <c r="F12597" t="s">
        <v>68</v>
      </c>
      <c r="G12597" t="s">
        <v>106</v>
      </c>
      <c r="M12597" s="43">
        <v>0.86019701110156577</v>
      </c>
      <c r="N12597" t="s">
        <v>204</v>
      </c>
      <c r="O12597">
        <v>0</v>
      </c>
      <c r="P12597">
        <v>9</v>
      </c>
    </row>
    <row r="12598" spans="1:16" x14ac:dyDescent="0.15">
      <c r="A12598">
        <v>12596</v>
      </c>
      <c r="B12598" t="s">
        <v>115</v>
      </c>
      <c r="C12598" t="s">
        <v>197</v>
      </c>
      <c r="D12598" t="s">
        <v>68</v>
      </c>
      <c r="E12598" t="s">
        <v>107</v>
      </c>
      <c r="F12598" t="s">
        <v>68</v>
      </c>
      <c r="G12598" t="s">
        <v>107</v>
      </c>
      <c r="M12598" s="43">
        <v>133.1356972818713</v>
      </c>
      <c r="N12598" t="s">
        <v>204</v>
      </c>
      <c r="O12598">
        <v>130</v>
      </c>
      <c r="P12598">
        <v>428</v>
      </c>
    </row>
    <row r="12599" spans="1:16" x14ac:dyDescent="0.15">
      <c r="A12599">
        <v>12597</v>
      </c>
      <c r="B12599" t="s">
        <v>115</v>
      </c>
      <c r="C12599" t="s">
        <v>197</v>
      </c>
      <c r="D12599" t="s">
        <v>68</v>
      </c>
      <c r="E12599" t="s">
        <v>108</v>
      </c>
      <c r="F12599" t="s">
        <v>68</v>
      </c>
      <c r="G12599" t="s">
        <v>108</v>
      </c>
      <c r="M12599" s="43">
        <v>2.238309016303734</v>
      </c>
      <c r="N12599" t="s">
        <v>204</v>
      </c>
      <c r="O12599">
        <v>0</v>
      </c>
      <c r="P12599">
        <v>243</v>
      </c>
    </row>
    <row r="12600" spans="1:16" x14ac:dyDescent="0.15">
      <c r="A12600">
        <v>12598</v>
      </c>
      <c r="B12600" t="s">
        <v>115</v>
      </c>
      <c r="C12600" t="s">
        <v>197</v>
      </c>
      <c r="D12600" t="s">
        <v>68</v>
      </c>
      <c r="E12600" t="s">
        <v>109</v>
      </c>
      <c r="F12600" t="s">
        <v>68</v>
      </c>
      <c r="G12600" t="s">
        <v>109</v>
      </c>
      <c r="M12600" s="43">
        <v>5.6240230891685909</v>
      </c>
      <c r="N12600" t="s">
        <v>204</v>
      </c>
      <c r="O12600">
        <v>0</v>
      </c>
      <c r="P12600">
        <v>190</v>
      </c>
    </row>
    <row r="12601" spans="1:16" x14ac:dyDescent="0.15">
      <c r="A12601">
        <v>12599</v>
      </c>
      <c r="B12601" t="s">
        <v>115</v>
      </c>
      <c r="C12601" t="s">
        <v>197</v>
      </c>
      <c r="D12601" t="s">
        <v>68</v>
      </c>
      <c r="E12601" t="s">
        <v>110</v>
      </c>
      <c r="F12601" t="s">
        <v>68</v>
      </c>
      <c r="G12601" t="s">
        <v>110</v>
      </c>
      <c r="M12601" s="43">
        <v>3.753854096892181</v>
      </c>
      <c r="N12601" t="s">
        <v>204</v>
      </c>
      <c r="O12601">
        <v>0</v>
      </c>
      <c r="P12601">
        <v>100</v>
      </c>
    </row>
    <row r="12602" spans="1:16" x14ac:dyDescent="0.15">
      <c r="A12602">
        <v>12600</v>
      </c>
      <c r="B12602" t="s">
        <v>115</v>
      </c>
      <c r="C12602" t="s">
        <v>197</v>
      </c>
      <c r="D12602" t="s">
        <v>68</v>
      </c>
      <c r="E12602" t="s">
        <v>111</v>
      </c>
      <c r="F12602" t="s">
        <v>68</v>
      </c>
      <c r="G12602" t="s">
        <v>111</v>
      </c>
      <c r="M12602" s="43">
        <v>1.7626612707324789</v>
      </c>
      <c r="N12602" t="s">
        <v>204</v>
      </c>
      <c r="O12602">
        <v>0</v>
      </c>
      <c r="P12602">
        <v>360</v>
      </c>
    </row>
    <row r="12603" spans="1:16" x14ac:dyDescent="0.15">
      <c r="A12603">
        <v>12601</v>
      </c>
      <c r="B12603" t="s">
        <v>115</v>
      </c>
      <c r="C12603" t="s">
        <v>197</v>
      </c>
      <c r="D12603" t="s">
        <v>68</v>
      </c>
      <c r="E12603" t="s">
        <v>112</v>
      </c>
      <c r="F12603" t="s">
        <v>68</v>
      </c>
      <c r="G12603" t="s">
        <v>112</v>
      </c>
      <c r="M12603" s="43">
        <v>0.76901930893619486</v>
      </c>
      <c r="N12603" t="s">
        <v>204</v>
      </c>
      <c r="O12603">
        <v>0</v>
      </c>
      <c r="P12603">
        <v>26</v>
      </c>
    </row>
    <row r="12604" spans="1:16" x14ac:dyDescent="0.15">
      <c r="A12604">
        <v>12602</v>
      </c>
      <c r="B12604" t="s">
        <v>115</v>
      </c>
      <c r="C12604" t="s">
        <v>197</v>
      </c>
      <c r="D12604" t="s">
        <v>68</v>
      </c>
      <c r="E12604" t="s">
        <v>113</v>
      </c>
      <c r="F12604" t="s">
        <v>68</v>
      </c>
      <c r="G12604" t="s">
        <v>113</v>
      </c>
      <c r="M12604" s="43">
        <v>3.8239659042295209</v>
      </c>
      <c r="N12604" t="s">
        <v>204</v>
      </c>
      <c r="O12604">
        <v>0</v>
      </c>
      <c r="P12604">
        <v>14</v>
      </c>
    </row>
    <row r="12605" spans="1:16" x14ac:dyDescent="0.15">
      <c r="A12605">
        <v>12603</v>
      </c>
      <c r="B12605" t="s">
        <v>115</v>
      </c>
      <c r="C12605" t="s">
        <v>197</v>
      </c>
      <c r="D12605" t="s">
        <v>68</v>
      </c>
      <c r="E12605" t="s">
        <v>114</v>
      </c>
      <c r="F12605" t="s">
        <v>68</v>
      </c>
      <c r="G12605" t="s">
        <v>114</v>
      </c>
      <c r="M12605" s="43">
        <v>24.652971428882339</v>
      </c>
      <c r="N12605" t="s">
        <v>204</v>
      </c>
      <c r="O12605">
        <v>0</v>
      </c>
      <c r="P12605">
        <v>88</v>
      </c>
    </row>
    <row r="12606" spans="1:16" x14ac:dyDescent="0.15">
      <c r="A12606">
        <v>12604</v>
      </c>
      <c r="B12606" t="s">
        <v>115</v>
      </c>
      <c r="C12606" t="s">
        <v>197</v>
      </c>
      <c r="D12606" t="s">
        <v>68</v>
      </c>
      <c r="E12606" t="s">
        <v>116</v>
      </c>
      <c r="F12606" t="s">
        <v>68</v>
      </c>
      <c r="G12606" t="s">
        <v>116</v>
      </c>
      <c r="M12606" s="43">
        <v>0.41404906738746999</v>
      </c>
      <c r="N12606" t="s">
        <v>204</v>
      </c>
      <c r="O12606">
        <v>0</v>
      </c>
      <c r="P12606">
        <v>33</v>
      </c>
    </row>
    <row r="12607" spans="1:16" x14ac:dyDescent="0.15">
      <c r="A12607">
        <v>12605</v>
      </c>
      <c r="B12607" t="s">
        <v>115</v>
      </c>
      <c r="C12607" t="s">
        <v>197</v>
      </c>
      <c r="D12607" t="s">
        <v>68</v>
      </c>
      <c r="E12607" t="s">
        <v>117</v>
      </c>
      <c r="F12607" t="s">
        <v>68</v>
      </c>
      <c r="G12607" t="s">
        <v>117</v>
      </c>
      <c r="M12607" s="43">
        <v>38.109545104542697</v>
      </c>
      <c r="N12607" t="s">
        <v>204</v>
      </c>
      <c r="O12607">
        <v>0</v>
      </c>
      <c r="P12607">
        <v>300</v>
      </c>
    </row>
    <row r="12608" spans="1:16" x14ac:dyDescent="0.15">
      <c r="A12608">
        <v>12606</v>
      </c>
      <c r="B12608" t="s">
        <v>115</v>
      </c>
      <c r="C12608" t="s">
        <v>197</v>
      </c>
      <c r="D12608" t="s">
        <v>68</v>
      </c>
      <c r="E12608" t="s">
        <v>118</v>
      </c>
      <c r="F12608" t="s">
        <v>68</v>
      </c>
      <c r="G12608" t="s">
        <v>118</v>
      </c>
      <c r="M12608" s="43">
        <v>0.88012074898211723</v>
      </c>
      <c r="N12608" t="s">
        <v>204</v>
      </c>
      <c r="O12608">
        <v>1</v>
      </c>
      <c r="P12608">
        <v>71</v>
      </c>
    </row>
    <row r="12609" spans="1:16" x14ac:dyDescent="0.15">
      <c r="A12609">
        <v>12607</v>
      </c>
      <c r="B12609" t="s">
        <v>115</v>
      </c>
      <c r="C12609" t="s">
        <v>197</v>
      </c>
      <c r="D12609" t="s">
        <v>68</v>
      </c>
      <c r="E12609" t="s">
        <v>119</v>
      </c>
      <c r="F12609" t="s">
        <v>68</v>
      </c>
      <c r="G12609" t="s">
        <v>119</v>
      </c>
      <c r="M12609" s="43">
        <v>45.608368570950297</v>
      </c>
      <c r="N12609" t="s">
        <v>204</v>
      </c>
      <c r="O12609">
        <v>0</v>
      </c>
      <c r="P12609">
        <v>355</v>
      </c>
    </row>
    <row r="12610" spans="1:16" x14ac:dyDescent="0.15">
      <c r="A12610">
        <v>12608</v>
      </c>
      <c r="B12610" t="s">
        <v>115</v>
      </c>
      <c r="C12610" t="s">
        <v>197</v>
      </c>
      <c r="D12610" t="s">
        <v>68</v>
      </c>
      <c r="E12610" t="s">
        <v>120</v>
      </c>
      <c r="F12610" t="s">
        <v>68</v>
      </c>
      <c r="G12610" t="s">
        <v>120</v>
      </c>
      <c r="M12610" s="43">
        <v>5.0887155945498126</v>
      </c>
      <c r="N12610" t="s">
        <v>204</v>
      </c>
      <c r="O12610">
        <v>0</v>
      </c>
      <c r="P12610">
        <v>210</v>
      </c>
    </row>
    <row r="12611" spans="1:16" x14ac:dyDescent="0.15">
      <c r="A12611">
        <v>12609</v>
      </c>
      <c r="B12611" t="s">
        <v>115</v>
      </c>
      <c r="C12611" t="s">
        <v>197</v>
      </c>
      <c r="D12611" t="s">
        <v>68</v>
      </c>
      <c r="E12611" t="s">
        <v>121</v>
      </c>
      <c r="F12611" t="s">
        <v>68</v>
      </c>
      <c r="G12611" t="s">
        <v>121</v>
      </c>
      <c r="M12611" s="43">
        <v>134.28762300240371</v>
      </c>
      <c r="N12611" t="s">
        <v>204</v>
      </c>
      <c r="O12611">
        <v>140</v>
      </c>
      <c r="P12611">
        <v>433</v>
      </c>
    </row>
    <row r="12612" spans="1:16" x14ac:dyDescent="0.15">
      <c r="A12612">
        <v>12610</v>
      </c>
      <c r="B12612" t="s">
        <v>115</v>
      </c>
      <c r="C12612" t="s">
        <v>197</v>
      </c>
      <c r="D12612" t="s">
        <v>68</v>
      </c>
      <c r="E12612" t="s">
        <v>122</v>
      </c>
      <c r="F12612" t="s">
        <v>68</v>
      </c>
      <c r="G12612" t="s">
        <v>122</v>
      </c>
      <c r="M12612" s="43">
        <v>92.358522529559778</v>
      </c>
      <c r="N12612" t="s">
        <v>204</v>
      </c>
      <c r="O12612">
        <v>-5</v>
      </c>
      <c r="P12612">
        <v>159</v>
      </c>
    </row>
    <row r="12613" spans="1:16" x14ac:dyDescent="0.15">
      <c r="A12613">
        <v>12611</v>
      </c>
      <c r="B12613" t="s">
        <v>115</v>
      </c>
      <c r="C12613" t="s">
        <v>197</v>
      </c>
      <c r="D12613" t="s">
        <v>69</v>
      </c>
      <c r="E12613" t="s">
        <v>79</v>
      </c>
      <c r="F12613" t="s">
        <v>69</v>
      </c>
      <c r="G12613" t="s">
        <v>79</v>
      </c>
      <c r="M12613" s="43">
        <v>33.032826436587179</v>
      </c>
      <c r="N12613" t="s">
        <v>204</v>
      </c>
      <c r="O12613">
        <v>1</v>
      </c>
      <c r="P12613">
        <v>69</v>
      </c>
    </row>
    <row r="12614" spans="1:16" x14ac:dyDescent="0.15">
      <c r="A12614">
        <v>12612</v>
      </c>
      <c r="B12614" t="s">
        <v>115</v>
      </c>
      <c r="C12614" t="s">
        <v>197</v>
      </c>
      <c r="D12614" t="s">
        <v>69</v>
      </c>
      <c r="E12614" t="s">
        <v>80</v>
      </c>
      <c r="F12614" t="s">
        <v>69</v>
      </c>
      <c r="G12614" t="s">
        <v>80</v>
      </c>
      <c r="M12614" s="43">
        <v>1.768446632841201</v>
      </c>
      <c r="N12614" t="s">
        <v>204</v>
      </c>
      <c r="O12614">
        <v>2</v>
      </c>
      <c r="P12614">
        <v>21</v>
      </c>
    </row>
    <row r="12615" spans="1:16" x14ac:dyDescent="0.15">
      <c r="A12615">
        <v>12613</v>
      </c>
      <c r="B12615" t="s">
        <v>115</v>
      </c>
      <c r="C12615" t="s">
        <v>197</v>
      </c>
      <c r="D12615" t="s">
        <v>69</v>
      </c>
      <c r="E12615" t="s">
        <v>84</v>
      </c>
      <c r="F12615" t="s">
        <v>69</v>
      </c>
      <c r="G12615" t="s">
        <v>84</v>
      </c>
      <c r="M12615" s="43">
        <v>1.4007242426145921</v>
      </c>
      <c r="N12615" t="s">
        <v>204</v>
      </c>
      <c r="O12615">
        <v>0</v>
      </c>
      <c r="P12615">
        <v>160</v>
      </c>
    </row>
    <row r="12616" spans="1:16" x14ac:dyDescent="0.15">
      <c r="A12616">
        <v>12614</v>
      </c>
      <c r="B12616" t="s">
        <v>115</v>
      </c>
      <c r="C12616" t="s">
        <v>197</v>
      </c>
      <c r="D12616" t="s">
        <v>69</v>
      </c>
      <c r="E12616" t="s">
        <v>85</v>
      </c>
      <c r="F12616" t="s">
        <v>69</v>
      </c>
      <c r="G12616" t="s">
        <v>85</v>
      </c>
      <c r="M12616" s="43">
        <v>0.53570145099470101</v>
      </c>
      <c r="N12616" t="s">
        <v>204</v>
      </c>
      <c r="O12616">
        <v>0</v>
      </c>
      <c r="P12616">
        <v>9</v>
      </c>
    </row>
    <row r="12617" spans="1:16" x14ac:dyDescent="0.15">
      <c r="A12617">
        <v>12615</v>
      </c>
      <c r="B12617" t="s">
        <v>115</v>
      </c>
      <c r="C12617" t="s">
        <v>197</v>
      </c>
      <c r="D12617" t="s">
        <v>69</v>
      </c>
      <c r="E12617" t="s">
        <v>86</v>
      </c>
      <c r="F12617" t="s">
        <v>69</v>
      </c>
      <c r="G12617" t="s">
        <v>86</v>
      </c>
      <c r="M12617" s="43">
        <v>0.53122955073180778</v>
      </c>
      <c r="N12617" t="s">
        <v>204</v>
      </c>
      <c r="O12617">
        <v>0</v>
      </c>
      <c r="P12617">
        <v>130</v>
      </c>
    </row>
    <row r="12618" spans="1:16" x14ac:dyDescent="0.15">
      <c r="A12618">
        <v>12616</v>
      </c>
      <c r="B12618" t="s">
        <v>115</v>
      </c>
      <c r="C12618" t="s">
        <v>197</v>
      </c>
      <c r="D12618" t="s">
        <v>69</v>
      </c>
      <c r="E12618" t="s">
        <v>89</v>
      </c>
      <c r="F12618" t="s">
        <v>69</v>
      </c>
      <c r="G12618" t="s">
        <v>89</v>
      </c>
      <c r="M12618" s="43">
        <v>37.542577210089469</v>
      </c>
      <c r="N12618" t="s">
        <v>204</v>
      </c>
      <c r="O12618">
        <v>29</v>
      </c>
      <c r="P12618">
        <v>45</v>
      </c>
    </row>
    <row r="12619" spans="1:16" x14ac:dyDescent="0.15">
      <c r="A12619">
        <v>12617</v>
      </c>
      <c r="B12619" t="s">
        <v>115</v>
      </c>
      <c r="C12619" t="s">
        <v>197</v>
      </c>
      <c r="D12619" t="s">
        <v>69</v>
      </c>
      <c r="E12619" t="s">
        <v>93</v>
      </c>
      <c r="F12619" t="s">
        <v>69</v>
      </c>
      <c r="G12619" t="s">
        <v>93</v>
      </c>
      <c r="M12619" s="43">
        <v>37.477502143404116</v>
      </c>
      <c r="N12619" t="s">
        <v>204</v>
      </c>
      <c r="O12619">
        <v>30</v>
      </c>
      <c r="P12619">
        <v>45</v>
      </c>
    </row>
    <row r="12620" spans="1:16" x14ac:dyDescent="0.15">
      <c r="A12620">
        <v>12618</v>
      </c>
      <c r="B12620" t="s">
        <v>115</v>
      </c>
      <c r="C12620" t="s">
        <v>197</v>
      </c>
      <c r="D12620" t="s">
        <v>69</v>
      </c>
      <c r="E12620" t="s">
        <v>94</v>
      </c>
      <c r="F12620" t="s">
        <v>69</v>
      </c>
      <c r="G12620" t="s">
        <v>94</v>
      </c>
      <c r="M12620" s="43">
        <v>36.449304884411639</v>
      </c>
      <c r="N12620" t="s">
        <v>204</v>
      </c>
      <c r="O12620">
        <v>31</v>
      </c>
      <c r="P12620">
        <v>42</v>
      </c>
    </row>
    <row r="12621" spans="1:16" x14ac:dyDescent="0.15">
      <c r="A12621">
        <v>12619</v>
      </c>
      <c r="B12621" t="s">
        <v>115</v>
      </c>
      <c r="C12621" t="s">
        <v>197</v>
      </c>
      <c r="D12621" t="s">
        <v>69</v>
      </c>
      <c r="E12621" t="s">
        <v>95</v>
      </c>
      <c r="F12621" t="s">
        <v>69</v>
      </c>
      <c r="G12621" t="s">
        <v>95</v>
      </c>
      <c r="M12621" s="43">
        <v>0.87352792212525054</v>
      </c>
      <c r="N12621" t="s">
        <v>204</v>
      </c>
      <c r="O12621">
        <v>0</v>
      </c>
      <c r="P12621">
        <v>3</v>
      </c>
    </row>
    <row r="12622" spans="1:16" x14ac:dyDescent="0.15">
      <c r="A12622">
        <v>12620</v>
      </c>
      <c r="B12622" t="s">
        <v>115</v>
      </c>
      <c r="C12622" t="s">
        <v>197</v>
      </c>
      <c r="D12622" t="s">
        <v>69</v>
      </c>
      <c r="E12622" t="s">
        <v>97</v>
      </c>
      <c r="F12622" t="s">
        <v>69</v>
      </c>
      <c r="G12622" t="s">
        <v>97</v>
      </c>
      <c r="M12622" s="43">
        <v>0.56146452356520071</v>
      </c>
      <c r="N12622" t="s">
        <v>204</v>
      </c>
      <c r="O12622">
        <v>0</v>
      </c>
      <c r="P12622">
        <v>2</v>
      </c>
    </row>
    <row r="12623" spans="1:16" x14ac:dyDescent="0.15">
      <c r="A12623">
        <v>12621</v>
      </c>
      <c r="B12623" t="s">
        <v>115</v>
      </c>
      <c r="C12623" t="s">
        <v>197</v>
      </c>
      <c r="D12623" t="s">
        <v>69</v>
      </c>
      <c r="E12623" t="s">
        <v>98</v>
      </c>
      <c r="F12623" t="s">
        <v>69</v>
      </c>
      <c r="G12623" t="s">
        <v>98</v>
      </c>
      <c r="M12623" s="43">
        <v>37.204071455289181</v>
      </c>
      <c r="N12623" t="s">
        <v>204</v>
      </c>
      <c r="O12623">
        <v>30</v>
      </c>
      <c r="P12623">
        <v>44</v>
      </c>
    </row>
    <row r="12624" spans="1:16" x14ac:dyDescent="0.15">
      <c r="A12624">
        <v>12622</v>
      </c>
      <c r="B12624" t="s">
        <v>115</v>
      </c>
      <c r="C12624" t="s">
        <v>197</v>
      </c>
      <c r="D12624" t="s">
        <v>69</v>
      </c>
      <c r="E12624" t="s">
        <v>99</v>
      </c>
      <c r="F12624" t="s">
        <v>69</v>
      </c>
      <c r="G12624" t="s">
        <v>99</v>
      </c>
      <c r="M12624" s="43">
        <v>0.86089617505294413</v>
      </c>
      <c r="N12624" t="s">
        <v>204</v>
      </c>
      <c r="O12624">
        <v>0</v>
      </c>
      <c r="P12624">
        <v>5</v>
      </c>
    </row>
    <row r="12625" spans="1:16" x14ac:dyDescent="0.15">
      <c r="A12625">
        <v>12623</v>
      </c>
      <c r="B12625" t="s">
        <v>115</v>
      </c>
      <c r="C12625" t="s">
        <v>197</v>
      </c>
      <c r="D12625" t="s">
        <v>69</v>
      </c>
      <c r="E12625" t="s">
        <v>100</v>
      </c>
      <c r="F12625" t="s">
        <v>69</v>
      </c>
      <c r="G12625" t="s">
        <v>100</v>
      </c>
      <c r="M12625" s="43">
        <v>0.43182670041474269</v>
      </c>
      <c r="N12625" t="s">
        <v>204</v>
      </c>
      <c r="O12625">
        <v>0</v>
      </c>
      <c r="P12625">
        <v>3</v>
      </c>
    </row>
    <row r="12626" spans="1:16" x14ac:dyDescent="0.15">
      <c r="A12626">
        <v>12624</v>
      </c>
      <c r="B12626" t="s">
        <v>115</v>
      </c>
      <c r="C12626" t="s">
        <v>197</v>
      </c>
      <c r="D12626" t="s">
        <v>69</v>
      </c>
      <c r="E12626" t="s">
        <v>106</v>
      </c>
      <c r="F12626" t="s">
        <v>69</v>
      </c>
      <c r="G12626" t="s">
        <v>106</v>
      </c>
      <c r="M12626" s="43">
        <v>0.49519774464145022</v>
      </c>
      <c r="N12626" t="s">
        <v>204</v>
      </c>
      <c r="O12626">
        <v>0</v>
      </c>
      <c r="P12626">
        <v>8</v>
      </c>
    </row>
    <row r="12627" spans="1:16" x14ac:dyDescent="0.15">
      <c r="A12627">
        <v>12625</v>
      </c>
      <c r="B12627" t="s">
        <v>115</v>
      </c>
      <c r="C12627" t="s">
        <v>197</v>
      </c>
      <c r="D12627" t="s">
        <v>69</v>
      </c>
      <c r="E12627" t="s">
        <v>107</v>
      </c>
      <c r="F12627" t="s">
        <v>69</v>
      </c>
      <c r="G12627" t="s">
        <v>107</v>
      </c>
      <c r="M12627" s="43">
        <v>115.0095576273813</v>
      </c>
      <c r="N12627" t="s">
        <v>204</v>
      </c>
      <c r="O12627">
        <v>0</v>
      </c>
      <c r="P12627">
        <v>355</v>
      </c>
    </row>
    <row r="12628" spans="1:16" x14ac:dyDescent="0.15">
      <c r="A12628">
        <v>12626</v>
      </c>
      <c r="B12628" t="s">
        <v>115</v>
      </c>
      <c r="C12628" t="s">
        <v>197</v>
      </c>
      <c r="D12628" t="s">
        <v>69</v>
      </c>
      <c r="E12628" t="s">
        <v>108</v>
      </c>
      <c r="F12628" t="s">
        <v>69</v>
      </c>
      <c r="G12628" t="s">
        <v>108</v>
      </c>
      <c r="M12628" s="43">
        <v>0.60526589648096096</v>
      </c>
      <c r="N12628" t="s">
        <v>204</v>
      </c>
      <c r="O12628">
        <v>0</v>
      </c>
      <c r="P12628">
        <v>200</v>
      </c>
    </row>
    <row r="12629" spans="1:16" x14ac:dyDescent="0.15">
      <c r="A12629">
        <v>12627</v>
      </c>
      <c r="B12629" t="s">
        <v>115</v>
      </c>
      <c r="C12629" t="s">
        <v>197</v>
      </c>
      <c r="D12629" t="s">
        <v>69</v>
      </c>
      <c r="E12629" t="s">
        <v>109</v>
      </c>
      <c r="F12629" t="s">
        <v>69</v>
      </c>
      <c r="G12629" t="s">
        <v>109</v>
      </c>
      <c r="M12629" s="43">
        <v>4.3198339626422806</v>
      </c>
      <c r="N12629" t="s">
        <v>204</v>
      </c>
      <c r="O12629">
        <v>0</v>
      </c>
      <c r="P12629">
        <v>165</v>
      </c>
    </row>
    <row r="12630" spans="1:16" x14ac:dyDescent="0.15">
      <c r="A12630">
        <v>12628</v>
      </c>
      <c r="B12630" t="s">
        <v>115</v>
      </c>
      <c r="C12630" t="s">
        <v>197</v>
      </c>
      <c r="D12630" t="s">
        <v>69</v>
      </c>
      <c r="E12630" t="s">
        <v>110</v>
      </c>
      <c r="F12630" t="s">
        <v>69</v>
      </c>
      <c r="G12630" t="s">
        <v>110</v>
      </c>
      <c r="M12630" s="43">
        <v>0.29950048561281201</v>
      </c>
      <c r="N12630" t="s">
        <v>204</v>
      </c>
      <c r="O12630">
        <v>0</v>
      </c>
      <c r="P12630">
        <v>50</v>
      </c>
    </row>
    <row r="12631" spans="1:16" x14ac:dyDescent="0.15">
      <c r="A12631">
        <v>12629</v>
      </c>
      <c r="B12631" t="s">
        <v>115</v>
      </c>
      <c r="C12631" t="s">
        <v>197</v>
      </c>
      <c r="D12631" t="s">
        <v>69</v>
      </c>
      <c r="E12631" t="s">
        <v>111</v>
      </c>
      <c r="F12631" t="s">
        <v>69</v>
      </c>
      <c r="G12631" t="s">
        <v>111</v>
      </c>
      <c r="M12631" s="43">
        <v>1.4534282323031831</v>
      </c>
      <c r="N12631" t="s">
        <v>204</v>
      </c>
      <c r="O12631">
        <v>0</v>
      </c>
      <c r="P12631">
        <v>300</v>
      </c>
    </row>
    <row r="12632" spans="1:16" x14ac:dyDescent="0.15">
      <c r="A12632">
        <v>12630</v>
      </c>
      <c r="B12632" t="s">
        <v>115</v>
      </c>
      <c r="C12632" t="s">
        <v>197</v>
      </c>
      <c r="D12632" t="s">
        <v>69</v>
      </c>
      <c r="E12632" t="s">
        <v>112</v>
      </c>
      <c r="F12632" t="s">
        <v>69</v>
      </c>
      <c r="G12632" t="s">
        <v>112</v>
      </c>
      <c r="M12632" s="43">
        <v>0.40169104418405133</v>
      </c>
      <c r="N12632" t="s">
        <v>204</v>
      </c>
      <c r="O12632">
        <v>0</v>
      </c>
      <c r="P12632">
        <v>15</v>
      </c>
    </row>
    <row r="12633" spans="1:16" x14ac:dyDescent="0.15">
      <c r="A12633">
        <v>12631</v>
      </c>
      <c r="B12633" t="s">
        <v>115</v>
      </c>
      <c r="C12633" t="s">
        <v>197</v>
      </c>
      <c r="D12633" t="s">
        <v>69</v>
      </c>
      <c r="E12633" t="s">
        <v>113</v>
      </c>
      <c r="F12633" t="s">
        <v>69</v>
      </c>
      <c r="G12633" t="s">
        <v>113</v>
      </c>
      <c r="M12633" s="43">
        <v>0.44679143304628333</v>
      </c>
      <c r="N12633" t="s">
        <v>204</v>
      </c>
      <c r="O12633">
        <v>0</v>
      </c>
      <c r="P12633">
        <v>9</v>
      </c>
    </row>
    <row r="12634" spans="1:16" x14ac:dyDescent="0.15">
      <c r="A12634">
        <v>12632</v>
      </c>
      <c r="B12634" t="s">
        <v>115</v>
      </c>
      <c r="C12634" t="s">
        <v>197</v>
      </c>
      <c r="D12634" t="s">
        <v>69</v>
      </c>
      <c r="E12634" t="s">
        <v>114</v>
      </c>
      <c r="F12634" t="s">
        <v>69</v>
      </c>
      <c r="G12634" t="s">
        <v>114</v>
      </c>
      <c r="M12634" s="43">
        <v>18.749895892056951</v>
      </c>
      <c r="N12634" t="s">
        <v>204</v>
      </c>
      <c r="O12634">
        <v>1</v>
      </c>
      <c r="P12634">
        <v>62</v>
      </c>
    </row>
    <row r="12635" spans="1:16" x14ac:dyDescent="0.15">
      <c r="A12635">
        <v>12633</v>
      </c>
      <c r="B12635" t="s">
        <v>115</v>
      </c>
      <c r="C12635" t="s">
        <v>197</v>
      </c>
      <c r="D12635" t="s">
        <v>69</v>
      </c>
      <c r="E12635" t="s">
        <v>116</v>
      </c>
      <c r="F12635" t="s">
        <v>69</v>
      </c>
      <c r="G12635" t="s">
        <v>116</v>
      </c>
      <c r="M12635" s="43">
        <v>0.28538202716975342</v>
      </c>
      <c r="N12635" t="s">
        <v>204</v>
      </c>
      <c r="O12635">
        <v>0</v>
      </c>
      <c r="P12635">
        <v>29</v>
      </c>
    </row>
    <row r="12636" spans="1:16" x14ac:dyDescent="0.15">
      <c r="A12636">
        <v>12634</v>
      </c>
      <c r="B12636" t="s">
        <v>115</v>
      </c>
      <c r="C12636" t="s">
        <v>197</v>
      </c>
      <c r="D12636" t="s">
        <v>69</v>
      </c>
      <c r="E12636" t="s">
        <v>117</v>
      </c>
      <c r="F12636" t="s">
        <v>69</v>
      </c>
      <c r="G12636" t="s">
        <v>117</v>
      </c>
      <c r="M12636" s="43">
        <v>37.850307415269313</v>
      </c>
      <c r="N12636" t="s">
        <v>204</v>
      </c>
      <c r="O12636">
        <v>0</v>
      </c>
      <c r="P12636">
        <v>260</v>
      </c>
    </row>
    <row r="12637" spans="1:16" x14ac:dyDescent="0.15">
      <c r="A12637">
        <v>12635</v>
      </c>
      <c r="B12637" t="s">
        <v>115</v>
      </c>
      <c r="C12637" t="s">
        <v>197</v>
      </c>
      <c r="D12637" t="s">
        <v>69</v>
      </c>
      <c r="E12637" t="s">
        <v>118</v>
      </c>
      <c r="F12637" t="s">
        <v>69</v>
      </c>
      <c r="G12637" t="s">
        <v>118</v>
      </c>
      <c r="M12637" s="43">
        <v>0.56379417496680073</v>
      </c>
      <c r="N12637" t="s">
        <v>204</v>
      </c>
      <c r="O12637">
        <v>0</v>
      </c>
      <c r="P12637">
        <v>52</v>
      </c>
    </row>
    <row r="12638" spans="1:16" x14ac:dyDescent="0.15">
      <c r="A12638">
        <v>12636</v>
      </c>
      <c r="B12638" t="s">
        <v>115</v>
      </c>
      <c r="C12638" t="s">
        <v>197</v>
      </c>
      <c r="D12638" t="s">
        <v>69</v>
      </c>
      <c r="E12638" t="s">
        <v>119</v>
      </c>
      <c r="F12638" t="s">
        <v>69</v>
      </c>
      <c r="G12638" t="s">
        <v>119</v>
      </c>
      <c r="M12638" s="43">
        <v>45.330344597526718</v>
      </c>
      <c r="N12638" t="s">
        <v>204</v>
      </c>
      <c r="O12638">
        <v>0</v>
      </c>
      <c r="P12638">
        <v>300</v>
      </c>
    </row>
    <row r="12639" spans="1:16" x14ac:dyDescent="0.15">
      <c r="A12639">
        <v>12637</v>
      </c>
      <c r="B12639" t="s">
        <v>115</v>
      </c>
      <c r="C12639" t="s">
        <v>197</v>
      </c>
      <c r="D12639" t="s">
        <v>69</v>
      </c>
      <c r="E12639" t="s">
        <v>120</v>
      </c>
      <c r="F12639" t="s">
        <v>69</v>
      </c>
      <c r="G12639" t="s">
        <v>120</v>
      </c>
      <c r="M12639" s="43">
        <v>4.4672309901771907</v>
      </c>
      <c r="N12639" t="s">
        <v>204</v>
      </c>
      <c r="O12639">
        <v>0</v>
      </c>
      <c r="P12639">
        <v>129</v>
      </c>
    </row>
    <row r="12640" spans="1:16" x14ac:dyDescent="0.15">
      <c r="A12640">
        <v>12638</v>
      </c>
      <c r="B12640" t="s">
        <v>115</v>
      </c>
      <c r="C12640" t="s">
        <v>197</v>
      </c>
      <c r="D12640" t="s">
        <v>69</v>
      </c>
      <c r="E12640" t="s">
        <v>121</v>
      </c>
      <c r="F12640" t="s">
        <v>69</v>
      </c>
      <c r="G12640" t="s">
        <v>121</v>
      </c>
      <c r="M12640" s="43">
        <v>115.7412065042739</v>
      </c>
      <c r="N12640" t="s">
        <v>204</v>
      </c>
      <c r="O12640">
        <v>0</v>
      </c>
      <c r="P12640">
        <v>355</v>
      </c>
    </row>
    <row r="12641" spans="1:16" x14ac:dyDescent="0.15">
      <c r="A12641">
        <v>12639</v>
      </c>
      <c r="B12641" t="s">
        <v>115</v>
      </c>
      <c r="C12641" t="s">
        <v>197</v>
      </c>
      <c r="D12641" t="s">
        <v>69</v>
      </c>
      <c r="E12641" t="s">
        <v>122</v>
      </c>
      <c r="F12641" t="s">
        <v>69</v>
      </c>
      <c r="G12641" t="s">
        <v>122</v>
      </c>
      <c r="M12641" s="43">
        <v>80.12467964241614</v>
      </c>
      <c r="N12641" t="s">
        <v>204</v>
      </c>
      <c r="O12641">
        <v>-198</v>
      </c>
      <c r="P12641">
        <v>171</v>
      </c>
    </row>
    <row r="12642" spans="1:16" x14ac:dyDescent="0.15">
      <c r="A12642">
        <v>12640</v>
      </c>
      <c r="B12642" t="s">
        <v>116</v>
      </c>
      <c r="C12642" t="s">
        <v>196</v>
      </c>
      <c r="D12642" t="s">
        <v>12</v>
      </c>
      <c r="E12642" t="s">
        <v>70</v>
      </c>
      <c r="F12642" t="s">
        <v>70</v>
      </c>
      <c r="G12642" t="s">
        <v>12</v>
      </c>
      <c r="M12642" s="43">
        <v>23763.379949191101</v>
      </c>
      <c r="N12642" t="s">
        <v>204</v>
      </c>
      <c r="O12642">
        <v>22882</v>
      </c>
      <c r="P12642">
        <v>24497</v>
      </c>
    </row>
    <row r="12643" spans="1:16" x14ac:dyDescent="0.15">
      <c r="A12643">
        <v>12641</v>
      </c>
      <c r="B12643" t="s">
        <v>116</v>
      </c>
      <c r="C12643" t="s">
        <v>196</v>
      </c>
      <c r="D12643" t="s">
        <v>12</v>
      </c>
      <c r="E12643" t="s">
        <v>71</v>
      </c>
      <c r="F12643" t="s">
        <v>71</v>
      </c>
      <c r="G12643" t="s">
        <v>12</v>
      </c>
      <c r="M12643" s="43">
        <v>606059.44823907793</v>
      </c>
      <c r="N12643" t="s">
        <v>204</v>
      </c>
      <c r="O12643">
        <v>584475</v>
      </c>
      <c r="P12643">
        <v>623369</v>
      </c>
    </row>
    <row r="12644" spans="1:16" x14ac:dyDescent="0.15">
      <c r="A12644">
        <v>12642</v>
      </c>
      <c r="B12644" t="s">
        <v>116</v>
      </c>
      <c r="C12644" t="s">
        <v>196</v>
      </c>
      <c r="D12644" t="s">
        <v>13</v>
      </c>
      <c r="E12644" t="s">
        <v>70</v>
      </c>
      <c r="F12644" t="s">
        <v>70</v>
      </c>
      <c r="G12644" t="s">
        <v>13</v>
      </c>
      <c r="M12644" s="43">
        <v>13557.440472275041</v>
      </c>
      <c r="N12644" t="s">
        <v>204</v>
      </c>
      <c r="O12644">
        <v>12955</v>
      </c>
      <c r="P12644">
        <v>14220</v>
      </c>
    </row>
    <row r="12645" spans="1:16" x14ac:dyDescent="0.15">
      <c r="A12645">
        <v>12643</v>
      </c>
      <c r="B12645" t="s">
        <v>116</v>
      </c>
      <c r="C12645" t="s">
        <v>196</v>
      </c>
      <c r="D12645" t="s">
        <v>13</v>
      </c>
      <c r="E12645" t="s">
        <v>71</v>
      </c>
      <c r="F12645" t="s">
        <v>71</v>
      </c>
      <c r="G12645" t="s">
        <v>13</v>
      </c>
      <c r="M12645" s="43">
        <v>408715.61837028008</v>
      </c>
      <c r="N12645" t="s">
        <v>204</v>
      </c>
      <c r="O12645">
        <v>388707</v>
      </c>
      <c r="P12645">
        <v>425822</v>
      </c>
    </row>
    <row r="12646" spans="1:16" x14ac:dyDescent="0.15">
      <c r="A12646">
        <v>12644</v>
      </c>
      <c r="B12646" t="s">
        <v>116</v>
      </c>
      <c r="C12646" t="s">
        <v>196</v>
      </c>
      <c r="D12646" t="s">
        <v>14</v>
      </c>
      <c r="E12646" t="s">
        <v>70</v>
      </c>
      <c r="F12646" t="s">
        <v>70</v>
      </c>
      <c r="G12646" t="s">
        <v>14</v>
      </c>
      <c r="H12646" s="43">
        <v>12947.612999999999</v>
      </c>
      <c r="I12646" s="43">
        <v>292.39150000000001</v>
      </c>
      <c r="J12646" s="55">
        <v>4.5165313482879048E-2</v>
      </c>
      <c r="K12646" s="43">
        <v>12362.83</v>
      </c>
      <c r="L12646" s="43">
        <v>13532.396000000001</v>
      </c>
      <c r="M12646" s="43">
        <v>12947.592893374729</v>
      </c>
      <c r="N12646" t="s">
        <v>203</v>
      </c>
      <c r="O12646">
        <v>12363</v>
      </c>
      <c r="P12646">
        <v>13451</v>
      </c>
    </row>
    <row r="12647" spans="1:16" x14ac:dyDescent="0.15">
      <c r="A12647">
        <v>12645</v>
      </c>
      <c r="B12647" t="s">
        <v>116</v>
      </c>
      <c r="C12647" t="s">
        <v>196</v>
      </c>
      <c r="D12647" t="s">
        <v>14</v>
      </c>
      <c r="E12647" t="s">
        <v>71</v>
      </c>
      <c r="F12647" t="s">
        <v>71</v>
      </c>
      <c r="G12647" t="s">
        <v>14</v>
      </c>
      <c r="H12647" s="43">
        <v>402034.38900000002</v>
      </c>
      <c r="I12647" s="43">
        <v>10545.786</v>
      </c>
      <c r="J12647" s="55">
        <v>5.2462109155542898E-2</v>
      </c>
      <c r="K12647" s="43">
        <v>380942.81699999998</v>
      </c>
      <c r="L12647" s="43">
        <v>423125.96100000001</v>
      </c>
      <c r="M12647" s="43">
        <v>402034.34913500748</v>
      </c>
      <c r="N12647" t="s">
        <v>203</v>
      </c>
      <c r="O12647">
        <v>383504</v>
      </c>
      <c r="P12647">
        <v>418418</v>
      </c>
    </row>
    <row r="12648" spans="1:16" x14ac:dyDescent="0.15">
      <c r="A12648">
        <v>12646</v>
      </c>
      <c r="B12648" t="s">
        <v>116</v>
      </c>
      <c r="C12648" t="s">
        <v>196</v>
      </c>
      <c r="D12648" t="s">
        <v>15</v>
      </c>
      <c r="E12648" t="s">
        <v>70</v>
      </c>
      <c r="F12648" t="s">
        <v>70</v>
      </c>
      <c r="G12648" t="s">
        <v>15</v>
      </c>
      <c r="H12648" s="43">
        <v>610.89800000000002</v>
      </c>
      <c r="I12648" s="43">
        <v>125.687</v>
      </c>
      <c r="J12648" s="55">
        <v>0.41148276799072842</v>
      </c>
      <c r="K12648" s="43">
        <v>359.524</v>
      </c>
      <c r="L12648" s="43">
        <v>862.27200000000005</v>
      </c>
      <c r="M12648" s="43">
        <v>610.8475789003088</v>
      </c>
      <c r="N12648" t="s">
        <v>203</v>
      </c>
      <c r="O12648">
        <v>424</v>
      </c>
      <c r="P12648">
        <v>814</v>
      </c>
    </row>
    <row r="12649" spans="1:16" x14ac:dyDescent="0.15">
      <c r="A12649">
        <v>12647</v>
      </c>
      <c r="B12649" t="s">
        <v>116</v>
      </c>
      <c r="C12649" t="s">
        <v>196</v>
      </c>
      <c r="D12649" t="s">
        <v>15</v>
      </c>
      <c r="E12649" t="s">
        <v>71</v>
      </c>
      <c r="F12649" t="s">
        <v>71</v>
      </c>
      <c r="G12649" t="s">
        <v>15</v>
      </c>
      <c r="H12649" s="43">
        <v>6681.3670000000002</v>
      </c>
      <c r="I12649" s="43">
        <v>1540.1565000000001</v>
      </c>
      <c r="J12649" s="55">
        <v>0.46103035501567269</v>
      </c>
      <c r="K12649" s="43">
        <v>3601.0540000000001</v>
      </c>
      <c r="L12649" s="43">
        <v>9761.68</v>
      </c>
      <c r="M12649" s="43">
        <v>6681.2994690650848</v>
      </c>
      <c r="N12649" t="s">
        <v>203</v>
      </c>
      <c r="O12649">
        <v>4310</v>
      </c>
      <c r="P12649">
        <v>8290</v>
      </c>
    </row>
    <row r="12650" spans="1:16" x14ac:dyDescent="0.15">
      <c r="A12650">
        <v>12648</v>
      </c>
      <c r="B12650" t="s">
        <v>116</v>
      </c>
      <c r="C12650" t="s">
        <v>196</v>
      </c>
      <c r="D12650" t="s">
        <v>16</v>
      </c>
      <c r="E12650" t="s">
        <v>70</v>
      </c>
      <c r="F12650" t="s">
        <v>70</v>
      </c>
      <c r="G12650" t="s">
        <v>16</v>
      </c>
      <c r="H12650" s="43">
        <v>10204.959000000001</v>
      </c>
      <c r="I12650" s="43">
        <v>367.59949999999998</v>
      </c>
      <c r="J12650" s="55">
        <v>7.2043307572328311E-2</v>
      </c>
      <c r="K12650" s="43">
        <v>9469.76</v>
      </c>
      <c r="L12650" s="43">
        <v>10940.157999999999</v>
      </c>
      <c r="M12650" s="43">
        <v>10204.939476916061</v>
      </c>
      <c r="N12650" t="s">
        <v>203</v>
      </c>
      <c r="O12650">
        <v>9567</v>
      </c>
      <c r="P12650">
        <v>10705</v>
      </c>
    </row>
    <row r="12651" spans="1:16" x14ac:dyDescent="0.15">
      <c r="A12651">
        <v>12649</v>
      </c>
      <c r="B12651" t="s">
        <v>116</v>
      </c>
      <c r="C12651" t="s">
        <v>196</v>
      </c>
      <c r="D12651" t="s">
        <v>16</v>
      </c>
      <c r="E12651" t="s">
        <v>71</v>
      </c>
      <c r="F12651" t="s">
        <v>71</v>
      </c>
      <c r="G12651" t="s">
        <v>16</v>
      </c>
      <c r="H12651" s="43">
        <v>197343.86900000001</v>
      </c>
      <c r="I12651" s="43">
        <v>7341.2834999999995</v>
      </c>
      <c r="J12651" s="55">
        <v>7.4400928057207591E-2</v>
      </c>
      <c r="K12651" s="43">
        <v>182661.302</v>
      </c>
      <c r="L12651" s="43">
        <v>212026.43599999999</v>
      </c>
      <c r="M12651" s="43">
        <v>197343.8370489541</v>
      </c>
      <c r="N12651" t="s">
        <v>203</v>
      </c>
      <c r="O12651">
        <v>185385</v>
      </c>
      <c r="P12651">
        <v>207797</v>
      </c>
    </row>
    <row r="12652" spans="1:16" x14ac:dyDescent="0.15">
      <c r="A12652">
        <v>12650</v>
      </c>
      <c r="B12652" t="s">
        <v>116</v>
      </c>
      <c r="C12652" t="s">
        <v>196</v>
      </c>
      <c r="D12652" t="s">
        <v>17</v>
      </c>
      <c r="E12652" t="s">
        <v>75</v>
      </c>
      <c r="F12652" t="s">
        <v>75</v>
      </c>
      <c r="G12652" t="s">
        <v>17</v>
      </c>
      <c r="M12652" s="43">
        <v>9885.1676551976343</v>
      </c>
      <c r="N12652" t="s">
        <v>204</v>
      </c>
      <c r="O12652">
        <v>9331</v>
      </c>
      <c r="P12652">
        <v>10260</v>
      </c>
    </row>
    <row r="12653" spans="1:16" x14ac:dyDescent="0.15">
      <c r="A12653">
        <v>12651</v>
      </c>
      <c r="B12653" t="s">
        <v>116</v>
      </c>
      <c r="C12653" t="s">
        <v>196</v>
      </c>
      <c r="D12653" t="s">
        <v>17</v>
      </c>
      <c r="E12653" t="s">
        <v>102</v>
      </c>
      <c r="F12653" t="s">
        <v>102</v>
      </c>
      <c r="G12653" t="s">
        <v>17</v>
      </c>
      <c r="M12653" s="43">
        <v>9885.4925348430097</v>
      </c>
      <c r="N12653" t="s">
        <v>204</v>
      </c>
      <c r="O12653">
        <v>9329</v>
      </c>
      <c r="P12653">
        <v>10259</v>
      </c>
    </row>
    <row r="12654" spans="1:16" x14ac:dyDescent="0.15">
      <c r="A12654">
        <v>12652</v>
      </c>
      <c r="B12654" t="s">
        <v>116</v>
      </c>
      <c r="C12654" t="s">
        <v>196</v>
      </c>
      <c r="D12654" t="s">
        <v>17</v>
      </c>
      <c r="E12654" t="s">
        <v>106</v>
      </c>
      <c r="F12654" t="s">
        <v>106</v>
      </c>
      <c r="G12654" t="s">
        <v>17</v>
      </c>
      <c r="H12654" s="43">
        <v>177.780444632083</v>
      </c>
      <c r="I12654" s="43">
        <v>26.667066694812451</v>
      </c>
      <c r="J12654" s="55">
        <v>0.3</v>
      </c>
      <c r="M12654" s="43">
        <v>128.98867448130119</v>
      </c>
      <c r="N12654" t="s">
        <v>203</v>
      </c>
      <c r="O12654">
        <v>102</v>
      </c>
      <c r="P12654">
        <v>177</v>
      </c>
    </row>
    <row r="12655" spans="1:16" x14ac:dyDescent="0.15">
      <c r="A12655">
        <v>12653</v>
      </c>
      <c r="B12655" t="s">
        <v>116</v>
      </c>
      <c r="C12655" t="s">
        <v>196</v>
      </c>
      <c r="D12655" t="s">
        <v>17</v>
      </c>
      <c r="E12655" t="s">
        <v>107</v>
      </c>
      <c r="F12655" t="s">
        <v>107</v>
      </c>
      <c r="G12655" t="s">
        <v>17</v>
      </c>
      <c r="H12655" s="43">
        <v>1105.9723532259561</v>
      </c>
      <c r="I12655" s="43">
        <v>165.03512694318181</v>
      </c>
      <c r="J12655" s="55">
        <v>0.29844349447217</v>
      </c>
      <c r="M12655" s="43">
        <v>867.2788516539365</v>
      </c>
      <c r="N12655" t="s">
        <v>203</v>
      </c>
      <c r="O12655">
        <v>703</v>
      </c>
      <c r="P12655">
        <v>1222</v>
      </c>
    </row>
    <row r="12656" spans="1:16" x14ac:dyDescent="0.15">
      <c r="A12656">
        <v>12654</v>
      </c>
      <c r="B12656" t="s">
        <v>116</v>
      </c>
      <c r="C12656" t="s">
        <v>196</v>
      </c>
      <c r="D12656" t="s">
        <v>17</v>
      </c>
      <c r="E12656" t="s">
        <v>121</v>
      </c>
      <c r="F12656" t="s">
        <v>121</v>
      </c>
      <c r="G12656" t="s">
        <v>17</v>
      </c>
      <c r="M12656" s="43">
        <v>995.56769980004719</v>
      </c>
      <c r="N12656" t="s">
        <v>204</v>
      </c>
      <c r="O12656">
        <v>844</v>
      </c>
      <c r="P12656">
        <v>1373</v>
      </c>
    </row>
    <row r="12657" spans="1:16" x14ac:dyDescent="0.15">
      <c r="A12657">
        <v>12655</v>
      </c>
      <c r="B12657" t="s">
        <v>116</v>
      </c>
      <c r="C12657" t="s">
        <v>196</v>
      </c>
      <c r="D12657" t="s">
        <v>17</v>
      </c>
      <c r="E12657" t="s">
        <v>123</v>
      </c>
      <c r="F12657" t="s">
        <v>123</v>
      </c>
      <c r="G12657" t="s">
        <v>17</v>
      </c>
      <c r="M12657" s="43">
        <v>-856.9211802862319</v>
      </c>
      <c r="N12657" t="s">
        <v>202</v>
      </c>
      <c r="O12657">
        <v>-1374</v>
      </c>
      <c r="P12657">
        <v>-282</v>
      </c>
    </row>
    <row r="12658" spans="1:16" x14ac:dyDescent="0.15">
      <c r="A12658">
        <v>12656</v>
      </c>
      <c r="B12658" t="s">
        <v>116</v>
      </c>
      <c r="C12658" t="s">
        <v>196</v>
      </c>
      <c r="D12658" t="s">
        <v>18</v>
      </c>
      <c r="E12658" t="s">
        <v>75</v>
      </c>
      <c r="F12658" t="s">
        <v>75</v>
      </c>
      <c r="G12658" t="s">
        <v>18</v>
      </c>
      <c r="M12658" s="43">
        <v>5229.2449329724441</v>
      </c>
      <c r="N12658" t="s">
        <v>202</v>
      </c>
      <c r="O12658">
        <v>4825</v>
      </c>
      <c r="P12658">
        <v>5644</v>
      </c>
    </row>
    <row r="12659" spans="1:16" x14ac:dyDescent="0.15">
      <c r="A12659">
        <v>12657</v>
      </c>
      <c r="B12659" t="s">
        <v>116</v>
      </c>
      <c r="C12659" t="s">
        <v>196</v>
      </c>
      <c r="D12659" t="s">
        <v>18</v>
      </c>
      <c r="E12659" t="s">
        <v>102</v>
      </c>
      <c r="F12659" t="s">
        <v>102</v>
      </c>
      <c r="G12659" t="s">
        <v>18</v>
      </c>
      <c r="M12659" s="43">
        <v>5229.2436703301191</v>
      </c>
      <c r="N12659" t="s">
        <v>202</v>
      </c>
      <c r="O12659">
        <v>4825</v>
      </c>
      <c r="P12659">
        <v>5644</v>
      </c>
    </row>
    <row r="12660" spans="1:16" x14ac:dyDescent="0.15">
      <c r="A12660">
        <v>12658</v>
      </c>
      <c r="B12660" t="s">
        <v>116</v>
      </c>
      <c r="C12660" t="s">
        <v>196</v>
      </c>
      <c r="D12660" t="s">
        <v>18</v>
      </c>
      <c r="E12660" t="s">
        <v>106</v>
      </c>
      <c r="F12660" t="s">
        <v>106</v>
      </c>
      <c r="G12660" t="s">
        <v>18</v>
      </c>
      <c r="M12660" s="43">
        <v>100.643817900893</v>
      </c>
      <c r="N12660" t="s">
        <v>202</v>
      </c>
      <c r="O12660">
        <v>2</v>
      </c>
      <c r="P12660">
        <v>109</v>
      </c>
    </row>
    <row r="12661" spans="1:16" x14ac:dyDescent="0.15">
      <c r="A12661">
        <v>12659</v>
      </c>
      <c r="B12661" t="s">
        <v>116</v>
      </c>
      <c r="C12661" t="s">
        <v>196</v>
      </c>
      <c r="D12661" t="s">
        <v>18</v>
      </c>
      <c r="E12661" t="s">
        <v>107</v>
      </c>
      <c r="F12661" t="s">
        <v>107</v>
      </c>
      <c r="G12661" t="s">
        <v>18</v>
      </c>
      <c r="M12661" s="43">
        <v>92.773664703763217</v>
      </c>
      <c r="N12661" t="s">
        <v>202</v>
      </c>
      <c r="O12661">
        <v>10</v>
      </c>
      <c r="P12661">
        <v>222</v>
      </c>
    </row>
    <row r="12662" spans="1:16" x14ac:dyDescent="0.15">
      <c r="A12662">
        <v>12660</v>
      </c>
      <c r="B12662" t="s">
        <v>116</v>
      </c>
      <c r="C12662" t="s">
        <v>196</v>
      </c>
      <c r="D12662" t="s">
        <v>18</v>
      </c>
      <c r="E12662" t="s">
        <v>121</v>
      </c>
      <c r="F12662" t="s">
        <v>121</v>
      </c>
      <c r="G12662" t="s">
        <v>18</v>
      </c>
      <c r="M12662" s="43">
        <v>193.3264790603566</v>
      </c>
      <c r="N12662" t="s">
        <v>202</v>
      </c>
      <c r="O12662">
        <v>13</v>
      </c>
      <c r="P12662">
        <v>310</v>
      </c>
    </row>
    <row r="12663" spans="1:16" x14ac:dyDescent="0.15">
      <c r="A12663">
        <v>12661</v>
      </c>
      <c r="B12663" t="s">
        <v>116</v>
      </c>
      <c r="C12663" t="s">
        <v>196</v>
      </c>
      <c r="D12663" t="s">
        <v>18</v>
      </c>
      <c r="E12663" t="s">
        <v>123</v>
      </c>
      <c r="F12663" t="s">
        <v>123</v>
      </c>
      <c r="G12663" t="s">
        <v>18</v>
      </c>
      <c r="M12663" s="43">
        <v>-476.92002850311661</v>
      </c>
      <c r="N12663" t="s">
        <v>202</v>
      </c>
      <c r="O12663">
        <v>-867</v>
      </c>
      <c r="P12663">
        <v>-65</v>
      </c>
    </row>
    <row r="12664" spans="1:16" x14ac:dyDescent="0.15">
      <c r="A12664">
        <v>12662</v>
      </c>
      <c r="B12664" t="s">
        <v>116</v>
      </c>
      <c r="C12664" t="s">
        <v>196</v>
      </c>
      <c r="D12664" t="s">
        <v>19</v>
      </c>
      <c r="E12664" t="s">
        <v>75</v>
      </c>
      <c r="F12664" t="s">
        <v>75</v>
      </c>
      <c r="G12664" t="s">
        <v>19</v>
      </c>
      <c r="H12664" s="43">
        <v>689.66666666666663</v>
      </c>
      <c r="I12664" s="43">
        <v>51.724999999999987</v>
      </c>
      <c r="J12664" s="55">
        <v>0.15</v>
      </c>
      <c r="K12664" s="43">
        <v>551.73333333333335</v>
      </c>
      <c r="L12664" s="43">
        <v>827.59999999999991</v>
      </c>
      <c r="M12664" s="43">
        <v>742.9203241363042</v>
      </c>
      <c r="N12664" t="s">
        <v>203</v>
      </c>
      <c r="O12664">
        <v>636</v>
      </c>
      <c r="P12664">
        <v>827</v>
      </c>
    </row>
    <row r="12665" spans="1:16" x14ac:dyDescent="0.15">
      <c r="A12665">
        <v>12663</v>
      </c>
      <c r="B12665" t="s">
        <v>116</v>
      </c>
      <c r="C12665" t="s">
        <v>196</v>
      </c>
      <c r="D12665" t="s">
        <v>19</v>
      </c>
      <c r="E12665" t="s">
        <v>102</v>
      </c>
      <c r="F12665" t="s">
        <v>102</v>
      </c>
      <c r="G12665" t="s">
        <v>19</v>
      </c>
      <c r="M12665" s="43">
        <v>742.63060927687241</v>
      </c>
      <c r="N12665" t="s">
        <v>202</v>
      </c>
      <c r="O12665">
        <v>636</v>
      </c>
      <c r="P12665">
        <v>827</v>
      </c>
    </row>
    <row r="12666" spans="1:16" x14ac:dyDescent="0.15">
      <c r="A12666">
        <v>12664</v>
      </c>
      <c r="B12666" t="s">
        <v>116</v>
      </c>
      <c r="C12666" t="s">
        <v>196</v>
      </c>
      <c r="D12666" t="s">
        <v>19</v>
      </c>
      <c r="E12666" t="s">
        <v>106</v>
      </c>
      <c r="F12666" t="s">
        <v>106</v>
      </c>
      <c r="G12666" t="s">
        <v>19</v>
      </c>
      <c r="M12666" s="43">
        <v>92.730049238493223</v>
      </c>
      <c r="N12666" t="s">
        <v>202</v>
      </c>
      <c r="O12666">
        <v>1</v>
      </c>
      <c r="P12666">
        <v>72</v>
      </c>
    </row>
    <row r="12667" spans="1:16" x14ac:dyDescent="0.15">
      <c r="A12667">
        <v>12665</v>
      </c>
      <c r="B12667" t="s">
        <v>116</v>
      </c>
      <c r="C12667" t="s">
        <v>196</v>
      </c>
      <c r="D12667" t="s">
        <v>19</v>
      </c>
      <c r="E12667" t="s">
        <v>107</v>
      </c>
      <c r="F12667" t="s">
        <v>107</v>
      </c>
      <c r="G12667" t="s">
        <v>19</v>
      </c>
      <c r="M12667" s="43">
        <v>22.737808026686199</v>
      </c>
      <c r="N12667" t="s">
        <v>202</v>
      </c>
      <c r="O12667">
        <v>4</v>
      </c>
      <c r="P12667">
        <v>125</v>
      </c>
    </row>
    <row r="12668" spans="1:16" x14ac:dyDescent="0.15">
      <c r="A12668">
        <v>12666</v>
      </c>
      <c r="B12668" t="s">
        <v>116</v>
      </c>
      <c r="C12668" t="s">
        <v>196</v>
      </c>
      <c r="D12668" t="s">
        <v>19</v>
      </c>
      <c r="E12668" t="s">
        <v>121</v>
      </c>
      <c r="F12668" t="s">
        <v>121</v>
      </c>
      <c r="G12668" t="s">
        <v>19</v>
      </c>
      <c r="M12668" s="43">
        <v>115.99275718467641</v>
      </c>
      <c r="N12668" t="s">
        <v>204</v>
      </c>
      <c r="O12668">
        <v>4</v>
      </c>
      <c r="P12668">
        <v>182</v>
      </c>
    </row>
    <row r="12669" spans="1:16" x14ac:dyDescent="0.15">
      <c r="A12669">
        <v>12667</v>
      </c>
      <c r="B12669" t="s">
        <v>116</v>
      </c>
      <c r="C12669" t="s">
        <v>196</v>
      </c>
      <c r="D12669" t="s">
        <v>19</v>
      </c>
      <c r="E12669" t="s">
        <v>123</v>
      </c>
      <c r="F12669" t="s">
        <v>123</v>
      </c>
      <c r="G12669" t="s">
        <v>19</v>
      </c>
      <c r="M12669" s="43">
        <v>-86.31828202178292</v>
      </c>
      <c r="N12669" t="s">
        <v>204</v>
      </c>
      <c r="O12669">
        <v>-467</v>
      </c>
      <c r="P12669">
        <v>103</v>
      </c>
    </row>
    <row r="12670" spans="1:16" x14ac:dyDescent="0.15">
      <c r="A12670">
        <v>12668</v>
      </c>
      <c r="B12670" t="s">
        <v>116</v>
      </c>
      <c r="C12670" t="s">
        <v>196</v>
      </c>
      <c r="D12670" t="s">
        <v>20</v>
      </c>
      <c r="E12670" t="s">
        <v>75</v>
      </c>
      <c r="F12670" t="s">
        <v>75</v>
      </c>
      <c r="G12670" t="s">
        <v>20</v>
      </c>
      <c r="H12670" s="43">
        <v>4345</v>
      </c>
      <c r="I12670" s="43">
        <v>325.875</v>
      </c>
      <c r="J12670" s="55">
        <v>0.15</v>
      </c>
      <c r="K12670" s="43">
        <v>3476</v>
      </c>
      <c r="L12670" s="43">
        <v>5214</v>
      </c>
      <c r="M12670" s="43">
        <v>4487.2407696405926</v>
      </c>
      <c r="N12670" t="s">
        <v>203</v>
      </c>
      <c r="O12670">
        <v>4121</v>
      </c>
      <c r="P12670">
        <v>4919</v>
      </c>
    </row>
    <row r="12671" spans="1:16" x14ac:dyDescent="0.15">
      <c r="A12671">
        <v>12669</v>
      </c>
      <c r="B12671" t="s">
        <v>116</v>
      </c>
      <c r="C12671" t="s">
        <v>196</v>
      </c>
      <c r="D12671" t="s">
        <v>20</v>
      </c>
      <c r="E12671" t="s">
        <v>102</v>
      </c>
      <c r="F12671" t="s">
        <v>102</v>
      </c>
      <c r="G12671" t="s">
        <v>20</v>
      </c>
      <c r="M12671" s="43">
        <v>4486.9387055952911</v>
      </c>
      <c r="N12671" t="s">
        <v>204</v>
      </c>
      <c r="O12671">
        <v>4120</v>
      </c>
      <c r="P12671">
        <v>4917</v>
      </c>
    </row>
    <row r="12672" spans="1:16" x14ac:dyDescent="0.15">
      <c r="A12672">
        <v>12670</v>
      </c>
      <c r="B12672" t="s">
        <v>116</v>
      </c>
      <c r="C12672" t="s">
        <v>196</v>
      </c>
      <c r="D12672" t="s">
        <v>20</v>
      </c>
      <c r="E12672" t="s">
        <v>106</v>
      </c>
      <c r="F12672" t="s">
        <v>106</v>
      </c>
      <c r="G12672" t="s">
        <v>20</v>
      </c>
      <c r="M12672" s="43">
        <v>7.068390037445611</v>
      </c>
      <c r="N12672" t="s">
        <v>204</v>
      </c>
      <c r="O12672">
        <v>0</v>
      </c>
      <c r="P12672">
        <v>56</v>
      </c>
    </row>
    <row r="12673" spans="1:16" x14ac:dyDescent="0.15">
      <c r="A12673">
        <v>12671</v>
      </c>
      <c r="B12673" t="s">
        <v>116</v>
      </c>
      <c r="C12673" t="s">
        <v>196</v>
      </c>
      <c r="D12673" t="s">
        <v>20</v>
      </c>
      <c r="E12673" t="s">
        <v>107</v>
      </c>
      <c r="F12673" t="s">
        <v>107</v>
      </c>
      <c r="G12673" t="s">
        <v>20</v>
      </c>
      <c r="M12673" s="43">
        <v>69.318212632479913</v>
      </c>
      <c r="N12673" t="s">
        <v>202</v>
      </c>
      <c r="O12673">
        <v>5</v>
      </c>
      <c r="P12673">
        <v>131</v>
      </c>
    </row>
    <row r="12674" spans="1:16" x14ac:dyDescent="0.15">
      <c r="A12674">
        <v>12672</v>
      </c>
      <c r="B12674" t="s">
        <v>116</v>
      </c>
      <c r="C12674" t="s">
        <v>196</v>
      </c>
      <c r="D12674" t="s">
        <v>20</v>
      </c>
      <c r="E12674" t="s">
        <v>121</v>
      </c>
      <c r="F12674" t="s">
        <v>121</v>
      </c>
      <c r="G12674" t="s">
        <v>20</v>
      </c>
      <c r="M12674" s="43">
        <v>76.920127565898113</v>
      </c>
      <c r="N12674" t="s">
        <v>204</v>
      </c>
      <c r="O12674">
        <v>5</v>
      </c>
      <c r="P12674">
        <v>159</v>
      </c>
    </row>
    <row r="12675" spans="1:16" x14ac:dyDescent="0.15">
      <c r="A12675">
        <v>12673</v>
      </c>
      <c r="B12675" t="s">
        <v>116</v>
      </c>
      <c r="C12675" t="s">
        <v>196</v>
      </c>
      <c r="D12675" t="s">
        <v>20</v>
      </c>
      <c r="E12675" t="s">
        <v>123</v>
      </c>
      <c r="F12675" t="s">
        <v>123</v>
      </c>
      <c r="G12675" t="s">
        <v>20</v>
      </c>
      <c r="M12675" s="43">
        <v>-390.99413835041207</v>
      </c>
      <c r="N12675" t="s">
        <v>204</v>
      </c>
      <c r="O12675">
        <v>-907</v>
      </c>
      <c r="P12675">
        <v>-59</v>
      </c>
    </row>
    <row r="12676" spans="1:16" x14ac:dyDescent="0.15">
      <c r="A12676">
        <v>12674</v>
      </c>
      <c r="B12676" t="s">
        <v>116</v>
      </c>
      <c r="C12676" t="s">
        <v>196</v>
      </c>
      <c r="D12676" t="s">
        <v>21</v>
      </c>
      <c r="E12676" t="s">
        <v>75</v>
      </c>
      <c r="F12676" t="s">
        <v>75</v>
      </c>
      <c r="G12676" t="s">
        <v>21</v>
      </c>
      <c r="M12676" s="43">
        <v>3926.7579201778881</v>
      </c>
      <c r="N12676" t="s">
        <v>204</v>
      </c>
      <c r="O12676">
        <v>3544</v>
      </c>
      <c r="P12676">
        <v>4300</v>
      </c>
    </row>
    <row r="12677" spans="1:16" x14ac:dyDescent="0.15">
      <c r="A12677">
        <v>12675</v>
      </c>
      <c r="B12677" t="s">
        <v>116</v>
      </c>
      <c r="C12677" t="s">
        <v>196</v>
      </c>
      <c r="D12677" t="s">
        <v>21</v>
      </c>
      <c r="E12677" t="s">
        <v>102</v>
      </c>
      <c r="F12677" t="s">
        <v>102</v>
      </c>
      <c r="G12677" t="s">
        <v>21</v>
      </c>
      <c r="M12677" s="43">
        <v>3926.763959999887</v>
      </c>
      <c r="N12677" t="s">
        <v>204</v>
      </c>
      <c r="O12677">
        <v>3543</v>
      </c>
      <c r="P12677">
        <v>4299</v>
      </c>
    </row>
    <row r="12678" spans="1:16" x14ac:dyDescent="0.15">
      <c r="A12678">
        <v>12676</v>
      </c>
      <c r="B12678" t="s">
        <v>116</v>
      </c>
      <c r="C12678" t="s">
        <v>196</v>
      </c>
      <c r="D12678" t="s">
        <v>21</v>
      </c>
      <c r="E12678" t="s">
        <v>106</v>
      </c>
      <c r="F12678" t="s">
        <v>106</v>
      </c>
      <c r="G12678" t="s">
        <v>21</v>
      </c>
      <c r="M12678" s="43">
        <v>20.604129413133371</v>
      </c>
      <c r="N12678" t="s">
        <v>202</v>
      </c>
      <c r="O12678">
        <v>3</v>
      </c>
      <c r="P12678">
        <v>102</v>
      </c>
    </row>
    <row r="12679" spans="1:16" x14ac:dyDescent="0.15">
      <c r="A12679">
        <v>12677</v>
      </c>
      <c r="B12679" t="s">
        <v>116</v>
      </c>
      <c r="C12679" t="s">
        <v>196</v>
      </c>
      <c r="D12679" t="s">
        <v>21</v>
      </c>
      <c r="E12679" t="s">
        <v>107</v>
      </c>
      <c r="F12679" t="s">
        <v>107</v>
      </c>
      <c r="G12679" t="s">
        <v>21</v>
      </c>
      <c r="M12679" s="43">
        <v>564.34088143010649</v>
      </c>
      <c r="N12679" t="s">
        <v>204</v>
      </c>
      <c r="O12679">
        <v>92</v>
      </c>
      <c r="P12679">
        <v>1014</v>
      </c>
    </row>
    <row r="12680" spans="1:16" x14ac:dyDescent="0.15">
      <c r="A12680">
        <v>12678</v>
      </c>
      <c r="B12680" t="s">
        <v>116</v>
      </c>
      <c r="C12680" t="s">
        <v>196</v>
      </c>
      <c r="D12680" t="s">
        <v>21</v>
      </c>
      <c r="E12680" t="s">
        <v>121</v>
      </c>
      <c r="F12680" t="s">
        <v>121</v>
      </c>
      <c r="G12680" t="s">
        <v>21</v>
      </c>
      <c r="M12680" s="43">
        <v>585.02485762264905</v>
      </c>
      <c r="N12680" t="s">
        <v>204</v>
      </c>
      <c r="O12680">
        <v>96</v>
      </c>
      <c r="P12680">
        <v>1086</v>
      </c>
    </row>
    <row r="12681" spans="1:16" x14ac:dyDescent="0.15">
      <c r="A12681">
        <v>12679</v>
      </c>
      <c r="B12681" t="s">
        <v>116</v>
      </c>
      <c r="C12681" t="s">
        <v>196</v>
      </c>
      <c r="D12681" t="s">
        <v>21</v>
      </c>
      <c r="E12681" t="s">
        <v>123</v>
      </c>
      <c r="F12681" t="s">
        <v>123</v>
      </c>
      <c r="G12681" t="s">
        <v>21</v>
      </c>
      <c r="M12681" s="43">
        <v>-518.71850124988657</v>
      </c>
      <c r="N12681" t="s">
        <v>204</v>
      </c>
      <c r="O12681">
        <v>-1438</v>
      </c>
      <c r="P12681">
        <v>610</v>
      </c>
    </row>
    <row r="12682" spans="1:16" x14ac:dyDescent="0.15">
      <c r="A12682">
        <v>12680</v>
      </c>
      <c r="B12682" t="s">
        <v>116</v>
      </c>
      <c r="C12682" t="s">
        <v>196</v>
      </c>
      <c r="D12682" t="s">
        <v>22</v>
      </c>
      <c r="E12682" t="s">
        <v>75</v>
      </c>
      <c r="F12682" t="s">
        <v>75</v>
      </c>
      <c r="G12682" t="s">
        <v>22</v>
      </c>
      <c r="H12682" s="43">
        <v>1080</v>
      </c>
      <c r="I12682" s="43">
        <v>81</v>
      </c>
      <c r="J12682" s="55">
        <v>0.15</v>
      </c>
      <c r="K12682" s="43">
        <v>864</v>
      </c>
      <c r="L12682" s="43">
        <v>1296</v>
      </c>
      <c r="M12682" s="43">
        <v>974.60953145403937</v>
      </c>
      <c r="N12682" t="s">
        <v>203</v>
      </c>
      <c r="O12682">
        <v>864</v>
      </c>
      <c r="P12682">
        <v>1133</v>
      </c>
    </row>
    <row r="12683" spans="1:16" x14ac:dyDescent="0.15">
      <c r="A12683">
        <v>12681</v>
      </c>
      <c r="B12683" t="s">
        <v>116</v>
      </c>
      <c r="C12683" t="s">
        <v>196</v>
      </c>
      <c r="D12683" t="s">
        <v>22</v>
      </c>
      <c r="E12683" t="s">
        <v>102</v>
      </c>
      <c r="F12683" t="s">
        <v>102</v>
      </c>
      <c r="G12683" t="s">
        <v>22</v>
      </c>
      <c r="M12683" s="43">
        <v>974.3196352736386</v>
      </c>
      <c r="N12683" t="s">
        <v>204</v>
      </c>
      <c r="O12683">
        <v>863</v>
      </c>
      <c r="P12683">
        <v>1132</v>
      </c>
    </row>
    <row r="12684" spans="1:16" x14ac:dyDescent="0.15">
      <c r="A12684">
        <v>12682</v>
      </c>
      <c r="B12684" t="s">
        <v>116</v>
      </c>
      <c r="C12684" t="s">
        <v>196</v>
      </c>
      <c r="D12684" t="s">
        <v>22</v>
      </c>
      <c r="E12684" t="s">
        <v>106</v>
      </c>
      <c r="F12684" t="s">
        <v>106</v>
      </c>
      <c r="G12684" t="s">
        <v>22</v>
      </c>
      <c r="M12684" s="43">
        <v>10.21424187846771</v>
      </c>
      <c r="N12684" t="s">
        <v>202</v>
      </c>
      <c r="O12684">
        <v>1</v>
      </c>
      <c r="P12684">
        <v>70</v>
      </c>
    </row>
    <row r="12685" spans="1:16" x14ac:dyDescent="0.15">
      <c r="A12685">
        <v>12683</v>
      </c>
      <c r="B12685" t="s">
        <v>116</v>
      </c>
      <c r="C12685" t="s">
        <v>196</v>
      </c>
      <c r="D12685" t="s">
        <v>22</v>
      </c>
      <c r="E12685" t="s">
        <v>107</v>
      </c>
      <c r="F12685" t="s">
        <v>107</v>
      </c>
      <c r="G12685" t="s">
        <v>22</v>
      </c>
      <c r="M12685" s="43">
        <v>521.75315860956346</v>
      </c>
      <c r="N12685" t="s">
        <v>202</v>
      </c>
      <c r="O12685">
        <v>89</v>
      </c>
      <c r="P12685">
        <v>999</v>
      </c>
    </row>
    <row r="12686" spans="1:16" x14ac:dyDescent="0.15">
      <c r="A12686">
        <v>12684</v>
      </c>
      <c r="B12686" t="s">
        <v>116</v>
      </c>
      <c r="C12686" t="s">
        <v>196</v>
      </c>
      <c r="D12686" t="s">
        <v>22</v>
      </c>
      <c r="E12686" t="s">
        <v>121</v>
      </c>
      <c r="F12686" t="s">
        <v>121</v>
      </c>
      <c r="G12686" t="s">
        <v>22</v>
      </c>
      <c r="M12686" s="43">
        <v>532.39976468267196</v>
      </c>
      <c r="N12686" t="s">
        <v>204</v>
      </c>
      <c r="O12686">
        <v>92</v>
      </c>
      <c r="P12686">
        <v>1044</v>
      </c>
    </row>
    <row r="12687" spans="1:16" x14ac:dyDescent="0.15">
      <c r="A12687">
        <v>12685</v>
      </c>
      <c r="B12687" t="s">
        <v>116</v>
      </c>
      <c r="C12687" t="s">
        <v>196</v>
      </c>
      <c r="D12687" t="s">
        <v>22</v>
      </c>
      <c r="E12687" t="s">
        <v>123</v>
      </c>
      <c r="F12687" t="s">
        <v>123</v>
      </c>
      <c r="G12687" t="s">
        <v>22</v>
      </c>
      <c r="M12687" s="43">
        <v>480.88381496063221</v>
      </c>
      <c r="N12687" t="s">
        <v>204</v>
      </c>
      <c r="O12687">
        <v>-128</v>
      </c>
      <c r="P12687">
        <v>913</v>
      </c>
    </row>
    <row r="12688" spans="1:16" x14ac:dyDescent="0.15">
      <c r="A12688">
        <v>12686</v>
      </c>
      <c r="B12688" t="s">
        <v>116</v>
      </c>
      <c r="C12688" t="s">
        <v>196</v>
      </c>
      <c r="D12688" t="s">
        <v>23</v>
      </c>
      <c r="E12688" t="s">
        <v>75</v>
      </c>
      <c r="F12688" t="s">
        <v>75</v>
      </c>
      <c r="G12688" t="s">
        <v>23</v>
      </c>
      <c r="H12688" s="43">
        <v>2884.333333333333</v>
      </c>
      <c r="I12688" s="43">
        <v>216.32499999999999</v>
      </c>
      <c r="J12688" s="55">
        <v>0.15</v>
      </c>
      <c r="K12688" s="43">
        <v>2307.4666666666672</v>
      </c>
      <c r="L12688" s="43">
        <v>3461.1999999999989</v>
      </c>
      <c r="M12688" s="43">
        <v>2953.074996029151</v>
      </c>
      <c r="N12688" t="s">
        <v>203</v>
      </c>
      <c r="O12688">
        <v>2591</v>
      </c>
      <c r="P12688">
        <v>3222</v>
      </c>
    </row>
    <row r="12689" spans="1:16" x14ac:dyDescent="0.15">
      <c r="A12689">
        <v>12687</v>
      </c>
      <c r="B12689" t="s">
        <v>116</v>
      </c>
      <c r="C12689" t="s">
        <v>196</v>
      </c>
      <c r="D12689" t="s">
        <v>23</v>
      </c>
      <c r="E12689" t="s">
        <v>102</v>
      </c>
      <c r="F12689" t="s">
        <v>102</v>
      </c>
      <c r="G12689" t="s">
        <v>23</v>
      </c>
      <c r="M12689" s="43">
        <v>2952.7728038467908</v>
      </c>
      <c r="N12689" t="s">
        <v>204</v>
      </c>
      <c r="O12689">
        <v>2590</v>
      </c>
      <c r="P12689">
        <v>3222</v>
      </c>
    </row>
    <row r="12690" spans="1:16" x14ac:dyDescent="0.15">
      <c r="A12690">
        <v>12688</v>
      </c>
      <c r="B12690" t="s">
        <v>116</v>
      </c>
      <c r="C12690" t="s">
        <v>196</v>
      </c>
      <c r="D12690" t="s">
        <v>23</v>
      </c>
      <c r="E12690" t="s">
        <v>106</v>
      </c>
      <c r="F12690" t="s">
        <v>106</v>
      </c>
      <c r="G12690" t="s">
        <v>23</v>
      </c>
      <c r="M12690" s="43">
        <v>9.5979913546128213</v>
      </c>
      <c r="N12690" t="s">
        <v>204</v>
      </c>
      <c r="O12690">
        <v>0</v>
      </c>
      <c r="P12690">
        <v>85</v>
      </c>
    </row>
    <row r="12691" spans="1:16" x14ac:dyDescent="0.15">
      <c r="A12691">
        <v>12689</v>
      </c>
      <c r="B12691" t="s">
        <v>116</v>
      </c>
      <c r="C12691" t="s">
        <v>196</v>
      </c>
      <c r="D12691" t="s">
        <v>23</v>
      </c>
      <c r="E12691" t="s">
        <v>107</v>
      </c>
      <c r="F12691" t="s">
        <v>107</v>
      </c>
      <c r="G12691" t="s">
        <v>23</v>
      </c>
      <c r="M12691" s="43">
        <v>42.229003944253193</v>
      </c>
      <c r="N12691" t="s">
        <v>202</v>
      </c>
      <c r="O12691">
        <v>4</v>
      </c>
      <c r="P12691">
        <v>68</v>
      </c>
    </row>
    <row r="12692" spans="1:16" x14ac:dyDescent="0.15">
      <c r="A12692">
        <v>12690</v>
      </c>
      <c r="B12692" t="s">
        <v>116</v>
      </c>
      <c r="C12692" t="s">
        <v>196</v>
      </c>
      <c r="D12692" t="s">
        <v>23</v>
      </c>
      <c r="E12692" t="s">
        <v>121</v>
      </c>
      <c r="F12692" t="s">
        <v>121</v>
      </c>
      <c r="G12692" t="s">
        <v>23</v>
      </c>
      <c r="M12692" s="43">
        <v>52.274014719013259</v>
      </c>
      <c r="N12692" t="s">
        <v>204</v>
      </c>
      <c r="O12692">
        <v>2</v>
      </c>
      <c r="P12692">
        <v>140</v>
      </c>
    </row>
    <row r="12693" spans="1:16" x14ac:dyDescent="0.15">
      <c r="A12693">
        <v>12691</v>
      </c>
      <c r="B12693" t="s">
        <v>116</v>
      </c>
      <c r="C12693" t="s">
        <v>196</v>
      </c>
      <c r="D12693" t="s">
        <v>23</v>
      </c>
      <c r="E12693" t="s">
        <v>123</v>
      </c>
      <c r="F12693" t="s">
        <v>123</v>
      </c>
      <c r="G12693" t="s">
        <v>23</v>
      </c>
      <c r="M12693" s="43">
        <v>-999.96707330942741</v>
      </c>
      <c r="N12693" t="s">
        <v>204</v>
      </c>
      <c r="O12693">
        <v>-1525</v>
      </c>
      <c r="P12693">
        <v>-138</v>
      </c>
    </row>
    <row r="12694" spans="1:16" x14ac:dyDescent="0.15">
      <c r="A12694">
        <v>12692</v>
      </c>
      <c r="B12694" t="s">
        <v>116</v>
      </c>
      <c r="C12694" t="s">
        <v>196</v>
      </c>
      <c r="D12694" t="s">
        <v>24</v>
      </c>
      <c r="E12694" t="s">
        <v>75</v>
      </c>
      <c r="F12694" t="s">
        <v>75</v>
      </c>
      <c r="G12694" t="s">
        <v>24</v>
      </c>
      <c r="H12694" s="43">
        <v>692.66666666666663</v>
      </c>
      <c r="I12694" s="43">
        <v>103.9</v>
      </c>
      <c r="J12694" s="55">
        <v>0.3</v>
      </c>
      <c r="M12694" s="43">
        <v>730.048411682248</v>
      </c>
      <c r="N12694" t="s">
        <v>203</v>
      </c>
      <c r="O12694">
        <v>549</v>
      </c>
      <c r="P12694">
        <v>890</v>
      </c>
    </row>
    <row r="12695" spans="1:16" x14ac:dyDescent="0.15">
      <c r="A12695">
        <v>12693</v>
      </c>
      <c r="B12695" t="s">
        <v>116</v>
      </c>
      <c r="C12695" t="s">
        <v>196</v>
      </c>
      <c r="D12695" t="s">
        <v>24</v>
      </c>
      <c r="E12695" t="s">
        <v>102</v>
      </c>
      <c r="F12695" t="s">
        <v>102</v>
      </c>
      <c r="G12695" t="s">
        <v>24</v>
      </c>
      <c r="M12695" s="43">
        <v>729.81026650042702</v>
      </c>
      <c r="N12695" t="s">
        <v>204</v>
      </c>
      <c r="O12695">
        <v>548</v>
      </c>
      <c r="P12695">
        <v>889</v>
      </c>
    </row>
    <row r="12696" spans="1:16" x14ac:dyDescent="0.15">
      <c r="A12696">
        <v>12694</v>
      </c>
      <c r="B12696" t="s">
        <v>116</v>
      </c>
      <c r="C12696" t="s">
        <v>196</v>
      </c>
      <c r="D12696" t="s">
        <v>24</v>
      </c>
      <c r="E12696" t="s">
        <v>106</v>
      </c>
      <c r="F12696" t="s">
        <v>106</v>
      </c>
      <c r="G12696" t="s">
        <v>24</v>
      </c>
      <c r="M12696" s="43">
        <v>6.8294023646662723</v>
      </c>
      <c r="N12696" t="s">
        <v>204</v>
      </c>
      <c r="O12696">
        <v>0</v>
      </c>
      <c r="P12696">
        <v>121</v>
      </c>
    </row>
    <row r="12697" spans="1:16" x14ac:dyDescent="0.15">
      <c r="A12697">
        <v>12695</v>
      </c>
      <c r="B12697" t="s">
        <v>116</v>
      </c>
      <c r="C12697" t="s">
        <v>196</v>
      </c>
      <c r="D12697" t="s">
        <v>24</v>
      </c>
      <c r="E12697" t="s">
        <v>107</v>
      </c>
      <c r="F12697" t="s">
        <v>107</v>
      </c>
      <c r="G12697" t="s">
        <v>24</v>
      </c>
      <c r="M12697" s="43">
        <v>209.294146586382</v>
      </c>
      <c r="N12697" t="s">
        <v>202</v>
      </c>
      <c r="O12697">
        <v>11</v>
      </c>
      <c r="P12697">
        <v>887</v>
      </c>
    </row>
    <row r="12698" spans="1:16" x14ac:dyDescent="0.15">
      <c r="A12698">
        <v>12696</v>
      </c>
      <c r="B12698" t="s">
        <v>116</v>
      </c>
      <c r="C12698" t="s">
        <v>196</v>
      </c>
      <c r="D12698" t="s">
        <v>24</v>
      </c>
      <c r="E12698" t="s">
        <v>121</v>
      </c>
      <c r="F12698" t="s">
        <v>121</v>
      </c>
      <c r="G12698" t="s">
        <v>24</v>
      </c>
      <c r="M12698" s="43">
        <v>216.78527720897571</v>
      </c>
      <c r="N12698" t="s">
        <v>204</v>
      </c>
      <c r="O12698">
        <v>12</v>
      </c>
      <c r="P12698">
        <v>973</v>
      </c>
    </row>
    <row r="12699" spans="1:16" x14ac:dyDescent="0.15">
      <c r="A12699">
        <v>12697</v>
      </c>
      <c r="B12699" t="s">
        <v>116</v>
      </c>
      <c r="C12699" t="s">
        <v>196</v>
      </c>
      <c r="D12699" t="s">
        <v>24</v>
      </c>
      <c r="E12699" t="s">
        <v>123</v>
      </c>
      <c r="F12699" t="s">
        <v>123</v>
      </c>
      <c r="G12699" t="s">
        <v>24</v>
      </c>
      <c r="M12699" s="43">
        <v>138.36770095351361</v>
      </c>
      <c r="N12699" t="s">
        <v>204</v>
      </c>
      <c r="O12699">
        <v>-451</v>
      </c>
      <c r="P12699">
        <v>956</v>
      </c>
    </row>
    <row r="12700" spans="1:16" x14ac:dyDescent="0.15">
      <c r="A12700">
        <v>12698</v>
      </c>
      <c r="B12700" t="s">
        <v>116</v>
      </c>
      <c r="C12700" t="s">
        <v>196</v>
      </c>
      <c r="D12700" t="s">
        <v>25</v>
      </c>
      <c r="E12700" t="s">
        <v>75</v>
      </c>
      <c r="F12700" t="s">
        <v>75</v>
      </c>
      <c r="G12700" t="s">
        <v>25</v>
      </c>
      <c r="M12700" s="43">
        <v>1530.3257939993171</v>
      </c>
      <c r="N12700" t="s">
        <v>204</v>
      </c>
      <c r="O12700">
        <v>1446</v>
      </c>
      <c r="P12700">
        <v>1595</v>
      </c>
    </row>
    <row r="12701" spans="1:16" x14ac:dyDescent="0.15">
      <c r="A12701">
        <v>12699</v>
      </c>
      <c r="B12701" t="s">
        <v>116</v>
      </c>
      <c r="C12701" t="s">
        <v>196</v>
      </c>
      <c r="D12701" t="s">
        <v>25</v>
      </c>
      <c r="E12701" t="s">
        <v>76</v>
      </c>
      <c r="F12701" t="s">
        <v>76</v>
      </c>
      <c r="G12701" t="s">
        <v>25</v>
      </c>
      <c r="M12701" s="43">
        <v>2405.4445488190549</v>
      </c>
      <c r="N12701" t="s">
        <v>204</v>
      </c>
      <c r="O12701">
        <v>2379</v>
      </c>
      <c r="P12701">
        <v>2426</v>
      </c>
    </row>
    <row r="12702" spans="1:16" x14ac:dyDescent="0.15">
      <c r="A12702">
        <v>12700</v>
      </c>
      <c r="B12702" t="s">
        <v>116</v>
      </c>
      <c r="C12702" t="s">
        <v>196</v>
      </c>
      <c r="D12702" t="s">
        <v>25</v>
      </c>
      <c r="E12702" t="s">
        <v>77</v>
      </c>
      <c r="F12702" t="s">
        <v>77</v>
      </c>
      <c r="G12702" t="s">
        <v>25</v>
      </c>
      <c r="M12702" s="43">
        <v>395.38469697453098</v>
      </c>
      <c r="N12702" t="s">
        <v>202</v>
      </c>
      <c r="O12702">
        <v>372</v>
      </c>
      <c r="P12702">
        <v>416</v>
      </c>
    </row>
    <row r="12703" spans="1:16" x14ac:dyDescent="0.15">
      <c r="A12703">
        <v>12701</v>
      </c>
      <c r="B12703" t="s">
        <v>116</v>
      </c>
      <c r="C12703" t="s">
        <v>196</v>
      </c>
      <c r="D12703" t="s">
        <v>25</v>
      </c>
      <c r="E12703" t="s">
        <v>78</v>
      </c>
      <c r="F12703" t="s">
        <v>78</v>
      </c>
      <c r="G12703" t="s">
        <v>25</v>
      </c>
      <c r="M12703" s="43">
        <v>2010.3195930974921</v>
      </c>
      <c r="N12703" t="s">
        <v>204</v>
      </c>
      <c r="O12703">
        <v>2004</v>
      </c>
      <c r="P12703">
        <v>2013</v>
      </c>
    </row>
    <row r="12704" spans="1:16" x14ac:dyDescent="0.15">
      <c r="A12704">
        <v>12702</v>
      </c>
      <c r="B12704" t="s">
        <v>116</v>
      </c>
      <c r="C12704" t="s">
        <v>196</v>
      </c>
      <c r="D12704" t="s">
        <v>25</v>
      </c>
      <c r="E12704" t="s">
        <v>80</v>
      </c>
      <c r="F12704" t="s">
        <v>80</v>
      </c>
      <c r="G12704" t="s">
        <v>25</v>
      </c>
      <c r="M12704" s="43">
        <v>1.39169002887928</v>
      </c>
      <c r="N12704" t="s">
        <v>204</v>
      </c>
      <c r="O12704">
        <v>0</v>
      </c>
      <c r="P12704">
        <v>44</v>
      </c>
    </row>
    <row r="12705" spans="1:16" x14ac:dyDescent="0.15">
      <c r="A12705">
        <v>12703</v>
      </c>
      <c r="B12705" t="s">
        <v>116</v>
      </c>
      <c r="C12705" t="s">
        <v>196</v>
      </c>
      <c r="D12705" t="s">
        <v>25</v>
      </c>
      <c r="E12705" t="s">
        <v>81</v>
      </c>
      <c r="F12705" t="s">
        <v>81</v>
      </c>
      <c r="G12705" t="s">
        <v>25</v>
      </c>
      <c r="M12705" s="43">
        <v>2.1019762488533011</v>
      </c>
      <c r="N12705" t="s">
        <v>204</v>
      </c>
      <c r="O12705">
        <v>0</v>
      </c>
      <c r="P12705">
        <v>2</v>
      </c>
    </row>
    <row r="12706" spans="1:16" x14ac:dyDescent="0.15">
      <c r="A12706">
        <v>12704</v>
      </c>
      <c r="B12706" t="s">
        <v>116</v>
      </c>
      <c r="C12706" t="s">
        <v>196</v>
      </c>
      <c r="D12706" t="s">
        <v>25</v>
      </c>
      <c r="E12706" t="s">
        <v>82</v>
      </c>
      <c r="F12706" t="s">
        <v>82</v>
      </c>
      <c r="G12706" t="s">
        <v>25</v>
      </c>
      <c r="M12706" s="43">
        <v>1.312799465552533</v>
      </c>
      <c r="N12706" t="s">
        <v>204</v>
      </c>
      <c r="O12706">
        <v>0</v>
      </c>
      <c r="P12706">
        <v>22</v>
      </c>
    </row>
    <row r="12707" spans="1:16" x14ac:dyDescent="0.15">
      <c r="A12707">
        <v>12705</v>
      </c>
      <c r="B12707" t="s">
        <v>116</v>
      </c>
      <c r="C12707" t="s">
        <v>196</v>
      </c>
      <c r="D12707" t="s">
        <v>25</v>
      </c>
      <c r="E12707" t="s">
        <v>84</v>
      </c>
      <c r="F12707" t="s">
        <v>84</v>
      </c>
      <c r="G12707" t="s">
        <v>25</v>
      </c>
      <c r="M12707" s="43">
        <v>462.13894763656748</v>
      </c>
      <c r="N12707" t="s">
        <v>202</v>
      </c>
      <c r="O12707">
        <v>348</v>
      </c>
      <c r="P12707">
        <v>589</v>
      </c>
    </row>
    <row r="12708" spans="1:16" x14ac:dyDescent="0.15">
      <c r="A12708">
        <v>12706</v>
      </c>
      <c r="B12708" t="s">
        <v>116</v>
      </c>
      <c r="C12708" t="s">
        <v>196</v>
      </c>
      <c r="D12708" t="s">
        <v>25</v>
      </c>
      <c r="E12708" t="s">
        <v>85</v>
      </c>
      <c r="F12708" t="s">
        <v>85</v>
      </c>
      <c r="G12708" t="s">
        <v>25</v>
      </c>
      <c r="M12708" s="43">
        <v>1.1611871205398681</v>
      </c>
      <c r="N12708" t="s">
        <v>204</v>
      </c>
      <c r="O12708">
        <v>0</v>
      </c>
      <c r="P12708">
        <v>26</v>
      </c>
    </row>
    <row r="12709" spans="1:16" x14ac:dyDescent="0.15">
      <c r="A12709">
        <v>12707</v>
      </c>
      <c r="B12709" t="s">
        <v>116</v>
      </c>
      <c r="C12709" t="s">
        <v>196</v>
      </c>
      <c r="D12709" t="s">
        <v>25</v>
      </c>
      <c r="E12709" t="s">
        <v>86</v>
      </c>
      <c r="F12709" t="s">
        <v>86</v>
      </c>
      <c r="G12709" t="s">
        <v>25</v>
      </c>
      <c r="M12709" s="43">
        <v>461.2579539233721</v>
      </c>
      <c r="N12709" t="s">
        <v>204</v>
      </c>
      <c r="O12709">
        <v>326</v>
      </c>
      <c r="P12709">
        <v>566</v>
      </c>
    </row>
    <row r="12710" spans="1:16" x14ac:dyDescent="0.15">
      <c r="A12710">
        <v>12708</v>
      </c>
      <c r="B12710" t="s">
        <v>116</v>
      </c>
      <c r="C12710" t="s">
        <v>196</v>
      </c>
      <c r="D12710" t="s">
        <v>25</v>
      </c>
      <c r="E12710" t="s">
        <v>99</v>
      </c>
      <c r="F12710" t="s">
        <v>99</v>
      </c>
      <c r="G12710" t="s">
        <v>25</v>
      </c>
      <c r="M12710" s="43">
        <v>1963.372880513248</v>
      </c>
      <c r="N12710" t="s">
        <v>204</v>
      </c>
      <c r="O12710">
        <v>879</v>
      </c>
      <c r="P12710">
        <v>2960</v>
      </c>
    </row>
    <row r="12711" spans="1:16" x14ac:dyDescent="0.15">
      <c r="A12711">
        <v>12709</v>
      </c>
      <c r="B12711" t="s">
        <v>116</v>
      </c>
      <c r="C12711" t="s">
        <v>196</v>
      </c>
      <c r="D12711" t="s">
        <v>25</v>
      </c>
      <c r="E12711" t="s">
        <v>101</v>
      </c>
      <c r="F12711" t="s">
        <v>101</v>
      </c>
      <c r="G12711" t="s">
        <v>25</v>
      </c>
      <c r="M12711" s="43">
        <v>1963.419330925218</v>
      </c>
      <c r="N12711" t="s">
        <v>202</v>
      </c>
      <c r="O12711">
        <v>880</v>
      </c>
      <c r="P12711">
        <v>2961</v>
      </c>
    </row>
    <row r="12712" spans="1:16" x14ac:dyDescent="0.15">
      <c r="A12712">
        <v>12710</v>
      </c>
      <c r="B12712" t="s">
        <v>116</v>
      </c>
      <c r="C12712" t="s">
        <v>196</v>
      </c>
      <c r="D12712" t="s">
        <v>25</v>
      </c>
      <c r="E12712" t="s">
        <v>102</v>
      </c>
      <c r="F12712" t="s">
        <v>102</v>
      </c>
      <c r="G12712" t="s">
        <v>25</v>
      </c>
      <c r="M12712" s="43">
        <v>1530.278818296591</v>
      </c>
      <c r="N12712" t="s">
        <v>204</v>
      </c>
      <c r="O12712">
        <v>1445</v>
      </c>
      <c r="P12712">
        <v>1594</v>
      </c>
    </row>
    <row r="12713" spans="1:16" x14ac:dyDescent="0.15">
      <c r="A12713">
        <v>12711</v>
      </c>
      <c r="B12713" t="s">
        <v>116</v>
      </c>
      <c r="C12713" t="s">
        <v>196</v>
      </c>
      <c r="D12713" t="s">
        <v>25</v>
      </c>
      <c r="E12713" t="s">
        <v>106</v>
      </c>
      <c r="F12713" t="s">
        <v>106</v>
      </c>
      <c r="G12713" t="s">
        <v>25</v>
      </c>
      <c r="H12713" s="43">
        <v>212.76051349992679</v>
      </c>
      <c r="I12713" s="43">
        <v>53.190128374981697</v>
      </c>
      <c r="J12713" s="55">
        <v>0.5</v>
      </c>
      <c r="M12713" s="43">
        <v>566.84005973086437</v>
      </c>
      <c r="N12713" t="s">
        <v>203</v>
      </c>
      <c r="O12713">
        <v>487</v>
      </c>
      <c r="P12713">
        <v>703</v>
      </c>
    </row>
    <row r="12714" spans="1:16" x14ac:dyDescent="0.15">
      <c r="A12714">
        <v>12712</v>
      </c>
      <c r="B12714" t="s">
        <v>116</v>
      </c>
      <c r="C12714" t="s">
        <v>196</v>
      </c>
      <c r="D12714" t="s">
        <v>25</v>
      </c>
      <c r="E12714" t="s">
        <v>107</v>
      </c>
      <c r="F12714" t="s">
        <v>107</v>
      </c>
      <c r="G12714" t="s">
        <v>25</v>
      </c>
      <c r="H12714" s="43">
        <v>195.13518972779499</v>
      </c>
      <c r="I12714" s="43">
        <v>55.698326701479949</v>
      </c>
      <c r="J12714" s="55">
        <v>0.57086911673057705</v>
      </c>
      <c r="M12714" s="43">
        <v>447.52006981389133</v>
      </c>
      <c r="N12714" t="s">
        <v>203</v>
      </c>
      <c r="O12714">
        <v>398</v>
      </c>
      <c r="P12714">
        <v>531</v>
      </c>
    </row>
    <row r="12715" spans="1:16" x14ac:dyDescent="0.15">
      <c r="A12715">
        <v>12713</v>
      </c>
      <c r="B12715" t="s">
        <v>116</v>
      </c>
      <c r="C12715" t="s">
        <v>196</v>
      </c>
      <c r="D12715" t="s">
        <v>25</v>
      </c>
      <c r="E12715" t="s">
        <v>121</v>
      </c>
      <c r="F12715" t="s">
        <v>121</v>
      </c>
      <c r="G12715" t="s">
        <v>25</v>
      </c>
      <c r="M12715" s="43">
        <v>1015.275192236831</v>
      </c>
      <c r="N12715" t="s">
        <v>202</v>
      </c>
      <c r="O12715">
        <v>891</v>
      </c>
      <c r="P12715">
        <v>1223</v>
      </c>
    </row>
    <row r="12716" spans="1:16" x14ac:dyDescent="0.15">
      <c r="A12716">
        <v>12714</v>
      </c>
      <c r="B12716" t="s">
        <v>116</v>
      </c>
      <c r="C12716" t="s">
        <v>196</v>
      </c>
      <c r="D12716" t="s">
        <v>25</v>
      </c>
      <c r="E12716" t="s">
        <v>123</v>
      </c>
      <c r="F12716" t="s">
        <v>123</v>
      </c>
      <c r="G12716" t="s">
        <v>25</v>
      </c>
      <c r="M12716" s="43">
        <v>648.93135097542142</v>
      </c>
      <c r="N12716" t="s">
        <v>204</v>
      </c>
      <c r="O12716">
        <v>426</v>
      </c>
      <c r="P12716">
        <v>888</v>
      </c>
    </row>
    <row r="12717" spans="1:16" x14ac:dyDescent="0.15">
      <c r="A12717">
        <v>12715</v>
      </c>
      <c r="B12717" t="s">
        <v>116</v>
      </c>
      <c r="C12717" t="s">
        <v>196</v>
      </c>
      <c r="D12717" t="s">
        <v>26</v>
      </c>
      <c r="E12717" t="s">
        <v>76</v>
      </c>
      <c r="F12717" t="s">
        <v>76</v>
      </c>
      <c r="G12717" t="s">
        <v>26</v>
      </c>
      <c r="M12717" s="43">
        <v>2405.1842622551521</v>
      </c>
      <c r="N12717" t="s">
        <v>204</v>
      </c>
      <c r="O12717">
        <v>2379</v>
      </c>
      <c r="P12717">
        <v>2426</v>
      </c>
    </row>
    <row r="12718" spans="1:16" x14ac:dyDescent="0.15">
      <c r="A12718">
        <v>12716</v>
      </c>
      <c r="B12718" t="s">
        <v>116</v>
      </c>
      <c r="C12718" t="s">
        <v>196</v>
      </c>
      <c r="D12718" t="s">
        <v>26</v>
      </c>
      <c r="E12718" t="s">
        <v>77</v>
      </c>
      <c r="F12718" t="s">
        <v>77</v>
      </c>
      <c r="G12718" t="s">
        <v>26</v>
      </c>
      <c r="M12718" s="43">
        <v>395.30068624989212</v>
      </c>
      <c r="N12718" t="s">
        <v>204</v>
      </c>
      <c r="O12718">
        <v>371</v>
      </c>
      <c r="P12718">
        <v>418</v>
      </c>
    </row>
    <row r="12719" spans="1:16" x14ac:dyDescent="0.15">
      <c r="A12719">
        <v>12717</v>
      </c>
      <c r="B12719" t="s">
        <v>116</v>
      </c>
      <c r="C12719" t="s">
        <v>196</v>
      </c>
      <c r="D12719" t="s">
        <v>26</v>
      </c>
      <c r="E12719" t="s">
        <v>78</v>
      </c>
      <c r="F12719" t="s">
        <v>78</v>
      </c>
      <c r="G12719" t="s">
        <v>26</v>
      </c>
      <c r="M12719" s="43">
        <v>2010.238192502479</v>
      </c>
      <c r="N12719" t="s">
        <v>204</v>
      </c>
      <c r="O12719">
        <v>2004</v>
      </c>
      <c r="P12719">
        <v>2013</v>
      </c>
    </row>
    <row r="12720" spans="1:16" x14ac:dyDescent="0.15">
      <c r="A12720">
        <v>12718</v>
      </c>
      <c r="B12720" t="s">
        <v>116</v>
      </c>
      <c r="C12720" t="s">
        <v>196</v>
      </c>
      <c r="D12720" t="s">
        <v>26</v>
      </c>
      <c r="E12720" t="s">
        <v>80</v>
      </c>
      <c r="F12720" t="s">
        <v>80</v>
      </c>
      <c r="G12720" t="s">
        <v>26</v>
      </c>
      <c r="M12720" s="43">
        <v>0.80825115039866779</v>
      </c>
      <c r="N12720" t="s">
        <v>204</v>
      </c>
      <c r="O12720">
        <v>0</v>
      </c>
      <c r="P12720">
        <v>44</v>
      </c>
    </row>
    <row r="12721" spans="1:16" x14ac:dyDescent="0.15">
      <c r="A12721">
        <v>12719</v>
      </c>
      <c r="B12721" t="s">
        <v>116</v>
      </c>
      <c r="C12721" t="s">
        <v>196</v>
      </c>
      <c r="D12721" t="s">
        <v>26</v>
      </c>
      <c r="E12721" t="s">
        <v>81</v>
      </c>
      <c r="F12721" t="s">
        <v>81</v>
      </c>
      <c r="G12721" t="s">
        <v>26</v>
      </c>
      <c r="M12721" s="43">
        <v>1.628611246338717</v>
      </c>
      <c r="N12721" t="s">
        <v>202</v>
      </c>
      <c r="O12721">
        <v>1</v>
      </c>
      <c r="P12721">
        <v>2</v>
      </c>
    </row>
    <row r="12722" spans="1:16" x14ac:dyDescent="0.15">
      <c r="A12722">
        <v>12720</v>
      </c>
      <c r="B12722" t="s">
        <v>116</v>
      </c>
      <c r="C12722" t="s">
        <v>196</v>
      </c>
      <c r="D12722" t="s">
        <v>26</v>
      </c>
      <c r="E12722" t="s">
        <v>82</v>
      </c>
      <c r="F12722" t="s">
        <v>82</v>
      </c>
      <c r="G12722" t="s">
        <v>26</v>
      </c>
      <c r="M12722" s="43">
        <v>0.77546413420735028</v>
      </c>
      <c r="N12722" t="s">
        <v>202</v>
      </c>
      <c r="O12722">
        <v>1</v>
      </c>
      <c r="P12722">
        <v>12</v>
      </c>
    </row>
    <row r="12723" spans="1:16" x14ac:dyDescent="0.15">
      <c r="A12723">
        <v>12721</v>
      </c>
      <c r="B12723" t="s">
        <v>116</v>
      </c>
      <c r="C12723" t="s">
        <v>196</v>
      </c>
      <c r="D12723" t="s">
        <v>26</v>
      </c>
      <c r="E12723" t="s">
        <v>84</v>
      </c>
      <c r="F12723" t="s">
        <v>84</v>
      </c>
      <c r="G12723" t="s">
        <v>26</v>
      </c>
      <c r="M12723" s="43">
        <v>461.85606516392568</v>
      </c>
      <c r="N12723" t="s">
        <v>202</v>
      </c>
      <c r="O12723">
        <v>348</v>
      </c>
      <c r="P12723">
        <v>588</v>
      </c>
    </row>
    <row r="12724" spans="1:16" x14ac:dyDescent="0.15">
      <c r="A12724">
        <v>12722</v>
      </c>
      <c r="B12724" t="s">
        <v>116</v>
      </c>
      <c r="C12724" t="s">
        <v>196</v>
      </c>
      <c r="D12724" t="s">
        <v>26</v>
      </c>
      <c r="E12724" t="s">
        <v>85</v>
      </c>
      <c r="F12724" t="s">
        <v>85</v>
      </c>
      <c r="G12724" t="s">
        <v>26</v>
      </c>
      <c r="M12724" s="43">
        <v>0.74238199314690567</v>
      </c>
      <c r="N12724" t="s">
        <v>204</v>
      </c>
      <c r="O12724">
        <v>0</v>
      </c>
      <c r="P12724">
        <v>20</v>
      </c>
    </row>
    <row r="12725" spans="1:16" x14ac:dyDescent="0.15">
      <c r="A12725">
        <v>12723</v>
      </c>
      <c r="B12725" t="s">
        <v>116</v>
      </c>
      <c r="C12725" t="s">
        <v>196</v>
      </c>
      <c r="D12725" t="s">
        <v>26</v>
      </c>
      <c r="E12725" t="s">
        <v>86</v>
      </c>
      <c r="F12725" t="s">
        <v>86</v>
      </c>
      <c r="G12725" t="s">
        <v>26</v>
      </c>
      <c r="M12725" s="43">
        <v>461.19759826778329</v>
      </c>
      <c r="N12725" t="s">
        <v>204</v>
      </c>
      <c r="O12725">
        <v>339</v>
      </c>
      <c r="P12725">
        <v>574</v>
      </c>
    </row>
    <row r="12726" spans="1:16" x14ac:dyDescent="0.15">
      <c r="A12726">
        <v>12724</v>
      </c>
      <c r="B12726" t="s">
        <v>116</v>
      </c>
      <c r="C12726" t="s">
        <v>196</v>
      </c>
      <c r="D12726" t="s">
        <v>26</v>
      </c>
      <c r="E12726" t="s">
        <v>106</v>
      </c>
      <c r="F12726" t="s">
        <v>106</v>
      </c>
      <c r="G12726" t="s">
        <v>26</v>
      </c>
      <c r="M12726" s="43">
        <v>567.82170166138417</v>
      </c>
      <c r="N12726" t="s">
        <v>204</v>
      </c>
      <c r="O12726">
        <v>486</v>
      </c>
      <c r="P12726">
        <v>702</v>
      </c>
    </row>
    <row r="12727" spans="1:16" x14ac:dyDescent="0.15">
      <c r="A12727">
        <v>12725</v>
      </c>
      <c r="B12727" t="s">
        <v>116</v>
      </c>
      <c r="C12727" t="s">
        <v>196</v>
      </c>
      <c r="D12727" t="s">
        <v>26</v>
      </c>
      <c r="E12727" t="s">
        <v>107</v>
      </c>
      <c r="F12727" t="s">
        <v>107</v>
      </c>
      <c r="G12727" t="s">
        <v>26</v>
      </c>
      <c r="M12727" s="43">
        <v>0.52313811004544164</v>
      </c>
      <c r="N12727" t="s">
        <v>202</v>
      </c>
      <c r="O12727">
        <v>0</v>
      </c>
      <c r="P12727">
        <v>16</v>
      </c>
    </row>
    <row r="12728" spans="1:16" x14ac:dyDescent="0.15">
      <c r="A12728">
        <v>12726</v>
      </c>
      <c r="B12728" t="s">
        <v>116</v>
      </c>
      <c r="C12728" t="s">
        <v>196</v>
      </c>
      <c r="D12728" t="s">
        <v>26</v>
      </c>
      <c r="E12728" t="s">
        <v>121</v>
      </c>
      <c r="F12728" t="s">
        <v>121</v>
      </c>
      <c r="G12728" t="s">
        <v>26</v>
      </c>
      <c r="M12728" s="43">
        <v>568.98488948649617</v>
      </c>
      <c r="N12728" t="s">
        <v>204</v>
      </c>
      <c r="O12728">
        <v>486</v>
      </c>
      <c r="P12728">
        <v>703</v>
      </c>
    </row>
    <row r="12729" spans="1:16" x14ac:dyDescent="0.15">
      <c r="A12729">
        <v>12727</v>
      </c>
      <c r="B12729" t="s">
        <v>116</v>
      </c>
      <c r="C12729" t="s">
        <v>196</v>
      </c>
      <c r="D12729" t="s">
        <v>26</v>
      </c>
      <c r="E12729" t="s">
        <v>123</v>
      </c>
      <c r="F12729" t="s">
        <v>123</v>
      </c>
      <c r="G12729" t="s">
        <v>26</v>
      </c>
      <c r="M12729" s="43">
        <v>203.70514142098079</v>
      </c>
      <c r="N12729" t="s">
        <v>202</v>
      </c>
      <c r="O12729">
        <v>-6</v>
      </c>
      <c r="P12729">
        <v>378</v>
      </c>
    </row>
    <row r="12730" spans="1:16" x14ac:dyDescent="0.15">
      <c r="A12730">
        <v>12728</v>
      </c>
      <c r="B12730" t="s">
        <v>116</v>
      </c>
      <c r="C12730" t="s">
        <v>196</v>
      </c>
      <c r="D12730" t="s">
        <v>27</v>
      </c>
      <c r="E12730" t="s">
        <v>76</v>
      </c>
      <c r="F12730" t="s">
        <v>76</v>
      </c>
      <c r="G12730" t="s">
        <v>27</v>
      </c>
      <c r="M12730" s="43">
        <v>625.17587213554464</v>
      </c>
      <c r="N12730" t="s">
        <v>204</v>
      </c>
      <c r="O12730">
        <v>616</v>
      </c>
      <c r="P12730">
        <v>630</v>
      </c>
    </row>
    <row r="12731" spans="1:16" x14ac:dyDescent="0.15">
      <c r="A12731">
        <v>12729</v>
      </c>
      <c r="B12731" t="s">
        <v>116</v>
      </c>
      <c r="C12731" t="s">
        <v>196</v>
      </c>
      <c r="D12731" t="s">
        <v>27</v>
      </c>
      <c r="E12731" t="s">
        <v>77</v>
      </c>
      <c r="F12731" t="s">
        <v>77</v>
      </c>
      <c r="G12731" t="s">
        <v>27</v>
      </c>
      <c r="M12731" s="43">
        <v>80.113136721715591</v>
      </c>
      <c r="N12731" t="s">
        <v>204</v>
      </c>
      <c r="O12731">
        <v>71</v>
      </c>
      <c r="P12731">
        <v>84</v>
      </c>
    </row>
    <row r="12732" spans="1:16" x14ac:dyDescent="0.15">
      <c r="A12732">
        <v>12730</v>
      </c>
      <c r="B12732" t="s">
        <v>116</v>
      </c>
      <c r="C12732" t="s">
        <v>196</v>
      </c>
      <c r="D12732" t="s">
        <v>27</v>
      </c>
      <c r="E12732" t="s">
        <v>78</v>
      </c>
      <c r="F12732" t="s">
        <v>78</v>
      </c>
      <c r="G12732" t="s">
        <v>27</v>
      </c>
      <c r="M12732" s="43">
        <v>545.0331986773557</v>
      </c>
      <c r="N12732" t="s">
        <v>204</v>
      </c>
      <c r="O12732">
        <v>542</v>
      </c>
      <c r="P12732">
        <v>550</v>
      </c>
    </row>
    <row r="12733" spans="1:16" x14ac:dyDescent="0.15">
      <c r="A12733">
        <v>12731</v>
      </c>
      <c r="B12733" t="s">
        <v>116</v>
      </c>
      <c r="C12733" t="s">
        <v>196</v>
      </c>
      <c r="D12733" t="s">
        <v>27</v>
      </c>
      <c r="E12733" t="s">
        <v>80</v>
      </c>
      <c r="F12733" t="s">
        <v>80</v>
      </c>
      <c r="G12733" t="s">
        <v>27</v>
      </c>
      <c r="M12733" s="43">
        <v>5.9327589751019737E-5</v>
      </c>
      <c r="N12733" t="s">
        <v>202</v>
      </c>
      <c r="O12733">
        <v>0</v>
      </c>
      <c r="P12733">
        <v>23</v>
      </c>
    </row>
    <row r="12734" spans="1:16" x14ac:dyDescent="0.15">
      <c r="A12734">
        <v>12732</v>
      </c>
      <c r="B12734" t="s">
        <v>116</v>
      </c>
      <c r="C12734" t="s">
        <v>196</v>
      </c>
      <c r="D12734" t="s">
        <v>27</v>
      </c>
      <c r="E12734" t="s">
        <v>81</v>
      </c>
      <c r="F12734" t="s">
        <v>81</v>
      </c>
      <c r="G12734" t="s">
        <v>27</v>
      </c>
      <c r="M12734" s="43">
        <v>9.2924480692832808E-5</v>
      </c>
      <c r="N12734" t="s">
        <v>204</v>
      </c>
      <c r="O12734">
        <v>0</v>
      </c>
      <c r="P12734">
        <v>0</v>
      </c>
    </row>
    <row r="12735" spans="1:16" x14ac:dyDescent="0.15">
      <c r="A12735">
        <v>12733</v>
      </c>
      <c r="B12735" t="s">
        <v>116</v>
      </c>
      <c r="C12735" t="s">
        <v>196</v>
      </c>
      <c r="D12735" t="s">
        <v>27</v>
      </c>
      <c r="E12735" t="s">
        <v>82</v>
      </c>
      <c r="F12735" t="s">
        <v>82</v>
      </c>
      <c r="G12735" t="s">
        <v>27</v>
      </c>
      <c r="M12735" s="43">
        <v>2.6063367389192749E-5</v>
      </c>
      <c r="N12735" t="s">
        <v>204</v>
      </c>
      <c r="O12735">
        <v>0</v>
      </c>
      <c r="P12735">
        <v>22</v>
      </c>
    </row>
    <row r="12736" spans="1:16" x14ac:dyDescent="0.15">
      <c r="A12736">
        <v>12734</v>
      </c>
      <c r="B12736" t="s">
        <v>116</v>
      </c>
      <c r="C12736" t="s">
        <v>196</v>
      </c>
      <c r="D12736" t="s">
        <v>27</v>
      </c>
      <c r="E12736" t="s">
        <v>84</v>
      </c>
      <c r="F12736" t="s">
        <v>84</v>
      </c>
      <c r="G12736" t="s">
        <v>27</v>
      </c>
      <c r="M12736" s="43">
        <v>461.50753083211868</v>
      </c>
      <c r="N12736" t="s">
        <v>204</v>
      </c>
      <c r="O12736">
        <v>347</v>
      </c>
      <c r="P12736">
        <v>588</v>
      </c>
    </row>
    <row r="12737" spans="1:16" x14ac:dyDescent="0.15">
      <c r="A12737">
        <v>12735</v>
      </c>
      <c r="B12737" t="s">
        <v>116</v>
      </c>
      <c r="C12737" t="s">
        <v>196</v>
      </c>
      <c r="D12737" t="s">
        <v>27</v>
      </c>
      <c r="E12737" t="s">
        <v>85</v>
      </c>
      <c r="F12737" t="s">
        <v>85</v>
      </c>
      <c r="G12737" t="s">
        <v>27</v>
      </c>
      <c r="M12737" s="43">
        <v>2.6037476667891669E-5</v>
      </c>
      <c r="N12737" t="s">
        <v>204</v>
      </c>
      <c r="O12737">
        <v>0</v>
      </c>
      <c r="P12737">
        <v>5</v>
      </c>
    </row>
    <row r="12738" spans="1:16" x14ac:dyDescent="0.15">
      <c r="A12738">
        <v>12736</v>
      </c>
      <c r="B12738" t="s">
        <v>116</v>
      </c>
      <c r="C12738" t="s">
        <v>196</v>
      </c>
      <c r="D12738" t="s">
        <v>27</v>
      </c>
      <c r="E12738" t="s">
        <v>86</v>
      </c>
      <c r="F12738" t="s">
        <v>86</v>
      </c>
      <c r="G12738" t="s">
        <v>27</v>
      </c>
      <c r="M12738" s="43">
        <v>460.8069734801154</v>
      </c>
      <c r="N12738" t="s">
        <v>204</v>
      </c>
      <c r="O12738">
        <v>340</v>
      </c>
      <c r="P12738">
        <v>572</v>
      </c>
    </row>
    <row r="12739" spans="1:16" x14ac:dyDescent="0.15">
      <c r="A12739">
        <v>12737</v>
      </c>
      <c r="B12739" t="s">
        <v>116</v>
      </c>
      <c r="C12739" t="s">
        <v>196</v>
      </c>
      <c r="D12739" t="s">
        <v>27</v>
      </c>
      <c r="E12739" t="s">
        <v>107</v>
      </c>
      <c r="F12739" t="s">
        <v>107</v>
      </c>
      <c r="G12739" t="s">
        <v>27</v>
      </c>
      <c r="M12739" s="43">
        <v>0.40327710586179122</v>
      </c>
      <c r="N12739" t="s">
        <v>204</v>
      </c>
      <c r="O12739">
        <v>0</v>
      </c>
      <c r="P12739">
        <v>3</v>
      </c>
    </row>
    <row r="12740" spans="1:16" x14ac:dyDescent="0.15">
      <c r="A12740">
        <v>12738</v>
      </c>
      <c r="B12740" t="s">
        <v>116</v>
      </c>
      <c r="C12740" t="s">
        <v>196</v>
      </c>
      <c r="D12740" t="s">
        <v>27</v>
      </c>
      <c r="E12740" t="s">
        <v>121</v>
      </c>
      <c r="F12740" t="s">
        <v>121</v>
      </c>
      <c r="G12740" t="s">
        <v>27</v>
      </c>
      <c r="M12740" s="43">
        <v>0.43543778482598983</v>
      </c>
      <c r="N12740" t="s">
        <v>202</v>
      </c>
      <c r="O12740">
        <v>0</v>
      </c>
      <c r="P12740">
        <v>3</v>
      </c>
    </row>
    <row r="12741" spans="1:16" x14ac:dyDescent="0.15">
      <c r="A12741">
        <v>12739</v>
      </c>
      <c r="B12741" t="s">
        <v>116</v>
      </c>
      <c r="C12741" t="s">
        <v>196</v>
      </c>
      <c r="D12741" t="s">
        <v>27</v>
      </c>
      <c r="E12741" t="s">
        <v>123</v>
      </c>
      <c r="F12741" t="s">
        <v>123</v>
      </c>
      <c r="G12741" t="s">
        <v>27</v>
      </c>
      <c r="M12741" s="43">
        <v>-4.2345048199934467</v>
      </c>
      <c r="N12741" t="s">
        <v>204</v>
      </c>
      <c r="O12741">
        <v>-308</v>
      </c>
      <c r="P12741">
        <v>-6</v>
      </c>
    </row>
    <row r="12742" spans="1:16" x14ac:dyDescent="0.15">
      <c r="A12742">
        <v>12740</v>
      </c>
      <c r="B12742" t="s">
        <v>116</v>
      </c>
      <c r="C12742" t="s">
        <v>196</v>
      </c>
      <c r="D12742" t="s">
        <v>28</v>
      </c>
      <c r="E12742" t="s">
        <v>76</v>
      </c>
      <c r="F12742" t="s">
        <v>76</v>
      </c>
      <c r="G12742" t="s">
        <v>28</v>
      </c>
      <c r="M12742" s="43">
        <v>79.892635319400071</v>
      </c>
      <c r="N12742" t="s">
        <v>202</v>
      </c>
      <c r="O12742">
        <v>73</v>
      </c>
      <c r="P12742">
        <v>84</v>
      </c>
    </row>
    <row r="12743" spans="1:16" x14ac:dyDescent="0.15">
      <c r="A12743">
        <v>12741</v>
      </c>
      <c r="B12743" t="s">
        <v>116</v>
      </c>
      <c r="C12743" t="s">
        <v>196</v>
      </c>
      <c r="D12743" t="s">
        <v>28</v>
      </c>
      <c r="E12743" t="s">
        <v>77</v>
      </c>
      <c r="F12743" t="s">
        <v>77</v>
      </c>
      <c r="G12743" t="s">
        <v>28</v>
      </c>
      <c r="M12743" s="43">
        <v>79.511109777867674</v>
      </c>
      <c r="N12743" t="s">
        <v>204</v>
      </c>
      <c r="O12743">
        <v>71</v>
      </c>
      <c r="P12743">
        <v>83</v>
      </c>
    </row>
    <row r="12744" spans="1:16" x14ac:dyDescent="0.15">
      <c r="A12744">
        <v>12742</v>
      </c>
      <c r="B12744" t="s">
        <v>116</v>
      </c>
      <c r="C12744" t="s">
        <v>196</v>
      </c>
      <c r="D12744" t="s">
        <v>28</v>
      </c>
      <c r="E12744" t="s">
        <v>80</v>
      </c>
      <c r="F12744" t="s">
        <v>80</v>
      </c>
      <c r="G12744" t="s">
        <v>28</v>
      </c>
      <c r="M12744" s="43">
        <v>0.99523485269713452</v>
      </c>
      <c r="N12744" t="s">
        <v>204</v>
      </c>
      <c r="O12744">
        <v>0</v>
      </c>
      <c r="P12744">
        <v>2</v>
      </c>
    </row>
    <row r="12745" spans="1:16" x14ac:dyDescent="0.15">
      <c r="A12745">
        <v>12743</v>
      </c>
      <c r="B12745" t="s">
        <v>116</v>
      </c>
      <c r="C12745" t="s">
        <v>196</v>
      </c>
      <c r="D12745" t="s">
        <v>28</v>
      </c>
      <c r="E12745" t="s">
        <v>81</v>
      </c>
      <c r="F12745" t="s">
        <v>81</v>
      </c>
      <c r="G12745" t="s">
        <v>28</v>
      </c>
      <c r="M12745" s="43">
        <v>0.44314608144749362</v>
      </c>
      <c r="N12745" t="s">
        <v>204</v>
      </c>
      <c r="O12745">
        <v>0</v>
      </c>
      <c r="P12745">
        <v>1</v>
      </c>
    </row>
    <row r="12746" spans="1:16" x14ac:dyDescent="0.15">
      <c r="A12746">
        <v>12744</v>
      </c>
      <c r="B12746" t="s">
        <v>116</v>
      </c>
      <c r="C12746" t="s">
        <v>196</v>
      </c>
      <c r="D12746" t="s">
        <v>28</v>
      </c>
      <c r="E12746" t="s">
        <v>82</v>
      </c>
      <c r="F12746" t="s">
        <v>82</v>
      </c>
      <c r="G12746" t="s">
        <v>28</v>
      </c>
      <c r="M12746" s="43">
        <v>0.99145979333204437</v>
      </c>
      <c r="N12746" t="s">
        <v>204</v>
      </c>
      <c r="O12746">
        <v>0</v>
      </c>
      <c r="P12746">
        <v>3</v>
      </c>
    </row>
    <row r="12747" spans="1:16" x14ac:dyDescent="0.15">
      <c r="A12747">
        <v>12745</v>
      </c>
      <c r="B12747" t="s">
        <v>116</v>
      </c>
      <c r="C12747" t="s">
        <v>196</v>
      </c>
      <c r="D12747" t="s">
        <v>28</v>
      </c>
      <c r="E12747" t="s">
        <v>84</v>
      </c>
      <c r="F12747" t="s">
        <v>84</v>
      </c>
      <c r="G12747" t="s">
        <v>28</v>
      </c>
      <c r="M12747" s="43">
        <v>171.6391781709529</v>
      </c>
      <c r="N12747" t="s">
        <v>204</v>
      </c>
      <c r="O12747">
        <v>31</v>
      </c>
      <c r="P12747">
        <v>220</v>
      </c>
    </row>
    <row r="12748" spans="1:16" x14ac:dyDescent="0.15">
      <c r="A12748">
        <v>12746</v>
      </c>
      <c r="B12748" t="s">
        <v>116</v>
      </c>
      <c r="C12748" t="s">
        <v>196</v>
      </c>
      <c r="D12748" t="s">
        <v>28</v>
      </c>
      <c r="E12748" t="s">
        <v>85</v>
      </c>
      <c r="F12748" t="s">
        <v>85</v>
      </c>
      <c r="G12748" t="s">
        <v>28</v>
      </c>
      <c r="M12748" s="43">
        <v>0.37574341231715469</v>
      </c>
      <c r="N12748" t="s">
        <v>204</v>
      </c>
      <c r="O12748">
        <v>0</v>
      </c>
      <c r="P12748">
        <v>2</v>
      </c>
    </row>
    <row r="12749" spans="1:16" x14ac:dyDescent="0.15">
      <c r="A12749">
        <v>12747</v>
      </c>
      <c r="B12749" t="s">
        <v>116</v>
      </c>
      <c r="C12749" t="s">
        <v>196</v>
      </c>
      <c r="D12749" t="s">
        <v>28</v>
      </c>
      <c r="E12749" t="s">
        <v>86</v>
      </c>
      <c r="F12749" t="s">
        <v>86</v>
      </c>
      <c r="G12749" t="s">
        <v>28</v>
      </c>
      <c r="M12749" s="43">
        <v>171.5554939393711</v>
      </c>
      <c r="N12749" t="s">
        <v>204</v>
      </c>
      <c r="O12749">
        <v>35</v>
      </c>
      <c r="P12749">
        <v>215</v>
      </c>
    </row>
    <row r="12750" spans="1:16" x14ac:dyDescent="0.15">
      <c r="A12750">
        <v>12748</v>
      </c>
      <c r="B12750" t="s">
        <v>116</v>
      </c>
      <c r="C12750" t="s">
        <v>196</v>
      </c>
      <c r="D12750" t="s">
        <v>28</v>
      </c>
      <c r="E12750" t="s">
        <v>107</v>
      </c>
      <c r="F12750" t="s">
        <v>107</v>
      </c>
      <c r="G12750" t="s">
        <v>28</v>
      </c>
      <c r="M12750" s="43">
        <v>0.62068682438093103</v>
      </c>
      <c r="N12750" t="s">
        <v>204</v>
      </c>
      <c r="O12750">
        <v>0</v>
      </c>
      <c r="P12750">
        <v>2</v>
      </c>
    </row>
    <row r="12751" spans="1:16" x14ac:dyDescent="0.15">
      <c r="A12751">
        <v>12749</v>
      </c>
      <c r="B12751" t="s">
        <v>116</v>
      </c>
      <c r="C12751" t="s">
        <v>196</v>
      </c>
      <c r="D12751" t="s">
        <v>28</v>
      </c>
      <c r="E12751" t="s">
        <v>121</v>
      </c>
      <c r="F12751" t="s">
        <v>121</v>
      </c>
      <c r="G12751" t="s">
        <v>28</v>
      </c>
      <c r="M12751" s="43">
        <v>0.58067745142817706</v>
      </c>
      <c r="N12751" t="s">
        <v>202</v>
      </c>
      <c r="O12751">
        <v>1</v>
      </c>
      <c r="P12751">
        <v>2</v>
      </c>
    </row>
    <row r="12752" spans="1:16" x14ac:dyDescent="0.15">
      <c r="A12752">
        <v>12750</v>
      </c>
      <c r="B12752" t="s">
        <v>116</v>
      </c>
      <c r="C12752" t="s">
        <v>196</v>
      </c>
      <c r="D12752" t="s">
        <v>28</v>
      </c>
      <c r="E12752" t="s">
        <v>123</v>
      </c>
      <c r="F12752" t="s">
        <v>123</v>
      </c>
      <c r="G12752" t="s">
        <v>28</v>
      </c>
      <c r="M12752" s="43">
        <v>-2.08430723018042</v>
      </c>
      <c r="N12752" t="s">
        <v>204</v>
      </c>
      <c r="O12752">
        <v>-296</v>
      </c>
      <c r="P12752">
        <v>-3</v>
      </c>
    </row>
    <row r="12753" spans="1:16" x14ac:dyDescent="0.15">
      <c r="A12753">
        <v>12751</v>
      </c>
      <c r="B12753" t="s">
        <v>116</v>
      </c>
      <c r="C12753" t="s">
        <v>196</v>
      </c>
      <c r="D12753" t="s">
        <v>29</v>
      </c>
      <c r="E12753" t="s">
        <v>76</v>
      </c>
      <c r="F12753" t="s">
        <v>76</v>
      </c>
      <c r="G12753" t="s">
        <v>29</v>
      </c>
      <c r="M12753" s="43">
        <v>544.78141968397188</v>
      </c>
      <c r="N12753" t="s">
        <v>202</v>
      </c>
      <c r="O12753">
        <v>544</v>
      </c>
      <c r="P12753">
        <v>548</v>
      </c>
    </row>
    <row r="12754" spans="1:16" x14ac:dyDescent="0.15">
      <c r="A12754">
        <v>12752</v>
      </c>
      <c r="B12754" t="s">
        <v>116</v>
      </c>
      <c r="C12754" t="s">
        <v>196</v>
      </c>
      <c r="D12754" t="s">
        <v>29</v>
      </c>
      <c r="E12754" t="s">
        <v>78</v>
      </c>
      <c r="F12754" t="s">
        <v>78</v>
      </c>
      <c r="G12754" t="s">
        <v>29</v>
      </c>
      <c r="M12754" s="43">
        <v>544.4322092306528</v>
      </c>
      <c r="N12754" t="s">
        <v>204</v>
      </c>
      <c r="O12754">
        <v>543</v>
      </c>
      <c r="P12754">
        <v>550</v>
      </c>
    </row>
    <row r="12755" spans="1:16" x14ac:dyDescent="0.15">
      <c r="A12755">
        <v>12753</v>
      </c>
      <c r="B12755" t="s">
        <v>116</v>
      </c>
      <c r="C12755" t="s">
        <v>196</v>
      </c>
      <c r="D12755" t="s">
        <v>29</v>
      </c>
      <c r="E12755" t="s">
        <v>80</v>
      </c>
      <c r="F12755" t="s">
        <v>80</v>
      </c>
      <c r="G12755" t="s">
        <v>29</v>
      </c>
      <c r="M12755" s="43">
        <v>4.1975073566935424E-3</v>
      </c>
      <c r="N12755" t="s">
        <v>204</v>
      </c>
      <c r="O12755">
        <v>0</v>
      </c>
      <c r="P12755">
        <v>2</v>
      </c>
    </row>
    <row r="12756" spans="1:16" x14ac:dyDescent="0.15">
      <c r="A12756">
        <v>12754</v>
      </c>
      <c r="B12756" t="s">
        <v>116</v>
      </c>
      <c r="C12756" t="s">
        <v>196</v>
      </c>
      <c r="D12756" t="s">
        <v>29</v>
      </c>
      <c r="E12756" t="s">
        <v>81</v>
      </c>
      <c r="F12756" t="s">
        <v>81</v>
      </c>
      <c r="G12756" t="s">
        <v>29</v>
      </c>
      <c r="M12756" s="43">
        <v>0.50607871651519731</v>
      </c>
      <c r="N12756" t="s">
        <v>204</v>
      </c>
      <c r="O12756">
        <v>0</v>
      </c>
      <c r="P12756">
        <v>1</v>
      </c>
    </row>
    <row r="12757" spans="1:16" x14ac:dyDescent="0.15">
      <c r="A12757">
        <v>12755</v>
      </c>
      <c r="B12757" t="s">
        <v>116</v>
      </c>
      <c r="C12757" t="s">
        <v>196</v>
      </c>
      <c r="D12757" t="s">
        <v>29</v>
      </c>
      <c r="E12757" t="s">
        <v>82</v>
      </c>
      <c r="F12757" t="s">
        <v>82</v>
      </c>
      <c r="G12757" t="s">
        <v>29</v>
      </c>
      <c r="M12757" s="43">
        <v>8.2564767181597422E-3</v>
      </c>
      <c r="N12757" t="s">
        <v>204</v>
      </c>
      <c r="O12757">
        <v>0</v>
      </c>
      <c r="P12757">
        <v>2</v>
      </c>
    </row>
    <row r="12758" spans="1:16" x14ac:dyDescent="0.15">
      <c r="A12758">
        <v>12756</v>
      </c>
      <c r="B12758" t="s">
        <v>116</v>
      </c>
      <c r="C12758" t="s">
        <v>196</v>
      </c>
      <c r="D12758" t="s">
        <v>29</v>
      </c>
      <c r="E12758" t="s">
        <v>84</v>
      </c>
      <c r="F12758" t="s">
        <v>84</v>
      </c>
      <c r="G12758" t="s">
        <v>29</v>
      </c>
      <c r="M12758" s="43">
        <v>290.46824517953632</v>
      </c>
      <c r="N12758" t="s">
        <v>204</v>
      </c>
      <c r="O12758">
        <v>199</v>
      </c>
      <c r="P12758">
        <v>405</v>
      </c>
    </row>
    <row r="12759" spans="1:16" x14ac:dyDescent="0.15">
      <c r="A12759">
        <v>12757</v>
      </c>
      <c r="B12759" t="s">
        <v>116</v>
      </c>
      <c r="C12759" t="s">
        <v>196</v>
      </c>
      <c r="D12759" t="s">
        <v>29</v>
      </c>
      <c r="E12759" t="s">
        <v>85</v>
      </c>
      <c r="F12759" t="s">
        <v>85</v>
      </c>
      <c r="G12759" t="s">
        <v>29</v>
      </c>
      <c r="M12759" s="43">
        <v>0.55729015758611944</v>
      </c>
      <c r="N12759" t="s">
        <v>204</v>
      </c>
      <c r="O12759">
        <v>0</v>
      </c>
      <c r="P12759">
        <v>12</v>
      </c>
    </row>
    <row r="12760" spans="1:16" x14ac:dyDescent="0.15">
      <c r="A12760">
        <v>12758</v>
      </c>
      <c r="B12760" t="s">
        <v>116</v>
      </c>
      <c r="C12760" t="s">
        <v>196</v>
      </c>
      <c r="D12760" t="s">
        <v>29</v>
      </c>
      <c r="E12760" t="s">
        <v>86</v>
      </c>
      <c r="F12760" t="s">
        <v>86</v>
      </c>
      <c r="G12760" t="s">
        <v>29</v>
      </c>
      <c r="M12760" s="43">
        <v>290.25146491692419</v>
      </c>
      <c r="N12760" t="s">
        <v>204</v>
      </c>
      <c r="O12760">
        <v>194</v>
      </c>
      <c r="P12760">
        <v>400</v>
      </c>
    </row>
    <row r="12761" spans="1:16" x14ac:dyDescent="0.15">
      <c r="A12761">
        <v>12759</v>
      </c>
      <c r="B12761" t="s">
        <v>116</v>
      </c>
      <c r="C12761" t="s">
        <v>196</v>
      </c>
      <c r="D12761" t="s">
        <v>29</v>
      </c>
      <c r="E12761" t="s">
        <v>107</v>
      </c>
      <c r="F12761" t="s">
        <v>107</v>
      </c>
      <c r="G12761" t="s">
        <v>29</v>
      </c>
      <c r="M12761" s="43">
        <v>0.65081248336850717</v>
      </c>
      <c r="N12761" t="s">
        <v>204</v>
      </c>
      <c r="O12761">
        <v>0</v>
      </c>
      <c r="P12761">
        <v>2</v>
      </c>
    </row>
    <row r="12762" spans="1:16" x14ac:dyDescent="0.15">
      <c r="A12762">
        <v>12760</v>
      </c>
      <c r="B12762" t="s">
        <v>116</v>
      </c>
      <c r="C12762" t="s">
        <v>196</v>
      </c>
      <c r="D12762" t="s">
        <v>29</v>
      </c>
      <c r="E12762" t="s">
        <v>121</v>
      </c>
      <c r="F12762" t="s">
        <v>121</v>
      </c>
      <c r="G12762" t="s">
        <v>29</v>
      </c>
      <c r="M12762" s="43">
        <v>0.57775468885227677</v>
      </c>
      <c r="N12762" t="s">
        <v>202</v>
      </c>
      <c r="O12762">
        <v>1</v>
      </c>
      <c r="P12762">
        <v>2</v>
      </c>
    </row>
    <row r="12763" spans="1:16" x14ac:dyDescent="0.15">
      <c r="A12763">
        <v>12761</v>
      </c>
      <c r="B12763" t="s">
        <v>116</v>
      </c>
      <c r="C12763" t="s">
        <v>196</v>
      </c>
      <c r="D12763" t="s">
        <v>29</v>
      </c>
      <c r="E12763" t="s">
        <v>123</v>
      </c>
      <c r="F12763" t="s">
        <v>123</v>
      </c>
      <c r="G12763" t="s">
        <v>29</v>
      </c>
      <c r="M12763" s="43">
        <v>-1.8931287486621271</v>
      </c>
      <c r="N12763" t="s">
        <v>204</v>
      </c>
      <c r="O12763">
        <v>-308</v>
      </c>
      <c r="P12763">
        <v>-3</v>
      </c>
    </row>
    <row r="12764" spans="1:16" x14ac:dyDescent="0.15">
      <c r="A12764">
        <v>12762</v>
      </c>
      <c r="B12764" t="s">
        <v>116</v>
      </c>
      <c r="C12764" t="s">
        <v>196</v>
      </c>
      <c r="D12764" t="s">
        <v>30</v>
      </c>
      <c r="E12764" t="s">
        <v>76</v>
      </c>
      <c r="F12764" t="s">
        <v>76</v>
      </c>
      <c r="G12764" t="s">
        <v>30</v>
      </c>
      <c r="M12764" s="43">
        <v>1779.495372081175</v>
      </c>
      <c r="N12764" t="s">
        <v>202</v>
      </c>
      <c r="O12764">
        <v>1761</v>
      </c>
      <c r="P12764">
        <v>1795</v>
      </c>
    </row>
    <row r="12765" spans="1:16" x14ac:dyDescent="0.15">
      <c r="A12765">
        <v>12763</v>
      </c>
      <c r="B12765" t="s">
        <v>116</v>
      </c>
      <c r="C12765" t="s">
        <v>196</v>
      </c>
      <c r="D12765" t="s">
        <v>30</v>
      </c>
      <c r="E12765" t="s">
        <v>77</v>
      </c>
      <c r="F12765" t="s">
        <v>77</v>
      </c>
      <c r="G12765" t="s">
        <v>30</v>
      </c>
      <c r="M12765" s="43">
        <v>315.0283156486804</v>
      </c>
      <c r="N12765" t="s">
        <v>204</v>
      </c>
      <c r="O12765">
        <v>295</v>
      </c>
      <c r="P12765">
        <v>332</v>
      </c>
    </row>
    <row r="12766" spans="1:16" x14ac:dyDescent="0.15">
      <c r="A12766">
        <v>12764</v>
      </c>
      <c r="B12766" t="s">
        <v>116</v>
      </c>
      <c r="C12766" t="s">
        <v>196</v>
      </c>
      <c r="D12766" t="s">
        <v>30</v>
      </c>
      <c r="E12766" t="s">
        <v>78</v>
      </c>
      <c r="F12766" t="s">
        <v>78</v>
      </c>
      <c r="G12766" t="s">
        <v>30</v>
      </c>
      <c r="M12766" s="43">
        <v>1465.05062727475</v>
      </c>
      <c r="N12766" t="s">
        <v>204</v>
      </c>
      <c r="O12766">
        <v>1462</v>
      </c>
      <c r="P12766">
        <v>1465</v>
      </c>
    </row>
    <row r="12767" spans="1:16" x14ac:dyDescent="0.15">
      <c r="A12767">
        <v>12765</v>
      </c>
      <c r="B12767" t="s">
        <v>116</v>
      </c>
      <c r="C12767" t="s">
        <v>196</v>
      </c>
      <c r="D12767" t="s">
        <v>30</v>
      </c>
      <c r="E12767" t="s">
        <v>81</v>
      </c>
      <c r="F12767" t="s">
        <v>81</v>
      </c>
      <c r="G12767" t="s">
        <v>30</v>
      </c>
      <c r="M12767" s="43">
        <v>0.91493772444714327</v>
      </c>
      <c r="N12767" t="s">
        <v>204</v>
      </c>
      <c r="O12767">
        <v>0</v>
      </c>
      <c r="P12767">
        <v>1</v>
      </c>
    </row>
    <row r="12768" spans="1:16" x14ac:dyDescent="0.15">
      <c r="A12768">
        <v>12766</v>
      </c>
      <c r="B12768" t="s">
        <v>116</v>
      </c>
      <c r="C12768" t="s">
        <v>196</v>
      </c>
      <c r="D12768" t="s">
        <v>30</v>
      </c>
      <c r="E12768" t="s">
        <v>106</v>
      </c>
      <c r="F12768" t="s">
        <v>106</v>
      </c>
      <c r="G12768" t="s">
        <v>30</v>
      </c>
      <c r="M12768" s="43">
        <v>568.80098657863391</v>
      </c>
      <c r="N12768" t="s">
        <v>204</v>
      </c>
      <c r="O12768">
        <v>485</v>
      </c>
      <c r="P12768">
        <v>701</v>
      </c>
    </row>
    <row r="12769" spans="1:16" x14ac:dyDescent="0.15">
      <c r="A12769">
        <v>12767</v>
      </c>
      <c r="B12769" t="s">
        <v>116</v>
      </c>
      <c r="C12769" t="s">
        <v>196</v>
      </c>
      <c r="D12769" t="s">
        <v>30</v>
      </c>
      <c r="E12769" t="s">
        <v>107</v>
      </c>
      <c r="F12769" t="s">
        <v>107</v>
      </c>
      <c r="G12769" t="s">
        <v>30</v>
      </c>
      <c r="M12769" s="43">
        <v>1.0636480178715011</v>
      </c>
      <c r="N12769" t="s">
        <v>204</v>
      </c>
      <c r="O12769">
        <v>0</v>
      </c>
      <c r="P12769">
        <v>15</v>
      </c>
    </row>
    <row r="12770" spans="1:16" x14ac:dyDescent="0.15">
      <c r="A12770">
        <v>12768</v>
      </c>
      <c r="B12770" t="s">
        <v>116</v>
      </c>
      <c r="C12770" t="s">
        <v>196</v>
      </c>
      <c r="D12770" t="s">
        <v>30</v>
      </c>
      <c r="E12770" t="s">
        <v>121</v>
      </c>
      <c r="F12770" t="s">
        <v>121</v>
      </c>
      <c r="G12770" t="s">
        <v>30</v>
      </c>
      <c r="M12770" s="43">
        <v>569.46599364542453</v>
      </c>
      <c r="N12770" t="s">
        <v>204</v>
      </c>
      <c r="O12770">
        <v>484</v>
      </c>
      <c r="P12770">
        <v>701</v>
      </c>
    </row>
    <row r="12771" spans="1:16" x14ac:dyDescent="0.15">
      <c r="A12771">
        <v>12769</v>
      </c>
      <c r="B12771" t="s">
        <v>116</v>
      </c>
      <c r="C12771" t="s">
        <v>196</v>
      </c>
      <c r="D12771" t="s">
        <v>30</v>
      </c>
      <c r="E12771" t="s">
        <v>123</v>
      </c>
      <c r="F12771" t="s">
        <v>123</v>
      </c>
      <c r="G12771" t="s">
        <v>30</v>
      </c>
      <c r="M12771" s="43">
        <v>208.32327794604871</v>
      </c>
      <c r="N12771" t="s">
        <v>204</v>
      </c>
      <c r="O12771">
        <v>42</v>
      </c>
      <c r="P12771">
        <v>518</v>
      </c>
    </row>
    <row r="12772" spans="1:16" x14ac:dyDescent="0.15">
      <c r="A12772">
        <v>12770</v>
      </c>
      <c r="B12772" t="s">
        <v>116</v>
      </c>
      <c r="C12772" t="s">
        <v>196</v>
      </c>
      <c r="D12772" t="s">
        <v>31</v>
      </c>
      <c r="E12772" t="s">
        <v>76</v>
      </c>
      <c r="F12772" t="s">
        <v>76</v>
      </c>
      <c r="G12772" t="s">
        <v>31</v>
      </c>
      <c r="M12772" s="43">
        <v>613.10999175883182</v>
      </c>
      <c r="N12772" t="s">
        <v>204</v>
      </c>
      <c r="O12772">
        <v>608</v>
      </c>
      <c r="P12772">
        <v>617</v>
      </c>
    </row>
    <row r="12773" spans="1:16" x14ac:dyDescent="0.15">
      <c r="A12773">
        <v>12771</v>
      </c>
      <c r="B12773" t="s">
        <v>116</v>
      </c>
      <c r="C12773" t="s">
        <v>196</v>
      </c>
      <c r="D12773" t="s">
        <v>31</v>
      </c>
      <c r="E12773" t="s">
        <v>77</v>
      </c>
      <c r="F12773" t="s">
        <v>77</v>
      </c>
      <c r="G12773" t="s">
        <v>31</v>
      </c>
      <c r="M12773" s="43">
        <v>80.311636930024108</v>
      </c>
      <c r="N12773" t="s">
        <v>204</v>
      </c>
      <c r="O12773">
        <v>74</v>
      </c>
      <c r="P12773">
        <v>83</v>
      </c>
    </row>
    <row r="12774" spans="1:16" x14ac:dyDescent="0.15">
      <c r="A12774">
        <v>12772</v>
      </c>
      <c r="B12774" t="s">
        <v>116</v>
      </c>
      <c r="C12774" t="s">
        <v>196</v>
      </c>
      <c r="D12774" t="s">
        <v>31</v>
      </c>
      <c r="E12774" t="s">
        <v>78</v>
      </c>
      <c r="F12774" t="s">
        <v>78</v>
      </c>
      <c r="G12774" t="s">
        <v>31</v>
      </c>
      <c r="M12774" s="43">
        <v>532.66788806360319</v>
      </c>
      <c r="N12774" t="s">
        <v>204</v>
      </c>
      <c r="O12774">
        <v>530</v>
      </c>
      <c r="P12774">
        <v>532</v>
      </c>
    </row>
    <row r="12775" spans="1:16" x14ac:dyDescent="0.15">
      <c r="A12775">
        <v>12773</v>
      </c>
      <c r="B12775" t="s">
        <v>116</v>
      </c>
      <c r="C12775" t="s">
        <v>196</v>
      </c>
      <c r="D12775" t="s">
        <v>31</v>
      </c>
      <c r="E12775" t="s">
        <v>81</v>
      </c>
      <c r="F12775" t="s">
        <v>81</v>
      </c>
      <c r="G12775" t="s">
        <v>31</v>
      </c>
      <c r="M12775" s="43">
        <v>8.2457871648675154E-5</v>
      </c>
      <c r="N12775" t="s">
        <v>202</v>
      </c>
      <c r="O12775">
        <v>0</v>
      </c>
      <c r="P12775">
        <v>0</v>
      </c>
    </row>
    <row r="12776" spans="1:16" x14ac:dyDescent="0.15">
      <c r="A12776">
        <v>12774</v>
      </c>
      <c r="B12776" t="s">
        <v>116</v>
      </c>
      <c r="C12776" t="s">
        <v>196</v>
      </c>
      <c r="D12776" t="s">
        <v>31</v>
      </c>
      <c r="E12776" t="s">
        <v>106</v>
      </c>
      <c r="F12776" t="s">
        <v>106</v>
      </c>
      <c r="G12776" t="s">
        <v>31</v>
      </c>
      <c r="M12776" s="43">
        <v>291.45055973062563</v>
      </c>
      <c r="N12776" t="s">
        <v>204</v>
      </c>
      <c r="O12776">
        <v>173</v>
      </c>
      <c r="P12776">
        <v>360</v>
      </c>
    </row>
    <row r="12777" spans="1:16" x14ac:dyDescent="0.15">
      <c r="A12777">
        <v>12775</v>
      </c>
      <c r="B12777" t="s">
        <v>116</v>
      </c>
      <c r="C12777" t="s">
        <v>196</v>
      </c>
      <c r="D12777" t="s">
        <v>31</v>
      </c>
      <c r="E12777" t="s">
        <v>107</v>
      </c>
      <c r="F12777" t="s">
        <v>107</v>
      </c>
      <c r="G12777" t="s">
        <v>31</v>
      </c>
      <c r="M12777" s="43">
        <v>0.89772679323391325</v>
      </c>
      <c r="N12777" t="s">
        <v>204</v>
      </c>
      <c r="O12777">
        <v>0</v>
      </c>
      <c r="P12777">
        <v>15</v>
      </c>
    </row>
    <row r="12778" spans="1:16" x14ac:dyDescent="0.15">
      <c r="A12778">
        <v>12776</v>
      </c>
      <c r="B12778" t="s">
        <v>116</v>
      </c>
      <c r="C12778" t="s">
        <v>196</v>
      </c>
      <c r="D12778" t="s">
        <v>31</v>
      </c>
      <c r="E12778" t="s">
        <v>121</v>
      </c>
      <c r="F12778" t="s">
        <v>121</v>
      </c>
      <c r="G12778" t="s">
        <v>31</v>
      </c>
      <c r="M12778" s="43">
        <v>291.61530020243202</v>
      </c>
      <c r="N12778" t="s">
        <v>204</v>
      </c>
      <c r="O12778">
        <v>169</v>
      </c>
      <c r="P12778">
        <v>380</v>
      </c>
    </row>
    <row r="12779" spans="1:16" x14ac:dyDescent="0.15">
      <c r="A12779">
        <v>12777</v>
      </c>
      <c r="B12779" t="s">
        <v>116</v>
      </c>
      <c r="C12779" t="s">
        <v>196</v>
      </c>
      <c r="D12779" t="s">
        <v>31</v>
      </c>
      <c r="E12779" t="s">
        <v>123</v>
      </c>
      <c r="F12779" t="s">
        <v>123</v>
      </c>
      <c r="G12779" t="s">
        <v>31</v>
      </c>
      <c r="M12779" s="43">
        <v>171.95425218090699</v>
      </c>
      <c r="N12779" t="s">
        <v>204</v>
      </c>
      <c r="O12779">
        <v>15</v>
      </c>
      <c r="P12779">
        <v>285</v>
      </c>
    </row>
    <row r="12780" spans="1:16" x14ac:dyDescent="0.15">
      <c r="A12780">
        <v>12778</v>
      </c>
      <c r="B12780" t="s">
        <v>116</v>
      </c>
      <c r="C12780" t="s">
        <v>196</v>
      </c>
      <c r="D12780" t="s">
        <v>32</v>
      </c>
      <c r="E12780" t="s">
        <v>76</v>
      </c>
      <c r="F12780" t="s">
        <v>76</v>
      </c>
      <c r="G12780" t="s">
        <v>32</v>
      </c>
      <c r="M12780" s="43">
        <v>80.026703678008033</v>
      </c>
      <c r="N12780" t="s">
        <v>204</v>
      </c>
      <c r="O12780">
        <v>74</v>
      </c>
      <c r="P12780">
        <v>84</v>
      </c>
    </row>
    <row r="12781" spans="1:16" x14ac:dyDescent="0.15">
      <c r="A12781">
        <v>12779</v>
      </c>
      <c r="B12781" t="s">
        <v>116</v>
      </c>
      <c r="C12781" t="s">
        <v>196</v>
      </c>
      <c r="D12781" t="s">
        <v>32</v>
      </c>
      <c r="E12781" t="s">
        <v>77</v>
      </c>
      <c r="F12781" t="s">
        <v>77</v>
      </c>
      <c r="G12781" t="s">
        <v>32</v>
      </c>
      <c r="M12781" s="43">
        <v>79.409722994669295</v>
      </c>
      <c r="N12781" t="s">
        <v>204</v>
      </c>
      <c r="O12781">
        <v>75</v>
      </c>
      <c r="P12781">
        <v>83</v>
      </c>
    </row>
    <row r="12782" spans="1:16" x14ac:dyDescent="0.15">
      <c r="A12782">
        <v>12780</v>
      </c>
      <c r="B12782" t="s">
        <v>116</v>
      </c>
      <c r="C12782" t="s">
        <v>196</v>
      </c>
      <c r="D12782" t="s">
        <v>32</v>
      </c>
      <c r="E12782" t="s">
        <v>81</v>
      </c>
      <c r="F12782" t="s">
        <v>81</v>
      </c>
      <c r="G12782" t="s">
        <v>32</v>
      </c>
      <c r="M12782" s="43">
        <v>0.477538501246075</v>
      </c>
      <c r="N12782" t="s">
        <v>204</v>
      </c>
      <c r="O12782">
        <v>0</v>
      </c>
      <c r="P12782">
        <v>1</v>
      </c>
    </row>
    <row r="12783" spans="1:16" x14ac:dyDescent="0.15">
      <c r="A12783">
        <v>12781</v>
      </c>
      <c r="B12783" t="s">
        <v>116</v>
      </c>
      <c r="C12783" t="s">
        <v>196</v>
      </c>
      <c r="D12783" t="s">
        <v>32</v>
      </c>
      <c r="E12783" t="s">
        <v>106</v>
      </c>
      <c r="F12783" t="s">
        <v>106</v>
      </c>
      <c r="G12783" t="s">
        <v>32</v>
      </c>
      <c r="M12783" s="43">
        <v>181.31596541534901</v>
      </c>
      <c r="N12783" t="s">
        <v>204</v>
      </c>
      <c r="O12783">
        <v>29</v>
      </c>
      <c r="P12783">
        <v>327</v>
      </c>
    </row>
    <row r="12784" spans="1:16" x14ac:dyDescent="0.15">
      <c r="A12784">
        <v>12782</v>
      </c>
      <c r="B12784" t="s">
        <v>116</v>
      </c>
      <c r="C12784" t="s">
        <v>196</v>
      </c>
      <c r="D12784" t="s">
        <v>32</v>
      </c>
      <c r="E12784" t="s">
        <v>107</v>
      </c>
      <c r="F12784" t="s">
        <v>107</v>
      </c>
      <c r="G12784" t="s">
        <v>32</v>
      </c>
      <c r="M12784" s="43">
        <v>0.89988764956950185</v>
      </c>
      <c r="N12784" t="s">
        <v>204</v>
      </c>
      <c r="O12784">
        <v>0</v>
      </c>
      <c r="P12784">
        <v>16</v>
      </c>
    </row>
    <row r="12785" spans="1:16" x14ac:dyDescent="0.15">
      <c r="A12785">
        <v>12783</v>
      </c>
      <c r="B12785" t="s">
        <v>116</v>
      </c>
      <c r="C12785" t="s">
        <v>196</v>
      </c>
      <c r="D12785" t="s">
        <v>32</v>
      </c>
      <c r="E12785" t="s">
        <v>121</v>
      </c>
      <c r="F12785" t="s">
        <v>121</v>
      </c>
      <c r="G12785" t="s">
        <v>32</v>
      </c>
      <c r="M12785" s="43">
        <v>181.40895193001319</v>
      </c>
      <c r="N12785" t="s">
        <v>204</v>
      </c>
      <c r="O12785">
        <v>32</v>
      </c>
      <c r="P12785">
        <v>327</v>
      </c>
    </row>
    <row r="12786" spans="1:16" x14ac:dyDescent="0.15">
      <c r="A12786">
        <v>12784</v>
      </c>
      <c r="B12786" t="s">
        <v>116</v>
      </c>
      <c r="C12786" t="s">
        <v>196</v>
      </c>
      <c r="D12786" t="s">
        <v>32</v>
      </c>
      <c r="E12786" t="s">
        <v>123</v>
      </c>
      <c r="F12786" t="s">
        <v>123</v>
      </c>
      <c r="G12786" t="s">
        <v>32</v>
      </c>
      <c r="M12786" s="43">
        <v>144.15451400278079</v>
      </c>
      <c r="N12786" t="s">
        <v>204</v>
      </c>
      <c r="O12786">
        <v>-119</v>
      </c>
      <c r="P12786">
        <v>318</v>
      </c>
    </row>
    <row r="12787" spans="1:16" x14ac:dyDescent="0.15">
      <c r="A12787">
        <v>12785</v>
      </c>
      <c r="B12787" t="s">
        <v>116</v>
      </c>
      <c r="C12787" t="s">
        <v>196</v>
      </c>
      <c r="D12787" t="s">
        <v>33</v>
      </c>
      <c r="E12787" t="s">
        <v>76</v>
      </c>
      <c r="F12787" t="s">
        <v>76</v>
      </c>
      <c r="G12787" t="s">
        <v>33</v>
      </c>
      <c r="M12787" s="43">
        <v>532.3644324735111</v>
      </c>
      <c r="N12787" t="s">
        <v>204</v>
      </c>
      <c r="O12787">
        <v>529</v>
      </c>
      <c r="P12787">
        <v>532</v>
      </c>
    </row>
    <row r="12788" spans="1:16" x14ac:dyDescent="0.15">
      <c r="A12788">
        <v>12786</v>
      </c>
      <c r="B12788" t="s">
        <v>116</v>
      </c>
      <c r="C12788" t="s">
        <v>196</v>
      </c>
      <c r="D12788" t="s">
        <v>33</v>
      </c>
      <c r="E12788" t="s">
        <v>78</v>
      </c>
      <c r="F12788" t="s">
        <v>78</v>
      </c>
      <c r="G12788" t="s">
        <v>33</v>
      </c>
      <c r="M12788" s="43">
        <v>531.76594495943039</v>
      </c>
      <c r="N12788" t="s">
        <v>204</v>
      </c>
      <c r="O12788">
        <v>530</v>
      </c>
      <c r="P12788">
        <v>531</v>
      </c>
    </row>
    <row r="12789" spans="1:16" x14ac:dyDescent="0.15">
      <c r="A12789">
        <v>12787</v>
      </c>
      <c r="B12789" t="s">
        <v>116</v>
      </c>
      <c r="C12789" t="s">
        <v>196</v>
      </c>
      <c r="D12789" t="s">
        <v>33</v>
      </c>
      <c r="E12789" t="s">
        <v>81</v>
      </c>
      <c r="F12789" t="s">
        <v>81</v>
      </c>
      <c r="G12789" t="s">
        <v>33</v>
      </c>
      <c r="M12789" s="43">
        <v>0.48660823113516127</v>
      </c>
      <c r="N12789" t="s">
        <v>204</v>
      </c>
      <c r="O12789">
        <v>0</v>
      </c>
      <c r="P12789">
        <v>1</v>
      </c>
    </row>
    <row r="12790" spans="1:16" x14ac:dyDescent="0.15">
      <c r="A12790">
        <v>12788</v>
      </c>
      <c r="B12790" t="s">
        <v>116</v>
      </c>
      <c r="C12790" t="s">
        <v>196</v>
      </c>
      <c r="D12790" t="s">
        <v>33</v>
      </c>
      <c r="E12790" t="s">
        <v>106</v>
      </c>
      <c r="F12790" t="s">
        <v>106</v>
      </c>
      <c r="G12790" t="s">
        <v>33</v>
      </c>
      <c r="M12790" s="43">
        <v>111.1030804405722</v>
      </c>
      <c r="N12790" t="s">
        <v>204</v>
      </c>
      <c r="O12790">
        <v>0</v>
      </c>
      <c r="P12790">
        <v>210</v>
      </c>
    </row>
    <row r="12791" spans="1:16" x14ac:dyDescent="0.15">
      <c r="A12791">
        <v>12789</v>
      </c>
      <c r="B12791" t="s">
        <v>116</v>
      </c>
      <c r="C12791" t="s">
        <v>196</v>
      </c>
      <c r="D12791" t="s">
        <v>33</v>
      </c>
      <c r="E12791" t="s">
        <v>107</v>
      </c>
      <c r="F12791" t="s">
        <v>107</v>
      </c>
      <c r="G12791" t="s">
        <v>33</v>
      </c>
      <c r="M12791" s="43">
        <v>0.79023775373849769</v>
      </c>
      <c r="N12791" t="s">
        <v>204</v>
      </c>
      <c r="O12791">
        <v>0</v>
      </c>
      <c r="P12791">
        <v>16</v>
      </c>
    </row>
    <row r="12792" spans="1:16" x14ac:dyDescent="0.15">
      <c r="A12792">
        <v>12790</v>
      </c>
      <c r="B12792" t="s">
        <v>116</v>
      </c>
      <c r="C12792" t="s">
        <v>196</v>
      </c>
      <c r="D12792" t="s">
        <v>33</v>
      </c>
      <c r="E12792" t="s">
        <v>121</v>
      </c>
      <c r="F12792" t="s">
        <v>121</v>
      </c>
      <c r="G12792" t="s">
        <v>33</v>
      </c>
      <c r="M12792" s="43">
        <v>111.07663470541939</v>
      </c>
      <c r="N12792" t="s">
        <v>204</v>
      </c>
      <c r="O12792">
        <v>0</v>
      </c>
      <c r="P12792">
        <v>210</v>
      </c>
    </row>
    <row r="12793" spans="1:16" x14ac:dyDescent="0.15">
      <c r="A12793">
        <v>12791</v>
      </c>
      <c r="B12793" t="s">
        <v>116</v>
      </c>
      <c r="C12793" t="s">
        <v>196</v>
      </c>
      <c r="D12793" t="s">
        <v>33</v>
      </c>
      <c r="E12793" t="s">
        <v>123</v>
      </c>
      <c r="F12793" t="s">
        <v>123</v>
      </c>
      <c r="G12793" t="s">
        <v>33</v>
      </c>
      <c r="M12793" s="43">
        <v>28.222503669125789</v>
      </c>
      <c r="N12793" t="s">
        <v>204</v>
      </c>
      <c r="O12793">
        <v>-189</v>
      </c>
      <c r="P12793">
        <v>204</v>
      </c>
    </row>
    <row r="12794" spans="1:16" x14ac:dyDescent="0.15">
      <c r="A12794">
        <v>12792</v>
      </c>
      <c r="B12794" t="s">
        <v>116</v>
      </c>
      <c r="C12794" t="s">
        <v>196</v>
      </c>
      <c r="D12794" t="s">
        <v>34</v>
      </c>
      <c r="E12794" t="s">
        <v>76</v>
      </c>
      <c r="F12794" t="s">
        <v>76</v>
      </c>
      <c r="G12794" t="s">
        <v>34</v>
      </c>
      <c r="M12794" s="43">
        <v>1165.6454617503159</v>
      </c>
      <c r="N12794" t="s">
        <v>204</v>
      </c>
      <c r="O12794">
        <v>1151</v>
      </c>
      <c r="P12794">
        <v>1178</v>
      </c>
    </row>
    <row r="12795" spans="1:16" x14ac:dyDescent="0.15">
      <c r="A12795">
        <v>12793</v>
      </c>
      <c r="B12795" t="s">
        <v>116</v>
      </c>
      <c r="C12795" t="s">
        <v>196</v>
      </c>
      <c r="D12795" t="s">
        <v>34</v>
      </c>
      <c r="E12795" t="s">
        <v>77</v>
      </c>
      <c r="F12795" t="s">
        <v>77</v>
      </c>
      <c r="G12795" t="s">
        <v>34</v>
      </c>
      <c r="M12795" s="43">
        <v>233.88772269792821</v>
      </c>
      <c r="N12795" t="s">
        <v>204</v>
      </c>
      <c r="O12795">
        <v>218</v>
      </c>
      <c r="P12795">
        <v>246</v>
      </c>
    </row>
    <row r="12796" spans="1:16" x14ac:dyDescent="0.15">
      <c r="A12796">
        <v>12794</v>
      </c>
      <c r="B12796" t="s">
        <v>116</v>
      </c>
      <c r="C12796" t="s">
        <v>196</v>
      </c>
      <c r="D12796" t="s">
        <v>34</v>
      </c>
      <c r="E12796" t="s">
        <v>78</v>
      </c>
      <c r="F12796" t="s">
        <v>78</v>
      </c>
      <c r="G12796" t="s">
        <v>34</v>
      </c>
      <c r="M12796" s="43">
        <v>931.554502705799</v>
      </c>
      <c r="N12796" t="s">
        <v>204</v>
      </c>
      <c r="O12796">
        <v>931</v>
      </c>
      <c r="P12796">
        <v>931</v>
      </c>
    </row>
    <row r="12797" spans="1:16" x14ac:dyDescent="0.15">
      <c r="A12797">
        <v>12795</v>
      </c>
      <c r="B12797" t="s">
        <v>116</v>
      </c>
      <c r="C12797" t="s">
        <v>196</v>
      </c>
      <c r="D12797" t="s">
        <v>34</v>
      </c>
      <c r="E12797" t="s">
        <v>81</v>
      </c>
      <c r="F12797" t="s">
        <v>81</v>
      </c>
      <c r="G12797" t="s">
        <v>34</v>
      </c>
      <c r="M12797" s="43">
        <v>1.6565064798017479E-4</v>
      </c>
      <c r="N12797" t="s">
        <v>204</v>
      </c>
      <c r="O12797">
        <v>0</v>
      </c>
      <c r="P12797">
        <v>0</v>
      </c>
    </row>
    <row r="12798" spans="1:16" x14ac:dyDescent="0.15">
      <c r="A12798">
        <v>12796</v>
      </c>
      <c r="B12798" t="s">
        <v>116</v>
      </c>
      <c r="C12798" t="s">
        <v>196</v>
      </c>
      <c r="D12798" t="s">
        <v>34</v>
      </c>
      <c r="E12798" t="s">
        <v>106</v>
      </c>
      <c r="F12798" t="s">
        <v>106</v>
      </c>
      <c r="G12798" t="s">
        <v>34</v>
      </c>
      <c r="M12798" s="43">
        <v>278.32184018918821</v>
      </c>
      <c r="N12798" t="s">
        <v>204</v>
      </c>
      <c r="O12798">
        <v>187</v>
      </c>
      <c r="P12798">
        <v>507</v>
      </c>
    </row>
    <row r="12799" spans="1:16" x14ac:dyDescent="0.15">
      <c r="A12799">
        <v>12797</v>
      </c>
      <c r="B12799" t="s">
        <v>116</v>
      </c>
      <c r="C12799" t="s">
        <v>196</v>
      </c>
      <c r="D12799" t="s">
        <v>34</v>
      </c>
      <c r="E12799" t="s">
        <v>107</v>
      </c>
      <c r="F12799" t="s">
        <v>107</v>
      </c>
      <c r="G12799" t="s">
        <v>34</v>
      </c>
      <c r="M12799" s="43">
        <v>1.0598497966931451</v>
      </c>
      <c r="N12799" t="s">
        <v>204</v>
      </c>
      <c r="O12799">
        <v>0</v>
      </c>
      <c r="P12799">
        <v>15</v>
      </c>
    </row>
    <row r="12800" spans="1:16" x14ac:dyDescent="0.15">
      <c r="A12800">
        <v>12798</v>
      </c>
      <c r="B12800" t="s">
        <v>116</v>
      </c>
      <c r="C12800" t="s">
        <v>196</v>
      </c>
      <c r="D12800" t="s">
        <v>34</v>
      </c>
      <c r="E12800" t="s">
        <v>121</v>
      </c>
      <c r="F12800" t="s">
        <v>121</v>
      </c>
      <c r="G12800" t="s">
        <v>34</v>
      </c>
      <c r="M12800" s="43">
        <v>278.75575722456779</v>
      </c>
      <c r="N12800" t="s">
        <v>204</v>
      </c>
      <c r="O12800">
        <v>187</v>
      </c>
      <c r="P12800">
        <v>494</v>
      </c>
    </row>
    <row r="12801" spans="1:16" x14ac:dyDescent="0.15">
      <c r="A12801">
        <v>12799</v>
      </c>
      <c r="B12801" t="s">
        <v>116</v>
      </c>
      <c r="C12801" t="s">
        <v>196</v>
      </c>
      <c r="D12801" t="s">
        <v>34</v>
      </c>
      <c r="E12801" t="s">
        <v>123</v>
      </c>
      <c r="F12801" t="s">
        <v>123</v>
      </c>
      <c r="G12801" t="s">
        <v>34</v>
      </c>
      <c r="M12801" s="43">
        <v>36.835927754977106</v>
      </c>
      <c r="N12801" t="s">
        <v>204</v>
      </c>
      <c r="O12801">
        <v>-134</v>
      </c>
      <c r="P12801">
        <v>428</v>
      </c>
    </row>
    <row r="12802" spans="1:16" x14ac:dyDescent="0.15">
      <c r="A12802">
        <v>12800</v>
      </c>
      <c r="B12802" t="s">
        <v>116</v>
      </c>
      <c r="C12802" t="s">
        <v>196</v>
      </c>
      <c r="D12802" t="s">
        <v>35</v>
      </c>
      <c r="E12802" t="s">
        <v>76</v>
      </c>
      <c r="F12802" t="s">
        <v>76</v>
      </c>
      <c r="G12802" t="s">
        <v>35</v>
      </c>
      <c r="M12802" s="43">
        <v>233.61962916745929</v>
      </c>
      <c r="N12802" t="s">
        <v>204</v>
      </c>
      <c r="O12802">
        <v>218</v>
      </c>
      <c r="P12802">
        <v>247</v>
      </c>
    </row>
    <row r="12803" spans="1:16" x14ac:dyDescent="0.15">
      <c r="A12803">
        <v>12801</v>
      </c>
      <c r="B12803" t="s">
        <v>116</v>
      </c>
      <c r="C12803" t="s">
        <v>196</v>
      </c>
      <c r="D12803" t="s">
        <v>35</v>
      </c>
      <c r="E12803" t="s">
        <v>77</v>
      </c>
      <c r="F12803" t="s">
        <v>77</v>
      </c>
      <c r="G12803" t="s">
        <v>35</v>
      </c>
      <c r="M12803" s="43">
        <v>232.94145088084699</v>
      </c>
      <c r="N12803" t="s">
        <v>204</v>
      </c>
      <c r="O12803">
        <v>218</v>
      </c>
      <c r="P12803">
        <v>246</v>
      </c>
    </row>
    <row r="12804" spans="1:16" x14ac:dyDescent="0.15">
      <c r="A12804">
        <v>12802</v>
      </c>
      <c r="B12804" t="s">
        <v>116</v>
      </c>
      <c r="C12804" t="s">
        <v>196</v>
      </c>
      <c r="D12804" t="s">
        <v>35</v>
      </c>
      <c r="E12804" t="s">
        <v>81</v>
      </c>
      <c r="F12804" t="s">
        <v>81</v>
      </c>
      <c r="G12804" t="s">
        <v>35</v>
      </c>
      <c r="M12804" s="43">
        <v>0.47182984930897631</v>
      </c>
      <c r="N12804" t="s">
        <v>204</v>
      </c>
      <c r="O12804">
        <v>0</v>
      </c>
      <c r="P12804">
        <v>1</v>
      </c>
    </row>
    <row r="12805" spans="1:16" x14ac:dyDescent="0.15">
      <c r="A12805">
        <v>12803</v>
      </c>
      <c r="B12805" t="s">
        <v>116</v>
      </c>
      <c r="C12805" t="s">
        <v>196</v>
      </c>
      <c r="D12805" t="s">
        <v>35</v>
      </c>
      <c r="E12805" t="s">
        <v>106</v>
      </c>
      <c r="F12805" t="s">
        <v>106</v>
      </c>
      <c r="G12805" t="s">
        <v>35</v>
      </c>
      <c r="M12805" s="43">
        <v>191.5645223741453</v>
      </c>
      <c r="N12805" t="s">
        <v>204</v>
      </c>
      <c r="O12805">
        <v>27</v>
      </c>
      <c r="P12805">
        <v>442</v>
      </c>
    </row>
    <row r="12806" spans="1:16" x14ac:dyDescent="0.15">
      <c r="A12806">
        <v>12804</v>
      </c>
      <c r="B12806" t="s">
        <v>116</v>
      </c>
      <c r="C12806" t="s">
        <v>196</v>
      </c>
      <c r="D12806" t="s">
        <v>35</v>
      </c>
      <c r="E12806" t="s">
        <v>107</v>
      </c>
      <c r="F12806" t="s">
        <v>107</v>
      </c>
      <c r="G12806" t="s">
        <v>35</v>
      </c>
      <c r="M12806" s="43">
        <v>0.95437503670763157</v>
      </c>
      <c r="N12806" t="s">
        <v>204</v>
      </c>
      <c r="O12806">
        <v>0</v>
      </c>
      <c r="P12806">
        <v>16</v>
      </c>
    </row>
    <row r="12807" spans="1:16" x14ac:dyDescent="0.15">
      <c r="A12807">
        <v>12805</v>
      </c>
      <c r="B12807" t="s">
        <v>116</v>
      </c>
      <c r="C12807" t="s">
        <v>196</v>
      </c>
      <c r="D12807" t="s">
        <v>35</v>
      </c>
      <c r="E12807" t="s">
        <v>121</v>
      </c>
      <c r="F12807" t="s">
        <v>121</v>
      </c>
      <c r="G12807" t="s">
        <v>35</v>
      </c>
      <c r="M12807" s="43">
        <v>191.75928768107121</v>
      </c>
      <c r="N12807" t="s">
        <v>204</v>
      </c>
      <c r="O12807">
        <v>29</v>
      </c>
      <c r="P12807">
        <v>444</v>
      </c>
    </row>
    <row r="12808" spans="1:16" x14ac:dyDescent="0.15">
      <c r="A12808">
        <v>12806</v>
      </c>
      <c r="B12808" t="s">
        <v>116</v>
      </c>
      <c r="C12808" t="s">
        <v>196</v>
      </c>
      <c r="D12808" t="s">
        <v>35</v>
      </c>
      <c r="E12808" t="s">
        <v>123</v>
      </c>
      <c r="F12808" t="s">
        <v>123</v>
      </c>
      <c r="G12808" t="s">
        <v>35</v>
      </c>
      <c r="M12808" s="43">
        <v>72.577652528576365</v>
      </c>
      <c r="N12808" t="s">
        <v>204</v>
      </c>
      <c r="O12808">
        <v>-269</v>
      </c>
      <c r="P12808">
        <v>374</v>
      </c>
    </row>
    <row r="12809" spans="1:16" x14ac:dyDescent="0.15">
      <c r="A12809">
        <v>12807</v>
      </c>
      <c r="B12809" t="s">
        <v>116</v>
      </c>
      <c r="C12809" t="s">
        <v>196</v>
      </c>
      <c r="D12809" t="s">
        <v>36</v>
      </c>
      <c r="E12809" t="s">
        <v>76</v>
      </c>
      <c r="F12809" t="s">
        <v>76</v>
      </c>
      <c r="G12809" t="s">
        <v>36</v>
      </c>
      <c r="M12809" s="43">
        <v>931.27127588965777</v>
      </c>
      <c r="N12809" t="s">
        <v>204</v>
      </c>
      <c r="O12809">
        <v>929</v>
      </c>
      <c r="P12809">
        <v>931</v>
      </c>
    </row>
    <row r="12810" spans="1:16" x14ac:dyDescent="0.15">
      <c r="A12810">
        <v>12808</v>
      </c>
      <c r="B12810" t="s">
        <v>116</v>
      </c>
      <c r="C12810" t="s">
        <v>196</v>
      </c>
      <c r="D12810" t="s">
        <v>36</v>
      </c>
      <c r="E12810" t="s">
        <v>78</v>
      </c>
      <c r="F12810" t="s">
        <v>78</v>
      </c>
      <c r="G12810" t="s">
        <v>36</v>
      </c>
      <c r="M12810" s="43">
        <v>930.60852195229847</v>
      </c>
      <c r="N12810" t="s">
        <v>204</v>
      </c>
      <c r="O12810">
        <v>930</v>
      </c>
      <c r="P12810">
        <v>930</v>
      </c>
    </row>
    <row r="12811" spans="1:16" x14ac:dyDescent="0.15">
      <c r="A12811">
        <v>12809</v>
      </c>
      <c r="B12811" t="s">
        <v>116</v>
      </c>
      <c r="C12811" t="s">
        <v>196</v>
      </c>
      <c r="D12811" t="s">
        <v>36</v>
      </c>
      <c r="E12811" t="s">
        <v>81</v>
      </c>
      <c r="F12811" t="s">
        <v>81</v>
      </c>
      <c r="G12811" t="s">
        <v>36</v>
      </c>
      <c r="M12811" s="43">
        <v>0.49239234178625529</v>
      </c>
      <c r="N12811" t="s">
        <v>204</v>
      </c>
      <c r="O12811">
        <v>0</v>
      </c>
      <c r="P12811">
        <v>1</v>
      </c>
    </row>
    <row r="12812" spans="1:16" x14ac:dyDescent="0.15">
      <c r="A12812">
        <v>12810</v>
      </c>
      <c r="B12812" t="s">
        <v>116</v>
      </c>
      <c r="C12812" t="s">
        <v>196</v>
      </c>
      <c r="D12812" t="s">
        <v>36</v>
      </c>
      <c r="E12812" t="s">
        <v>106</v>
      </c>
      <c r="F12812" t="s">
        <v>106</v>
      </c>
      <c r="G12812" t="s">
        <v>36</v>
      </c>
      <c r="M12812" s="43">
        <v>87.737190362219025</v>
      </c>
      <c r="N12812" t="s">
        <v>204</v>
      </c>
      <c r="O12812">
        <v>0</v>
      </c>
      <c r="P12812">
        <v>210</v>
      </c>
    </row>
    <row r="12813" spans="1:16" x14ac:dyDescent="0.15">
      <c r="A12813">
        <v>12811</v>
      </c>
      <c r="B12813" t="s">
        <v>116</v>
      </c>
      <c r="C12813" t="s">
        <v>196</v>
      </c>
      <c r="D12813" t="s">
        <v>36</v>
      </c>
      <c r="E12813" t="s">
        <v>107</v>
      </c>
      <c r="F12813" t="s">
        <v>107</v>
      </c>
      <c r="G12813" t="s">
        <v>36</v>
      </c>
      <c r="M12813" s="43">
        <v>0.89031012924457764</v>
      </c>
      <c r="N12813" t="s">
        <v>204</v>
      </c>
      <c r="O12813">
        <v>0</v>
      </c>
      <c r="P12813">
        <v>16</v>
      </c>
    </row>
    <row r="12814" spans="1:16" x14ac:dyDescent="0.15">
      <c r="A12814">
        <v>12812</v>
      </c>
      <c r="B12814" t="s">
        <v>116</v>
      </c>
      <c r="C12814" t="s">
        <v>196</v>
      </c>
      <c r="D12814" t="s">
        <v>36</v>
      </c>
      <c r="E12814" t="s">
        <v>121</v>
      </c>
      <c r="F12814" t="s">
        <v>121</v>
      </c>
      <c r="G12814" t="s">
        <v>36</v>
      </c>
      <c r="M12814" s="43">
        <v>87.85263641578868</v>
      </c>
      <c r="N12814" t="s">
        <v>204</v>
      </c>
      <c r="O12814">
        <v>0</v>
      </c>
      <c r="P12814">
        <v>210</v>
      </c>
    </row>
    <row r="12815" spans="1:16" x14ac:dyDescent="0.15">
      <c r="A12815">
        <v>12813</v>
      </c>
      <c r="B12815" t="s">
        <v>116</v>
      </c>
      <c r="C12815" t="s">
        <v>196</v>
      </c>
      <c r="D12815" t="s">
        <v>36</v>
      </c>
      <c r="E12815" t="s">
        <v>123</v>
      </c>
      <c r="F12815" t="s">
        <v>123</v>
      </c>
      <c r="G12815" t="s">
        <v>36</v>
      </c>
      <c r="M12815" s="43">
        <v>-35.361331383218783</v>
      </c>
      <c r="N12815" t="s">
        <v>204</v>
      </c>
      <c r="O12815">
        <v>-334</v>
      </c>
      <c r="P12815">
        <v>196</v>
      </c>
    </row>
    <row r="12816" spans="1:16" x14ac:dyDescent="0.15">
      <c r="A12816">
        <v>12814</v>
      </c>
      <c r="B12816" t="s">
        <v>116</v>
      </c>
      <c r="C12816" t="s">
        <v>196</v>
      </c>
      <c r="D12816" t="s">
        <v>37</v>
      </c>
      <c r="E12816" t="s">
        <v>75</v>
      </c>
      <c r="F12816" t="s">
        <v>75</v>
      </c>
      <c r="G12816" t="s">
        <v>37</v>
      </c>
      <c r="H12816" s="43">
        <v>356.33333333333331</v>
      </c>
      <c r="I12816" s="43">
        <v>89.083333333333329</v>
      </c>
      <c r="J12816" s="55">
        <v>0.5</v>
      </c>
      <c r="M12816" s="43">
        <v>1530.026445563479</v>
      </c>
      <c r="N12816" t="s">
        <v>203</v>
      </c>
      <c r="O12816">
        <v>1447</v>
      </c>
      <c r="P12816">
        <v>1596</v>
      </c>
    </row>
    <row r="12817" spans="1:16" x14ac:dyDescent="0.15">
      <c r="A12817">
        <v>12815</v>
      </c>
      <c r="B12817" t="s">
        <v>116</v>
      </c>
      <c r="C12817" t="s">
        <v>196</v>
      </c>
      <c r="D12817" t="s">
        <v>37</v>
      </c>
      <c r="E12817" t="s">
        <v>102</v>
      </c>
      <c r="F12817" t="s">
        <v>102</v>
      </c>
      <c r="G12817" t="s">
        <v>37</v>
      </c>
      <c r="M12817" s="43">
        <v>1530.230897084977</v>
      </c>
      <c r="N12817" t="s">
        <v>204</v>
      </c>
      <c r="O12817">
        <v>1446</v>
      </c>
      <c r="P12817">
        <v>1595</v>
      </c>
    </row>
    <row r="12818" spans="1:16" x14ac:dyDescent="0.15">
      <c r="A12818">
        <v>12816</v>
      </c>
      <c r="B12818" t="s">
        <v>116</v>
      </c>
      <c r="C12818" t="s">
        <v>196</v>
      </c>
      <c r="D12818" t="s">
        <v>37</v>
      </c>
      <c r="E12818" t="s">
        <v>107</v>
      </c>
      <c r="F12818" t="s">
        <v>107</v>
      </c>
      <c r="G12818" t="s">
        <v>37</v>
      </c>
      <c r="M12818" s="43">
        <v>447.86222331334858</v>
      </c>
      <c r="N12818" t="s">
        <v>204</v>
      </c>
      <c r="O12818">
        <v>395</v>
      </c>
      <c r="P12818">
        <v>529</v>
      </c>
    </row>
    <row r="12819" spans="1:16" x14ac:dyDescent="0.15">
      <c r="A12819">
        <v>12817</v>
      </c>
      <c r="B12819" t="s">
        <v>116</v>
      </c>
      <c r="C12819" t="s">
        <v>196</v>
      </c>
      <c r="D12819" t="s">
        <v>37</v>
      </c>
      <c r="E12819" t="s">
        <v>121</v>
      </c>
      <c r="F12819" t="s">
        <v>121</v>
      </c>
      <c r="G12819" t="s">
        <v>37</v>
      </c>
      <c r="M12819" s="43">
        <v>446.97118850560878</v>
      </c>
      <c r="N12819" t="s">
        <v>204</v>
      </c>
      <c r="O12819">
        <v>395</v>
      </c>
      <c r="P12819">
        <v>529</v>
      </c>
    </row>
    <row r="12820" spans="1:16" x14ac:dyDescent="0.15">
      <c r="A12820">
        <v>12818</v>
      </c>
      <c r="B12820" t="s">
        <v>116</v>
      </c>
      <c r="C12820" t="s">
        <v>196</v>
      </c>
      <c r="D12820" t="s">
        <v>37</v>
      </c>
      <c r="E12820" t="s">
        <v>123</v>
      </c>
      <c r="F12820" t="s">
        <v>123</v>
      </c>
      <c r="G12820" t="s">
        <v>37</v>
      </c>
      <c r="M12820" s="43">
        <v>446.28786959649528</v>
      </c>
      <c r="N12820" t="s">
        <v>204</v>
      </c>
      <c r="O12820">
        <v>385</v>
      </c>
      <c r="P12820">
        <v>525</v>
      </c>
    </row>
    <row r="12821" spans="1:16" x14ac:dyDescent="0.15">
      <c r="A12821">
        <v>12819</v>
      </c>
      <c r="B12821" t="s">
        <v>116</v>
      </c>
      <c r="C12821" t="s">
        <v>196</v>
      </c>
      <c r="D12821" t="s">
        <v>38</v>
      </c>
      <c r="E12821" t="s">
        <v>99</v>
      </c>
      <c r="F12821" t="s">
        <v>99</v>
      </c>
      <c r="G12821" t="s">
        <v>38</v>
      </c>
      <c r="M12821" s="43">
        <v>1963.3243899564</v>
      </c>
      <c r="N12821" t="s">
        <v>204</v>
      </c>
      <c r="O12821">
        <v>878</v>
      </c>
      <c r="P12821">
        <v>2959</v>
      </c>
    </row>
    <row r="12822" spans="1:16" x14ac:dyDescent="0.15">
      <c r="A12822">
        <v>12820</v>
      </c>
      <c r="B12822" t="s">
        <v>116</v>
      </c>
      <c r="C12822" t="s">
        <v>196</v>
      </c>
      <c r="D12822" t="s">
        <v>38</v>
      </c>
      <c r="E12822" t="s">
        <v>101</v>
      </c>
      <c r="F12822" t="s">
        <v>101</v>
      </c>
      <c r="G12822" t="s">
        <v>38</v>
      </c>
      <c r="M12822" s="43">
        <v>1963.1303030906249</v>
      </c>
      <c r="N12822" t="s">
        <v>204</v>
      </c>
      <c r="O12822">
        <v>879</v>
      </c>
      <c r="P12822">
        <v>2960</v>
      </c>
    </row>
    <row r="12823" spans="1:16" x14ac:dyDescent="0.15">
      <c r="A12823">
        <v>12821</v>
      </c>
      <c r="B12823" t="s">
        <v>116</v>
      </c>
      <c r="C12823" t="s">
        <v>196</v>
      </c>
      <c r="D12823" t="s">
        <v>38</v>
      </c>
      <c r="E12823" t="s">
        <v>107</v>
      </c>
      <c r="F12823" t="s">
        <v>107</v>
      </c>
      <c r="G12823" t="s">
        <v>38</v>
      </c>
      <c r="M12823" s="43">
        <v>0.1061963632024161</v>
      </c>
      <c r="N12823" t="s">
        <v>204</v>
      </c>
      <c r="O12823">
        <v>0</v>
      </c>
      <c r="P12823">
        <v>1</v>
      </c>
    </row>
    <row r="12824" spans="1:16" x14ac:dyDescent="0.15">
      <c r="A12824">
        <v>12822</v>
      </c>
      <c r="B12824" t="s">
        <v>116</v>
      </c>
      <c r="C12824" t="s">
        <v>196</v>
      </c>
      <c r="D12824" t="s">
        <v>38</v>
      </c>
      <c r="E12824" t="s">
        <v>121</v>
      </c>
      <c r="F12824" t="s">
        <v>121</v>
      </c>
      <c r="G12824" t="s">
        <v>38</v>
      </c>
      <c r="M12824" s="43">
        <v>0.22180345406185981</v>
      </c>
      <c r="N12824" t="s">
        <v>202</v>
      </c>
      <c r="O12824">
        <v>0</v>
      </c>
      <c r="P12824">
        <v>1</v>
      </c>
    </row>
    <row r="12825" spans="1:16" x14ac:dyDescent="0.15">
      <c r="A12825">
        <v>12823</v>
      </c>
      <c r="B12825" t="s">
        <v>116</v>
      </c>
      <c r="C12825" t="s">
        <v>196</v>
      </c>
      <c r="D12825" t="s">
        <v>38</v>
      </c>
      <c r="E12825" t="s">
        <v>123</v>
      </c>
      <c r="F12825" t="s">
        <v>123</v>
      </c>
      <c r="G12825" t="s">
        <v>38</v>
      </c>
      <c r="M12825" s="43">
        <v>-0.78707045047845259</v>
      </c>
      <c r="N12825" t="s">
        <v>204</v>
      </c>
      <c r="O12825">
        <v>-55</v>
      </c>
      <c r="P12825">
        <v>1</v>
      </c>
    </row>
    <row r="12826" spans="1:16" x14ac:dyDescent="0.15">
      <c r="A12826">
        <v>12824</v>
      </c>
      <c r="B12826" t="s">
        <v>116</v>
      </c>
      <c r="C12826" t="s">
        <v>196</v>
      </c>
      <c r="D12826" t="s">
        <v>39</v>
      </c>
      <c r="E12826" t="s">
        <v>76</v>
      </c>
      <c r="F12826" t="s">
        <v>76</v>
      </c>
      <c r="G12826" t="s">
        <v>39</v>
      </c>
      <c r="M12826" s="43">
        <v>2317.2041941247298</v>
      </c>
      <c r="N12826" t="s">
        <v>204</v>
      </c>
      <c r="O12826">
        <v>2300</v>
      </c>
      <c r="P12826">
        <v>2332</v>
      </c>
    </row>
    <row r="12827" spans="1:16" x14ac:dyDescent="0.15">
      <c r="A12827">
        <v>12825</v>
      </c>
      <c r="B12827" t="s">
        <v>116</v>
      </c>
      <c r="C12827" t="s">
        <v>196</v>
      </c>
      <c r="D12827" t="s">
        <v>39</v>
      </c>
      <c r="E12827" t="s">
        <v>77</v>
      </c>
      <c r="F12827" t="s">
        <v>77</v>
      </c>
      <c r="G12827" t="s">
        <v>39</v>
      </c>
      <c r="M12827" s="43">
        <v>243.2203800666895</v>
      </c>
      <c r="N12827" t="s">
        <v>204</v>
      </c>
      <c r="O12827">
        <v>228</v>
      </c>
      <c r="P12827">
        <v>257</v>
      </c>
    </row>
    <row r="12828" spans="1:16" x14ac:dyDescent="0.15">
      <c r="A12828">
        <v>12826</v>
      </c>
      <c r="B12828" t="s">
        <v>116</v>
      </c>
      <c r="C12828" t="s">
        <v>196</v>
      </c>
      <c r="D12828" t="s">
        <v>39</v>
      </c>
      <c r="E12828" t="s">
        <v>78</v>
      </c>
      <c r="F12828" t="s">
        <v>78</v>
      </c>
      <c r="G12828" t="s">
        <v>39</v>
      </c>
      <c r="M12828" s="43">
        <v>2073.9882399047642</v>
      </c>
      <c r="N12828" t="s">
        <v>204</v>
      </c>
      <c r="O12828">
        <v>2072</v>
      </c>
      <c r="P12828">
        <v>2076</v>
      </c>
    </row>
    <row r="12829" spans="1:16" x14ac:dyDescent="0.15">
      <c r="A12829">
        <v>12827</v>
      </c>
      <c r="B12829" t="s">
        <v>116</v>
      </c>
      <c r="C12829" t="s">
        <v>196</v>
      </c>
      <c r="D12829" t="s">
        <v>39</v>
      </c>
      <c r="E12829" t="s">
        <v>83</v>
      </c>
      <c r="F12829" t="s">
        <v>83</v>
      </c>
      <c r="G12829" t="s">
        <v>39</v>
      </c>
      <c r="M12829" s="43">
        <v>21.272316957178639</v>
      </c>
      <c r="N12829" t="s">
        <v>204</v>
      </c>
      <c r="O12829">
        <v>13</v>
      </c>
      <c r="P12829">
        <v>30</v>
      </c>
    </row>
    <row r="12830" spans="1:16" x14ac:dyDescent="0.15">
      <c r="A12830">
        <v>12828</v>
      </c>
      <c r="B12830" t="s">
        <v>116</v>
      </c>
      <c r="C12830" t="s">
        <v>196</v>
      </c>
      <c r="D12830" t="s">
        <v>39</v>
      </c>
      <c r="E12830" t="s">
        <v>106</v>
      </c>
      <c r="F12830" t="s">
        <v>106</v>
      </c>
      <c r="G12830" t="s">
        <v>39</v>
      </c>
      <c r="H12830" s="43">
        <v>749.31330449475502</v>
      </c>
      <c r="I12830" s="43">
        <v>112.3969956742132</v>
      </c>
      <c r="J12830" s="55">
        <v>0.3</v>
      </c>
      <c r="M12830" s="43">
        <v>739.01481431967466</v>
      </c>
      <c r="N12830" t="s">
        <v>203</v>
      </c>
      <c r="O12830">
        <v>574</v>
      </c>
      <c r="P12830">
        <v>903</v>
      </c>
    </row>
    <row r="12831" spans="1:16" x14ac:dyDescent="0.15">
      <c r="A12831">
        <v>12829</v>
      </c>
      <c r="B12831" t="s">
        <v>116</v>
      </c>
      <c r="C12831" t="s">
        <v>196</v>
      </c>
      <c r="D12831" t="s">
        <v>39</v>
      </c>
      <c r="E12831" t="s">
        <v>107</v>
      </c>
      <c r="F12831" t="s">
        <v>107</v>
      </c>
      <c r="G12831" t="s">
        <v>39</v>
      </c>
      <c r="H12831" s="43">
        <v>153.25521404993401</v>
      </c>
      <c r="I12831" s="43">
        <v>39.980470203078177</v>
      </c>
      <c r="J12831" s="55">
        <v>0.52175021190537296</v>
      </c>
      <c r="M12831" s="43">
        <v>154.26337702480029</v>
      </c>
      <c r="N12831" t="s">
        <v>203</v>
      </c>
      <c r="O12831">
        <v>114</v>
      </c>
      <c r="P12831">
        <v>227</v>
      </c>
    </row>
    <row r="12832" spans="1:16" x14ac:dyDescent="0.15">
      <c r="A12832">
        <v>12830</v>
      </c>
      <c r="B12832" t="s">
        <v>116</v>
      </c>
      <c r="C12832" t="s">
        <v>196</v>
      </c>
      <c r="D12832" t="s">
        <v>39</v>
      </c>
      <c r="E12832" t="s">
        <v>121</v>
      </c>
      <c r="F12832" t="s">
        <v>121</v>
      </c>
      <c r="G12832" t="s">
        <v>39</v>
      </c>
      <c r="M12832" s="43">
        <v>893.23274546229766</v>
      </c>
      <c r="N12832" t="s">
        <v>204</v>
      </c>
      <c r="O12832">
        <v>734</v>
      </c>
      <c r="P12832">
        <v>1084</v>
      </c>
    </row>
    <row r="12833" spans="1:16" x14ac:dyDescent="0.15">
      <c r="A12833">
        <v>12831</v>
      </c>
      <c r="B12833" t="s">
        <v>116</v>
      </c>
      <c r="C12833" t="s">
        <v>196</v>
      </c>
      <c r="D12833" t="s">
        <v>39</v>
      </c>
      <c r="E12833" t="s">
        <v>123</v>
      </c>
      <c r="F12833" t="s">
        <v>123</v>
      </c>
      <c r="G12833" t="s">
        <v>39</v>
      </c>
      <c r="M12833" s="43">
        <v>321.87718198962449</v>
      </c>
      <c r="N12833" t="s">
        <v>204</v>
      </c>
      <c r="O12833">
        <v>16</v>
      </c>
      <c r="P12833">
        <v>348</v>
      </c>
    </row>
    <row r="12834" spans="1:16" x14ac:dyDescent="0.15">
      <c r="A12834">
        <v>12832</v>
      </c>
      <c r="B12834" t="s">
        <v>116</v>
      </c>
      <c r="C12834" t="s">
        <v>196</v>
      </c>
      <c r="D12834" t="s">
        <v>40</v>
      </c>
      <c r="E12834" t="s">
        <v>76</v>
      </c>
      <c r="F12834" t="s">
        <v>76</v>
      </c>
      <c r="G12834" t="s">
        <v>40</v>
      </c>
      <c r="M12834" s="43">
        <v>2243.2256877469408</v>
      </c>
      <c r="N12834" t="s">
        <v>204</v>
      </c>
      <c r="O12834">
        <v>2240</v>
      </c>
      <c r="P12834">
        <v>2246</v>
      </c>
    </row>
    <row r="12835" spans="1:16" x14ac:dyDescent="0.15">
      <c r="A12835">
        <v>12833</v>
      </c>
      <c r="B12835" t="s">
        <v>116</v>
      </c>
      <c r="C12835" t="s">
        <v>196</v>
      </c>
      <c r="D12835" t="s">
        <v>40</v>
      </c>
      <c r="E12835" t="s">
        <v>77</v>
      </c>
      <c r="F12835" t="s">
        <v>77</v>
      </c>
      <c r="G12835" t="s">
        <v>40</v>
      </c>
      <c r="M12835" s="43">
        <v>169.24333647687709</v>
      </c>
      <c r="N12835" t="s">
        <v>204</v>
      </c>
      <c r="O12835">
        <v>168</v>
      </c>
      <c r="P12835">
        <v>170</v>
      </c>
    </row>
    <row r="12836" spans="1:16" x14ac:dyDescent="0.15">
      <c r="A12836">
        <v>12834</v>
      </c>
      <c r="B12836" t="s">
        <v>116</v>
      </c>
      <c r="C12836" t="s">
        <v>196</v>
      </c>
      <c r="D12836" t="s">
        <v>40</v>
      </c>
      <c r="E12836" t="s">
        <v>78</v>
      </c>
      <c r="F12836" t="s">
        <v>78</v>
      </c>
      <c r="G12836" t="s">
        <v>40</v>
      </c>
      <c r="M12836" s="43">
        <v>2074.008194171482</v>
      </c>
      <c r="N12836" t="s">
        <v>204</v>
      </c>
      <c r="O12836">
        <v>2073</v>
      </c>
      <c r="P12836">
        <v>2075</v>
      </c>
    </row>
    <row r="12837" spans="1:16" x14ac:dyDescent="0.15">
      <c r="A12837">
        <v>12835</v>
      </c>
      <c r="B12837" t="s">
        <v>116</v>
      </c>
      <c r="C12837" t="s">
        <v>196</v>
      </c>
      <c r="D12837" t="s">
        <v>40</v>
      </c>
      <c r="E12837" t="s">
        <v>106</v>
      </c>
      <c r="F12837" t="s">
        <v>106</v>
      </c>
      <c r="G12837" t="s">
        <v>40</v>
      </c>
      <c r="M12837" s="43">
        <v>726.10238015797665</v>
      </c>
      <c r="N12837" t="s">
        <v>202</v>
      </c>
      <c r="O12837">
        <v>554</v>
      </c>
      <c r="P12837">
        <v>881</v>
      </c>
    </row>
    <row r="12838" spans="1:16" x14ac:dyDescent="0.15">
      <c r="A12838">
        <v>12836</v>
      </c>
      <c r="B12838" t="s">
        <v>116</v>
      </c>
      <c r="C12838" t="s">
        <v>196</v>
      </c>
      <c r="D12838" t="s">
        <v>40</v>
      </c>
      <c r="E12838" t="s">
        <v>107</v>
      </c>
      <c r="F12838" t="s">
        <v>107</v>
      </c>
      <c r="G12838" t="s">
        <v>40</v>
      </c>
      <c r="M12838" s="43">
        <v>81.063750197290133</v>
      </c>
      <c r="N12838" t="s">
        <v>202</v>
      </c>
      <c r="O12838">
        <v>49</v>
      </c>
      <c r="P12838">
        <v>94</v>
      </c>
    </row>
    <row r="12839" spans="1:16" x14ac:dyDescent="0.15">
      <c r="A12839">
        <v>12837</v>
      </c>
      <c r="B12839" t="s">
        <v>116</v>
      </c>
      <c r="C12839" t="s">
        <v>196</v>
      </c>
      <c r="D12839" t="s">
        <v>40</v>
      </c>
      <c r="E12839" t="s">
        <v>121</v>
      </c>
      <c r="F12839" t="s">
        <v>121</v>
      </c>
      <c r="G12839" t="s">
        <v>40</v>
      </c>
      <c r="M12839" s="43">
        <v>807.13724561808317</v>
      </c>
      <c r="N12839" t="s">
        <v>202</v>
      </c>
      <c r="O12839">
        <v>624</v>
      </c>
      <c r="P12839">
        <v>954</v>
      </c>
    </row>
    <row r="12840" spans="1:16" x14ac:dyDescent="0.15">
      <c r="A12840">
        <v>12838</v>
      </c>
      <c r="B12840" t="s">
        <v>116</v>
      </c>
      <c r="C12840" t="s">
        <v>196</v>
      </c>
      <c r="D12840" t="s">
        <v>40</v>
      </c>
      <c r="E12840" t="s">
        <v>123</v>
      </c>
      <c r="F12840" t="s">
        <v>123</v>
      </c>
      <c r="G12840" t="s">
        <v>40</v>
      </c>
      <c r="M12840" s="43">
        <v>387.71459428201382</v>
      </c>
      <c r="N12840" t="s">
        <v>202</v>
      </c>
      <c r="O12840">
        <v>74</v>
      </c>
      <c r="P12840">
        <v>385</v>
      </c>
    </row>
    <row r="12841" spans="1:16" x14ac:dyDescent="0.15">
      <c r="A12841">
        <v>12839</v>
      </c>
      <c r="B12841" t="s">
        <v>116</v>
      </c>
      <c r="C12841" t="s">
        <v>196</v>
      </c>
      <c r="D12841" t="s">
        <v>41</v>
      </c>
      <c r="E12841" t="s">
        <v>76</v>
      </c>
      <c r="F12841" t="s">
        <v>76</v>
      </c>
      <c r="G12841" t="s">
        <v>41</v>
      </c>
      <c r="M12841" s="43">
        <v>170.19855365389941</v>
      </c>
      <c r="N12841" t="s">
        <v>204</v>
      </c>
      <c r="O12841">
        <v>168</v>
      </c>
      <c r="P12841">
        <v>170</v>
      </c>
    </row>
    <row r="12842" spans="1:16" x14ac:dyDescent="0.15">
      <c r="A12842">
        <v>12840</v>
      </c>
      <c r="B12842" t="s">
        <v>116</v>
      </c>
      <c r="C12842" t="s">
        <v>196</v>
      </c>
      <c r="D12842" t="s">
        <v>41</v>
      </c>
      <c r="E12842" t="s">
        <v>77</v>
      </c>
      <c r="F12842" t="s">
        <v>77</v>
      </c>
      <c r="G12842" t="s">
        <v>41</v>
      </c>
      <c r="H12842" s="43">
        <v>141</v>
      </c>
      <c r="I12842" s="43">
        <v>10.574999999999999</v>
      </c>
      <c r="J12842" s="55">
        <v>0.15</v>
      </c>
      <c r="K12842" s="43">
        <v>112.8</v>
      </c>
      <c r="L12842" s="43">
        <v>169.2</v>
      </c>
      <c r="M12842" s="43">
        <v>169.19855365389941</v>
      </c>
      <c r="N12842" t="s">
        <v>203</v>
      </c>
      <c r="O12842">
        <v>169</v>
      </c>
      <c r="P12842">
        <v>169</v>
      </c>
    </row>
    <row r="12843" spans="1:16" x14ac:dyDescent="0.15">
      <c r="A12843">
        <v>12841</v>
      </c>
      <c r="B12843" t="s">
        <v>116</v>
      </c>
      <c r="C12843" t="s">
        <v>196</v>
      </c>
      <c r="D12843" t="s">
        <v>41</v>
      </c>
      <c r="E12843" t="s">
        <v>106</v>
      </c>
      <c r="F12843" t="s">
        <v>106</v>
      </c>
      <c r="G12843" t="s">
        <v>41</v>
      </c>
      <c r="M12843" s="43">
        <v>17.125137482820559</v>
      </c>
      <c r="N12843" t="s">
        <v>204</v>
      </c>
      <c r="O12843">
        <v>0</v>
      </c>
      <c r="P12843">
        <v>120</v>
      </c>
    </row>
    <row r="12844" spans="1:16" x14ac:dyDescent="0.15">
      <c r="A12844">
        <v>12842</v>
      </c>
      <c r="B12844" t="s">
        <v>116</v>
      </c>
      <c r="C12844" t="s">
        <v>196</v>
      </c>
      <c r="D12844" t="s">
        <v>41</v>
      </c>
      <c r="E12844" t="s">
        <v>107</v>
      </c>
      <c r="F12844" t="s">
        <v>107</v>
      </c>
      <c r="G12844" t="s">
        <v>41</v>
      </c>
      <c r="M12844" s="43">
        <v>41.980178215517299</v>
      </c>
      <c r="N12844" t="s">
        <v>202</v>
      </c>
      <c r="O12844">
        <v>28</v>
      </c>
      <c r="P12844">
        <v>58</v>
      </c>
    </row>
    <row r="12845" spans="1:16" x14ac:dyDescent="0.15">
      <c r="A12845">
        <v>12843</v>
      </c>
      <c r="B12845" t="s">
        <v>116</v>
      </c>
      <c r="C12845" t="s">
        <v>196</v>
      </c>
      <c r="D12845" t="s">
        <v>41</v>
      </c>
      <c r="E12845" t="s">
        <v>121</v>
      </c>
      <c r="F12845" t="s">
        <v>121</v>
      </c>
      <c r="G12845" t="s">
        <v>41</v>
      </c>
      <c r="M12845" s="43">
        <v>59.183583322703477</v>
      </c>
      <c r="N12845" t="s">
        <v>204</v>
      </c>
      <c r="O12845">
        <v>37</v>
      </c>
      <c r="P12845">
        <v>161</v>
      </c>
    </row>
    <row r="12846" spans="1:16" x14ac:dyDescent="0.15">
      <c r="A12846">
        <v>12844</v>
      </c>
      <c r="B12846" t="s">
        <v>116</v>
      </c>
      <c r="C12846" t="s">
        <v>196</v>
      </c>
      <c r="D12846" t="s">
        <v>41</v>
      </c>
      <c r="E12846" t="s">
        <v>123</v>
      </c>
      <c r="F12846" t="s">
        <v>123</v>
      </c>
      <c r="G12846" t="s">
        <v>41</v>
      </c>
      <c r="M12846" s="43">
        <v>-54.30074187351471</v>
      </c>
      <c r="N12846" t="s">
        <v>204</v>
      </c>
      <c r="O12846">
        <v>-569</v>
      </c>
      <c r="P12846">
        <v>135</v>
      </c>
    </row>
    <row r="12847" spans="1:16" x14ac:dyDescent="0.15">
      <c r="A12847">
        <v>12845</v>
      </c>
      <c r="B12847" t="s">
        <v>116</v>
      </c>
      <c r="C12847" t="s">
        <v>196</v>
      </c>
      <c r="D12847" t="s">
        <v>42</v>
      </c>
      <c r="E12847" t="s">
        <v>76</v>
      </c>
      <c r="F12847" t="s">
        <v>76</v>
      </c>
      <c r="G12847" t="s">
        <v>42</v>
      </c>
      <c r="M12847" s="43">
        <v>2072.985636446067</v>
      </c>
      <c r="N12847" t="s">
        <v>204</v>
      </c>
      <c r="O12847">
        <v>2073</v>
      </c>
      <c r="P12847">
        <v>2075</v>
      </c>
    </row>
    <row r="12848" spans="1:16" x14ac:dyDescent="0.15">
      <c r="A12848">
        <v>12846</v>
      </c>
      <c r="B12848" t="s">
        <v>116</v>
      </c>
      <c r="C12848" t="s">
        <v>196</v>
      </c>
      <c r="D12848" t="s">
        <v>42</v>
      </c>
      <c r="E12848" t="s">
        <v>78</v>
      </c>
      <c r="F12848" t="s">
        <v>78</v>
      </c>
      <c r="G12848" t="s">
        <v>42</v>
      </c>
      <c r="H12848" s="43">
        <v>1728.333333333333</v>
      </c>
      <c r="I12848" s="43">
        <v>129.625</v>
      </c>
      <c r="J12848" s="55">
        <v>0.15</v>
      </c>
      <c r="K12848" s="43">
        <v>1382.666666666667</v>
      </c>
      <c r="L12848" s="43">
        <v>2074</v>
      </c>
      <c r="M12848" s="43">
        <v>2073.970613042934</v>
      </c>
      <c r="N12848" t="s">
        <v>203</v>
      </c>
      <c r="O12848">
        <v>2074</v>
      </c>
      <c r="P12848">
        <v>2074</v>
      </c>
    </row>
    <row r="12849" spans="1:16" x14ac:dyDescent="0.15">
      <c r="A12849">
        <v>12847</v>
      </c>
      <c r="B12849" t="s">
        <v>116</v>
      </c>
      <c r="C12849" t="s">
        <v>196</v>
      </c>
      <c r="D12849" t="s">
        <v>42</v>
      </c>
      <c r="E12849" t="s">
        <v>106</v>
      </c>
      <c r="F12849" t="s">
        <v>106</v>
      </c>
      <c r="G12849" t="s">
        <v>42</v>
      </c>
      <c r="M12849" s="43">
        <v>708.56290570915746</v>
      </c>
      <c r="N12849" t="s">
        <v>204</v>
      </c>
      <c r="O12849">
        <v>443</v>
      </c>
      <c r="P12849">
        <v>859</v>
      </c>
    </row>
    <row r="12850" spans="1:16" x14ac:dyDescent="0.15">
      <c r="A12850">
        <v>12848</v>
      </c>
      <c r="B12850" t="s">
        <v>116</v>
      </c>
      <c r="C12850" t="s">
        <v>196</v>
      </c>
      <c r="D12850" t="s">
        <v>42</v>
      </c>
      <c r="E12850" t="s">
        <v>107</v>
      </c>
      <c r="F12850" t="s">
        <v>107</v>
      </c>
      <c r="G12850" t="s">
        <v>42</v>
      </c>
      <c r="M12850" s="43">
        <v>39.263420455544562</v>
      </c>
      <c r="N12850" t="s">
        <v>204</v>
      </c>
      <c r="O12850">
        <v>20</v>
      </c>
      <c r="P12850">
        <v>42</v>
      </c>
    </row>
    <row r="12851" spans="1:16" x14ac:dyDescent="0.15">
      <c r="A12851">
        <v>12849</v>
      </c>
      <c r="B12851" t="s">
        <v>116</v>
      </c>
      <c r="C12851" t="s">
        <v>196</v>
      </c>
      <c r="D12851" t="s">
        <v>42</v>
      </c>
      <c r="E12851" t="s">
        <v>121</v>
      </c>
      <c r="F12851" t="s">
        <v>121</v>
      </c>
      <c r="G12851" t="s">
        <v>42</v>
      </c>
      <c r="M12851" s="43">
        <v>747.89715449319442</v>
      </c>
      <c r="N12851" t="s">
        <v>204</v>
      </c>
      <c r="O12851">
        <v>475</v>
      </c>
      <c r="P12851">
        <v>886</v>
      </c>
    </row>
    <row r="12852" spans="1:16" x14ac:dyDescent="0.15">
      <c r="A12852">
        <v>12850</v>
      </c>
      <c r="B12852" t="s">
        <v>116</v>
      </c>
      <c r="C12852" t="s">
        <v>196</v>
      </c>
      <c r="D12852" t="s">
        <v>42</v>
      </c>
      <c r="E12852" t="s">
        <v>123</v>
      </c>
      <c r="F12852" t="s">
        <v>123</v>
      </c>
      <c r="G12852" t="s">
        <v>42</v>
      </c>
      <c r="M12852" s="43">
        <v>442.0085355804909</v>
      </c>
      <c r="N12852" t="s">
        <v>204</v>
      </c>
      <c r="O12852">
        <v>-42</v>
      </c>
      <c r="P12852">
        <v>768</v>
      </c>
    </row>
    <row r="12853" spans="1:16" x14ac:dyDescent="0.15">
      <c r="A12853">
        <v>12851</v>
      </c>
      <c r="B12853" t="s">
        <v>116</v>
      </c>
      <c r="C12853" t="s">
        <v>196</v>
      </c>
      <c r="D12853" t="s">
        <v>43</v>
      </c>
      <c r="E12853" t="s">
        <v>76</v>
      </c>
      <c r="F12853" t="s">
        <v>76</v>
      </c>
      <c r="G12853" t="s">
        <v>43</v>
      </c>
      <c r="M12853" s="43">
        <v>42.452525415906209</v>
      </c>
      <c r="N12853" t="s">
        <v>204</v>
      </c>
      <c r="O12853">
        <v>33</v>
      </c>
      <c r="P12853">
        <v>50</v>
      </c>
    </row>
    <row r="12854" spans="1:16" x14ac:dyDescent="0.15">
      <c r="A12854">
        <v>12852</v>
      </c>
      <c r="B12854" t="s">
        <v>116</v>
      </c>
      <c r="C12854" t="s">
        <v>196</v>
      </c>
      <c r="D12854" t="s">
        <v>43</v>
      </c>
      <c r="E12854" t="s">
        <v>77</v>
      </c>
      <c r="F12854" t="s">
        <v>77</v>
      </c>
      <c r="G12854" t="s">
        <v>43</v>
      </c>
      <c r="H12854" s="43">
        <v>33.666666666666657</v>
      </c>
      <c r="I12854" s="43">
        <v>2.524999999999999</v>
      </c>
      <c r="J12854" s="55">
        <v>0.15</v>
      </c>
      <c r="M12854" s="43">
        <v>42.461792018270408</v>
      </c>
      <c r="N12854" t="s">
        <v>203</v>
      </c>
      <c r="O12854">
        <v>34</v>
      </c>
      <c r="P12854">
        <v>49</v>
      </c>
    </row>
    <row r="12855" spans="1:16" x14ac:dyDescent="0.15">
      <c r="A12855">
        <v>12853</v>
      </c>
      <c r="B12855" t="s">
        <v>116</v>
      </c>
      <c r="C12855" t="s">
        <v>196</v>
      </c>
      <c r="D12855" t="s">
        <v>43</v>
      </c>
      <c r="E12855" t="s">
        <v>106</v>
      </c>
      <c r="F12855" t="s">
        <v>106</v>
      </c>
      <c r="G12855" t="s">
        <v>43</v>
      </c>
      <c r="M12855" s="43">
        <v>7.6368250215393658</v>
      </c>
      <c r="N12855" t="s">
        <v>204</v>
      </c>
      <c r="O12855">
        <v>0</v>
      </c>
      <c r="P12855">
        <v>24</v>
      </c>
    </row>
    <row r="12856" spans="1:16" x14ac:dyDescent="0.15">
      <c r="A12856">
        <v>12854</v>
      </c>
      <c r="B12856" t="s">
        <v>116</v>
      </c>
      <c r="C12856" t="s">
        <v>196</v>
      </c>
      <c r="D12856" t="s">
        <v>43</v>
      </c>
      <c r="E12856" t="s">
        <v>107</v>
      </c>
      <c r="F12856" t="s">
        <v>107</v>
      </c>
      <c r="G12856" t="s">
        <v>43</v>
      </c>
      <c r="M12856" s="43">
        <v>24.610865409174131</v>
      </c>
      <c r="N12856" t="s">
        <v>204</v>
      </c>
      <c r="O12856">
        <v>15</v>
      </c>
      <c r="P12856">
        <v>55</v>
      </c>
    </row>
    <row r="12857" spans="1:16" x14ac:dyDescent="0.15">
      <c r="A12857">
        <v>12855</v>
      </c>
      <c r="B12857" t="s">
        <v>116</v>
      </c>
      <c r="C12857" t="s">
        <v>196</v>
      </c>
      <c r="D12857" t="s">
        <v>43</v>
      </c>
      <c r="E12857" t="s">
        <v>121</v>
      </c>
      <c r="F12857" t="s">
        <v>121</v>
      </c>
      <c r="G12857" t="s">
        <v>43</v>
      </c>
      <c r="M12857" s="43">
        <v>32.302633680248071</v>
      </c>
      <c r="N12857" t="s">
        <v>202</v>
      </c>
      <c r="O12857">
        <v>32</v>
      </c>
      <c r="P12857">
        <v>59</v>
      </c>
    </row>
    <row r="12858" spans="1:16" x14ac:dyDescent="0.15">
      <c r="A12858">
        <v>12856</v>
      </c>
      <c r="B12858" t="s">
        <v>116</v>
      </c>
      <c r="C12858" t="s">
        <v>196</v>
      </c>
      <c r="D12858" t="s">
        <v>43</v>
      </c>
      <c r="E12858" t="s">
        <v>123</v>
      </c>
      <c r="F12858" t="s">
        <v>123</v>
      </c>
      <c r="G12858" t="s">
        <v>43</v>
      </c>
      <c r="M12858" s="43">
        <v>-31.345163905033061</v>
      </c>
      <c r="N12858" t="s">
        <v>204</v>
      </c>
      <c r="O12858">
        <v>-118</v>
      </c>
      <c r="P12858">
        <v>46</v>
      </c>
    </row>
    <row r="12859" spans="1:16" x14ac:dyDescent="0.15">
      <c r="A12859">
        <v>12857</v>
      </c>
      <c r="B12859" t="s">
        <v>116</v>
      </c>
      <c r="C12859" t="s">
        <v>196</v>
      </c>
      <c r="D12859" t="s">
        <v>44</v>
      </c>
      <c r="E12859" t="s">
        <v>76</v>
      </c>
      <c r="F12859" t="s">
        <v>76</v>
      </c>
      <c r="G12859" t="s">
        <v>44</v>
      </c>
      <c r="M12859" s="43">
        <v>31.51922523389042</v>
      </c>
      <c r="N12859" t="s">
        <v>204</v>
      </c>
      <c r="O12859">
        <v>25</v>
      </c>
      <c r="P12859">
        <v>38</v>
      </c>
    </row>
    <row r="12860" spans="1:16" x14ac:dyDescent="0.15">
      <c r="A12860">
        <v>12858</v>
      </c>
      <c r="B12860" t="s">
        <v>116</v>
      </c>
      <c r="C12860" t="s">
        <v>196</v>
      </c>
      <c r="D12860" t="s">
        <v>44</v>
      </c>
      <c r="E12860" t="s">
        <v>77</v>
      </c>
      <c r="F12860" t="s">
        <v>77</v>
      </c>
      <c r="G12860" t="s">
        <v>44</v>
      </c>
      <c r="H12860" s="43">
        <v>25</v>
      </c>
      <c r="I12860" s="43">
        <v>1.875</v>
      </c>
      <c r="J12860" s="55">
        <v>0.15</v>
      </c>
      <c r="M12860" s="43">
        <v>31.527892105329741</v>
      </c>
      <c r="N12860" t="s">
        <v>203</v>
      </c>
      <c r="O12860">
        <v>26</v>
      </c>
      <c r="P12860">
        <v>38</v>
      </c>
    </row>
    <row r="12861" spans="1:16" x14ac:dyDescent="0.15">
      <c r="A12861">
        <v>12859</v>
      </c>
      <c r="B12861" t="s">
        <v>116</v>
      </c>
      <c r="C12861" t="s">
        <v>196</v>
      </c>
      <c r="D12861" t="s">
        <v>44</v>
      </c>
      <c r="E12861" t="s">
        <v>107</v>
      </c>
      <c r="F12861" t="s">
        <v>107</v>
      </c>
      <c r="G12861" t="s">
        <v>44</v>
      </c>
      <c r="M12861" s="43">
        <v>23.660364934466418</v>
      </c>
      <c r="N12861" t="s">
        <v>204</v>
      </c>
      <c r="O12861">
        <v>0</v>
      </c>
      <c r="P12861">
        <v>90</v>
      </c>
    </row>
    <row r="12862" spans="1:16" x14ac:dyDescent="0.15">
      <c r="A12862">
        <v>12860</v>
      </c>
      <c r="B12862" t="s">
        <v>116</v>
      </c>
      <c r="C12862" t="s">
        <v>196</v>
      </c>
      <c r="D12862" t="s">
        <v>44</v>
      </c>
      <c r="E12862" t="s">
        <v>121</v>
      </c>
      <c r="F12862" t="s">
        <v>121</v>
      </c>
      <c r="G12862" t="s">
        <v>44</v>
      </c>
      <c r="M12862" s="43">
        <v>23.720512699249969</v>
      </c>
      <c r="N12862" t="s">
        <v>204</v>
      </c>
      <c r="O12862">
        <v>0</v>
      </c>
      <c r="P12862">
        <v>90</v>
      </c>
    </row>
    <row r="12863" spans="1:16" x14ac:dyDescent="0.15">
      <c r="A12863">
        <v>12861</v>
      </c>
      <c r="B12863" t="s">
        <v>116</v>
      </c>
      <c r="C12863" t="s">
        <v>196</v>
      </c>
      <c r="D12863" t="s">
        <v>44</v>
      </c>
      <c r="E12863" t="s">
        <v>123</v>
      </c>
      <c r="F12863" t="s">
        <v>123</v>
      </c>
      <c r="G12863" t="s">
        <v>44</v>
      </c>
      <c r="M12863" s="43">
        <v>-23.66111524883112</v>
      </c>
      <c r="N12863" t="s">
        <v>202</v>
      </c>
      <c r="O12863">
        <v>-25</v>
      </c>
      <c r="P12863">
        <v>-8</v>
      </c>
    </row>
    <row r="12864" spans="1:16" x14ac:dyDescent="0.15">
      <c r="A12864">
        <v>12862</v>
      </c>
      <c r="B12864" t="s">
        <v>116</v>
      </c>
      <c r="C12864" t="s">
        <v>196</v>
      </c>
      <c r="D12864" t="s">
        <v>45</v>
      </c>
      <c r="E12864" t="s">
        <v>83</v>
      </c>
      <c r="F12864" t="s">
        <v>83</v>
      </c>
      <c r="G12864" t="s">
        <v>45</v>
      </c>
      <c r="H12864" s="43">
        <v>21.686565560703158</v>
      </c>
      <c r="I12864" s="43">
        <v>3.2529848341054741</v>
      </c>
      <c r="J12864" s="55">
        <v>0.3</v>
      </c>
      <c r="M12864" s="43">
        <v>21.2744243199976</v>
      </c>
      <c r="N12864" t="s">
        <v>203</v>
      </c>
      <c r="O12864">
        <v>14</v>
      </c>
      <c r="P12864">
        <v>29</v>
      </c>
    </row>
    <row r="12865" spans="1:16" x14ac:dyDescent="0.15">
      <c r="A12865">
        <v>12863</v>
      </c>
      <c r="B12865" t="s">
        <v>116</v>
      </c>
      <c r="C12865" t="s">
        <v>196</v>
      </c>
      <c r="D12865" t="s">
        <v>45</v>
      </c>
      <c r="E12865" t="s">
        <v>106</v>
      </c>
      <c r="F12865" t="s">
        <v>106</v>
      </c>
      <c r="G12865" t="s">
        <v>45</v>
      </c>
      <c r="M12865" s="43">
        <v>4.8949146778925421</v>
      </c>
      <c r="N12865" t="s">
        <v>204</v>
      </c>
      <c r="O12865">
        <v>0</v>
      </c>
      <c r="P12865">
        <v>24</v>
      </c>
    </row>
    <row r="12866" spans="1:16" x14ac:dyDescent="0.15">
      <c r="A12866">
        <v>12864</v>
      </c>
      <c r="B12866" t="s">
        <v>116</v>
      </c>
      <c r="C12866" t="s">
        <v>196</v>
      </c>
      <c r="D12866" t="s">
        <v>45</v>
      </c>
      <c r="E12866" t="s">
        <v>107</v>
      </c>
      <c r="F12866" t="s">
        <v>107</v>
      </c>
      <c r="G12866" t="s">
        <v>45</v>
      </c>
      <c r="M12866" s="43">
        <v>25.087541480063159</v>
      </c>
      <c r="N12866" t="s">
        <v>204</v>
      </c>
      <c r="O12866">
        <v>0</v>
      </c>
      <c r="P12866">
        <v>90</v>
      </c>
    </row>
    <row r="12867" spans="1:16" x14ac:dyDescent="0.15">
      <c r="A12867">
        <v>12865</v>
      </c>
      <c r="B12867" t="s">
        <v>116</v>
      </c>
      <c r="C12867" t="s">
        <v>196</v>
      </c>
      <c r="D12867" t="s">
        <v>45</v>
      </c>
      <c r="E12867" t="s">
        <v>121</v>
      </c>
      <c r="F12867" t="s">
        <v>121</v>
      </c>
      <c r="G12867" t="s">
        <v>45</v>
      </c>
      <c r="M12867" s="43">
        <v>30.038518350350699</v>
      </c>
      <c r="N12867" t="s">
        <v>204</v>
      </c>
      <c r="O12867">
        <v>0</v>
      </c>
      <c r="P12867">
        <v>90</v>
      </c>
    </row>
    <row r="12868" spans="1:16" x14ac:dyDescent="0.15">
      <c r="A12868">
        <v>12866</v>
      </c>
      <c r="B12868" t="s">
        <v>116</v>
      </c>
      <c r="C12868" t="s">
        <v>196</v>
      </c>
      <c r="D12868" t="s">
        <v>45</v>
      </c>
      <c r="E12868" t="s">
        <v>123</v>
      </c>
      <c r="F12868" t="s">
        <v>123</v>
      </c>
      <c r="G12868" t="s">
        <v>45</v>
      </c>
      <c r="M12868" s="43">
        <v>-10.834558829099519</v>
      </c>
      <c r="N12868" t="s">
        <v>204</v>
      </c>
      <c r="O12868">
        <v>-79</v>
      </c>
      <c r="P12868">
        <v>87</v>
      </c>
    </row>
    <row r="12869" spans="1:16" x14ac:dyDescent="0.15">
      <c r="A12869">
        <v>12867</v>
      </c>
      <c r="B12869" t="s">
        <v>116</v>
      </c>
      <c r="C12869" t="s">
        <v>196</v>
      </c>
      <c r="D12869" t="s">
        <v>46</v>
      </c>
      <c r="E12869" t="s">
        <v>79</v>
      </c>
      <c r="F12869" t="s">
        <v>79</v>
      </c>
      <c r="G12869" t="s">
        <v>46</v>
      </c>
      <c r="H12869" s="43">
        <v>361.40988905641029</v>
      </c>
      <c r="I12869" s="43">
        <v>54.211483358461543</v>
      </c>
      <c r="J12869" s="55">
        <v>0.3</v>
      </c>
      <c r="M12869" s="43">
        <v>263.18177252878951</v>
      </c>
      <c r="N12869" t="s">
        <v>203</v>
      </c>
      <c r="O12869">
        <v>156</v>
      </c>
      <c r="P12869">
        <v>367</v>
      </c>
    </row>
    <row r="12870" spans="1:16" x14ac:dyDescent="0.15">
      <c r="A12870">
        <v>12868</v>
      </c>
      <c r="B12870" t="s">
        <v>116</v>
      </c>
      <c r="C12870" t="s">
        <v>196</v>
      </c>
      <c r="D12870" t="s">
        <v>46</v>
      </c>
      <c r="E12870" t="s">
        <v>106</v>
      </c>
      <c r="F12870" t="s">
        <v>106</v>
      </c>
      <c r="G12870" t="s">
        <v>46</v>
      </c>
      <c r="M12870" s="43">
        <v>25.23762954356533</v>
      </c>
      <c r="N12870" t="s">
        <v>202</v>
      </c>
      <c r="O12870">
        <v>19</v>
      </c>
      <c r="P12870">
        <v>32</v>
      </c>
    </row>
    <row r="12871" spans="1:16" x14ac:dyDescent="0.15">
      <c r="A12871">
        <v>12869</v>
      </c>
      <c r="B12871" t="s">
        <v>116</v>
      </c>
      <c r="C12871" t="s">
        <v>196</v>
      </c>
      <c r="D12871" t="s">
        <v>46</v>
      </c>
      <c r="E12871" t="s">
        <v>107</v>
      </c>
      <c r="F12871" t="s">
        <v>107</v>
      </c>
      <c r="G12871" t="s">
        <v>46</v>
      </c>
      <c r="L12871" s="43">
        <v>454.67695719999989</v>
      </c>
      <c r="M12871" s="43">
        <v>417.92506770436103</v>
      </c>
      <c r="N12871" t="s">
        <v>204</v>
      </c>
      <c r="O12871">
        <v>10</v>
      </c>
      <c r="P12871">
        <v>440</v>
      </c>
    </row>
    <row r="12872" spans="1:16" x14ac:dyDescent="0.15">
      <c r="A12872">
        <v>12870</v>
      </c>
      <c r="B12872" t="s">
        <v>116</v>
      </c>
      <c r="C12872" t="s">
        <v>196</v>
      </c>
      <c r="D12872" t="s">
        <v>46</v>
      </c>
      <c r="E12872" t="s">
        <v>121</v>
      </c>
      <c r="F12872" t="s">
        <v>121</v>
      </c>
      <c r="G12872" t="s">
        <v>46</v>
      </c>
      <c r="M12872" s="43">
        <v>442.16269724793608</v>
      </c>
      <c r="N12872" t="s">
        <v>204</v>
      </c>
      <c r="O12872">
        <v>32</v>
      </c>
      <c r="P12872">
        <v>467</v>
      </c>
    </row>
    <row r="12873" spans="1:16" x14ac:dyDescent="0.15">
      <c r="A12873">
        <v>12871</v>
      </c>
      <c r="B12873" t="s">
        <v>116</v>
      </c>
      <c r="C12873" t="s">
        <v>196</v>
      </c>
      <c r="D12873" t="s">
        <v>46</v>
      </c>
      <c r="E12873" t="s">
        <v>123</v>
      </c>
      <c r="F12873" t="s">
        <v>123</v>
      </c>
      <c r="G12873" t="s">
        <v>46</v>
      </c>
      <c r="M12873" s="43">
        <v>-78.997518878197241</v>
      </c>
      <c r="N12873" t="s">
        <v>204</v>
      </c>
      <c r="O12873">
        <v>-8470</v>
      </c>
      <c r="P12873">
        <v>234</v>
      </c>
    </row>
    <row r="12874" spans="1:16" x14ac:dyDescent="0.15">
      <c r="A12874">
        <v>12872</v>
      </c>
      <c r="B12874" t="s">
        <v>116</v>
      </c>
      <c r="C12874" t="s">
        <v>196</v>
      </c>
      <c r="D12874" t="s">
        <v>47</v>
      </c>
      <c r="E12874" t="s">
        <v>88</v>
      </c>
      <c r="F12874" t="s">
        <v>88</v>
      </c>
      <c r="G12874" t="s">
        <v>47</v>
      </c>
      <c r="H12874" s="43">
        <v>997.62480049460828</v>
      </c>
      <c r="I12874" s="43">
        <v>149.64372007419121</v>
      </c>
      <c r="J12874" s="55">
        <v>0.3</v>
      </c>
      <c r="M12874" s="43">
        <v>997.96462828334597</v>
      </c>
      <c r="N12874" t="s">
        <v>203</v>
      </c>
      <c r="O12874">
        <v>853</v>
      </c>
      <c r="P12874">
        <v>1274</v>
      </c>
    </row>
    <row r="12875" spans="1:16" x14ac:dyDescent="0.15">
      <c r="A12875">
        <v>12873</v>
      </c>
      <c r="B12875" t="s">
        <v>116</v>
      </c>
      <c r="C12875" t="s">
        <v>196</v>
      </c>
      <c r="D12875" t="s">
        <v>47</v>
      </c>
      <c r="E12875" t="s">
        <v>106</v>
      </c>
      <c r="F12875" t="s">
        <v>106</v>
      </c>
      <c r="G12875" t="s">
        <v>47</v>
      </c>
      <c r="M12875" s="43">
        <v>53.37077819840605</v>
      </c>
      <c r="N12875" t="s">
        <v>204</v>
      </c>
      <c r="O12875">
        <v>10</v>
      </c>
      <c r="P12875">
        <v>570</v>
      </c>
    </row>
    <row r="12876" spans="1:16" x14ac:dyDescent="0.15">
      <c r="A12876">
        <v>12874</v>
      </c>
      <c r="B12876" t="s">
        <v>116</v>
      </c>
      <c r="C12876" t="s">
        <v>196</v>
      </c>
      <c r="D12876" t="s">
        <v>47</v>
      </c>
      <c r="E12876" t="s">
        <v>107</v>
      </c>
      <c r="F12876" t="s">
        <v>107</v>
      </c>
      <c r="G12876" t="s">
        <v>47</v>
      </c>
      <c r="H12876" s="43">
        <v>325.26123642653403</v>
      </c>
      <c r="I12876" s="43">
        <v>58.064033381896373</v>
      </c>
      <c r="J12876" s="55">
        <v>0.357030146105413</v>
      </c>
      <c r="M12876" s="43">
        <v>325.57417869248809</v>
      </c>
      <c r="N12876" t="s">
        <v>203</v>
      </c>
      <c r="O12876">
        <v>254</v>
      </c>
      <c r="P12876">
        <v>554</v>
      </c>
    </row>
    <row r="12877" spans="1:16" x14ac:dyDescent="0.15">
      <c r="A12877">
        <v>12875</v>
      </c>
      <c r="B12877" t="s">
        <v>116</v>
      </c>
      <c r="C12877" t="s">
        <v>196</v>
      </c>
      <c r="D12877" t="s">
        <v>47</v>
      </c>
      <c r="E12877" t="s">
        <v>121</v>
      </c>
      <c r="F12877" t="s">
        <v>121</v>
      </c>
      <c r="G12877" t="s">
        <v>47</v>
      </c>
      <c r="M12877" s="43">
        <v>377.94495689081839</v>
      </c>
      <c r="N12877" t="s">
        <v>204</v>
      </c>
      <c r="O12877">
        <v>340</v>
      </c>
      <c r="P12877">
        <v>985</v>
      </c>
    </row>
    <row r="12878" spans="1:16" x14ac:dyDescent="0.15">
      <c r="A12878">
        <v>12876</v>
      </c>
      <c r="B12878" t="s">
        <v>116</v>
      </c>
      <c r="C12878" t="s">
        <v>196</v>
      </c>
      <c r="D12878" t="s">
        <v>47</v>
      </c>
      <c r="E12878" t="s">
        <v>123</v>
      </c>
      <c r="F12878" t="s">
        <v>123</v>
      </c>
      <c r="G12878" t="s">
        <v>47</v>
      </c>
      <c r="M12878" s="43">
        <v>-203.43790447584331</v>
      </c>
      <c r="N12878" t="s">
        <v>204</v>
      </c>
      <c r="O12878">
        <v>-652</v>
      </c>
      <c r="P12878">
        <v>396</v>
      </c>
    </row>
    <row r="12879" spans="1:16" x14ac:dyDescent="0.15">
      <c r="A12879">
        <v>12877</v>
      </c>
      <c r="B12879" t="s">
        <v>116</v>
      </c>
      <c r="C12879" t="s">
        <v>196</v>
      </c>
      <c r="D12879" t="s">
        <v>48</v>
      </c>
      <c r="E12879" t="s">
        <v>80</v>
      </c>
      <c r="F12879" t="s">
        <v>80</v>
      </c>
      <c r="G12879" t="s">
        <v>48</v>
      </c>
      <c r="M12879" s="43">
        <v>1128.3549980842729</v>
      </c>
      <c r="N12879" t="s">
        <v>204</v>
      </c>
      <c r="O12879">
        <v>969</v>
      </c>
      <c r="P12879">
        <v>1241</v>
      </c>
    </row>
    <row r="12880" spans="1:16" x14ac:dyDescent="0.15">
      <c r="A12880">
        <v>12878</v>
      </c>
      <c r="B12880" t="s">
        <v>116</v>
      </c>
      <c r="C12880" t="s">
        <v>196</v>
      </c>
      <c r="D12880" t="s">
        <v>48</v>
      </c>
      <c r="E12880" t="s">
        <v>81</v>
      </c>
      <c r="F12880" t="s">
        <v>81</v>
      </c>
      <c r="G12880" t="s">
        <v>48</v>
      </c>
      <c r="M12880" s="43">
        <v>0.53911767512902731</v>
      </c>
      <c r="N12880" t="s">
        <v>204</v>
      </c>
      <c r="O12880">
        <v>0</v>
      </c>
      <c r="P12880">
        <v>1</v>
      </c>
    </row>
    <row r="12881" spans="1:16" x14ac:dyDescent="0.15">
      <c r="A12881">
        <v>12879</v>
      </c>
      <c r="B12881" t="s">
        <v>116</v>
      </c>
      <c r="C12881" t="s">
        <v>196</v>
      </c>
      <c r="D12881" t="s">
        <v>48</v>
      </c>
      <c r="E12881" t="s">
        <v>82</v>
      </c>
      <c r="F12881" t="s">
        <v>82</v>
      </c>
      <c r="G12881" t="s">
        <v>48</v>
      </c>
      <c r="M12881" s="43">
        <v>128.1394803149781</v>
      </c>
      <c r="N12881" t="s">
        <v>204</v>
      </c>
      <c r="O12881">
        <v>98</v>
      </c>
      <c r="P12881">
        <v>196</v>
      </c>
    </row>
    <row r="12882" spans="1:16" x14ac:dyDescent="0.15">
      <c r="A12882">
        <v>12880</v>
      </c>
      <c r="B12882" t="s">
        <v>116</v>
      </c>
      <c r="C12882" t="s">
        <v>196</v>
      </c>
      <c r="D12882" t="s">
        <v>48</v>
      </c>
      <c r="E12882" t="s">
        <v>106</v>
      </c>
      <c r="F12882" t="s">
        <v>106</v>
      </c>
      <c r="G12882" t="s">
        <v>48</v>
      </c>
      <c r="H12882" s="43">
        <v>193.35678392743719</v>
      </c>
      <c r="I12882" s="43">
        <v>48.339195981859298</v>
      </c>
      <c r="J12882" s="55">
        <v>0.5</v>
      </c>
      <c r="M12882" s="43">
        <v>460.52558605416931</v>
      </c>
      <c r="N12882" t="s">
        <v>203</v>
      </c>
      <c r="O12882">
        <v>316</v>
      </c>
      <c r="P12882">
        <v>551</v>
      </c>
    </row>
    <row r="12883" spans="1:16" x14ac:dyDescent="0.15">
      <c r="A12883">
        <v>12881</v>
      </c>
      <c r="B12883" t="s">
        <v>116</v>
      </c>
      <c r="C12883" t="s">
        <v>196</v>
      </c>
      <c r="D12883" t="s">
        <v>48</v>
      </c>
      <c r="E12883" t="s">
        <v>107</v>
      </c>
      <c r="F12883" t="s">
        <v>107</v>
      </c>
      <c r="G12883" t="s">
        <v>48</v>
      </c>
      <c r="H12883" s="43">
        <v>64.532433143456586</v>
      </c>
      <c r="I12883" s="43">
        <v>3226.6216571728291</v>
      </c>
      <c r="J12883" s="55">
        <v>100</v>
      </c>
      <c r="M12883" s="43">
        <v>140.57778947333989</v>
      </c>
      <c r="N12883" t="s">
        <v>203</v>
      </c>
      <c r="O12883">
        <v>292</v>
      </c>
      <c r="P12883">
        <v>2535</v>
      </c>
    </row>
    <row r="12884" spans="1:16" x14ac:dyDescent="0.15">
      <c r="A12884">
        <v>12882</v>
      </c>
      <c r="B12884" t="s">
        <v>116</v>
      </c>
      <c r="C12884" t="s">
        <v>196</v>
      </c>
      <c r="D12884" t="s">
        <v>48</v>
      </c>
      <c r="E12884" t="s">
        <v>121</v>
      </c>
      <c r="F12884" t="s">
        <v>121</v>
      </c>
      <c r="G12884" t="s">
        <v>48</v>
      </c>
      <c r="M12884" s="43">
        <v>601.31332818828957</v>
      </c>
      <c r="N12884" t="s">
        <v>204</v>
      </c>
      <c r="O12884">
        <v>797</v>
      </c>
      <c r="P12884">
        <v>2997</v>
      </c>
    </row>
    <row r="12885" spans="1:16" x14ac:dyDescent="0.15">
      <c r="A12885">
        <v>12883</v>
      </c>
      <c r="B12885" t="s">
        <v>116</v>
      </c>
      <c r="C12885" t="s">
        <v>196</v>
      </c>
      <c r="D12885" t="s">
        <v>48</v>
      </c>
      <c r="E12885" t="s">
        <v>123</v>
      </c>
      <c r="F12885" t="s">
        <v>123</v>
      </c>
      <c r="G12885" t="s">
        <v>48</v>
      </c>
      <c r="M12885" s="43">
        <v>-394.36560333620082</v>
      </c>
      <c r="N12885" t="s">
        <v>202</v>
      </c>
      <c r="O12885">
        <v>-397</v>
      </c>
      <c r="P12885">
        <v>2001</v>
      </c>
    </row>
    <row r="12886" spans="1:16" x14ac:dyDescent="0.15">
      <c r="A12886">
        <v>12884</v>
      </c>
      <c r="B12886" t="s">
        <v>116</v>
      </c>
      <c r="C12886" t="s">
        <v>196</v>
      </c>
      <c r="D12886" t="s">
        <v>49</v>
      </c>
      <c r="E12886" t="s">
        <v>81</v>
      </c>
      <c r="F12886" t="s">
        <v>81</v>
      </c>
      <c r="G12886" t="s">
        <v>49</v>
      </c>
      <c r="M12886" s="43">
        <v>3.3906804183636558E-4</v>
      </c>
      <c r="N12886" t="s">
        <v>204</v>
      </c>
      <c r="O12886">
        <v>0</v>
      </c>
      <c r="P12886">
        <v>0</v>
      </c>
    </row>
    <row r="12887" spans="1:16" x14ac:dyDescent="0.15">
      <c r="A12887">
        <v>12885</v>
      </c>
      <c r="B12887" t="s">
        <v>116</v>
      </c>
      <c r="C12887" t="s">
        <v>196</v>
      </c>
      <c r="D12887" t="s">
        <v>49</v>
      </c>
      <c r="E12887" t="s">
        <v>106</v>
      </c>
      <c r="F12887" t="s">
        <v>106</v>
      </c>
      <c r="G12887" t="s">
        <v>49</v>
      </c>
      <c r="M12887" s="43">
        <v>101.1308661462129</v>
      </c>
      <c r="N12887" t="s">
        <v>204</v>
      </c>
      <c r="O12887">
        <v>0</v>
      </c>
      <c r="P12887">
        <v>110</v>
      </c>
    </row>
    <row r="12888" spans="1:16" x14ac:dyDescent="0.15">
      <c r="A12888">
        <v>12886</v>
      </c>
      <c r="B12888" t="s">
        <v>116</v>
      </c>
      <c r="C12888" t="s">
        <v>196</v>
      </c>
      <c r="D12888" t="s">
        <v>49</v>
      </c>
      <c r="E12888" t="s">
        <v>107</v>
      </c>
      <c r="F12888" t="s">
        <v>107</v>
      </c>
      <c r="G12888" t="s">
        <v>49</v>
      </c>
      <c r="M12888" s="43">
        <v>38.816491383494863</v>
      </c>
      <c r="N12888" t="s">
        <v>204</v>
      </c>
      <c r="O12888">
        <v>50</v>
      </c>
      <c r="P12888">
        <v>229</v>
      </c>
    </row>
    <row r="12889" spans="1:16" x14ac:dyDescent="0.15">
      <c r="A12889">
        <v>12887</v>
      </c>
      <c r="B12889" t="s">
        <v>116</v>
      </c>
      <c r="C12889" t="s">
        <v>196</v>
      </c>
      <c r="D12889" t="s">
        <v>49</v>
      </c>
      <c r="E12889" t="s">
        <v>121</v>
      </c>
      <c r="F12889" t="s">
        <v>121</v>
      </c>
      <c r="G12889" t="s">
        <v>49</v>
      </c>
      <c r="M12889" s="43">
        <v>139.7396689010005</v>
      </c>
      <c r="N12889" t="s">
        <v>202</v>
      </c>
      <c r="O12889">
        <v>139</v>
      </c>
      <c r="P12889">
        <v>255</v>
      </c>
    </row>
    <row r="12890" spans="1:16" x14ac:dyDescent="0.15">
      <c r="A12890">
        <v>12888</v>
      </c>
      <c r="B12890" t="s">
        <v>116</v>
      </c>
      <c r="C12890" t="s">
        <v>196</v>
      </c>
      <c r="D12890" t="s">
        <v>49</v>
      </c>
      <c r="E12890" t="s">
        <v>123</v>
      </c>
      <c r="F12890" t="s">
        <v>123</v>
      </c>
      <c r="G12890" t="s">
        <v>49</v>
      </c>
      <c r="M12890" s="43">
        <v>105.042166056787</v>
      </c>
      <c r="N12890" t="s">
        <v>204</v>
      </c>
      <c r="O12890">
        <v>-319</v>
      </c>
      <c r="P12890">
        <v>176</v>
      </c>
    </row>
    <row r="12891" spans="1:16" x14ac:dyDescent="0.15">
      <c r="A12891">
        <v>12889</v>
      </c>
      <c r="B12891" t="s">
        <v>116</v>
      </c>
      <c r="C12891" t="s">
        <v>196</v>
      </c>
      <c r="D12891" t="s">
        <v>50</v>
      </c>
      <c r="E12891" t="s">
        <v>82</v>
      </c>
      <c r="F12891" t="s">
        <v>82</v>
      </c>
      <c r="G12891" t="s">
        <v>50</v>
      </c>
      <c r="H12891" s="43">
        <v>235.90534449920321</v>
      </c>
      <c r="I12891" s="43">
        <v>35.385801674880483</v>
      </c>
      <c r="J12891" s="55">
        <v>0.3</v>
      </c>
      <c r="M12891" s="43">
        <v>128.28559503629791</v>
      </c>
      <c r="N12891" t="s">
        <v>203</v>
      </c>
      <c r="O12891">
        <v>99</v>
      </c>
      <c r="P12891">
        <v>196</v>
      </c>
    </row>
    <row r="12892" spans="1:16" x14ac:dyDescent="0.15">
      <c r="A12892">
        <v>12890</v>
      </c>
      <c r="B12892" t="s">
        <v>116</v>
      </c>
      <c r="C12892" t="s">
        <v>196</v>
      </c>
      <c r="D12892" t="s">
        <v>50</v>
      </c>
      <c r="E12892" t="s">
        <v>106</v>
      </c>
      <c r="F12892" t="s">
        <v>106</v>
      </c>
      <c r="G12892" t="s">
        <v>50</v>
      </c>
      <c r="M12892" s="43">
        <v>92.95625404103555</v>
      </c>
      <c r="N12892" t="s">
        <v>202</v>
      </c>
      <c r="O12892">
        <v>47</v>
      </c>
      <c r="P12892">
        <v>179</v>
      </c>
    </row>
    <row r="12893" spans="1:16" x14ac:dyDescent="0.15">
      <c r="A12893">
        <v>12891</v>
      </c>
      <c r="B12893" t="s">
        <v>116</v>
      </c>
      <c r="C12893" t="s">
        <v>196</v>
      </c>
      <c r="D12893" t="s">
        <v>50</v>
      </c>
      <c r="E12893" t="s">
        <v>107</v>
      </c>
      <c r="F12893" t="s">
        <v>107</v>
      </c>
      <c r="G12893" t="s">
        <v>50</v>
      </c>
      <c r="M12893" s="43">
        <v>16.598646630213601</v>
      </c>
      <c r="N12893" t="s">
        <v>202</v>
      </c>
      <c r="O12893">
        <v>32</v>
      </c>
      <c r="P12893">
        <v>259</v>
      </c>
    </row>
    <row r="12894" spans="1:16" x14ac:dyDescent="0.15">
      <c r="A12894">
        <v>12892</v>
      </c>
      <c r="B12894" t="s">
        <v>116</v>
      </c>
      <c r="C12894" t="s">
        <v>196</v>
      </c>
      <c r="D12894" t="s">
        <v>50</v>
      </c>
      <c r="E12894" t="s">
        <v>121</v>
      </c>
      <c r="F12894" t="s">
        <v>121</v>
      </c>
      <c r="G12894" t="s">
        <v>50</v>
      </c>
      <c r="M12894" s="43">
        <v>109.34791026441231</v>
      </c>
      <c r="N12894" t="s">
        <v>202</v>
      </c>
      <c r="O12894">
        <v>104</v>
      </c>
      <c r="P12894">
        <v>408</v>
      </c>
    </row>
    <row r="12895" spans="1:16" x14ac:dyDescent="0.15">
      <c r="A12895">
        <v>12893</v>
      </c>
      <c r="B12895" t="s">
        <v>116</v>
      </c>
      <c r="C12895" t="s">
        <v>196</v>
      </c>
      <c r="D12895" t="s">
        <v>50</v>
      </c>
      <c r="E12895" t="s">
        <v>123</v>
      </c>
      <c r="F12895" t="s">
        <v>123</v>
      </c>
      <c r="G12895" t="s">
        <v>50</v>
      </c>
      <c r="M12895" s="43">
        <v>41.384247436261788</v>
      </c>
      <c r="N12895" t="s">
        <v>204</v>
      </c>
      <c r="O12895">
        <v>-447</v>
      </c>
      <c r="P12895">
        <v>330</v>
      </c>
    </row>
    <row r="12896" spans="1:16" x14ac:dyDescent="0.15">
      <c r="A12896">
        <v>12894</v>
      </c>
      <c r="B12896" t="s">
        <v>116</v>
      </c>
      <c r="C12896" t="s">
        <v>196</v>
      </c>
      <c r="D12896" t="s">
        <v>51</v>
      </c>
      <c r="E12896" t="s">
        <v>80</v>
      </c>
      <c r="F12896" t="s">
        <v>80</v>
      </c>
      <c r="G12896" t="s">
        <v>51</v>
      </c>
      <c r="M12896" s="43">
        <v>1128.500670182553</v>
      </c>
      <c r="N12896" t="s">
        <v>204</v>
      </c>
      <c r="O12896">
        <v>970</v>
      </c>
      <c r="P12896">
        <v>1241</v>
      </c>
    </row>
    <row r="12897" spans="1:16" x14ac:dyDescent="0.15">
      <c r="A12897">
        <v>12895</v>
      </c>
      <c r="B12897" t="s">
        <v>116</v>
      </c>
      <c r="C12897" t="s">
        <v>196</v>
      </c>
      <c r="D12897" t="s">
        <v>51</v>
      </c>
      <c r="E12897" t="s">
        <v>106</v>
      </c>
      <c r="F12897" t="s">
        <v>106</v>
      </c>
      <c r="G12897" t="s">
        <v>51</v>
      </c>
      <c r="M12897" s="43">
        <v>267.42079764883317</v>
      </c>
      <c r="N12897" t="s">
        <v>204</v>
      </c>
      <c r="O12897">
        <v>136</v>
      </c>
      <c r="P12897">
        <v>412</v>
      </c>
    </row>
    <row r="12898" spans="1:16" x14ac:dyDescent="0.15">
      <c r="A12898">
        <v>12896</v>
      </c>
      <c r="B12898" t="s">
        <v>116</v>
      </c>
      <c r="C12898" t="s">
        <v>196</v>
      </c>
      <c r="D12898" t="s">
        <v>51</v>
      </c>
      <c r="E12898" t="s">
        <v>107</v>
      </c>
      <c r="F12898" t="s">
        <v>107</v>
      </c>
      <c r="G12898" t="s">
        <v>51</v>
      </c>
      <c r="M12898" s="43">
        <v>85.04365822093429</v>
      </c>
      <c r="N12898" t="s">
        <v>204</v>
      </c>
      <c r="O12898">
        <v>206</v>
      </c>
      <c r="P12898">
        <v>2065</v>
      </c>
    </row>
    <row r="12899" spans="1:16" x14ac:dyDescent="0.15">
      <c r="A12899">
        <v>12897</v>
      </c>
      <c r="B12899" t="s">
        <v>116</v>
      </c>
      <c r="C12899" t="s">
        <v>196</v>
      </c>
      <c r="D12899" t="s">
        <v>51</v>
      </c>
      <c r="E12899" t="s">
        <v>121</v>
      </c>
      <c r="F12899" t="s">
        <v>121</v>
      </c>
      <c r="G12899" t="s">
        <v>51</v>
      </c>
      <c r="M12899" s="43">
        <v>352.43715747126078</v>
      </c>
      <c r="N12899" t="s">
        <v>204</v>
      </c>
      <c r="O12899">
        <v>545</v>
      </c>
      <c r="P12899">
        <v>2369</v>
      </c>
    </row>
    <row r="12900" spans="1:16" x14ac:dyDescent="0.15">
      <c r="A12900">
        <v>12898</v>
      </c>
      <c r="B12900" t="s">
        <v>116</v>
      </c>
      <c r="C12900" t="s">
        <v>196</v>
      </c>
      <c r="D12900" t="s">
        <v>51</v>
      </c>
      <c r="E12900" t="s">
        <v>123</v>
      </c>
      <c r="F12900" t="s">
        <v>123</v>
      </c>
      <c r="G12900" t="s">
        <v>51</v>
      </c>
      <c r="M12900" s="43">
        <v>-540.79242651954212</v>
      </c>
      <c r="N12900" t="s">
        <v>204</v>
      </c>
      <c r="O12900">
        <v>-459</v>
      </c>
      <c r="P12900">
        <v>1962</v>
      </c>
    </row>
    <row r="12901" spans="1:16" x14ac:dyDescent="0.15">
      <c r="A12901">
        <v>12899</v>
      </c>
      <c r="B12901" t="s">
        <v>116</v>
      </c>
      <c r="C12901" t="s">
        <v>196</v>
      </c>
      <c r="D12901" t="s">
        <v>52</v>
      </c>
      <c r="E12901" t="s">
        <v>80</v>
      </c>
      <c r="F12901" t="s">
        <v>80</v>
      </c>
      <c r="G12901" t="s">
        <v>52</v>
      </c>
      <c r="H12901" s="43">
        <v>1185.9930010503349</v>
      </c>
      <c r="I12901" s="43">
        <v>177.89895015755019</v>
      </c>
      <c r="J12901" s="55">
        <v>0.3</v>
      </c>
      <c r="M12901" s="43">
        <v>737.89920897164473</v>
      </c>
      <c r="N12901" t="s">
        <v>203</v>
      </c>
      <c r="O12901">
        <v>570</v>
      </c>
      <c r="P12901">
        <v>870</v>
      </c>
    </row>
    <row r="12902" spans="1:16" x14ac:dyDescent="0.15">
      <c r="A12902">
        <v>12900</v>
      </c>
      <c r="B12902" t="s">
        <v>116</v>
      </c>
      <c r="C12902" t="s">
        <v>196</v>
      </c>
      <c r="D12902" t="s">
        <v>52</v>
      </c>
      <c r="E12902" t="s">
        <v>106</v>
      </c>
      <c r="F12902" t="s">
        <v>106</v>
      </c>
      <c r="G12902" t="s">
        <v>52</v>
      </c>
      <c r="M12902" s="43">
        <v>15.701299985581439</v>
      </c>
      <c r="N12902" t="s">
        <v>204</v>
      </c>
      <c r="O12902">
        <v>0</v>
      </c>
      <c r="P12902">
        <v>290</v>
      </c>
    </row>
    <row r="12903" spans="1:16" x14ac:dyDescent="0.15">
      <c r="A12903">
        <v>12901</v>
      </c>
      <c r="B12903" t="s">
        <v>116</v>
      </c>
      <c r="C12903" t="s">
        <v>196</v>
      </c>
      <c r="D12903" t="s">
        <v>52</v>
      </c>
      <c r="E12903" t="s">
        <v>107</v>
      </c>
      <c r="F12903" t="s">
        <v>107</v>
      </c>
      <c r="G12903" t="s">
        <v>52</v>
      </c>
      <c r="M12903" s="43">
        <v>21.40072558682138</v>
      </c>
      <c r="N12903" t="s">
        <v>204</v>
      </c>
      <c r="O12903">
        <v>0</v>
      </c>
      <c r="P12903">
        <v>1427</v>
      </c>
    </row>
    <row r="12904" spans="1:16" x14ac:dyDescent="0.15">
      <c r="A12904">
        <v>12902</v>
      </c>
      <c r="B12904" t="s">
        <v>116</v>
      </c>
      <c r="C12904" t="s">
        <v>196</v>
      </c>
      <c r="D12904" t="s">
        <v>52</v>
      </c>
      <c r="E12904" t="s">
        <v>121</v>
      </c>
      <c r="F12904" t="s">
        <v>121</v>
      </c>
      <c r="G12904" t="s">
        <v>52</v>
      </c>
      <c r="M12904" s="43">
        <v>36.926767145164149</v>
      </c>
      <c r="N12904" t="s">
        <v>204</v>
      </c>
      <c r="O12904">
        <v>0</v>
      </c>
      <c r="P12904">
        <v>1432</v>
      </c>
    </row>
    <row r="12905" spans="1:16" x14ac:dyDescent="0.15">
      <c r="A12905">
        <v>12903</v>
      </c>
      <c r="B12905" t="s">
        <v>116</v>
      </c>
      <c r="C12905" t="s">
        <v>196</v>
      </c>
      <c r="D12905" t="s">
        <v>52</v>
      </c>
      <c r="E12905" t="s">
        <v>123</v>
      </c>
      <c r="F12905" t="s">
        <v>123</v>
      </c>
      <c r="G12905" t="s">
        <v>52</v>
      </c>
      <c r="M12905" s="43">
        <v>-583.25037387584894</v>
      </c>
      <c r="N12905" t="s">
        <v>202</v>
      </c>
      <c r="O12905">
        <v>-554</v>
      </c>
      <c r="P12905">
        <v>658</v>
      </c>
    </row>
    <row r="12906" spans="1:16" x14ac:dyDescent="0.15">
      <c r="A12906">
        <v>12904</v>
      </c>
      <c r="B12906" t="s">
        <v>116</v>
      </c>
      <c r="C12906" t="s">
        <v>196</v>
      </c>
      <c r="D12906" t="s">
        <v>53</v>
      </c>
      <c r="E12906" t="s">
        <v>80</v>
      </c>
      <c r="F12906" t="s">
        <v>80</v>
      </c>
      <c r="G12906" t="s">
        <v>53</v>
      </c>
      <c r="H12906" s="43">
        <v>53.419989630974626</v>
      </c>
      <c r="I12906" s="43">
        <v>8.0129984446461933</v>
      </c>
      <c r="J12906" s="55">
        <v>0.3</v>
      </c>
      <c r="M12906" s="43">
        <v>33.252900495552844</v>
      </c>
      <c r="N12906" t="s">
        <v>203</v>
      </c>
      <c r="O12906">
        <v>20</v>
      </c>
      <c r="P12906">
        <v>42</v>
      </c>
    </row>
    <row r="12907" spans="1:16" x14ac:dyDescent="0.15">
      <c r="A12907">
        <v>12905</v>
      </c>
      <c r="B12907" t="s">
        <v>116</v>
      </c>
      <c r="C12907" t="s">
        <v>196</v>
      </c>
      <c r="D12907" t="s">
        <v>53</v>
      </c>
      <c r="E12907" t="s">
        <v>106</v>
      </c>
      <c r="F12907" t="s">
        <v>106</v>
      </c>
      <c r="G12907" t="s">
        <v>53</v>
      </c>
      <c r="M12907" s="43">
        <v>150.38703664585381</v>
      </c>
      <c r="N12907" t="s">
        <v>204</v>
      </c>
      <c r="O12907">
        <v>0</v>
      </c>
      <c r="P12907">
        <v>380</v>
      </c>
    </row>
    <row r="12908" spans="1:16" x14ac:dyDescent="0.15">
      <c r="A12908">
        <v>12906</v>
      </c>
      <c r="B12908" t="s">
        <v>116</v>
      </c>
      <c r="C12908" t="s">
        <v>196</v>
      </c>
      <c r="D12908" t="s">
        <v>53</v>
      </c>
      <c r="E12908" t="s">
        <v>107</v>
      </c>
      <c r="F12908" t="s">
        <v>107</v>
      </c>
      <c r="G12908" t="s">
        <v>53</v>
      </c>
      <c r="M12908" s="43">
        <v>20.945104985333721</v>
      </c>
      <c r="N12908" t="s">
        <v>204</v>
      </c>
      <c r="O12908">
        <v>0</v>
      </c>
      <c r="P12908">
        <v>1690</v>
      </c>
    </row>
    <row r="12909" spans="1:16" x14ac:dyDescent="0.15">
      <c r="A12909">
        <v>12907</v>
      </c>
      <c r="B12909" t="s">
        <v>116</v>
      </c>
      <c r="C12909" t="s">
        <v>196</v>
      </c>
      <c r="D12909" t="s">
        <v>53</v>
      </c>
      <c r="E12909" t="s">
        <v>121</v>
      </c>
      <c r="F12909" t="s">
        <v>121</v>
      </c>
      <c r="G12909" t="s">
        <v>53</v>
      </c>
      <c r="M12909" s="43">
        <v>171.14964053532901</v>
      </c>
      <c r="N12909" t="s">
        <v>204</v>
      </c>
      <c r="O12909">
        <v>0</v>
      </c>
      <c r="P12909">
        <v>1607</v>
      </c>
    </row>
    <row r="12910" spans="1:16" x14ac:dyDescent="0.15">
      <c r="A12910">
        <v>12908</v>
      </c>
      <c r="B12910" t="s">
        <v>116</v>
      </c>
      <c r="C12910" t="s">
        <v>196</v>
      </c>
      <c r="D12910" t="s">
        <v>53</v>
      </c>
      <c r="E12910" t="s">
        <v>123</v>
      </c>
      <c r="F12910" t="s">
        <v>123</v>
      </c>
      <c r="G12910" t="s">
        <v>53</v>
      </c>
      <c r="M12910" s="43">
        <v>91.022309058938731</v>
      </c>
      <c r="N12910" t="s">
        <v>204</v>
      </c>
      <c r="O12910">
        <v>-876</v>
      </c>
      <c r="P12910">
        <v>1552</v>
      </c>
    </row>
    <row r="12911" spans="1:16" x14ac:dyDescent="0.15">
      <c r="A12911">
        <v>12909</v>
      </c>
      <c r="B12911" t="s">
        <v>116</v>
      </c>
      <c r="C12911" t="s">
        <v>196</v>
      </c>
      <c r="D12911" t="s">
        <v>54</v>
      </c>
      <c r="E12911" t="s">
        <v>80</v>
      </c>
      <c r="F12911" t="s">
        <v>80</v>
      </c>
      <c r="G12911" t="s">
        <v>54</v>
      </c>
      <c r="H12911" s="43">
        <v>392.95316988694901</v>
      </c>
      <c r="I12911" s="43">
        <v>58.942975483042353</v>
      </c>
      <c r="J12911" s="55">
        <v>0.3</v>
      </c>
      <c r="M12911" s="43">
        <v>244.509034963701</v>
      </c>
      <c r="N12911" t="s">
        <v>203</v>
      </c>
      <c r="O12911">
        <v>149</v>
      </c>
      <c r="P12911">
        <v>330</v>
      </c>
    </row>
    <row r="12912" spans="1:16" x14ac:dyDescent="0.15">
      <c r="A12912">
        <v>12910</v>
      </c>
      <c r="B12912" t="s">
        <v>116</v>
      </c>
      <c r="C12912" t="s">
        <v>196</v>
      </c>
      <c r="D12912" t="s">
        <v>54</v>
      </c>
      <c r="E12912" t="s">
        <v>106</v>
      </c>
      <c r="F12912" t="s">
        <v>106</v>
      </c>
      <c r="G12912" t="s">
        <v>54</v>
      </c>
      <c r="M12912" s="43">
        <v>27.29485774239496</v>
      </c>
      <c r="N12912" t="s">
        <v>204</v>
      </c>
      <c r="O12912">
        <v>0</v>
      </c>
      <c r="P12912">
        <v>370</v>
      </c>
    </row>
    <row r="12913" spans="1:16" x14ac:dyDescent="0.15">
      <c r="A12913">
        <v>12911</v>
      </c>
      <c r="B12913" t="s">
        <v>116</v>
      </c>
      <c r="C12913" t="s">
        <v>196</v>
      </c>
      <c r="D12913" t="s">
        <v>54</v>
      </c>
      <c r="E12913" t="s">
        <v>107</v>
      </c>
      <c r="F12913" t="s">
        <v>107</v>
      </c>
      <c r="G12913" t="s">
        <v>54</v>
      </c>
      <c r="M12913" s="43">
        <v>21.215135564587861</v>
      </c>
      <c r="N12913" t="s">
        <v>204</v>
      </c>
      <c r="O12913">
        <v>0</v>
      </c>
      <c r="P12913">
        <v>1690</v>
      </c>
    </row>
    <row r="12914" spans="1:16" x14ac:dyDescent="0.15">
      <c r="A12914">
        <v>12912</v>
      </c>
      <c r="B12914" t="s">
        <v>116</v>
      </c>
      <c r="C12914" t="s">
        <v>196</v>
      </c>
      <c r="D12914" t="s">
        <v>54</v>
      </c>
      <c r="E12914" t="s">
        <v>121</v>
      </c>
      <c r="F12914" t="s">
        <v>121</v>
      </c>
      <c r="G12914" t="s">
        <v>54</v>
      </c>
      <c r="M12914" s="43">
        <v>48.332721671796627</v>
      </c>
      <c r="N12914" t="s">
        <v>204</v>
      </c>
      <c r="O12914">
        <v>0</v>
      </c>
      <c r="P12914">
        <v>1607</v>
      </c>
    </row>
    <row r="12915" spans="1:16" x14ac:dyDescent="0.15">
      <c r="A12915">
        <v>12913</v>
      </c>
      <c r="B12915" t="s">
        <v>116</v>
      </c>
      <c r="C12915" t="s">
        <v>196</v>
      </c>
      <c r="D12915" t="s">
        <v>54</v>
      </c>
      <c r="E12915" t="s">
        <v>123</v>
      </c>
      <c r="F12915" t="s">
        <v>123</v>
      </c>
      <c r="G12915" t="s">
        <v>54</v>
      </c>
      <c r="M12915" s="43">
        <v>-62.264165101813312</v>
      </c>
      <c r="N12915" t="s">
        <v>204</v>
      </c>
      <c r="O12915">
        <v>-1002</v>
      </c>
      <c r="P12915">
        <v>1570</v>
      </c>
    </row>
    <row r="12916" spans="1:16" x14ac:dyDescent="0.15">
      <c r="A12916">
        <v>12914</v>
      </c>
      <c r="B12916" t="s">
        <v>116</v>
      </c>
      <c r="C12916" t="s">
        <v>196</v>
      </c>
      <c r="D12916" t="s">
        <v>55</v>
      </c>
      <c r="E12916" t="s">
        <v>80</v>
      </c>
      <c r="F12916" t="s">
        <v>80</v>
      </c>
      <c r="G12916" t="s">
        <v>55</v>
      </c>
      <c r="H12916" s="43">
        <v>181.62796464192249</v>
      </c>
      <c r="I12916" s="43">
        <v>27.244194696288371</v>
      </c>
      <c r="J12916" s="55">
        <v>0.3</v>
      </c>
      <c r="M12916" s="43">
        <v>113.0366367827952</v>
      </c>
      <c r="N12916" t="s">
        <v>203</v>
      </c>
      <c r="O12916">
        <v>36</v>
      </c>
      <c r="P12916">
        <v>136</v>
      </c>
    </row>
    <row r="12917" spans="1:16" x14ac:dyDescent="0.15">
      <c r="A12917">
        <v>12915</v>
      </c>
      <c r="B12917" t="s">
        <v>116</v>
      </c>
      <c r="C12917" t="s">
        <v>196</v>
      </c>
      <c r="D12917" t="s">
        <v>55</v>
      </c>
      <c r="E12917" t="s">
        <v>106</v>
      </c>
      <c r="F12917" t="s">
        <v>106</v>
      </c>
      <c r="G12917" t="s">
        <v>55</v>
      </c>
      <c r="M12917" s="43">
        <v>75.020098469224692</v>
      </c>
      <c r="N12917" t="s">
        <v>204</v>
      </c>
      <c r="O12917">
        <v>0</v>
      </c>
      <c r="P12917">
        <v>380</v>
      </c>
    </row>
    <row r="12918" spans="1:16" x14ac:dyDescent="0.15">
      <c r="A12918">
        <v>12916</v>
      </c>
      <c r="B12918" t="s">
        <v>116</v>
      </c>
      <c r="C12918" t="s">
        <v>196</v>
      </c>
      <c r="D12918" t="s">
        <v>55</v>
      </c>
      <c r="E12918" t="s">
        <v>107</v>
      </c>
      <c r="F12918" t="s">
        <v>107</v>
      </c>
      <c r="G12918" t="s">
        <v>55</v>
      </c>
      <c r="M12918" s="43">
        <v>21.373732565438271</v>
      </c>
      <c r="N12918" t="s">
        <v>204</v>
      </c>
      <c r="O12918">
        <v>0</v>
      </c>
      <c r="P12918">
        <v>1690</v>
      </c>
    </row>
    <row r="12919" spans="1:16" x14ac:dyDescent="0.15">
      <c r="A12919">
        <v>12917</v>
      </c>
      <c r="B12919" t="s">
        <v>116</v>
      </c>
      <c r="C12919" t="s">
        <v>196</v>
      </c>
      <c r="D12919" t="s">
        <v>55</v>
      </c>
      <c r="E12919" t="s">
        <v>121</v>
      </c>
      <c r="F12919" t="s">
        <v>121</v>
      </c>
      <c r="G12919" t="s">
        <v>55</v>
      </c>
      <c r="M12919" s="43">
        <v>96.212996846459049</v>
      </c>
      <c r="N12919" t="s">
        <v>204</v>
      </c>
      <c r="O12919">
        <v>0</v>
      </c>
      <c r="P12919">
        <v>1607</v>
      </c>
    </row>
    <row r="12920" spans="1:16" x14ac:dyDescent="0.15">
      <c r="A12920">
        <v>12918</v>
      </c>
      <c r="B12920" t="s">
        <v>116</v>
      </c>
      <c r="C12920" t="s">
        <v>196</v>
      </c>
      <c r="D12920" t="s">
        <v>55</v>
      </c>
      <c r="E12920" t="s">
        <v>123</v>
      </c>
      <c r="F12920" t="s">
        <v>123</v>
      </c>
      <c r="G12920" t="s">
        <v>55</v>
      </c>
      <c r="M12920" s="43">
        <v>13.69982272046922</v>
      </c>
      <c r="N12920" t="s">
        <v>204</v>
      </c>
      <c r="O12920">
        <v>-962</v>
      </c>
      <c r="P12920">
        <v>1550</v>
      </c>
    </row>
    <row r="12921" spans="1:16" x14ac:dyDescent="0.15">
      <c r="A12921">
        <v>12919</v>
      </c>
      <c r="B12921" t="s">
        <v>116</v>
      </c>
      <c r="C12921" t="s">
        <v>196</v>
      </c>
      <c r="D12921" t="s">
        <v>56</v>
      </c>
      <c r="E12921" t="s">
        <v>84</v>
      </c>
      <c r="F12921" t="s">
        <v>84</v>
      </c>
      <c r="G12921" t="s">
        <v>56</v>
      </c>
      <c r="M12921" s="43">
        <v>1525.660024196045</v>
      </c>
      <c r="N12921" t="s">
        <v>204</v>
      </c>
      <c r="O12921">
        <v>1235</v>
      </c>
      <c r="P12921">
        <v>1763</v>
      </c>
    </row>
    <row r="12922" spans="1:16" x14ac:dyDescent="0.15">
      <c r="A12922">
        <v>12920</v>
      </c>
      <c r="B12922" t="s">
        <v>116</v>
      </c>
      <c r="C12922" t="s">
        <v>196</v>
      </c>
      <c r="D12922" t="s">
        <v>56</v>
      </c>
      <c r="E12922" t="s">
        <v>85</v>
      </c>
      <c r="F12922" t="s">
        <v>85</v>
      </c>
      <c r="G12922" t="s">
        <v>56</v>
      </c>
      <c r="M12922" s="43">
        <v>5.0383071796315758E-2</v>
      </c>
      <c r="N12922" t="s">
        <v>204</v>
      </c>
      <c r="O12922">
        <v>0</v>
      </c>
      <c r="P12922">
        <v>1</v>
      </c>
    </row>
    <row r="12923" spans="1:16" x14ac:dyDescent="0.15">
      <c r="A12923">
        <v>12921</v>
      </c>
      <c r="B12923" t="s">
        <v>116</v>
      </c>
      <c r="C12923" t="s">
        <v>196</v>
      </c>
      <c r="D12923" t="s">
        <v>56</v>
      </c>
      <c r="E12923" t="s">
        <v>86</v>
      </c>
      <c r="F12923" t="s">
        <v>86</v>
      </c>
      <c r="G12923" t="s">
        <v>56</v>
      </c>
      <c r="M12923" s="43">
        <v>1525.0701770699329</v>
      </c>
      <c r="N12923" t="s">
        <v>204</v>
      </c>
      <c r="O12923">
        <v>1230</v>
      </c>
      <c r="P12923">
        <v>1712</v>
      </c>
    </row>
    <row r="12924" spans="1:16" x14ac:dyDescent="0.15">
      <c r="A12924">
        <v>12922</v>
      </c>
      <c r="B12924" t="s">
        <v>116</v>
      </c>
      <c r="C12924" t="s">
        <v>196</v>
      </c>
      <c r="D12924" t="s">
        <v>56</v>
      </c>
      <c r="E12924" t="s">
        <v>106</v>
      </c>
      <c r="F12924" t="s">
        <v>106</v>
      </c>
      <c r="G12924" t="s">
        <v>56</v>
      </c>
      <c r="H12924" s="43">
        <v>815.30587274308994</v>
      </c>
      <c r="I12924" s="43">
        <v>122.2958809114635</v>
      </c>
      <c r="J12924" s="55">
        <v>0.3</v>
      </c>
      <c r="M12924" s="43">
        <v>590.98953776364965</v>
      </c>
      <c r="N12924" t="s">
        <v>203</v>
      </c>
      <c r="O12924">
        <v>388</v>
      </c>
      <c r="P12924">
        <v>858</v>
      </c>
    </row>
    <row r="12925" spans="1:16" x14ac:dyDescent="0.15">
      <c r="A12925">
        <v>12923</v>
      </c>
      <c r="B12925" t="s">
        <v>116</v>
      </c>
      <c r="C12925" t="s">
        <v>196</v>
      </c>
      <c r="D12925" t="s">
        <v>56</v>
      </c>
      <c r="E12925" t="s">
        <v>107</v>
      </c>
      <c r="F12925" t="s">
        <v>107</v>
      </c>
      <c r="G12925" t="s">
        <v>56</v>
      </c>
      <c r="H12925" s="43">
        <v>151.70397388492219</v>
      </c>
      <c r="I12925" s="43">
        <v>44.052361734508636</v>
      </c>
      <c r="J12925" s="55">
        <v>0.58076740650083902</v>
      </c>
      <c r="M12925" s="43">
        <v>107.7460849258357</v>
      </c>
      <c r="N12925" t="s">
        <v>203</v>
      </c>
      <c r="O12925">
        <v>49</v>
      </c>
      <c r="P12925">
        <v>223</v>
      </c>
    </row>
    <row r="12926" spans="1:16" x14ac:dyDescent="0.15">
      <c r="A12926">
        <v>12924</v>
      </c>
      <c r="B12926" t="s">
        <v>116</v>
      </c>
      <c r="C12926" t="s">
        <v>196</v>
      </c>
      <c r="D12926" t="s">
        <v>56</v>
      </c>
      <c r="E12926" t="s">
        <v>121</v>
      </c>
      <c r="F12926" t="s">
        <v>121</v>
      </c>
      <c r="G12926" t="s">
        <v>56</v>
      </c>
      <c r="M12926" s="43">
        <v>698.68282954933295</v>
      </c>
      <c r="N12926" t="s">
        <v>204</v>
      </c>
      <c r="O12926">
        <v>523</v>
      </c>
      <c r="P12926">
        <v>1003</v>
      </c>
    </row>
    <row r="12927" spans="1:16" x14ac:dyDescent="0.15">
      <c r="A12927">
        <v>12925</v>
      </c>
      <c r="B12927" t="s">
        <v>116</v>
      </c>
      <c r="C12927" t="s">
        <v>196</v>
      </c>
      <c r="D12927" t="s">
        <v>56</v>
      </c>
      <c r="E12927" t="s">
        <v>123</v>
      </c>
      <c r="F12927" t="s">
        <v>123</v>
      </c>
      <c r="G12927" t="s">
        <v>56</v>
      </c>
      <c r="M12927" s="43">
        <v>-168.02668571533351</v>
      </c>
      <c r="N12927" t="s">
        <v>204</v>
      </c>
      <c r="O12927">
        <v>-436</v>
      </c>
      <c r="P12927">
        <v>119</v>
      </c>
    </row>
    <row r="12928" spans="1:16" x14ac:dyDescent="0.15">
      <c r="A12928">
        <v>12926</v>
      </c>
      <c r="B12928" t="s">
        <v>116</v>
      </c>
      <c r="C12928" t="s">
        <v>196</v>
      </c>
      <c r="D12928" t="s">
        <v>57</v>
      </c>
      <c r="E12928" t="s">
        <v>84</v>
      </c>
      <c r="F12928" t="s">
        <v>84</v>
      </c>
      <c r="G12928" t="s">
        <v>57</v>
      </c>
      <c r="M12928" s="43">
        <v>0.52584160609894748</v>
      </c>
      <c r="N12928" t="s">
        <v>204</v>
      </c>
      <c r="O12928">
        <v>0</v>
      </c>
      <c r="P12928">
        <v>1</v>
      </c>
    </row>
    <row r="12929" spans="1:16" x14ac:dyDescent="0.15">
      <c r="A12929">
        <v>12927</v>
      </c>
      <c r="B12929" t="s">
        <v>116</v>
      </c>
      <c r="C12929" t="s">
        <v>196</v>
      </c>
      <c r="D12929" t="s">
        <v>57</v>
      </c>
      <c r="E12929" t="s">
        <v>85</v>
      </c>
      <c r="F12929" t="s">
        <v>85</v>
      </c>
      <c r="G12929" t="s">
        <v>57</v>
      </c>
      <c r="H12929" s="43">
        <v>0.1</v>
      </c>
      <c r="I12929" s="43">
        <v>0.01</v>
      </c>
      <c r="J12929" s="55">
        <v>0.2</v>
      </c>
      <c r="M12929" s="43">
        <v>0.14062708362621651</v>
      </c>
      <c r="N12929" t="s">
        <v>203</v>
      </c>
      <c r="O12929">
        <v>0</v>
      </c>
      <c r="P12929">
        <v>0</v>
      </c>
    </row>
    <row r="12930" spans="1:16" x14ac:dyDescent="0.15">
      <c r="A12930">
        <v>12928</v>
      </c>
      <c r="B12930" t="s">
        <v>116</v>
      </c>
      <c r="C12930" t="s">
        <v>196</v>
      </c>
      <c r="D12930" t="s">
        <v>57</v>
      </c>
      <c r="E12930" t="s">
        <v>106</v>
      </c>
      <c r="F12930" t="s">
        <v>106</v>
      </c>
      <c r="G12930" t="s">
        <v>57</v>
      </c>
      <c r="M12930" s="43">
        <v>569.28402003425299</v>
      </c>
      <c r="N12930" t="s">
        <v>204</v>
      </c>
      <c r="O12930">
        <v>347</v>
      </c>
      <c r="P12930">
        <v>670</v>
      </c>
    </row>
    <row r="12931" spans="1:16" x14ac:dyDescent="0.15">
      <c r="A12931">
        <v>12929</v>
      </c>
      <c r="B12931" t="s">
        <v>116</v>
      </c>
      <c r="C12931" t="s">
        <v>196</v>
      </c>
      <c r="D12931" t="s">
        <v>57</v>
      </c>
      <c r="E12931" t="s">
        <v>107</v>
      </c>
      <c r="F12931" t="s">
        <v>107</v>
      </c>
      <c r="G12931" t="s">
        <v>57</v>
      </c>
      <c r="M12931" s="43">
        <v>22.740941440430799</v>
      </c>
      <c r="N12931" t="s">
        <v>204</v>
      </c>
      <c r="O12931">
        <v>22</v>
      </c>
      <c r="P12931">
        <v>99</v>
      </c>
    </row>
    <row r="12932" spans="1:16" x14ac:dyDescent="0.15">
      <c r="A12932">
        <v>12930</v>
      </c>
      <c r="B12932" t="s">
        <v>116</v>
      </c>
      <c r="C12932" t="s">
        <v>196</v>
      </c>
      <c r="D12932" t="s">
        <v>57</v>
      </c>
      <c r="E12932" t="s">
        <v>121</v>
      </c>
      <c r="F12932" t="s">
        <v>121</v>
      </c>
      <c r="G12932" t="s">
        <v>57</v>
      </c>
      <c r="M12932" s="43">
        <v>592.0736333660783</v>
      </c>
      <c r="N12932" t="s">
        <v>202</v>
      </c>
      <c r="O12932">
        <v>412</v>
      </c>
      <c r="P12932">
        <v>720</v>
      </c>
    </row>
    <row r="12933" spans="1:16" x14ac:dyDescent="0.15">
      <c r="A12933">
        <v>12931</v>
      </c>
      <c r="B12933" t="s">
        <v>116</v>
      </c>
      <c r="C12933" t="s">
        <v>196</v>
      </c>
      <c r="D12933" t="s">
        <v>57</v>
      </c>
      <c r="E12933" t="s">
        <v>123</v>
      </c>
      <c r="F12933" t="s">
        <v>123</v>
      </c>
      <c r="G12933" t="s">
        <v>57</v>
      </c>
      <c r="M12933" s="43">
        <v>19.684484280060261</v>
      </c>
      <c r="N12933" t="s">
        <v>202</v>
      </c>
      <c r="O12933">
        <v>36</v>
      </c>
      <c r="P12933">
        <v>159</v>
      </c>
    </row>
    <row r="12934" spans="1:16" x14ac:dyDescent="0.15">
      <c r="A12934">
        <v>12932</v>
      </c>
      <c r="B12934" t="s">
        <v>116</v>
      </c>
      <c r="C12934" t="s">
        <v>196</v>
      </c>
      <c r="D12934" t="s">
        <v>58</v>
      </c>
      <c r="E12934" t="s">
        <v>84</v>
      </c>
      <c r="F12934" t="s">
        <v>84</v>
      </c>
      <c r="G12934" t="s">
        <v>58</v>
      </c>
      <c r="M12934" s="43">
        <v>1525.672861343842</v>
      </c>
      <c r="N12934" t="s">
        <v>202</v>
      </c>
      <c r="O12934">
        <v>1236</v>
      </c>
      <c r="P12934">
        <v>1764</v>
      </c>
    </row>
    <row r="12935" spans="1:16" x14ac:dyDescent="0.15">
      <c r="A12935">
        <v>12933</v>
      </c>
      <c r="B12935" t="s">
        <v>116</v>
      </c>
      <c r="C12935" t="s">
        <v>196</v>
      </c>
      <c r="D12935" t="s">
        <v>58</v>
      </c>
      <c r="E12935" t="s">
        <v>86</v>
      </c>
      <c r="F12935" t="s">
        <v>86</v>
      </c>
      <c r="G12935" t="s">
        <v>58</v>
      </c>
      <c r="H12935" s="43">
        <v>1830.9212602535611</v>
      </c>
      <c r="I12935" s="43">
        <v>274.63818903803423</v>
      </c>
      <c r="J12935" s="55">
        <v>0.3</v>
      </c>
      <c r="M12935" s="43">
        <v>1526.016978653983</v>
      </c>
      <c r="N12935" t="s">
        <v>203</v>
      </c>
      <c r="O12935">
        <v>1236</v>
      </c>
      <c r="P12935">
        <v>1765</v>
      </c>
    </row>
    <row r="12936" spans="1:16" x14ac:dyDescent="0.15">
      <c r="A12936">
        <v>12934</v>
      </c>
      <c r="B12936" t="s">
        <v>116</v>
      </c>
      <c r="C12936" t="s">
        <v>196</v>
      </c>
      <c r="D12936" t="s">
        <v>58</v>
      </c>
      <c r="E12936" t="s">
        <v>106</v>
      </c>
      <c r="F12936" t="s">
        <v>106</v>
      </c>
      <c r="G12936" t="s">
        <v>58</v>
      </c>
      <c r="M12936" s="43">
        <v>21.308570014232149</v>
      </c>
      <c r="N12936" t="s">
        <v>202</v>
      </c>
      <c r="O12936">
        <v>40</v>
      </c>
      <c r="P12936">
        <v>194</v>
      </c>
    </row>
    <row r="12937" spans="1:16" x14ac:dyDescent="0.15">
      <c r="A12937">
        <v>12935</v>
      </c>
      <c r="B12937" t="s">
        <v>116</v>
      </c>
      <c r="C12937" t="s">
        <v>196</v>
      </c>
      <c r="D12937" t="s">
        <v>58</v>
      </c>
      <c r="E12937" t="s">
        <v>107</v>
      </c>
      <c r="F12937" t="s">
        <v>107</v>
      </c>
      <c r="G12937" t="s">
        <v>58</v>
      </c>
      <c r="M12937" s="43">
        <v>85.203240172915741</v>
      </c>
      <c r="N12937" t="s">
        <v>202</v>
      </c>
      <c r="O12937">
        <v>27</v>
      </c>
      <c r="P12937">
        <v>141</v>
      </c>
    </row>
    <row r="12938" spans="1:16" x14ac:dyDescent="0.15">
      <c r="A12938">
        <v>12936</v>
      </c>
      <c r="B12938" t="s">
        <v>116</v>
      </c>
      <c r="C12938" t="s">
        <v>196</v>
      </c>
      <c r="D12938" t="s">
        <v>58</v>
      </c>
      <c r="E12938" t="s">
        <v>121</v>
      </c>
      <c r="F12938" t="s">
        <v>121</v>
      </c>
      <c r="G12938" t="s">
        <v>58</v>
      </c>
      <c r="M12938" s="43">
        <v>106.56394077662129</v>
      </c>
      <c r="N12938" t="s">
        <v>202</v>
      </c>
      <c r="O12938">
        <v>92</v>
      </c>
      <c r="P12938">
        <v>295</v>
      </c>
    </row>
    <row r="12939" spans="1:16" x14ac:dyDescent="0.15">
      <c r="A12939">
        <v>12937</v>
      </c>
      <c r="B12939" t="s">
        <v>116</v>
      </c>
      <c r="C12939" t="s">
        <v>196</v>
      </c>
      <c r="D12939" t="s">
        <v>58</v>
      </c>
      <c r="E12939" t="s">
        <v>123</v>
      </c>
      <c r="F12939" t="s">
        <v>123</v>
      </c>
      <c r="G12939" t="s">
        <v>58</v>
      </c>
      <c r="M12939" s="43">
        <v>-187.71247430720379</v>
      </c>
      <c r="N12939" t="s">
        <v>204</v>
      </c>
      <c r="O12939">
        <v>-479</v>
      </c>
      <c r="P12939">
        <v>-41</v>
      </c>
    </row>
    <row r="12940" spans="1:16" x14ac:dyDescent="0.15">
      <c r="A12940">
        <v>12938</v>
      </c>
      <c r="B12940" t="s">
        <v>116</v>
      </c>
      <c r="C12940" t="s">
        <v>196</v>
      </c>
      <c r="D12940" t="s">
        <v>59</v>
      </c>
      <c r="E12940" t="s">
        <v>84</v>
      </c>
      <c r="F12940" t="s">
        <v>84</v>
      </c>
      <c r="G12940" t="s">
        <v>59</v>
      </c>
      <c r="M12940" s="43">
        <v>1837.1862555242701</v>
      </c>
      <c r="N12940" t="s">
        <v>204</v>
      </c>
      <c r="O12940">
        <v>1272</v>
      </c>
      <c r="P12940">
        <v>2054</v>
      </c>
    </row>
    <row r="12941" spans="1:16" x14ac:dyDescent="0.15">
      <c r="A12941">
        <v>12939</v>
      </c>
      <c r="B12941" t="s">
        <v>116</v>
      </c>
      <c r="C12941" t="s">
        <v>196</v>
      </c>
      <c r="D12941" t="s">
        <v>59</v>
      </c>
      <c r="E12941" t="s">
        <v>85</v>
      </c>
      <c r="F12941" t="s">
        <v>85</v>
      </c>
      <c r="G12941" t="s">
        <v>59</v>
      </c>
      <c r="M12941" s="43">
        <v>7.506926909567546E-3</v>
      </c>
      <c r="N12941" t="s">
        <v>204</v>
      </c>
      <c r="O12941">
        <v>0</v>
      </c>
      <c r="P12941">
        <v>0</v>
      </c>
    </row>
    <row r="12942" spans="1:16" x14ac:dyDescent="0.15">
      <c r="A12942">
        <v>12940</v>
      </c>
      <c r="B12942" t="s">
        <v>116</v>
      </c>
      <c r="C12942" t="s">
        <v>196</v>
      </c>
      <c r="D12942" t="s">
        <v>59</v>
      </c>
      <c r="E12942" t="s">
        <v>86</v>
      </c>
      <c r="F12942" t="s">
        <v>86</v>
      </c>
      <c r="G12942" t="s">
        <v>59</v>
      </c>
      <c r="M12942" s="43">
        <v>1836.8721927153881</v>
      </c>
      <c r="N12942" t="s">
        <v>204</v>
      </c>
      <c r="O12942">
        <v>1266</v>
      </c>
      <c r="P12942">
        <v>2053</v>
      </c>
    </row>
    <row r="12943" spans="1:16" x14ac:dyDescent="0.15">
      <c r="A12943">
        <v>12941</v>
      </c>
      <c r="B12943" t="s">
        <v>116</v>
      </c>
      <c r="C12943" t="s">
        <v>196</v>
      </c>
      <c r="D12943" t="s">
        <v>60</v>
      </c>
      <c r="E12943" t="s">
        <v>87</v>
      </c>
      <c r="F12943" t="s">
        <v>87</v>
      </c>
      <c r="G12943" t="s">
        <v>60</v>
      </c>
      <c r="H12943" s="43">
        <v>3572.1817719248561</v>
      </c>
      <c r="I12943" s="43">
        <v>357.21817719248571</v>
      </c>
      <c r="J12943" s="55">
        <v>0.2</v>
      </c>
      <c r="M12943" s="43">
        <v>3452.5713708160679</v>
      </c>
      <c r="N12943" t="s">
        <v>203</v>
      </c>
      <c r="O12943">
        <v>3087</v>
      </c>
      <c r="P12943">
        <v>3764</v>
      </c>
    </row>
    <row r="12944" spans="1:16" x14ac:dyDescent="0.15">
      <c r="A12944">
        <v>12942</v>
      </c>
      <c r="B12944" t="s">
        <v>116</v>
      </c>
      <c r="C12944" t="s">
        <v>196</v>
      </c>
      <c r="D12944" t="s">
        <v>60</v>
      </c>
      <c r="E12944" t="s">
        <v>106</v>
      </c>
      <c r="F12944" t="s">
        <v>106</v>
      </c>
      <c r="G12944" t="s">
        <v>60</v>
      </c>
      <c r="H12944" s="43">
        <v>778.43097093052802</v>
      </c>
      <c r="I12944" s="43">
        <v>116.7646456395792</v>
      </c>
      <c r="J12944" s="55">
        <v>0.3</v>
      </c>
      <c r="M12944" s="43">
        <v>1258.8627546216651</v>
      </c>
      <c r="N12944" t="s">
        <v>203</v>
      </c>
      <c r="O12944">
        <v>1098</v>
      </c>
      <c r="P12944">
        <v>1495</v>
      </c>
    </row>
    <row r="12945" spans="1:16" x14ac:dyDescent="0.15">
      <c r="A12945">
        <v>12943</v>
      </c>
      <c r="B12945" t="s">
        <v>116</v>
      </c>
      <c r="C12945" t="s">
        <v>196</v>
      </c>
      <c r="D12945" t="s">
        <v>60</v>
      </c>
      <c r="E12945" t="s">
        <v>107</v>
      </c>
      <c r="F12945" t="s">
        <v>107</v>
      </c>
      <c r="G12945" t="s">
        <v>60</v>
      </c>
      <c r="H12945" s="43">
        <v>445.79938952351603</v>
      </c>
      <c r="I12945" s="43">
        <v>86.866664324464921</v>
      </c>
      <c r="J12945" s="55">
        <v>0.389711903451957</v>
      </c>
      <c r="M12945" s="43">
        <v>490.01227205359538</v>
      </c>
      <c r="N12945" t="s">
        <v>203</v>
      </c>
      <c r="O12945">
        <v>416</v>
      </c>
      <c r="P12945">
        <v>751</v>
      </c>
    </row>
    <row r="12946" spans="1:16" x14ac:dyDescent="0.15">
      <c r="A12946">
        <v>12944</v>
      </c>
      <c r="B12946" t="s">
        <v>116</v>
      </c>
      <c r="C12946" t="s">
        <v>196</v>
      </c>
      <c r="D12946" t="s">
        <v>60</v>
      </c>
      <c r="E12946" t="s">
        <v>121</v>
      </c>
      <c r="F12946" t="s">
        <v>121</v>
      </c>
      <c r="G12946" t="s">
        <v>60</v>
      </c>
      <c r="M12946" s="43">
        <v>1749.8750266751749</v>
      </c>
      <c r="N12946" t="s">
        <v>202</v>
      </c>
      <c r="O12946">
        <v>1687</v>
      </c>
      <c r="P12946">
        <v>2107</v>
      </c>
    </row>
    <row r="12947" spans="1:16" x14ac:dyDescent="0.15">
      <c r="A12947">
        <v>12945</v>
      </c>
      <c r="B12947" t="s">
        <v>116</v>
      </c>
      <c r="C12947" t="s">
        <v>196</v>
      </c>
      <c r="D12947" t="s">
        <v>60</v>
      </c>
      <c r="E12947" t="s">
        <v>123</v>
      </c>
      <c r="F12947" t="s">
        <v>123</v>
      </c>
      <c r="G12947" t="s">
        <v>60</v>
      </c>
      <c r="M12947" s="43">
        <v>-1215.69170025575</v>
      </c>
      <c r="N12947" t="s">
        <v>204</v>
      </c>
      <c r="O12947">
        <v>-1368</v>
      </c>
      <c r="P12947">
        <v>-897</v>
      </c>
    </row>
    <row r="12948" spans="1:16" x14ac:dyDescent="0.15">
      <c r="A12948">
        <v>12946</v>
      </c>
      <c r="B12948" t="s">
        <v>116</v>
      </c>
      <c r="C12948" t="s">
        <v>196</v>
      </c>
      <c r="D12948" t="s">
        <v>61</v>
      </c>
      <c r="E12948" t="s">
        <v>99</v>
      </c>
      <c r="F12948" t="s">
        <v>99</v>
      </c>
      <c r="G12948" t="s">
        <v>61</v>
      </c>
      <c r="M12948" s="43">
        <v>1728.6565619018879</v>
      </c>
      <c r="N12948" t="s">
        <v>204</v>
      </c>
      <c r="O12948">
        <v>1575</v>
      </c>
      <c r="P12948">
        <v>1967</v>
      </c>
    </row>
    <row r="12949" spans="1:16" x14ac:dyDescent="0.15">
      <c r="A12949">
        <v>12947</v>
      </c>
      <c r="B12949" t="s">
        <v>116</v>
      </c>
      <c r="C12949" t="s">
        <v>196</v>
      </c>
      <c r="D12949" t="s">
        <v>61</v>
      </c>
      <c r="E12949" t="s">
        <v>101</v>
      </c>
      <c r="F12949" t="s">
        <v>101</v>
      </c>
      <c r="G12949" t="s">
        <v>61</v>
      </c>
      <c r="H12949" s="43">
        <v>1360.5880596199729</v>
      </c>
      <c r="I12949" s="43">
        <v>204.08820894299589</v>
      </c>
      <c r="J12949" s="55">
        <v>0.3</v>
      </c>
      <c r="M12949" s="43">
        <v>1727.6565619018879</v>
      </c>
      <c r="N12949" t="s">
        <v>203</v>
      </c>
      <c r="O12949">
        <v>1576</v>
      </c>
      <c r="P12949">
        <v>1968</v>
      </c>
    </row>
    <row r="12950" spans="1:16" x14ac:dyDescent="0.15">
      <c r="A12950">
        <v>12948</v>
      </c>
      <c r="B12950" t="s">
        <v>116</v>
      </c>
      <c r="C12950" t="s">
        <v>196</v>
      </c>
      <c r="D12950" t="s">
        <v>61</v>
      </c>
      <c r="E12950" t="s">
        <v>106</v>
      </c>
      <c r="F12950" t="s">
        <v>106</v>
      </c>
      <c r="G12950" t="s">
        <v>61</v>
      </c>
      <c r="H12950" s="43">
        <v>34.234446808723987</v>
      </c>
      <c r="I12950" s="43">
        <v>5.1351670213085976</v>
      </c>
      <c r="J12950" s="55">
        <v>0.3</v>
      </c>
      <c r="M12950" s="43">
        <v>63.191140170042452</v>
      </c>
      <c r="N12950" t="s">
        <v>203</v>
      </c>
      <c r="O12950">
        <v>38</v>
      </c>
      <c r="P12950">
        <v>68</v>
      </c>
    </row>
    <row r="12951" spans="1:16" x14ac:dyDescent="0.15">
      <c r="A12951">
        <v>12949</v>
      </c>
      <c r="B12951" t="s">
        <v>116</v>
      </c>
      <c r="C12951" t="s">
        <v>196</v>
      </c>
      <c r="D12951" t="s">
        <v>61</v>
      </c>
      <c r="E12951" t="s">
        <v>107</v>
      </c>
      <c r="F12951" t="s">
        <v>107</v>
      </c>
      <c r="G12951" t="s">
        <v>61</v>
      </c>
      <c r="H12951" s="43">
        <v>175.33525626292919</v>
      </c>
      <c r="I12951" s="43">
        <v>47.493332111953663</v>
      </c>
      <c r="J12951" s="55">
        <v>0.54174309404987697</v>
      </c>
      <c r="M12951" s="43">
        <v>439.54897773929582</v>
      </c>
      <c r="N12951" t="s">
        <v>203</v>
      </c>
      <c r="O12951">
        <v>435</v>
      </c>
      <c r="P12951">
        <v>579</v>
      </c>
    </row>
    <row r="12952" spans="1:16" x14ac:dyDescent="0.15">
      <c r="A12952">
        <v>12950</v>
      </c>
      <c r="B12952" t="s">
        <v>116</v>
      </c>
      <c r="C12952" t="s">
        <v>196</v>
      </c>
      <c r="D12952" t="s">
        <v>61</v>
      </c>
      <c r="E12952" t="s">
        <v>121</v>
      </c>
      <c r="F12952" t="s">
        <v>121</v>
      </c>
      <c r="G12952" t="s">
        <v>61</v>
      </c>
      <c r="M12952" s="43">
        <v>503.74011790927489</v>
      </c>
      <c r="N12952" t="s">
        <v>204</v>
      </c>
      <c r="O12952">
        <v>482</v>
      </c>
      <c r="P12952">
        <v>636</v>
      </c>
    </row>
    <row r="12953" spans="1:16" x14ac:dyDescent="0.15">
      <c r="A12953">
        <v>12951</v>
      </c>
      <c r="B12953" t="s">
        <v>116</v>
      </c>
      <c r="C12953" t="s">
        <v>196</v>
      </c>
      <c r="D12953" t="s">
        <v>61</v>
      </c>
      <c r="E12953" t="s">
        <v>123</v>
      </c>
      <c r="F12953" t="s">
        <v>123</v>
      </c>
      <c r="G12953" t="s">
        <v>61</v>
      </c>
      <c r="M12953" s="43">
        <v>364.76419534244388</v>
      </c>
      <c r="N12953" t="s">
        <v>204</v>
      </c>
      <c r="O12953">
        <v>137</v>
      </c>
      <c r="P12953">
        <v>507</v>
      </c>
    </row>
    <row r="12954" spans="1:16" x14ac:dyDescent="0.15">
      <c r="A12954">
        <v>12952</v>
      </c>
      <c r="B12954" t="s">
        <v>116</v>
      </c>
      <c r="C12954" t="s">
        <v>196</v>
      </c>
      <c r="D12954" t="s">
        <v>62</v>
      </c>
      <c r="E12954" t="s">
        <v>75</v>
      </c>
      <c r="F12954" t="s">
        <v>75</v>
      </c>
      <c r="G12954" t="s">
        <v>62</v>
      </c>
      <c r="M12954" s="43">
        <v>1530.521816431843</v>
      </c>
      <c r="N12954" t="s">
        <v>204</v>
      </c>
      <c r="O12954">
        <v>1446</v>
      </c>
      <c r="P12954">
        <v>1595</v>
      </c>
    </row>
    <row r="12955" spans="1:16" x14ac:dyDescent="0.15">
      <c r="A12955">
        <v>12953</v>
      </c>
      <c r="B12955" t="s">
        <v>116</v>
      </c>
      <c r="C12955" t="s">
        <v>196</v>
      </c>
      <c r="D12955" t="s">
        <v>62</v>
      </c>
      <c r="E12955" t="s">
        <v>76</v>
      </c>
      <c r="F12955" t="s">
        <v>76</v>
      </c>
      <c r="G12955" t="s">
        <v>62</v>
      </c>
      <c r="M12955" s="43">
        <v>1165.937990388753</v>
      </c>
      <c r="N12955" t="s">
        <v>204</v>
      </c>
      <c r="O12955">
        <v>1151</v>
      </c>
      <c r="P12955">
        <v>1178</v>
      </c>
    </row>
    <row r="12956" spans="1:16" x14ac:dyDescent="0.15">
      <c r="A12956">
        <v>12954</v>
      </c>
      <c r="B12956" t="s">
        <v>116</v>
      </c>
      <c r="C12956" t="s">
        <v>196</v>
      </c>
      <c r="D12956" t="s">
        <v>62</v>
      </c>
      <c r="E12956" t="s">
        <v>77</v>
      </c>
      <c r="F12956" t="s">
        <v>77</v>
      </c>
      <c r="G12956" t="s">
        <v>62</v>
      </c>
      <c r="M12956" s="43">
        <v>234.2824821635194</v>
      </c>
      <c r="N12956" t="s">
        <v>204</v>
      </c>
      <c r="O12956">
        <v>218</v>
      </c>
      <c r="P12956">
        <v>246</v>
      </c>
    </row>
    <row r="12957" spans="1:16" x14ac:dyDescent="0.15">
      <c r="A12957">
        <v>12955</v>
      </c>
      <c r="B12957" t="s">
        <v>116</v>
      </c>
      <c r="C12957" t="s">
        <v>196</v>
      </c>
      <c r="D12957" t="s">
        <v>62</v>
      </c>
      <c r="E12957" t="s">
        <v>78</v>
      </c>
      <c r="F12957" t="s">
        <v>78</v>
      </c>
      <c r="G12957" t="s">
        <v>62</v>
      </c>
      <c r="M12957" s="43">
        <v>931.94690782691032</v>
      </c>
      <c r="N12957" t="s">
        <v>202</v>
      </c>
      <c r="O12957">
        <v>932</v>
      </c>
      <c r="P12957">
        <v>932</v>
      </c>
    </row>
    <row r="12958" spans="1:16" x14ac:dyDescent="0.15">
      <c r="A12958">
        <v>12956</v>
      </c>
      <c r="B12958" t="s">
        <v>116</v>
      </c>
      <c r="C12958" t="s">
        <v>196</v>
      </c>
      <c r="D12958" t="s">
        <v>62</v>
      </c>
      <c r="E12958" t="s">
        <v>81</v>
      </c>
      <c r="F12958" t="s">
        <v>81</v>
      </c>
      <c r="G12958" t="s">
        <v>62</v>
      </c>
      <c r="M12958" s="43">
        <v>0.7230201221342426</v>
      </c>
      <c r="N12958" t="s">
        <v>202</v>
      </c>
      <c r="O12958">
        <v>1</v>
      </c>
      <c r="P12958">
        <v>1</v>
      </c>
    </row>
    <row r="12959" spans="1:16" x14ac:dyDescent="0.15">
      <c r="A12959">
        <v>12957</v>
      </c>
      <c r="B12959" t="s">
        <v>116</v>
      </c>
      <c r="C12959" t="s">
        <v>196</v>
      </c>
      <c r="D12959" t="s">
        <v>62</v>
      </c>
      <c r="E12959" t="s">
        <v>99</v>
      </c>
      <c r="F12959" t="s">
        <v>99</v>
      </c>
      <c r="G12959" t="s">
        <v>62</v>
      </c>
      <c r="M12959" s="43">
        <v>1963.4723225003611</v>
      </c>
      <c r="N12959" t="s">
        <v>202</v>
      </c>
      <c r="O12959">
        <v>880</v>
      </c>
      <c r="P12959">
        <v>2961</v>
      </c>
    </row>
    <row r="12960" spans="1:16" x14ac:dyDescent="0.15">
      <c r="A12960">
        <v>12958</v>
      </c>
      <c r="B12960" t="s">
        <v>116</v>
      </c>
      <c r="C12960" t="s">
        <v>196</v>
      </c>
      <c r="D12960" t="s">
        <v>62</v>
      </c>
      <c r="E12960" t="s">
        <v>101</v>
      </c>
      <c r="F12960" t="s">
        <v>101</v>
      </c>
      <c r="G12960" t="s">
        <v>62</v>
      </c>
      <c r="M12960" s="43">
        <v>1963.6182909483409</v>
      </c>
      <c r="N12960" t="s">
        <v>202</v>
      </c>
      <c r="O12960">
        <v>880</v>
      </c>
      <c r="P12960">
        <v>2962</v>
      </c>
    </row>
    <row r="12961" spans="1:16" x14ac:dyDescent="0.15">
      <c r="A12961">
        <v>12959</v>
      </c>
      <c r="B12961" t="s">
        <v>116</v>
      </c>
      <c r="C12961" t="s">
        <v>196</v>
      </c>
      <c r="D12961" t="s">
        <v>62</v>
      </c>
      <c r="E12961" t="s">
        <v>102</v>
      </c>
      <c r="F12961" t="s">
        <v>102</v>
      </c>
      <c r="G12961" t="s">
        <v>62</v>
      </c>
      <c r="M12961" s="43">
        <v>1530.376811021981</v>
      </c>
      <c r="N12961" t="s">
        <v>202</v>
      </c>
      <c r="O12961">
        <v>1448</v>
      </c>
      <c r="P12961">
        <v>1596</v>
      </c>
    </row>
    <row r="12962" spans="1:16" x14ac:dyDescent="0.15">
      <c r="A12962">
        <v>12960</v>
      </c>
      <c r="B12962" t="s">
        <v>116</v>
      </c>
      <c r="C12962" t="s">
        <v>196</v>
      </c>
      <c r="D12962" t="s">
        <v>62</v>
      </c>
      <c r="E12962" t="s">
        <v>106</v>
      </c>
      <c r="F12962" t="s">
        <v>106</v>
      </c>
      <c r="G12962" t="s">
        <v>62</v>
      </c>
      <c r="M12962" s="43">
        <v>278.09941757586728</v>
      </c>
      <c r="N12962" t="s">
        <v>202</v>
      </c>
      <c r="O12962">
        <v>188</v>
      </c>
      <c r="P12962">
        <v>508</v>
      </c>
    </row>
    <row r="12963" spans="1:16" x14ac:dyDescent="0.15">
      <c r="A12963">
        <v>12961</v>
      </c>
      <c r="B12963" t="s">
        <v>116</v>
      </c>
      <c r="C12963" t="s">
        <v>196</v>
      </c>
      <c r="D12963" t="s">
        <v>62</v>
      </c>
      <c r="E12963" t="s">
        <v>107</v>
      </c>
      <c r="F12963" t="s">
        <v>107</v>
      </c>
      <c r="G12963" t="s">
        <v>62</v>
      </c>
      <c r="M12963" s="43">
        <v>448.93486094939368</v>
      </c>
      <c r="N12963" t="s">
        <v>204</v>
      </c>
      <c r="O12963">
        <v>394</v>
      </c>
      <c r="P12963">
        <v>528</v>
      </c>
    </row>
    <row r="12964" spans="1:16" x14ac:dyDescent="0.15">
      <c r="A12964">
        <v>12962</v>
      </c>
      <c r="B12964" t="s">
        <v>116</v>
      </c>
      <c r="C12964" t="s">
        <v>196</v>
      </c>
      <c r="D12964" t="s">
        <v>62</v>
      </c>
      <c r="E12964" t="s">
        <v>121</v>
      </c>
      <c r="F12964" t="s">
        <v>121</v>
      </c>
      <c r="G12964" t="s">
        <v>62</v>
      </c>
      <c r="M12964" s="43">
        <v>726.39885262467021</v>
      </c>
      <c r="N12964" t="s">
        <v>204</v>
      </c>
      <c r="O12964">
        <v>633</v>
      </c>
      <c r="P12964">
        <v>1092</v>
      </c>
    </row>
    <row r="12965" spans="1:16" x14ac:dyDescent="0.15">
      <c r="A12965">
        <v>12963</v>
      </c>
      <c r="B12965" t="s">
        <v>116</v>
      </c>
      <c r="C12965" t="s">
        <v>196</v>
      </c>
      <c r="D12965" t="s">
        <v>62</v>
      </c>
      <c r="E12965" t="s">
        <v>123</v>
      </c>
      <c r="F12965" t="s">
        <v>123</v>
      </c>
      <c r="G12965" t="s">
        <v>62</v>
      </c>
      <c r="M12965" s="43">
        <v>482.55800049008639</v>
      </c>
      <c r="N12965" t="s">
        <v>204</v>
      </c>
      <c r="O12965">
        <v>303</v>
      </c>
      <c r="P12965">
        <v>935</v>
      </c>
    </row>
    <row r="12966" spans="1:16" x14ac:dyDescent="0.15">
      <c r="A12966">
        <v>12964</v>
      </c>
      <c r="B12966" t="s">
        <v>116</v>
      </c>
      <c r="C12966" t="s">
        <v>196</v>
      </c>
      <c r="D12966" t="s">
        <v>63</v>
      </c>
      <c r="E12966" t="s">
        <v>75</v>
      </c>
      <c r="F12966" t="s">
        <v>75</v>
      </c>
      <c r="G12966" t="s">
        <v>63</v>
      </c>
      <c r="M12966" s="43">
        <v>1717.153460872895</v>
      </c>
      <c r="N12966" t="s">
        <v>204</v>
      </c>
      <c r="O12966">
        <v>1578</v>
      </c>
      <c r="P12966">
        <v>1859</v>
      </c>
    </row>
    <row r="12967" spans="1:16" x14ac:dyDescent="0.15">
      <c r="A12967">
        <v>12965</v>
      </c>
      <c r="B12967" t="s">
        <v>116</v>
      </c>
      <c r="C12967" t="s">
        <v>196</v>
      </c>
      <c r="D12967" t="s">
        <v>63</v>
      </c>
      <c r="E12967" t="s">
        <v>102</v>
      </c>
      <c r="F12967" t="s">
        <v>102</v>
      </c>
      <c r="G12967" t="s">
        <v>63</v>
      </c>
      <c r="M12967" s="43">
        <v>1716.153460872895</v>
      </c>
      <c r="N12967" t="s">
        <v>204</v>
      </c>
      <c r="O12967">
        <v>1577</v>
      </c>
      <c r="P12967">
        <v>1857</v>
      </c>
    </row>
    <row r="12968" spans="1:16" x14ac:dyDescent="0.15">
      <c r="A12968">
        <v>12966</v>
      </c>
      <c r="B12968" t="s">
        <v>116</v>
      </c>
      <c r="C12968" t="s">
        <v>196</v>
      </c>
      <c r="D12968" t="s">
        <v>63</v>
      </c>
      <c r="E12968" t="s">
        <v>106</v>
      </c>
      <c r="F12968" t="s">
        <v>106</v>
      </c>
      <c r="G12968" t="s">
        <v>63</v>
      </c>
      <c r="M12968" s="43">
        <v>103.2440304128735</v>
      </c>
      <c r="N12968" t="s">
        <v>204</v>
      </c>
      <c r="O12968">
        <v>1</v>
      </c>
      <c r="P12968">
        <v>101</v>
      </c>
    </row>
    <row r="12969" spans="1:16" x14ac:dyDescent="0.15">
      <c r="A12969">
        <v>12967</v>
      </c>
      <c r="B12969" t="s">
        <v>116</v>
      </c>
      <c r="C12969" t="s">
        <v>196</v>
      </c>
      <c r="D12969" t="s">
        <v>63</v>
      </c>
      <c r="E12969" t="s">
        <v>107</v>
      </c>
      <c r="F12969" t="s">
        <v>107</v>
      </c>
      <c r="G12969" t="s">
        <v>63</v>
      </c>
      <c r="M12969" s="43">
        <v>544.49956090692024</v>
      </c>
      <c r="N12969" t="s">
        <v>202</v>
      </c>
      <c r="O12969">
        <v>98</v>
      </c>
      <c r="P12969">
        <v>1026</v>
      </c>
    </row>
    <row r="12970" spans="1:16" x14ac:dyDescent="0.15">
      <c r="A12970">
        <v>12968</v>
      </c>
      <c r="B12970" t="s">
        <v>116</v>
      </c>
      <c r="C12970" t="s">
        <v>196</v>
      </c>
      <c r="D12970" t="s">
        <v>63</v>
      </c>
      <c r="E12970" t="s">
        <v>121</v>
      </c>
      <c r="F12970" t="s">
        <v>121</v>
      </c>
      <c r="G12970" t="s">
        <v>63</v>
      </c>
      <c r="M12970" s="43">
        <v>648.27071076975824</v>
      </c>
      <c r="N12970" t="s">
        <v>204</v>
      </c>
      <c r="O12970">
        <v>103</v>
      </c>
      <c r="P12970">
        <v>1111</v>
      </c>
    </row>
    <row r="12971" spans="1:16" x14ac:dyDescent="0.15">
      <c r="A12971">
        <v>12969</v>
      </c>
      <c r="B12971" t="s">
        <v>116</v>
      </c>
      <c r="C12971" t="s">
        <v>196</v>
      </c>
      <c r="D12971" t="s">
        <v>63</v>
      </c>
      <c r="E12971" t="s">
        <v>123</v>
      </c>
      <c r="F12971" t="s">
        <v>123</v>
      </c>
      <c r="G12971" t="s">
        <v>63</v>
      </c>
      <c r="M12971" s="43">
        <v>394.29465405786448</v>
      </c>
      <c r="N12971" t="s">
        <v>204</v>
      </c>
      <c r="O12971">
        <v>-262</v>
      </c>
      <c r="P12971">
        <v>793</v>
      </c>
    </row>
    <row r="12972" spans="1:16" x14ac:dyDescent="0.15">
      <c r="A12972">
        <v>12970</v>
      </c>
      <c r="B12972" t="s">
        <v>116</v>
      </c>
      <c r="C12972" t="s">
        <v>196</v>
      </c>
      <c r="D12972" t="s">
        <v>64</v>
      </c>
      <c r="E12972" t="s">
        <v>75</v>
      </c>
      <c r="F12972" t="s">
        <v>75</v>
      </c>
      <c r="G12972" t="s">
        <v>64</v>
      </c>
      <c r="M12972" s="43">
        <v>7439.8526922927686</v>
      </c>
      <c r="N12972" t="s">
        <v>204</v>
      </c>
      <c r="O12972">
        <v>6987</v>
      </c>
      <c r="P12972">
        <v>7791</v>
      </c>
    </row>
    <row r="12973" spans="1:16" x14ac:dyDescent="0.15">
      <c r="A12973">
        <v>12971</v>
      </c>
      <c r="B12973" t="s">
        <v>116</v>
      </c>
      <c r="C12973" t="s">
        <v>196</v>
      </c>
      <c r="D12973" t="s">
        <v>64</v>
      </c>
      <c r="E12973" t="s">
        <v>102</v>
      </c>
      <c r="F12973" t="s">
        <v>102</v>
      </c>
      <c r="G12973" t="s">
        <v>64</v>
      </c>
      <c r="M12973" s="43">
        <v>7438.8526922927686</v>
      </c>
      <c r="N12973" t="s">
        <v>204</v>
      </c>
      <c r="O12973">
        <v>6985</v>
      </c>
      <c r="P12973">
        <v>7790</v>
      </c>
    </row>
    <row r="12974" spans="1:16" x14ac:dyDescent="0.15">
      <c r="A12974">
        <v>12972</v>
      </c>
      <c r="B12974" t="s">
        <v>116</v>
      </c>
      <c r="C12974" t="s">
        <v>196</v>
      </c>
      <c r="D12974" t="s">
        <v>64</v>
      </c>
      <c r="E12974" t="s">
        <v>106</v>
      </c>
      <c r="F12974" t="s">
        <v>106</v>
      </c>
      <c r="G12974" t="s">
        <v>64</v>
      </c>
      <c r="M12974" s="43">
        <v>16.842145900872062</v>
      </c>
      <c r="N12974" t="s">
        <v>202</v>
      </c>
      <c r="O12974">
        <v>1</v>
      </c>
      <c r="P12974">
        <v>107</v>
      </c>
    </row>
    <row r="12975" spans="1:16" x14ac:dyDescent="0.15">
      <c r="A12975">
        <v>12973</v>
      </c>
      <c r="B12975" t="s">
        <v>116</v>
      </c>
      <c r="C12975" t="s">
        <v>196</v>
      </c>
      <c r="D12975" t="s">
        <v>64</v>
      </c>
      <c r="E12975" t="s">
        <v>107</v>
      </c>
      <c r="F12975" t="s">
        <v>107</v>
      </c>
      <c r="G12975" t="s">
        <v>64</v>
      </c>
      <c r="M12975" s="43">
        <v>111.71761904443881</v>
      </c>
      <c r="N12975" t="s">
        <v>202</v>
      </c>
      <c r="O12975">
        <v>9</v>
      </c>
      <c r="P12975">
        <v>166</v>
      </c>
    </row>
    <row r="12976" spans="1:16" x14ac:dyDescent="0.15">
      <c r="A12976">
        <v>12974</v>
      </c>
      <c r="B12976" t="s">
        <v>116</v>
      </c>
      <c r="C12976" t="s">
        <v>196</v>
      </c>
      <c r="D12976" t="s">
        <v>64</v>
      </c>
      <c r="E12976" t="s">
        <v>121</v>
      </c>
      <c r="F12976" t="s">
        <v>121</v>
      </c>
      <c r="G12976" t="s">
        <v>64</v>
      </c>
      <c r="M12976" s="43">
        <v>129.08019768702849</v>
      </c>
      <c r="N12976" t="s">
        <v>204</v>
      </c>
      <c r="O12976">
        <v>10</v>
      </c>
      <c r="P12976">
        <v>270</v>
      </c>
    </row>
    <row r="12977" spans="1:16" x14ac:dyDescent="0.15">
      <c r="A12977">
        <v>12975</v>
      </c>
      <c r="B12977" t="s">
        <v>116</v>
      </c>
      <c r="C12977" t="s">
        <v>196</v>
      </c>
      <c r="D12977" t="s">
        <v>64</v>
      </c>
      <c r="E12977" t="s">
        <v>123</v>
      </c>
      <c r="F12977" t="s">
        <v>123</v>
      </c>
      <c r="G12977" t="s">
        <v>64</v>
      </c>
      <c r="M12977" s="43">
        <v>-1391.228506955395</v>
      </c>
      <c r="N12977" t="s">
        <v>204</v>
      </c>
      <c r="O12977">
        <v>-1890</v>
      </c>
      <c r="P12977">
        <v>-548</v>
      </c>
    </row>
    <row r="12978" spans="1:16" x14ac:dyDescent="0.15">
      <c r="A12978">
        <v>12976</v>
      </c>
      <c r="B12978" t="s">
        <v>116</v>
      </c>
      <c r="C12978" t="s">
        <v>196</v>
      </c>
      <c r="D12978" t="s">
        <v>65</v>
      </c>
      <c r="E12978" t="s">
        <v>70</v>
      </c>
      <c r="F12978" t="s">
        <v>70</v>
      </c>
      <c r="G12978" t="s">
        <v>65</v>
      </c>
      <c r="M12978" s="43">
        <v>23762.379949191101</v>
      </c>
      <c r="N12978" t="s">
        <v>204</v>
      </c>
      <c r="O12978">
        <v>22881</v>
      </c>
      <c r="P12978">
        <v>24496</v>
      </c>
    </row>
    <row r="12979" spans="1:16" x14ac:dyDescent="0.15">
      <c r="A12979">
        <v>12977</v>
      </c>
      <c r="B12979" t="s">
        <v>116</v>
      </c>
      <c r="C12979" t="s">
        <v>196</v>
      </c>
      <c r="D12979" t="s">
        <v>65</v>
      </c>
      <c r="E12979" t="s">
        <v>71</v>
      </c>
      <c r="F12979" t="s">
        <v>71</v>
      </c>
      <c r="G12979" t="s">
        <v>65</v>
      </c>
      <c r="M12979" s="43">
        <v>606059.45000442618</v>
      </c>
      <c r="N12979" t="s">
        <v>204</v>
      </c>
      <c r="O12979">
        <v>584474</v>
      </c>
      <c r="P12979">
        <v>623367</v>
      </c>
    </row>
    <row r="12980" spans="1:16" x14ac:dyDescent="0.15">
      <c r="A12980">
        <v>12978</v>
      </c>
      <c r="B12980" t="s">
        <v>116</v>
      </c>
      <c r="C12980" t="s">
        <v>196</v>
      </c>
      <c r="D12980" t="s">
        <v>65</v>
      </c>
      <c r="E12980" t="s">
        <v>75</v>
      </c>
      <c r="F12980" t="s">
        <v>75</v>
      </c>
      <c r="G12980" t="s">
        <v>65</v>
      </c>
      <c r="M12980" s="43">
        <v>729.98231705883745</v>
      </c>
      <c r="N12980" t="s">
        <v>202</v>
      </c>
      <c r="O12980">
        <v>549</v>
      </c>
      <c r="P12980">
        <v>890</v>
      </c>
    </row>
    <row r="12981" spans="1:16" x14ac:dyDescent="0.15">
      <c r="A12981">
        <v>12979</v>
      </c>
      <c r="B12981" t="s">
        <v>116</v>
      </c>
      <c r="C12981" t="s">
        <v>196</v>
      </c>
      <c r="D12981" t="s">
        <v>65</v>
      </c>
      <c r="E12981" t="s">
        <v>102</v>
      </c>
      <c r="F12981" t="s">
        <v>102</v>
      </c>
      <c r="G12981" t="s">
        <v>65</v>
      </c>
      <c r="M12981" s="43">
        <v>729.89712813659219</v>
      </c>
      <c r="N12981" t="s">
        <v>202</v>
      </c>
      <c r="O12981">
        <v>549</v>
      </c>
      <c r="P12981">
        <v>890</v>
      </c>
    </row>
    <row r="12982" spans="1:16" x14ac:dyDescent="0.15">
      <c r="A12982">
        <v>12980</v>
      </c>
      <c r="B12982" t="s">
        <v>116</v>
      </c>
      <c r="C12982" t="s">
        <v>196</v>
      </c>
      <c r="D12982" t="s">
        <v>65</v>
      </c>
      <c r="E12982" t="s">
        <v>106</v>
      </c>
      <c r="F12982" t="s">
        <v>106</v>
      </c>
      <c r="G12982" t="s">
        <v>65</v>
      </c>
      <c r="M12982" s="43">
        <v>7.0826600996728564</v>
      </c>
      <c r="N12982" t="s">
        <v>204</v>
      </c>
      <c r="O12982">
        <v>0</v>
      </c>
      <c r="P12982">
        <v>120</v>
      </c>
    </row>
    <row r="12983" spans="1:16" x14ac:dyDescent="0.15">
      <c r="A12983">
        <v>12981</v>
      </c>
      <c r="B12983" t="s">
        <v>116</v>
      </c>
      <c r="C12983" t="s">
        <v>196</v>
      </c>
      <c r="D12983" t="s">
        <v>65</v>
      </c>
      <c r="E12983" t="s">
        <v>107</v>
      </c>
      <c r="F12983" t="s">
        <v>107</v>
      </c>
      <c r="G12983" t="s">
        <v>65</v>
      </c>
      <c r="M12983" s="43">
        <v>209.6251762751497</v>
      </c>
      <c r="N12983" t="s">
        <v>204</v>
      </c>
      <c r="O12983">
        <v>10</v>
      </c>
      <c r="P12983">
        <v>886</v>
      </c>
    </row>
    <row r="12984" spans="1:16" x14ac:dyDescent="0.15">
      <c r="A12984">
        <v>12982</v>
      </c>
      <c r="B12984" t="s">
        <v>116</v>
      </c>
      <c r="C12984" t="s">
        <v>196</v>
      </c>
      <c r="D12984" t="s">
        <v>65</v>
      </c>
      <c r="E12984" t="s">
        <v>121</v>
      </c>
      <c r="F12984" t="s">
        <v>121</v>
      </c>
      <c r="G12984" t="s">
        <v>65</v>
      </c>
      <c r="M12984" s="43">
        <v>216.8951591040225</v>
      </c>
      <c r="N12984" t="s">
        <v>204</v>
      </c>
      <c r="O12984">
        <v>11</v>
      </c>
      <c r="P12984">
        <v>971</v>
      </c>
    </row>
    <row r="12985" spans="1:16" x14ac:dyDescent="0.15">
      <c r="A12985">
        <v>12983</v>
      </c>
      <c r="B12985" t="s">
        <v>116</v>
      </c>
      <c r="C12985" t="s">
        <v>196</v>
      </c>
      <c r="D12985" t="s">
        <v>65</v>
      </c>
      <c r="E12985" t="s">
        <v>123</v>
      </c>
      <c r="F12985" t="s">
        <v>123</v>
      </c>
      <c r="G12985" t="s">
        <v>65</v>
      </c>
      <c r="M12985" s="43">
        <v>138.2196570149849</v>
      </c>
      <c r="N12985" t="s">
        <v>204</v>
      </c>
      <c r="O12985">
        <v>-450</v>
      </c>
      <c r="P12985">
        <v>957</v>
      </c>
    </row>
    <row r="12986" spans="1:16" x14ac:dyDescent="0.15">
      <c r="A12986">
        <v>12984</v>
      </c>
      <c r="B12986" t="s">
        <v>116</v>
      </c>
      <c r="C12986" t="s">
        <v>196</v>
      </c>
      <c r="D12986" t="s">
        <v>66</v>
      </c>
      <c r="E12986" t="s">
        <v>76</v>
      </c>
      <c r="F12986" t="s">
        <v>76</v>
      </c>
      <c r="G12986" t="s">
        <v>66</v>
      </c>
      <c r="M12986" s="43">
        <v>392.9720568898336</v>
      </c>
      <c r="N12986" t="s">
        <v>202</v>
      </c>
      <c r="O12986">
        <v>370</v>
      </c>
      <c r="P12986">
        <v>413</v>
      </c>
    </row>
    <row r="12987" spans="1:16" x14ac:dyDescent="0.15">
      <c r="A12987">
        <v>12985</v>
      </c>
      <c r="B12987" t="s">
        <v>116</v>
      </c>
      <c r="C12987" t="s">
        <v>196</v>
      </c>
      <c r="D12987" t="s">
        <v>66</v>
      </c>
      <c r="E12987" t="s">
        <v>77</v>
      </c>
      <c r="F12987" t="s">
        <v>77</v>
      </c>
      <c r="G12987" t="s">
        <v>66</v>
      </c>
      <c r="M12987" s="43">
        <v>392.77593904474622</v>
      </c>
      <c r="N12987" t="s">
        <v>202</v>
      </c>
      <c r="O12987">
        <v>370</v>
      </c>
      <c r="P12987">
        <v>413</v>
      </c>
    </row>
    <row r="12988" spans="1:16" x14ac:dyDescent="0.15">
      <c r="A12988">
        <v>12986</v>
      </c>
      <c r="B12988" t="s">
        <v>116</v>
      </c>
      <c r="C12988" t="s">
        <v>196</v>
      </c>
      <c r="D12988" t="s">
        <v>66</v>
      </c>
      <c r="E12988" t="s">
        <v>80</v>
      </c>
      <c r="F12988" t="s">
        <v>80</v>
      </c>
      <c r="G12988" t="s">
        <v>66</v>
      </c>
      <c r="M12988" s="43">
        <v>1.388743604802041</v>
      </c>
      <c r="N12988" t="s">
        <v>202</v>
      </c>
      <c r="O12988">
        <v>1</v>
      </c>
      <c r="P12988">
        <v>10</v>
      </c>
    </row>
    <row r="12989" spans="1:16" x14ac:dyDescent="0.15">
      <c r="A12989">
        <v>12987</v>
      </c>
      <c r="B12989" t="s">
        <v>116</v>
      </c>
      <c r="C12989" t="s">
        <v>196</v>
      </c>
      <c r="D12989" t="s">
        <v>66</v>
      </c>
      <c r="E12989" t="s">
        <v>81</v>
      </c>
      <c r="F12989" t="s">
        <v>81</v>
      </c>
      <c r="G12989" t="s">
        <v>66</v>
      </c>
      <c r="M12989" s="43">
        <v>2.3199841943463442</v>
      </c>
      <c r="N12989" t="s">
        <v>202</v>
      </c>
      <c r="O12989">
        <v>2</v>
      </c>
      <c r="P12989">
        <v>2</v>
      </c>
    </row>
    <row r="12990" spans="1:16" x14ac:dyDescent="0.15">
      <c r="A12990">
        <v>12988</v>
      </c>
      <c r="B12990" t="s">
        <v>116</v>
      </c>
      <c r="C12990" t="s">
        <v>196</v>
      </c>
      <c r="D12990" t="s">
        <v>66</v>
      </c>
      <c r="E12990" t="s">
        <v>82</v>
      </c>
      <c r="F12990" t="s">
        <v>82</v>
      </c>
      <c r="G12990" t="s">
        <v>66</v>
      </c>
      <c r="M12990" s="43">
        <v>1.3348724877704661</v>
      </c>
      <c r="N12990" t="s">
        <v>204</v>
      </c>
      <c r="O12990">
        <v>0</v>
      </c>
      <c r="P12990">
        <v>4</v>
      </c>
    </row>
    <row r="12991" spans="1:16" x14ac:dyDescent="0.15">
      <c r="A12991">
        <v>12989</v>
      </c>
      <c r="B12991" t="s">
        <v>116</v>
      </c>
      <c r="C12991" t="s">
        <v>196</v>
      </c>
      <c r="D12991" t="s">
        <v>66</v>
      </c>
      <c r="E12991" t="s">
        <v>84</v>
      </c>
      <c r="F12991" t="s">
        <v>84</v>
      </c>
      <c r="G12991" t="s">
        <v>66</v>
      </c>
      <c r="M12991" s="43">
        <v>171.87309527400359</v>
      </c>
      <c r="N12991" t="s">
        <v>204</v>
      </c>
      <c r="O12991">
        <v>31</v>
      </c>
      <c r="P12991">
        <v>219</v>
      </c>
    </row>
    <row r="12992" spans="1:16" x14ac:dyDescent="0.15">
      <c r="A12992">
        <v>12990</v>
      </c>
      <c r="B12992" t="s">
        <v>116</v>
      </c>
      <c r="C12992" t="s">
        <v>196</v>
      </c>
      <c r="D12992" t="s">
        <v>66</v>
      </c>
      <c r="E12992" t="s">
        <v>85</v>
      </c>
      <c r="F12992" t="s">
        <v>85</v>
      </c>
      <c r="G12992" t="s">
        <v>66</v>
      </c>
      <c r="M12992" s="43">
        <v>0.75570338761527389</v>
      </c>
      <c r="N12992" t="s">
        <v>204</v>
      </c>
      <c r="O12992">
        <v>0</v>
      </c>
      <c r="P12992">
        <v>3</v>
      </c>
    </row>
    <row r="12993" spans="1:16" x14ac:dyDescent="0.15">
      <c r="A12993">
        <v>12991</v>
      </c>
      <c r="B12993" t="s">
        <v>116</v>
      </c>
      <c r="C12993" t="s">
        <v>196</v>
      </c>
      <c r="D12993" t="s">
        <v>66</v>
      </c>
      <c r="E12993" t="s">
        <v>86</v>
      </c>
      <c r="F12993" t="s">
        <v>86</v>
      </c>
      <c r="G12993" t="s">
        <v>66</v>
      </c>
      <c r="M12993" s="43">
        <v>171.3469476027017</v>
      </c>
      <c r="N12993" t="s">
        <v>204</v>
      </c>
      <c r="O12993">
        <v>35</v>
      </c>
      <c r="P12993">
        <v>213</v>
      </c>
    </row>
    <row r="12994" spans="1:16" x14ac:dyDescent="0.15">
      <c r="A12994">
        <v>12992</v>
      </c>
      <c r="B12994" t="s">
        <v>116</v>
      </c>
      <c r="C12994" t="s">
        <v>196</v>
      </c>
      <c r="D12994" t="s">
        <v>66</v>
      </c>
      <c r="E12994" t="s">
        <v>106</v>
      </c>
      <c r="F12994" t="s">
        <v>106</v>
      </c>
      <c r="G12994" t="s">
        <v>66</v>
      </c>
      <c r="M12994" s="43">
        <v>371.64494111373813</v>
      </c>
      <c r="N12994" t="s">
        <v>204</v>
      </c>
      <c r="O12994">
        <v>306</v>
      </c>
      <c r="P12994">
        <v>524</v>
      </c>
    </row>
    <row r="12995" spans="1:16" x14ac:dyDescent="0.15">
      <c r="A12995">
        <v>12993</v>
      </c>
      <c r="B12995" t="s">
        <v>116</v>
      </c>
      <c r="C12995" t="s">
        <v>196</v>
      </c>
      <c r="D12995" t="s">
        <v>66</v>
      </c>
      <c r="E12995" t="s">
        <v>107</v>
      </c>
      <c r="F12995" t="s">
        <v>107</v>
      </c>
      <c r="G12995" t="s">
        <v>66</v>
      </c>
      <c r="M12995" s="43">
        <v>3.6726983355616771</v>
      </c>
      <c r="N12995" t="s">
        <v>204</v>
      </c>
      <c r="O12995">
        <v>0</v>
      </c>
      <c r="P12995">
        <v>36</v>
      </c>
    </row>
    <row r="12996" spans="1:16" x14ac:dyDescent="0.15">
      <c r="A12996">
        <v>12994</v>
      </c>
      <c r="B12996" t="s">
        <v>116</v>
      </c>
      <c r="C12996" t="s">
        <v>196</v>
      </c>
      <c r="D12996" t="s">
        <v>66</v>
      </c>
      <c r="E12996" t="s">
        <v>121</v>
      </c>
      <c r="F12996" t="s">
        <v>121</v>
      </c>
      <c r="G12996" t="s">
        <v>66</v>
      </c>
      <c r="M12996" s="43">
        <v>374.79225829818301</v>
      </c>
      <c r="N12996" t="s">
        <v>202</v>
      </c>
      <c r="O12996">
        <v>330</v>
      </c>
      <c r="P12996">
        <v>501</v>
      </c>
    </row>
    <row r="12997" spans="1:16" x14ac:dyDescent="0.15">
      <c r="A12997">
        <v>12995</v>
      </c>
      <c r="B12997" t="s">
        <v>116</v>
      </c>
      <c r="C12997" t="s">
        <v>196</v>
      </c>
      <c r="D12997" t="s">
        <v>66</v>
      </c>
      <c r="E12997" t="s">
        <v>123</v>
      </c>
      <c r="F12997" t="s">
        <v>123</v>
      </c>
      <c r="G12997" t="s">
        <v>66</v>
      </c>
      <c r="M12997" s="43">
        <v>215.1875934842744</v>
      </c>
      <c r="N12997" t="s">
        <v>204</v>
      </c>
      <c r="O12997">
        <v>-480</v>
      </c>
      <c r="P12997">
        <v>392</v>
      </c>
    </row>
    <row r="12998" spans="1:16" x14ac:dyDescent="0.15">
      <c r="A12998">
        <v>12996</v>
      </c>
      <c r="B12998" t="s">
        <v>116</v>
      </c>
      <c r="C12998" t="s">
        <v>196</v>
      </c>
      <c r="D12998" t="s">
        <v>67</v>
      </c>
      <c r="E12998" t="s">
        <v>76</v>
      </c>
      <c r="F12998" t="s">
        <v>76</v>
      </c>
      <c r="G12998" t="s">
        <v>67</v>
      </c>
      <c r="M12998" s="43">
        <v>313.2721860011597</v>
      </c>
      <c r="N12998" t="s">
        <v>202</v>
      </c>
      <c r="O12998">
        <v>295</v>
      </c>
      <c r="P12998">
        <v>329</v>
      </c>
    </row>
    <row r="12999" spans="1:16" x14ac:dyDescent="0.15">
      <c r="A12999">
        <v>12997</v>
      </c>
      <c r="B12999" t="s">
        <v>116</v>
      </c>
      <c r="C12999" t="s">
        <v>196</v>
      </c>
      <c r="D12999" t="s">
        <v>67</v>
      </c>
      <c r="E12999" t="s">
        <v>77</v>
      </c>
      <c r="F12999" t="s">
        <v>77</v>
      </c>
      <c r="G12999" t="s">
        <v>67</v>
      </c>
      <c r="M12999" s="43">
        <v>313.04988032191437</v>
      </c>
      <c r="N12999" t="s">
        <v>204</v>
      </c>
      <c r="O12999">
        <v>294</v>
      </c>
      <c r="P12999">
        <v>331</v>
      </c>
    </row>
    <row r="13000" spans="1:16" x14ac:dyDescent="0.15">
      <c r="A13000">
        <v>12998</v>
      </c>
      <c r="B13000" t="s">
        <v>116</v>
      </c>
      <c r="C13000" t="s">
        <v>196</v>
      </c>
      <c r="D13000" t="s">
        <v>67</v>
      </c>
      <c r="E13000" t="s">
        <v>81</v>
      </c>
      <c r="F13000" t="s">
        <v>81</v>
      </c>
      <c r="G13000" t="s">
        <v>67</v>
      </c>
      <c r="M13000" s="43">
        <v>1.655213615271347</v>
      </c>
      <c r="N13000" t="s">
        <v>204</v>
      </c>
      <c r="O13000">
        <v>0</v>
      </c>
      <c r="P13000">
        <v>3</v>
      </c>
    </row>
    <row r="13001" spans="1:16" x14ac:dyDescent="0.15">
      <c r="A13001">
        <v>12999</v>
      </c>
      <c r="B13001" t="s">
        <v>116</v>
      </c>
      <c r="C13001" t="s">
        <v>196</v>
      </c>
      <c r="D13001" t="s">
        <v>67</v>
      </c>
      <c r="E13001" t="s">
        <v>106</v>
      </c>
      <c r="F13001" t="s">
        <v>106</v>
      </c>
      <c r="G13001" t="s">
        <v>67</v>
      </c>
      <c r="M13001" s="43">
        <v>372.1629842485994</v>
      </c>
      <c r="N13001" t="s">
        <v>204</v>
      </c>
      <c r="O13001">
        <v>306</v>
      </c>
      <c r="P13001">
        <v>525</v>
      </c>
    </row>
    <row r="13002" spans="1:16" x14ac:dyDescent="0.15">
      <c r="A13002">
        <v>13000</v>
      </c>
      <c r="B13002" t="s">
        <v>116</v>
      </c>
      <c r="C13002" t="s">
        <v>196</v>
      </c>
      <c r="D13002" t="s">
        <v>67</v>
      </c>
      <c r="E13002" t="s">
        <v>107</v>
      </c>
      <c r="F13002" t="s">
        <v>107</v>
      </c>
      <c r="G13002" t="s">
        <v>67</v>
      </c>
      <c r="M13002" s="43">
        <v>2.48237586351055</v>
      </c>
      <c r="N13002" t="s">
        <v>204</v>
      </c>
      <c r="O13002">
        <v>0</v>
      </c>
      <c r="P13002">
        <v>32</v>
      </c>
    </row>
    <row r="13003" spans="1:16" x14ac:dyDescent="0.15">
      <c r="A13003">
        <v>13001</v>
      </c>
      <c r="B13003" t="s">
        <v>116</v>
      </c>
      <c r="C13003" t="s">
        <v>196</v>
      </c>
      <c r="D13003" t="s">
        <v>67</v>
      </c>
      <c r="E13003" t="s">
        <v>121</v>
      </c>
      <c r="F13003" t="s">
        <v>121</v>
      </c>
      <c r="G13003" t="s">
        <v>67</v>
      </c>
      <c r="M13003" s="43">
        <v>373.89947962741888</v>
      </c>
      <c r="N13003" t="s">
        <v>204</v>
      </c>
      <c r="O13003">
        <v>329</v>
      </c>
      <c r="P13003">
        <v>499</v>
      </c>
    </row>
    <row r="13004" spans="1:16" x14ac:dyDescent="0.15">
      <c r="A13004">
        <v>13002</v>
      </c>
      <c r="B13004" t="s">
        <v>116</v>
      </c>
      <c r="C13004" t="s">
        <v>196</v>
      </c>
      <c r="D13004" t="s">
        <v>67</v>
      </c>
      <c r="E13004" t="s">
        <v>123</v>
      </c>
      <c r="F13004" t="s">
        <v>123</v>
      </c>
      <c r="G13004" t="s">
        <v>67</v>
      </c>
      <c r="M13004" s="43">
        <v>217.08754487529589</v>
      </c>
      <c r="N13004" t="s">
        <v>204</v>
      </c>
      <c r="O13004">
        <v>-166</v>
      </c>
      <c r="P13004">
        <v>403</v>
      </c>
    </row>
    <row r="13005" spans="1:16" x14ac:dyDescent="0.15">
      <c r="A13005">
        <v>13003</v>
      </c>
      <c r="B13005" t="s">
        <v>116</v>
      </c>
      <c r="C13005" t="s">
        <v>196</v>
      </c>
      <c r="D13005" t="s">
        <v>68</v>
      </c>
      <c r="E13005" t="s">
        <v>76</v>
      </c>
      <c r="F13005" t="s">
        <v>76</v>
      </c>
      <c r="G13005" t="s">
        <v>68</v>
      </c>
      <c r="M13005" s="43">
        <v>2007.775183733577</v>
      </c>
      <c r="N13005" t="s">
        <v>204</v>
      </c>
      <c r="O13005">
        <v>2006</v>
      </c>
      <c r="P13005">
        <v>2013</v>
      </c>
    </row>
    <row r="13006" spans="1:16" x14ac:dyDescent="0.15">
      <c r="A13006">
        <v>13004</v>
      </c>
      <c r="B13006" t="s">
        <v>116</v>
      </c>
      <c r="C13006" t="s">
        <v>196</v>
      </c>
      <c r="D13006" t="s">
        <v>68</v>
      </c>
      <c r="E13006" t="s">
        <v>78</v>
      </c>
      <c r="F13006" t="s">
        <v>78</v>
      </c>
      <c r="G13006" t="s">
        <v>68</v>
      </c>
      <c r="M13006" s="43">
        <v>2007.5441821376221</v>
      </c>
      <c r="N13006" t="s">
        <v>204</v>
      </c>
      <c r="O13006">
        <v>2005</v>
      </c>
      <c r="P13006">
        <v>2013</v>
      </c>
    </row>
    <row r="13007" spans="1:16" x14ac:dyDescent="0.15">
      <c r="A13007">
        <v>13005</v>
      </c>
      <c r="B13007" t="s">
        <v>116</v>
      </c>
      <c r="C13007" t="s">
        <v>196</v>
      </c>
      <c r="D13007" t="s">
        <v>68</v>
      </c>
      <c r="E13007" t="s">
        <v>80</v>
      </c>
      <c r="F13007" t="s">
        <v>80</v>
      </c>
      <c r="G13007" t="s">
        <v>68</v>
      </c>
      <c r="M13007" s="43">
        <v>0.56402854929060797</v>
      </c>
      <c r="N13007" t="s">
        <v>204</v>
      </c>
      <c r="O13007">
        <v>0</v>
      </c>
      <c r="P13007">
        <v>28</v>
      </c>
    </row>
    <row r="13008" spans="1:16" x14ac:dyDescent="0.15">
      <c r="A13008">
        <v>13006</v>
      </c>
      <c r="B13008" t="s">
        <v>116</v>
      </c>
      <c r="C13008" t="s">
        <v>196</v>
      </c>
      <c r="D13008" t="s">
        <v>68</v>
      </c>
      <c r="E13008" t="s">
        <v>81</v>
      </c>
      <c r="F13008" t="s">
        <v>81</v>
      </c>
      <c r="G13008" t="s">
        <v>68</v>
      </c>
      <c r="M13008" s="43">
        <v>2.2067359684761341</v>
      </c>
      <c r="N13008" t="s">
        <v>204</v>
      </c>
      <c r="O13008">
        <v>0</v>
      </c>
      <c r="P13008">
        <v>5</v>
      </c>
    </row>
    <row r="13009" spans="1:16" x14ac:dyDescent="0.15">
      <c r="A13009">
        <v>13007</v>
      </c>
      <c r="B13009" t="s">
        <v>116</v>
      </c>
      <c r="C13009" t="s">
        <v>196</v>
      </c>
      <c r="D13009" t="s">
        <v>68</v>
      </c>
      <c r="E13009" t="s">
        <v>82</v>
      </c>
      <c r="F13009" t="s">
        <v>82</v>
      </c>
      <c r="G13009" t="s">
        <v>68</v>
      </c>
      <c r="M13009" s="43">
        <v>0.5419218049636042</v>
      </c>
      <c r="N13009" t="s">
        <v>204</v>
      </c>
      <c r="O13009">
        <v>0</v>
      </c>
      <c r="P13009">
        <v>12</v>
      </c>
    </row>
    <row r="13010" spans="1:16" x14ac:dyDescent="0.15">
      <c r="A13010">
        <v>13008</v>
      </c>
      <c r="B13010" t="s">
        <v>116</v>
      </c>
      <c r="C13010" t="s">
        <v>196</v>
      </c>
      <c r="D13010" t="s">
        <v>68</v>
      </c>
      <c r="E13010" t="s">
        <v>84</v>
      </c>
      <c r="F13010" t="s">
        <v>84</v>
      </c>
      <c r="G13010" t="s">
        <v>68</v>
      </c>
      <c r="M13010" s="43">
        <v>290.64451428410467</v>
      </c>
      <c r="N13010" t="s">
        <v>204</v>
      </c>
      <c r="O13010">
        <v>198</v>
      </c>
      <c r="P13010">
        <v>403</v>
      </c>
    </row>
    <row r="13011" spans="1:16" x14ac:dyDescent="0.15">
      <c r="A13011">
        <v>13009</v>
      </c>
      <c r="B13011" t="s">
        <v>116</v>
      </c>
      <c r="C13011" t="s">
        <v>196</v>
      </c>
      <c r="D13011" t="s">
        <v>68</v>
      </c>
      <c r="E13011" t="s">
        <v>85</v>
      </c>
      <c r="F13011" t="s">
        <v>85</v>
      </c>
      <c r="G13011" t="s">
        <v>68</v>
      </c>
      <c r="M13011" s="43">
        <v>0.83984256516095579</v>
      </c>
      <c r="N13011" t="s">
        <v>204</v>
      </c>
      <c r="O13011">
        <v>0</v>
      </c>
      <c r="P13011">
        <v>12</v>
      </c>
    </row>
    <row r="13012" spans="1:16" x14ac:dyDescent="0.15">
      <c r="A13012">
        <v>13010</v>
      </c>
      <c r="B13012" t="s">
        <v>116</v>
      </c>
      <c r="C13012" t="s">
        <v>196</v>
      </c>
      <c r="D13012" t="s">
        <v>68</v>
      </c>
      <c r="E13012" t="s">
        <v>86</v>
      </c>
      <c r="F13012" t="s">
        <v>86</v>
      </c>
      <c r="G13012" t="s">
        <v>68</v>
      </c>
      <c r="M13012" s="43">
        <v>289.97627391111729</v>
      </c>
      <c r="N13012" t="s">
        <v>204</v>
      </c>
      <c r="O13012">
        <v>192</v>
      </c>
      <c r="P13012">
        <v>399</v>
      </c>
    </row>
    <row r="13013" spans="1:16" x14ac:dyDescent="0.15">
      <c r="A13013">
        <v>13011</v>
      </c>
      <c r="B13013" t="s">
        <v>116</v>
      </c>
      <c r="C13013" t="s">
        <v>196</v>
      </c>
      <c r="D13013" t="s">
        <v>68</v>
      </c>
      <c r="E13013" t="s">
        <v>106</v>
      </c>
      <c r="F13013" t="s">
        <v>106</v>
      </c>
      <c r="G13013" t="s">
        <v>68</v>
      </c>
      <c r="M13013" s="43">
        <v>197.53549950905619</v>
      </c>
      <c r="N13013" t="s">
        <v>204</v>
      </c>
      <c r="O13013">
        <v>141</v>
      </c>
      <c r="P13013">
        <v>236</v>
      </c>
    </row>
    <row r="13014" spans="1:16" x14ac:dyDescent="0.15">
      <c r="A13014">
        <v>13012</v>
      </c>
      <c r="B13014" t="s">
        <v>116</v>
      </c>
      <c r="C13014" t="s">
        <v>196</v>
      </c>
      <c r="D13014" t="s">
        <v>68</v>
      </c>
      <c r="E13014" t="s">
        <v>107</v>
      </c>
      <c r="F13014" t="s">
        <v>107</v>
      </c>
      <c r="G13014" t="s">
        <v>68</v>
      </c>
      <c r="M13014" s="43">
        <v>3.484903599276405</v>
      </c>
      <c r="N13014" t="s">
        <v>204</v>
      </c>
      <c r="O13014">
        <v>0</v>
      </c>
      <c r="P13014">
        <v>36</v>
      </c>
    </row>
    <row r="13015" spans="1:16" x14ac:dyDescent="0.15">
      <c r="A13015">
        <v>13013</v>
      </c>
      <c r="B13015" t="s">
        <v>116</v>
      </c>
      <c r="C13015" t="s">
        <v>196</v>
      </c>
      <c r="D13015" t="s">
        <v>68</v>
      </c>
      <c r="E13015" t="s">
        <v>121</v>
      </c>
      <c r="F13015" t="s">
        <v>121</v>
      </c>
      <c r="G13015" t="s">
        <v>68</v>
      </c>
      <c r="M13015" s="43">
        <v>200.5195758184208</v>
      </c>
      <c r="N13015" t="s">
        <v>202</v>
      </c>
      <c r="O13015">
        <v>148</v>
      </c>
      <c r="P13015">
        <v>244</v>
      </c>
    </row>
    <row r="13016" spans="1:16" x14ac:dyDescent="0.15">
      <c r="A13016">
        <v>13014</v>
      </c>
      <c r="B13016" t="s">
        <v>116</v>
      </c>
      <c r="C13016" t="s">
        <v>196</v>
      </c>
      <c r="D13016" t="s">
        <v>68</v>
      </c>
      <c r="E13016" t="s">
        <v>123</v>
      </c>
      <c r="F13016" t="s">
        <v>123</v>
      </c>
      <c r="G13016" t="s">
        <v>68</v>
      </c>
      <c r="M13016" s="43">
        <v>-8.5220737658654198</v>
      </c>
      <c r="N13016" t="s">
        <v>204</v>
      </c>
      <c r="O13016">
        <v>-662</v>
      </c>
      <c r="P13016">
        <v>180</v>
      </c>
    </row>
    <row r="13017" spans="1:16" x14ac:dyDescent="0.15">
      <c r="A13017">
        <v>13015</v>
      </c>
      <c r="B13017" t="s">
        <v>116</v>
      </c>
      <c r="C13017" t="s">
        <v>196</v>
      </c>
      <c r="D13017" t="s">
        <v>69</v>
      </c>
      <c r="E13017" t="s">
        <v>76</v>
      </c>
      <c r="F13017" t="s">
        <v>76</v>
      </c>
      <c r="G13017" t="s">
        <v>69</v>
      </c>
      <c r="M13017" s="43">
        <v>1463.2239428362659</v>
      </c>
      <c r="N13017" t="s">
        <v>202</v>
      </c>
      <c r="O13017">
        <v>1463</v>
      </c>
      <c r="P13017">
        <v>1463</v>
      </c>
    </row>
    <row r="13018" spans="1:16" x14ac:dyDescent="0.15">
      <c r="A13018">
        <v>13016</v>
      </c>
      <c r="B13018" t="s">
        <v>116</v>
      </c>
      <c r="C13018" t="s">
        <v>196</v>
      </c>
      <c r="D13018" t="s">
        <v>69</v>
      </c>
      <c r="E13018" t="s">
        <v>78</v>
      </c>
      <c r="F13018" t="s">
        <v>78</v>
      </c>
      <c r="G13018" t="s">
        <v>69</v>
      </c>
      <c r="M13018" s="43">
        <v>1462.991260685819</v>
      </c>
      <c r="N13018" t="s">
        <v>204</v>
      </c>
      <c r="O13018">
        <v>1462</v>
      </c>
      <c r="P13018">
        <v>1464</v>
      </c>
    </row>
    <row r="13019" spans="1:16" x14ac:dyDescent="0.15">
      <c r="A13019">
        <v>13017</v>
      </c>
      <c r="B13019" t="s">
        <v>116</v>
      </c>
      <c r="C13019" t="s">
        <v>196</v>
      </c>
      <c r="D13019" t="s">
        <v>69</v>
      </c>
      <c r="E13019" t="s">
        <v>81</v>
      </c>
      <c r="F13019" t="s">
        <v>81</v>
      </c>
      <c r="G13019" t="s">
        <v>69</v>
      </c>
      <c r="M13019" s="43">
        <v>1.6026978859105161</v>
      </c>
      <c r="N13019" t="s">
        <v>204</v>
      </c>
      <c r="O13019">
        <v>0</v>
      </c>
      <c r="P13019">
        <v>3</v>
      </c>
    </row>
    <row r="13020" spans="1:16" x14ac:dyDescent="0.15">
      <c r="A13020">
        <v>13018</v>
      </c>
      <c r="B13020" t="s">
        <v>116</v>
      </c>
      <c r="C13020" t="s">
        <v>196</v>
      </c>
      <c r="D13020" t="s">
        <v>69</v>
      </c>
      <c r="E13020" t="s">
        <v>106</v>
      </c>
      <c r="F13020" t="s">
        <v>106</v>
      </c>
      <c r="G13020" t="s">
        <v>69</v>
      </c>
      <c r="M13020" s="43">
        <v>198.08981033134219</v>
      </c>
      <c r="N13020" t="s">
        <v>204</v>
      </c>
      <c r="O13020">
        <v>141</v>
      </c>
      <c r="P13020">
        <v>237</v>
      </c>
    </row>
    <row r="13021" spans="1:16" x14ac:dyDescent="0.15">
      <c r="A13021">
        <v>13019</v>
      </c>
      <c r="B13021" t="s">
        <v>116</v>
      </c>
      <c r="C13021" t="s">
        <v>196</v>
      </c>
      <c r="D13021" t="s">
        <v>69</v>
      </c>
      <c r="E13021" t="s">
        <v>107</v>
      </c>
      <c r="F13021" t="s">
        <v>107</v>
      </c>
      <c r="G13021" t="s">
        <v>69</v>
      </c>
      <c r="M13021" s="43">
        <v>2.2912910568212719</v>
      </c>
      <c r="N13021" t="s">
        <v>204</v>
      </c>
      <c r="O13021">
        <v>0</v>
      </c>
      <c r="P13021">
        <v>32</v>
      </c>
    </row>
    <row r="13022" spans="1:16" x14ac:dyDescent="0.15">
      <c r="A13022">
        <v>13020</v>
      </c>
      <c r="B13022" t="s">
        <v>116</v>
      </c>
      <c r="C13022" t="s">
        <v>196</v>
      </c>
      <c r="D13022" t="s">
        <v>69</v>
      </c>
      <c r="E13022" t="s">
        <v>121</v>
      </c>
      <c r="F13022" t="s">
        <v>121</v>
      </c>
      <c r="G13022" t="s">
        <v>69</v>
      </c>
      <c r="M13022" s="43">
        <v>199.64626931171119</v>
      </c>
      <c r="N13022" t="s">
        <v>204</v>
      </c>
      <c r="O13022">
        <v>146</v>
      </c>
      <c r="P13022">
        <v>243</v>
      </c>
    </row>
    <row r="13023" spans="1:16" x14ac:dyDescent="0.15">
      <c r="A13023">
        <v>13021</v>
      </c>
      <c r="B13023" t="s">
        <v>116</v>
      </c>
      <c r="C13023" t="s">
        <v>196</v>
      </c>
      <c r="D13023" t="s">
        <v>69</v>
      </c>
      <c r="E13023" t="s">
        <v>123</v>
      </c>
      <c r="F13023" t="s">
        <v>123</v>
      </c>
      <c r="G13023" t="s">
        <v>69</v>
      </c>
      <c r="M13023" s="43">
        <v>-6.7983527343722656</v>
      </c>
      <c r="N13023" t="s">
        <v>204</v>
      </c>
      <c r="O13023">
        <v>-378</v>
      </c>
      <c r="P13023">
        <v>200</v>
      </c>
    </row>
    <row r="13024" spans="1:16" x14ac:dyDescent="0.15">
      <c r="A13024">
        <v>13022</v>
      </c>
      <c r="B13024" t="s">
        <v>116</v>
      </c>
      <c r="C13024" t="s">
        <v>197</v>
      </c>
      <c r="D13024" t="s">
        <v>11</v>
      </c>
      <c r="E13024" t="s">
        <v>89</v>
      </c>
      <c r="F13024" t="s">
        <v>11</v>
      </c>
      <c r="G13024" t="s">
        <v>89</v>
      </c>
      <c r="M13024" s="43">
        <v>0.53944865620771454</v>
      </c>
      <c r="N13024" t="s">
        <v>204</v>
      </c>
      <c r="O13024">
        <v>0</v>
      </c>
      <c r="P13024">
        <v>1000</v>
      </c>
    </row>
    <row r="13025" spans="1:16" x14ac:dyDescent="0.15">
      <c r="A13025">
        <v>13023</v>
      </c>
      <c r="B13025" t="s">
        <v>116</v>
      </c>
      <c r="C13025" t="s">
        <v>197</v>
      </c>
      <c r="D13025" t="s">
        <v>11</v>
      </c>
      <c r="E13025" t="s">
        <v>90</v>
      </c>
      <c r="F13025" t="s">
        <v>11</v>
      </c>
      <c r="G13025" t="s">
        <v>90</v>
      </c>
      <c r="M13025" s="43">
        <v>0.1536411012786961</v>
      </c>
      <c r="N13025" t="s">
        <v>204</v>
      </c>
      <c r="O13025">
        <v>0</v>
      </c>
      <c r="P13025">
        <v>762</v>
      </c>
    </row>
    <row r="13026" spans="1:16" x14ac:dyDescent="0.15">
      <c r="A13026">
        <v>13024</v>
      </c>
      <c r="B13026" t="s">
        <v>116</v>
      </c>
      <c r="C13026" t="s">
        <v>197</v>
      </c>
      <c r="D13026" t="s">
        <v>11</v>
      </c>
      <c r="E13026" t="s">
        <v>91</v>
      </c>
      <c r="F13026" t="s">
        <v>11</v>
      </c>
      <c r="G13026" t="s">
        <v>91</v>
      </c>
      <c r="M13026" s="43">
        <v>0.1514623351992205</v>
      </c>
      <c r="N13026" t="s">
        <v>204</v>
      </c>
      <c r="O13026">
        <v>0</v>
      </c>
      <c r="P13026">
        <v>498</v>
      </c>
    </row>
    <row r="13027" spans="1:16" x14ac:dyDescent="0.15">
      <c r="A13027">
        <v>13025</v>
      </c>
      <c r="B13027" t="s">
        <v>116</v>
      </c>
      <c r="C13027" t="s">
        <v>197</v>
      </c>
      <c r="D13027" t="s">
        <v>11</v>
      </c>
      <c r="E13027" t="s">
        <v>102</v>
      </c>
      <c r="F13027" t="s">
        <v>11</v>
      </c>
      <c r="G13027" t="s">
        <v>102</v>
      </c>
      <c r="M13027" s="43">
        <v>0.41955155519549159</v>
      </c>
      <c r="N13027" t="s">
        <v>204</v>
      </c>
      <c r="O13027">
        <v>0</v>
      </c>
      <c r="P13027">
        <v>496</v>
      </c>
    </row>
    <row r="13028" spans="1:16" x14ac:dyDescent="0.15">
      <c r="A13028">
        <v>13026</v>
      </c>
      <c r="B13028" t="s">
        <v>116</v>
      </c>
      <c r="C13028" t="s">
        <v>197</v>
      </c>
      <c r="D13028" t="s">
        <v>12</v>
      </c>
      <c r="E13028" t="s">
        <v>72</v>
      </c>
      <c r="F13028" t="s">
        <v>12</v>
      </c>
      <c r="G13028" t="s">
        <v>72</v>
      </c>
      <c r="M13028" s="43">
        <v>612092.08132338349</v>
      </c>
      <c r="N13028" t="s">
        <v>204</v>
      </c>
      <c r="O13028">
        <v>590643</v>
      </c>
      <c r="P13028">
        <v>629818</v>
      </c>
    </row>
    <row r="13029" spans="1:16" x14ac:dyDescent="0.15">
      <c r="A13029">
        <v>13027</v>
      </c>
      <c r="B13029" t="s">
        <v>116</v>
      </c>
      <c r="C13029" t="s">
        <v>197</v>
      </c>
      <c r="D13029" t="s">
        <v>12</v>
      </c>
      <c r="E13029" t="s">
        <v>73</v>
      </c>
      <c r="F13029" t="s">
        <v>12</v>
      </c>
      <c r="G13029" t="s">
        <v>73</v>
      </c>
      <c r="M13029" s="43">
        <v>2780.0363077352349</v>
      </c>
      <c r="N13029" t="s">
        <v>204</v>
      </c>
      <c r="O13029">
        <v>2586</v>
      </c>
      <c r="P13029">
        <v>3057</v>
      </c>
    </row>
    <row r="13030" spans="1:16" x14ac:dyDescent="0.15">
      <c r="A13030">
        <v>13028</v>
      </c>
      <c r="B13030" t="s">
        <v>116</v>
      </c>
      <c r="C13030" t="s">
        <v>197</v>
      </c>
      <c r="D13030" t="s">
        <v>12</v>
      </c>
      <c r="E13030" t="s">
        <v>74</v>
      </c>
      <c r="F13030" t="s">
        <v>12</v>
      </c>
      <c r="G13030" t="s">
        <v>74</v>
      </c>
      <c r="M13030" s="43">
        <v>913.48075616220308</v>
      </c>
      <c r="N13030" t="s">
        <v>204</v>
      </c>
      <c r="O13030">
        <v>859</v>
      </c>
      <c r="P13030">
        <v>950</v>
      </c>
    </row>
    <row r="13031" spans="1:16" x14ac:dyDescent="0.15">
      <c r="A13031">
        <v>13029</v>
      </c>
      <c r="B13031" t="s">
        <v>116</v>
      </c>
      <c r="C13031" t="s">
        <v>197</v>
      </c>
      <c r="D13031" t="s">
        <v>12</v>
      </c>
      <c r="E13031" t="s">
        <v>75</v>
      </c>
      <c r="F13031" t="s">
        <v>12</v>
      </c>
      <c r="G13031" t="s">
        <v>75</v>
      </c>
      <c r="M13031" s="43">
        <v>11420.649221905371</v>
      </c>
      <c r="N13031" t="s">
        <v>204</v>
      </c>
      <c r="O13031">
        <v>10876</v>
      </c>
      <c r="P13031">
        <v>11808</v>
      </c>
    </row>
    <row r="13032" spans="1:16" x14ac:dyDescent="0.15">
      <c r="A13032">
        <v>13030</v>
      </c>
      <c r="B13032" t="s">
        <v>116</v>
      </c>
      <c r="C13032" t="s">
        <v>197</v>
      </c>
      <c r="D13032" t="s">
        <v>12</v>
      </c>
      <c r="E13032" t="s">
        <v>89</v>
      </c>
      <c r="F13032" t="s">
        <v>12</v>
      </c>
      <c r="G13032" t="s">
        <v>89</v>
      </c>
      <c r="M13032" s="43">
        <v>2615.2924687017548</v>
      </c>
      <c r="N13032" t="s">
        <v>204</v>
      </c>
      <c r="O13032">
        <v>1254</v>
      </c>
      <c r="P13032">
        <v>3368</v>
      </c>
    </row>
    <row r="13033" spans="1:16" x14ac:dyDescent="0.15">
      <c r="A13033">
        <v>13031</v>
      </c>
      <c r="B13033" t="s">
        <v>116</v>
      </c>
      <c r="C13033" t="s">
        <v>197</v>
      </c>
      <c r="D13033" t="s">
        <v>12</v>
      </c>
      <c r="E13033" t="s">
        <v>90</v>
      </c>
      <c r="F13033" t="s">
        <v>12</v>
      </c>
      <c r="G13033" t="s">
        <v>90</v>
      </c>
      <c r="M13033" s="43">
        <v>2615.5268480509421</v>
      </c>
      <c r="N13033" t="s">
        <v>204</v>
      </c>
      <c r="O13033">
        <v>1216</v>
      </c>
      <c r="P13033">
        <v>3279</v>
      </c>
    </row>
    <row r="13034" spans="1:16" x14ac:dyDescent="0.15">
      <c r="A13034">
        <v>13032</v>
      </c>
      <c r="B13034" t="s">
        <v>116</v>
      </c>
      <c r="C13034" t="s">
        <v>197</v>
      </c>
      <c r="D13034" t="s">
        <v>12</v>
      </c>
      <c r="E13034" t="s">
        <v>91</v>
      </c>
      <c r="F13034" t="s">
        <v>12</v>
      </c>
      <c r="G13034" t="s">
        <v>91</v>
      </c>
      <c r="M13034" s="43">
        <v>2616.4301662728121</v>
      </c>
      <c r="N13034" t="s">
        <v>204</v>
      </c>
      <c r="O13034">
        <v>1194</v>
      </c>
      <c r="P13034">
        <v>3328</v>
      </c>
    </row>
    <row r="13035" spans="1:16" x14ac:dyDescent="0.15">
      <c r="A13035">
        <v>13033</v>
      </c>
      <c r="B13035" t="s">
        <v>116</v>
      </c>
      <c r="C13035" t="s">
        <v>197</v>
      </c>
      <c r="D13035" t="s">
        <v>12</v>
      </c>
      <c r="E13035" t="s">
        <v>102</v>
      </c>
      <c r="F13035" t="s">
        <v>12</v>
      </c>
      <c r="G13035" t="s">
        <v>102</v>
      </c>
      <c r="M13035" s="43">
        <v>14037.89982028237</v>
      </c>
      <c r="N13035" t="s">
        <v>204</v>
      </c>
      <c r="O13035">
        <v>13326</v>
      </c>
      <c r="P13035">
        <v>14740</v>
      </c>
    </row>
    <row r="13036" spans="1:16" x14ac:dyDescent="0.15">
      <c r="A13036">
        <v>13034</v>
      </c>
      <c r="B13036" t="s">
        <v>116</v>
      </c>
      <c r="C13036" t="s">
        <v>197</v>
      </c>
      <c r="D13036" t="s">
        <v>12</v>
      </c>
      <c r="E13036" t="s">
        <v>103</v>
      </c>
      <c r="F13036" t="s">
        <v>12</v>
      </c>
      <c r="G13036" t="s">
        <v>103</v>
      </c>
      <c r="M13036" s="43">
        <v>6032.6257671173662</v>
      </c>
      <c r="N13036" t="s">
        <v>202</v>
      </c>
      <c r="O13036">
        <v>4950</v>
      </c>
      <c r="P13036">
        <v>7411</v>
      </c>
    </row>
    <row r="13037" spans="1:16" x14ac:dyDescent="0.15">
      <c r="A13037">
        <v>13035</v>
      </c>
      <c r="B13037" t="s">
        <v>116</v>
      </c>
      <c r="C13037" t="s">
        <v>197</v>
      </c>
      <c r="D13037" t="s">
        <v>13</v>
      </c>
      <c r="E13037" t="s">
        <v>72</v>
      </c>
      <c r="F13037" t="s">
        <v>13</v>
      </c>
      <c r="G13037" t="s">
        <v>72</v>
      </c>
      <c r="M13037" s="43">
        <v>415347.16469871259</v>
      </c>
      <c r="N13037" t="s">
        <v>202</v>
      </c>
      <c r="O13037">
        <v>395028</v>
      </c>
      <c r="P13037">
        <v>432553</v>
      </c>
    </row>
    <row r="13038" spans="1:16" x14ac:dyDescent="0.15">
      <c r="A13038">
        <v>13036</v>
      </c>
      <c r="B13038" t="s">
        <v>116</v>
      </c>
      <c r="C13038" t="s">
        <v>197</v>
      </c>
      <c r="D13038" t="s">
        <v>13</v>
      </c>
      <c r="E13038" t="s">
        <v>73</v>
      </c>
      <c r="F13038" t="s">
        <v>13</v>
      </c>
      <c r="G13038" t="s">
        <v>73</v>
      </c>
      <c r="M13038" s="43">
        <v>2119.3080716160921</v>
      </c>
      <c r="N13038" t="s">
        <v>202</v>
      </c>
      <c r="O13038">
        <v>1915</v>
      </c>
      <c r="P13038">
        <v>2211</v>
      </c>
    </row>
    <row r="13039" spans="1:16" x14ac:dyDescent="0.15">
      <c r="A13039">
        <v>13037</v>
      </c>
      <c r="B13039" t="s">
        <v>116</v>
      </c>
      <c r="C13039" t="s">
        <v>197</v>
      </c>
      <c r="D13039" t="s">
        <v>13</v>
      </c>
      <c r="E13039" t="s">
        <v>74</v>
      </c>
      <c r="F13039" t="s">
        <v>13</v>
      </c>
      <c r="G13039" t="s">
        <v>74</v>
      </c>
      <c r="M13039" s="43">
        <v>243.73498173639589</v>
      </c>
      <c r="N13039" t="s">
        <v>202</v>
      </c>
      <c r="O13039">
        <v>221</v>
      </c>
      <c r="P13039">
        <v>273</v>
      </c>
    </row>
    <row r="13040" spans="1:16" x14ac:dyDescent="0.15">
      <c r="A13040">
        <v>13038</v>
      </c>
      <c r="B13040" t="s">
        <v>116</v>
      </c>
      <c r="C13040" t="s">
        <v>197</v>
      </c>
      <c r="D13040" t="s">
        <v>13</v>
      </c>
      <c r="E13040" t="s">
        <v>75</v>
      </c>
      <c r="F13040" t="s">
        <v>13</v>
      </c>
      <c r="G13040" t="s">
        <v>75</v>
      </c>
      <c r="M13040" s="43">
        <v>3047.8462596063332</v>
      </c>
      <c r="N13040" t="s">
        <v>202</v>
      </c>
      <c r="O13040">
        <v>2760</v>
      </c>
      <c r="P13040">
        <v>3417</v>
      </c>
    </row>
    <row r="13041" spans="1:16" x14ac:dyDescent="0.15">
      <c r="A13041">
        <v>13039</v>
      </c>
      <c r="B13041" t="s">
        <v>116</v>
      </c>
      <c r="C13041" t="s">
        <v>197</v>
      </c>
      <c r="D13041" t="s">
        <v>13</v>
      </c>
      <c r="E13041" t="s">
        <v>89</v>
      </c>
      <c r="F13041" t="s">
        <v>13</v>
      </c>
      <c r="G13041" t="s">
        <v>89</v>
      </c>
      <c r="M13041" s="43">
        <v>1514.2941865516759</v>
      </c>
      <c r="N13041" t="s">
        <v>202</v>
      </c>
      <c r="O13041">
        <v>1106</v>
      </c>
      <c r="P13041">
        <v>2189</v>
      </c>
    </row>
    <row r="13042" spans="1:16" x14ac:dyDescent="0.15">
      <c r="A13042">
        <v>13040</v>
      </c>
      <c r="B13042" t="s">
        <v>116</v>
      </c>
      <c r="C13042" t="s">
        <v>197</v>
      </c>
      <c r="D13042" t="s">
        <v>13</v>
      </c>
      <c r="E13042" t="s">
        <v>90</v>
      </c>
      <c r="F13042" t="s">
        <v>13</v>
      </c>
      <c r="G13042" t="s">
        <v>90</v>
      </c>
      <c r="M13042" s="43">
        <v>1514.4669999748</v>
      </c>
      <c r="N13042" t="s">
        <v>202</v>
      </c>
      <c r="O13042">
        <v>1106</v>
      </c>
      <c r="P13042">
        <v>2189</v>
      </c>
    </row>
    <row r="13043" spans="1:16" x14ac:dyDescent="0.15">
      <c r="A13043">
        <v>13041</v>
      </c>
      <c r="B13043" t="s">
        <v>116</v>
      </c>
      <c r="C13043" t="s">
        <v>197</v>
      </c>
      <c r="D13043" t="s">
        <v>13</v>
      </c>
      <c r="E13043" t="s">
        <v>91</v>
      </c>
      <c r="F13043" t="s">
        <v>13</v>
      </c>
      <c r="G13043" t="s">
        <v>91</v>
      </c>
      <c r="M13043" s="43">
        <v>1514.972948505073</v>
      </c>
      <c r="N13043" t="s">
        <v>202</v>
      </c>
      <c r="O13043">
        <v>1106</v>
      </c>
      <c r="P13043">
        <v>2189</v>
      </c>
    </row>
    <row r="13044" spans="1:16" x14ac:dyDescent="0.15">
      <c r="A13044">
        <v>13042</v>
      </c>
      <c r="B13044" t="s">
        <v>116</v>
      </c>
      <c r="C13044" t="s">
        <v>197</v>
      </c>
      <c r="D13044" t="s">
        <v>13</v>
      </c>
      <c r="E13044" t="s">
        <v>102</v>
      </c>
      <c r="F13044" t="s">
        <v>13</v>
      </c>
      <c r="G13044" t="s">
        <v>102</v>
      </c>
      <c r="M13044" s="43">
        <v>4563.5709327695822</v>
      </c>
      <c r="N13044" t="s">
        <v>202</v>
      </c>
      <c r="O13044">
        <v>4157</v>
      </c>
      <c r="P13044">
        <v>5324</v>
      </c>
    </row>
    <row r="13045" spans="1:16" x14ac:dyDescent="0.15">
      <c r="A13045">
        <v>13043</v>
      </c>
      <c r="B13045" t="s">
        <v>116</v>
      </c>
      <c r="C13045" t="s">
        <v>197</v>
      </c>
      <c r="D13045" t="s">
        <v>13</v>
      </c>
      <c r="E13045" t="s">
        <v>103</v>
      </c>
      <c r="F13045" t="s">
        <v>13</v>
      </c>
      <c r="G13045" t="s">
        <v>103</v>
      </c>
      <c r="M13045" s="43">
        <v>6631.5373788788593</v>
      </c>
      <c r="N13045" t="s">
        <v>204</v>
      </c>
      <c r="O13045">
        <v>5755</v>
      </c>
      <c r="P13045">
        <v>7556</v>
      </c>
    </row>
    <row r="13046" spans="1:16" x14ac:dyDescent="0.15">
      <c r="A13046">
        <v>13044</v>
      </c>
      <c r="B13046" t="s">
        <v>116</v>
      </c>
      <c r="C13046" t="s">
        <v>197</v>
      </c>
      <c r="D13046" t="s">
        <v>14</v>
      </c>
      <c r="E13046" t="s">
        <v>72</v>
      </c>
      <c r="F13046" t="s">
        <v>14</v>
      </c>
      <c r="G13046" t="s">
        <v>72</v>
      </c>
      <c r="M13046" s="43">
        <v>408405.96859868942</v>
      </c>
      <c r="N13046" t="s">
        <v>202</v>
      </c>
      <c r="O13046">
        <v>389758</v>
      </c>
      <c r="P13046">
        <v>424650</v>
      </c>
    </row>
    <row r="13047" spans="1:16" x14ac:dyDescent="0.15">
      <c r="A13047">
        <v>13045</v>
      </c>
      <c r="B13047" t="s">
        <v>116</v>
      </c>
      <c r="C13047" t="s">
        <v>197</v>
      </c>
      <c r="D13047" t="s">
        <v>14</v>
      </c>
      <c r="E13047" t="s">
        <v>73</v>
      </c>
      <c r="F13047" t="s">
        <v>14</v>
      </c>
      <c r="G13047" t="s">
        <v>73</v>
      </c>
      <c r="H13047" s="43">
        <v>2112.576511104769</v>
      </c>
      <c r="I13047" s="43">
        <v>112.5017023603684</v>
      </c>
      <c r="J13047" s="55">
        <v>0.10650662995541479</v>
      </c>
      <c r="K13047" s="43">
        <v>1887.5731063840319</v>
      </c>
      <c r="L13047" s="43">
        <v>2337.5799158255059</v>
      </c>
      <c r="M13047" s="43">
        <v>2112.5973268760958</v>
      </c>
      <c r="N13047" t="s">
        <v>203</v>
      </c>
      <c r="O13047">
        <v>1910</v>
      </c>
      <c r="P13047">
        <v>2210</v>
      </c>
    </row>
    <row r="13048" spans="1:16" x14ac:dyDescent="0.15">
      <c r="A13048">
        <v>13046</v>
      </c>
      <c r="B13048" t="s">
        <v>116</v>
      </c>
      <c r="C13048" t="s">
        <v>197</v>
      </c>
      <c r="D13048" t="s">
        <v>14</v>
      </c>
      <c r="E13048" t="s">
        <v>74</v>
      </c>
      <c r="F13048" t="s">
        <v>14</v>
      </c>
      <c r="G13048" t="s">
        <v>74</v>
      </c>
      <c r="M13048" s="43">
        <v>232.30544308389341</v>
      </c>
      <c r="N13048" t="s">
        <v>204</v>
      </c>
      <c r="O13048">
        <v>206</v>
      </c>
      <c r="P13048">
        <v>268</v>
      </c>
    </row>
    <row r="13049" spans="1:16" x14ac:dyDescent="0.15">
      <c r="A13049">
        <v>13047</v>
      </c>
      <c r="B13049" t="s">
        <v>116</v>
      </c>
      <c r="C13049" t="s">
        <v>197</v>
      </c>
      <c r="D13049" t="s">
        <v>14</v>
      </c>
      <c r="E13049" t="s">
        <v>75</v>
      </c>
      <c r="F13049" t="s">
        <v>14</v>
      </c>
      <c r="G13049" t="s">
        <v>75</v>
      </c>
      <c r="M13049" s="43">
        <v>2904.2174411409869</v>
      </c>
      <c r="N13049" t="s">
        <v>204</v>
      </c>
      <c r="O13049">
        <v>2570</v>
      </c>
      <c r="P13049">
        <v>3150</v>
      </c>
    </row>
    <row r="13050" spans="1:16" x14ac:dyDescent="0.15">
      <c r="A13050">
        <v>13048</v>
      </c>
      <c r="B13050" t="s">
        <v>116</v>
      </c>
      <c r="C13050" t="s">
        <v>197</v>
      </c>
      <c r="D13050" t="s">
        <v>14</v>
      </c>
      <c r="E13050" t="s">
        <v>89</v>
      </c>
      <c r="F13050" t="s">
        <v>14</v>
      </c>
      <c r="G13050" t="s">
        <v>89</v>
      </c>
      <c r="M13050" s="43">
        <v>1326.0503625266881</v>
      </c>
      <c r="N13050" t="s">
        <v>204</v>
      </c>
      <c r="O13050">
        <v>918</v>
      </c>
      <c r="P13050">
        <v>1781</v>
      </c>
    </row>
    <row r="13051" spans="1:16" x14ac:dyDescent="0.15">
      <c r="A13051">
        <v>13049</v>
      </c>
      <c r="B13051" t="s">
        <v>116</v>
      </c>
      <c r="C13051" t="s">
        <v>197</v>
      </c>
      <c r="D13051" t="s">
        <v>14</v>
      </c>
      <c r="E13051" t="s">
        <v>90</v>
      </c>
      <c r="F13051" t="s">
        <v>14</v>
      </c>
      <c r="G13051" t="s">
        <v>90</v>
      </c>
      <c r="M13051" s="43">
        <v>1326.242549018204</v>
      </c>
      <c r="N13051" t="s">
        <v>204</v>
      </c>
      <c r="O13051">
        <v>932</v>
      </c>
      <c r="P13051">
        <v>1783</v>
      </c>
    </row>
    <row r="13052" spans="1:16" x14ac:dyDescent="0.15">
      <c r="A13052">
        <v>13050</v>
      </c>
      <c r="B13052" t="s">
        <v>116</v>
      </c>
      <c r="C13052" t="s">
        <v>197</v>
      </c>
      <c r="D13052" t="s">
        <v>14</v>
      </c>
      <c r="E13052" t="s">
        <v>91</v>
      </c>
      <c r="F13052" t="s">
        <v>14</v>
      </c>
      <c r="G13052" t="s">
        <v>91</v>
      </c>
      <c r="M13052" s="43">
        <v>1326.7509563079691</v>
      </c>
      <c r="N13052" t="s">
        <v>204</v>
      </c>
      <c r="O13052">
        <v>945</v>
      </c>
      <c r="P13052">
        <v>1789</v>
      </c>
    </row>
    <row r="13053" spans="1:16" x14ac:dyDescent="0.15">
      <c r="A13053">
        <v>13051</v>
      </c>
      <c r="B13053" t="s">
        <v>116</v>
      </c>
      <c r="C13053" t="s">
        <v>197</v>
      </c>
      <c r="D13053" t="s">
        <v>14</v>
      </c>
      <c r="E13053" t="s">
        <v>102</v>
      </c>
      <c r="F13053" t="s">
        <v>14</v>
      </c>
      <c r="G13053" t="s">
        <v>102</v>
      </c>
      <c r="H13053" s="43">
        <v>4918.9070000000002</v>
      </c>
      <c r="I13053" s="43">
        <v>530.5859999999999</v>
      </c>
      <c r="J13053" s="55">
        <v>0.21573329196913049</v>
      </c>
      <c r="K13053" s="43">
        <v>3857.735000000001</v>
      </c>
      <c r="L13053" s="43">
        <v>5980.0789999999997</v>
      </c>
      <c r="M13053" s="43">
        <v>4231.7947603595276</v>
      </c>
      <c r="N13053" t="s">
        <v>203</v>
      </c>
      <c r="O13053">
        <v>3858</v>
      </c>
      <c r="P13053">
        <v>4718</v>
      </c>
    </row>
    <row r="13054" spans="1:16" x14ac:dyDescent="0.15">
      <c r="A13054">
        <v>13052</v>
      </c>
      <c r="B13054" t="s">
        <v>116</v>
      </c>
      <c r="C13054" t="s">
        <v>197</v>
      </c>
      <c r="D13054" t="s">
        <v>14</v>
      </c>
      <c r="E13054" t="s">
        <v>103</v>
      </c>
      <c r="F13054" t="s">
        <v>14</v>
      </c>
      <c r="G13054" t="s">
        <v>103</v>
      </c>
      <c r="M13054" s="43">
        <v>6371.6368528151907</v>
      </c>
      <c r="N13054" t="s">
        <v>202</v>
      </c>
      <c r="O13054">
        <v>5761</v>
      </c>
      <c r="P13054">
        <v>7001</v>
      </c>
    </row>
    <row r="13055" spans="1:16" x14ac:dyDescent="0.15">
      <c r="A13055">
        <v>13053</v>
      </c>
      <c r="B13055" t="s">
        <v>116</v>
      </c>
      <c r="C13055" t="s">
        <v>197</v>
      </c>
      <c r="D13055" t="s">
        <v>15</v>
      </c>
      <c r="E13055" t="s">
        <v>72</v>
      </c>
      <c r="F13055" t="s">
        <v>15</v>
      </c>
      <c r="G13055" t="s">
        <v>72</v>
      </c>
      <c r="M13055" s="43">
        <v>6941.1648789267319</v>
      </c>
      <c r="N13055" t="s">
        <v>204</v>
      </c>
      <c r="O13055">
        <v>4488</v>
      </c>
      <c r="P13055">
        <v>8448</v>
      </c>
    </row>
    <row r="13056" spans="1:16" x14ac:dyDescent="0.15">
      <c r="A13056">
        <v>13054</v>
      </c>
      <c r="B13056" t="s">
        <v>116</v>
      </c>
      <c r="C13056" t="s">
        <v>197</v>
      </c>
      <c r="D13056" t="s">
        <v>15</v>
      </c>
      <c r="E13056" t="s">
        <v>73</v>
      </c>
      <c r="F13056" t="s">
        <v>15</v>
      </c>
      <c r="G13056" t="s">
        <v>73</v>
      </c>
      <c r="H13056" s="43">
        <v>7.4775333543760034</v>
      </c>
      <c r="I13056" s="43">
        <v>8.3822010200294184</v>
      </c>
      <c r="J13056" s="55">
        <v>2.2419695433719422</v>
      </c>
      <c r="L13056" s="43">
        <v>24.24193539443484</v>
      </c>
      <c r="M13056" s="43">
        <v>7.5208656445330169</v>
      </c>
      <c r="N13056" t="s">
        <v>203</v>
      </c>
      <c r="O13056">
        <v>1</v>
      </c>
      <c r="P13056">
        <v>19</v>
      </c>
    </row>
    <row r="13057" spans="1:16" x14ac:dyDescent="0.15">
      <c r="A13057">
        <v>13055</v>
      </c>
      <c r="B13057" t="s">
        <v>116</v>
      </c>
      <c r="C13057" t="s">
        <v>197</v>
      </c>
      <c r="D13057" t="s">
        <v>15</v>
      </c>
      <c r="E13057" t="s">
        <v>74</v>
      </c>
      <c r="F13057" t="s">
        <v>15</v>
      </c>
      <c r="G13057" t="s">
        <v>74</v>
      </c>
      <c r="M13057" s="43">
        <v>11.37461844980302</v>
      </c>
      <c r="N13057" t="s">
        <v>204</v>
      </c>
      <c r="O13057">
        <v>0</v>
      </c>
      <c r="P13057">
        <v>27</v>
      </c>
    </row>
    <row r="13058" spans="1:16" x14ac:dyDescent="0.15">
      <c r="A13058">
        <v>13056</v>
      </c>
      <c r="B13058" t="s">
        <v>116</v>
      </c>
      <c r="C13058" t="s">
        <v>197</v>
      </c>
      <c r="D13058" t="s">
        <v>15</v>
      </c>
      <c r="E13058" t="s">
        <v>75</v>
      </c>
      <c r="F13058" t="s">
        <v>15</v>
      </c>
      <c r="G13058" t="s">
        <v>75</v>
      </c>
      <c r="M13058" s="43">
        <v>142.7209920284748</v>
      </c>
      <c r="N13058" t="s">
        <v>204</v>
      </c>
      <c r="O13058">
        <v>2</v>
      </c>
      <c r="P13058">
        <v>322</v>
      </c>
    </row>
    <row r="13059" spans="1:16" x14ac:dyDescent="0.15">
      <c r="A13059">
        <v>13057</v>
      </c>
      <c r="B13059" t="s">
        <v>116</v>
      </c>
      <c r="C13059" t="s">
        <v>197</v>
      </c>
      <c r="D13059" t="s">
        <v>15</v>
      </c>
      <c r="E13059" t="s">
        <v>89</v>
      </c>
      <c r="F13059" t="s">
        <v>15</v>
      </c>
      <c r="G13059" t="s">
        <v>89</v>
      </c>
      <c r="M13059" s="43">
        <v>188.4374355483117</v>
      </c>
      <c r="N13059" t="s">
        <v>204</v>
      </c>
      <c r="O13059">
        <v>44</v>
      </c>
      <c r="P13059">
        <v>650</v>
      </c>
    </row>
    <row r="13060" spans="1:16" x14ac:dyDescent="0.15">
      <c r="A13060">
        <v>13058</v>
      </c>
      <c r="B13060" t="s">
        <v>116</v>
      </c>
      <c r="C13060" t="s">
        <v>197</v>
      </c>
      <c r="D13060" t="s">
        <v>15</v>
      </c>
      <c r="E13060" t="s">
        <v>90</v>
      </c>
      <c r="F13060" t="s">
        <v>15</v>
      </c>
      <c r="G13060" t="s">
        <v>90</v>
      </c>
      <c r="M13060" s="43">
        <v>188.62592412801001</v>
      </c>
      <c r="N13060" t="s">
        <v>204</v>
      </c>
      <c r="O13060">
        <v>44</v>
      </c>
      <c r="P13060">
        <v>655</v>
      </c>
    </row>
    <row r="13061" spans="1:16" x14ac:dyDescent="0.15">
      <c r="A13061">
        <v>13059</v>
      </c>
      <c r="B13061" t="s">
        <v>116</v>
      </c>
      <c r="C13061" t="s">
        <v>197</v>
      </c>
      <c r="D13061" t="s">
        <v>15</v>
      </c>
      <c r="E13061" t="s">
        <v>91</v>
      </c>
      <c r="F13061" t="s">
        <v>15</v>
      </c>
      <c r="G13061" t="s">
        <v>91</v>
      </c>
      <c r="M13061" s="43">
        <v>189.1304552345679</v>
      </c>
      <c r="N13061" t="s">
        <v>204</v>
      </c>
      <c r="O13061">
        <v>48</v>
      </c>
      <c r="P13061">
        <v>649</v>
      </c>
    </row>
    <row r="13062" spans="1:16" x14ac:dyDescent="0.15">
      <c r="A13062">
        <v>13060</v>
      </c>
      <c r="B13062" t="s">
        <v>116</v>
      </c>
      <c r="C13062" t="s">
        <v>197</v>
      </c>
      <c r="D13062" t="s">
        <v>15</v>
      </c>
      <c r="E13062" t="s">
        <v>102</v>
      </c>
      <c r="F13062" t="s">
        <v>15</v>
      </c>
      <c r="G13062" t="s">
        <v>102</v>
      </c>
      <c r="H13062" s="43">
        <v>576.70799999999997</v>
      </c>
      <c r="I13062" s="43">
        <v>185.87299999999999</v>
      </c>
      <c r="J13062" s="55">
        <v>0.64460004022833051</v>
      </c>
      <c r="K13062" s="43">
        <v>204.96199999999999</v>
      </c>
      <c r="L13062" s="43">
        <v>948.45399999999995</v>
      </c>
      <c r="M13062" s="43">
        <v>332.68281768893621</v>
      </c>
      <c r="N13062" t="s">
        <v>203</v>
      </c>
      <c r="O13062">
        <v>205</v>
      </c>
      <c r="P13062">
        <v>727</v>
      </c>
    </row>
    <row r="13063" spans="1:16" x14ac:dyDescent="0.15">
      <c r="A13063">
        <v>13061</v>
      </c>
      <c r="B13063" t="s">
        <v>116</v>
      </c>
      <c r="C13063" t="s">
        <v>197</v>
      </c>
      <c r="D13063" t="s">
        <v>15</v>
      </c>
      <c r="E13063" t="s">
        <v>103</v>
      </c>
      <c r="F13063" t="s">
        <v>15</v>
      </c>
      <c r="G13063" t="s">
        <v>103</v>
      </c>
      <c r="M13063" s="43">
        <v>259.88277234199393</v>
      </c>
      <c r="N13063" t="s">
        <v>204</v>
      </c>
      <c r="O13063">
        <v>-160</v>
      </c>
      <c r="P13063">
        <v>593</v>
      </c>
    </row>
    <row r="13064" spans="1:16" x14ac:dyDescent="0.15">
      <c r="A13064">
        <v>13062</v>
      </c>
      <c r="B13064" t="s">
        <v>116</v>
      </c>
      <c r="C13064" t="s">
        <v>197</v>
      </c>
      <c r="D13064" t="s">
        <v>16</v>
      </c>
      <c r="E13064" t="s">
        <v>72</v>
      </c>
      <c r="F13064" t="s">
        <v>16</v>
      </c>
      <c r="G13064" t="s">
        <v>72</v>
      </c>
      <c r="M13064" s="43">
        <v>196744.9082719273</v>
      </c>
      <c r="N13064" t="s">
        <v>204</v>
      </c>
      <c r="O13064">
        <v>184835</v>
      </c>
      <c r="P13064">
        <v>207264</v>
      </c>
    </row>
    <row r="13065" spans="1:16" x14ac:dyDescent="0.15">
      <c r="A13065">
        <v>13063</v>
      </c>
      <c r="B13065" t="s">
        <v>116</v>
      </c>
      <c r="C13065" t="s">
        <v>197</v>
      </c>
      <c r="D13065" t="s">
        <v>16</v>
      </c>
      <c r="E13065" t="s">
        <v>73</v>
      </c>
      <c r="F13065" t="s">
        <v>16</v>
      </c>
      <c r="G13065" t="s">
        <v>73</v>
      </c>
      <c r="H13065" s="43">
        <v>659.71171429549179</v>
      </c>
      <c r="I13065" s="43">
        <v>119.191607307064</v>
      </c>
      <c r="J13065" s="55">
        <v>0.36134452284009871</v>
      </c>
      <c r="K13065" s="43">
        <v>421.32849968136378</v>
      </c>
      <c r="L13065" s="43">
        <v>898.09492890961974</v>
      </c>
      <c r="M13065" s="43">
        <v>659.7282361191435</v>
      </c>
      <c r="N13065" t="s">
        <v>203</v>
      </c>
      <c r="O13065">
        <v>545</v>
      </c>
      <c r="P13065">
        <v>869</v>
      </c>
    </row>
    <row r="13066" spans="1:16" x14ac:dyDescent="0.15">
      <c r="A13066">
        <v>13064</v>
      </c>
      <c r="B13066" t="s">
        <v>116</v>
      </c>
      <c r="C13066" t="s">
        <v>197</v>
      </c>
      <c r="D13066" t="s">
        <v>16</v>
      </c>
      <c r="E13066" t="s">
        <v>74</v>
      </c>
      <c r="F13066" t="s">
        <v>16</v>
      </c>
      <c r="G13066" t="s">
        <v>74</v>
      </c>
      <c r="M13066" s="43">
        <v>669.72564783451594</v>
      </c>
      <c r="N13066" t="s">
        <v>204</v>
      </c>
      <c r="O13066">
        <v>635</v>
      </c>
      <c r="P13066">
        <v>716</v>
      </c>
    </row>
    <row r="13067" spans="1:16" x14ac:dyDescent="0.15">
      <c r="A13067">
        <v>13065</v>
      </c>
      <c r="B13067" t="s">
        <v>116</v>
      </c>
      <c r="C13067" t="s">
        <v>197</v>
      </c>
      <c r="D13067" t="s">
        <v>16</v>
      </c>
      <c r="E13067" t="s">
        <v>75</v>
      </c>
      <c r="F13067" t="s">
        <v>16</v>
      </c>
      <c r="G13067" t="s">
        <v>75</v>
      </c>
      <c r="M13067" s="43">
        <v>8371.9331323668939</v>
      </c>
      <c r="N13067" t="s">
        <v>204</v>
      </c>
      <c r="O13067">
        <v>7934</v>
      </c>
      <c r="P13067">
        <v>8956</v>
      </c>
    </row>
    <row r="13068" spans="1:16" x14ac:dyDescent="0.15">
      <c r="A13068">
        <v>13066</v>
      </c>
      <c r="B13068" t="s">
        <v>116</v>
      </c>
      <c r="C13068" t="s">
        <v>197</v>
      </c>
      <c r="D13068" t="s">
        <v>16</v>
      </c>
      <c r="E13068" t="s">
        <v>89</v>
      </c>
      <c r="F13068" t="s">
        <v>16</v>
      </c>
      <c r="G13068" t="s">
        <v>89</v>
      </c>
      <c r="M13068" s="43">
        <v>1101.33795566052</v>
      </c>
      <c r="N13068" t="s">
        <v>204</v>
      </c>
      <c r="O13068">
        <v>43</v>
      </c>
      <c r="P13068">
        <v>1529</v>
      </c>
    </row>
    <row r="13069" spans="1:16" x14ac:dyDescent="0.15">
      <c r="A13069">
        <v>13067</v>
      </c>
      <c r="B13069" t="s">
        <v>116</v>
      </c>
      <c r="C13069" t="s">
        <v>197</v>
      </c>
      <c r="D13069" t="s">
        <v>16</v>
      </c>
      <c r="E13069" t="s">
        <v>90</v>
      </c>
      <c r="F13069" t="s">
        <v>16</v>
      </c>
      <c r="G13069" t="s">
        <v>90</v>
      </c>
      <c r="M13069" s="43">
        <v>1101.675995788725</v>
      </c>
      <c r="N13069" t="s">
        <v>204</v>
      </c>
      <c r="O13069">
        <v>40</v>
      </c>
      <c r="P13069">
        <v>1587</v>
      </c>
    </row>
    <row r="13070" spans="1:16" x14ac:dyDescent="0.15">
      <c r="A13070">
        <v>13068</v>
      </c>
      <c r="B13070" t="s">
        <v>116</v>
      </c>
      <c r="C13070" t="s">
        <v>197</v>
      </c>
      <c r="D13070" t="s">
        <v>16</v>
      </c>
      <c r="E13070" t="s">
        <v>91</v>
      </c>
      <c r="F13070" t="s">
        <v>16</v>
      </c>
      <c r="G13070" t="s">
        <v>91</v>
      </c>
      <c r="M13070" s="43">
        <v>1102.378328422024</v>
      </c>
      <c r="N13070" t="s">
        <v>204</v>
      </c>
      <c r="O13070">
        <v>68</v>
      </c>
      <c r="P13070">
        <v>1642</v>
      </c>
    </row>
    <row r="13071" spans="1:16" x14ac:dyDescent="0.15">
      <c r="A13071">
        <v>13069</v>
      </c>
      <c r="B13071" t="s">
        <v>116</v>
      </c>
      <c r="C13071" t="s">
        <v>197</v>
      </c>
      <c r="D13071" t="s">
        <v>16</v>
      </c>
      <c r="E13071" t="s">
        <v>102</v>
      </c>
      <c r="F13071" t="s">
        <v>16</v>
      </c>
      <c r="G13071" t="s">
        <v>102</v>
      </c>
      <c r="H13071" s="43">
        <v>10274.796</v>
      </c>
      <c r="I13071" s="43">
        <v>629.99450000000002</v>
      </c>
      <c r="J13071" s="55">
        <v>0.122629101346635</v>
      </c>
      <c r="K13071" s="43">
        <v>9014.8070000000007</v>
      </c>
      <c r="L13071" s="43">
        <v>11534.785</v>
      </c>
      <c r="M13071" s="43">
        <v>9475.1980986556136</v>
      </c>
      <c r="N13071" t="s">
        <v>203</v>
      </c>
      <c r="O13071">
        <v>9015</v>
      </c>
      <c r="P13071">
        <v>10067</v>
      </c>
    </row>
    <row r="13072" spans="1:16" x14ac:dyDescent="0.15">
      <c r="A13072">
        <v>13070</v>
      </c>
      <c r="B13072" t="s">
        <v>116</v>
      </c>
      <c r="C13072" t="s">
        <v>197</v>
      </c>
      <c r="D13072" t="s">
        <v>16</v>
      </c>
      <c r="E13072" t="s">
        <v>103</v>
      </c>
      <c r="F13072" t="s">
        <v>16</v>
      </c>
      <c r="G13072" t="s">
        <v>103</v>
      </c>
      <c r="M13072" s="43">
        <v>-598.92057677688751</v>
      </c>
      <c r="N13072" t="s">
        <v>204</v>
      </c>
      <c r="O13072">
        <v>-1358</v>
      </c>
      <c r="P13072">
        <v>119</v>
      </c>
    </row>
    <row r="13073" spans="1:16" x14ac:dyDescent="0.15">
      <c r="A13073">
        <v>13071</v>
      </c>
      <c r="B13073" t="s">
        <v>116</v>
      </c>
      <c r="C13073" t="s">
        <v>197</v>
      </c>
      <c r="D13073" t="s">
        <v>17</v>
      </c>
      <c r="E13073" t="s">
        <v>76</v>
      </c>
      <c r="F13073" t="s">
        <v>17</v>
      </c>
      <c r="G13073" t="s">
        <v>76</v>
      </c>
      <c r="M13073" s="43">
        <v>4720.512695271731</v>
      </c>
      <c r="N13073" t="s">
        <v>204</v>
      </c>
      <c r="O13073">
        <v>4671</v>
      </c>
      <c r="P13073">
        <v>4751</v>
      </c>
    </row>
    <row r="13074" spans="1:16" x14ac:dyDescent="0.15">
      <c r="A13074">
        <v>13072</v>
      </c>
      <c r="B13074" t="s">
        <v>116</v>
      </c>
      <c r="C13074" t="s">
        <v>197</v>
      </c>
      <c r="D13074" t="s">
        <v>17</v>
      </c>
      <c r="E13074" t="s">
        <v>77</v>
      </c>
      <c r="F13074" t="s">
        <v>17</v>
      </c>
      <c r="G13074" t="s">
        <v>77</v>
      </c>
      <c r="M13074" s="43">
        <v>637.76275945876125</v>
      </c>
      <c r="N13074" t="s">
        <v>204</v>
      </c>
      <c r="O13074">
        <v>593</v>
      </c>
      <c r="P13074">
        <v>671</v>
      </c>
    </row>
    <row r="13075" spans="1:16" x14ac:dyDescent="0.15">
      <c r="A13075">
        <v>13073</v>
      </c>
      <c r="B13075" t="s">
        <v>116</v>
      </c>
      <c r="C13075" t="s">
        <v>197</v>
      </c>
      <c r="D13075" t="s">
        <v>17</v>
      </c>
      <c r="E13075" t="s">
        <v>78</v>
      </c>
      <c r="F13075" t="s">
        <v>17</v>
      </c>
      <c r="G13075" t="s">
        <v>78</v>
      </c>
      <c r="M13075" s="43">
        <v>4083.4886955529391</v>
      </c>
      <c r="N13075" t="s">
        <v>204</v>
      </c>
      <c r="O13075">
        <v>4075</v>
      </c>
      <c r="P13075">
        <v>4085</v>
      </c>
    </row>
    <row r="13076" spans="1:16" x14ac:dyDescent="0.15">
      <c r="A13076">
        <v>13074</v>
      </c>
      <c r="B13076" t="s">
        <v>116</v>
      </c>
      <c r="C13076" t="s">
        <v>197</v>
      </c>
      <c r="D13076" t="s">
        <v>17</v>
      </c>
      <c r="E13076" t="s">
        <v>80</v>
      </c>
      <c r="F13076" t="s">
        <v>17</v>
      </c>
      <c r="G13076" t="s">
        <v>80</v>
      </c>
      <c r="M13076" s="43">
        <v>25.136707367703689</v>
      </c>
      <c r="N13076" t="s">
        <v>204</v>
      </c>
      <c r="O13076">
        <v>20</v>
      </c>
      <c r="P13076">
        <v>190</v>
      </c>
    </row>
    <row r="13077" spans="1:16" x14ac:dyDescent="0.15">
      <c r="A13077">
        <v>13075</v>
      </c>
      <c r="B13077" t="s">
        <v>116</v>
      </c>
      <c r="C13077" t="s">
        <v>197</v>
      </c>
      <c r="D13077" t="s">
        <v>17</v>
      </c>
      <c r="E13077" t="s">
        <v>81</v>
      </c>
      <c r="F13077" t="s">
        <v>17</v>
      </c>
      <c r="G13077" t="s">
        <v>81</v>
      </c>
      <c r="M13077" s="43">
        <v>5.65665232554759</v>
      </c>
      <c r="N13077" t="s">
        <v>204</v>
      </c>
      <c r="O13077">
        <v>0</v>
      </c>
      <c r="P13077">
        <v>10</v>
      </c>
    </row>
    <row r="13078" spans="1:16" x14ac:dyDescent="0.15">
      <c r="A13078">
        <v>13076</v>
      </c>
      <c r="B13078" t="s">
        <v>116</v>
      </c>
      <c r="C13078" t="s">
        <v>197</v>
      </c>
      <c r="D13078" t="s">
        <v>17</v>
      </c>
      <c r="E13078" t="s">
        <v>82</v>
      </c>
      <c r="F13078" t="s">
        <v>17</v>
      </c>
      <c r="G13078" t="s">
        <v>82</v>
      </c>
      <c r="M13078" s="43">
        <v>25.099354491948429</v>
      </c>
      <c r="N13078" t="s">
        <v>204</v>
      </c>
      <c r="O13078">
        <v>20</v>
      </c>
      <c r="P13078">
        <v>100</v>
      </c>
    </row>
    <row r="13079" spans="1:16" x14ac:dyDescent="0.15">
      <c r="A13079">
        <v>13077</v>
      </c>
      <c r="B13079" t="s">
        <v>116</v>
      </c>
      <c r="C13079" t="s">
        <v>197</v>
      </c>
      <c r="D13079" t="s">
        <v>17</v>
      </c>
      <c r="E13079" t="s">
        <v>84</v>
      </c>
      <c r="F13079" t="s">
        <v>17</v>
      </c>
      <c r="G13079" t="s">
        <v>84</v>
      </c>
      <c r="M13079" s="43">
        <v>3381.9531472985791</v>
      </c>
      <c r="N13079" t="s">
        <v>204</v>
      </c>
      <c r="O13079">
        <v>2502</v>
      </c>
      <c r="P13079">
        <v>4213</v>
      </c>
    </row>
    <row r="13080" spans="1:16" x14ac:dyDescent="0.15">
      <c r="A13080">
        <v>13078</v>
      </c>
      <c r="B13080" t="s">
        <v>116</v>
      </c>
      <c r="C13080" t="s">
        <v>197</v>
      </c>
      <c r="D13080" t="s">
        <v>17</v>
      </c>
      <c r="E13080" t="s">
        <v>85</v>
      </c>
      <c r="F13080" t="s">
        <v>17</v>
      </c>
      <c r="G13080" t="s">
        <v>85</v>
      </c>
      <c r="M13080" s="43">
        <v>3.6947190834971262</v>
      </c>
      <c r="N13080" t="s">
        <v>204</v>
      </c>
      <c r="O13080">
        <v>0</v>
      </c>
      <c r="P13080">
        <v>27</v>
      </c>
    </row>
    <row r="13081" spans="1:16" x14ac:dyDescent="0.15">
      <c r="A13081">
        <v>13079</v>
      </c>
      <c r="B13081" t="s">
        <v>116</v>
      </c>
      <c r="C13081" t="s">
        <v>197</v>
      </c>
      <c r="D13081" t="s">
        <v>17</v>
      </c>
      <c r="E13081" t="s">
        <v>86</v>
      </c>
      <c r="F13081" t="s">
        <v>17</v>
      </c>
      <c r="G13081" t="s">
        <v>86</v>
      </c>
      <c r="M13081" s="43">
        <v>3379.0107858016408</v>
      </c>
      <c r="N13081" t="s">
        <v>204</v>
      </c>
      <c r="O13081">
        <v>2521</v>
      </c>
      <c r="P13081">
        <v>4203</v>
      </c>
    </row>
    <row r="13082" spans="1:16" x14ac:dyDescent="0.15">
      <c r="A13082">
        <v>13080</v>
      </c>
      <c r="B13082" t="s">
        <v>116</v>
      </c>
      <c r="C13082" t="s">
        <v>197</v>
      </c>
      <c r="D13082" t="s">
        <v>17</v>
      </c>
      <c r="E13082" t="s">
        <v>88</v>
      </c>
      <c r="F13082" t="s">
        <v>17</v>
      </c>
      <c r="G13082" t="s">
        <v>88</v>
      </c>
      <c r="M13082" s="43">
        <v>2.4856843470688661</v>
      </c>
      <c r="N13082" t="s">
        <v>204</v>
      </c>
      <c r="O13082">
        <v>0</v>
      </c>
      <c r="P13082">
        <v>4</v>
      </c>
    </row>
    <row r="13083" spans="1:16" x14ac:dyDescent="0.15">
      <c r="A13083">
        <v>13081</v>
      </c>
      <c r="B13083" t="s">
        <v>116</v>
      </c>
      <c r="C13083" t="s">
        <v>197</v>
      </c>
      <c r="D13083" t="s">
        <v>17</v>
      </c>
      <c r="E13083" t="s">
        <v>89</v>
      </c>
      <c r="F13083" t="s">
        <v>17</v>
      </c>
      <c r="G13083" t="s">
        <v>89</v>
      </c>
      <c r="M13083" s="43">
        <v>863.71542373277055</v>
      </c>
      <c r="N13083" t="s">
        <v>204</v>
      </c>
      <c r="O13083">
        <v>278</v>
      </c>
      <c r="P13083">
        <v>1728</v>
      </c>
    </row>
    <row r="13084" spans="1:16" x14ac:dyDescent="0.15">
      <c r="A13084">
        <v>13082</v>
      </c>
      <c r="B13084" t="s">
        <v>116</v>
      </c>
      <c r="C13084" t="s">
        <v>197</v>
      </c>
      <c r="D13084" t="s">
        <v>17</v>
      </c>
      <c r="E13084" t="s">
        <v>90</v>
      </c>
      <c r="F13084" t="s">
        <v>17</v>
      </c>
      <c r="G13084" t="s">
        <v>90</v>
      </c>
      <c r="M13084" s="43">
        <v>864.15861868135448</v>
      </c>
      <c r="N13084" t="s">
        <v>202</v>
      </c>
      <c r="O13084">
        <v>279</v>
      </c>
      <c r="P13084">
        <v>1730</v>
      </c>
    </row>
    <row r="13085" spans="1:16" x14ac:dyDescent="0.15">
      <c r="A13085">
        <v>13083</v>
      </c>
      <c r="B13085" t="s">
        <v>116</v>
      </c>
      <c r="C13085" t="s">
        <v>197</v>
      </c>
      <c r="D13085" t="s">
        <v>17</v>
      </c>
      <c r="E13085" t="s">
        <v>92</v>
      </c>
      <c r="F13085" t="s">
        <v>17</v>
      </c>
      <c r="G13085" t="s">
        <v>92</v>
      </c>
      <c r="M13085" s="43">
        <v>864.99243337931352</v>
      </c>
      <c r="N13085" t="s">
        <v>204</v>
      </c>
      <c r="O13085">
        <v>278</v>
      </c>
      <c r="P13085">
        <v>1728</v>
      </c>
    </row>
    <row r="13086" spans="1:16" x14ac:dyDescent="0.15">
      <c r="A13086">
        <v>13084</v>
      </c>
      <c r="B13086" t="s">
        <v>116</v>
      </c>
      <c r="C13086" t="s">
        <v>197</v>
      </c>
      <c r="D13086" t="s">
        <v>17</v>
      </c>
      <c r="E13086" t="s">
        <v>106</v>
      </c>
      <c r="F13086" t="s">
        <v>17</v>
      </c>
      <c r="G13086" t="s">
        <v>106</v>
      </c>
      <c r="H13086" s="43">
        <v>330.799472248977</v>
      </c>
      <c r="I13086" s="43">
        <v>49.619920837346548</v>
      </c>
      <c r="J13086" s="55">
        <v>0.3</v>
      </c>
      <c r="M13086" s="43">
        <v>404.35907707140888</v>
      </c>
      <c r="N13086" t="s">
        <v>203</v>
      </c>
      <c r="O13086">
        <v>300</v>
      </c>
      <c r="P13086">
        <v>536</v>
      </c>
    </row>
    <row r="13087" spans="1:16" x14ac:dyDescent="0.15">
      <c r="A13087">
        <v>13085</v>
      </c>
      <c r="B13087" t="s">
        <v>116</v>
      </c>
      <c r="C13087" t="s">
        <v>197</v>
      </c>
      <c r="D13087" t="s">
        <v>17</v>
      </c>
      <c r="E13087" t="s">
        <v>107</v>
      </c>
      <c r="F13087" t="s">
        <v>17</v>
      </c>
      <c r="G13087" t="s">
        <v>107</v>
      </c>
      <c r="H13087" s="43">
        <v>1163.9211019483</v>
      </c>
      <c r="I13087" s="43">
        <v>168.70699220651849</v>
      </c>
      <c r="J13087" s="55">
        <v>0.28989420661609799</v>
      </c>
      <c r="M13087" s="43">
        <v>1447.087559669422</v>
      </c>
      <c r="N13087" t="s">
        <v>203</v>
      </c>
      <c r="O13087">
        <v>1256</v>
      </c>
      <c r="P13087">
        <v>1710</v>
      </c>
    </row>
    <row r="13088" spans="1:16" x14ac:dyDescent="0.15">
      <c r="A13088">
        <v>13086</v>
      </c>
      <c r="B13088" t="s">
        <v>116</v>
      </c>
      <c r="C13088" t="s">
        <v>197</v>
      </c>
      <c r="D13088" t="s">
        <v>17</v>
      </c>
      <c r="E13088" t="s">
        <v>108</v>
      </c>
      <c r="F13088" t="s">
        <v>17</v>
      </c>
      <c r="G13088" t="s">
        <v>108</v>
      </c>
      <c r="H13088" s="43">
        <v>26.329209698641041</v>
      </c>
      <c r="I13088" s="43">
        <v>1316.4604849320519</v>
      </c>
      <c r="J13088" s="55">
        <v>100</v>
      </c>
      <c r="M13088" s="43">
        <v>76.731795442711871</v>
      </c>
      <c r="N13088" t="s">
        <v>203</v>
      </c>
      <c r="O13088">
        <v>0</v>
      </c>
      <c r="P13088">
        <v>355</v>
      </c>
    </row>
    <row r="13089" spans="1:16" x14ac:dyDescent="0.15">
      <c r="A13089">
        <v>13087</v>
      </c>
      <c r="B13089" t="s">
        <v>116</v>
      </c>
      <c r="C13089" t="s">
        <v>197</v>
      </c>
      <c r="D13089" t="s">
        <v>17</v>
      </c>
      <c r="E13089" t="s">
        <v>109</v>
      </c>
      <c r="F13089" t="s">
        <v>17</v>
      </c>
      <c r="G13089" t="s">
        <v>109</v>
      </c>
      <c r="H13089" s="43">
        <v>103.694752226277</v>
      </c>
      <c r="I13089" s="43">
        <v>30.554080961495771</v>
      </c>
      <c r="J13089" s="55">
        <v>0.58930814347909</v>
      </c>
      <c r="M13089" s="43">
        <v>104.03085062796271</v>
      </c>
      <c r="N13089" t="s">
        <v>203</v>
      </c>
      <c r="O13089">
        <v>23</v>
      </c>
      <c r="P13089">
        <v>140</v>
      </c>
    </row>
    <row r="13090" spans="1:16" x14ac:dyDescent="0.15">
      <c r="A13090">
        <v>13088</v>
      </c>
      <c r="B13090" t="s">
        <v>116</v>
      </c>
      <c r="C13090" t="s">
        <v>197</v>
      </c>
      <c r="D13090" t="s">
        <v>17</v>
      </c>
      <c r="E13090" t="s">
        <v>110</v>
      </c>
      <c r="F13090" t="s">
        <v>17</v>
      </c>
      <c r="G13090" t="s">
        <v>110</v>
      </c>
      <c r="H13090" s="43">
        <v>27.344787517576041</v>
      </c>
      <c r="I13090" s="43">
        <v>1367.2393758788021</v>
      </c>
      <c r="J13090" s="55">
        <v>100</v>
      </c>
      <c r="M13090" s="43">
        <v>45.201702417593097</v>
      </c>
      <c r="N13090" t="s">
        <v>203</v>
      </c>
      <c r="O13090">
        <v>0</v>
      </c>
      <c r="P13090">
        <v>421</v>
      </c>
    </row>
    <row r="13091" spans="1:16" x14ac:dyDescent="0.15">
      <c r="A13091">
        <v>13089</v>
      </c>
      <c r="B13091" t="s">
        <v>116</v>
      </c>
      <c r="C13091" t="s">
        <v>197</v>
      </c>
      <c r="D13091" t="s">
        <v>17</v>
      </c>
      <c r="E13091" t="s">
        <v>111</v>
      </c>
      <c r="F13091" t="s">
        <v>17</v>
      </c>
      <c r="G13091" t="s">
        <v>111</v>
      </c>
      <c r="H13091" s="43">
        <v>27.88237481813804</v>
      </c>
      <c r="I13091" s="43">
        <v>1394.1187409069021</v>
      </c>
      <c r="J13091" s="55">
        <v>100</v>
      </c>
      <c r="M13091" s="43">
        <v>103.19872026907279</v>
      </c>
      <c r="N13091" t="s">
        <v>203</v>
      </c>
      <c r="O13091">
        <v>0</v>
      </c>
      <c r="P13091">
        <v>564</v>
      </c>
    </row>
    <row r="13092" spans="1:16" x14ac:dyDescent="0.15">
      <c r="A13092">
        <v>13090</v>
      </c>
      <c r="B13092" t="s">
        <v>116</v>
      </c>
      <c r="C13092" t="s">
        <v>197</v>
      </c>
      <c r="D13092" t="s">
        <v>17</v>
      </c>
      <c r="E13092" t="s">
        <v>112</v>
      </c>
      <c r="F13092" t="s">
        <v>17</v>
      </c>
      <c r="G13092" t="s">
        <v>112</v>
      </c>
      <c r="H13092" s="43">
        <v>17.212118284585038</v>
      </c>
      <c r="I13092" s="43">
        <v>860.60591422925188</v>
      </c>
      <c r="J13092" s="55">
        <v>100</v>
      </c>
      <c r="M13092" s="43">
        <v>72.405994060096788</v>
      </c>
      <c r="N13092" t="s">
        <v>203</v>
      </c>
      <c r="O13092">
        <v>0</v>
      </c>
      <c r="P13092">
        <v>319</v>
      </c>
    </row>
    <row r="13093" spans="1:16" x14ac:dyDescent="0.15">
      <c r="A13093">
        <v>13091</v>
      </c>
      <c r="B13093" t="s">
        <v>116</v>
      </c>
      <c r="C13093" t="s">
        <v>197</v>
      </c>
      <c r="D13093" t="s">
        <v>17</v>
      </c>
      <c r="E13093" t="s">
        <v>113</v>
      </c>
      <c r="F13093" t="s">
        <v>17</v>
      </c>
      <c r="G13093" t="s">
        <v>113</v>
      </c>
      <c r="H13093" s="43">
        <v>36.673913741733003</v>
      </c>
      <c r="I13093" s="43">
        <v>1833.69568708665</v>
      </c>
      <c r="J13093" s="55">
        <v>100</v>
      </c>
      <c r="M13093" s="43">
        <v>134.51145802437819</v>
      </c>
      <c r="N13093" t="s">
        <v>203</v>
      </c>
      <c r="O13093">
        <v>0</v>
      </c>
      <c r="P13093">
        <v>507</v>
      </c>
    </row>
    <row r="13094" spans="1:16" x14ac:dyDescent="0.15">
      <c r="A13094">
        <v>13092</v>
      </c>
      <c r="B13094" t="s">
        <v>116</v>
      </c>
      <c r="C13094" t="s">
        <v>197</v>
      </c>
      <c r="D13094" t="s">
        <v>17</v>
      </c>
      <c r="E13094" t="s">
        <v>114</v>
      </c>
      <c r="F13094" t="s">
        <v>17</v>
      </c>
      <c r="G13094" t="s">
        <v>114</v>
      </c>
      <c r="H13094" s="43">
        <v>259.01085875569038</v>
      </c>
      <c r="I13094" s="43">
        <v>56.601466217314133</v>
      </c>
      <c r="J13094" s="55">
        <v>0.43705863521886501</v>
      </c>
      <c r="M13094" s="43">
        <v>259.84715221921198</v>
      </c>
      <c r="N13094" t="s">
        <v>203</v>
      </c>
      <c r="O13094">
        <v>90</v>
      </c>
      <c r="P13094">
        <v>300</v>
      </c>
    </row>
    <row r="13095" spans="1:16" x14ac:dyDescent="0.15">
      <c r="A13095">
        <v>13093</v>
      </c>
      <c r="B13095" t="s">
        <v>116</v>
      </c>
      <c r="C13095" t="s">
        <v>197</v>
      </c>
      <c r="D13095" t="s">
        <v>17</v>
      </c>
      <c r="E13095" t="s">
        <v>115</v>
      </c>
      <c r="F13095" t="s">
        <v>17</v>
      </c>
      <c r="G13095" t="s">
        <v>115</v>
      </c>
      <c r="H13095" s="43">
        <v>29.89285402137104</v>
      </c>
      <c r="I13095" s="43">
        <v>1494.642701068552</v>
      </c>
      <c r="J13095" s="55">
        <v>100</v>
      </c>
      <c r="M13095" s="43">
        <v>48.650801755190443</v>
      </c>
      <c r="N13095" t="s">
        <v>203</v>
      </c>
      <c r="O13095">
        <v>1</v>
      </c>
      <c r="P13095">
        <v>255</v>
      </c>
    </row>
    <row r="13096" spans="1:16" x14ac:dyDescent="0.15">
      <c r="A13096">
        <v>13094</v>
      </c>
      <c r="B13096" t="s">
        <v>116</v>
      </c>
      <c r="C13096" t="s">
        <v>197</v>
      </c>
      <c r="D13096" t="s">
        <v>17</v>
      </c>
      <c r="E13096" t="s">
        <v>117</v>
      </c>
      <c r="F13096" t="s">
        <v>17</v>
      </c>
      <c r="G13096" t="s">
        <v>117</v>
      </c>
      <c r="H13096" s="43">
        <v>343.1732723948806</v>
      </c>
      <c r="I13096" s="43">
        <v>69.593527518897787</v>
      </c>
      <c r="J13096" s="55">
        <v>0.40558827342951298</v>
      </c>
      <c r="M13096" s="43">
        <v>309.82404932175552</v>
      </c>
      <c r="N13096" t="s">
        <v>203</v>
      </c>
      <c r="O13096">
        <v>180</v>
      </c>
      <c r="P13096">
        <v>365</v>
      </c>
    </row>
    <row r="13097" spans="1:16" x14ac:dyDescent="0.15">
      <c r="A13097">
        <v>13095</v>
      </c>
      <c r="B13097" t="s">
        <v>116</v>
      </c>
      <c r="C13097" t="s">
        <v>197</v>
      </c>
      <c r="D13097" t="s">
        <v>17</v>
      </c>
      <c r="E13097" t="s">
        <v>118</v>
      </c>
      <c r="F13097" t="s">
        <v>17</v>
      </c>
      <c r="G13097" t="s">
        <v>118</v>
      </c>
      <c r="H13097" s="43">
        <v>274.58994412423942</v>
      </c>
      <c r="I13097" s="43">
        <v>71.539288462870616</v>
      </c>
      <c r="J13097" s="55">
        <v>0.52106269725960797</v>
      </c>
      <c r="M13097" s="43">
        <v>271.73862829270939</v>
      </c>
      <c r="N13097" t="s">
        <v>203</v>
      </c>
      <c r="O13097">
        <v>138</v>
      </c>
      <c r="P13097">
        <v>319</v>
      </c>
    </row>
    <row r="13098" spans="1:16" x14ac:dyDescent="0.15">
      <c r="A13098">
        <v>13096</v>
      </c>
      <c r="B13098" t="s">
        <v>116</v>
      </c>
      <c r="C13098" t="s">
        <v>197</v>
      </c>
      <c r="D13098" t="s">
        <v>17</v>
      </c>
      <c r="E13098" t="s">
        <v>119</v>
      </c>
      <c r="F13098" t="s">
        <v>17</v>
      </c>
      <c r="G13098" t="s">
        <v>119</v>
      </c>
      <c r="H13098" s="43">
        <v>18.117016365169039</v>
      </c>
      <c r="I13098" s="43">
        <v>905.85081825845202</v>
      </c>
      <c r="J13098" s="55">
        <v>100</v>
      </c>
      <c r="M13098" s="43">
        <v>5.4553648830707351</v>
      </c>
      <c r="N13098" t="s">
        <v>203</v>
      </c>
      <c r="O13098">
        <v>0</v>
      </c>
      <c r="P13098">
        <v>239</v>
      </c>
    </row>
    <row r="13099" spans="1:16" x14ac:dyDescent="0.15">
      <c r="A13099">
        <v>13097</v>
      </c>
      <c r="B13099" t="s">
        <v>116</v>
      </c>
      <c r="C13099" t="s">
        <v>197</v>
      </c>
      <c r="D13099" t="s">
        <v>17</v>
      </c>
      <c r="E13099" t="s">
        <v>120</v>
      </c>
      <c r="F13099" t="s">
        <v>17</v>
      </c>
      <c r="G13099" t="s">
        <v>120</v>
      </c>
      <c r="H13099" s="43">
        <v>1</v>
      </c>
      <c r="I13099" s="43">
        <v>50</v>
      </c>
      <c r="J13099" s="55">
        <v>100</v>
      </c>
      <c r="M13099" s="43">
        <v>16.38131422022024</v>
      </c>
      <c r="N13099" t="s">
        <v>203</v>
      </c>
      <c r="O13099">
        <v>4</v>
      </c>
      <c r="P13099">
        <v>91</v>
      </c>
    </row>
    <row r="13100" spans="1:16" x14ac:dyDescent="0.15">
      <c r="A13100">
        <v>13098</v>
      </c>
      <c r="B13100" t="s">
        <v>116</v>
      </c>
      <c r="C13100" t="s">
        <v>197</v>
      </c>
      <c r="D13100" t="s">
        <v>17</v>
      </c>
      <c r="E13100" t="s">
        <v>121</v>
      </c>
      <c r="F13100" t="s">
        <v>17</v>
      </c>
      <c r="G13100" t="s">
        <v>121</v>
      </c>
      <c r="M13100" s="43">
        <v>1852.1391045633161</v>
      </c>
      <c r="N13100" t="s">
        <v>202</v>
      </c>
      <c r="O13100">
        <v>1584</v>
      </c>
      <c r="P13100">
        <v>2244</v>
      </c>
    </row>
    <row r="13101" spans="1:16" x14ac:dyDescent="0.15">
      <c r="A13101">
        <v>13099</v>
      </c>
      <c r="B13101" t="s">
        <v>116</v>
      </c>
      <c r="C13101" t="s">
        <v>197</v>
      </c>
      <c r="D13101" t="s">
        <v>17</v>
      </c>
      <c r="E13101" t="s">
        <v>122</v>
      </c>
      <c r="F13101" t="s">
        <v>17</v>
      </c>
      <c r="G13101" t="s">
        <v>122</v>
      </c>
      <c r="M13101" s="43">
        <v>856.92114828918454</v>
      </c>
      <c r="N13101" t="s">
        <v>204</v>
      </c>
      <c r="O13101">
        <v>279</v>
      </c>
      <c r="P13101">
        <v>1371</v>
      </c>
    </row>
    <row r="13102" spans="1:16" x14ac:dyDescent="0.15">
      <c r="A13102">
        <v>13100</v>
      </c>
      <c r="B13102" t="s">
        <v>116</v>
      </c>
      <c r="C13102" t="s">
        <v>197</v>
      </c>
      <c r="D13102" t="s">
        <v>18</v>
      </c>
      <c r="E13102" t="s">
        <v>76</v>
      </c>
      <c r="F13102" t="s">
        <v>18</v>
      </c>
      <c r="G13102" t="s">
        <v>76</v>
      </c>
      <c r="M13102" s="43">
        <v>4719.7736329712343</v>
      </c>
      <c r="N13102" t="s">
        <v>204</v>
      </c>
      <c r="O13102">
        <v>4671</v>
      </c>
      <c r="P13102">
        <v>4751</v>
      </c>
    </row>
    <row r="13103" spans="1:16" x14ac:dyDescent="0.15">
      <c r="A13103">
        <v>13101</v>
      </c>
      <c r="B13103" t="s">
        <v>116</v>
      </c>
      <c r="C13103" t="s">
        <v>197</v>
      </c>
      <c r="D13103" t="s">
        <v>18</v>
      </c>
      <c r="E13103" t="s">
        <v>77</v>
      </c>
      <c r="F13103" t="s">
        <v>18</v>
      </c>
      <c r="G13103" t="s">
        <v>77</v>
      </c>
      <c r="M13103" s="43">
        <v>636.90995606545994</v>
      </c>
      <c r="N13103" t="s">
        <v>204</v>
      </c>
      <c r="O13103">
        <v>594</v>
      </c>
      <c r="P13103">
        <v>671</v>
      </c>
    </row>
    <row r="13104" spans="1:16" x14ac:dyDescent="0.15">
      <c r="A13104">
        <v>13102</v>
      </c>
      <c r="B13104" t="s">
        <v>116</v>
      </c>
      <c r="C13104" t="s">
        <v>197</v>
      </c>
      <c r="D13104" t="s">
        <v>18</v>
      </c>
      <c r="E13104" t="s">
        <v>78</v>
      </c>
      <c r="F13104" t="s">
        <v>18</v>
      </c>
      <c r="G13104" t="s">
        <v>78</v>
      </c>
      <c r="M13104" s="43">
        <v>4082.6360641936799</v>
      </c>
      <c r="N13104" t="s">
        <v>204</v>
      </c>
      <c r="O13104">
        <v>4076</v>
      </c>
      <c r="P13104">
        <v>4085</v>
      </c>
    </row>
    <row r="13105" spans="1:16" x14ac:dyDescent="0.15">
      <c r="A13105">
        <v>13103</v>
      </c>
      <c r="B13105" t="s">
        <v>116</v>
      </c>
      <c r="C13105" t="s">
        <v>197</v>
      </c>
      <c r="D13105" t="s">
        <v>18</v>
      </c>
      <c r="E13105" t="s">
        <v>81</v>
      </c>
      <c r="F13105" t="s">
        <v>18</v>
      </c>
      <c r="G13105" t="s">
        <v>81</v>
      </c>
      <c r="M13105" s="43">
        <v>4.7597950576751673</v>
      </c>
      <c r="N13105" t="s">
        <v>204</v>
      </c>
      <c r="O13105">
        <v>0</v>
      </c>
      <c r="P13105">
        <v>9</v>
      </c>
    </row>
    <row r="13106" spans="1:16" x14ac:dyDescent="0.15">
      <c r="A13106">
        <v>13104</v>
      </c>
      <c r="B13106" t="s">
        <v>116</v>
      </c>
      <c r="C13106" t="s">
        <v>197</v>
      </c>
      <c r="D13106" t="s">
        <v>18</v>
      </c>
      <c r="E13106" t="s">
        <v>82</v>
      </c>
      <c r="F13106" t="s">
        <v>18</v>
      </c>
      <c r="G13106" t="s">
        <v>82</v>
      </c>
      <c r="M13106" s="43">
        <v>24.207041442260639</v>
      </c>
      <c r="N13106" t="s">
        <v>204</v>
      </c>
      <c r="O13106">
        <v>21</v>
      </c>
      <c r="P13106">
        <v>101</v>
      </c>
    </row>
    <row r="13107" spans="1:16" x14ac:dyDescent="0.15">
      <c r="A13107">
        <v>13105</v>
      </c>
      <c r="B13107" t="s">
        <v>116</v>
      </c>
      <c r="C13107" t="s">
        <v>197</v>
      </c>
      <c r="D13107" t="s">
        <v>18</v>
      </c>
      <c r="E13107" t="s">
        <v>88</v>
      </c>
      <c r="F13107" t="s">
        <v>18</v>
      </c>
      <c r="G13107" t="s">
        <v>88</v>
      </c>
      <c r="M13107" s="43">
        <v>1.586368595824557</v>
      </c>
      <c r="N13107" t="s">
        <v>204</v>
      </c>
      <c r="O13107">
        <v>0</v>
      </c>
      <c r="P13107">
        <v>3</v>
      </c>
    </row>
    <row r="13108" spans="1:16" x14ac:dyDescent="0.15">
      <c r="A13108">
        <v>13106</v>
      </c>
      <c r="B13108" t="s">
        <v>116</v>
      </c>
      <c r="C13108" t="s">
        <v>197</v>
      </c>
      <c r="D13108" t="s">
        <v>18</v>
      </c>
      <c r="E13108" t="s">
        <v>106</v>
      </c>
      <c r="F13108" t="s">
        <v>18</v>
      </c>
      <c r="G13108" t="s">
        <v>106</v>
      </c>
      <c r="M13108" s="43">
        <v>251.32074103582781</v>
      </c>
      <c r="N13108" t="s">
        <v>202</v>
      </c>
      <c r="O13108">
        <v>66</v>
      </c>
      <c r="P13108">
        <v>350</v>
      </c>
    </row>
    <row r="13109" spans="1:16" x14ac:dyDescent="0.15">
      <c r="A13109">
        <v>13107</v>
      </c>
      <c r="B13109" t="s">
        <v>116</v>
      </c>
      <c r="C13109" t="s">
        <v>197</v>
      </c>
      <c r="D13109" t="s">
        <v>18</v>
      </c>
      <c r="E13109" t="s">
        <v>107</v>
      </c>
      <c r="F13109" t="s">
        <v>18</v>
      </c>
      <c r="G13109" t="s">
        <v>107</v>
      </c>
      <c r="M13109" s="43">
        <v>418.81376792725479</v>
      </c>
      <c r="N13109" t="s">
        <v>202</v>
      </c>
      <c r="O13109">
        <v>170</v>
      </c>
      <c r="P13109">
        <v>666</v>
      </c>
    </row>
    <row r="13110" spans="1:16" x14ac:dyDescent="0.15">
      <c r="A13110">
        <v>13108</v>
      </c>
      <c r="B13110" t="s">
        <v>116</v>
      </c>
      <c r="C13110" t="s">
        <v>197</v>
      </c>
      <c r="D13110" t="s">
        <v>18</v>
      </c>
      <c r="E13110" t="s">
        <v>108</v>
      </c>
      <c r="F13110" t="s">
        <v>18</v>
      </c>
      <c r="G13110" t="s">
        <v>108</v>
      </c>
      <c r="M13110" s="43">
        <v>8.2612018750060017</v>
      </c>
      <c r="N13110" t="s">
        <v>204</v>
      </c>
      <c r="O13110">
        <v>0</v>
      </c>
      <c r="P13110">
        <v>212</v>
      </c>
    </row>
    <row r="13111" spans="1:16" x14ac:dyDescent="0.15">
      <c r="A13111">
        <v>13109</v>
      </c>
      <c r="B13111" t="s">
        <v>116</v>
      </c>
      <c r="C13111" t="s">
        <v>197</v>
      </c>
      <c r="D13111" t="s">
        <v>18</v>
      </c>
      <c r="E13111" t="s">
        <v>109</v>
      </c>
      <c r="F13111" t="s">
        <v>18</v>
      </c>
      <c r="G13111" t="s">
        <v>109</v>
      </c>
      <c r="M13111" s="43">
        <v>23.220003607501141</v>
      </c>
      <c r="N13111" t="s">
        <v>204</v>
      </c>
      <c r="O13111">
        <v>0</v>
      </c>
      <c r="P13111">
        <v>97</v>
      </c>
    </row>
    <row r="13112" spans="1:16" x14ac:dyDescent="0.15">
      <c r="A13112">
        <v>13110</v>
      </c>
      <c r="B13112" t="s">
        <v>116</v>
      </c>
      <c r="C13112" t="s">
        <v>197</v>
      </c>
      <c r="D13112" t="s">
        <v>18</v>
      </c>
      <c r="E13112" t="s">
        <v>110</v>
      </c>
      <c r="F13112" t="s">
        <v>18</v>
      </c>
      <c r="G13112" t="s">
        <v>110</v>
      </c>
      <c r="M13112" s="43">
        <v>28.36567338551135</v>
      </c>
      <c r="N13112" t="s">
        <v>204</v>
      </c>
      <c r="O13112">
        <v>0</v>
      </c>
      <c r="P13112">
        <v>324</v>
      </c>
    </row>
    <row r="13113" spans="1:16" x14ac:dyDescent="0.15">
      <c r="A13113">
        <v>13111</v>
      </c>
      <c r="B13113" t="s">
        <v>116</v>
      </c>
      <c r="C13113" t="s">
        <v>197</v>
      </c>
      <c r="D13113" t="s">
        <v>18</v>
      </c>
      <c r="E13113" t="s">
        <v>111</v>
      </c>
      <c r="F13113" t="s">
        <v>18</v>
      </c>
      <c r="G13113" t="s">
        <v>111</v>
      </c>
      <c r="M13113" s="43">
        <v>12.359353607130689</v>
      </c>
      <c r="N13113" t="s">
        <v>204</v>
      </c>
      <c r="O13113">
        <v>0</v>
      </c>
      <c r="P13113">
        <v>190</v>
      </c>
    </row>
    <row r="13114" spans="1:16" x14ac:dyDescent="0.15">
      <c r="A13114">
        <v>13112</v>
      </c>
      <c r="B13114" t="s">
        <v>116</v>
      </c>
      <c r="C13114" t="s">
        <v>197</v>
      </c>
      <c r="D13114" t="s">
        <v>18</v>
      </c>
      <c r="E13114" t="s">
        <v>112</v>
      </c>
      <c r="F13114" t="s">
        <v>18</v>
      </c>
      <c r="G13114" t="s">
        <v>112</v>
      </c>
      <c r="M13114" s="43">
        <v>11.519716838162241</v>
      </c>
      <c r="N13114" t="s">
        <v>202</v>
      </c>
      <c r="O13114">
        <v>0</v>
      </c>
      <c r="P13114">
        <v>90</v>
      </c>
    </row>
    <row r="13115" spans="1:16" x14ac:dyDescent="0.15">
      <c r="A13115">
        <v>13113</v>
      </c>
      <c r="B13115" t="s">
        <v>116</v>
      </c>
      <c r="C13115" t="s">
        <v>197</v>
      </c>
      <c r="D13115" t="s">
        <v>18</v>
      </c>
      <c r="E13115" t="s">
        <v>113</v>
      </c>
      <c r="F13115" t="s">
        <v>18</v>
      </c>
      <c r="G13115" t="s">
        <v>113</v>
      </c>
      <c r="M13115" s="43">
        <v>88.336183032978724</v>
      </c>
      <c r="N13115" t="s">
        <v>204</v>
      </c>
      <c r="O13115">
        <v>0</v>
      </c>
      <c r="P13115">
        <v>352</v>
      </c>
    </row>
    <row r="13116" spans="1:16" x14ac:dyDescent="0.15">
      <c r="A13116">
        <v>13114</v>
      </c>
      <c r="B13116" t="s">
        <v>116</v>
      </c>
      <c r="C13116" t="s">
        <v>197</v>
      </c>
      <c r="D13116" t="s">
        <v>18</v>
      </c>
      <c r="E13116" t="s">
        <v>114</v>
      </c>
      <c r="F13116" t="s">
        <v>18</v>
      </c>
      <c r="G13116" t="s">
        <v>114</v>
      </c>
      <c r="M13116" s="43">
        <v>42.504775561189923</v>
      </c>
      <c r="N13116" t="s">
        <v>204</v>
      </c>
      <c r="O13116">
        <v>0</v>
      </c>
      <c r="P13116">
        <v>240</v>
      </c>
    </row>
    <row r="13117" spans="1:16" x14ac:dyDescent="0.15">
      <c r="A13117">
        <v>13115</v>
      </c>
      <c r="B13117" t="s">
        <v>116</v>
      </c>
      <c r="C13117" t="s">
        <v>197</v>
      </c>
      <c r="D13117" t="s">
        <v>18</v>
      </c>
      <c r="E13117" t="s">
        <v>115</v>
      </c>
      <c r="F13117" t="s">
        <v>18</v>
      </c>
      <c r="G13117" t="s">
        <v>115</v>
      </c>
      <c r="M13117" s="43">
        <v>12.52657889941012</v>
      </c>
      <c r="N13117" t="s">
        <v>204</v>
      </c>
      <c r="O13117">
        <v>0</v>
      </c>
      <c r="P13117">
        <v>91</v>
      </c>
    </row>
    <row r="13118" spans="1:16" x14ac:dyDescent="0.15">
      <c r="A13118">
        <v>13116</v>
      </c>
      <c r="B13118" t="s">
        <v>116</v>
      </c>
      <c r="C13118" t="s">
        <v>197</v>
      </c>
      <c r="D13118" t="s">
        <v>18</v>
      </c>
      <c r="E13118" t="s">
        <v>117</v>
      </c>
      <c r="F13118" t="s">
        <v>18</v>
      </c>
      <c r="G13118" t="s">
        <v>117</v>
      </c>
      <c r="M13118" s="43">
        <v>10.6387395365589</v>
      </c>
      <c r="N13118" t="s">
        <v>204</v>
      </c>
      <c r="O13118">
        <v>0</v>
      </c>
      <c r="P13118">
        <v>38</v>
      </c>
    </row>
    <row r="13119" spans="1:16" x14ac:dyDescent="0.15">
      <c r="A13119">
        <v>13117</v>
      </c>
      <c r="B13119" t="s">
        <v>116</v>
      </c>
      <c r="C13119" t="s">
        <v>197</v>
      </c>
      <c r="D13119" t="s">
        <v>18</v>
      </c>
      <c r="E13119" t="s">
        <v>118</v>
      </c>
      <c r="F13119" t="s">
        <v>18</v>
      </c>
      <c r="G13119" t="s">
        <v>118</v>
      </c>
      <c r="M13119" s="43">
        <v>174.06192964903769</v>
      </c>
      <c r="N13119" t="s">
        <v>204</v>
      </c>
      <c r="O13119">
        <v>0</v>
      </c>
      <c r="P13119">
        <v>269</v>
      </c>
    </row>
    <row r="13120" spans="1:16" x14ac:dyDescent="0.15">
      <c r="A13120">
        <v>13118</v>
      </c>
      <c r="B13120" t="s">
        <v>116</v>
      </c>
      <c r="C13120" t="s">
        <v>197</v>
      </c>
      <c r="D13120" t="s">
        <v>18</v>
      </c>
      <c r="E13120" t="s">
        <v>119</v>
      </c>
      <c r="F13120" t="s">
        <v>18</v>
      </c>
      <c r="G13120" t="s">
        <v>119</v>
      </c>
      <c r="M13120" s="43">
        <v>1.4617375991213259</v>
      </c>
      <c r="N13120" t="s">
        <v>204</v>
      </c>
      <c r="O13120">
        <v>0</v>
      </c>
      <c r="P13120">
        <v>90</v>
      </c>
    </row>
    <row r="13121" spans="1:16" x14ac:dyDescent="0.15">
      <c r="A13121">
        <v>13119</v>
      </c>
      <c r="B13121" t="s">
        <v>116</v>
      </c>
      <c r="C13121" t="s">
        <v>197</v>
      </c>
      <c r="D13121" t="s">
        <v>18</v>
      </c>
      <c r="E13121" t="s">
        <v>120</v>
      </c>
      <c r="F13121" t="s">
        <v>18</v>
      </c>
      <c r="G13121" t="s">
        <v>120</v>
      </c>
      <c r="M13121" s="43">
        <v>6.3739424075812936</v>
      </c>
      <c r="N13121" t="s">
        <v>204</v>
      </c>
      <c r="O13121">
        <v>0</v>
      </c>
      <c r="P13121">
        <v>80</v>
      </c>
    </row>
    <row r="13122" spans="1:16" x14ac:dyDescent="0.15">
      <c r="A13122">
        <v>13120</v>
      </c>
      <c r="B13122" t="s">
        <v>116</v>
      </c>
      <c r="C13122" t="s">
        <v>197</v>
      </c>
      <c r="D13122" t="s">
        <v>18</v>
      </c>
      <c r="E13122" t="s">
        <v>121</v>
      </c>
      <c r="F13122" t="s">
        <v>18</v>
      </c>
      <c r="G13122" t="s">
        <v>121</v>
      </c>
      <c r="M13122" s="43">
        <v>670.18466620563686</v>
      </c>
      <c r="N13122" t="s">
        <v>204</v>
      </c>
      <c r="O13122">
        <v>258</v>
      </c>
      <c r="P13122">
        <v>988</v>
      </c>
    </row>
    <row r="13123" spans="1:16" x14ac:dyDescent="0.15">
      <c r="A13123">
        <v>13121</v>
      </c>
      <c r="B13123" t="s">
        <v>116</v>
      </c>
      <c r="C13123" t="s">
        <v>197</v>
      </c>
      <c r="D13123" t="s">
        <v>18</v>
      </c>
      <c r="E13123" t="s">
        <v>122</v>
      </c>
      <c r="F13123" t="s">
        <v>18</v>
      </c>
      <c r="G13123" t="s">
        <v>122</v>
      </c>
      <c r="M13123" s="43">
        <v>476.92004139653591</v>
      </c>
      <c r="N13123" t="s">
        <v>204</v>
      </c>
      <c r="O13123">
        <v>63</v>
      </c>
      <c r="P13123">
        <v>866</v>
      </c>
    </row>
    <row r="13124" spans="1:16" x14ac:dyDescent="0.15">
      <c r="A13124">
        <v>13122</v>
      </c>
      <c r="B13124" t="s">
        <v>116</v>
      </c>
      <c r="C13124" t="s">
        <v>197</v>
      </c>
      <c r="D13124" t="s">
        <v>19</v>
      </c>
      <c r="E13124" t="s">
        <v>76</v>
      </c>
      <c r="F13124" t="s">
        <v>19</v>
      </c>
      <c r="G13124" t="s">
        <v>76</v>
      </c>
      <c r="M13124" s="43">
        <v>636.67371525225053</v>
      </c>
      <c r="N13124" t="s">
        <v>204</v>
      </c>
      <c r="O13124">
        <v>594</v>
      </c>
      <c r="P13124">
        <v>671</v>
      </c>
    </row>
    <row r="13125" spans="1:16" x14ac:dyDescent="0.15">
      <c r="A13125">
        <v>13123</v>
      </c>
      <c r="B13125" t="s">
        <v>116</v>
      </c>
      <c r="C13125" t="s">
        <v>197</v>
      </c>
      <c r="D13125" t="s">
        <v>19</v>
      </c>
      <c r="E13125" t="s">
        <v>77</v>
      </c>
      <c r="F13125" t="s">
        <v>19</v>
      </c>
      <c r="G13125" t="s">
        <v>77</v>
      </c>
      <c r="M13125" s="43">
        <v>635.99979240279868</v>
      </c>
      <c r="N13125" t="s">
        <v>204</v>
      </c>
      <c r="O13125">
        <v>595</v>
      </c>
      <c r="P13125">
        <v>671</v>
      </c>
    </row>
    <row r="13126" spans="1:16" x14ac:dyDescent="0.15">
      <c r="A13126">
        <v>13124</v>
      </c>
      <c r="B13126" t="s">
        <v>116</v>
      </c>
      <c r="C13126" t="s">
        <v>197</v>
      </c>
      <c r="D13126" t="s">
        <v>19</v>
      </c>
      <c r="E13126" t="s">
        <v>81</v>
      </c>
      <c r="F13126" t="s">
        <v>19</v>
      </c>
      <c r="G13126" t="s">
        <v>81</v>
      </c>
      <c r="M13126" s="43">
        <v>8.1813149289583373E-2</v>
      </c>
      <c r="N13126" t="s">
        <v>204</v>
      </c>
      <c r="O13126">
        <v>0</v>
      </c>
      <c r="P13126">
        <v>1</v>
      </c>
    </row>
    <row r="13127" spans="1:16" x14ac:dyDescent="0.15">
      <c r="A13127">
        <v>13125</v>
      </c>
      <c r="B13127" t="s">
        <v>116</v>
      </c>
      <c r="C13127" t="s">
        <v>197</v>
      </c>
      <c r="D13127" t="s">
        <v>19</v>
      </c>
      <c r="E13127" t="s">
        <v>82</v>
      </c>
      <c r="F13127" t="s">
        <v>19</v>
      </c>
      <c r="G13127" t="s">
        <v>82</v>
      </c>
      <c r="H13127" s="43">
        <v>80.181818181818187</v>
      </c>
      <c r="I13127" s="43">
        <v>16.036363636363639</v>
      </c>
      <c r="J13127" s="55">
        <v>0.4</v>
      </c>
      <c r="M13127" s="43">
        <v>16.565404744515931</v>
      </c>
      <c r="N13127" t="s">
        <v>203</v>
      </c>
      <c r="O13127">
        <v>9</v>
      </c>
      <c r="P13127">
        <v>24</v>
      </c>
    </row>
    <row r="13128" spans="1:16" x14ac:dyDescent="0.15">
      <c r="A13128">
        <v>13126</v>
      </c>
      <c r="B13128" t="s">
        <v>116</v>
      </c>
      <c r="C13128" t="s">
        <v>197</v>
      </c>
      <c r="D13128" t="s">
        <v>19</v>
      </c>
      <c r="E13128" t="s">
        <v>88</v>
      </c>
      <c r="F13128" t="s">
        <v>19</v>
      </c>
      <c r="G13128" t="s">
        <v>88</v>
      </c>
      <c r="M13128" s="43">
        <v>0.3068989889078389</v>
      </c>
      <c r="N13128" t="s">
        <v>204</v>
      </c>
      <c r="O13128">
        <v>0</v>
      </c>
      <c r="P13128">
        <v>1</v>
      </c>
    </row>
    <row r="13129" spans="1:16" x14ac:dyDescent="0.15">
      <c r="A13129">
        <v>13127</v>
      </c>
      <c r="B13129" t="s">
        <v>116</v>
      </c>
      <c r="C13129" t="s">
        <v>197</v>
      </c>
      <c r="D13129" t="s">
        <v>19</v>
      </c>
      <c r="E13129" t="s">
        <v>106</v>
      </c>
      <c r="F13129" t="s">
        <v>19</v>
      </c>
      <c r="G13129" t="s">
        <v>106</v>
      </c>
      <c r="M13129" s="43">
        <v>6.1656799538910771</v>
      </c>
      <c r="N13129" t="s">
        <v>204</v>
      </c>
      <c r="O13129">
        <v>0</v>
      </c>
      <c r="P13129">
        <v>290</v>
      </c>
    </row>
    <row r="13130" spans="1:16" x14ac:dyDescent="0.15">
      <c r="A13130">
        <v>13128</v>
      </c>
      <c r="B13130" t="s">
        <v>116</v>
      </c>
      <c r="C13130" t="s">
        <v>197</v>
      </c>
      <c r="D13130" t="s">
        <v>19</v>
      </c>
      <c r="E13130" t="s">
        <v>107</v>
      </c>
      <c r="F13130" t="s">
        <v>19</v>
      </c>
      <c r="G13130" t="s">
        <v>107</v>
      </c>
      <c r="M13130" s="43">
        <v>196.78606859174769</v>
      </c>
      <c r="N13130" t="s">
        <v>204</v>
      </c>
      <c r="O13130">
        <v>0</v>
      </c>
      <c r="P13130">
        <v>286</v>
      </c>
    </row>
    <row r="13131" spans="1:16" x14ac:dyDescent="0.15">
      <c r="A13131">
        <v>13129</v>
      </c>
      <c r="B13131" t="s">
        <v>116</v>
      </c>
      <c r="C13131" t="s">
        <v>197</v>
      </c>
      <c r="D13131" t="s">
        <v>19</v>
      </c>
      <c r="E13131" t="s">
        <v>108</v>
      </c>
      <c r="F13131" t="s">
        <v>19</v>
      </c>
      <c r="G13131" t="s">
        <v>108</v>
      </c>
      <c r="M13131" s="43">
        <v>2.3113638255350839</v>
      </c>
      <c r="N13131" t="s">
        <v>204</v>
      </c>
      <c r="O13131">
        <v>0</v>
      </c>
      <c r="P13131">
        <v>150</v>
      </c>
    </row>
    <row r="13132" spans="1:16" x14ac:dyDescent="0.15">
      <c r="A13132">
        <v>13130</v>
      </c>
      <c r="B13132" t="s">
        <v>116</v>
      </c>
      <c r="C13132" t="s">
        <v>197</v>
      </c>
      <c r="D13132" t="s">
        <v>19</v>
      </c>
      <c r="E13132" t="s">
        <v>109</v>
      </c>
      <c r="F13132" t="s">
        <v>19</v>
      </c>
      <c r="G13132" t="s">
        <v>109</v>
      </c>
      <c r="M13132" s="43">
        <v>3.7745104739937401</v>
      </c>
      <c r="N13132" t="s">
        <v>204</v>
      </c>
      <c r="O13132">
        <v>0</v>
      </c>
      <c r="P13132">
        <v>26</v>
      </c>
    </row>
    <row r="13133" spans="1:16" x14ac:dyDescent="0.15">
      <c r="A13133">
        <v>13131</v>
      </c>
      <c r="B13133" t="s">
        <v>116</v>
      </c>
      <c r="C13133" t="s">
        <v>197</v>
      </c>
      <c r="D13133" t="s">
        <v>19</v>
      </c>
      <c r="E13133" t="s">
        <v>110</v>
      </c>
      <c r="F13133" t="s">
        <v>19</v>
      </c>
      <c r="G13133" t="s">
        <v>110</v>
      </c>
      <c r="M13133" s="43">
        <v>4.9146766414026972</v>
      </c>
      <c r="N13133" t="s">
        <v>204</v>
      </c>
      <c r="O13133">
        <v>0</v>
      </c>
      <c r="P13133">
        <v>143</v>
      </c>
    </row>
    <row r="13134" spans="1:16" x14ac:dyDescent="0.15">
      <c r="A13134">
        <v>13132</v>
      </c>
      <c r="B13134" t="s">
        <v>116</v>
      </c>
      <c r="C13134" t="s">
        <v>197</v>
      </c>
      <c r="D13134" t="s">
        <v>19</v>
      </c>
      <c r="E13134" t="s">
        <v>111</v>
      </c>
      <c r="F13134" t="s">
        <v>19</v>
      </c>
      <c r="G13134" t="s">
        <v>111</v>
      </c>
      <c r="M13134" s="43">
        <v>3.337496513597253</v>
      </c>
      <c r="N13134" t="s">
        <v>204</v>
      </c>
      <c r="O13134">
        <v>0</v>
      </c>
      <c r="P13134">
        <v>120</v>
      </c>
    </row>
    <row r="13135" spans="1:16" x14ac:dyDescent="0.15">
      <c r="A13135">
        <v>13133</v>
      </c>
      <c r="B13135" t="s">
        <v>116</v>
      </c>
      <c r="C13135" t="s">
        <v>197</v>
      </c>
      <c r="D13135" t="s">
        <v>19</v>
      </c>
      <c r="E13135" t="s">
        <v>112</v>
      </c>
      <c r="F13135" t="s">
        <v>19</v>
      </c>
      <c r="G13135" t="s">
        <v>112</v>
      </c>
      <c r="M13135" s="43">
        <v>3.5704588428995012</v>
      </c>
      <c r="N13135" t="s">
        <v>204</v>
      </c>
      <c r="O13135">
        <v>0</v>
      </c>
      <c r="P13135">
        <v>44</v>
      </c>
    </row>
    <row r="13136" spans="1:16" x14ac:dyDescent="0.15">
      <c r="A13136">
        <v>13134</v>
      </c>
      <c r="B13136" t="s">
        <v>116</v>
      </c>
      <c r="C13136" t="s">
        <v>197</v>
      </c>
      <c r="D13136" t="s">
        <v>19</v>
      </c>
      <c r="E13136" t="s">
        <v>113</v>
      </c>
      <c r="F13136" t="s">
        <v>19</v>
      </c>
      <c r="G13136" t="s">
        <v>113</v>
      </c>
      <c r="M13136" s="43">
        <v>5.4301530898611956</v>
      </c>
      <c r="N13136" t="s">
        <v>204</v>
      </c>
      <c r="O13136">
        <v>0</v>
      </c>
      <c r="P13136">
        <v>164</v>
      </c>
    </row>
    <row r="13137" spans="1:16" x14ac:dyDescent="0.15">
      <c r="A13137">
        <v>13135</v>
      </c>
      <c r="B13137" t="s">
        <v>116</v>
      </c>
      <c r="C13137" t="s">
        <v>197</v>
      </c>
      <c r="D13137" t="s">
        <v>19</v>
      </c>
      <c r="E13137" t="s">
        <v>114</v>
      </c>
      <c r="F13137" t="s">
        <v>19</v>
      </c>
      <c r="G13137" t="s">
        <v>114</v>
      </c>
      <c r="M13137" s="43">
        <v>3.9079308164767572</v>
      </c>
      <c r="N13137" t="s">
        <v>204</v>
      </c>
      <c r="O13137">
        <v>0</v>
      </c>
      <c r="P13137">
        <v>119</v>
      </c>
    </row>
    <row r="13138" spans="1:16" x14ac:dyDescent="0.15">
      <c r="A13138">
        <v>13136</v>
      </c>
      <c r="B13138" t="s">
        <v>116</v>
      </c>
      <c r="C13138" t="s">
        <v>197</v>
      </c>
      <c r="D13138" t="s">
        <v>19</v>
      </c>
      <c r="E13138" t="s">
        <v>115</v>
      </c>
      <c r="F13138" t="s">
        <v>19</v>
      </c>
      <c r="G13138" t="s">
        <v>115</v>
      </c>
      <c r="M13138" s="43">
        <v>3.4133484334748192</v>
      </c>
      <c r="N13138" t="s">
        <v>204</v>
      </c>
      <c r="O13138">
        <v>0</v>
      </c>
      <c r="P13138">
        <v>95</v>
      </c>
    </row>
    <row r="13139" spans="1:16" x14ac:dyDescent="0.15">
      <c r="A13139">
        <v>13137</v>
      </c>
      <c r="B13139" t="s">
        <v>116</v>
      </c>
      <c r="C13139" t="s">
        <v>197</v>
      </c>
      <c r="D13139" t="s">
        <v>19</v>
      </c>
      <c r="E13139" t="s">
        <v>117</v>
      </c>
      <c r="F13139" t="s">
        <v>19</v>
      </c>
      <c r="G13139" t="s">
        <v>117</v>
      </c>
      <c r="M13139" s="43">
        <v>7.2091591956893772</v>
      </c>
      <c r="N13139" t="s">
        <v>204</v>
      </c>
      <c r="O13139">
        <v>0</v>
      </c>
      <c r="P13139">
        <v>27</v>
      </c>
    </row>
    <row r="13140" spans="1:16" x14ac:dyDescent="0.15">
      <c r="A13140">
        <v>13138</v>
      </c>
      <c r="B13140" t="s">
        <v>116</v>
      </c>
      <c r="C13140" t="s">
        <v>197</v>
      </c>
      <c r="D13140" t="s">
        <v>19</v>
      </c>
      <c r="E13140" t="s">
        <v>118</v>
      </c>
      <c r="F13140" t="s">
        <v>19</v>
      </c>
      <c r="G13140" t="s">
        <v>118</v>
      </c>
      <c r="M13140" s="43">
        <v>156.51914494534151</v>
      </c>
      <c r="N13140" t="s">
        <v>204</v>
      </c>
      <c r="O13140">
        <v>0</v>
      </c>
      <c r="P13140">
        <v>193</v>
      </c>
    </row>
    <row r="13141" spans="1:16" x14ac:dyDescent="0.15">
      <c r="A13141">
        <v>13139</v>
      </c>
      <c r="B13141" t="s">
        <v>116</v>
      </c>
      <c r="C13141" t="s">
        <v>197</v>
      </c>
      <c r="D13141" t="s">
        <v>19</v>
      </c>
      <c r="E13141" t="s">
        <v>119</v>
      </c>
      <c r="F13141" t="s">
        <v>19</v>
      </c>
      <c r="G13141" t="s">
        <v>119</v>
      </c>
      <c r="M13141" s="43">
        <v>0.97908103247948786</v>
      </c>
      <c r="N13141" t="s">
        <v>204</v>
      </c>
      <c r="O13141">
        <v>0</v>
      </c>
      <c r="P13141">
        <v>91</v>
      </c>
    </row>
    <row r="13142" spans="1:16" x14ac:dyDescent="0.15">
      <c r="A13142">
        <v>13140</v>
      </c>
      <c r="B13142" t="s">
        <v>116</v>
      </c>
      <c r="C13142" t="s">
        <v>197</v>
      </c>
      <c r="D13142" t="s">
        <v>19</v>
      </c>
      <c r="E13142" t="s">
        <v>120</v>
      </c>
      <c r="F13142" t="s">
        <v>19</v>
      </c>
      <c r="G13142" t="s">
        <v>120</v>
      </c>
      <c r="M13142" s="43">
        <v>2.2552032812243961</v>
      </c>
      <c r="N13142" t="s">
        <v>204</v>
      </c>
      <c r="O13142">
        <v>0</v>
      </c>
      <c r="P13142">
        <v>84</v>
      </c>
    </row>
    <row r="13143" spans="1:16" x14ac:dyDescent="0.15">
      <c r="A13143">
        <v>13141</v>
      </c>
      <c r="B13143" t="s">
        <v>116</v>
      </c>
      <c r="C13143" t="s">
        <v>197</v>
      </c>
      <c r="D13143" t="s">
        <v>19</v>
      </c>
      <c r="E13143" t="s">
        <v>121</v>
      </c>
      <c r="F13143" t="s">
        <v>19</v>
      </c>
      <c r="G13143" t="s">
        <v>121</v>
      </c>
      <c r="M13143" s="43">
        <v>202.47202577376581</v>
      </c>
      <c r="N13143" t="s">
        <v>204</v>
      </c>
      <c r="O13143">
        <v>0</v>
      </c>
      <c r="P13143">
        <v>570</v>
      </c>
    </row>
    <row r="13144" spans="1:16" x14ac:dyDescent="0.15">
      <c r="A13144">
        <v>13142</v>
      </c>
      <c r="B13144" t="s">
        <v>116</v>
      </c>
      <c r="C13144" t="s">
        <v>197</v>
      </c>
      <c r="D13144" t="s">
        <v>19</v>
      </c>
      <c r="E13144" t="s">
        <v>122</v>
      </c>
      <c r="F13144" t="s">
        <v>19</v>
      </c>
      <c r="G13144" t="s">
        <v>122</v>
      </c>
      <c r="M13144" s="43">
        <v>86.318299695231971</v>
      </c>
      <c r="N13144" t="s">
        <v>204</v>
      </c>
      <c r="O13144">
        <v>-106</v>
      </c>
      <c r="P13144">
        <v>443</v>
      </c>
    </row>
    <row r="13145" spans="1:16" x14ac:dyDescent="0.15">
      <c r="A13145">
        <v>13143</v>
      </c>
      <c r="B13145" t="s">
        <v>116</v>
      </c>
      <c r="C13145" t="s">
        <v>197</v>
      </c>
      <c r="D13145" t="s">
        <v>20</v>
      </c>
      <c r="E13145" t="s">
        <v>76</v>
      </c>
      <c r="F13145" t="s">
        <v>20</v>
      </c>
      <c r="G13145" t="s">
        <v>76</v>
      </c>
      <c r="M13145" s="43">
        <v>4082.4062225701359</v>
      </c>
      <c r="N13145" t="s">
        <v>204</v>
      </c>
      <c r="O13145">
        <v>4076</v>
      </c>
      <c r="P13145">
        <v>4085</v>
      </c>
    </row>
    <row r="13146" spans="1:16" x14ac:dyDescent="0.15">
      <c r="A13146">
        <v>13144</v>
      </c>
      <c r="B13146" t="s">
        <v>116</v>
      </c>
      <c r="C13146" t="s">
        <v>197</v>
      </c>
      <c r="D13146" t="s">
        <v>20</v>
      </c>
      <c r="E13146" t="s">
        <v>78</v>
      </c>
      <c r="F13146" t="s">
        <v>20</v>
      </c>
      <c r="G13146" t="s">
        <v>78</v>
      </c>
      <c r="M13146" s="43">
        <v>4081.7259957118281</v>
      </c>
      <c r="N13146" t="s">
        <v>204</v>
      </c>
      <c r="O13146">
        <v>4077</v>
      </c>
      <c r="P13146">
        <v>4085</v>
      </c>
    </row>
    <row r="13147" spans="1:16" x14ac:dyDescent="0.15">
      <c r="A13147">
        <v>13145</v>
      </c>
      <c r="B13147" t="s">
        <v>116</v>
      </c>
      <c r="C13147" t="s">
        <v>197</v>
      </c>
      <c r="D13147" t="s">
        <v>20</v>
      </c>
      <c r="E13147" t="s">
        <v>81</v>
      </c>
      <c r="F13147" t="s">
        <v>20</v>
      </c>
      <c r="G13147" t="s">
        <v>81</v>
      </c>
      <c r="M13147" s="43">
        <v>3.7479652963522359</v>
      </c>
      <c r="N13147" t="s">
        <v>204</v>
      </c>
      <c r="O13147">
        <v>0</v>
      </c>
      <c r="P13147">
        <v>7</v>
      </c>
    </row>
    <row r="13148" spans="1:16" x14ac:dyDescent="0.15">
      <c r="A13148">
        <v>13146</v>
      </c>
      <c r="B13148" t="s">
        <v>116</v>
      </c>
      <c r="C13148" t="s">
        <v>197</v>
      </c>
      <c r="D13148" t="s">
        <v>20</v>
      </c>
      <c r="E13148" t="s">
        <v>82</v>
      </c>
      <c r="F13148" t="s">
        <v>20</v>
      </c>
      <c r="G13148" t="s">
        <v>82</v>
      </c>
      <c r="H13148" s="43">
        <v>208.63636363636371</v>
      </c>
      <c r="I13148" s="43">
        <v>41.727272727272748</v>
      </c>
      <c r="J13148" s="55">
        <v>0.40000000000000008</v>
      </c>
      <c r="M13148" s="43">
        <v>6.7196939156935658</v>
      </c>
      <c r="N13148" t="s">
        <v>203</v>
      </c>
      <c r="O13148">
        <v>7</v>
      </c>
      <c r="P13148">
        <v>81</v>
      </c>
    </row>
    <row r="13149" spans="1:16" x14ac:dyDescent="0.15">
      <c r="A13149">
        <v>13147</v>
      </c>
      <c r="B13149" t="s">
        <v>116</v>
      </c>
      <c r="C13149" t="s">
        <v>197</v>
      </c>
      <c r="D13149" t="s">
        <v>20</v>
      </c>
      <c r="E13149" t="s">
        <v>88</v>
      </c>
      <c r="F13149" t="s">
        <v>20</v>
      </c>
      <c r="G13149" t="s">
        <v>88</v>
      </c>
      <c r="M13149" s="43">
        <v>0.34493821559046101</v>
      </c>
      <c r="N13149" t="s">
        <v>204</v>
      </c>
      <c r="O13149">
        <v>0</v>
      </c>
      <c r="P13149">
        <v>1</v>
      </c>
    </row>
    <row r="13150" spans="1:16" x14ac:dyDescent="0.15">
      <c r="A13150">
        <v>13148</v>
      </c>
      <c r="B13150" t="s">
        <v>116</v>
      </c>
      <c r="C13150" t="s">
        <v>197</v>
      </c>
      <c r="D13150" t="s">
        <v>20</v>
      </c>
      <c r="E13150" t="s">
        <v>106</v>
      </c>
      <c r="F13150" t="s">
        <v>20</v>
      </c>
      <c r="G13150" t="s">
        <v>106</v>
      </c>
      <c r="M13150" s="43">
        <v>245.7348525549618</v>
      </c>
      <c r="N13150" t="s">
        <v>204</v>
      </c>
      <c r="O13150">
        <v>0</v>
      </c>
      <c r="P13150">
        <v>300</v>
      </c>
    </row>
    <row r="13151" spans="1:16" x14ac:dyDescent="0.15">
      <c r="A13151">
        <v>13149</v>
      </c>
      <c r="B13151" t="s">
        <v>116</v>
      </c>
      <c r="C13151" t="s">
        <v>197</v>
      </c>
      <c r="D13151" t="s">
        <v>20</v>
      </c>
      <c r="E13151" t="s">
        <v>107</v>
      </c>
      <c r="F13151" t="s">
        <v>20</v>
      </c>
      <c r="G13151" t="s">
        <v>107</v>
      </c>
      <c r="M13151" s="43">
        <v>222.83352915492381</v>
      </c>
      <c r="N13151" t="s">
        <v>204</v>
      </c>
      <c r="O13151">
        <v>106</v>
      </c>
      <c r="P13151">
        <v>627</v>
      </c>
    </row>
    <row r="13152" spans="1:16" x14ac:dyDescent="0.15">
      <c r="A13152">
        <v>13150</v>
      </c>
      <c r="B13152" t="s">
        <v>116</v>
      </c>
      <c r="C13152" t="s">
        <v>197</v>
      </c>
      <c r="D13152" t="s">
        <v>20</v>
      </c>
      <c r="E13152" t="s">
        <v>108</v>
      </c>
      <c r="F13152" t="s">
        <v>20</v>
      </c>
      <c r="G13152" t="s">
        <v>108</v>
      </c>
      <c r="M13152" s="43">
        <v>6.1616794056548274</v>
      </c>
      <c r="N13152" t="s">
        <v>204</v>
      </c>
      <c r="O13152">
        <v>0</v>
      </c>
      <c r="P13152">
        <v>164</v>
      </c>
    </row>
    <row r="13153" spans="1:16" x14ac:dyDescent="0.15">
      <c r="A13153">
        <v>13151</v>
      </c>
      <c r="B13153" t="s">
        <v>116</v>
      </c>
      <c r="C13153" t="s">
        <v>197</v>
      </c>
      <c r="D13153" t="s">
        <v>20</v>
      </c>
      <c r="E13153" t="s">
        <v>109</v>
      </c>
      <c r="F13153" t="s">
        <v>20</v>
      </c>
      <c r="G13153" t="s">
        <v>109</v>
      </c>
      <c r="M13153" s="43">
        <v>19.3509635586774</v>
      </c>
      <c r="N13153" t="s">
        <v>204</v>
      </c>
      <c r="O13153">
        <v>0</v>
      </c>
      <c r="P13153">
        <v>92</v>
      </c>
    </row>
    <row r="13154" spans="1:16" x14ac:dyDescent="0.15">
      <c r="A13154">
        <v>13152</v>
      </c>
      <c r="B13154" t="s">
        <v>116</v>
      </c>
      <c r="C13154" t="s">
        <v>197</v>
      </c>
      <c r="D13154" t="s">
        <v>20</v>
      </c>
      <c r="E13154" t="s">
        <v>110</v>
      </c>
      <c r="F13154" t="s">
        <v>20</v>
      </c>
      <c r="G13154" t="s">
        <v>110</v>
      </c>
      <c r="M13154" s="43">
        <v>23.548105757606759</v>
      </c>
      <c r="N13154" t="s">
        <v>204</v>
      </c>
      <c r="O13154">
        <v>0</v>
      </c>
      <c r="P13154">
        <v>266</v>
      </c>
    </row>
    <row r="13155" spans="1:16" x14ac:dyDescent="0.15">
      <c r="A13155">
        <v>13153</v>
      </c>
      <c r="B13155" t="s">
        <v>116</v>
      </c>
      <c r="C13155" t="s">
        <v>197</v>
      </c>
      <c r="D13155" t="s">
        <v>20</v>
      </c>
      <c r="E13155" t="s">
        <v>111</v>
      </c>
      <c r="F13155" t="s">
        <v>20</v>
      </c>
      <c r="G13155" t="s">
        <v>111</v>
      </c>
      <c r="M13155" s="43">
        <v>9.3532130413166428</v>
      </c>
      <c r="N13155" t="s">
        <v>204</v>
      </c>
      <c r="O13155">
        <v>0</v>
      </c>
      <c r="P13155">
        <v>188</v>
      </c>
    </row>
    <row r="13156" spans="1:16" x14ac:dyDescent="0.15">
      <c r="A13156">
        <v>13154</v>
      </c>
      <c r="B13156" t="s">
        <v>116</v>
      </c>
      <c r="C13156" t="s">
        <v>197</v>
      </c>
      <c r="D13156" t="s">
        <v>20</v>
      </c>
      <c r="E13156" t="s">
        <v>112</v>
      </c>
      <c r="F13156" t="s">
        <v>20</v>
      </c>
      <c r="G13156" t="s">
        <v>112</v>
      </c>
      <c r="M13156" s="43">
        <v>8.2484163556206873</v>
      </c>
      <c r="N13156" t="s">
        <v>204</v>
      </c>
      <c r="O13156">
        <v>0</v>
      </c>
      <c r="P13156">
        <v>104</v>
      </c>
    </row>
    <row r="13157" spans="1:16" x14ac:dyDescent="0.15">
      <c r="A13157">
        <v>13155</v>
      </c>
      <c r="B13157" t="s">
        <v>116</v>
      </c>
      <c r="C13157" t="s">
        <v>197</v>
      </c>
      <c r="D13157" t="s">
        <v>20</v>
      </c>
      <c r="E13157" t="s">
        <v>113</v>
      </c>
      <c r="F13157" t="s">
        <v>20</v>
      </c>
      <c r="G13157" t="s">
        <v>113</v>
      </c>
      <c r="M13157" s="43">
        <v>83.281925338216496</v>
      </c>
      <c r="N13157" t="s">
        <v>204</v>
      </c>
      <c r="O13157">
        <v>0</v>
      </c>
      <c r="P13157">
        <v>346</v>
      </c>
    </row>
    <row r="13158" spans="1:16" x14ac:dyDescent="0.15">
      <c r="A13158">
        <v>13156</v>
      </c>
      <c r="B13158" t="s">
        <v>116</v>
      </c>
      <c r="C13158" t="s">
        <v>197</v>
      </c>
      <c r="D13158" t="s">
        <v>20</v>
      </c>
      <c r="E13158" t="s">
        <v>114</v>
      </c>
      <c r="F13158" t="s">
        <v>20</v>
      </c>
      <c r="G13158" t="s">
        <v>114</v>
      </c>
      <c r="M13158" s="43">
        <v>38.801863378579078</v>
      </c>
      <c r="N13158" t="s">
        <v>204</v>
      </c>
      <c r="O13158">
        <v>0</v>
      </c>
      <c r="P13158">
        <v>200</v>
      </c>
    </row>
    <row r="13159" spans="1:16" x14ac:dyDescent="0.15">
      <c r="A13159">
        <v>13157</v>
      </c>
      <c r="B13159" t="s">
        <v>116</v>
      </c>
      <c r="C13159" t="s">
        <v>197</v>
      </c>
      <c r="D13159" t="s">
        <v>20</v>
      </c>
      <c r="E13159" t="s">
        <v>115</v>
      </c>
      <c r="F13159" t="s">
        <v>20</v>
      </c>
      <c r="G13159" t="s">
        <v>115</v>
      </c>
      <c r="M13159" s="43">
        <v>9.296904591431927</v>
      </c>
      <c r="N13159" t="s">
        <v>204</v>
      </c>
      <c r="O13159">
        <v>0</v>
      </c>
      <c r="P13159">
        <v>55</v>
      </c>
    </row>
    <row r="13160" spans="1:16" x14ac:dyDescent="0.15">
      <c r="A13160">
        <v>13158</v>
      </c>
      <c r="B13160" t="s">
        <v>116</v>
      </c>
      <c r="C13160" t="s">
        <v>197</v>
      </c>
      <c r="D13160" t="s">
        <v>20</v>
      </c>
      <c r="E13160" t="s">
        <v>117</v>
      </c>
      <c r="F13160" t="s">
        <v>20</v>
      </c>
      <c r="G13160" t="s">
        <v>117</v>
      </c>
      <c r="M13160" s="43">
        <v>2.9778874127044439</v>
      </c>
      <c r="N13160" t="s">
        <v>204</v>
      </c>
      <c r="O13160">
        <v>0</v>
      </c>
      <c r="P13160">
        <v>34</v>
      </c>
    </row>
    <row r="13161" spans="1:16" x14ac:dyDescent="0.15">
      <c r="A13161">
        <v>13159</v>
      </c>
      <c r="B13161" t="s">
        <v>116</v>
      </c>
      <c r="C13161" t="s">
        <v>197</v>
      </c>
      <c r="D13161" t="s">
        <v>20</v>
      </c>
      <c r="E13161" t="s">
        <v>118</v>
      </c>
      <c r="F13161" t="s">
        <v>20</v>
      </c>
      <c r="G13161" t="s">
        <v>118</v>
      </c>
      <c r="M13161" s="43">
        <v>17.483410520659621</v>
      </c>
      <c r="N13161" t="s">
        <v>204</v>
      </c>
      <c r="O13161">
        <v>0</v>
      </c>
      <c r="P13161">
        <v>250</v>
      </c>
    </row>
    <row r="13162" spans="1:16" x14ac:dyDescent="0.15">
      <c r="A13162">
        <v>13160</v>
      </c>
      <c r="B13162" t="s">
        <v>116</v>
      </c>
      <c r="C13162" t="s">
        <v>197</v>
      </c>
      <c r="D13162" t="s">
        <v>20</v>
      </c>
      <c r="E13162" t="s">
        <v>119</v>
      </c>
      <c r="F13162" t="s">
        <v>20</v>
      </c>
      <c r="G13162" t="s">
        <v>119</v>
      </c>
      <c r="M13162" s="43">
        <v>0.73780949166607712</v>
      </c>
      <c r="N13162" t="s">
        <v>204</v>
      </c>
      <c r="O13162">
        <v>0</v>
      </c>
      <c r="P13162">
        <v>18</v>
      </c>
    </row>
    <row r="13163" spans="1:16" x14ac:dyDescent="0.15">
      <c r="A13163">
        <v>13161</v>
      </c>
      <c r="B13163" t="s">
        <v>116</v>
      </c>
      <c r="C13163" t="s">
        <v>197</v>
      </c>
      <c r="D13163" t="s">
        <v>20</v>
      </c>
      <c r="E13163" t="s">
        <v>120</v>
      </c>
      <c r="F13163" t="s">
        <v>20</v>
      </c>
      <c r="G13163" t="s">
        <v>120</v>
      </c>
      <c r="M13163" s="43">
        <v>4.4365268167615124</v>
      </c>
      <c r="N13163" t="s">
        <v>204</v>
      </c>
      <c r="O13163">
        <v>0</v>
      </c>
      <c r="P13163">
        <v>60</v>
      </c>
    </row>
    <row r="13164" spans="1:16" x14ac:dyDescent="0.15">
      <c r="A13164">
        <v>13162</v>
      </c>
      <c r="B13164" t="s">
        <v>116</v>
      </c>
      <c r="C13164" t="s">
        <v>197</v>
      </c>
      <c r="D13164" t="s">
        <v>20</v>
      </c>
      <c r="E13164" t="s">
        <v>121</v>
      </c>
      <c r="F13164" t="s">
        <v>20</v>
      </c>
      <c r="G13164" t="s">
        <v>121</v>
      </c>
      <c r="M13164" s="43">
        <v>468.07932533909008</v>
      </c>
      <c r="N13164" t="s">
        <v>204</v>
      </c>
      <c r="O13164">
        <v>154</v>
      </c>
      <c r="P13164">
        <v>921</v>
      </c>
    </row>
    <row r="13165" spans="1:16" x14ac:dyDescent="0.15">
      <c r="A13165">
        <v>13163</v>
      </c>
      <c r="B13165" t="s">
        <v>116</v>
      </c>
      <c r="C13165" t="s">
        <v>197</v>
      </c>
      <c r="D13165" t="s">
        <v>20</v>
      </c>
      <c r="E13165" t="s">
        <v>122</v>
      </c>
      <c r="F13165" t="s">
        <v>20</v>
      </c>
      <c r="G13165" t="s">
        <v>122</v>
      </c>
      <c r="M13165" s="43">
        <v>390.99417935540919</v>
      </c>
      <c r="N13165" t="s">
        <v>204</v>
      </c>
      <c r="O13165">
        <v>17</v>
      </c>
      <c r="P13165">
        <v>870</v>
      </c>
    </row>
    <row r="13166" spans="1:16" x14ac:dyDescent="0.15">
      <c r="A13166">
        <v>13164</v>
      </c>
      <c r="B13166" t="s">
        <v>116</v>
      </c>
      <c r="C13166" t="s">
        <v>197</v>
      </c>
      <c r="D13166" t="s">
        <v>21</v>
      </c>
      <c r="E13166" t="s">
        <v>80</v>
      </c>
      <c r="F13166" t="s">
        <v>21</v>
      </c>
      <c r="G13166" t="s">
        <v>80</v>
      </c>
      <c r="M13166" s="43">
        <v>24.244117148963738</v>
      </c>
      <c r="N13166" t="s">
        <v>204</v>
      </c>
      <c r="O13166">
        <v>21</v>
      </c>
      <c r="P13166">
        <v>191</v>
      </c>
    </row>
    <row r="13167" spans="1:16" x14ac:dyDescent="0.15">
      <c r="A13167">
        <v>13165</v>
      </c>
      <c r="B13167" t="s">
        <v>116</v>
      </c>
      <c r="C13167" t="s">
        <v>197</v>
      </c>
      <c r="D13167" t="s">
        <v>21</v>
      </c>
      <c r="E13167" t="s">
        <v>84</v>
      </c>
      <c r="F13167" t="s">
        <v>21</v>
      </c>
      <c r="G13167" t="s">
        <v>84</v>
      </c>
      <c r="M13167" s="43">
        <v>3381.2003777689829</v>
      </c>
      <c r="N13167" t="s">
        <v>204</v>
      </c>
      <c r="O13167">
        <v>2491</v>
      </c>
      <c r="P13167">
        <v>4232</v>
      </c>
    </row>
    <row r="13168" spans="1:16" x14ac:dyDescent="0.15">
      <c r="A13168">
        <v>13166</v>
      </c>
      <c r="B13168" t="s">
        <v>116</v>
      </c>
      <c r="C13168" t="s">
        <v>197</v>
      </c>
      <c r="D13168" t="s">
        <v>21</v>
      </c>
      <c r="E13168" t="s">
        <v>85</v>
      </c>
      <c r="F13168" t="s">
        <v>21</v>
      </c>
      <c r="G13168" t="s">
        <v>85</v>
      </c>
      <c r="M13168" s="43">
        <v>2.8351949954924178</v>
      </c>
      <c r="N13168" t="s">
        <v>204</v>
      </c>
      <c r="O13168">
        <v>0</v>
      </c>
      <c r="P13168">
        <v>30</v>
      </c>
    </row>
    <row r="13169" spans="1:16" x14ac:dyDescent="0.15">
      <c r="A13169">
        <v>13167</v>
      </c>
      <c r="B13169" t="s">
        <v>116</v>
      </c>
      <c r="C13169" t="s">
        <v>197</v>
      </c>
      <c r="D13169" t="s">
        <v>21</v>
      </c>
      <c r="E13169" t="s">
        <v>86</v>
      </c>
      <c r="F13169" t="s">
        <v>21</v>
      </c>
      <c r="G13169" t="s">
        <v>86</v>
      </c>
      <c r="M13169" s="43">
        <v>3378.1626194156352</v>
      </c>
      <c r="N13169" t="s">
        <v>204</v>
      </c>
      <c r="O13169">
        <v>2520</v>
      </c>
      <c r="P13169">
        <v>4202</v>
      </c>
    </row>
    <row r="13170" spans="1:16" x14ac:dyDescent="0.15">
      <c r="A13170">
        <v>13168</v>
      </c>
      <c r="B13170" t="s">
        <v>116</v>
      </c>
      <c r="C13170" t="s">
        <v>197</v>
      </c>
      <c r="D13170" t="s">
        <v>21</v>
      </c>
      <c r="E13170" t="s">
        <v>106</v>
      </c>
      <c r="F13170" t="s">
        <v>21</v>
      </c>
      <c r="G13170" t="s">
        <v>106</v>
      </c>
      <c r="M13170" s="43">
        <v>153.64507862922451</v>
      </c>
      <c r="N13170" t="s">
        <v>204</v>
      </c>
      <c r="O13170">
        <v>21</v>
      </c>
      <c r="P13170">
        <v>402</v>
      </c>
    </row>
    <row r="13171" spans="1:16" x14ac:dyDescent="0.15">
      <c r="A13171">
        <v>13169</v>
      </c>
      <c r="B13171" t="s">
        <v>116</v>
      </c>
      <c r="C13171" t="s">
        <v>197</v>
      </c>
      <c r="D13171" t="s">
        <v>21</v>
      </c>
      <c r="E13171" t="s">
        <v>107</v>
      </c>
      <c r="F13171" t="s">
        <v>21</v>
      </c>
      <c r="G13171" t="s">
        <v>107</v>
      </c>
      <c r="M13171" s="43">
        <v>950.21659978924629</v>
      </c>
      <c r="N13171" t="s">
        <v>204</v>
      </c>
      <c r="O13171">
        <v>304</v>
      </c>
      <c r="P13171">
        <v>1390</v>
      </c>
    </row>
    <row r="13172" spans="1:16" x14ac:dyDescent="0.15">
      <c r="A13172">
        <v>13170</v>
      </c>
      <c r="B13172" t="s">
        <v>116</v>
      </c>
      <c r="C13172" t="s">
        <v>197</v>
      </c>
      <c r="D13172" t="s">
        <v>21</v>
      </c>
      <c r="E13172" t="s">
        <v>108</v>
      </c>
      <c r="F13172" t="s">
        <v>21</v>
      </c>
      <c r="G13172" t="s">
        <v>108</v>
      </c>
      <c r="M13172" s="43">
        <v>67.826462061469883</v>
      </c>
      <c r="N13172" t="s">
        <v>204</v>
      </c>
      <c r="O13172">
        <v>0</v>
      </c>
      <c r="P13172">
        <v>165</v>
      </c>
    </row>
    <row r="13173" spans="1:16" x14ac:dyDescent="0.15">
      <c r="A13173">
        <v>13171</v>
      </c>
      <c r="B13173" t="s">
        <v>116</v>
      </c>
      <c r="C13173" t="s">
        <v>197</v>
      </c>
      <c r="D13173" t="s">
        <v>21</v>
      </c>
      <c r="E13173" t="s">
        <v>109</v>
      </c>
      <c r="F13173" t="s">
        <v>21</v>
      </c>
      <c r="G13173" t="s">
        <v>109</v>
      </c>
      <c r="M13173" s="43">
        <v>79.145603658818246</v>
      </c>
      <c r="N13173" t="s">
        <v>204</v>
      </c>
      <c r="O13173">
        <v>0</v>
      </c>
      <c r="P13173">
        <v>114</v>
      </c>
    </row>
    <row r="13174" spans="1:16" x14ac:dyDescent="0.15">
      <c r="A13174">
        <v>13172</v>
      </c>
      <c r="B13174" t="s">
        <v>116</v>
      </c>
      <c r="C13174" t="s">
        <v>197</v>
      </c>
      <c r="D13174" t="s">
        <v>21</v>
      </c>
      <c r="E13174" t="s">
        <v>110</v>
      </c>
      <c r="F13174" t="s">
        <v>21</v>
      </c>
      <c r="G13174" t="s">
        <v>110</v>
      </c>
      <c r="M13174" s="43">
        <v>16.759473610122079</v>
      </c>
      <c r="N13174" t="s">
        <v>202</v>
      </c>
      <c r="O13174">
        <v>0</v>
      </c>
      <c r="P13174">
        <v>130</v>
      </c>
    </row>
    <row r="13175" spans="1:16" x14ac:dyDescent="0.15">
      <c r="A13175">
        <v>13173</v>
      </c>
      <c r="B13175" t="s">
        <v>116</v>
      </c>
      <c r="C13175" t="s">
        <v>197</v>
      </c>
      <c r="D13175" t="s">
        <v>21</v>
      </c>
      <c r="E13175" t="s">
        <v>111</v>
      </c>
      <c r="F13175" t="s">
        <v>21</v>
      </c>
      <c r="G13175" t="s">
        <v>111</v>
      </c>
      <c r="M13175" s="43">
        <v>90.470714478035262</v>
      </c>
      <c r="N13175" t="s">
        <v>204</v>
      </c>
      <c r="O13175">
        <v>0</v>
      </c>
      <c r="P13175">
        <v>514</v>
      </c>
    </row>
    <row r="13176" spans="1:16" x14ac:dyDescent="0.15">
      <c r="A13176">
        <v>13174</v>
      </c>
      <c r="B13176" t="s">
        <v>116</v>
      </c>
      <c r="C13176" t="s">
        <v>197</v>
      </c>
      <c r="D13176" t="s">
        <v>21</v>
      </c>
      <c r="E13176" t="s">
        <v>112</v>
      </c>
      <c r="F13176" t="s">
        <v>21</v>
      </c>
      <c r="G13176" t="s">
        <v>112</v>
      </c>
      <c r="M13176" s="43">
        <v>60.718109972417217</v>
      </c>
      <c r="N13176" t="s">
        <v>204</v>
      </c>
      <c r="O13176">
        <v>0</v>
      </c>
      <c r="P13176">
        <v>211</v>
      </c>
    </row>
    <row r="13177" spans="1:16" x14ac:dyDescent="0.15">
      <c r="A13177">
        <v>13175</v>
      </c>
      <c r="B13177" t="s">
        <v>116</v>
      </c>
      <c r="C13177" t="s">
        <v>197</v>
      </c>
      <c r="D13177" t="s">
        <v>21</v>
      </c>
      <c r="E13177" t="s">
        <v>113</v>
      </c>
      <c r="F13177" t="s">
        <v>21</v>
      </c>
      <c r="G13177" t="s">
        <v>113</v>
      </c>
      <c r="M13177" s="43">
        <v>46.394489059216767</v>
      </c>
      <c r="N13177" t="s">
        <v>204</v>
      </c>
      <c r="O13177">
        <v>0</v>
      </c>
      <c r="P13177">
        <v>347</v>
      </c>
    </row>
    <row r="13178" spans="1:16" x14ac:dyDescent="0.15">
      <c r="A13178">
        <v>13176</v>
      </c>
      <c r="B13178" t="s">
        <v>116</v>
      </c>
      <c r="C13178" t="s">
        <v>197</v>
      </c>
      <c r="D13178" t="s">
        <v>21</v>
      </c>
      <c r="E13178" t="s">
        <v>114</v>
      </c>
      <c r="F13178" t="s">
        <v>21</v>
      </c>
      <c r="G13178" t="s">
        <v>114</v>
      </c>
      <c r="M13178" s="43">
        <v>216.06746244996251</v>
      </c>
      <c r="N13178" t="s">
        <v>204</v>
      </c>
      <c r="O13178">
        <v>0</v>
      </c>
      <c r="P13178">
        <v>241</v>
      </c>
    </row>
    <row r="13179" spans="1:16" x14ac:dyDescent="0.15">
      <c r="A13179">
        <v>13177</v>
      </c>
      <c r="B13179" t="s">
        <v>116</v>
      </c>
      <c r="C13179" t="s">
        <v>197</v>
      </c>
      <c r="D13179" t="s">
        <v>21</v>
      </c>
      <c r="E13179" t="s">
        <v>115</v>
      </c>
      <c r="F13179" t="s">
        <v>21</v>
      </c>
      <c r="G13179" t="s">
        <v>115</v>
      </c>
      <c r="M13179" s="43">
        <v>35.150034260579822</v>
      </c>
      <c r="N13179" t="s">
        <v>204</v>
      </c>
      <c r="O13179">
        <v>0</v>
      </c>
      <c r="P13179">
        <v>298</v>
      </c>
    </row>
    <row r="13180" spans="1:16" x14ac:dyDescent="0.15">
      <c r="A13180">
        <v>13178</v>
      </c>
      <c r="B13180" t="s">
        <v>116</v>
      </c>
      <c r="C13180" t="s">
        <v>197</v>
      </c>
      <c r="D13180" t="s">
        <v>21</v>
      </c>
      <c r="E13180" t="s">
        <v>117</v>
      </c>
      <c r="F13180" t="s">
        <v>21</v>
      </c>
      <c r="G13180" t="s">
        <v>117</v>
      </c>
      <c r="M13180" s="43">
        <v>294.860413481877</v>
      </c>
      <c r="N13180" t="s">
        <v>204</v>
      </c>
      <c r="O13180">
        <v>10</v>
      </c>
      <c r="P13180">
        <v>334</v>
      </c>
    </row>
    <row r="13181" spans="1:16" x14ac:dyDescent="0.15">
      <c r="A13181">
        <v>13179</v>
      </c>
      <c r="B13181" t="s">
        <v>116</v>
      </c>
      <c r="C13181" t="s">
        <v>197</v>
      </c>
      <c r="D13181" t="s">
        <v>21</v>
      </c>
      <c r="E13181" t="s">
        <v>118</v>
      </c>
      <c r="F13181" t="s">
        <v>21</v>
      </c>
      <c r="G13181" t="s">
        <v>118</v>
      </c>
      <c r="M13181" s="43">
        <v>32.095688024459939</v>
      </c>
      <c r="N13181" t="s">
        <v>204</v>
      </c>
      <c r="O13181">
        <v>0</v>
      </c>
      <c r="P13181">
        <v>253</v>
      </c>
    </row>
    <row r="13182" spans="1:16" x14ac:dyDescent="0.15">
      <c r="A13182">
        <v>13180</v>
      </c>
      <c r="B13182" t="s">
        <v>116</v>
      </c>
      <c r="C13182" t="s">
        <v>197</v>
      </c>
      <c r="D13182" t="s">
        <v>21</v>
      </c>
      <c r="E13182" t="s">
        <v>119</v>
      </c>
      <c r="F13182" t="s">
        <v>21</v>
      </c>
      <c r="G13182" t="s">
        <v>119</v>
      </c>
      <c r="M13182" s="43">
        <v>1.54786297407874</v>
      </c>
      <c r="N13182" t="s">
        <v>204</v>
      </c>
      <c r="O13182">
        <v>0</v>
      </c>
      <c r="P13182">
        <v>89</v>
      </c>
    </row>
    <row r="13183" spans="1:16" x14ac:dyDescent="0.15">
      <c r="A13183">
        <v>13181</v>
      </c>
      <c r="B13183" t="s">
        <v>116</v>
      </c>
      <c r="C13183" t="s">
        <v>197</v>
      </c>
      <c r="D13183" t="s">
        <v>21</v>
      </c>
      <c r="E13183" t="s">
        <v>120</v>
      </c>
      <c r="F13183" t="s">
        <v>21</v>
      </c>
      <c r="G13183" t="s">
        <v>120</v>
      </c>
      <c r="M13183" s="43">
        <v>10.05120589089789</v>
      </c>
      <c r="N13183" t="s">
        <v>204</v>
      </c>
      <c r="O13183">
        <v>0</v>
      </c>
      <c r="P13183">
        <v>80</v>
      </c>
    </row>
    <row r="13184" spans="1:16" x14ac:dyDescent="0.15">
      <c r="A13184">
        <v>13182</v>
      </c>
      <c r="B13184" t="s">
        <v>116</v>
      </c>
      <c r="C13184" t="s">
        <v>197</v>
      </c>
      <c r="D13184" t="s">
        <v>21</v>
      </c>
      <c r="E13184" t="s">
        <v>121</v>
      </c>
      <c r="F13184" t="s">
        <v>21</v>
      </c>
      <c r="G13184" t="s">
        <v>121</v>
      </c>
      <c r="M13184" s="43">
        <v>1103.7220338200179</v>
      </c>
      <c r="N13184" t="s">
        <v>204</v>
      </c>
      <c r="O13184">
        <v>383</v>
      </c>
      <c r="P13184">
        <v>1674</v>
      </c>
    </row>
    <row r="13185" spans="1:16" x14ac:dyDescent="0.15">
      <c r="A13185">
        <v>13183</v>
      </c>
      <c r="B13185" t="s">
        <v>116</v>
      </c>
      <c r="C13185" t="s">
        <v>197</v>
      </c>
      <c r="D13185" t="s">
        <v>21</v>
      </c>
      <c r="E13185" t="s">
        <v>122</v>
      </c>
      <c r="F13185" t="s">
        <v>21</v>
      </c>
      <c r="G13185" t="s">
        <v>122</v>
      </c>
      <c r="M13185" s="43">
        <v>518.7185445310098</v>
      </c>
      <c r="N13185" t="s">
        <v>204</v>
      </c>
      <c r="O13185">
        <v>-626</v>
      </c>
      <c r="P13185">
        <v>1422</v>
      </c>
    </row>
    <row r="13186" spans="1:16" x14ac:dyDescent="0.15">
      <c r="A13186">
        <v>13184</v>
      </c>
      <c r="B13186" t="s">
        <v>116</v>
      </c>
      <c r="C13186" t="s">
        <v>197</v>
      </c>
      <c r="D13186" t="s">
        <v>22</v>
      </c>
      <c r="E13186" t="s">
        <v>80</v>
      </c>
      <c r="F13186" t="s">
        <v>22</v>
      </c>
      <c r="G13186" t="s">
        <v>80</v>
      </c>
      <c r="H13186" s="43">
        <v>260.75247049642257</v>
      </c>
      <c r="I13186" s="43">
        <v>52.150494099284522</v>
      </c>
      <c r="J13186" s="55">
        <v>0.40000000000000008</v>
      </c>
      <c r="M13186" s="43">
        <v>16.59405237338925</v>
      </c>
      <c r="N13186" t="s">
        <v>203</v>
      </c>
      <c r="O13186">
        <v>12</v>
      </c>
      <c r="P13186">
        <v>89</v>
      </c>
    </row>
    <row r="13187" spans="1:16" x14ac:dyDescent="0.15">
      <c r="A13187">
        <v>13185</v>
      </c>
      <c r="B13187" t="s">
        <v>116</v>
      </c>
      <c r="C13187" t="s">
        <v>197</v>
      </c>
      <c r="D13187" t="s">
        <v>22</v>
      </c>
      <c r="E13187" t="s">
        <v>84</v>
      </c>
      <c r="F13187" t="s">
        <v>22</v>
      </c>
      <c r="G13187" t="s">
        <v>84</v>
      </c>
      <c r="M13187" s="43">
        <v>1436.5844790358781</v>
      </c>
      <c r="N13187" t="s">
        <v>204</v>
      </c>
      <c r="O13187">
        <v>310</v>
      </c>
      <c r="P13187">
        <v>1788</v>
      </c>
    </row>
    <row r="13188" spans="1:16" x14ac:dyDescent="0.15">
      <c r="A13188">
        <v>13186</v>
      </c>
      <c r="B13188" t="s">
        <v>116</v>
      </c>
      <c r="C13188" t="s">
        <v>197</v>
      </c>
      <c r="D13188" t="s">
        <v>22</v>
      </c>
      <c r="E13188" t="s">
        <v>85</v>
      </c>
      <c r="F13188" t="s">
        <v>22</v>
      </c>
      <c r="G13188" t="s">
        <v>85</v>
      </c>
      <c r="M13188" s="43">
        <v>0.34727414974632759</v>
      </c>
      <c r="N13188" t="s">
        <v>204</v>
      </c>
      <c r="O13188">
        <v>0</v>
      </c>
      <c r="P13188">
        <v>15</v>
      </c>
    </row>
    <row r="13189" spans="1:16" x14ac:dyDescent="0.15">
      <c r="A13189">
        <v>13187</v>
      </c>
      <c r="B13189" t="s">
        <v>116</v>
      </c>
      <c r="C13189" t="s">
        <v>197</v>
      </c>
      <c r="D13189" t="s">
        <v>22</v>
      </c>
      <c r="E13189" t="s">
        <v>86</v>
      </c>
      <c r="F13189" t="s">
        <v>22</v>
      </c>
      <c r="G13189" t="s">
        <v>86</v>
      </c>
      <c r="M13189" s="43">
        <v>1435.569728719415</v>
      </c>
      <c r="N13189" t="s">
        <v>204</v>
      </c>
      <c r="O13189">
        <v>360</v>
      </c>
      <c r="P13189">
        <v>1808</v>
      </c>
    </row>
    <row r="13190" spans="1:16" x14ac:dyDescent="0.15">
      <c r="A13190">
        <v>13188</v>
      </c>
      <c r="B13190" t="s">
        <v>116</v>
      </c>
      <c r="C13190" t="s">
        <v>197</v>
      </c>
      <c r="D13190" t="s">
        <v>22</v>
      </c>
      <c r="E13190" t="s">
        <v>106</v>
      </c>
      <c r="F13190" t="s">
        <v>22</v>
      </c>
      <c r="G13190" t="s">
        <v>106</v>
      </c>
      <c r="M13190" s="43">
        <v>0.16291472151540939</v>
      </c>
      <c r="N13190" t="s">
        <v>204</v>
      </c>
      <c r="O13190">
        <v>0</v>
      </c>
      <c r="P13190">
        <v>260</v>
      </c>
    </row>
    <row r="13191" spans="1:16" x14ac:dyDescent="0.15">
      <c r="A13191">
        <v>13189</v>
      </c>
      <c r="B13191" t="s">
        <v>116</v>
      </c>
      <c r="C13191" t="s">
        <v>197</v>
      </c>
      <c r="D13191" t="s">
        <v>22</v>
      </c>
      <c r="E13191" t="s">
        <v>107</v>
      </c>
      <c r="F13191" t="s">
        <v>22</v>
      </c>
      <c r="G13191" t="s">
        <v>107</v>
      </c>
      <c r="M13191" s="43">
        <v>51.834359631708423</v>
      </c>
      <c r="N13191" t="s">
        <v>204</v>
      </c>
      <c r="O13191">
        <v>0</v>
      </c>
      <c r="P13191">
        <v>424</v>
      </c>
    </row>
    <row r="13192" spans="1:16" x14ac:dyDescent="0.15">
      <c r="A13192">
        <v>13190</v>
      </c>
      <c r="B13192" t="s">
        <v>116</v>
      </c>
      <c r="C13192" t="s">
        <v>197</v>
      </c>
      <c r="D13192" t="s">
        <v>22</v>
      </c>
      <c r="E13192" t="s">
        <v>108</v>
      </c>
      <c r="F13192" t="s">
        <v>22</v>
      </c>
      <c r="G13192" t="s">
        <v>108</v>
      </c>
      <c r="M13192" s="43">
        <v>0.50384561667106742</v>
      </c>
      <c r="N13192" t="s">
        <v>204</v>
      </c>
      <c r="O13192">
        <v>0</v>
      </c>
      <c r="P13192">
        <v>120</v>
      </c>
    </row>
    <row r="13193" spans="1:16" x14ac:dyDescent="0.15">
      <c r="A13193">
        <v>13191</v>
      </c>
      <c r="B13193" t="s">
        <v>116</v>
      </c>
      <c r="C13193" t="s">
        <v>197</v>
      </c>
      <c r="D13193" t="s">
        <v>22</v>
      </c>
      <c r="E13193" t="s">
        <v>109</v>
      </c>
      <c r="F13193" t="s">
        <v>22</v>
      </c>
      <c r="G13193" t="s">
        <v>109</v>
      </c>
      <c r="M13193" s="43">
        <v>0.91898759325447632</v>
      </c>
      <c r="N13193" t="s">
        <v>204</v>
      </c>
      <c r="O13193">
        <v>0</v>
      </c>
      <c r="P13193">
        <v>26</v>
      </c>
    </row>
    <row r="13194" spans="1:16" x14ac:dyDescent="0.15">
      <c r="A13194">
        <v>13192</v>
      </c>
      <c r="B13194" t="s">
        <v>116</v>
      </c>
      <c r="C13194" t="s">
        <v>197</v>
      </c>
      <c r="D13194" t="s">
        <v>22</v>
      </c>
      <c r="E13194" t="s">
        <v>110</v>
      </c>
      <c r="F13194" t="s">
        <v>22</v>
      </c>
      <c r="G13194" t="s">
        <v>110</v>
      </c>
      <c r="M13194" s="43">
        <v>0.1667101653152957</v>
      </c>
      <c r="N13194" t="s">
        <v>204</v>
      </c>
      <c r="O13194">
        <v>0</v>
      </c>
      <c r="P13194">
        <v>88</v>
      </c>
    </row>
    <row r="13195" spans="1:16" x14ac:dyDescent="0.15">
      <c r="A13195">
        <v>13193</v>
      </c>
      <c r="B13195" t="s">
        <v>116</v>
      </c>
      <c r="C13195" t="s">
        <v>197</v>
      </c>
      <c r="D13195" t="s">
        <v>22</v>
      </c>
      <c r="E13195" t="s">
        <v>111</v>
      </c>
      <c r="F13195" t="s">
        <v>22</v>
      </c>
      <c r="G13195" t="s">
        <v>111</v>
      </c>
      <c r="M13195" s="43">
        <v>0.65081013574001545</v>
      </c>
      <c r="N13195" t="s">
        <v>204</v>
      </c>
      <c r="O13195">
        <v>0</v>
      </c>
      <c r="P13195">
        <v>170</v>
      </c>
    </row>
    <row r="13196" spans="1:16" x14ac:dyDescent="0.15">
      <c r="A13196">
        <v>13194</v>
      </c>
      <c r="B13196" t="s">
        <v>116</v>
      </c>
      <c r="C13196" t="s">
        <v>197</v>
      </c>
      <c r="D13196" t="s">
        <v>22</v>
      </c>
      <c r="E13196" t="s">
        <v>112</v>
      </c>
      <c r="F13196" t="s">
        <v>22</v>
      </c>
      <c r="G13196" t="s">
        <v>112</v>
      </c>
      <c r="M13196" s="43">
        <v>0.37509173800254358</v>
      </c>
      <c r="N13196" t="s">
        <v>204</v>
      </c>
      <c r="O13196">
        <v>0</v>
      </c>
      <c r="P13196">
        <v>176</v>
      </c>
    </row>
    <row r="13197" spans="1:16" x14ac:dyDescent="0.15">
      <c r="A13197">
        <v>13195</v>
      </c>
      <c r="B13197" t="s">
        <v>116</v>
      </c>
      <c r="C13197" t="s">
        <v>197</v>
      </c>
      <c r="D13197" t="s">
        <v>22</v>
      </c>
      <c r="E13197" t="s">
        <v>113</v>
      </c>
      <c r="F13197" t="s">
        <v>22</v>
      </c>
      <c r="G13197" t="s">
        <v>113</v>
      </c>
      <c r="M13197" s="43">
        <v>0.1656649938506656</v>
      </c>
      <c r="N13197" t="s">
        <v>204</v>
      </c>
      <c r="O13197">
        <v>0</v>
      </c>
      <c r="P13197">
        <v>117</v>
      </c>
    </row>
    <row r="13198" spans="1:16" x14ac:dyDescent="0.15">
      <c r="A13198">
        <v>13196</v>
      </c>
      <c r="B13198" t="s">
        <v>116</v>
      </c>
      <c r="C13198" t="s">
        <v>197</v>
      </c>
      <c r="D13198" t="s">
        <v>22</v>
      </c>
      <c r="E13198" t="s">
        <v>114</v>
      </c>
      <c r="F13198" t="s">
        <v>22</v>
      </c>
      <c r="G13198" t="s">
        <v>114</v>
      </c>
      <c r="M13198" s="43">
        <v>0.9488576291989318</v>
      </c>
      <c r="N13198" t="s">
        <v>204</v>
      </c>
      <c r="O13198">
        <v>0</v>
      </c>
      <c r="P13198">
        <v>150</v>
      </c>
    </row>
    <row r="13199" spans="1:16" x14ac:dyDescent="0.15">
      <c r="A13199">
        <v>13197</v>
      </c>
      <c r="B13199" t="s">
        <v>116</v>
      </c>
      <c r="C13199" t="s">
        <v>197</v>
      </c>
      <c r="D13199" t="s">
        <v>22</v>
      </c>
      <c r="E13199" t="s">
        <v>115</v>
      </c>
      <c r="F13199" t="s">
        <v>22</v>
      </c>
      <c r="G13199" t="s">
        <v>115</v>
      </c>
      <c r="M13199" s="43">
        <v>0.83538326249439376</v>
      </c>
      <c r="N13199" t="s">
        <v>204</v>
      </c>
      <c r="O13199">
        <v>0</v>
      </c>
      <c r="P13199">
        <v>100</v>
      </c>
    </row>
    <row r="13200" spans="1:16" x14ac:dyDescent="0.15">
      <c r="A13200">
        <v>13198</v>
      </c>
      <c r="B13200" t="s">
        <v>116</v>
      </c>
      <c r="C13200" t="s">
        <v>197</v>
      </c>
      <c r="D13200" t="s">
        <v>22</v>
      </c>
      <c r="E13200" t="s">
        <v>117</v>
      </c>
      <c r="F13200" t="s">
        <v>22</v>
      </c>
      <c r="G13200" t="s">
        <v>117</v>
      </c>
      <c r="M13200" s="43">
        <v>41.552030717245707</v>
      </c>
      <c r="N13200" t="s">
        <v>204</v>
      </c>
      <c r="O13200">
        <v>0</v>
      </c>
      <c r="P13200">
        <v>305</v>
      </c>
    </row>
    <row r="13201" spans="1:16" x14ac:dyDescent="0.15">
      <c r="A13201">
        <v>13199</v>
      </c>
      <c r="B13201" t="s">
        <v>116</v>
      </c>
      <c r="C13201" t="s">
        <v>197</v>
      </c>
      <c r="D13201" t="s">
        <v>22</v>
      </c>
      <c r="E13201" t="s">
        <v>118</v>
      </c>
      <c r="F13201" t="s">
        <v>22</v>
      </c>
      <c r="G13201" t="s">
        <v>118</v>
      </c>
      <c r="M13201" s="43">
        <v>5.3393864837179841</v>
      </c>
      <c r="N13201" t="s">
        <v>204</v>
      </c>
      <c r="O13201">
        <v>0</v>
      </c>
      <c r="P13201">
        <v>209</v>
      </c>
    </row>
    <row r="13202" spans="1:16" x14ac:dyDescent="0.15">
      <c r="A13202">
        <v>13200</v>
      </c>
      <c r="B13202" t="s">
        <v>116</v>
      </c>
      <c r="C13202" t="s">
        <v>197</v>
      </c>
      <c r="D13202" t="s">
        <v>22</v>
      </c>
      <c r="E13202" t="s">
        <v>119</v>
      </c>
      <c r="F13202" t="s">
        <v>22</v>
      </c>
      <c r="G13202" t="s">
        <v>119</v>
      </c>
      <c r="M13202" s="43">
        <v>0.76821798248662565</v>
      </c>
      <c r="N13202" t="s">
        <v>204</v>
      </c>
      <c r="O13202">
        <v>0</v>
      </c>
      <c r="P13202">
        <v>85</v>
      </c>
    </row>
    <row r="13203" spans="1:16" x14ac:dyDescent="0.15">
      <c r="A13203">
        <v>13201</v>
      </c>
      <c r="B13203" t="s">
        <v>116</v>
      </c>
      <c r="C13203" t="s">
        <v>197</v>
      </c>
      <c r="D13203" t="s">
        <v>22</v>
      </c>
      <c r="E13203" t="s">
        <v>120</v>
      </c>
      <c r="F13203" t="s">
        <v>22</v>
      </c>
      <c r="G13203" t="s">
        <v>120</v>
      </c>
      <c r="M13203" s="43">
        <v>0.34976057317163001</v>
      </c>
      <c r="N13203" t="s">
        <v>204</v>
      </c>
      <c r="O13203">
        <v>0</v>
      </c>
      <c r="P13203">
        <v>83</v>
      </c>
    </row>
    <row r="13204" spans="1:16" x14ac:dyDescent="0.15">
      <c r="A13204">
        <v>13202</v>
      </c>
      <c r="B13204" t="s">
        <v>116</v>
      </c>
      <c r="C13204" t="s">
        <v>197</v>
      </c>
      <c r="D13204" t="s">
        <v>22</v>
      </c>
      <c r="E13204" t="s">
        <v>121</v>
      </c>
      <c r="F13204" t="s">
        <v>22</v>
      </c>
      <c r="G13204" t="s">
        <v>121</v>
      </c>
      <c r="M13204" s="43">
        <v>51.63826341479303</v>
      </c>
      <c r="N13204" t="s">
        <v>204</v>
      </c>
      <c r="O13204">
        <v>0</v>
      </c>
      <c r="P13204">
        <v>443</v>
      </c>
    </row>
    <row r="13205" spans="1:16" x14ac:dyDescent="0.15">
      <c r="A13205">
        <v>13203</v>
      </c>
      <c r="B13205" t="s">
        <v>116</v>
      </c>
      <c r="C13205" t="s">
        <v>197</v>
      </c>
      <c r="D13205" t="s">
        <v>22</v>
      </c>
      <c r="E13205" t="s">
        <v>122</v>
      </c>
      <c r="F13205" t="s">
        <v>22</v>
      </c>
      <c r="G13205" t="s">
        <v>122</v>
      </c>
      <c r="M13205" s="43">
        <v>-480.88380841335191</v>
      </c>
      <c r="N13205" t="s">
        <v>204</v>
      </c>
      <c r="O13205">
        <v>-946</v>
      </c>
      <c r="P13205">
        <v>65</v>
      </c>
    </row>
    <row r="13206" spans="1:16" x14ac:dyDescent="0.15">
      <c r="A13206">
        <v>13204</v>
      </c>
      <c r="B13206" t="s">
        <v>116</v>
      </c>
      <c r="C13206" t="s">
        <v>197</v>
      </c>
      <c r="D13206" t="s">
        <v>23</v>
      </c>
      <c r="E13206" t="s">
        <v>80</v>
      </c>
      <c r="F13206" t="s">
        <v>23</v>
      </c>
      <c r="G13206" t="s">
        <v>80</v>
      </c>
      <c r="H13206" s="43">
        <v>398.63664963673762</v>
      </c>
      <c r="I13206" s="43">
        <v>79.72732992734754</v>
      </c>
      <c r="J13206" s="55">
        <v>0.40000000000000008</v>
      </c>
      <c r="M13206" s="43">
        <v>6.6897441017704216</v>
      </c>
      <c r="N13206" t="s">
        <v>203</v>
      </c>
      <c r="O13206">
        <v>7</v>
      </c>
      <c r="P13206">
        <v>106</v>
      </c>
    </row>
    <row r="13207" spans="1:16" x14ac:dyDescent="0.15">
      <c r="A13207">
        <v>13205</v>
      </c>
      <c r="B13207" t="s">
        <v>116</v>
      </c>
      <c r="C13207" t="s">
        <v>197</v>
      </c>
      <c r="D13207" t="s">
        <v>23</v>
      </c>
      <c r="E13207" t="s">
        <v>84</v>
      </c>
      <c r="F13207" t="s">
        <v>23</v>
      </c>
      <c r="G13207" t="s">
        <v>84</v>
      </c>
      <c r="M13207" s="43">
        <v>1943.899594948261</v>
      </c>
      <c r="N13207" t="s">
        <v>204</v>
      </c>
      <c r="O13207">
        <v>1283</v>
      </c>
      <c r="P13207">
        <v>2723</v>
      </c>
    </row>
    <row r="13208" spans="1:16" x14ac:dyDescent="0.15">
      <c r="A13208">
        <v>13206</v>
      </c>
      <c r="B13208" t="s">
        <v>116</v>
      </c>
      <c r="C13208" t="s">
        <v>197</v>
      </c>
      <c r="D13208" t="s">
        <v>23</v>
      </c>
      <c r="E13208" t="s">
        <v>85</v>
      </c>
      <c r="F13208" t="s">
        <v>23</v>
      </c>
      <c r="G13208" t="s">
        <v>85</v>
      </c>
      <c r="M13208" s="43">
        <v>1.551646226042704</v>
      </c>
      <c r="N13208" t="s">
        <v>204</v>
      </c>
      <c r="O13208">
        <v>0</v>
      </c>
      <c r="P13208">
        <v>15</v>
      </c>
    </row>
    <row r="13209" spans="1:16" x14ac:dyDescent="0.15">
      <c r="A13209">
        <v>13207</v>
      </c>
      <c r="B13209" t="s">
        <v>116</v>
      </c>
      <c r="C13209" t="s">
        <v>197</v>
      </c>
      <c r="D13209" t="s">
        <v>23</v>
      </c>
      <c r="E13209" t="s">
        <v>86</v>
      </c>
      <c r="F13209" t="s">
        <v>23</v>
      </c>
      <c r="G13209" t="s">
        <v>86</v>
      </c>
      <c r="M13209" s="43">
        <v>1941.6763475453699</v>
      </c>
      <c r="N13209" t="s">
        <v>204</v>
      </c>
      <c r="O13209">
        <v>1304</v>
      </c>
      <c r="P13209">
        <v>2648</v>
      </c>
    </row>
    <row r="13210" spans="1:16" x14ac:dyDescent="0.15">
      <c r="A13210">
        <v>13208</v>
      </c>
      <c r="B13210" t="s">
        <v>116</v>
      </c>
      <c r="C13210" t="s">
        <v>197</v>
      </c>
      <c r="D13210" t="s">
        <v>23</v>
      </c>
      <c r="E13210" t="s">
        <v>106</v>
      </c>
      <c r="F13210" t="s">
        <v>23</v>
      </c>
      <c r="G13210" t="s">
        <v>106</v>
      </c>
      <c r="M13210" s="43">
        <v>153.67115823444041</v>
      </c>
      <c r="N13210" t="s">
        <v>204</v>
      </c>
      <c r="O13210">
        <v>0</v>
      </c>
      <c r="P13210">
        <v>376</v>
      </c>
    </row>
    <row r="13211" spans="1:16" x14ac:dyDescent="0.15">
      <c r="A13211">
        <v>13209</v>
      </c>
      <c r="B13211" t="s">
        <v>116</v>
      </c>
      <c r="C13211" t="s">
        <v>197</v>
      </c>
      <c r="D13211" t="s">
        <v>23</v>
      </c>
      <c r="E13211" t="s">
        <v>107</v>
      </c>
      <c r="F13211" t="s">
        <v>23</v>
      </c>
      <c r="G13211" t="s">
        <v>107</v>
      </c>
      <c r="M13211" s="43">
        <v>899.07221440320086</v>
      </c>
      <c r="N13211" t="s">
        <v>204</v>
      </c>
      <c r="O13211">
        <v>132</v>
      </c>
      <c r="P13211">
        <v>1284</v>
      </c>
    </row>
    <row r="13212" spans="1:16" x14ac:dyDescent="0.15">
      <c r="A13212">
        <v>13210</v>
      </c>
      <c r="B13212" t="s">
        <v>116</v>
      </c>
      <c r="C13212" t="s">
        <v>197</v>
      </c>
      <c r="D13212" t="s">
        <v>23</v>
      </c>
      <c r="E13212" t="s">
        <v>108</v>
      </c>
      <c r="F13212" t="s">
        <v>23</v>
      </c>
      <c r="G13212" t="s">
        <v>108</v>
      </c>
      <c r="M13212" s="43">
        <v>67.546939916069419</v>
      </c>
      <c r="N13212" t="s">
        <v>204</v>
      </c>
      <c r="O13212">
        <v>0</v>
      </c>
      <c r="P13212">
        <v>166</v>
      </c>
    </row>
    <row r="13213" spans="1:16" x14ac:dyDescent="0.15">
      <c r="A13213">
        <v>13211</v>
      </c>
      <c r="B13213" t="s">
        <v>116</v>
      </c>
      <c r="C13213" t="s">
        <v>197</v>
      </c>
      <c r="D13213" t="s">
        <v>23</v>
      </c>
      <c r="E13213" t="s">
        <v>109</v>
      </c>
      <c r="F13213" t="s">
        <v>23</v>
      </c>
      <c r="G13213" t="s">
        <v>109</v>
      </c>
      <c r="M13213" s="43">
        <v>78.141301781580495</v>
      </c>
      <c r="N13213" t="s">
        <v>204</v>
      </c>
      <c r="O13213">
        <v>0</v>
      </c>
      <c r="P13213">
        <v>108</v>
      </c>
    </row>
    <row r="13214" spans="1:16" x14ac:dyDescent="0.15">
      <c r="A13214">
        <v>13212</v>
      </c>
      <c r="B13214" t="s">
        <v>116</v>
      </c>
      <c r="C13214" t="s">
        <v>197</v>
      </c>
      <c r="D13214" t="s">
        <v>23</v>
      </c>
      <c r="E13214" t="s">
        <v>110</v>
      </c>
      <c r="F13214" t="s">
        <v>23</v>
      </c>
      <c r="G13214" t="s">
        <v>110</v>
      </c>
      <c r="M13214" s="43">
        <v>16.827017086413111</v>
      </c>
      <c r="N13214" t="s">
        <v>204</v>
      </c>
      <c r="O13214">
        <v>0</v>
      </c>
      <c r="P13214">
        <v>137</v>
      </c>
    </row>
    <row r="13215" spans="1:16" x14ac:dyDescent="0.15">
      <c r="A13215">
        <v>13213</v>
      </c>
      <c r="B13215" t="s">
        <v>116</v>
      </c>
      <c r="C13215" t="s">
        <v>197</v>
      </c>
      <c r="D13215" t="s">
        <v>23</v>
      </c>
      <c r="E13215" t="s">
        <v>111</v>
      </c>
      <c r="F13215" t="s">
        <v>23</v>
      </c>
      <c r="G13215" t="s">
        <v>111</v>
      </c>
      <c r="M13215" s="43">
        <v>90.108592254748757</v>
      </c>
      <c r="N13215" t="s">
        <v>204</v>
      </c>
      <c r="O13215">
        <v>0</v>
      </c>
      <c r="P13215">
        <v>497</v>
      </c>
    </row>
    <row r="13216" spans="1:16" x14ac:dyDescent="0.15">
      <c r="A13216">
        <v>13214</v>
      </c>
      <c r="B13216" t="s">
        <v>116</v>
      </c>
      <c r="C13216" t="s">
        <v>197</v>
      </c>
      <c r="D13216" t="s">
        <v>23</v>
      </c>
      <c r="E13216" t="s">
        <v>112</v>
      </c>
      <c r="F13216" t="s">
        <v>23</v>
      </c>
      <c r="G13216" t="s">
        <v>112</v>
      </c>
      <c r="M13216" s="43">
        <v>60.679188073290042</v>
      </c>
      <c r="N13216" t="s">
        <v>204</v>
      </c>
      <c r="O13216">
        <v>0</v>
      </c>
      <c r="P13216">
        <v>238</v>
      </c>
    </row>
    <row r="13217" spans="1:16" x14ac:dyDescent="0.15">
      <c r="A13217">
        <v>13215</v>
      </c>
      <c r="B13217" t="s">
        <v>116</v>
      </c>
      <c r="C13217" t="s">
        <v>197</v>
      </c>
      <c r="D13217" t="s">
        <v>23</v>
      </c>
      <c r="E13217" t="s">
        <v>113</v>
      </c>
      <c r="F13217" t="s">
        <v>23</v>
      </c>
      <c r="G13217" t="s">
        <v>113</v>
      </c>
      <c r="M13217" s="43">
        <v>46.675660361369182</v>
      </c>
      <c r="N13217" t="s">
        <v>204</v>
      </c>
      <c r="O13217">
        <v>0</v>
      </c>
      <c r="P13217">
        <v>348</v>
      </c>
    </row>
    <row r="13218" spans="1:16" x14ac:dyDescent="0.15">
      <c r="A13218">
        <v>13216</v>
      </c>
      <c r="B13218" t="s">
        <v>116</v>
      </c>
      <c r="C13218" t="s">
        <v>197</v>
      </c>
      <c r="D13218" t="s">
        <v>23</v>
      </c>
      <c r="E13218" t="s">
        <v>114</v>
      </c>
      <c r="F13218" t="s">
        <v>23</v>
      </c>
      <c r="G13218" t="s">
        <v>114</v>
      </c>
      <c r="M13218" s="43">
        <v>215.25787312187521</v>
      </c>
      <c r="N13218" t="s">
        <v>204</v>
      </c>
      <c r="O13218">
        <v>0</v>
      </c>
      <c r="P13218">
        <v>207</v>
      </c>
    </row>
    <row r="13219" spans="1:16" x14ac:dyDescent="0.15">
      <c r="A13219">
        <v>13217</v>
      </c>
      <c r="B13219" t="s">
        <v>116</v>
      </c>
      <c r="C13219" t="s">
        <v>197</v>
      </c>
      <c r="D13219" t="s">
        <v>23</v>
      </c>
      <c r="E13219" t="s">
        <v>115</v>
      </c>
      <c r="F13219" t="s">
        <v>23</v>
      </c>
      <c r="G13219" t="s">
        <v>115</v>
      </c>
      <c r="M13219" s="43">
        <v>34.474109424853538</v>
      </c>
      <c r="N13219" t="s">
        <v>204</v>
      </c>
      <c r="O13219">
        <v>0</v>
      </c>
      <c r="P13219">
        <v>241</v>
      </c>
    </row>
    <row r="13220" spans="1:16" x14ac:dyDescent="0.15">
      <c r="A13220">
        <v>13218</v>
      </c>
      <c r="B13220" t="s">
        <v>116</v>
      </c>
      <c r="C13220" t="s">
        <v>197</v>
      </c>
      <c r="D13220" t="s">
        <v>23</v>
      </c>
      <c r="E13220" t="s">
        <v>117</v>
      </c>
      <c r="F13220" t="s">
        <v>23</v>
      </c>
      <c r="G13220" t="s">
        <v>117</v>
      </c>
      <c r="M13220" s="43">
        <v>252.62183389666859</v>
      </c>
      <c r="N13220" t="s">
        <v>204</v>
      </c>
      <c r="O13220">
        <v>10</v>
      </c>
      <c r="P13220">
        <v>332</v>
      </c>
    </row>
    <row r="13221" spans="1:16" x14ac:dyDescent="0.15">
      <c r="A13221">
        <v>13219</v>
      </c>
      <c r="B13221" t="s">
        <v>116</v>
      </c>
      <c r="C13221" t="s">
        <v>197</v>
      </c>
      <c r="D13221" t="s">
        <v>23</v>
      </c>
      <c r="E13221" t="s">
        <v>118</v>
      </c>
      <c r="F13221" t="s">
        <v>23</v>
      </c>
      <c r="G13221" t="s">
        <v>118</v>
      </c>
      <c r="M13221" s="43">
        <v>26.574216048370008</v>
      </c>
      <c r="N13221" t="s">
        <v>204</v>
      </c>
      <c r="O13221">
        <v>0</v>
      </c>
      <c r="P13221">
        <v>215</v>
      </c>
    </row>
    <row r="13222" spans="1:16" x14ac:dyDescent="0.15">
      <c r="A13222">
        <v>13220</v>
      </c>
      <c r="B13222" t="s">
        <v>116</v>
      </c>
      <c r="C13222" t="s">
        <v>197</v>
      </c>
      <c r="D13222" t="s">
        <v>23</v>
      </c>
      <c r="E13222" t="s">
        <v>119</v>
      </c>
      <c r="F13222" t="s">
        <v>23</v>
      </c>
      <c r="G13222" t="s">
        <v>119</v>
      </c>
      <c r="M13222" s="43">
        <v>0.85835076111821629</v>
      </c>
      <c r="N13222" t="s">
        <v>204</v>
      </c>
      <c r="O13222">
        <v>0</v>
      </c>
      <c r="P13222">
        <v>90</v>
      </c>
    </row>
    <row r="13223" spans="1:16" x14ac:dyDescent="0.15">
      <c r="A13223">
        <v>13221</v>
      </c>
      <c r="B13223" t="s">
        <v>116</v>
      </c>
      <c r="C13223" t="s">
        <v>197</v>
      </c>
      <c r="D13223" t="s">
        <v>23</v>
      </c>
      <c r="E13223" t="s">
        <v>120</v>
      </c>
      <c r="F13223" t="s">
        <v>23</v>
      </c>
      <c r="G13223" t="s">
        <v>120</v>
      </c>
      <c r="M13223" s="43">
        <v>10.070282098763601</v>
      </c>
      <c r="N13223" t="s">
        <v>204</v>
      </c>
      <c r="O13223">
        <v>0</v>
      </c>
      <c r="P13223">
        <v>80</v>
      </c>
    </row>
    <row r="13224" spans="1:16" x14ac:dyDescent="0.15">
      <c r="A13224">
        <v>13222</v>
      </c>
      <c r="B13224" t="s">
        <v>116</v>
      </c>
      <c r="C13224" t="s">
        <v>197</v>
      </c>
      <c r="D13224" t="s">
        <v>23</v>
      </c>
      <c r="E13224" t="s">
        <v>121</v>
      </c>
      <c r="F13224" t="s">
        <v>23</v>
      </c>
      <c r="G13224" t="s">
        <v>121</v>
      </c>
      <c r="M13224" s="43">
        <v>1052.367588314419</v>
      </c>
      <c r="N13224" t="s">
        <v>204</v>
      </c>
      <c r="O13224">
        <v>154</v>
      </c>
      <c r="P13224">
        <v>1499</v>
      </c>
    </row>
    <row r="13225" spans="1:16" x14ac:dyDescent="0.15">
      <c r="A13225">
        <v>13223</v>
      </c>
      <c r="B13225" t="s">
        <v>116</v>
      </c>
      <c r="C13225" t="s">
        <v>197</v>
      </c>
      <c r="D13225" t="s">
        <v>23</v>
      </c>
      <c r="E13225" t="s">
        <v>122</v>
      </c>
      <c r="F13225" t="s">
        <v>23</v>
      </c>
      <c r="G13225" t="s">
        <v>122</v>
      </c>
      <c r="M13225" s="43">
        <v>999.96706947254768</v>
      </c>
      <c r="N13225" t="s">
        <v>204</v>
      </c>
      <c r="O13225">
        <v>78</v>
      </c>
      <c r="P13225">
        <v>1478</v>
      </c>
    </row>
    <row r="13226" spans="1:16" x14ac:dyDescent="0.15">
      <c r="A13226">
        <v>13224</v>
      </c>
      <c r="B13226" t="s">
        <v>116</v>
      </c>
      <c r="C13226" t="s">
        <v>197</v>
      </c>
      <c r="D13226" t="s">
        <v>24</v>
      </c>
      <c r="E13226" t="s">
        <v>89</v>
      </c>
      <c r="F13226" t="s">
        <v>24</v>
      </c>
      <c r="G13226" t="s">
        <v>89</v>
      </c>
      <c r="M13226" s="43">
        <v>863.27104762968293</v>
      </c>
      <c r="N13226" t="s">
        <v>204</v>
      </c>
      <c r="O13226">
        <v>276</v>
      </c>
      <c r="P13226">
        <v>1728</v>
      </c>
    </row>
    <row r="13227" spans="1:16" x14ac:dyDescent="0.15">
      <c r="A13227">
        <v>13225</v>
      </c>
      <c r="B13227" t="s">
        <v>116</v>
      </c>
      <c r="C13227" t="s">
        <v>197</v>
      </c>
      <c r="D13227" t="s">
        <v>24</v>
      </c>
      <c r="E13227" t="s">
        <v>90</v>
      </c>
      <c r="F13227" t="s">
        <v>24</v>
      </c>
      <c r="G13227" t="s">
        <v>90</v>
      </c>
      <c r="M13227" s="43">
        <v>863.35791322578905</v>
      </c>
      <c r="N13227" t="s">
        <v>204</v>
      </c>
      <c r="O13227">
        <v>278</v>
      </c>
      <c r="P13227">
        <v>1728</v>
      </c>
    </row>
    <row r="13228" spans="1:16" x14ac:dyDescent="0.15">
      <c r="A13228">
        <v>13226</v>
      </c>
      <c r="B13228" t="s">
        <v>116</v>
      </c>
      <c r="C13228" t="s">
        <v>197</v>
      </c>
      <c r="D13228" t="s">
        <v>24</v>
      </c>
      <c r="E13228" t="s">
        <v>92</v>
      </c>
      <c r="F13228" t="s">
        <v>24</v>
      </c>
      <c r="G13228" t="s">
        <v>92</v>
      </c>
      <c r="M13228" s="43">
        <v>864.22958505822521</v>
      </c>
      <c r="N13228" t="s">
        <v>204</v>
      </c>
      <c r="O13228">
        <v>276</v>
      </c>
      <c r="P13228">
        <v>1728</v>
      </c>
    </row>
    <row r="13229" spans="1:16" x14ac:dyDescent="0.15">
      <c r="A13229">
        <v>13227</v>
      </c>
      <c r="B13229" t="s">
        <v>116</v>
      </c>
      <c r="C13229" t="s">
        <v>197</v>
      </c>
      <c r="D13229" t="s">
        <v>24</v>
      </c>
      <c r="E13229" t="s">
        <v>106</v>
      </c>
      <c r="F13229" t="s">
        <v>24</v>
      </c>
      <c r="G13229" t="s">
        <v>106</v>
      </c>
      <c r="M13229" s="43">
        <v>0.25372381990585219</v>
      </c>
      <c r="N13229" t="s">
        <v>204</v>
      </c>
      <c r="O13229">
        <v>0</v>
      </c>
      <c r="P13229">
        <v>7</v>
      </c>
    </row>
    <row r="13230" spans="1:16" x14ac:dyDescent="0.15">
      <c r="A13230">
        <v>13228</v>
      </c>
      <c r="B13230" t="s">
        <v>116</v>
      </c>
      <c r="C13230" t="s">
        <v>197</v>
      </c>
      <c r="D13230" t="s">
        <v>24</v>
      </c>
      <c r="E13230" t="s">
        <v>107</v>
      </c>
      <c r="F13230" t="s">
        <v>24</v>
      </c>
      <c r="G13230" t="s">
        <v>107</v>
      </c>
      <c r="M13230" s="43">
        <v>78.953913549534434</v>
      </c>
      <c r="N13230" t="s">
        <v>204</v>
      </c>
      <c r="O13230">
        <v>3</v>
      </c>
      <c r="P13230">
        <v>479</v>
      </c>
    </row>
    <row r="13231" spans="1:16" x14ac:dyDescent="0.15">
      <c r="A13231">
        <v>13229</v>
      </c>
      <c r="B13231" t="s">
        <v>116</v>
      </c>
      <c r="C13231" t="s">
        <v>197</v>
      </c>
      <c r="D13231" t="s">
        <v>24</v>
      </c>
      <c r="E13231" t="s">
        <v>108</v>
      </c>
      <c r="F13231" t="s">
        <v>24</v>
      </c>
      <c r="G13231" t="s">
        <v>108</v>
      </c>
      <c r="M13231" s="43">
        <v>1.004497377157384</v>
      </c>
      <c r="N13231" t="s">
        <v>204</v>
      </c>
      <c r="O13231">
        <v>0</v>
      </c>
      <c r="P13231">
        <v>150</v>
      </c>
    </row>
    <row r="13232" spans="1:16" x14ac:dyDescent="0.15">
      <c r="A13232">
        <v>13230</v>
      </c>
      <c r="B13232" t="s">
        <v>116</v>
      </c>
      <c r="C13232" t="s">
        <v>197</v>
      </c>
      <c r="D13232" t="s">
        <v>24</v>
      </c>
      <c r="E13232" t="s">
        <v>109</v>
      </c>
      <c r="F13232" t="s">
        <v>24</v>
      </c>
      <c r="G13232" t="s">
        <v>109</v>
      </c>
      <c r="M13232" s="43">
        <v>1.5828237475050639</v>
      </c>
      <c r="N13232" t="s">
        <v>204</v>
      </c>
      <c r="O13232">
        <v>0</v>
      </c>
      <c r="P13232">
        <v>72</v>
      </c>
    </row>
    <row r="13233" spans="1:16" x14ac:dyDescent="0.15">
      <c r="A13233">
        <v>13231</v>
      </c>
      <c r="B13233" t="s">
        <v>116</v>
      </c>
      <c r="C13233" t="s">
        <v>197</v>
      </c>
      <c r="D13233" t="s">
        <v>24</v>
      </c>
      <c r="E13233" t="s">
        <v>110</v>
      </c>
      <c r="F13233" t="s">
        <v>24</v>
      </c>
      <c r="G13233" t="s">
        <v>110</v>
      </c>
      <c r="M13233" s="43">
        <v>0.2525932704398266</v>
      </c>
      <c r="N13233" t="s">
        <v>204</v>
      </c>
      <c r="O13233">
        <v>0</v>
      </c>
      <c r="P13233">
        <v>56</v>
      </c>
    </row>
    <row r="13234" spans="1:16" x14ac:dyDescent="0.15">
      <c r="A13234">
        <v>13232</v>
      </c>
      <c r="B13234" t="s">
        <v>116</v>
      </c>
      <c r="C13234" t="s">
        <v>197</v>
      </c>
      <c r="D13234" t="s">
        <v>24</v>
      </c>
      <c r="E13234" t="s">
        <v>111</v>
      </c>
      <c r="F13234" t="s">
        <v>24</v>
      </c>
      <c r="G13234" t="s">
        <v>111</v>
      </c>
      <c r="M13234" s="43">
        <v>0.84802870198121683</v>
      </c>
      <c r="N13234" t="s">
        <v>204</v>
      </c>
      <c r="O13234">
        <v>0</v>
      </c>
      <c r="P13234">
        <v>42</v>
      </c>
    </row>
    <row r="13235" spans="1:16" x14ac:dyDescent="0.15">
      <c r="A13235">
        <v>13233</v>
      </c>
      <c r="B13235" t="s">
        <v>116</v>
      </c>
      <c r="C13235" t="s">
        <v>197</v>
      </c>
      <c r="D13235" t="s">
        <v>24</v>
      </c>
      <c r="E13235" t="s">
        <v>112</v>
      </c>
      <c r="F13235" t="s">
        <v>24</v>
      </c>
      <c r="G13235" t="s">
        <v>112</v>
      </c>
      <c r="M13235" s="43">
        <v>0.62168258265275855</v>
      </c>
      <c r="N13235" t="s">
        <v>204</v>
      </c>
      <c r="O13235">
        <v>0</v>
      </c>
      <c r="P13235">
        <v>68</v>
      </c>
    </row>
    <row r="13236" spans="1:16" x14ac:dyDescent="0.15">
      <c r="A13236">
        <v>13234</v>
      </c>
      <c r="B13236" t="s">
        <v>116</v>
      </c>
      <c r="C13236" t="s">
        <v>197</v>
      </c>
      <c r="D13236" t="s">
        <v>24</v>
      </c>
      <c r="E13236" t="s">
        <v>113</v>
      </c>
      <c r="F13236" t="s">
        <v>24</v>
      </c>
      <c r="G13236" t="s">
        <v>113</v>
      </c>
      <c r="M13236" s="43">
        <v>0.29796653779603172</v>
      </c>
      <c r="N13236" t="s">
        <v>204</v>
      </c>
      <c r="O13236">
        <v>0</v>
      </c>
      <c r="P13236">
        <v>6</v>
      </c>
    </row>
    <row r="13237" spans="1:16" x14ac:dyDescent="0.15">
      <c r="A13237">
        <v>13235</v>
      </c>
      <c r="B13237" t="s">
        <v>116</v>
      </c>
      <c r="C13237" t="s">
        <v>197</v>
      </c>
      <c r="D13237" t="s">
        <v>24</v>
      </c>
      <c r="E13237" t="s">
        <v>114</v>
      </c>
      <c r="F13237" t="s">
        <v>24</v>
      </c>
      <c r="G13237" t="s">
        <v>114</v>
      </c>
      <c r="M13237" s="43">
        <v>1.5740513333274651</v>
      </c>
      <c r="N13237" t="s">
        <v>204</v>
      </c>
      <c r="O13237">
        <v>0</v>
      </c>
      <c r="P13237">
        <v>253</v>
      </c>
    </row>
    <row r="13238" spans="1:16" x14ac:dyDescent="0.15">
      <c r="A13238">
        <v>13236</v>
      </c>
      <c r="B13238" t="s">
        <v>116</v>
      </c>
      <c r="C13238" t="s">
        <v>197</v>
      </c>
      <c r="D13238" t="s">
        <v>24</v>
      </c>
      <c r="E13238" t="s">
        <v>115</v>
      </c>
      <c r="F13238" t="s">
        <v>24</v>
      </c>
      <c r="G13238" t="s">
        <v>115</v>
      </c>
      <c r="M13238" s="43">
        <v>1.2696290628238629</v>
      </c>
      <c r="N13238" t="s">
        <v>204</v>
      </c>
      <c r="O13238">
        <v>0</v>
      </c>
      <c r="P13238">
        <v>97</v>
      </c>
    </row>
    <row r="13239" spans="1:16" x14ac:dyDescent="0.15">
      <c r="A13239">
        <v>13237</v>
      </c>
      <c r="B13239" t="s">
        <v>116</v>
      </c>
      <c r="C13239" t="s">
        <v>197</v>
      </c>
      <c r="D13239" t="s">
        <v>24</v>
      </c>
      <c r="E13239" t="s">
        <v>117</v>
      </c>
      <c r="F13239" t="s">
        <v>24</v>
      </c>
      <c r="G13239" t="s">
        <v>117</v>
      </c>
      <c r="M13239" s="43">
        <v>3.5744487964472258</v>
      </c>
      <c r="N13239" t="s">
        <v>204</v>
      </c>
      <c r="O13239">
        <v>0</v>
      </c>
      <c r="P13239">
        <v>267</v>
      </c>
    </row>
    <row r="13240" spans="1:16" x14ac:dyDescent="0.15">
      <c r="A13240">
        <v>13238</v>
      </c>
      <c r="B13240" t="s">
        <v>116</v>
      </c>
      <c r="C13240" t="s">
        <v>197</v>
      </c>
      <c r="D13240" t="s">
        <v>24</v>
      </c>
      <c r="E13240" t="s">
        <v>118</v>
      </c>
      <c r="F13240" t="s">
        <v>24</v>
      </c>
      <c r="G13240" t="s">
        <v>118</v>
      </c>
      <c r="M13240" s="43">
        <v>65.609233689480661</v>
      </c>
      <c r="N13240" t="s">
        <v>204</v>
      </c>
      <c r="O13240">
        <v>0</v>
      </c>
      <c r="P13240">
        <v>208</v>
      </c>
    </row>
    <row r="13241" spans="1:16" x14ac:dyDescent="0.15">
      <c r="A13241">
        <v>13239</v>
      </c>
      <c r="B13241" t="s">
        <v>116</v>
      </c>
      <c r="C13241" t="s">
        <v>197</v>
      </c>
      <c r="D13241" t="s">
        <v>24</v>
      </c>
      <c r="E13241" t="s">
        <v>119</v>
      </c>
      <c r="F13241" t="s">
        <v>24</v>
      </c>
      <c r="G13241" t="s">
        <v>119</v>
      </c>
      <c r="M13241" s="43">
        <v>2.7768486520876512</v>
      </c>
      <c r="N13241" t="s">
        <v>204</v>
      </c>
      <c r="O13241">
        <v>0</v>
      </c>
      <c r="P13241">
        <v>139</v>
      </c>
    </row>
    <row r="13242" spans="1:16" x14ac:dyDescent="0.15">
      <c r="A13242">
        <v>13240</v>
      </c>
      <c r="B13242" t="s">
        <v>116</v>
      </c>
      <c r="C13242" t="s">
        <v>197</v>
      </c>
      <c r="D13242" t="s">
        <v>24</v>
      </c>
      <c r="E13242" t="s">
        <v>120</v>
      </c>
      <c r="F13242" t="s">
        <v>24</v>
      </c>
      <c r="G13242" t="s">
        <v>120</v>
      </c>
      <c r="M13242" s="43">
        <v>0.45568163883376989</v>
      </c>
      <c r="N13242" t="s">
        <v>204</v>
      </c>
      <c r="O13242">
        <v>0</v>
      </c>
      <c r="P13242">
        <v>61</v>
      </c>
    </row>
    <row r="13243" spans="1:16" x14ac:dyDescent="0.15">
      <c r="A13243">
        <v>13241</v>
      </c>
      <c r="B13243" t="s">
        <v>116</v>
      </c>
      <c r="C13243" t="s">
        <v>197</v>
      </c>
      <c r="D13243" t="s">
        <v>24</v>
      </c>
      <c r="E13243" t="s">
        <v>121</v>
      </c>
      <c r="F13243" t="s">
        <v>24</v>
      </c>
      <c r="G13243" t="s">
        <v>121</v>
      </c>
      <c r="M13243" s="43">
        <v>78.6475739799031</v>
      </c>
      <c r="N13243" t="s">
        <v>204</v>
      </c>
      <c r="O13243">
        <v>2</v>
      </c>
      <c r="P13243">
        <v>482</v>
      </c>
    </row>
    <row r="13244" spans="1:16" x14ac:dyDescent="0.15">
      <c r="A13244">
        <v>13242</v>
      </c>
      <c r="B13244" t="s">
        <v>116</v>
      </c>
      <c r="C13244" t="s">
        <v>197</v>
      </c>
      <c r="D13244" t="s">
        <v>24</v>
      </c>
      <c r="E13244" t="s">
        <v>122</v>
      </c>
      <c r="F13244" t="s">
        <v>24</v>
      </c>
      <c r="G13244" t="s">
        <v>122</v>
      </c>
      <c r="M13244" s="43">
        <v>-138.36769507027731</v>
      </c>
      <c r="N13244" t="s">
        <v>204</v>
      </c>
      <c r="O13244">
        <v>-967</v>
      </c>
      <c r="P13244">
        <v>439</v>
      </c>
    </row>
    <row r="13245" spans="1:16" x14ac:dyDescent="0.15">
      <c r="A13245">
        <v>13243</v>
      </c>
      <c r="B13245" t="s">
        <v>116</v>
      </c>
      <c r="C13245" t="s">
        <v>197</v>
      </c>
      <c r="D13245" t="s">
        <v>25</v>
      </c>
      <c r="E13245" t="s">
        <v>79</v>
      </c>
      <c r="F13245" t="s">
        <v>25</v>
      </c>
      <c r="G13245" t="s">
        <v>79</v>
      </c>
      <c r="M13245" s="43">
        <v>259.55413535865182</v>
      </c>
      <c r="N13245" t="s">
        <v>204</v>
      </c>
      <c r="O13245">
        <v>151</v>
      </c>
      <c r="P13245">
        <v>364</v>
      </c>
    </row>
    <row r="13246" spans="1:16" x14ac:dyDescent="0.15">
      <c r="A13246">
        <v>13244</v>
      </c>
      <c r="B13246" t="s">
        <v>116</v>
      </c>
      <c r="C13246" t="s">
        <v>197</v>
      </c>
      <c r="D13246" t="s">
        <v>25</v>
      </c>
      <c r="E13246" t="s">
        <v>80</v>
      </c>
      <c r="F13246" t="s">
        <v>25</v>
      </c>
      <c r="G13246" t="s">
        <v>80</v>
      </c>
      <c r="M13246" s="43">
        <v>1104.8066279898489</v>
      </c>
      <c r="N13246" t="s">
        <v>204</v>
      </c>
      <c r="O13246">
        <v>927</v>
      </c>
      <c r="P13246">
        <v>1279</v>
      </c>
    </row>
    <row r="13247" spans="1:16" x14ac:dyDescent="0.15">
      <c r="A13247">
        <v>13245</v>
      </c>
      <c r="B13247" t="s">
        <v>116</v>
      </c>
      <c r="C13247" t="s">
        <v>197</v>
      </c>
      <c r="D13247" t="s">
        <v>25</v>
      </c>
      <c r="E13247" t="s">
        <v>84</v>
      </c>
      <c r="F13247" t="s">
        <v>25</v>
      </c>
      <c r="G13247" t="s">
        <v>84</v>
      </c>
      <c r="M13247" s="43">
        <v>443.89259730291371</v>
      </c>
      <c r="N13247" t="s">
        <v>204</v>
      </c>
      <c r="O13247">
        <v>137</v>
      </c>
      <c r="P13247">
        <v>1256</v>
      </c>
    </row>
    <row r="13248" spans="1:16" x14ac:dyDescent="0.15">
      <c r="A13248">
        <v>13246</v>
      </c>
      <c r="B13248" t="s">
        <v>116</v>
      </c>
      <c r="C13248" t="s">
        <v>197</v>
      </c>
      <c r="D13248" t="s">
        <v>25</v>
      </c>
      <c r="E13248" t="s">
        <v>85</v>
      </c>
      <c r="F13248" t="s">
        <v>25</v>
      </c>
      <c r="G13248" t="s">
        <v>85</v>
      </c>
      <c r="M13248" s="43">
        <v>0.84550274965628092</v>
      </c>
      <c r="N13248" t="s">
        <v>204</v>
      </c>
      <c r="O13248">
        <v>0</v>
      </c>
      <c r="P13248">
        <v>180</v>
      </c>
    </row>
    <row r="13249" spans="1:16" x14ac:dyDescent="0.15">
      <c r="A13249">
        <v>13247</v>
      </c>
      <c r="B13249" t="s">
        <v>116</v>
      </c>
      <c r="C13249" t="s">
        <v>197</v>
      </c>
      <c r="D13249" t="s">
        <v>25</v>
      </c>
      <c r="E13249" t="s">
        <v>86</v>
      </c>
      <c r="F13249" t="s">
        <v>25</v>
      </c>
      <c r="G13249" t="s">
        <v>86</v>
      </c>
      <c r="M13249" s="43">
        <v>442.96327009903018</v>
      </c>
      <c r="N13249" t="s">
        <v>204</v>
      </c>
      <c r="O13249">
        <v>76</v>
      </c>
      <c r="P13249">
        <v>631</v>
      </c>
    </row>
    <row r="13250" spans="1:16" x14ac:dyDescent="0.15">
      <c r="A13250">
        <v>13248</v>
      </c>
      <c r="B13250" t="s">
        <v>116</v>
      </c>
      <c r="C13250" t="s">
        <v>197</v>
      </c>
      <c r="D13250" t="s">
        <v>25</v>
      </c>
      <c r="E13250" t="s">
        <v>88</v>
      </c>
      <c r="F13250" t="s">
        <v>25</v>
      </c>
      <c r="G13250" t="s">
        <v>88</v>
      </c>
      <c r="M13250" s="43">
        <v>17.898312401405331</v>
      </c>
      <c r="N13250" t="s">
        <v>204</v>
      </c>
      <c r="O13250">
        <v>0</v>
      </c>
      <c r="P13250">
        <v>2</v>
      </c>
    </row>
    <row r="13251" spans="1:16" x14ac:dyDescent="0.15">
      <c r="A13251">
        <v>13249</v>
      </c>
      <c r="B13251" t="s">
        <v>116</v>
      </c>
      <c r="C13251" t="s">
        <v>197</v>
      </c>
      <c r="D13251" t="s">
        <v>25</v>
      </c>
      <c r="E13251" t="s">
        <v>89</v>
      </c>
      <c r="F13251" t="s">
        <v>25</v>
      </c>
      <c r="G13251" t="s">
        <v>89</v>
      </c>
      <c r="M13251" s="43">
        <v>4568.0376752771208</v>
      </c>
      <c r="N13251" t="s">
        <v>204</v>
      </c>
      <c r="O13251">
        <v>3431</v>
      </c>
      <c r="P13251">
        <v>6178</v>
      </c>
    </row>
    <row r="13252" spans="1:16" x14ac:dyDescent="0.15">
      <c r="A13252">
        <v>13250</v>
      </c>
      <c r="B13252" t="s">
        <v>116</v>
      </c>
      <c r="C13252" t="s">
        <v>197</v>
      </c>
      <c r="D13252" t="s">
        <v>25</v>
      </c>
      <c r="E13252" t="s">
        <v>93</v>
      </c>
      <c r="F13252" t="s">
        <v>25</v>
      </c>
      <c r="G13252" t="s">
        <v>93</v>
      </c>
      <c r="M13252" s="43">
        <v>4568.0739425975544</v>
      </c>
      <c r="N13252" t="s">
        <v>204</v>
      </c>
      <c r="O13252">
        <v>3417</v>
      </c>
      <c r="P13252">
        <v>6239</v>
      </c>
    </row>
    <row r="13253" spans="1:16" x14ac:dyDescent="0.15">
      <c r="A13253">
        <v>13251</v>
      </c>
      <c r="B13253" t="s">
        <v>116</v>
      </c>
      <c r="C13253" t="s">
        <v>197</v>
      </c>
      <c r="D13253" t="s">
        <v>25</v>
      </c>
      <c r="E13253" t="s">
        <v>94</v>
      </c>
      <c r="F13253" t="s">
        <v>25</v>
      </c>
      <c r="G13253" t="s">
        <v>94</v>
      </c>
      <c r="M13253" s="43">
        <v>4109.2666751897632</v>
      </c>
      <c r="N13253" t="s">
        <v>202</v>
      </c>
      <c r="O13253">
        <v>3087</v>
      </c>
      <c r="P13253">
        <v>5559</v>
      </c>
    </row>
    <row r="13254" spans="1:16" x14ac:dyDescent="0.15">
      <c r="A13254">
        <v>13252</v>
      </c>
      <c r="B13254" t="s">
        <v>116</v>
      </c>
      <c r="C13254" t="s">
        <v>197</v>
      </c>
      <c r="D13254" t="s">
        <v>25</v>
      </c>
      <c r="E13254" t="s">
        <v>95</v>
      </c>
      <c r="F13254" t="s">
        <v>25</v>
      </c>
      <c r="G13254" t="s">
        <v>95</v>
      </c>
      <c r="M13254" s="43">
        <v>457.80738165349868</v>
      </c>
      <c r="N13254" t="s">
        <v>202</v>
      </c>
      <c r="O13254">
        <v>344</v>
      </c>
      <c r="P13254">
        <v>619</v>
      </c>
    </row>
    <row r="13255" spans="1:16" x14ac:dyDescent="0.15">
      <c r="A13255">
        <v>13253</v>
      </c>
      <c r="B13255" t="s">
        <v>116</v>
      </c>
      <c r="C13255" t="s">
        <v>197</v>
      </c>
      <c r="D13255" t="s">
        <v>25</v>
      </c>
      <c r="E13255" t="s">
        <v>96</v>
      </c>
      <c r="F13255" t="s">
        <v>25</v>
      </c>
      <c r="G13255" t="s">
        <v>96</v>
      </c>
      <c r="M13255" s="43">
        <v>458.80726543650599</v>
      </c>
      <c r="N13255" t="s">
        <v>204</v>
      </c>
      <c r="O13255">
        <v>352</v>
      </c>
      <c r="P13255">
        <v>585</v>
      </c>
    </row>
    <row r="13256" spans="1:16" x14ac:dyDescent="0.15">
      <c r="A13256">
        <v>13254</v>
      </c>
      <c r="B13256" t="s">
        <v>116</v>
      </c>
      <c r="C13256" t="s">
        <v>197</v>
      </c>
      <c r="D13256" t="s">
        <v>25</v>
      </c>
      <c r="E13256" t="s">
        <v>97</v>
      </c>
      <c r="F13256" t="s">
        <v>25</v>
      </c>
      <c r="G13256" t="s">
        <v>97</v>
      </c>
      <c r="M13256" s="43">
        <v>6.8434621622618128E-5</v>
      </c>
      <c r="N13256" t="s">
        <v>204</v>
      </c>
      <c r="O13256">
        <v>0</v>
      </c>
      <c r="P13256">
        <v>0</v>
      </c>
    </row>
    <row r="13257" spans="1:16" x14ac:dyDescent="0.15">
      <c r="A13257">
        <v>13255</v>
      </c>
      <c r="B13257" t="s">
        <v>116</v>
      </c>
      <c r="C13257" t="s">
        <v>197</v>
      </c>
      <c r="D13257" t="s">
        <v>25</v>
      </c>
      <c r="E13257" t="s">
        <v>98</v>
      </c>
      <c r="F13257" t="s">
        <v>25</v>
      </c>
      <c r="G13257" t="s">
        <v>98</v>
      </c>
      <c r="M13257" s="43">
        <v>4109.0657786805004</v>
      </c>
      <c r="N13257" t="s">
        <v>204</v>
      </c>
      <c r="O13257">
        <v>3086</v>
      </c>
      <c r="P13257">
        <v>5558</v>
      </c>
    </row>
    <row r="13258" spans="1:16" x14ac:dyDescent="0.15">
      <c r="A13258">
        <v>13256</v>
      </c>
      <c r="B13258" t="s">
        <v>116</v>
      </c>
      <c r="C13258" t="s">
        <v>197</v>
      </c>
      <c r="D13258" t="s">
        <v>25</v>
      </c>
      <c r="E13258" t="s">
        <v>99</v>
      </c>
      <c r="F13258" t="s">
        <v>25</v>
      </c>
      <c r="G13258" t="s">
        <v>99</v>
      </c>
      <c r="M13258" s="43">
        <v>620.39317456702588</v>
      </c>
      <c r="N13258" t="s">
        <v>204</v>
      </c>
      <c r="O13258">
        <v>437</v>
      </c>
      <c r="P13258">
        <v>624</v>
      </c>
    </row>
    <row r="13259" spans="1:16" x14ac:dyDescent="0.15">
      <c r="A13259">
        <v>13257</v>
      </c>
      <c r="B13259" t="s">
        <v>116</v>
      </c>
      <c r="C13259" t="s">
        <v>197</v>
      </c>
      <c r="D13259" t="s">
        <v>25</v>
      </c>
      <c r="E13259" t="s">
        <v>100</v>
      </c>
      <c r="F13259" t="s">
        <v>25</v>
      </c>
      <c r="G13259" t="s">
        <v>100</v>
      </c>
      <c r="M13259" s="43">
        <v>620.18685890384666</v>
      </c>
      <c r="N13259" t="s">
        <v>202</v>
      </c>
      <c r="O13259">
        <v>438</v>
      </c>
      <c r="P13259">
        <v>625</v>
      </c>
    </row>
    <row r="13260" spans="1:16" x14ac:dyDescent="0.15">
      <c r="A13260">
        <v>13258</v>
      </c>
      <c r="B13260" t="s">
        <v>116</v>
      </c>
      <c r="C13260" t="s">
        <v>197</v>
      </c>
      <c r="D13260" t="s">
        <v>25</v>
      </c>
      <c r="E13260" t="s">
        <v>106</v>
      </c>
      <c r="F13260" t="s">
        <v>25</v>
      </c>
      <c r="G13260" t="s">
        <v>106</v>
      </c>
      <c r="H13260" s="43">
        <v>151.39462979307041</v>
      </c>
      <c r="I13260" s="43">
        <v>37.848657448267602</v>
      </c>
      <c r="J13260" s="55">
        <v>0.5</v>
      </c>
      <c r="M13260" s="43">
        <v>79.743265246801769</v>
      </c>
      <c r="N13260" t="s">
        <v>203</v>
      </c>
      <c r="O13260">
        <v>39</v>
      </c>
      <c r="P13260">
        <v>159</v>
      </c>
    </row>
    <row r="13261" spans="1:16" x14ac:dyDescent="0.15">
      <c r="A13261">
        <v>13259</v>
      </c>
      <c r="B13261" t="s">
        <v>116</v>
      </c>
      <c r="C13261" t="s">
        <v>197</v>
      </c>
      <c r="D13261" t="s">
        <v>25</v>
      </c>
      <c r="E13261" t="s">
        <v>107</v>
      </c>
      <c r="F13261" t="s">
        <v>25</v>
      </c>
      <c r="G13261" t="s">
        <v>107</v>
      </c>
      <c r="H13261" s="43">
        <v>233.98831858708391</v>
      </c>
      <c r="I13261" s="43">
        <v>60.123024624114741</v>
      </c>
      <c r="J13261" s="55">
        <v>0.51389765939737397</v>
      </c>
      <c r="M13261" s="43">
        <v>287.03806531343622</v>
      </c>
      <c r="N13261" t="s">
        <v>203</v>
      </c>
      <c r="O13261">
        <v>235</v>
      </c>
      <c r="P13261">
        <v>420</v>
      </c>
    </row>
    <row r="13262" spans="1:16" x14ac:dyDescent="0.15">
      <c r="A13262">
        <v>13260</v>
      </c>
      <c r="B13262" t="s">
        <v>116</v>
      </c>
      <c r="C13262" t="s">
        <v>197</v>
      </c>
      <c r="D13262" t="s">
        <v>25</v>
      </c>
      <c r="E13262" t="s">
        <v>108</v>
      </c>
      <c r="F13262" t="s">
        <v>25</v>
      </c>
      <c r="G13262" t="s">
        <v>108</v>
      </c>
      <c r="H13262" s="43">
        <v>1</v>
      </c>
      <c r="I13262" s="43">
        <v>50</v>
      </c>
      <c r="J13262" s="55">
        <v>100</v>
      </c>
      <c r="M13262" s="43">
        <v>0.58392826340651416</v>
      </c>
      <c r="N13262" t="s">
        <v>203</v>
      </c>
      <c r="O13262">
        <v>0</v>
      </c>
      <c r="P13262">
        <v>2</v>
      </c>
    </row>
    <row r="13263" spans="1:16" x14ac:dyDescent="0.15">
      <c r="A13263">
        <v>13261</v>
      </c>
      <c r="B13263" t="s">
        <v>116</v>
      </c>
      <c r="C13263" t="s">
        <v>197</v>
      </c>
      <c r="D13263" t="s">
        <v>25</v>
      </c>
      <c r="E13263" t="s">
        <v>109</v>
      </c>
      <c r="F13263" t="s">
        <v>25</v>
      </c>
      <c r="G13263" t="s">
        <v>109</v>
      </c>
      <c r="H13263" s="43">
        <v>39.454204976653394</v>
      </c>
      <c r="I13263" s="43">
        <v>1972.71024883267</v>
      </c>
      <c r="J13263" s="55">
        <v>100</v>
      </c>
      <c r="M13263" s="43">
        <v>1.744667176434874</v>
      </c>
      <c r="N13263" t="s">
        <v>203</v>
      </c>
      <c r="O13263">
        <v>0</v>
      </c>
      <c r="P13263">
        <v>28</v>
      </c>
    </row>
    <row r="13264" spans="1:16" x14ac:dyDescent="0.15">
      <c r="A13264">
        <v>13262</v>
      </c>
      <c r="B13264" t="s">
        <v>116</v>
      </c>
      <c r="C13264" t="s">
        <v>197</v>
      </c>
      <c r="D13264" t="s">
        <v>25</v>
      </c>
      <c r="E13264" t="s">
        <v>110</v>
      </c>
      <c r="F13264" t="s">
        <v>25</v>
      </c>
      <c r="G13264" t="s">
        <v>110</v>
      </c>
      <c r="H13264" s="43">
        <v>24.549617343087501</v>
      </c>
      <c r="I13264" s="43">
        <v>1227.4808671543749</v>
      </c>
      <c r="J13264" s="55">
        <v>100</v>
      </c>
      <c r="M13264" s="43">
        <v>1.007661156831263</v>
      </c>
      <c r="N13264" t="s">
        <v>203</v>
      </c>
      <c r="O13264">
        <v>0</v>
      </c>
      <c r="P13264">
        <v>5</v>
      </c>
    </row>
    <row r="13265" spans="1:16" x14ac:dyDescent="0.15">
      <c r="A13265">
        <v>13263</v>
      </c>
      <c r="B13265" t="s">
        <v>116</v>
      </c>
      <c r="C13265" t="s">
        <v>197</v>
      </c>
      <c r="D13265" t="s">
        <v>25</v>
      </c>
      <c r="E13265" t="s">
        <v>111</v>
      </c>
      <c r="F13265" t="s">
        <v>25</v>
      </c>
      <c r="G13265" t="s">
        <v>111</v>
      </c>
      <c r="H13265" s="43">
        <v>7.4027717287375001</v>
      </c>
      <c r="I13265" s="43">
        <v>370.13858643687502</v>
      </c>
      <c r="J13265" s="55">
        <v>100</v>
      </c>
      <c r="M13265" s="43">
        <v>0.6537608616271533</v>
      </c>
      <c r="N13265" t="s">
        <v>203</v>
      </c>
      <c r="O13265">
        <v>0</v>
      </c>
      <c r="P13265">
        <v>52</v>
      </c>
    </row>
    <row r="13266" spans="1:16" x14ac:dyDescent="0.15">
      <c r="A13266">
        <v>13264</v>
      </c>
      <c r="B13266" t="s">
        <v>116</v>
      </c>
      <c r="C13266" t="s">
        <v>197</v>
      </c>
      <c r="D13266" t="s">
        <v>25</v>
      </c>
      <c r="E13266" t="s">
        <v>112</v>
      </c>
      <c r="F13266" t="s">
        <v>25</v>
      </c>
      <c r="G13266" t="s">
        <v>112</v>
      </c>
      <c r="H13266" s="43">
        <v>3.5281295047599999</v>
      </c>
      <c r="I13266" s="43">
        <v>176.40647523800001</v>
      </c>
      <c r="J13266" s="55">
        <v>100</v>
      </c>
      <c r="M13266" s="43">
        <v>0.44593812405105049</v>
      </c>
      <c r="N13266" t="s">
        <v>203</v>
      </c>
      <c r="O13266">
        <v>0</v>
      </c>
      <c r="P13266">
        <v>14</v>
      </c>
    </row>
    <row r="13267" spans="1:16" x14ac:dyDescent="0.15">
      <c r="A13267">
        <v>13265</v>
      </c>
      <c r="B13267" t="s">
        <v>116</v>
      </c>
      <c r="C13267" t="s">
        <v>197</v>
      </c>
      <c r="D13267" t="s">
        <v>25</v>
      </c>
      <c r="E13267" t="s">
        <v>113</v>
      </c>
      <c r="F13267" t="s">
        <v>25</v>
      </c>
      <c r="G13267" t="s">
        <v>113</v>
      </c>
      <c r="H13267" s="43">
        <v>7.8786946035349992</v>
      </c>
      <c r="I13267" s="43">
        <v>393.93473017675001</v>
      </c>
      <c r="J13267" s="55">
        <v>100</v>
      </c>
      <c r="M13267" s="43">
        <v>1.277060679085932</v>
      </c>
      <c r="N13267" t="s">
        <v>203</v>
      </c>
      <c r="O13267">
        <v>0</v>
      </c>
      <c r="P13267">
        <v>162</v>
      </c>
    </row>
    <row r="13268" spans="1:16" x14ac:dyDescent="0.15">
      <c r="A13268">
        <v>13266</v>
      </c>
      <c r="B13268" t="s">
        <v>116</v>
      </c>
      <c r="C13268" t="s">
        <v>197</v>
      </c>
      <c r="D13268" t="s">
        <v>25</v>
      </c>
      <c r="E13268" t="s">
        <v>114</v>
      </c>
      <c r="F13268" t="s">
        <v>25</v>
      </c>
      <c r="G13268" t="s">
        <v>114</v>
      </c>
      <c r="H13268" s="43">
        <v>105.38186818384339</v>
      </c>
      <c r="I13268" s="43">
        <v>5269.0934091921699</v>
      </c>
      <c r="J13268" s="55">
        <v>100</v>
      </c>
      <c r="M13268" s="43">
        <v>1.195936782167583</v>
      </c>
      <c r="N13268" t="s">
        <v>203</v>
      </c>
      <c r="O13268">
        <v>0</v>
      </c>
      <c r="P13268">
        <v>8</v>
      </c>
    </row>
    <row r="13269" spans="1:16" x14ac:dyDescent="0.15">
      <c r="A13269">
        <v>13267</v>
      </c>
      <c r="B13269" t="s">
        <v>116</v>
      </c>
      <c r="C13269" t="s">
        <v>197</v>
      </c>
      <c r="D13269" t="s">
        <v>25</v>
      </c>
      <c r="E13269" t="s">
        <v>115</v>
      </c>
      <c r="F13269" t="s">
        <v>25</v>
      </c>
      <c r="G13269" t="s">
        <v>115</v>
      </c>
      <c r="H13269" s="43">
        <v>7.1277751481299996</v>
      </c>
      <c r="I13269" s="43">
        <v>356.38875740650002</v>
      </c>
      <c r="J13269" s="55">
        <v>100</v>
      </c>
      <c r="M13269" s="43">
        <v>1.5521974130254199</v>
      </c>
      <c r="N13269" t="s">
        <v>203</v>
      </c>
      <c r="O13269">
        <v>0</v>
      </c>
      <c r="P13269">
        <v>204</v>
      </c>
    </row>
    <row r="13270" spans="1:16" x14ac:dyDescent="0.15">
      <c r="A13270">
        <v>13268</v>
      </c>
      <c r="B13270" t="s">
        <v>116</v>
      </c>
      <c r="C13270" t="s">
        <v>197</v>
      </c>
      <c r="D13270" t="s">
        <v>25</v>
      </c>
      <c r="E13270" t="s">
        <v>117</v>
      </c>
      <c r="F13270" t="s">
        <v>25</v>
      </c>
      <c r="G13270" t="s">
        <v>117</v>
      </c>
      <c r="H13270" s="43">
        <v>9.6745443064083396</v>
      </c>
      <c r="I13270" s="43">
        <v>483.72721532041697</v>
      </c>
      <c r="J13270" s="55">
        <v>100</v>
      </c>
      <c r="M13270" s="43">
        <v>252.265731922377</v>
      </c>
      <c r="N13270" t="s">
        <v>203</v>
      </c>
      <c r="O13270">
        <v>7</v>
      </c>
      <c r="P13270">
        <v>381</v>
      </c>
    </row>
    <row r="13271" spans="1:16" x14ac:dyDescent="0.15">
      <c r="A13271">
        <v>13269</v>
      </c>
      <c r="B13271" t="s">
        <v>116</v>
      </c>
      <c r="C13271" t="s">
        <v>197</v>
      </c>
      <c r="D13271" t="s">
        <v>25</v>
      </c>
      <c r="E13271" t="s">
        <v>118</v>
      </c>
      <c r="F13271" t="s">
        <v>25</v>
      </c>
      <c r="G13271" t="s">
        <v>118</v>
      </c>
      <c r="H13271" s="43">
        <v>46.995752069598389</v>
      </c>
      <c r="I13271" s="43">
        <v>2349.7876034799201</v>
      </c>
      <c r="J13271" s="55">
        <v>100</v>
      </c>
      <c r="M13271" s="43">
        <v>0.43855459334996499</v>
      </c>
      <c r="N13271" t="s">
        <v>203</v>
      </c>
      <c r="O13271">
        <v>0</v>
      </c>
      <c r="P13271">
        <v>19</v>
      </c>
    </row>
    <row r="13272" spans="1:16" x14ac:dyDescent="0.15">
      <c r="A13272">
        <v>13270</v>
      </c>
      <c r="B13272" t="s">
        <v>116</v>
      </c>
      <c r="C13272" t="s">
        <v>197</v>
      </c>
      <c r="D13272" t="s">
        <v>25</v>
      </c>
      <c r="E13272" t="s">
        <v>119</v>
      </c>
      <c r="F13272" t="s">
        <v>25</v>
      </c>
      <c r="G13272" t="s">
        <v>119</v>
      </c>
      <c r="H13272" s="43">
        <v>1</v>
      </c>
      <c r="I13272" s="43">
        <v>50</v>
      </c>
      <c r="J13272" s="55">
        <v>100</v>
      </c>
      <c r="M13272" s="43">
        <v>24.327255924521271</v>
      </c>
      <c r="N13272" t="s">
        <v>203</v>
      </c>
      <c r="O13272">
        <v>9</v>
      </c>
      <c r="P13272">
        <v>108</v>
      </c>
    </row>
    <row r="13273" spans="1:16" x14ac:dyDescent="0.15">
      <c r="A13273">
        <v>13271</v>
      </c>
      <c r="B13273" t="s">
        <v>116</v>
      </c>
      <c r="C13273" t="s">
        <v>197</v>
      </c>
      <c r="D13273" t="s">
        <v>25</v>
      </c>
      <c r="E13273" t="s">
        <v>120</v>
      </c>
      <c r="F13273" t="s">
        <v>25</v>
      </c>
      <c r="G13273" t="s">
        <v>120</v>
      </c>
      <c r="H13273" s="43">
        <v>1</v>
      </c>
      <c r="I13273" s="43">
        <v>50</v>
      </c>
      <c r="J13273" s="55">
        <v>100</v>
      </c>
      <c r="M13273" s="43">
        <v>2.277169453999393</v>
      </c>
      <c r="N13273" t="s">
        <v>203</v>
      </c>
      <c r="O13273">
        <v>0</v>
      </c>
      <c r="P13273">
        <v>70</v>
      </c>
    </row>
    <row r="13274" spans="1:16" x14ac:dyDescent="0.15">
      <c r="A13274">
        <v>13272</v>
      </c>
      <c r="B13274" t="s">
        <v>116</v>
      </c>
      <c r="C13274" t="s">
        <v>197</v>
      </c>
      <c r="D13274" t="s">
        <v>25</v>
      </c>
      <c r="E13274" t="s">
        <v>121</v>
      </c>
      <c r="F13274" t="s">
        <v>25</v>
      </c>
      <c r="G13274" t="s">
        <v>121</v>
      </c>
      <c r="M13274" s="43">
        <v>366.61863789742472</v>
      </c>
      <c r="N13274" t="s">
        <v>202</v>
      </c>
      <c r="O13274">
        <v>300</v>
      </c>
      <c r="P13274">
        <v>548</v>
      </c>
    </row>
    <row r="13275" spans="1:16" x14ac:dyDescent="0.15">
      <c r="A13275">
        <v>13273</v>
      </c>
      <c r="B13275" t="s">
        <v>116</v>
      </c>
      <c r="C13275" t="s">
        <v>197</v>
      </c>
      <c r="D13275" t="s">
        <v>25</v>
      </c>
      <c r="E13275" t="s">
        <v>122</v>
      </c>
      <c r="F13275" t="s">
        <v>25</v>
      </c>
      <c r="G13275" t="s">
        <v>122</v>
      </c>
      <c r="M13275" s="43">
        <v>-648.93133917421108</v>
      </c>
      <c r="N13275" t="s">
        <v>202</v>
      </c>
      <c r="O13275">
        <v>-890</v>
      </c>
      <c r="P13275">
        <v>-428</v>
      </c>
    </row>
    <row r="13276" spans="1:16" x14ac:dyDescent="0.15">
      <c r="A13276">
        <v>13274</v>
      </c>
      <c r="B13276" t="s">
        <v>116</v>
      </c>
      <c r="C13276" t="s">
        <v>197</v>
      </c>
      <c r="D13276" t="s">
        <v>26</v>
      </c>
      <c r="E13276" t="s">
        <v>79</v>
      </c>
      <c r="F13276" t="s">
        <v>26</v>
      </c>
      <c r="G13276" t="s">
        <v>79</v>
      </c>
      <c r="M13276" s="43">
        <v>259.8736552111007</v>
      </c>
      <c r="N13276" t="s">
        <v>202</v>
      </c>
      <c r="O13276">
        <v>152</v>
      </c>
      <c r="P13276">
        <v>365</v>
      </c>
    </row>
    <row r="13277" spans="1:16" x14ac:dyDescent="0.15">
      <c r="A13277">
        <v>13275</v>
      </c>
      <c r="B13277" t="s">
        <v>116</v>
      </c>
      <c r="C13277" t="s">
        <v>197</v>
      </c>
      <c r="D13277" t="s">
        <v>26</v>
      </c>
      <c r="E13277" t="s">
        <v>80</v>
      </c>
      <c r="F13277" t="s">
        <v>26</v>
      </c>
      <c r="G13277" t="s">
        <v>80</v>
      </c>
      <c r="M13277" s="43">
        <v>591.81567436646583</v>
      </c>
      <c r="N13277" t="s">
        <v>204</v>
      </c>
      <c r="O13277">
        <v>391</v>
      </c>
      <c r="P13277">
        <v>737</v>
      </c>
    </row>
    <row r="13278" spans="1:16" x14ac:dyDescent="0.15">
      <c r="A13278">
        <v>13276</v>
      </c>
      <c r="B13278" t="s">
        <v>116</v>
      </c>
      <c r="C13278" t="s">
        <v>197</v>
      </c>
      <c r="D13278" t="s">
        <v>26</v>
      </c>
      <c r="E13278" t="s">
        <v>84</v>
      </c>
      <c r="F13278" t="s">
        <v>26</v>
      </c>
      <c r="G13278" t="s">
        <v>84</v>
      </c>
      <c r="M13278" s="43">
        <v>443.97419502335009</v>
      </c>
      <c r="N13278" t="s">
        <v>204</v>
      </c>
      <c r="O13278">
        <v>121</v>
      </c>
      <c r="P13278">
        <v>827</v>
      </c>
    </row>
    <row r="13279" spans="1:16" x14ac:dyDescent="0.15">
      <c r="A13279">
        <v>13277</v>
      </c>
      <c r="B13279" t="s">
        <v>116</v>
      </c>
      <c r="C13279" t="s">
        <v>197</v>
      </c>
      <c r="D13279" t="s">
        <v>26</v>
      </c>
      <c r="E13279" t="s">
        <v>85</v>
      </c>
      <c r="F13279" t="s">
        <v>26</v>
      </c>
      <c r="G13279" t="s">
        <v>85</v>
      </c>
      <c r="M13279" s="43">
        <v>0.62773533509961121</v>
      </c>
      <c r="N13279" t="s">
        <v>204</v>
      </c>
      <c r="O13279">
        <v>0</v>
      </c>
      <c r="P13279">
        <v>100</v>
      </c>
    </row>
    <row r="13280" spans="1:16" x14ac:dyDescent="0.15">
      <c r="A13280">
        <v>13278</v>
      </c>
      <c r="B13280" t="s">
        <v>116</v>
      </c>
      <c r="C13280" t="s">
        <v>197</v>
      </c>
      <c r="D13280" t="s">
        <v>26</v>
      </c>
      <c r="E13280" t="s">
        <v>86</v>
      </c>
      <c r="F13280" t="s">
        <v>26</v>
      </c>
      <c r="G13280" t="s">
        <v>86</v>
      </c>
      <c r="M13280" s="43">
        <v>443.21818636306602</v>
      </c>
      <c r="N13280" t="s">
        <v>204</v>
      </c>
      <c r="O13280">
        <v>89</v>
      </c>
      <c r="P13280">
        <v>631</v>
      </c>
    </row>
    <row r="13281" spans="1:16" x14ac:dyDescent="0.15">
      <c r="A13281">
        <v>13279</v>
      </c>
      <c r="B13281" t="s">
        <v>116</v>
      </c>
      <c r="C13281" t="s">
        <v>197</v>
      </c>
      <c r="D13281" t="s">
        <v>26</v>
      </c>
      <c r="E13281" t="s">
        <v>89</v>
      </c>
      <c r="F13281" t="s">
        <v>26</v>
      </c>
      <c r="G13281" t="s">
        <v>89</v>
      </c>
      <c r="M13281" s="43">
        <v>1157.3504095899771</v>
      </c>
      <c r="N13281" t="s">
        <v>204</v>
      </c>
      <c r="O13281">
        <v>1067</v>
      </c>
      <c r="P13281">
        <v>1963</v>
      </c>
    </row>
    <row r="13282" spans="1:16" x14ac:dyDescent="0.15">
      <c r="A13282">
        <v>13280</v>
      </c>
      <c r="B13282" t="s">
        <v>116</v>
      </c>
      <c r="C13282" t="s">
        <v>197</v>
      </c>
      <c r="D13282" t="s">
        <v>26</v>
      </c>
      <c r="E13282" t="s">
        <v>93</v>
      </c>
      <c r="F13282" t="s">
        <v>26</v>
      </c>
      <c r="G13282" t="s">
        <v>93</v>
      </c>
      <c r="M13282" s="43">
        <v>1157.3630846698679</v>
      </c>
      <c r="N13282" t="s">
        <v>202</v>
      </c>
      <c r="O13282">
        <v>1068</v>
      </c>
      <c r="P13282">
        <v>1965</v>
      </c>
    </row>
    <row r="13283" spans="1:16" x14ac:dyDescent="0.15">
      <c r="A13283">
        <v>13281</v>
      </c>
      <c r="B13283" t="s">
        <v>116</v>
      </c>
      <c r="C13283" t="s">
        <v>197</v>
      </c>
      <c r="D13283" t="s">
        <v>26</v>
      </c>
      <c r="E13283" t="s">
        <v>94</v>
      </c>
      <c r="F13283" t="s">
        <v>26</v>
      </c>
      <c r="G13283" t="s">
        <v>94</v>
      </c>
      <c r="M13283" s="43">
        <v>698.4520566139347</v>
      </c>
      <c r="N13283" t="s">
        <v>202</v>
      </c>
      <c r="O13283">
        <v>698</v>
      </c>
      <c r="P13283">
        <v>1382</v>
      </c>
    </row>
    <row r="13284" spans="1:16" x14ac:dyDescent="0.15">
      <c r="A13284">
        <v>13282</v>
      </c>
      <c r="B13284" t="s">
        <v>116</v>
      </c>
      <c r="C13284" t="s">
        <v>197</v>
      </c>
      <c r="D13284" t="s">
        <v>26</v>
      </c>
      <c r="E13284" t="s">
        <v>95</v>
      </c>
      <c r="F13284" t="s">
        <v>26</v>
      </c>
      <c r="G13284" t="s">
        <v>95</v>
      </c>
      <c r="M13284" s="43">
        <v>458.80730134666152</v>
      </c>
      <c r="N13284" t="s">
        <v>202</v>
      </c>
      <c r="O13284">
        <v>345</v>
      </c>
      <c r="P13284">
        <v>620</v>
      </c>
    </row>
    <row r="13285" spans="1:16" x14ac:dyDescent="0.15">
      <c r="A13285">
        <v>13283</v>
      </c>
      <c r="B13285" t="s">
        <v>116</v>
      </c>
      <c r="C13285" t="s">
        <v>197</v>
      </c>
      <c r="D13285" t="s">
        <v>26</v>
      </c>
      <c r="E13285" t="s">
        <v>96</v>
      </c>
      <c r="F13285" t="s">
        <v>26</v>
      </c>
      <c r="G13285" t="s">
        <v>96</v>
      </c>
      <c r="M13285" s="43">
        <v>459.80721744543422</v>
      </c>
      <c r="N13285" t="s">
        <v>202</v>
      </c>
      <c r="O13285">
        <v>346</v>
      </c>
      <c r="P13285">
        <v>621</v>
      </c>
    </row>
    <row r="13286" spans="1:16" x14ac:dyDescent="0.15">
      <c r="A13286">
        <v>13284</v>
      </c>
      <c r="B13286" t="s">
        <v>116</v>
      </c>
      <c r="C13286" t="s">
        <v>197</v>
      </c>
      <c r="D13286" t="s">
        <v>26</v>
      </c>
      <c r="E13286" t="s">
        <v>97</v>
      </c>
      <c r="F13286" t="s">
        <v>26</v>
      </c>
      <c r="G13286" t="s">
        <v>97</v>
      </c>
      <c r="M13286" s="43">
        <v>4.2826172192656949E-5</v>
      </c>
      <c r="N13286" t="s">
        <v>204</v>
      </c>
      <c r="O13286">
        <v>0</v>
      </c>
      <c r="P13286">
        <v>1</v>
      </c>
    </row>
    <row r="13287" spans="1:16" x14ac:dyDescent="0.15">
      <c r="A13287">
        <v>13285</v>
      </c>
      <c r="B13287" t="s">
        <v>116</v>
      </c>
      <c r="C13287" t="s">
        <v>197</v>
      </c>
      <c r="D13287" t="s">
        <v>26</v>
      </c>
      <c r="E13287" t="s">
        <v>98</v>
      </c>
      <c r="F13287" t="s">
        <v>26</v>
      </c>
      <c r="G13287" t="s">
        <v>98</v>
      </c>
      <c r="M13287" s="43">
        <v>698.01663006087301</v>
      </c>
      <c r="N13287" t="s">
        <v>204</v>
      </c>
      <c r="O13287">
        <v>697</v>
      </c>
      <c r="P13287">
        <v>1381</v>
      </c>
    </row>
    <row r="13288" spans="1:16" x14ac:dyDescent="0.15">
      <c r="A13288">
        <v>13286</v>
      </c>
      <c r="B13288" t="s">
        <v>116</v>
      </c>
      <c r="C13288" t="s">
        <v>197</v>
      </c>
      <c r="D13288" t="s">
        <v>26</v>
      </c>
      <c r="E13288" t="s">
        <v>99</v>
      </c>
      <c r="F13288" t="s">
        <v>26</v>
      </c>
      <c r="G13288" t="s">
        <v>99</v>
      </c>
      <c r="M13288" s="43">
        <v>620.59767510103893</v>
      </c>
      <c r="N13288" t="s">
        <v>204</v>
      </c>
      <c r="O13288">
        <v>436</v>
      </c>
      <c r="P13288">
        <v>623</v>
      </c>
    </row>
    <row r="13289" spans="1:16" x14ac:dyDescent="0.15">
      <c r="A13289">
        <v>13287</v>
      </c>
      <c r="B13289" t="s">
        <v>116</v>
      </c>
      <c r="C13289" t="s">
        <v>197</v>
      </c>
      <c r="D13289" t="s">
        <v>26</v>
      </c>
      <c r="E13289" t="s">
        <v>100</v>
      </c>
      <c r="F13289" t="s">
        <v>26</v>
      </c>
      <c r="G13289" t="s">
        <v>100</v>
      </c>
      <c r="M13289" s="43">
        <v>620.32596002219475</v>
      </c>
      <c r="N13289" t="s">
        <v>204</v>
      </c>
      <c r="O13289">
        <v>437</v>
      </c>
      <c r="P13289">
        <v>624</v>
      </c>
    </row>
    <row r="13290" spans="1:16" x14ac:dyDescent="0.15">
      <c r="A13290">
        <v>13288</v>
      </c>
      <c r="B13290" t="s">
        <v>116</v>
      </c>
      <c r="C13290" t="s">
        <v>197</v>
      </c>
      <c r="D13290" t="s">
        <v>26</v>
      </c>
      <c r="E13290" t="s">
        <v>106</v>
      </c>
      <c r="F13290" t="s">
        <v>26</v>
      </c>
      <c r="G13290" t="s">
        <v>106</v>
      </c>
      <c r="M13290" s="43">
        <v>78.793471132686875</v>
      </c>
      <c r="N13290" t="s">
        <v>204</v>
      </c>
      <c r="O13290">
        <v>38</v>
      </c>
      <c r="P13290">
        <v>157</v>
      </c>
    </row>
    <row r="13291" spans="1:16" x14ac:dyDescent="0.15">
      <c r="A13291">
        <v>13289</v>
      </c>
      <c r="B13291" t="s">
        <v>116</v>
      </c>
      <c r="C13291" t="s">
        <v>197</v>
      </c>
      <c r="D13291" t="s">
        <v>26</v>
      </c>
      <c r="E13291" t="s">
        <v>107</v>
      </c>
      <c r="F13291" t="s">
        <v>26</v>
      </c>
      <c r="G13291" t="s">
        <v>107</v>
      </c>
      <c r="M13291" s="43">
        <v>286.92601079614212</v>
      </c>
      <c r="N13291" t="s">
        <v>204</v>
      </c>
      <c r="O13291">
        <v>223</v>
      </c>
      <c r="P13291">
        <v>411</v>
      </c>
    </row>
    <row r="13292" spans="1:16" x14ac:dyDescent="0.15">
      <c r="A13292">
        <v>13290</v>
      </c>
      <c r="B13292" t="s">
        <v>116</v>
      </c>
      <c r="C13292" t="s">
        <v>197</v>
      </c>
      <c r="D13292" t="s">
        <v>26</v>
      </c>
      <c r="E13292" t="s">
        <v>108</v>
      </c>
      <c r="F13292" t="s">
        <v>26</v>
      </c>
      <c r="G13292" t="s">
        <v>108</v>
      </c>
      <c r="M13292" s="43">
        <v>0.67490171155009848</v>
      </c>
      <c r="N13292" t="s">
        <v>204</v>
      </c>
      <c r="O13292">
        <v>0</v>
      </c>
      <c r="P13292">
        <v>2</v>
      </c>
    </row>
    <row r="13293" spans="1:16" x14ac:dyDescent="0.15">
      <c r="A13293">
        <v>13291</v>
      </c>
      <c r="B13293" t="s">
        <v>116</v>
      </c>
      <c r="C13293" t="s">
        <v>197</v>
      </c>
      <c r="D13293" t="s">
        <v>26</v>
      </c>
      <c r="E13293" t="s">
        <v>109</v>
      </c>
      <c r="F13293" t="s">
        <v>26</v>
      </c>
      <c r="G13293" t="s">
        <v>109</v>
      </c>
      <c r="M13293" s="43">
        <v>1.4927242280016879</v>
      </c>
      <c r="N13293" t="s">
        <v>204</v>
      </c>
      <c r="O13293">
        <v>0</v>
      </c>
      <c r="P13293">
        <v>41</v>
      </c>
    </row>
    <row r="13294" spans="1:16" x14ac:dyDescent="0.15">
      <c r="A13294">
        <v>13292</v>
      </c>
      <c r="B13294" t="s">
        <v>116</v>
      </c>
      <c r="C13294" t="s">
        <v>197</v>
      </c>
      <c r="D13294" t="s">
        <v>26</v>
      </c>
      <c r="E13294" t="s">
        <v>110</v>
      </c>
      <c r="F13294" t="s">
        <v>26</v>
      </c>
      <c r="G13294" t="s">
        <v>110</v>
      </c>
      <c r="M13294" s="43">
        <v>0.78479955239674504</v>
      </c>
      <c r="N13294" t="s">
        <v>204</v>
      </c>
      <c r="O13294">
        <v>0</v>
      </c>
      <c r="P13294">
        <v>5</v>
      </c>
    </row>
    <row r="13295" spans="1:16" x14ac:dyDescent="0.15">
      <c r="A13295">
        <v>13293</v>
      </c>
      <c r="B13295" t="s">
        <v>116</v>
      </c>
      <c r="C13295" t="s">
        <v>197</v>
      </c>
      <c r="D13295" t="s">
        <v>26</v>
      </c>
      <c r="E13295" t="s">
        <v>111</v>
      </c>
      <c r="F13295" t="s">
        <v>26</v>
      </c>
      <c r="G13295" t="s">
        <v>111</v>
      </c>
      <c r="M13295" s="43">
        <v>0.85016357932959197</v>
      </c>
      <c r="N13295" t="s">
        <v>204</v>
      </c>
      <c r="O13295">
        <v>0</v>
      </c>
      <c r="P13295">
        <v>95</v>
      </c>
    </row>
    <row r="13296" spans="1:16" x14ac:dyDescent="0.15">
      <c r="A13296">
        <v>13294</v>
      </c>
      <c r="B13296" t="s">
        <v>116</v>
      </c>
      <c r="C13296" t="s">
        <v>197</v>
      </c>
      <c r="D13296" t="s">
        <v>26</v>
      </c>
      <c r="E13296" t="s">
        <v>112</v>
      </c>
      <c r="F13296" t="s">
        <v>26</v>
      </c>
      <c r="G13296" t="s">
        <v>112</v>
      </c>
      <c r="M13296" s="43">
        <v>0.41036130905653673</v>
      </c>
      <c r="N13296" t="s">
        <v>204</v>
      </c>
      <c r="O13296">
        <v>0</v>
      </c>
      <c r="P13296">
        <v>20</v>
      </c>
    </row>
    <row r="13297" spans="1:16" x14ac:dyDescent="0.15">
      <c r="A13297">
        <v>13295</v>
      </c>
      <c r="B13297" t="s">
        <v>116</v>
      </c>
      <c r="C13297" t="s">
        <v>197</v>
      </c>
      <c r="D13297" t="s">
        <v>26</v>
      </c>
      <c r="E13297" t="s">
        <v>113</v>
      </c>
      <c r="F13297" t="s">
        <v>26</v>
      </c>
      <c r="G13297" t="s">
        <v>113</v>
      </c>
      <c r="M13297" s="43">
        <v>1.0169436316466831</v>
      </c>
      <c r="N13297" t="s">
        <v>204</v>
      </c>
      <c r="O13297">
        <v>0</v>
      </c>
      <c r="P13297">
        <v>200</v>
      </c>
    </row>
    <row r="13298" spans="1:16" x14ac:dyDescent="0.15">
      <c r="A13298">
        <v>13296</v>
      </c>
      <c r="B13298" t="s">
        <v>116</v>
      </c>
      <c r="C13298" t="s">
        <v>197</v>
      </c>
      <c r="D13298" t="s">
        <v>26</v>
      </c>
      <c r="E13298" t="s">
        <v>114</v>
      </c>
      <c r="F13298" t="s">
        <v>26</v>
      </c>
      <c r="G13298" t="s">
        <v>114</v>
      </c>
      <c r="M13298" s="43">
        <v>1.1991115082540451</v>
      </c>
      <c r="N13298" t="s">
        <v>202</v>
      </c>
      <c r="O13298">
        <v>0</v>
      </c>
      <c r="P13298">
        <v>7</v>
      </c>
    </row>
    <row r="13299" spans="1:16" x14ac:dyDescent="0.15">
      <c r="A13299">
        <v>13297</v>
      </c>
      <c r="B13299" t="s">
        <v>116</v>
      </c>
      <c r="C13299" t="s">
        <v>197</v>
      </c>
      <c r="D13299" t="s">
        <v>26</v>
      </c>
      <c r="E13299" t="s">
        <v>115</v>
      </c>
      <c r="F13299" t="s">
        <v>26</v>
      </c>
      <c r="G13299" t="s">
        <v>115</v>
      </c>
      <c r="M13299" s="43">
        <v>1.525079613168842</v>
      </c>
      <c r="N13299" t="s">
        <v>204</v>
      </c>
      <c r="O13299">
        <v>0</v>
      </c>
      <c r="P13299">
        <v>202</v>
      </c>
    </row>
    <row r="13300" spans="1:16" x14ac:dyDescent="0.15">
      <c r="A13300">
        <v>13298</v>
      </c>
      <c r="B13300" t="s">
        <v>116</v>
      </c>
      <c r="C13300" t="s">
        <v>197</v>
      </c>
      <c r="D13300" t="s">
        <v>26</v>
      </c>
      <c r="E13300" t="s">
        <v>117</v>
      </c>
      <c r="F13300" t="s">
        <v>26</v>
      </c>
      <c r="G13300" t="s">
        <v>117</v>
      </c>
      <c r="M13300" s="43">
        <v>252.38289806572979</v>
      </c>
      <c r="N13300" t="s">
        <v>204</v>
      </c>
      <c r="O13300">
        <v>0</v>
      </c>
      <c r="P13300">
        <v>368</v>
      </c>
    </row>
    <row r="13301" spans="1:16" x14ac:dyDescent="0.15">
      <c r="A13301">
        <v>13299</v>
      </c>
      <c r="B13301" t="s">
        <v>116</v>
      </c>
      <c r="C13301" t="s">
        <v>197</v>
      </c>
      <c r="D13301" t="s">
        <v>26</v>
      </c>
      <c r="E13301" t="s">
        <v>118</v>
      </c>
      <c r="F13301" t="s">
        <v>26</v>
      </c>
      <c r="G13301" t="s">
        <v>118</v>
      </c>
      <c r="M13301" s="43">
        <v>0.48615527291267979</v>
      </c>
      <c r="N13301" t="s">
        <v>204</v>
      </c>
      <c r="O13301">
        <v>0</v>
      </c>
      <c r="P13301">
        <v>26</v>
      </c>
    </row>
    <row r="13302" spans="1:16" x14ac:dyDescent="0.15">
      <c r="A13302">
        <v>13300</v>
      </c>
      <c r="B13302" t="s">
        <v>116</v>
      </c>
      <c r="C13302" t="s">
        <v>197</v>
      </c>
      <c r="D13302" t="s">
        <v>26</v>
      </c>
      <c r="E13302" t="s">
        <v>119</v>
      </c>
      <c r="F13302" t="s">
        <v>26</v>
      </c>
      <c r="G13302" t="s">
        <v>119</v>
      </c>
      <c r="M13302" s="43">
        <v>24.439247465379619</v>
      </c>
      <c r="N13302" t="s">
        <v>204</v>
      </c>
      <c r="O13302">
        <v>0</v>
      </c>
      <c r="P13302">
        <v>103</v>
      </c>
    </row>
    <row r="13303" spans="1:16" x14ac:dyDescent="0.15">
      <c r="A13303">
        <v>13301</v>
      </c>
      <c r="B13303" t="s">
        <v>116</v>
      </c>
      <c r="C13303" t="s">
        <v>197</v>
      </c>
      <c r="D13303" t="s">
        <v>26</v>
      </c>
      <c r="E13303" t="s">
        <v>120</v>
      </c>
      <c r="F13303" t="s">
        <v>26</v>
      </c>
      <c r="G13303" t="s">
        <v>120</v>
      </c>
      <c r="M13303" s="43">
        <v>2.2027822442506131</v>
      </c>
      <c r="N13303" t="s">
        <v>204</v>
      </c>
      <c r="O13303">
        <v>0</v>
      </c>
      <c r="P13303">
        <v>70</v>
      </c>
    </row>
    <row r="13304" spans="1:16" x14ac:dyDescent="0.15">
      <c r="A13304">
        <v>13302</v>
      </c>
      <c r="B13304" t="s">
        <v>116</v>
      </c>
      <c r="C13304" t="s">
        <v>197</v>
      </c>
      <c r="D13304" t="s">
        <v>26</v>
      </c>
      <c r="E13304" t="s">
        <v>121</v>
      </c>
      <c r="F13304" t="s">
        <v>26</v>
      </c>
      <c r="G13304" t="s">
        <v>121</v>
      </c>
      <c r="M13304" s="43">
        <v>365.42623931641373</v>
      </c>
      <c r="N13304" t="s">
        <v>204</v>
      </c>
      <c r="O13304">
        <v>292</v>
      </c>
      <c r="P13304">
        <v>542</v>
      </c>
    </row>
    <row r="13305" spans="1:16" x14ac:dyDescent="0.15">
      <c r="A13305">
        <v>13303</v>
      </c>
      <c r="B13305" t="s">
        <v>116</v>
      </c>
      <c r="C13305" t="s">
        <v>197</v>
      </c>
      <c r="D13305" t="s">
        <v>26</v>
      </c>
      <c r="E13305" t="s">
        <v>122</v>
      </c>
      <c r="F13305" t="s">
        <v>26</v>
      </c>
      <c r="G13305" t="s">
        <v>122</v>
      </c>
      <c r="M13305" s="43">
        <v>-203.70518715448279</v>
      </c>
      <c r="N13305" t="s">
        <v>204</v>
      </c>
      <c r="O13305">
        <v>-460</v>
      </c>
      <c r="P13305">
        <v>9</v>
      </c>
    </row>
    <row r="13306" spans="1:16" x14ac:dyDescent="0.15">
      <c r="A13306">
        <v>13304</v>
      </c>
      <c r="B13306" t="s">
        <v>116</v>
      </c>
      <c r="C13306" t="s">
        <v>197</v>
      </c>
      <c r="D13306" t="s">
        <v>27</v>
      </c>
      <c r="E13306" t="s">
        <v>80</v>
      </c>
      <c r="F13306" t="s">
        <v>27</v>
      </c>
      <c r="G13306" t="s">
        <v>80</v>
      </c>
      <c r="M13306" s="43">
        <v>2.2922965361897059</v>
      </c>
      <c r="N13306" t="s">
        <v>204</v>
      </c>
      <c r="O13306">
        <v>0</v>
      </c>
      <c r="P13306">
        <v>32</v>
      </c>
    </row>
    <row r="13307" spans="1:16" x14ac:dyDescent="0.15">
      <c r="A13307">
        <v>13305</v>
      </c>
      <c r="B13307" t="s">
        <v>116</v>
      </c>
      <c r="C13307" t="s">
        <v>197</v>
      </c>
      <c r="D13307" t="s">
        <v>27</v>
      </c>
      <c r="E13307" t="s">
        <v>89</v>
      </c>
      <c r="F13307" t="s">
        <v>27</v>
      </c>
      <c r="G13307" t="s">
        <v>89</v>
      </c>
      <c r="M13307" s="43">
        <v>459.99752383078021</v>
      </c>
      <c r="N13307" t="s">
        <v>204</v>
      </c>
      <c r="O13307">
        <v>342</v>
      </c>
      <c r="P13307">
        <v>617</v>
      </c>
    </row>
    <row r="13308" spans="1:16" x14ac:dyDescent="0.15">
      <c r="A13308">
        <v>13306</v>
      </c>
      <c r="B13308" t="s">
        <v>116</v>
      </c>
      <c r="C13308" t="s">
        <v>197</v>
      </c>
      <c r="D13308" t="s">
        <v>27</v>
      </c>
      <c r="E13308" t="s">
        <v>93</v>
      </c>
      <c r="F13308" t="s">
        <v>27</v>
      </c>
      <c r="G13308" t="s">
        <v>93</v>
      </c>
      <c r="M13308" s="43">
        <v>459.95423208800622</v>
      </c>
      <c r="N13308" t="s">
        <v>204</v>
      </c>
      <c r="O13308">
        <v>343</v>
      </c>
      <c r="P13308">
        <v>618</v>
      </c>
    </row>
    <row r="13309" spans="1:16" x14ac:dyDescent="0.15">
      <c r="A13309">
        <v>13307</v>
      </c>
      <c r="B13309" t="s">
        <v>116</v>
      </c>
      <c r="C13309" t="s">
        <v>197</v>
      </c>
      <c r="D13309" t="s">
        <v>27</v>
      </c>
      <c r="E13309" t="s">
        <v>95</v>
      </c>
      <c r="F13309" t="s">
        <v>27</v>
      </c>
      <c r="G13309" t="s">
        <v>95</v>
      </c>
      <c r="M13309" s="43">
        <v>459.80722886323099</v>
      </c>
      <c r="N13309" t="s">
        <v>204</v>
      </c>
      <c r="O13309">
        <v>344</v>
      </c>
      <c r="P13309">
        <v>619</v>
      </c>
    </row>
    <row r="13310" spans="1:16" x14ac:dyDescent="0.15">
      <c r="A13310">
        <v>13308</v>
      </c>
      <c r="B13310" t="s">
        <v>116</v>
      </c>
      <c r="C13310" t="s">
        <v>197</v>
      </c>
      <c r="D13310" t="s">
        <v>27</v>
      </c>
      <c r="E13310" t="s">
        <v>96</v>
      </c>
      <c r="F13310" t="s">
        <v>27</v>
      </c>
      <c r="G13310" t="s">
        <v>96</v>
      </c>
      <c r="M13310" s="43">
        <v>460.8071943227709</v>
      </c>
      <c r="N13310" t="s">
        <v>204</v>
      </c>
      <c r="O13310">
        <v>345</v>
      </c>
      <c r="P13310">
        <v>620</v>
      </c>
    </row>
    <row r="13311" spans="1:16" x14ac:dyDescent="0.15">
      <c r="A13311">
        <v>13309</v>
      </c>
      <c r="B13311" t="s">
        <v>116</v>
      </c>
      <c r="C13311" t="s">
        <v>197</v>
      </c>
      <c r="D13311" t="s">
        <v>27</v>
      </c>
      <c r="E13311" t="s">
        <v>99</v>
      </c>
      <c r="F13311" t="s">
        <v>27</v>
      </c>
      <c r="G13311" t="s">
        <v>99</v>
      </c>
      <c r="M13311" s="43">
        <v>620.25649631253486</v>
      </c>
      <c r="N13311" t="s">
        <v>204</v>
      </c>
      <c r="O13311">
        <v>423</v>
      </c>
      <c r="P13311">
        <v>623</v>
      </c>
    </row>
    <row r="13312" spans="1:16" x14ac:dyDescent="0.15">
      <c r="A13312">
        <v>13310</v>
      </c>
      <c r="B13312" t="s">
        <v>116</v>
      </c>
      <c r="C13312" t="s">
        <v>197</v>
      </c>
      <c r="D13312" t="s">
        <v>27</v>
      </c>
      <c r="E13312" t="s">
        <v>100</v>
      </c>
      <c r="F13312" t="s">
        <v>27</v>
      </c>
      <c r="G13312" t="s">
        <v>100</v>
      </c>
      <c r="M13312" s="43">
        <v>620.43996570333297</v>
      </c>
      <c r="N13312" t="s">
        <v>204</v>
      </c>
      <c r="O13312">
        <v>425</v>
      </c>
      <c r="P13312">
        <v>625</v>
      </c>
    </row>
    <row r="13313" spans="1:16" x14ac:dyDescent="0.15">
      <c r="A13313">
        <v>13311</v>
      </c>
      <c r="B13313" t="s">
        <v>116</v>
      </c>
      <c r="C13313" t="s">
        <v>197</v>
      </c>
      <c r="D13313" t="s">
        <v>27</v>
      </c>
      <c r="E13313" t="s">
        <v>107</v>
      </c>
      <c r="F13313" t="s">
        <v>27</v>
      </c>
      <c r="G13313" t="s">
        <v>107</v>
      </c>
      <c r="M13313" s="43">
        <v>4.0406389149928854</v>
      </c>
      <c r="N13313" t="s">
        <v>204</v>
      </c>
      <c r="O13313">
        <v>0</v>
      </c>
      <c r="P13313">
        <v>240</v>
      </c>
    </row>
    <row r="13314" spans="1:16" x14ac:dyDescent="0.15">
      <c r="A13314">
        <v>13312</v>
      </c>
      <c r="B13314" t="s">
        <v>116</v>
      </c>
      <c r="C13314" t="s">
        <v>197</v>
      </c>
      <c r="D13314" t="s">
        <v>27</v>
      </c>
      <c r="E13314" t="s">
        <v>108</v>
      </c>
      <c r="F13314" t="s">
        <v>27</v>
      </c>
      <c r="G13314" t="s">
        <v>108</v>
      </c>
      <c r="M13314" s="43">
        <v>0.40973190060144932</v>
      </c>
      <c r="N13314" t="s">
        <v>204</v>
      </c>
      <c r="O13314">
        <v>0</v>
      </c>
      <c r="P13314">
        <v>2</v>
      </c>
    </row>
    <row r="13315" spans="1:16" x14ac:dyDescent="0.15">
      <c r="A13315">
        <v>13313</v>
      </c>
      <c r="B13315" t="s">
        <v>116</v>
      </c>
      <c r="C13315" t="s">
        <v>197</v>
      </c>
      <c r="D13315" t="s">
        <v>27</v>
      </c>
      <c r="E13315" t="s">
        <v>109</v>
      </c>
      <c r="F13315" t="s">
        <v>27</v>
      </c>
      <c r="G13315" t="s">
        <v>109</v>
      </c>
      <c r="M13315" s="43">
        <v>0.43110500558941339</v>
      </c>
      <c r="N13315" t="s">
        <v>204</v>
      </c>
      <c r="O13315">
        <v>0</v>
      </c>
      <c r="P13315">
        <v>32</v>
      </c>
    </row>
    <row r="13316" spans="1:16" x14ac:dyDescent="0.15">
      <c r="A13316">
        <v>13314</v>
      </c>
      <c r="B13316" t="s">
        <v>116</v>
      </c>
      <c r="C13316" t="s">
        <v>197</v>
      </c>
      <c r="D13316" t="s">
        <v>27</v>
      </c>
      <c r="E13316" t="s">
        <v>110</v>
      </c>
      <c r="F13316" t="s">
        <v>27</v>
      </c>
      <c r="G13316" t="s">
        <v>110</v>
      </c>
      <c r="M13316" s="43">
        <v>0.65613145992581268</v>
      </c>
      <c r="N13316" t="s">
        <v>204</v>
      </c>
      <c r="O13316">
        <v>0</v>
      </c>
      <c r="P13316">
        <v>6</v>
      </c>
    </row>
    <row r="13317" spans="1:16" x14ac:dyDescent="0.15">
      <c r="A13317">
        <v>13315</v>
      </c>
      <c r="B13317" t="s">
        <v>116</v>
      </c>
      <c r="C13317" t="s">
        <v>197</v>
      </c>
      <c r="D13317" t="s">
        <v>27</v>
      </c>
      <c r="E13317" t="s">
        <v>111</v>
      </c>
      <c r="F13317" t="s">
        <v>27</v>
      </c>
      <c r="G13317" t="s">
        <v>111</v>
      </c>
      <c r="M13317" s="43">
        <v>0.24109591941114239</v>
      </c>
      <c r="N13317" t="s">
        <v>204</v>
      </c>
      <c r="O13317">
        <v>0</v>
      </c>
      <c r="P13317">
        <v>77</v>
      </c>
    </row>
    <row r="13318" spans="1:16" x14ac:dyDescent="0.15">
      <c r="A13318">
        <v>13316</v>
      </c>
      <c r="B13318" t="s">
        <v>116</v>
      </c>
      <c r="C13318" t="s">
        <v>197</v>
      </c>
      <c r="D13318" t="s">
        <v>27</v>
      </c>
      <c r="E13318" t="s">
        <v>112</v>
      </c>
      <c r="F13318" t="s">
        <v>27</v>
      </c>
      <c r="G13318" t="s">
        <v>112</v>
      </c>
      <c r="M13318" s="43">
        <v>0.27943451682058212</v>
      </c>
      <c r="N13318" t="s">
        <v>204</v>
      </c>
      <c r="O13318">
        <v>0</v>
      </c>
      <c r="P13318">
        <v>21</v>
      </c>
    </row>
    <row r="13319" spans="1:16" x14ac:dyDescent="0.15">
      <c r="A13319">
        <v>13317</v>
      </c>
      <c r="B13319" t="s">
        <v>116</v>
      </c>
      <c r="C13319" t="s">
        <v>197</v>
      </c>
      <c r="D13319" t="s">
        <v>27</v>
      </c>
      <c r="E13319" t="s">
        <v>113</v>
      </c>
      <c r="F13319" t="s">
        <v>27</v>
      </c>
      <c r="G13319" t="s">
        <v>113</v>
      </c>
      <c r="M13319" s="43">
        <v>0.57073494379822742</v>
      </c>
      <c r="N13319" t="s">
        <v>204</v>
      </c>
      <c r="O13319">
        <v>0</v>
      </c>
      <c r="P13319">
        <v>190</v>
      </c>
    </row>
    <row r="13320" spans="1:16" x14ac:dyDescent="0.15">
      <c r="A13320">
        <v>13318</v>
      </c>
      <c r="B13320" t="s">
        <v>116</v>
      </c>
      <c r="C13320" t="s">
        <v>197</v>
      </c>
      <c r="D13320" t="s">
        <v>27</v>
      </c>
      <c r="E13320" t="s">
        <v>114</v>
      </c>
      <c r="F13320" t="s">
        <v>27</v>
      </c>
      <c r="G13320" t="s">
        <v>114</v>
      </c>
      <c r="M13320" s="43">
        <v>0.30765112367512781</v>
      </c>
      <c r="N13320" t="s">
        <v>204</v>
      </c>
      <c r="O13320">
        <v>0</v>
      </c>
      <c r="P13320">
        <v>2</v>
      </c>
    </row>
    <row r="13321" spans="1:16" x14ac:dyDescent="0.15">
      <c r="A13321">
        <v>13319</v>
      </c>
      <c r="B13321" t="s">
        <v>116</v>
      </c>
      <c r="C13321" t="s">
        <v>197</v>
      </c>
      <c r="D13321" t="s">
        <v>27</v>
      </c>
      <c r="E13321" t="s">
        <v>115</v>
      </c>
      <c r="F13321" t="s">
        <v>27</v>
      </c>
      <c r="G13321" t="s">
        <v>115</v>
      </c>
      <c r="M13321" s="43">
        <v>0.40536411548868739</v>
      </c>
      <c r="N13321" t="s">
        <v>204</v>
      </c>
      <c r="O13321">
        <v>0</v>
      </c>
      <c r="P13321">
        <v>149</v>
      </c>
    </row>
    <row r="13322" spans="1:16" x14ac:dyDescent="0.15">
      <c r="A13322">
        <v>13320</v>
      </c>
      <c r="B13322" t="s">
        <v>116</v>
      </c>
      <c r="C13322" t="s">
        <v>197</v>
      </c>
      <c r="D13322" t="s">
        <v>27</v>
      </c>
      <c r="E13322" t="s">
        <v>117</v>
      </c>
      <c r="F13322" t="s">
        <v>27</v>
      </c>
      <c r="G13322" t="s">
        <v>117</v>
      </c>
      <c r="M13322" s="43">
        <v>0.1409022765726515</v>
      </c>
      <c r="N13322" t="s">
        <v>204</v>
      </c>
      <c r="O13322">
        <v>0</v>
      </c>
      <c r="P13322">
        <v>187</v>
      </c>
    </row>
    <row r="13323" spans="1:16" x14ac:dyDescent="0.15">
      <c r="A13323">
        <v>13321</v>
      </c>
      <c r="B13323" t="s">
        <v>116</v>
      </c>
      <c r="C13323" t="s">
        <v>197</v>
      </c>
      <c r="D13323" t="s">
        <v>27</v>
      </c>
      <c r="E13323" t="s">
        <v>118</v>
      </c>
      <c r="F13323" t="s">
        <v>27</v>
      </c>
      <c r="G13323" t="s">
        <v>118</v>
      </c>
      <c r="M13323" s="43">
        <v>0.23162033112890229</v>
      </c>
      <c r="N13323" t="s">
        <v>204</v>
      </c>
      <c r="O13323">
        <v>0</v>
      </c>
      <c r="P13323">
        <v>16</v>
      </c>
    </row>
    <row r="13324" spans="1:16" x14ac:dyDescent="0.15">
      <c r="A13324">
        <v>13322</v>
      </c>
      <c r="B13324" t="s">
        <v>116</v>
      </c>
      <c r="C13324" t="s">
        <v>197</v>
      </c>
      <c r="D13324" t="s">
        <v>27</v>
      </c>
      <c r="E13324" t="s">
        <v>119</v>
      </c>
      <c r="F13324" t="s">
        <v>27</v>
      </c>
      <c r="G13324" t="s">
        <v>119</v>
      </c>
      <c r="M13324" s="43">
        <v>0.16344248135436959</v>
      </c>
      <c r="N13324" t="s">
        <v>204</v>
      </c>
      <c r="O13324">
        <v>0</v>
      </c>
      <c r="P13324">
        <v>90</v>
      </c>
    </row>
    <row r="13325" spans="1:16" x14ac:dyDescent="0.15">
      <c r="A13325">
        <v>13323</v>
      </c>
      <c r="B13325" t="s">
        <v>116</v>
      </c>
      <c r="C13325" t="s">
        <v>197</v>
      </c>
      <c r="D13325" t="s">
        <v>27</v>
      </c>
      <c r="E13325" t="s">
        <v>120</v>
      </c>
      <c r="F13325" t="s">
        <v>27</v>
      </c>
      <c r="G13325" t="s">
        <v>120</v>
      </c>
      <c r="M13325" s="43">
        <v>0.40561644261030377</v>
      </c>
      <c r="N13325" t="s">
        <v>204</v>
      </c>
      <c r="O13325">
        <v>0</v>
      </c>
      <c r="P13325">
        <v>50</v>
      </c>
    </row>
    <row r="13326" spans="1:16" x14ac:dyDescent="0.15">
      <c r="A13326">
        <v>13324</v>
      </c>
      <c r="B13326" t="s">
        <v>116</v>
      </c>
      <c r="C13326" t="s">
        <v>197</v>
      </c>
      <c r="D13326" t="s">
        <v>27</v>
      </c>
      <c r="E13326" t="s">
        <v>121</v>
      </c>
      <c r="F13326" t="s">
        <v>27</v>
      </c>
      <c r="G13326" t="s">
        <v>121</v>
      </c>
      <c r="M13326" s="43">
        <v>4.5035874209641724</v>
      </c>
      <c r="N13326" t="s">
        <v>204</v>
      </c>
      <c r="O13326">
        <v>0</v>
      </c>
      <c r="P13326">
        <v>240</v>
      </c>
    </row>
    <row r="13327" spans="1:16" x14ac:dyDescent="0.15">
      <c r="A13327">
        <v>13325</v>
      </c>
      <c r="B13327" t="s">
        <v>116</v>
      </c>
      <c r="C13327" t="s">
        <v>197</v>
      </c>
      <c r="D13327" t="s">
        <v>27</v>
      </c>
      <c r="E13327" t="s">
        <v>122</v>
      </c>
      <c r="F13327" t="s">
        <v>27</v>
      </c>
      <c r="G13327" t="s">
        <v>122</v>
      </c>
      <c r="M13327" s="43">
        <v>4.2344820281186326</v>
      </c>
      <c r="N13327" t="s">
        <v>204</v>
      </c>
      <c r="O13327">
        <v>-2</v>
      </c>
      <c r="P13327">
        <v>240</v>
      </c>
    </row>
    <row r="13328" spans="1:16" x14ac:dyDescent="0.15">
      <c r="A13328">
        <v>13326</v>
      </c>
      <c r="B13328" t="s">
        <v>116</v>
      </c>
      <c r="C13328" t="s">
        <v>197</v>
      </c>
      <c r="D13328" t="s">
        <v>28</v>
      </c>
      <c r="E13328" t="s">
        <v>80</v>
      </c>
      <c r="F13328" t="s">
        <v>28</v>
      </c>
      <c r="G13328" t="s">
        <v>80</v>
      </c>
      <c r="M13328" s="43">
        <v>1.684610068695154</v>
      </c>
      <c r="N13328" t="s">
        <v>204</v>
      </c>
      <c r="O13328">
        <v>0</v>
      </c>
      <c r="P13328">
        <v>27</v>
      </c>
    </row>
    <row r="13329" spans="1:16" x14ac:dyDescent="0.15">
      <c r="A13329">
        <v>13327</v>
      </c>
      <c r="B13329" t="s">
        <v>116</v>
      </c>
      <c r="C13329" t="s">
        <v>197</v>
      </c>
      <c r="D13329" t="s">
        <v>28</v>
      </c>
      <c r="E13329" t="s">
        <v>89</v>
      </c>
      <c r="F13329" t="s">
        <v>28</v>
      </c>
      <c r="G13329" t="s">
        <v>89</v>
      </c>
      <c r="M13329" s="43">
        <v>136.97758905592289</v>
      </c>
      <c r="N13329" t="s">
        <v>204</v>
      </c>
      <c r="O13329">
        <v>0</v>
      </c>
      <c r="P13329">
        <v>340</v>
      </c>
    </row>
    <row r="13330" spans="1:16" x14ac:dyDescent="0.15">
      <c r="A13330">
        <v>13328</v>
      </c>
      <c r="B13330" t="s">
        <v>116</v>
      </c>
      <c r="C13330" t="s">
        <v>197</v>
      </c>
      <c r="D13330" t="s">
        <v>28</v>
      </c>
      <c r="E13330" t="s">
        <v>93</v>
      </c>
      <c r="F13330" t="s">
        <v>28</v>
      </c>
      <c r="G13330" t="s">
        <v>93</v>
      </c>
      <c r="M13330" s="43">
        <v>136.98509376544621</v>
      </c>
      <c r="N13330" t="s">
        <v>204</v>
      </c>
      <c r="O13330">
        <v>0</v>
      </c>
      <c r="P13330">
        <v>320</v>
      </c>
    </row>
    <row r="13331" spans="1:16" x14ac:dyDescent="0.15">
      <c r="A13331">
        <v>13329</v>
      </c>
      <c r="B13331" t="s">
        <v>116</v>
      </c>
      <c r="C13331" t="s">
        <v>197</v>
      </c>
      <c r="D13331" t="s">
        <v>28</v>
      </c>
      <c r="E13331" t="s">
        <v>95</v>
      </c>
      <c r="F13331" t="s">
        <v>28</v>
      </c>
      <c r="G13331" t="s">
        <v>95</v>
      </c>
      <c r="M13331" s="43">
        <v>137.02928751293021</v>
      </c>
      <c r="N13331" t="s">
        <v>204</v>
      </c>
      <c r="O13331">
        <v>0</v>
      </c>
      <c r="P13331">
        <v>310</v>
      </c>
    </row>
    <row r="13332" spans="1:16" x14ac:dyDescent="0.15">
      <c r="A13332">
        <v>13330</v>
      </c>
      <c r="B13332" t="s">
        <v>116</v>
      </c>
      <c r="C13332" t="s">
        <v>197</v>
      </c>
      <c r="D13332" t="s">
        <v>28</v>
      </c>
      <c r="E13332" t="s">
        <v>96</v>
      </c>
      <c r="F13332" t="s">
        <v>28</v>
      </c>
      <c r="G13332" t="s">
        <v>96</v>
      </c>
      <c r="M13332" s="43">
        <v>137.21821547261811</v>
      </c>
      <c r="N13332" t="s">
        <v>204</v>
      </c>
      <c r="O13332">
        <v>0</v>
      </c>
      <c r="P13332">
        <v>310</v>
      </c>
    </row>
    <row r="13333" spans="1:16" x14ac:dyDescent="0.15">
      <c r="A13333">
        <v>13331</v>
      </c>
      <c r="B13333" t="s">
        <v>116</v>
      </c>
      <c r="C13333" t="s">
        <v>197</v>
      </c>
      <c r="D13333" t="s">
        <v>28</v>
      </c>
      <c r="E13333" t="s">
        <v>99</v>
      </c>
      <c r="F13333" t="s">
        <v>28</v>
      </c>
      <c r="G13333" t="s">
        <v>99</v>
      </c>
      <c r="M13333" s="43">
        <v>112.00218066829351</v>
      </c>
      <c r="N13333" t="s">
        <v>204</v>
      </c>
      <c r="O13333">
        <v>0</v>
      </c>
      <c r="P13333">
        <v>310</v>
      </c>
    </row>
    <row r="13334" spans="1:16" x14ac:dyDescent="0.15">
      <c r="A13334">
        <v>13332</v>
      </c>
      <c r="B13334" t="s">
        <v>116</v>
      </c>
      <c r="C13334" t="s">
        <v>197</v>
      </c>
      <c r="D13334" t="s">
        <v>28</v>
      </c>
      <c r="E13334" t="s">
        <v>100</v>
      </c>
      <c r="F13334" t="s">
        <v>28</v>
      </c>
      <c r="G13334" t="s">
        <v>100</v>
      </c>
      <c r="M13334" s="43">
        <v>112.3101358610198</v>
      </c>
      <c r="N13334" t="s">
        <v>204</v>
      </c>
      <c r="O13334">
        <v>0</v>
      </c>
      <c r="P13334">
        <v>310</v>
      </c>
    </row>
    <row r="13335" spans="1:16" x14ac:dyDescent="0.15">
      <c r="A13335">
        <v>13333</v>
      </c>
      <c r="B13335" t="s">
        <v>116</v>
      </c>
      <c r="C13335" t="s">
        <v>197</v>
      </c>
      <c r="D13335" t="s">
        <v>28</v>
      </c>
      <c r="E13335" t="s">
        <v>107</v>
      </c>
      <c r="F13335" t="s">
        <v>28</v>
      </c>
      <c r="G13335" t="s">
        <v>107</v>
      </c>
      <c r="M13335" s="43">
        <v>2.5695789755733949</v>
      </c>
      <c r="N13335" t="s">
        <v>204</v>
      </c>
      <c r="O13335">
        <v>0</v>
      </c>
      <c r="P13335">
        <v>230</v>
      </c>
    </row>
    <row r="13336" spans="1:16" x14ac:dyDescent="0.15">
      <c r="A13336">
        <v>13334</v>
      </c>
      <c r="B13336" t="s">
        <v>116</v>
      </c>
      <c r="C13336" t="s">
        <v>197</v>
      </c>
      <c r="D13336" t="s">
        <v>28</v>
      </c>
      <c r="E13336" t="s">
        <v>108</v>
      </c>
      <c r="F13336" t="s">
        <v>28</v>
      </c>
      <c r="G13336" t="s">
        <v>108</v>
      </c>
      <c r="M13336" s="43">
        <v>0.35288295254135099</v>
      </c>
      <c r="N13336" t="s">
        <v>204</v>
      </c>
      <c r="O13336">
        <v>0</v>
      </c>
      <c r="P13336">
        <v>3</v>
      </c>
    </row>
    <row r="13337" spans="1:16" x14ac:dyDescent="0.15">
      <c r="A13337">
        <v>13335</v>
      </c>
      <c r="B13337" t="s">
        <v>116</v>
      </c>
      <c r="C13337" t="s">
        <v>197</v>
      </c>
      <c r="D13337" t="s">
        <v>28</v>
      </c>
      <c r="E13337" t="s">
        <v>109</v>
      </c>
      <c r="F13337" t="s">
        <v>28</v>
      </c>
      <c r="G13337" t="s">
        <v>109</v>
      </c>
      <c r="M13337" s="43">
        <v>0.34239480581882431</v>
      </c>
      <c r="N13337" t="s">
        <v>204</v>
      </c>
      <c r="O13337">
        <v>0</v>
      </c>
      <c r="P13337">
        <v>32</v>
      </c>
    </row>
    <row r="13338" spans="1:16" x14ac:dyDescent="0.15">
      <c r="A13338">
        <v>13336</v>
      </c>
      <c r="B13338" t="s">
        <v>116</v>
      </c>
      <c r="C13338" t="s">
        <v>197</v>
      </c>
      <c r="D13338" t="s">
        <v>28</v>
      </c>
      <c r="E13338" t="s">
        <v>110</v>
      </c>
      <c r="F13338" t="s">
        <v>28</v>
      </c>
      <c r="G13338" t="s">
        <v>110</v>
      </c>
      <c r="M13338" s="43">
        <v>0.38257584186153187</v>
      </c>
      <c r="N13338" t="s">
        <v>204</v>
      </c>
      <c r="O13338">
        <v>0</v>
      </c>
      <c r="P13338">
        <v>7</v>
      </c>
    </row>
    <row r="13339" spans="1:16" x14ac:dyDescent="0.15">
      <c r="A13339">
        <v>13337</v>
      </c>
      <c r="B13339" t="s">
        <v>116</v>
      </c>
      <c r="C13339" t="s">
        <v>197</v>
      </c>
      <c r="D13339" t="s">
        <v>28</v>
      </c>
      <c r="E13339" t="s">
        <v>111</v>
      </c>
      <c r="F13339" t="s">
        <v>28</v>
      </c>
      <c r="G13339" t="s">
        <v>111</v>
      </c>
      <c r="M13339" s="43">
        <v>0.20170812628515641</v>
      </c>
      <c r="N13339" t="s">
        <v>204</v>
      </c>
      <c r="O13339">
        <v>0</v>
      </c>
      <c r="P13339">
        <v>78</v>
      </c>
    </row>
    <row r="13340" spans="1:16" x14ac:dyDescent="0.15">
      <c r="A13340">
        <v>13338</v>
      </c>
      <c r="B13340" t="s">
        <v>116</v>
      </c>
      <c r="C13340" t="s">
        <v>197</v>
      </c>
      <c r="D13340" t="s">
        <v>28</v>
      </c>
      <c r="E13340" t="s">
        <v>112</v>
      </c>
      <c r="F13340" t="s">
        <v>28</v>
      </c>
      <c r="G13340" t="s">
        <v>112</v>
      </c>
      <c r="M13340" s="43">
        <v>0.2274279948887673</v>
      </c>
      <c r="N13340" t="s">
        <v>204</v>
      </c>
      <c r="O13340">
        <v>0</v>
      </c>
      <c r="P13340">
        <v>12</v>
      </c>
    </row>
    <row r="13341" spans="1:16" x14ac:dyDescent="0.15">
      <c r="A13341">
        <v>13339</v>
      </c>
      <c r="B13341" t="s">
        <v>116</v>
      </c>
      <c r="C13341" t="s">
        <v>197</v>
      </c>
      <c r="D13341" t="s">
        <v>28</v>
      </c>
      <c r="E13341" t="s">
        <v>113</v>
      </c>
      <c r="F13341" t="s">
        <v>28</v>
      </c>
      <c r="G13341" t="s">
        <v>113</v>
      </c>
      <c r="M13341" s="43">
        <v>0.38586321092628001</v>
      </c>
      <c r="N13341" t="s">
        <v>204</v>
      </c>
      <c r="O13341">
        <v>0</v>
      </c>
      <c r="P13341">
        <v>84</v>
      </c>
    </row>
    <row r="13342" spans="1:16" x14ac:dyDescent="0.15">
      <c r="A13342">
        <v>13340</v>
      </c>
      <c r="B13342" t="s">
        <v>116</v>
      </c>
      <c r="C13342" t="s">
        <v>197</v>
      </c>
      <c r="D13342" t="s">
        <v>28</v>
      </c>
      <c r="E13342" t="s">
        <v>114</v>
      </c>
      <c r="F13342" t="s">
        <v>28</v>
      </c>
      <c r="G13342" t="s">
        <v>114</v>
      </c>
      <c r="M13342" s="43">
        <v>0.26721761814954592</v>
      </c>
      <c r="N13342" t="s">
        <v>204</v>
      </c>
      <c r="O13342">
        <v>0</v>
      </c>
      <c r="P13342">
        <v>3</v>
      </c>
    </row>
    <row r="13343" spans="1:16" x14ac:dyDescent="0.15">
      <c r="A13343">
        <v>13341</v>
      </c>
      <c r="B13343" t="s">
        <v>116</v>
      </c>
      <c r="C13343" t="s">
        <v>197</v>
      </c>
      <c r="D13343" t="s">
        <v>28</v>
      </c>
      <c r="E13343" t="s">
        <v>115</v>
      </c>
      <c r="F13343" t="s">
        <v>28</v>
      </c>
      <c r="G13343" t="s">
        <v>115</v>
      </c>
      <c r="M13343" s="43">
        <v>0.3487729712581647</v>
      </c>
      <c r="N13343" t="s">
        <v>204</v>
      </c>
      <c r="O13343">
        <v>0</v>
      </c>
      <c r="P13343">
        <v>77</v>
      </c>
    </row>
    <row r="13344" spans="1:16" x14ac:dyDescent="0.15">
      <c r="A13344">
        <v>13342</v>
      </c>
      <c r="B13344" t="s">
        <v>116</v>
      </c>
      <c r="C13344" t="s">
        <v>197</v>
      </c>
      <c r="D13344" t="s">
        <v>28</v>
      </c>
      <c r="E13344" t="s">
        <v>117</v>
      </c>
      <c r="F13344" t="s">
        <v>28</v>
      </c>
      <c r="G13344" t="s">
        <v>117</v>
      </c>
      <c r="M13344" s="43">
        <v>0.15981189481590119</v>
      </c>
      <c r="N13344" t="s">
        <v>204</v>
      </c>
      <c r="O13344">
        <v>0</v>
      </c>
      <c r="P13344">
        <v>183</v>
      </c>
    </row>
    <row r="13345" spans="1:16" x14ac:dyDescent="0.15">
      <c r="A13345">
        <v>13343</v>
      </c>
      <c r="B13345" t="s">
        <v>116</v>
      </c>
      <c r="C13345" t="s">
        <v>197</v>
      </c>
      <c r="D13345" t="s">
        <v>28</v>
      </c>
      <c r="E13345" t="s">
        <v>118</v>
      </c>
      <c r="F13345" t="s">
        <v>28</v>
      </c>
      <c r="G13345" t="s">
        <v>118</v>
      </c>
      <c r="M13345" s="43">
        <v>0.19098327353421901</v>
      </c>
      <c r="N13345" t="s">
        <v>204</v>
      </c>
      <c r="O13345">
        <v>0</v>
      </c>
      <c r="P13345">
        <v>16</v>
      </c>
    </row>
    <row r="13346" spans="1:16" x14ac:dyDescent="0.15">
      <c r="A13346">
        <v>13344</v>
      </c>
      <c r="B13346" t="s">
        <v>116</v>
      </c>
      <c r="C13346" t="s">
        <v>197</v>
      </c>
      <c r="D13346" t="s">
        <v>28</v>
      </c>
      <c r="E13346" t="s">
        <v>119</v>
      </c>
      <c r="F13346" t="s">
        <v>28</v>
      </c>
      <c r="G13346" t="s">
        <v>119</v>
      </c>
      <c r="M13346" s="43">
        <v>0.17328418266720461</v>
      </c>
      <c r="N13346" t="s">
        <v>204</v>
      </c>
      <c r="O13346">
        <v>0</v>
      </c>
      <c r="P13346">
        <v>90</v>
      </c>
    </row>
    <row r="13347" spans="1:16" x14ac:dyDescent="0.15">
      <c r="A13347">
        <v>13345</v>
      </c>
      <c r="B13347" t="s">
        <v>116</v>
      </c>
      <c r="C13347" t="s">
        <v>197</v>
      </c>
      <c r="D13347" t="s">
        <v>28</v>
      </c>
      <c r="E13347" t="s">
        <v>120</v>
      </c>
      <c r="F13347" t="s">
        <v>28</v>
      </c>
      <c r="G13347" t="s">
        <v>120</v>
      </c>
      <c r="M13347" s="43">
        <v>0.30368553144679061</v>
      </c>
      <c r="N13347" t="s">
        <v>204</v>
      </c>
      <c r="O13347">
        <v>0</v>
      </c>
      <c r="P13347">
        <v>51</v>
      </c>
    </row>
    <row r="13348" spans="1:16" x14ac:dyDescent="0.15">
      <c r="A13348">
        <v>13346</v>
      </c>
      <c r="B13348" t="s">
        <v>116</v>
      </c>
      <c r="C13348" t="s">
        <v>197</v>
      </c>
      <c r="D13348" t="s">
        <v>28</v>
      </c>
      <c r="E13348" t="s">
        <v>121</v>
      </c>
      <c r="F13348" t="s">
        <v>28</v>
      </c>
      <c r="G13348" t="s">
        <v>121</v>
      </c>
      <c r="M13348" s="43">
        <v>2.5812497235642109</v>
      </c>
      <c r="N13348" t="s">
        <v>204</v>
      </c>
      <c r="O13348">
        <v>0</v>
      </c>
      <c r="P13348">
        <v>230</v>
      </c>
    </row>
    <row r="13349" spans="1:16" x14ac:dyDescent="0.15">
      <c r="A13349">
        <v>13347</v>
      </c>
      <c r="B13349" t="s">
        <v>116</v>
      </c>
      <c r="C13349" t="s">
        <v>197</v>
      </c>
      <c r="D13349" t="s">
        <v>28</v>
      </c>
      <c r="E13349" t="s">
        <v>122</v>
      </c>
      <c r="F13349" t="s">
        <v>28</v>
      </c>
      <c r="G13349" t="s">
        <v>122</v>
      </c>
      <c r="M13349" s="43">
        <v>2.084294394119607</v>
      </c>
      <c r="N13349" t="s">
        <v>204</v>
      </c>
      <c r="O13349">
        <v>-2</v>
      </c>
      <c r="P13349">
        <v>232</v>
      </c>
    </row>
    <row r="13350" spans="1:16" x14ac:dyDescent="0.15">
      <c r="A13350">
        <v>13348</v>
      </c>
      <c r="B13350" t="s">
        <v>116</v>
      </c>
      <c r="C13350" t="s">
        <v>197</v>
      </c>
      <c r="D13350" t="s">
        <v>29</v>
      </c>
      <c r="E13350" t="s">
        <v>80</v>
      </c>
      <c r="F13350" t="s">
        <v>29</v>
      </c>
      <c r="G13350" t="s">
        <v>80</v>
      </c>
      <c r="M13350" s="43">
        <v>1.5509638293122769</v>
      </c>
      <c r="N13350" t="s">
        <v>204</v>
      </c>
      <c r="O13350">
        <v>0</v>
      </c>
      <c r="P13350">
        <v>32</v>
      </c>
    </row>
    <row r="13351" spans="1:16" x14ac:dyDescent="0.15">
      <c r="A13351">
        <v>13349</v>
      </c>
      <c r="B13351" t="s">
        <v>116</v>
      </c>
      <c r="C13351" t="s">
        <v>197</v>
      </c>
      <c r="D13351" t="s">
        <v>29</v>
      </c>
      <c r="E13351" t="s">
        <v>89</v>
      </c>
      <c r="F13351" t="s">
        <v>29</v>
      </c>
      <c r="G13351" t="s">
        <v>89</v>
      </c>
      <c r="M13351" s="43">
        <v>323.00922529946661</v>
      </c>
      <c r="N13351" t="s">
        <v>204</v>
      </c>
      <c r="O13351">
        <v>86</v>
      </c>
      <c r="P13351">
        <v>548</v>
      </c>
    </row>
    <row r="13352" spans="1:16" x14ac:dyDescent="0.15">
      <c r="A13352">
        <v>13350</v>
      </c>
      <c r="B13352" t="s">
        <v>116</v>
      </c>
      <c r="C13352" t="s">
        <v>197</v>
      </c>
      <c r="D13352" t="s">
        <v>29</v>
      </c>
      <c r="E13352" t="s">
        <v>93</v>
      </c>
      <c r="F13352" t="s">
        <v>29</v>
      </c>
      <c r="G13352" t="s">
        <v>93</v>
      </c>
      <c r="M13352" s="43">
        <v>323.00656372643522</v>
      </c>
      <c r="N13352" t="s">
        <v>204</v>
      </c>
      <c r="O13352">
        <v>107</v>
      </c>
      <c r="P13352">
        <v>548</v>
      </c>
    </row>
    <row r="13353" spans="1:16" x14ac:dyDescent="0.15">
      <c r="A13353">
        <v>13351</v>
      </c>
      <c r="B13353" t="s">
        <v>116</v>
      </c>
      <c r="C13353" t="s">
        <v>197</v>
      </c>
      <c r="D13353" t="s">
        <v>29</v>
      </c>
      <c r="E13353" t="s">
        <v>95</v>
      </c>
      <c r="F13353" t="s">
        <v>29</v>
      </c>
      <c r="G13353" t="s">
        <v>95</v>
      </c>
      <c r="M13353" s="43">
        <v>323.01637454688228</v>
      </c>
      <c r="N13353" t="s">
        <v>204</v>
      </c>
      <c r="O13353">
        <v>111</v>
      </c>
      <c r="P13353">
        <v>549</v>
      </c>
    </row>
    <row r="13354" spans="1:16" x14ac:dyDescent="0.15">
      <c r="A13354">
        <v>13352</v>
      </c>
      <c r="B13354" t="s">
        <v>116</v>
      </c>
      <c r="C13354" t="s">
        <v>197</v>
      </c>
      <c r="D13354" t="s">
        <v>29</v>
      </c>
      <c r="E13354" t="s">
        <v>96</v>
      </c>
      <c r="F13354" t="s">
        <v>29</v>
      </c>
      <c r="G13354" t="s">
        <v>96</v>
      </c>
      <c r="M13354" s="43">
        <v>323.1606763490833</v>
      </c>
      <c r="N13354" t="s">
        <v>204</v>
      </c>
      <c r="O13354">
        <v>118</v>
      </c>
      <c r="P13354">
        <v>552</v>
      </c>
    </row>
    <row r="13355" spans="1:16" x14ac:dyDescent="0.15">
      <c r="A13355">
        <v>13353</v>
      </c>
      <c r="B13355" t="s">
        <v>116</v>
      </c>
      <c r="C13355" t="s">
        <v>197</v>
      </c>
      <c r="D13355" t="s">
        <v>29</v>
      </c>
      <c r="E13355" t="s">
        <v>99</v>
      </c>
      <c r="F13355" t="s">
        <v>29</v>
      </c>
      <c r="G13355" t="s">
        <v>99</v>
      </c>
      <c r="M13355" s="43">
        <v>508.54072491253089</v>
      </c>
      <c r="N13355" t="s">
        <v>204</v>
      </c>
      <c r="O13355">
        <v>215</v>
      </c>
      <c r="P13355">
        <v>609</v>
      </c>
    </row>
    <row r="13356" spans="1:16" x14ac:dyDescent="0.15">
      <c r="A13356">
        <v>13354</v>
      </c>
      <c r="B13356" t="s">
        <v>116</v>
      </c>
      <c r="C13356" t="s">
        <v>197</v>
      </c>
      <c r="D13356" t="s">
        <v>29</v>
      </c>
      <c r="E13356" t="s">
        <v>100</v>
      </c>
      <c r="F13356" t="s">
        <v>29</v>
      </c>
      <c r="G13356" t="s">
        <v>100</v>
      </c>
      <c r="M13356" s="43">
        <v>508.81707689279511</v>
      </c>
      <c r="N13356" t="s">
        <v>204</v>
      </c>
      <c r="O13356">
        <v>217</v>
      </c>
      <c r="P13356">
        <v>607</v>
      </c>
    </row>
    <row r="13357" spans="1:16" x14ac:dyDescent="0.15">
      <c r="A13357">
        <v>13355</v>
      </c>
      <c r="B13357" t="s">
        <v>116</v>
      </c>
      <c r="C13357" t="s">
        <v>197</v>
      </c>
      <c r="D13357" t="s">
        <v>29</v>
      </c>
      <c r="E13357" t="s">
        <v>107</v>
      </c>
      <c r="F13357" t="s">
        <v>29</v>
      </c>
      <c r="G13357" t="s">
        <v>107</v>
      </c>
      <c r="M13357" s="43">
        <v>2.2846031842358729</v>
      </c>
      <c r="N13357" t="s">
        <v>204</v>
      </c>
      <c r="O13357">
        <v>0</v>
      </c>
      <c r="P13357">
        <v>230</v>
      </c>
    </row>
    <row r="13358" spans="1:16" x14ac:dyDescent="0.15">
      <c r="A13358">
        <v>13356</v>
      </c>
      <c r="B13358" t="s">
        <v>116</v>
      </c>
      <c r="C13358" t="s">
        <v>197</v>
      </c>
      <c r="D13358" t="s">
        <v>29</v>
      </c>
      <c r="E13358" t="s">
        <v>108</v>
      </c>
      <c r="F13358" t="s">
        <v>29</v>
      </c>
      <c r="G13358" t="s">
        <v>108</v>
      </c>
      <c r="M13358" s="43">
        <v>0.31971613361051171</v>
      </c>
      <c r="N13358" t="s">
        <v>204</v>
      </c>
      <c r="O13358">
        <v>0</v>
      </c>
      <c r="P13358">
        <v>3</v>
      </c>
    </row>
    <row r="13359" spans="1:16" x14ac:dyDescent="0.15">
      <c r="A13359">
        <v>13357</v>
      </c>
      <c r="B13359" t="s">
        <v>116</v>
      </c>
      <c r="C13359" t="s">
        <v>197</v>
      </c>
      <c r="D13359" t="s">
        <v>29</v>
      </c>
      <c r="E13359" t="s">
        <v>109</v>
      </c>
      <c r="F13359" t="s">
        <v>29</v>
      </c>
      <c r="G13359" t="s">
        <v>109</v>
      </c>
      <c r="M13359" s="43">
        <v>0.23767528211038641</v>
      </c>
      <c r="N13359" t="s">
        <v>204</v>
      </c>
      <c r="O13359">
        <v>0</v>
      </c>
      <c r="P13359">
        <v>32</v>
      </c>
    </row>
    <row r="13360" spans="1:16" x14ac:dyDescent="0.15">
      <c r="A13360">
        <v>13358</v>
      </c>
      <c r="B13360" t="s">
        <v>116</v>
      </c>
      <c r="C13360" t="s">
        <v>197</v>
      </c>
      <c r="D13360" t="s">
        <v>29</v>
      </c>
      <c r="E13360" t="s">
        <v>110</v>
      </c>
      <c r="F13360" t="s">
        <v>29</v>
      </c>
      <c r="G13360" t="s">
        <v>110</v>
      </c>
      <c r="M13360" s="43">
        <v>0.37557132574193952</v>
      </c>
      <c r="N13360" t="s">
        <v>204</v>
      </c>
      <c r="O13360">
        <v>0</v>
      </c>
      <c r="P13360">
        <v>7</v>
      </c>
    </row>
    <row r="13361" spans="1:16" x14ac:dyDescent="0.15">
      <c r="A13361">
        <v>13359</v>
      </c>
      <c r="B13361" t="s">
        <v>116</v>
      </c>
      <c r="C13361" t="s">
        <v>197</v>
      </c>
      <c r="D13361" t="s">
        <v>29</v>
      </c>
      <c r="E13361" t="s">
        <v>111</v>
      </c>
      <c r="F13361" t="s">
        <v>29</v>
      </c>
      <c r="G13361" t="s">
        <v>111</v>
      </c>
      <c r="M13361" s="43">
        <v>0.19936426384550091</v>
      </c>
      <c r="N13361" t="s">
        <v>204</v>
      </c>
      <c r="O13361">
        <v>0</v>
      </c>
      <c r="P13361">
        <v>78</v>
      </c>
    </row>
    <row r="13362" spans="1:16" x14ac:dyDescent="0.15">
      <c r="A13362">
        <v>13360</v>
      </c>
      <c r="B13362" t="s">
        <v>116</v>
      </c>
      <c r="C13362" t="s">
        <v>197</v>
      </c>
      <c r="D13362" t="s">
        <v>29</v>
      </c>
      <c r="E13362" t="s">
        <v>112</v>
      </c>
      <c r="F13362" t="s">
        <v>29</v>
      </c>
      <c r="G13362" t="s">
        <v>112</v>
      </c>
      <c r="M13362" s="43">
        <v>0.2259040592016088</v>
      </c>
      <c r="N13362" t="s">
        <v>204</v>
      </c>
      <c r="O13362">
        <v>0</v>
      </c>
      <c r="P13362">
        <v>14</v>
      </c>
    </row>
    <row r="13363" spans="1:16" x14ac:dyDescent="0.15">
      <c r="A13363">
        <v>13361</v>
      </c>
      <c r="B13363" t="s">
        <v>116</v>
      </c>
      <c r="C13363" t="s">
        <v>197</v>
      </c>
      <c r="D13363" t="s">
        <v>29</v>
      </c>
      <c r="E13363" t="s">
        <v>113</v>
      </c>
      <c r="F13363" t="s">
        <v>29</v>
      </c>
      <c r="G13363" t="s">
        <v>113</v>
      </c>
      <c r="M13363" s="43">
        <v>0.375656738508098</v>
      </c>
      <c r="N13363" t="s">
        <v>204</v>
      </c>
      <c r="O13363">
        <v>0</v>
      </c>
      <c r="P13363">
        <v>101</v>
      </c>
    </row>
    <row r="13364" spans="1:16" x14ac:dyDescent="0.15">
      <c r="A13364">
        <v>13362</v>
      </c>
      <c r="B13364" t="s">
        <v>116</v>
      </c>
      <c r="C13364" t="s">
        <v>197</v>
      </c>
      <c r="D13364" t="s">
        <v>29</v>
      </c>
      <c r="E13364" t="s">
        <v>114</v>
      </c>
      <c r="F13364" t="s">
        <v>29</v>
      </c>
      <c r="G13364" t="s">
        <v>114</v>
      </c>
      <c r="M13364" s="43">
        <v>0.24982122068823381</v>
      </c>
      <c r="N13364" t="s">
        <v>204</v>
      </c>
      <c r="O13364">
        <v>0</v>
      </c>
      <c r="P13364">
        <v>3</v>
      </c>
    </row>
    <row r="13365" spans="1:16" x14ac:dyDescent="0.15">
      <c r="A13365">
        <v>13363</v>
      </c>
      <c r="B13365" t="s">
        <v>116</v>
      </c>
      <c r="C13365" t="s">
        <v>197</v>
      </c>
      <c r="D13365" t="s">
        <v>29</v>
      </c>
      <c r="E13365" t="s">
        <v>115</v>
      </c>
      <c r="F13365" t="s">
        <v>29</v>
      </c>
      <c r="G13365" t="s">
        <v>115</v>
      </c>
      <c r="M13365" s="43">
        <v>0.28962912550925202</v>
      </c>
      <c r="N13365" t="s">
        <v>204</v>
      </c>
      <c r="O13365">
        <v>0</v>
      </c>
      <c r="P13365">
        <v>74</v>
      </c>
    </row>
    <row r="13366" spans="1:16" x14ac:dyDescent="0.15">
      <c r="A13366">
        <v>13364</v>
      </c>
      <c r="B13366" t="s">
        <v>116</v>
      </c>
      <c r="C13366" t="s">
        <v>197</v>
      </c>
      <c r="D13366" t="s">
        <v>29</v>
      </c>
      <c r="E13366" t="s">
        <v>117</v>
      </c>
      <c r="F13366" t="s">
        <v>29</v>
      </c>
      <c r="G13366" t="s">
        <v>117</v>
      </c>
      <c r="M13366" s="43">
        <v>0.14918788686079609</v>
      </c>
      <c r="N13366" t="s">
        <v>204</v>
      </c>
      <c r="O13366">
        <v>0</v>
      </c>
      <c r="P13366">
        <v>183</v>
      </c>
    </row>
    <row r="13367" spans="1:16" x14ac:dyDescent="0.15">
      <c r="A13367">
        <v>13365</v>
      </c>
      <c r="B13367" t="s">
        <v>116</v>
      </c>
      <c r="C13367" t="s">
        <v>197</v>
      </c>
      <c r="D13367" t="s">
        <v>29</v>
      </c>
      <c r="E13367" t="s">
        <v>118</v>
      </c>
      <c r="F13367" t="s">
        <v>29</v>
      </c>
      <c r="G13367" t="s">
        <v>118</v>
      </c>
      <c r="M13367" s="43">
        <v>0.18282838883399499</v>
      </c>
      <c r="N13367" t="s">
        <v>204</v>
      </c>
      <c r="O13367">
        <v>0</v>
      </c>
      <c r="P13367">
        <v>16</v>
      </c>
    </row>
    <row r="13368" spans="1:16" x14ac:dyDescent="0.15">
      <c r="A13368">
        <v>13366</v>
      </c>
      <c r="B13368" t="s">
        <v>116</v>
      </c>
      <c r="C13368" t="s">
        <v>197</v>
      </c>
      <c r="D13368" t="s">
        <v>29</v>
      </c>
      <c r="E13368" t="s">
        <v>119</v>
      </c>
      <c r="F13368" t="s">
        <v>29</v>
      </c>
      <c r="G13368" t="s">
        <v>119</v>
      </c>
      <c r="M13368" s="43">
        <v>0.16258111548999521</v>
      </c>
      <c r="N13368" t="s">
        <v>204</v>
      </c>
      <c r="O13368">
        <v>0</v>
      </c>
      <c r="P13368">
        <v>90</v>
      </c>
    </row>
    <row r="13369" spans="1:16" x14ac:dyDescent="0.15">
      <c r="A13369">
        <v>13367</v>
      </c>
      <c r="B13369" t="s">
        <v>116</v>
      </c>
      <c r="C13369" t="s">
        <v>197</v>
      </c>
      <c r="D13369" t="s">
        <v>29</v>
      </c>
      <c r="E13369" t="s">
        <v>120</v>
      </c>
      <c r="F13369" t="s">
        <v>29</v>
      </c>
      <c r="G13369" t="s">
        <v>120</v>
      </c>
      <c r="M13369" s="43">
        <v>0.26154089704828509</v>
      </c>
      <c r="N13369" t="s">
        <v>204</v>
      </c>
      <c r="O13369">
        <v>0</v>
      </c>
      <c r="P13369">
        <v>51</v>
      </c>
    </row>
    <row r="13370" spans="1:16" x14ac:dyDescent="0.15">
      <c r="A13370">
        <v>13368</v>
      </c>
      <c r="B13370" t="s">
        <v>116</v>
      </c>
      <c r="C13370" t="s">
        <v>197</v>
      </c>
      <c r="D13370" t="s">
        <v>29</v>
      </c>
      <c r="E13370" t="s">
        <v>121</v>
      </c>
      <c r="F13370" t="s">
        <v>29</v>
      </c>
      <c r="G13370" t="s">
        <v>121</v>
      </c>
      <c r="M13370" s="43">
        <v>2.3711617942416048</v>
      </c>
      <c r="N13370" t="s">
        <v>204</v>
      </c>
      <c r="O13370">
        <v>0</v>
      </c>
      <c r="P13370">
        <v>230</v>
      </c>
    </row>
    <row r="13371" spans="1:16" x14ac:dyDescent="0.15">
      <c r="A13371">
        <v>13369</v>
      </c>
      <c r="B13371" t="s">
        <v>116</v>
      </c>
      <c r="C13371" t="s">
        <v>197</v>
      </c>
      <c r="D13371" t="s">
        <v>29</v>
      </c>
      <c r="E13371" t="s">
        <v>122</v>
      </c>
      <c r="F13371" t="s">
        <v>29</v>
      </c>
      <c r="G13371" t="s">
        <v>122</v>
      </c>
      <c r="M13371" s="43">
        <v>1.8931098784347089</v>
      </c>
      <c r="N13371" t="s">
        <v>204</v>
      </c>
      <c r="O13371">
        <v>-2</v>
      </c>
      <c r="P13371">
        <v>231</v>
      </c>
    </row>
    <row r="13372" spans="1:16" x14ac:dyDescent="0.15">
      <c r="A13372">
        <v>13370</v>
      </c>
      <c r="B13372" t="s">
        <v>116</v>
      </c>
      <c r="C13372" t="s">
        <v>197</v>
      </c>
      <c r="D13372" t="s">
        <v>30</v>
      </c>
      <c r="E13372" t="s">
        <v>79</v>
      </c>
      <c r="F13372" t="s">
        <v>30</v>
      </c>
      <c r="G13372" t="s">
        <v>79</v>
      </c>
      <c r="M13372" s="43">
        <v>260.44216468257162</v>
      </c>
      <c r="N13372" t="s">
        <v>204</v>
      </c>
      <c r="O13372">
        <v>151</v>
      </c>
      <c r="P13372">
        <v>364</v>
      </c>
    </row>
    <row r="13373" spans="1:16" x14ac:dyDescent="0.15">
      <c r="A13373">
        <v>13371</v>
      </c>
      <c r="B13373" t="s">
        <v>116</v>
      </c>
      <c r="C13373" t="s">
        <v>197</v>
      </c>
      <c r="D13373" t="s">
        <v>30</v>
      </c>
      <c r="E13373" t="s">
        <v>80</v>
      </c>
      <c r="F13373" t="s">
        <v>30</v>
      </c>
      <c r="G13373" t="s">
        <v>80</v>
      </c>
      <c r="M13373" s="43">
        <v>588.61625184185937</v>
      </c>
      <c r="N13373" t="s">
        <v>204</v>
      </c>
      <c r="O13373">
        <v>360</v>
      </c>
      <c r="P13373">
        <v>741</v>
      </c>
    </row>
    <row r="13374" spans="1:16" x14ac:dyDescent="0.15">
      <c r="A13374">
        <v>13372</v>
      </c>
      <c r="B13374" t="s">
        <v>116</v>
      </c>
      <c r="C13374" t="s">
        <v>197</v>
      </c>
      <c r="D13374" t="s">
        <v>30</v>
      </c>
      <c r="E13374" t="s">
        <v>84</v>
      </c>
      <c r="F13374" t="s">
        <v>30</v>
      </c>
      <c r="G13374" t="s">
        <v>84</v>
      </c>
      <c r="M13374" s="43">
        <v>444.17550617759122</v>
      </c>
      <c r="N13374" t="s">
        <v>204</v>
      </c>
      <c r="O13374">
        <v>116</v>
      </c>
      <c r="P13374">
        <v>742</v>
      </c>
    </row>
    <row r="13375" spans="1:16" x14ac:dyDescent="0.15">
      <c r="A13375">
        <v>13373</v>
      </c>
      <c r="B13375" t="s">
        <v>116</v>
      </c>
      <c r="C13375" t="s">
        <v>197</v>
      </c>
      <c r="D13375" t="s">
        <v>30</v>
      </c>
      <c r="E13375" t="s">
        <v>85</v>
      </c>
      <c r="F13375" t="s">
        <v>30</v>
      </c>
      <c r="G13375" t="s">
        <v>85</v>
      </c>
      <c r="M13375" s="43">
        <v>0.18352927223694529</v>
      </c>
      <c r="N13375" t="s">
        <v>204</v>
      </c>
      <c r="O13375">
        <v>1</v>
      </c>
      <c r="P13375">
        <v>53</v>
      </c>
    </row>
    <row r="13376" spans="1:16" x14ac:dyDescent="0.15">
      <c r="A13376">
        <v>13374</v>
      </c>
      <c r="B13376" t="s">
        <v>116</v>
      </c>
      <c r="C13376" t="s">
        <v>197</v>
      </c>
      <c r="D13376" t="s">
        <v>30</v>
      </c>
      <c r="E13376" t="s">
        <v>86</v>
      </c>
      <c r="F13376" t="s">
        <v>30</v>
      </c>
      <c r="G13376" t="s">
        <v>86</v>
      </c>
      <c r="M13376" s="43">
        <v>443.7003201623279</v>
      </c>
      <c r="N13376" t="s">
        <v>204</v>
      </c>
      <c r="O13376">
        <v>96</v>
      </c>
      <c r="P13376">
        <v>632</v>
      </c>
    </row>
    <row r="13377" spans="1:16" x14ac:dyDescent="0.15">
      <c r="A13377">
        <v>13375</v>
      </c>
      <c r="B13377" t="s">
        <v>116</v>
      </c>
      <c r="C13377" t="s">
        <v>197</v>
      </c>
      <c r="D13377" t="s">
        <v>30</v>
      </c>
      <c r="E13377" t="s">
        <v>89</v>
      </c>
      <c r="F13377" t="s">
        <v>30</v>
      </c>
      <c r="G13377" t="s">
        <v>89</v>
      </c>
      <c r="M13377" s="43">
        <v>697.30211264306126</v>
      </c>
      <c r="N13377" t="s">
        <v>204</v>
      </c>
      <c r="O13377">
        <v>694</v>
      </c>
      <c r="P13377">
        <v>1377</v>
      </c>
    </row>
    <row r="13378" spans="1:16" x14ac:dyDescent="0.15">
      <c r="A13378">
        <v>13376</v>
      </c>
      <c r="B13378" t="s">
        <v>116</v>
      </c>
      <c r="C13378" t="s">
        <v>197</v>
      </c>
      <c r="D13378" t="s">
        <v>30</v>
      </c>
      <c r="E13378" t="s">
        <v>93</v>
      </c>
      <c r="F13378" t="s">
        <v>30</v>
      </c>
      <c r="G13378" t="s">
        <v>93</v>
      </c>
      <c r="M13378" s="43">
        <v>697.34226320256096</v>
      </c>
      <c r="N13378" t="s">
        <v>204</v>
      </c>
      <c r="O13378">
        <v>696</v>
      </c>
      <c r="P13378">
        <v>1379</v>
      </c>
    </row>
    <row r="13379" spans="1:16" x14ac:dyDescent="0.15">
      <c r="A13379">
        <v>13377</v>
      </c>
      <c r="B13379" t="s">
        <v>116</v>
      </c>
      <c r="C13379" t="s">
        <v>197</v>
      </c>
      <c r="D13379" t="s">
        <v>30</v>
      </c>
      <c r="E13379" t="s">
        <v>94</v>
      </c>
      <c r="F13379" t="s">
        <v>30</v>
      </c>
      <c r="G13379" t="s">
        <v>94</v>
      </c>
      <c r="M13379" s="43">
        <v>697.45217155965599</v>
      </c>
      <c r="N13379" t="s">
        <v>204</v>
      </c>
      <c r="O13379">
        <v>697</v>
      </c>
      <c r="P13379">
        <v>1381</v>
      </c>
    </row>
    <row r="13380" spans="1:16" x14ac:dyDescent="0.15">
      <c r="A13380">
        <v>13378</v>
      </c>
      <c r="B13380" t="s">
        <v>116</v>
      </c>
      <c r="C13380" t="s">
        <v>197</v>
      </c>
      <c r="D13380" t="s">
        <v>30</v>
      </c>
      <c r="E13380" t="s">
        <v>95</v>
      </c>
      <c r="F13380" t="s">
        <v>30</v>
      </c>
      <c r="G13380" t="s">
        <v>95</v>
      </c>
      <c r="M13380" s="43">
        <v>3.8402211770669498E-5</v>
      </c>
      <c r="N13380" t="s">
        <v>202</v>
      </c>
      <c r="O13380">
        <v>0</v>
      </c>
      <c r="P13380">
        <v>0</v>
      </c>
    </row>
    <row r="13381" spans="1:16" x14ac:dyDescent="0.15">
      <c r="A13381">
        <v>13379</v>
      </c>
      <c r="B13381" t="s">
        <v>116</v>
      </c>
      <c r="C13381" t="s">
        <v>197</v>
      </c>
      <c r="D13381" t="s">
        <v>30</v>
      </c>
      <c r="E13381" t="s">
        <v>97</v>
      </c>
      <c r="F13381" t="s">
        <v>30</v>
      </c>
      <c r="G13381" t="s">
        <v>97</v>
      </c>
      <c r="M13381" s="43">
        <v>0.1296770042826163</v>
      </c>
      <c r="N13381" t="s">
        <v>204</v>
      </c>
      <c r="O13381">
        <v>0</v>
      </c>
      <c r="P13381">
        <v>2</v>
      </c>
    </row>
    <row r="13382" spans="1:16" x14ac:dyDescent="0.15">
      <c r="A13382">
        <v>13380</v>
      </c>
      <c r="B13382" t="s">
        <v>116</v>
      </c>
      <c r="C13382" t="s">
        <v>197</v>
      </c>
      <c r="D13382" t="s">
        <v>30</v>
      </c>
      <c r="E13382" t="s">
        <v>98</v>
      </c>
      <c r="F13382" t="s">
        <v>30</v>
      </c>
      <c r="G13382" t="s">
        <v>98</v>
      </c>
      <c r="M13382" s="43">
        <v>697.47911243526664</v>
      </c>
      <c r="N13382" t="s">
        <v>204</v>
      </c>
      <c r="O13382">
        <v>696</v>
      </c>
      <c r="P13382">
        <v>1380</v>
      </c>
    </row>
    <row r="13383" spans="1:16" x14ac:dyDescent="0.15">
      <c r="A13383">
        <v>13381</v>
      </c>
      <c r="B13383" t="s">
        <v>116</v>
      </c>
      <c r="C13383" t="s">
        <v>197</v>
      </c>
      <c r="D13383" t="s">
        <v>30</v>
      </c>
      <c r="E13383" t="s">
        <v>99</v>
      </c>
      <c r="F13383" t="s">
        <v>30</v>
      </c>
      <c r="G13383" t="s">
        <v>99</v>
      </c>
      <c r="M13383" s="43">
        <v>0.76082233768696228</v>
      </c>
      <c r="N13383" t="s">
        <v>204</v>
      </c>
      <c r="O13383">
        <v>0</v>
      </c>
      <c r="P13383">
        <v>8</v>
      </c>
    </row>
    <row r="13384" spans="1:16" x14ac:dyDescent="0.15">
      <c r="A13384">
        <v>13382</v>
      </c>
      <c r="B13384" t="s">
        <v>116</v>
      </c>
      <c r="C13384" t="s">
        <v>197</v>
      </c>
      <c r="D13384" t="s">
        <v>30</v>
      </c>
      <c r="E13384" t="s">
        <v>100</v>
      </c>
      <c r="F13384" t="s">
        <v>30</v>
      </c>
      <c r="G13384" t="s">
        <v>100</v>
      </c>
      <c r="M13384" s="43">
        <v>0.18287989725063619</v>
      </c>
      <c r="N13384" t="s">
        <v>204</v>
      </c>
      <c r="O13384">
        <v>0</v>
      </c>
      <c r="P13384">
        <v>7</v>
      </c>
    </row>
    <row r="13385" spans="1:16" x14ac:dyDescent="0.15">
      <c r="A13385">
        <v>13383</v>
      </c>
      <c r="B13385" t="s">
        <v>116</v>
      </c>
      <c r="C13385" t="s">
        <v>197</v>
      </c>
      <c r="D13385" t="s">
        <v>30</v>
      </c>
      <c r="E13385" t="s">
        <v>106</v>
      </c>
      <c r="F13385" t="s">
        <v>30</v>
      </c>
      <c r="G13385" t="s">
        <v>106</v>
      </c>
      <c r="M13385" s="43">
        <v>77.846876531362454</v>
      </c>
      <c r="N13385" t="s">
        <v>204</v>
      </c>
      <c r="O13385">
        <v>37</v>
      </c>
      <c r="P13385">
        <v>156</v>
      </c>
    </row>
    <row r="13386" spans="1:16" x14ac:dyDescent="0.15">
      <c r="A13386">
        <v>13384</v>
      </c>
      <c r="B13386" t="s">
        <v>116</v>
      </c>
      <c r="C13386" t="s">
        <v>197</v>
      </c>
      <c r="D13386" t="s">
        <v>30</v>
      </c>
      <c r="E13386" t="s">
        <v>107</v>
      </c>
      <c r="F13386" t="s">
        <v>30</v>
      </c>
      <c r="G13386" t="s">
        <v>107</v>
      </c>
      <c r="M13386" s="43">
        <v>283.75007312075928</v>
      </c>
      <c r="N13386" t="s">
        <v>204</v>
      </c>
      <c r="O13386">
        <v>62</v>
      </c>
      <c r="P13386">
        <v>381</v>
      </c>
    </row>
    <row r="13387" spans="1:16" x14ac:dyDescent="0.15">
      <c r="A13387">
        <v>13385</v>
      </c>
      <c r="B13387" t="s">
        <v>116</v>
      </c>
      <c r="C13387" t="s">
        <v>197</v>
      </c>
      <c r="D13387" t="s">
        <v>30</v>
      </c>
      <c r="E13387" t="s">
        <v>108</v>
      </c>
      <c r="F13387" t="s">
        <v>30</v>
      </c>
      <c r="G13387" t="s">
        <v>108</v>
      </c>
      <c r="M13387" s="43">
        <v>0.38456691941735432</v>
      </c>
      <c r="N13387" t="s">
        <v>204</v>
      </c>
      <c r="O13387">
        <v>0</v>
      </c>
      <c r="P13387">
        <v>2</v>
      </c>
    </row>
    <row r="13388" spans="1:16" x14ac:dyDescent="0.15">
      <c r="A13388">
        <v>13386</v>
      </c>
      <c r="B13388" t="s">
        <v>116</v>
      </c>
      <c r="C13388" t="s">
        <v>197</v>
      </c>
      <c r="D13388" t="s">
        <v>30</v>
      </c>
      <c r="E13388" t="s">
        <v>109</v>
      </c>
      <c r="F13388" t="s">
        <v>30</v>
      </c>
      <c r="G13388" t="s">
        <v>109</v>
      </c>
      <c r="M13388" s="43">
        <v>1.008509697580587</v>
      </c>
      <c r="N13388" t="s">
        <v>204</v>
      </c>
      <c r="O13388">
        <v>0</v>
      </c>
      <c r="P13388">
        <v>41</v>
      </c>
    </row>
    <row r="13389" spans="1:16" x14ac:dyDescent="0.15">
      <c r="A13389">
        <v>13387</v>
      </c>
      <c r="B13389" t="s">
        <v>116</v>
      </c>
      <c r="C13389" t="s">
        <v>197</v>
      </c>
      <c r="D13389" t="s">
        <v>30</v>
      </c>
      <c r="E13389" t="s">
        <v>110</v>
      </c>
      <c r="F13389" t="s">
        <v>30</v>
      </c>
      <c r="G13389" t="s">
        <v>110</v>
      </c>
      <c r="M13389" s="43">
        <v>0.21774442558370491</v>
      </c>
      <c r="N13389" t="s">
        <v>204</v>
      </c>
      <c r="O13389">
        <v>0</v>
      </c>
      <c r="P13389">
        <v>6</v>
      </c>
    </row>
    <row r="13390" spans="1:16" x14ac:dyDescent="0.15">
      <c r="A13390">
        <v>13388</v>
      </c>
      <c r="B13390" t="s">
        <v>116</v>
      </c>
      <c r="C13390" t="s">
        <v>197</v>
      </c>
      <c r="D13390" t="s">
        <v>30</v>
      </c>
      <c r="E13390" t="s">
        <v>111</v>
      </c>
      <c r="F13390" t="s">
        <v>30</v>
      </c>
      <c r="G13390" t="s">
        <v>111</v>
      </c>
      <c r="M13390" s="43">
        <v>0.87707659524888137</v>
      </c>
      <c r="N13390" t="s">
        <v>204</v>
      </c>
      <c r="O13390">
        <v>0</v>
      </c>
      <c r="P13390">
        <v>94</v>
      </c>
    </row>
    <row r="13391" spans="1:16" x14ac:dyDescent="0.15">
      <c r="A13391">
        <v>13389</v>
      </c>
      <c r="B13391" t="s">
        <v>116</v>
      </c>
      <c r="C13391" t="s">
        <v>197</v>
      </c>
      <c r="D13391" t="s">
        <v>30</v>
      </c>
      <c r="E13391" t="s">
        <v>112</v>
      </c>
      <c r="F13391" t="s">
        <v>30</v>
      </c>
      <c r="G13391" t="s">
        <v>112</v>
      </c>
      <c r="M13391" s="43">
        <v>0.24472130200652401</v>
      </c>
      <c r="N13391" t="s">
        <v>204</v>
      </c>
      <c r="O13391">
        <v>0</v>
      </c>
      <c r="P13391">
        <v>6</v>
      </c>
    </row>
    <row r="13392" spans="1:16" x14ac:dyDescent="0.15">
      <c r="A13392">
        <v>13390</v>
      </c>
      <c r="B13392" t="s">
        <v>116</v>
      </c>
      <c r="C13392" t="s">
        <v>197</v>
      </c>
      <c r="D13392" t="s">
        <v>30</v>
      </c>
      <c r="E13392" t="s">
        <v>113</v>
      </c>
      <c r="F13392" t="s">
        <v>30</v>
      </c>
      <c r="G13392" t="s">
        <v>113</v>
      </c>
      <c r="M13392" s="43">
        <v>0.37389143376416989</v>
      </c>
      <c r="N13392" t="s">
        <v>204</v>
      </c>
      <c r="O13392">
        <v>0</v>
      </c>
      <c r="P13392">
        <v>61</v>
      </c>
    </row>
    <row r="13393" spans="1:16" x14ac:dyDescent="0.15">
      <c r="A13393">
        <v>13391</v>
      </c>
      <c r="B13393" t="s">
        <v>116</v>
      </c>
      <c r="C13393" t="s">
        <v>197</v>
      </c>
      <c r="D13393" t="s">
        <v>30</v>
      </c>
      <c r="E13393" t="s">
        <v>114</v>
      </c>
      <c r="F13393" t="s">
        <v>30</v>
      </c>
      <c r="G13393" t="s">
        <v>114</v>
      </c>
      <c r="M13393" s="43">
        <v>1.016096270349762</v>
      </c>
      <c r="N13393" t="s">
        <v>202</v>
      </c>
      <c r="O13393">
        <v>0</v>
      </c>
      <c r="P13393">
        <v>6</v>
      </c>
    </row>
    <row r="13394" spans="1:16" x14ac:dyDescent="0.15">
      <c r="A13394">
        <v>13392</v>
      </c>
      <c r="B13394" t="s">
        <v>116</v>
      </c>
      <c r="C13394" t="s">
        <v>197</v>
      </c>
      <c r="D13394" t="s">
        <v>30</v>
      </c>
      <c r="E13394" t="s">
        <v>115</v>
      </c>
      <c r="F13394" t="s">
        <v>30</v>
      </c>
      <c r="G13394" t="s">
        <v>115</v>
      </c>
      <c r="M13394" s="43">
        <v>1.178257311234755</v>
      </c>
      <c r="N13394" t="s">
        <v>204</v>
      </c>
      <c r="O13394">
        <v>0</v>
      </c>
      <c r="P13394">
        <v>180</v>
      </c>
    </row>
    <row r="13395" spans="1:16" x14ac:dyDescent="0.15">
      <c r="A13395">
        <v>13393</v>
      </c>
      <c r="B13395" t="s">
        <v>116</v>
      </c>
      <c r="C13395" t="s">
        <v>197</v>
      </c>
      <c r="D13395" t="s">
        <v>30</v>
      </c>
      <c r="E13395" t="s">
        <v>117</v>
      </c>
      <c r="F13395" t="s">
        <v>30</v>
      </c>
      <c r="G13395" t="s">
        <v>117</v>
      </c>
      <c r="M13395" s="43">
        <v>252.2659258411303</v>
      </c>
      <c r="N13395" t="s">
        <v>204</v>
      </c>
      <c r="O13395">
        <v>0</v>
      </c>
      <c r="P13395">
        <v>346</v>
      </c>
    </row>
    <row r="13396" spans="1:16" x14ac:dyDescent="0.15">
      <c r="A13396">
        <v>13394</v>
      </c>
      <c r="B13396" t="s">
        <v>116</v>
      </c>
      <c r="C13396" t="s">
        <v>197</v>
      </c>
      <c r="D13396" t="s">
        <v>30</v>
      </c>
      <c r="E13396" t="s">
        <v>118</v>
      </c>
      <c r="F13396" t="s">
        <v>30</v>
      </c>
      <c r="G13396" t="s">
        <v>118</v>
      </c>
      <c r="M13396" s="43">
        <v>0.38784862633008621</v>
      </c>
      <c r="N13396" t="s">
        <v>204</v>
      </c>
      <c r="O13396">
        <v>0</v>
      </c>
      <c r="P13396">
        <v>27</v>
      </c>
    </row>
    <row r="13397" spans="1:16" x14ac:dyDescent="0.15">
      <c r="A13397">
        <v>13395</v>
      </c>
      <c r="B13397" t="s">
        <v>116</v>
      </c>
      <c r="C13397" t="s">
        <v>197</v>
      </c>
      <c r="D13397" t="s">
        <v>30</v>
      </c>
      <c r="E13397" t="s">
        <v>119</v>
      </c>
      <c r="F13397" t="s">
        <v>30</v>
      </c>
      <c r="G13397" t="s">
        <v>119</v>
      </c>
      <c r="M13397" s="43">
        <v>24.321983947064279</v>
      </c>
      <c r="N13397" t="s">
        <v>204</v>
      </c>
      <c r="O13397">
        <v>0</v>
      </c>
      <c r="P13397">
        <v>97</v>
      </c>
    </row>
    <row r="13398" spans="1:16" x14ac:dyDescent="0.15">
      <c r="A13398">
        <v>13396</v>
      </c>
      <c r="B13398" t="s">
        <v>116</v>
      </c>
      <c r="C13398" t="s">
        <v>197</v>
      </c>
      <c r="D13398" t="s">
        <v>30</v>
      </c>
      <c r="E13398" t="s">
        <v>120</v>
      </c>
      <c r="F13398" t="s">
        <v>30</v>
      </c>
      <c r="G13398" t="s">
        <v>120</v>
      </c>
      <c r="M13398" s="43">
        <v>1.7904563942409659</v>
      </c>
      <c r="N13398" t="s">
        <v>204</v>
      </c>
      <c r="O13398">
        <v>0</v>
      </c>
      <c r="P13398">
        <v>66</v>
      </c>
    </row>
    <row r="13399" spans="1:16" x14ac:dyDescent="0.15">
      <c r="A13399">
        <v>13397</v>
      </c>
      <c r="B13399" t="s">
        <v>116</v>
      </c>
      <c r="C13399" t="s">
        <v>197</v>
      </c>
      <c r="D13399" t="s">
        <v>30</v>
      </c>
      <c r="E13399" t="s">
        <v>121</v>
      </c>
      <c r="F13399" t="s">
        <v>30</v>
      </c>
      <c r="G13399" t="s">
        <v>121</v>
      </c>
      <c r="M13399" s="43">
        <v>361.28001665589392</v>
      </c>
      <c r="N13399" t="s">
        <v>204</v>
      </c>
      <c r="O13399">
        <v>127</v>
      </c>
      <c r="P13399">
        <v>503</v>
      </c>
    </row>
    <row r="13400" spans="1:16" x14ac:dyDescent="0.15">
      <c r="A13400">
        <v>13398</v>
      </c>
      <c r="B13400" t="s">
        <v>116</v>
      </c>
      <c r="C13400" t="s">
        <v>197</v>
      </c>
      <c r="D13400" t="s">
        <v>30</v>
      </c>
      <c r="E13400" t="s">
        <v>122</v>
      </c>
      <c r="F13400" t="s">
        <v>30</v>
      </c>
      <c r="G13400" t="s">
        <v>122</v>
      </c>
      <c r="M13400" s="43">
        <v>-208.32332845697039</v>
      </c>
      <c r="N13400" t="s">
        <v>204</v>
      </c>
      <c r="O13400">
        <v>-528</v>
      </c>
      <c r="P13400">
        <v>-31</v>
      </c>
    </row>
    <row r="13401" spans="1:16" x14ac:dyDescent="0.15">
      <c r="A13401">
        <v>13399</v>
      </c>
      <c r="B13401" t="s">
        <v>116</v>
      </c>
      <c r="C13401" t="s">
        <v>197</v>
      </c>
      <c r="D13401" t="s">
        <v>31</v>
      </c>
      <c r="E13401" t="s">
        <v>79</v>
      </c>
      <c r="F13401" t="s">
        <v>31</v>
      </c>
      <c r="G13401" t="s">
        <v>79</v>
      </c>
      <c r="M13401" s="43">
        <v>261.33352671297689</v>
      </c>
      <c r="N13401" t="s">
        <v>204</v>
      </c>
      <c r="O13401">
        <v>150</v>
      </c>
      <c r="P13401">
        <v>363</v>
      </c>
    </row>
    <row r="13402" spans="1:16" x14ac:dyDescent="0.15">
      <c r="A13402">
        <v>13400</v>
      </c>
      <c r="B13402" t="s">
        <v>116</v>
      </c>
      <c r="C13402" t="s">
        <v>197</v>
      </c>
      <c r="D13402" t="s">
        <v>31</v>
      </c>
      <c r="E13402" t="s">
        <v>80</v>
      </c>
      <c r="F13402" t="s">
        <v>31</v>
      </c>
      <c r="G13402" t="s">
        <v>80</v>
      </c>
      <c r="M13402" s="43">
        <v>414.3825617761014</v>
      </c>
      <c r="N13402" t="s">
        <v>204</v>
      </c>
      <c r="O13402">
        <v>162</v>
      </c>
      <c r="P13402">
        <v>558</v>
      </c>
    </row>
    <row r="13403" spans="1:16" x14ac:dyDescent="0.15">
      <c r="A13403">
        <v>13401</v>
      </c>
      <c r="B13403" t="s">
        <v>116</v>
      </c>
      <c r="C13403" t="s">
        <v>197</v>
      </c>
      <c r="D13403" t="s">
        <v>31</v>
      </c>
      <c r="E13403" t="s">
        <v>84</v>
      </c>
      <c r="F13403" t="s">
        <v>31</v>
      </c>
      <c r="G13403" t="s">
        <v>84</v>
      </c>
      <c r="M13403" s="43">
        <v>110.8281962347055</v>
      </c>
      <c r="N13403" t="s">
        <v>204</v>
      </c>
      <c r="O13403">
        <v>0</v>
      </c>
      <c r="P13403">
        <v>250</v>
      </c>
    </row>
    <row r="13404" spans="1:16" x14ac:dyDescent="0.15">
      <c r="A13404">
        <v>13402</v>
      </c>
      <c r="B13404" t="s">
        <v>116</v>
      </c>
      <c r="C13404" t="s">
        <v>197</v>
      </c>
      <c r="D13404" t="s">
        <v>31</v>
      </c>
      <c r="E13404" t="s">
        <v>85</v>
      </c>
      <c r="F13404" t="s">
        <v>31</v>
      </c>
      <c r="G13404" t="s">
        <v>85</v>
      </c>
      <c r="M13404" s="43">
        <v>0.19184426312448671</v>
      </c>
      <c r="N13404" t="s">
        <v>204</v>
      </c>
      <c r="O13404">
        <v>0</v>
      </c>
      <c r="P13404">
        <v>30</v>
      </c>
    </row>
    <row r="13405" spans="1:16" x14ac:dyDescent="0.15">
      <c r="A13405">
        <v>13403</v>
      </c>
      <c r="B13405" t="s">
        <v>116</v>
      </c>
      <c r="C13405" t="s">
        <v>197</v>
      </c>
      <c r="D13405" t="s">
        <v>31</v>
      </c>
      <c r="E13405" t="s">
        <v>86</v>
      </c>
      <c r="F13405" t="s">
        <v>31</v>
      </c>
      <c r="G13405" t="s">
        <v>86</v>
      </c>
      <c r="M13405" s="43">
        <v>110.74856345796</v>
      </c>
      <c r="N13405" t="s">
        <v>204</v>
      </c>
      <c r="O13405">
        <v>0</v>
      </c>
      <c r="P13405">
        <v>196</v>
      </c>
    </row>
    <row r="13406" spans="1:16" x14ac:dyDescent="0.15">
      <c r="A13406">
        <v>13404</v>
      </c>
      <c r="B13406" t="s">
        <v>116</v>
      </c>
      <c r="C13406" t="s">
        <v>197</v>
      </c>
      <c r="D13406" t="s">
        <v>31</v>
      </c>
      <c r="E13406" t="s">
        <v>99</v>
      </c>
      <c r="F13406" t="s">
        <v>31</v>
      </c>
      <c r="G13406" t="s">
        <v>99</v>
      </c>
      <c r="M13406" s="43">
        <v>0.65639143108933118</v>
      </c>
      <c r="N13406" t="s">
        <v>204</v>
      </c>
      <c r="O13406">
        <v>0</v>
      </c>
      <c r="P13406">
        <v>5</v>
      </c>
    </row>
    <row r="13407" spans="1:16" x14ac:dyDescent="0.15">
      <c r="A13407">
        <v>13405</v>
      </c>
      <c r="B13407" t="s">
        <v>116</v>
      </c>
      <c r="C13407" t="s">
        <v>197</v>
      </c>
      <c r="D13407" t="s">
        <v>31</v>
      </c>
      <c r="E13407" t="s">
        <v>100</v>
      </c>
      <c r="F13407" t="s">
        <v>31</v>
      </c>
      <c r="G13407" t="s">
        <v>100</v>
      </c>
      <c r="M13407" s="43">
        <v>0.28620806380600061</v>
      </c>
      <c r="N13407" t="s">
        <v>204</v>
      </c>
      <c r="O13407">
        <v>0</v>
      </c>
      <c r="P13407">
        <v>3</v>
      </c>
    </row>
    <row r="13408" spans="1:16" x14ac:dyDescent="0.15">
      <c r="A13408">
        <v>13406</v>
      </c>
      <c r="B13408" t="s">
        <v>116</v>
      </c>
      <c r="C13408" t="s">
        <v>197</v>
      </c>
      <c r="D13408" t="s">
        <v>31</v>
      </c>
      <c r="E13408" t="s">
        <v>106</v>
      </c>
      <c r="F13408" t="s">
        <v>31</v>
      </c>
      <c r="G13408" t="s">
        <v>106</v>
      </c>
      <c r="M13408" s="43">
        <v>70.903224826756571</v>
      </c>
      <c r="N13408" t="s">
        <v>204</v>
      </c>
      <c r="O13408">
        <v>0</v>
      </c>
      <c r="P13408">
        <v>135</v>
      </c>
    </row>
    <row r="13409" spans="1:16" x14ac:dyDescent="0.15">
      <c r="A13409">
        <v>13407</v>
      </c>
      <c r="B13409" t="s">
        <v>116</v>
      </c>
      <c r="C13409" t="s">
        <v>197</v>
      </c>
      <c r="D13409" t="s">
        <v>31</v>
      </c>
      <c r="E13409" t="s">
        <v>107</v>
      </c>
      <c r="F13409" t="s">
        <v>31</v>
      </c>
      <c r="G13409" t="s">
        <v>107</v>
      </c>
      <c r="M13409" s="43">
        <v>48.530524484745207</v>
      </c>
      <c r="N13409" t="s">
        <v>202</v>
      </c>
      <c r="O13409">
        <v>36</v>
      </c>
      <c r="P13409">
        <v>112</v>
      </c>
    </row>
    <row r="13410" spans="1:16" x14ac:dyDescent="0.15">
      <c r="A13410">
        <v>13408</v>
      </c>
      <c r="B13410" t="s">
        <v>116</v>
      </c>
      <c r="C13410" t="s">
        <v>197</v>
      </c>
      <c r="D13410" t="s">
        <v>31</v>
      </c>
      <c r="E13410" t="s">
        <v>108</v>
      </c>
      <c r="F13410" t="s">
        <v>31</v>
      </c>
      <c r="G13410" t="s">
        <v>108</v>
      </c>
      <c r="M13410" s="43">
        <v>0.2721907276611768</v>
      </c>
      <c r="N13410" t="s">
        <v>204</v>
      </c>
      <c r="O13410">
        <v>0</v>
      </c>
      <c r="P13410">
        <v>3</v>
      </c>
    </row>
    <row r="13411" spans="1:16" x14ac:dyDescent="0.15">
      <c r="A13411">
        <v>13409</v>
      </c>
      <c r="B13411" t="s">
        <v>116</v>
      </c>
      <c r="C13411" t="s">
        <v>197</v>
      </c>
      <c r="D13411" t="s">
        <v>31</v>
      </c>
      <c r="E13411" t="s">
        <v>109</v>
      </c>
      <c r="F13411" t="s">
        <v>31</v>
      </c>
      <c r="G13411" t="s">
        <v>109</v>
      </c>
      <c r="M13411" s="43">
        <v>0.41953426183576592</v>
      </c>
      <c r="N13411" t="s">
        <v>204</v>
      </c>
      <c r="O13411">
        <v>0</v>
      </c>
      <c r="P13411">
        <v>41</v>
      </c>
    </row>
    <row r="13412" spans="1:16" x14ac:dyDescent="0.15">
      <c r="A13412">
        <v>13410</v>
      </c>
      <c r="B13412" t="s">
        <v>116</v>
      </c>
      <c r="C13412" t="s">
        <v>197</v>
      </c>
      <c r="D13412" t="s">
        <v>31</v>
      </c>
      <c r="E13412" t="s">
        <v>110</v>
      </c>
      <c r="F13412" t="s">
        <v>31</v>
      </c>
      <c r="G13412" t="s">
        <v>110</v>
      </c>
      <c r="M13412" s="43">
        <v>0.17117508252913369</v>
      </c>
      <c r="N13412" t="s">
        <v>204</v>
      </c>
      <c r="O13412">
        <v>0</v>
      </c>
      <c r="P13412">
        <v>7</v>
      </c>
    </row>
    <row r="13413" spans="1:16" x14ac:dyDescent="0.15">
      <c r="A13413">
        <v>13411</v>
      </c>
      <c r="B13413" t="s">
        <v>116</v>
      </c>
      <c r="C13413" t="s">
        <v>197</v>
      </c>
      <c r="D13413" t="s">
        <v>31</v>
      </c>
      <c r="E13413" t="s">
        <v>111</v>
      </c>
      <c r="F13413" t="s">
        <v>31</v>
      </c>
      <c r="G13413" t="s">
        <v>111</v>
      </c>
      <c r="M13413" s="43">
        <v>0.28124989485055402</v>
      </c>
      <c r="N13413" t="s">
        <v>204</v>
      </c>
      <c r="O13413">
        <v>0</v>
      </c>
      <c r="P13413">
        <v>63</v>
      </c>
    </row>
    <row r="13414" spans="1:16" x14ac:dyDescent="0.15">
      <c r="A13414">
        <v>13412</v>
      </c>
      <c r="B13414" t="s">
        <v>116</v>
      </c>
      <c r="C13414" t="s">
        <v>197</v>
      </c>
      <c r="D13414" t="s">
        <v>31</v>
      </c>
      <c r="E13414" t="s">
        <v>112</v>
      </c>
      <c r="F13414" t="s">
        <v>31</v>
      </c>
      <c r="G13414" t="s">
        <v>112</v>
      </c>
      <c r="M13414" s="43">
        <v>0.21433343485251441</v>
      </c>
      <c r="N13414" t="s">
        <v>204</v>
      </c>
      <c r="O13414">
        <v>0</v>
      </c>
      <c r="P13414">
        <v>7</v>
      </c>
    </row>
    <row r="13415" spans="1:16" x14ac:dyDescent="0.15">
      <c r="A13415">
        <v>13413</v>
      </c>
      <c r="B13415" t="s">
        <v>116</v>
      </c>
      <c r="C13415" t="s">
        <v>197</v>
      </c>
      <c r="D13415" t="s">
        <v>31</v>
      </c>
      <c r="E13415" t="s">
        <v>113</v>
      </c>
      <c r="F13415" t="s">
        <v>31</v>
      </c>
      <c r="G13415" t="s">
        <v>113</v>
      </c>
      <c r="M13415" s="43">
        <v>0.24801828668233691</v>
      </c>
      <c r="N13415" t="s">
        <v>204</v>
      </c>
      <c r="O13415">
        <v>0</v>
      </c>
      <c r="P13415">
        <v>61</v>
      </c>
    </row>
    <row r="13416" spans="1:16" x14ac:dyDescent="0.15">
      <c r="A13416">
        <v>13414</v>
      </c>
      <c r="B13416" t="s">
        <v>116</v>
      </c>
      <c r="C13416" t="s">
        <v>197</v>
      </c>
      <c r="D13416" t="s">
        <v>31</v>
      </c>
      <c r="E13416" t="s">
        <v>114</v>
      </c>
      <c r="F13416" t="s">
        <v>31</v>
      </c>
      <c r="G13416" t="s">
        <v>114</v>
      </c>
      <c r="M13416" s="43">
        <v>0.62056128670931576</v>
      </c>
      <c r="N13416" t="s">
        <v>204</v>
      </c>
      <c r="O13416">
        <v>0</v>
      </c>
      <c r="P13416">
        <v>6</v>
      </c>
    </row>
    <row r="13417" spans="1:16" x14ac:dyDescent="0.15">
      <c r="A13417">
        <v>13415</v>
      </c>
      <c r="B13417" t="s">
        <v>116</v>
      </c>
      <c r="C13417" t="s">
        <v>197</v>
      </c>
      <c r="D13417" t="s">
        <v>31</v>
      </c>
      <c r="E13417" t="s">
        <v>115</v>
      </c>
      <c r="F13417" t="s">
        <v>31</v>
      </c>
      <c r="G13417" t="s">
        <v>115</v>
      </c>
      <c r="M13417" s="43">
        <v>0.58154711359644029</v>
      </c>
      <c r="N13417" t="s">
        <v>204</v>
      </c>
      <c r="O13417">
        <v>0</v>
      </c>
      <c r="P13417">
        <v>104</v>
      </c>
    </row>
    <row r="13418" spans="1:16" x14ac:dyDescent="0.15">
      <c r="A13418">
        <v>13416</v>
      </c>
      <c r="B13418" t="s">
        <v>116</v>
      </c>
      <c r="C13418" t="s">
        <v>197</v>
      </c>
      <c r="D13418" t="s">
        <v>31</v>
      </c>
      <c r="E13418" t="s">
        <v>117</v>
      </c>
      <c r="F13418" t="s">
        <v>31</v>
      </c>
      <c r="G13418" t="s">
        <v>117</v>
      </c>
      <c r="M13418" s="43">
        <v>35.777020242727708</v>
      </c>
      <c r="N13418" t="s">
        <v>204</v>
      </c>
      <c r="O13418">
        <v>0</v>
      </c>
      <c r="P13418">
        <v>80</v>
      </c>
    </row>
    <row r="13419" spans="1:16" x14ac:dyDescent="0.15">
      <c r="A13419">
        <v>13417</v>
      </c>
      <c r="B13419" t="s">
        <v>116</v>
      </c>
      <c r="C13419" t="s">
        <v>197</v>
      </c>
      <c r="D13419" t="s">
        <v>31</v>
      </c>
      <c r="E13419" t="s">
        <v>118</v>
      </c>
      <c r="F13419" t="s">
        <v>31</v>
      </c>
      <c r="G13419" t="s">
        <v>118</v>
      </c>
      <c r="M13419" s="43">
        <v>0.38041785950779272</v>
      </c>
      <c r="N13419" t="s">
        <v>204</v>
      </c>
      <c r="O13419">
        <v>0</v>
      </c>
      <c r="P13419">
        <v>27</v>
      </c>
    </row>
    <row r="13420" spans="1:16" x14ac:dyDescent="0.15">
      <c r="A13420">
        <v>13418</v>
      </c>
      <c r="B13420" t="s">
        <v>116</v>
      </c>
      <c r="C13420" t="s">
        <v>197</v>
      </c>
      <c r="D13420" t="s">
        <v>31</v>
      </c>
      <c r="E13420" t="s">
        <v>119</v>
      </c>
      <c r="F13420" t="s">
        <v>31</v>
      </c>
      <c r="G13420" t="s">
        <v>119</v>
      </c>
      <c r="M13420" s="43">
        <v>9.4003737032365748</v>
      </c>
      <c r="N13420" t="s">
        <v>204</v>
      </c>
      <c r="O13420">
        <v>1</v>
      </c>
      <c r="P13420">
        <v>68</v>
      </c>
    </row>
    <row r="13421" spans="1:16" x14ac:dyDescent="0.15">
      <c r="A13421">
        <v>13419</v>
      </c>
      <c r="B13421" t="s">
        <v>116</v>
      </c>
      <c r="C13421" t="s">
        <v>197</v>
      </c>
      <c r="D13421" t="s">
        <v>31</v>
      </c>
      <c r="E13421" t="s">
        <v>120</v>
      </c>
      <c r="F13421" t="s">
        <v>31</v>
      </c>
      <c r="G13421" t="s">
        <v>120</v>
      </c>
      <c r="M13421" s="43">
        <v>0.747113576533324</v>
      </c>
      <c r="N13421" t="s">
        <v>204</v>
      </c>
      <c r="O13421">
        <v>0</v>
      </c>
      <c r="P13421">
        <v>66</v>
      </c>
    </row>
    <row r="13422" spans="1:16" x14ac:dyDescent="0.15">
      <c r="A13422">
        <v>13420</v>
      </c>
      <c r="B13422" t="s">
        <v>116</v>
      </c>
      <c r="C13422" t="s">
        <v>197</v>
      </c>
      <c r="D13422" t="s">
        <v>31</v>
      </c>
      <c r="E13422" t="s">
        <v>121</v>
      </c>
      <c r="F13422" t="s">
        <v>31</v>
      </c>
      <c r="G13422" t="s">
        <v>121</v>
      </c>
      <c r="M13422" s="43">
        <v>119.5829520002483</v>
      </c>
      <c r="N13422" t="s">
        <v>204</v>
      </c>
      <c r="O13422">
        <v>50</v>
      </c>
      <c r="P13422">
        <v>208</v>
      </c>
    </row>
    <row r="13423" spans="1:16" x14ac:dyDescent="0.15">
      <c r="A13423">
        <v>13421</v>
      </c>
      <c r="B13423" t="s">
        <v>116</v>
      </c>
      <c r="C13423" t="s">
        <v>197</v>
      </c>
      <c r="D13423" t="s">
        <v>31</v>
      </c>
      <c r="E13423" t="s">
        <v>122</v>
      </c>
      <c r="F13423" t="s">
        <v>31</v>
      </c>
      <c r="G13423" t="s">
        <v>122</v>
      </c>
      <c r="M13423" s="43">
        <v>-171.95427401548881</v>
      </c>
      <c r="N13423" t="s">
        <v>204</v>
      </c>
      <c r="O13423">
        <v>-290</v>
      </c>
      <c r="P13423">
        <v>-21</v>
      </c>
    </row>
    <row r="13424" spans="1:16" x14ac:dyDescent="0.15">
      <c r="A13424">
        <v>13422</v>
      </c>
      <c r="B13424" t="s">
        <v>116</v>
      </c>
      <c r="C13424" t="s">
        <v>197</v>
      </c>
      <c r="D13424" t="s">
        <v>32</v>
      </c>
      <c r="E13424" t="s">
        <v>79</v>
      </c>
      <c r="F13424" t="s">
        <v>32</v>
      </c>
      <c r="G13424" t="s">
        <v>79</v>
      </c>
      <c r="M13424" s="43">
        <v>178.11107282594679</v>
      </c>
      <c r="N13424" t="s">
        <v>204</v>
      </c>
      <c r="O13424">
        <v>0</v>
      </c>
      <c r="P13424">
        <v>320</v>
      </c>
    </row>
    <row r="13425" spans="1:16" x14ac:dyDescent="0.15">
      <c r="A13425">
        <v>13423</v>
      </c>
      <c r="B13425" t="s">
        <v>116</v>
      </c>
      <c r="C13425" t="s">
        <v>197</v>
      </c>
      <c r="D13425" t="s">
        <v>32</v>
      </c>
      <c r="E13425" t="s">
        <v>80</v>
      </c>
      <c r="F13425" t="s">
        <v>32</v>
      </c>
      <c r="G13425" t="s">
        <v>80</v>
      </c>
      <c r="M13425" s="43">
        <v>45.469029854574309</v>
      </c>
      <c r="N13425" t="s">
        <v>204</v>
      </c>
      <c r="O13425">
        <v>1</v>
      </c>
      <c r="P13425">
        <v>77</v>
      </c>
    </row>
    <row r="13426" spans="1:16" x14ac:dyDescent="0.15">
      <c r="A13426">
        <v>13424</v>
      </c>
      <c r="B13426" t="s">
        <v>116</v>
      </c>
      <c r="C13426" t="s">
        <v>197</v>
      </c>
      <c r="D13426" t="s">
        <v>32</v>
      </c>
      <c r="E13426" t="s">
        <v>84</v>
      </c>
      <c r="F13426" t="s">
        <v>32</v>
      </c>
      <c r="G13426" t="s">
        <v>84</v>
      </c>
      <c r="M13426" s="43">
        <v>2.238455110296659</v>
      </c>
      <c r="N13426" t="s">
        <v>204</v>
      </c>
      <c r="O13426">
        <v>1</v>
      </c>
      <c r="P13426">
        <v>52</v>
      </c>
    </row>
    <row r="13427" spans="1:16" x14ac:dyDescent="0.15">
      <c r="A13427">
        <v>13425</v>
      </c>
      <c r="B13427" t="s">
        <v>116</v>
      </c>
      <c r="C13427" t="s">
        <v>197</v>
      </c>
      <c r="D13427" t="s">
        <v>32</v>
      </c>
      <c r="E13427" t="s">
        <v>85</v>
      </c>
      <c r="F13427" t="s">
        <v>32</v>
      </c>
      <c r="G13427" t="s">
        <v>85</v>
      </c>
      <c r="M13427" s="43">
        <v>2.9881366826620091E-2</v>
      </c>
      <c r="N13427" t="s">
        <v>204</v>
      </c>
      <c r="O13427">
        <v>0</v>
      </c>
      <c r="P13427">
        <v>15</v>
      </c>
    </row>
    <row r="13428" spans="1:16" x14ac:dyDescent="0.15">
      <c r="A13428">
        <v>13426</v>
      </c>
      <c r="B13428" t="s">
        <v>116</v>
      </c>
      <c r="C13428" t="s">
        <v>197</v>
      </c>
      <c r="D13428" t="s">
        <v>32</v>
      </c>
      <c r="E13428" t="s">
        <v>86</v>
      </c>
      <c r="F13428" t="s">
        <v>32</v>
      </c>
      <c r="G13428" t="s">
        <v>86</v>
      </c>
      <c r="M13428" s="43">
        <v>2.436938223963744</v>
      </c>
      <c r="N13428" t="s">
        <v>204</v>
      </c>
      <c r="O13428">
        <v>1</v>
      </c>
      <c r="P13428">
        <v>44</v>
      </c>
    </row>
    <row r="13429" spans="1:16" x14ac:dyDescent="0.15">
      <c r="A13429">
        <v>13427</v>
      </c>
      <c r="B13429" t="s">
        <v>116</v>
      </c>
      <c r="C13429" t="s">
        <v>197</v>
      </c>
      <c r="D13429" t="s">
        <v>32</v>
      </c>
      <c r="E13429" t="s">
        <v>99</v>
      </c>
      <c r="F13429" t="s">
        <v>32</v>
      </c>
      <c r="G13429" t="s">
        <v>99</v>
      </c>
      <c r="M13429" s="43">
        <v>0.49718155504806671</v>
      </c>
      <c r="N13429" t="s">
        <v>204</v>
      </c>
      <c r="O13429">
        <v>0</v>
      </c>
      <c r="P13429">
        <v>2</v>
      </c>
    </row>
    <row r="13430" spans="1:16" x14ac:dyDescent="0.15">
      <c r="A13430">
        <v>13428</v>
      </c>
      <c r="B13430" t="s">
        <v>116</v>
      </c>
      <c r="C13430" t="s">
        <v>197</v>
      </c>
      <c r="D13430" t="s">
        <v>32</v>
      </c>
      <c r="E13430" t="s">
        <v>100</v>
      </c>
      <c r="F13430" t="s">
        <v>32</v>
      </c>
      <c r="G13430" t="s">
        <v>100</v>
      </c>
      <c r="M13430" s="43">
        <v>4.3406554034098307E-2</v>
      </c>
      <c r="N13430" t="s">
        <v>204</v>
      </c>
      <c r="O13430">
        <v>0</v>
      </c>
      <c r="P13430">
        <v>1</v>
      </c>
    </row>
    <row r="13431" spans="1:16" x14ac:dyDescent="0.15">
      <c r="A13431">
        <v>13429</v>
      </c>
      <c r="B13431" t="s">
        <v>116</v>
      </c>
      <c r="C13431" t="s">
        <v>197</v>
      </c>
      <c r="D13431" t="s">
        <v>32</v>
      </c>
      <c r="E13431" t="s">
        <v>106</v>
      </c>
      <c r="F13431" t="s">
        <v>32</v>
      </c>
      <c r="G13431" t="s">
        <v>106</v>
      </c>
      <c r="M13431" s="43">
        <v>32.586335540524068</v>
      </c>
      <c r="N13431" t="s">
        <v>204</v>
      </c>
      <c r="O13431">
        <v>0</v>
      </c>
      <c r="P13431">
        <v>130</v>
      </c>
    </row>
    <row r="13432" spans="1:16" x14ac:dyDescent="0.15">
      <c r="A13432">
        <v>13430</v>
      </c>
      <c r="B13432" t="s">
        <v>116</v>
      </c>
      <c r="C13432" t="s">
        <v>197</v>
      </c>
      <c r="D13432" t="s">
        <v>32</v>
      </c>
      <c r="E13432" t="s">
        <v>107</v>
      </c>
      <c r="F13432" t="s">
        <v>32</v>
      </c>
      <c r="G13432" t="s">
        <v>107</v>
      </c>
      <c r="M13432" s="43">
        <v>4.3398789728645788</v>
      </c>
      <c r="N13432" t="s">
        <v>204</v>
      </c>
      <c r="O13432">
        <v>0</v>
      </c>
      <c r="P13432">
        <v>90</v>
      </c>
    </row>
    <row r="13433" spans="1:16" x14ac:dyDescent="0.15">
      <c r="A13433">
        <v>13431</v>
      </c>
      <c r="B13433" t="s">
        <v>116</v>
      </c>
      <c r="C13433" t="s">
        <v>197</v>
      </c>
      <c r="D13433" t="s">
        <v>32</v>
      </c>
      <c r="E13433" t="s">
        <v>108</v>
      </c>
      <c r="F13433" t="s">
        <v>32</v>
      </c>
      <c r="G13433" t="s">
        <v>108</v>
      </c>
      <c r="M13433" s="43">
        <v>0.21534318987024431</v>
      </c>
      <c r="N13433" t="s">
        <v>204</v>
      </c>
      <c r="O13433">
        <v>0</v>
      </c>
      <c r="P13433">
        <v>4</v>
      </c>
    </row>
    <row r="13434" spans="1:16" x14ac:dyDescent="0.15">
      <c r="A13434">
        <v>13432</v>
      </c>
      <c r="B13434" t="s">
        <v>116</v>
      </c>
      <c r="C13434" t="s">
        <v>197</v>
      </c>
      <c r="D13434" t="s">
        <v>32</v>
      </c>
      <c r="E13434" t="s">
        <v>109</v>
      </c>
      <c r="F13434" t="s">
        <v>32</v>
      </c>
      <c r="G13434" t="s">
        <v>109</v>
      </c>
      <c r="M13434" s="43">
        <v>4.5731637356094257E-2</v>
      </c>
      <c r="N13434" t="s">
        <v>204</v>
      </c>
      <c r="O13434">
        <v>0</v>
      </c>
      <c r="P13434">
        <v>42</v>
      </c>
    </row>
    <row r="13435" spans="1:16" x14ac:dyDescent="0.15">
      <c r="A13435">
        <v>13433</v>
      </c>
      <c r="B13435" t="s">
        <v>116</v>
      </c>
      <c r="C13435" t="s">
        <v>197</v>
      </c>
      <c r="D13435" t="s">
        <v>32</v>
      </c>
      <c r="E13435" t="s">
        <v>110</v>
      </c>
      <c r="F13435" t="s">
        <v>32</v>
      </c>
      <c r="G13435" t="s">
        <v>110</v>
      </c>
      <c r="M13435" s="43">
        <v>8.6932079701568382E-2</v>
      </c>
      <c r="N13435" t="s">
        <v>204</v>
      </c>
      <c r="O13435">
        <v>0</v>
      </c>
      <c r="P13435">
        <v>7</v>
      </c>
    </row>
    <row r="13436" spans="1:16" x14ac:dyDescent="0.15">
      <c r="A13436">
        <v>13434</v>
      </c>
      <c r="B13436" t="s">
        <v>116</v>
      </c>
      <c r="C13436" t="s">
        <v>197</v>
      </c>
      <c r="D13436" t="s">
        <v>32</v>
      </c>
      <c r="E13436" t="s">
        <v>111</v>
      </c>
      <c r="F13436" t="s">
        <v>32</v>
      </c>
      <c r="G13436" t="s">
        <v>111</v>
      </c>
      <c r="M13436" s="43">
        <v>0.23044659603883011</v>
      </c>
      <c r="N13436" t="s">
        <v>204</v>
      </c>
      <c r="O13436">
        <v>0</v>
      </c>
      <c r="P13436">
        <v>64</v>
      </c>
    </row>
    <row r="13437" spans="1:16" x14ac:dyDescent="0.15">
      <c r="A13437">
        <v>13435</v>
      </c>
      <c r="B13437" t="s">
        <v>116</v>
      </c>
      <c r="C13437" t="s">
        <v>197</v>
      </c>
      <c r="D13437" t="s">
        <v>32</v>
      </c>
      <c r="E13437" t="s">
        <v>112</v>
      </c>
      <c r="F13437" t="s">
        <v>32</v>
      </c>
      <c r="G13437" t="s">
        <v>112</v>
      </c>
      <c r="M13437" s="43">
        <v>0.1852191583497293</v>
      </c>
      <c r="N13437" t="s">
        <v>204</v>
      </c>
      <c r="O13437">
        <v>0</v>
      </c>
      <c r="P13437">
        <v>7</v>
      </c>
    </row>
    <row r="13438" spans="1:16" x14ac:dyDescent="0.15">
      <c r="A13438">
        <v>13436</v>
      </c>
      <c r="B13438" t="s">
        <v>116</v>
      </c>
      <c r="C13438" t="s">
        <v>197</v>
      </c>
      <c r="D13438" t="s">
        <v>32</v>
      </c>
      <c r="E13438" t="s">
        <v>113</v>
      </c>
      <c r="F13438" t="s">
        <v>32</v>
      </c>
      <c r="G13438" t="s">
        <v>113</v>
      </c>
      <c r="M13438" s="43">
        <v>0.21145529037218019</v>
      </c>
      <c r="N13438" t="s">
        <v>204</v>
      </c>
      <c r="O13438">
        <v>0</v>
      </c>
      <c r="P13438">
        <v>31</v>
      </c>
    </row>
    <row r="13439" spans="1:16" x14ac:dyDescent="0.15">
      <c r="A13439">
        <v>13437</v>
      </c>
      <c r="B13439" t="s">
        <v>116</v>
      </c>
      <c r="C13439" t="s">
        <v>197</v>
      </c>
      <c r="D13439" t="s">
        <v>32</v>
      </c>
      <c r="E13439" t="s">
        <v>114</v>
      </c>
      <c r="F13439" t="s">
        <v>32</v>
      </c>
      <c r="G13439" t="s">
        <v>114</v>
      </c>
      <c r="M13439" s="43">
        <v>0.44491481255789278</v>
      </c>
      <c r="N13439" t="s">
        <v>204</v>
      </c>
      <c r="O13439">
        <v>0</v>
      </c>
      <c r="P13439">
        <v>6</v>
      </c>
    </row>
    <row r="13440" spans="1:16" x14ac:dyDescent="0.15">
      <c r="A13440">
        <v>13438</v>
      </c>
      <c r="B13440" t="s">
        <v>116</v>
      </c>
      <c r="C13440" t="s">
        <v>197</v>
      </c>
      <c r="D13440" t="s">
        <v>32</v>
      </c>
      <c r="E13440" t="s">
        <v>115</v>
      </c>
      <c r="F13440" t="s">
        <v>32</v>
      </c>
      <c r="G13440" t="s">
        <v>115</v>
      </c>
      <c r="M13440" s="43">
        <v>0.40397257870426811</v>
      </c>
      <c r="N13440" t="s">
        <v>204</v>
      </c>
      <c r="O13440">
        <v>0</v>
      </c>
      <c r="P13440">
        <v>113</v>
      </c>
    </row>
    <row r="13441" spans="1:16" x14ac:dyDescent="0.15">
      <c r="A13441">
        <v>13439</v>
      </c>
      <c r="B13441" t="s">
        <v>116</v>
      </c>
      <c r="C13441" t="s">
        <v>197</v>
      </c>
      <c r="D13441" t="s">
        <v>32</v>
      </c>
      <c r="E13441" t="s">
        <v>117</v>
      </c>
      <c r="F13441" t="s">
        <v>32</v>
      </c>
      <c r="G13441" t="s">
        <v>117</v>
      </c>
      <c r="M13441" s="43">
        <v>1.2265922688632831</v>
      </c>
      <c r="N13441" t="s">
        <v>204</v>
      </c>
      <c r="O13441">
        <v>0</v>
      </c>
      <c r="P13441">
        <v>80</v>
      </c>
    </row>
    <row r="13442" spans="1:16" x14ac:dyDescent="0.15">
      <c r="A13442">
        <v>13440</v>
      </c>
      <c r="B13442" t="s">
        <v>116</v>
      </c>
      <c r="C13442" t="s">
        <v>197</v>
      </c>
      <c r="D13442" t="s">
        <v>32</v>
      </c>
      <c r="E13442" t="s">
        <v>118</v>
      </c>
      <c r="F13442" t="s">
        <v>32</v>
      </c>
      <c r="G13442" t="s">
        <v>118</v>
      </c>
      <c r="M13442" s="43">
        <v>0.29776725994127518</v>
      </c>
      <c r="N13442" t="s">
        <v>204</v>
      </c>
      <c r="O13442">
        <v>0</v>
      </c>
      <c r="P13442">
        <v>28</v>
      </c>
    </row>
    <row r="13443" spans="1:16" x14ac:dyDescent="0.15">
      <c r="A13443">
        <v>13441</v>
      </c>
      <c r="B13443" t="s">
        <v>116</v>
      </c>
      <c r="C13443" t="s">
        <v>197</v>
      </c>
      <c r="D13443" t="s">
        <v>32</v>
      </c>
      <c r="E13443" t="s">
        <v>119</v>
      </c>
      <c r="F13443" t="s">
        <v>32</v>
      </c>
      <c r="G13443" t="s">
        <v>119</v>
      </c>
      <c r="M13443" s="43">
        <v>1.156310807880728</v>
      </c>
      <c r="N13443" t="s">
        <v>204</v>
      </c>
      <c r="O13443">
        <v>1</v>
      </c>
      <c r="P13443">
        <v>69</v>
      </c>
    </row>
    <row r="13444" spans="1:16" x14ac:dyDescent="0.15">
      <c r="A13444">
        <v>13442</v>
      </c>
      <c r="B13444" t="s">
        <v>116</v>
      </c>
      <c r="C13444" t="s">
        <v>197</v>
      </c>
      <c r="D13444" t="s">
        <v>32</v>
      </c>
      <c r="E13444" t="s">
        <v>120</v>
      </c>
      <c r="F13444" t="s">
        <v>32</v>
      </c>
      <c r="G13444" t="s">
        <v>120</v>
      </c>
      <c r="M13444" s="43">
        <v>0.39358007630937858</v>
      </c>
      <c r="N13444" t="s">
        <v>204</v>
      </c>
      <c r="O13444">
        <v>0</v>
      </c>
      <c r="P13444">
        <v>67</v>
      </c>
    </row>
    <row r="13445" spans="1:16" x14ac:dyDescent="0.15">
      <c r="A13445">
        <v>13443</v>
      </c>
      <c r="B13445" t="s">
        <v>116</v>
      </c>
      <c r="C13445" t="s">
        <v>197</v>
      </c>
      <c r="D13445" t="s">
        <v>32</v>
      </c>
      <c r="E13445" t="s">
        <v>121</v>
      </c>
      <c r="F13445" t="s">
        <v>32</v>
      </c>
      <c r="G13445" t="s">
        <v>121</v>
      </c>
      <c r="M13445" s="43">
        <v>37.150657332345332</v>
      </c>
      <c r="N13445" t="s">
        <v>204</v>
      </c>
      <c r="O13445">
        <v>0</v>
      </c>
      <c r="P13445">
        <v>196</v>
      </c>
    </row>
    <row r="13446" spans="1:16" x14ac:dyDescent="0.15">
      <c r="A13446">
        <v>13444</v>
      </c>
      <c r="B13446" t="s">
        <v>116</v>
      </c>
      <c r="C13446" t="s">
        <v>197</v>
      </c>
      <c r="D13446" t="s">
        <v>32</v>
      </c>
      <c r="E13446" t="s">
        <v>122</v>
      </c>
      <c r="F13446" t="s">
        <v>32</v>
      </c>
      <c r="G13446" t="s">
        <v>122</v>
      </c>
      <c r="M13446" s="43">
        <v>-144.15453082150981</v>
      </c>
      <c r="N13446" t="s">
        <v>204</v>
      </c>
      <c r="O13446">
        <v>-322</v>
      </c>
      <c r="P13446">
        <v>114</v>
      </c>
    </row>
    <row r="13447" spans="1:16" x14ac:dyDescent="0.15">
      <c r="A13447">
        <v>13445</v>
      </c>
      <c r="B13447" t="s">
        <v>116</v>
      </c>
      <c r="C13447" t="s">
        <v>197</v>
      </c>
      <c r="D13447" t="s">
        <v>33</v>
      </c>
      <c r="E13447" t="s">
        <v>79</v>
      </c>
      <c r="F13447" t="s">
        <v>33</v>
      </c>
      <c r="G13447" t="s">
        <v>79</v>
      </c>
      <c r="M13447" s="43">
        <v>84.148014545212348</v>
      </c>
      <c r="N13447" t="s">
        <v>204</v>
      </c>
      <c r="O13447">
        <v>0</v>
      </c>
      <c r="P13447">
        <v>320</v>
      </c>
    </row>
    <row r="13448" spans="1:16" x14ac:dyDescent="0.15">
      <c r="A13448">
        <v>13446</v>
      </c>
      <c r="B13448" t="s">
        <v>116</v>
      </c>
      <c r="C13448" t="s">
        <v>197</v>
      </c>
      <c r="D13448" t="s">
        <v>33</v>
      </c>
      <c r="E13448" t="s">
        <v>80</v>
      </c>
      <c r="F13448" t="s">
        <v>33</v>
      </c>
      <c r="G13448" t="s">
        <v>80</v>
      </c>
      <c r="M13448" s="43">
        <v>369.12718487402361</v>
      </c>
      <c r="N13448" t="s">
        <v>204</v>
      </c>
      <c r="O13448">
        <v>146</v>
      </c>
      <c r="P13448">
        <v>508</v>
      </c>
    </row>
    <row r="13449" spans="1:16" x14ac:dyDescent="0.15">
      <c r="A13449">
        <v>13447</v>
      </c>
      <c r="B13449" t="s">
        <v>116</v>
      </c>
      <c r="C13449" t="s">
        <v>197</v>
      </c>
      <c r="D13449" t="s">
        <v>33</v>
      </c>
      <c r="E13449" t="s">
        <v>84</v>
      </c>
      <c r="F13449" t="s">
        <v>33</v>
      </c>
      <c r="G13449" t="s">
        <v>84</v>
      </c>
      <c r="M13449" s="43">
        <v>108.94352845191671</v>
      </c>
      <c r="N13449" t="s">
        <v>204</v>
      </c>
      <c r="O13449">
        <v>0</v>
      </c>
      <c r="P13449">
        <v>230</v>
      </c>
    </row>
    <row r="13450" spans="1:16" x14ac:dyDescent="0.15">
      <c r="A13450">
        <v>13448</v>
      </c>
      <c r="B13450" t="s">
        <v>116</v>
      </c>
      <c r="C13450" t="s">
        <v>197</v>
      </c>
      <c r="D13450" t="s">
        <v>33</v>
      </c>
      <c r="E13450" t="s">
        <v>85</v>
      </c>
      <c r="F13450" t="s">
        <v>33</v>
      </c>
      <c r="G13450" t="s">
        <v>85</v>
      </c>
      <c r="M13450" s="43">
        <v>2.9393917906992161E-2</v>
      </c>
      <c r="N13450" t="s">
        <v>204</v>
      </c>
      <c r="O13450">
        <v>0</v>
      </c>
      <c r="P13450">
        <v>15</v>
      </c>
    </row>
    <row r="13451" spans="1:16" x14ac:dyDescent="0.15">
      <c r="A13451">
        <v>13449</v>
      </c>
      <c r="B13451" t="s">
        <v>116</v>
      </c>
      <c r="C13451" t="s">
        <v>197</v>
      </c>
      <c r="D13451" t="s">
        <v>33</v>
      </c>
      <c r="E13451" t="s">
        <v>86</v>
      </c>
      <c r="F13451" t="s">
        <v>33</v>
      </c>
      <c r="G13451" t="s">
        <v>86</v>
      </c>
      <c r="M13451" s="43">
        <v>109.2317280614147</v>
      </c>
      <c r="N13451" t="s">
        <v>204</v>
      </c>
      <c r="O13451">
        <v>0</v>
      </c>
      <c r="P13451">
        <v>180</v>
      </c>
    </row>
    <row r="13452" spans="1:16" x14ac:dyDescent="0.15">
      <c r="A13452">
        <v>13450</v>
      </c>
      <c r="B13452" t="s">
        <v>116</v>
      </c>
      <c r="C13452" t="s">
        <v>197</v>
      </c>
      <c r="D13452" t="s">
        <v>33</v>
      </c>
      <c r="E13452" t="s">
        <v>99</v>
      </c>
      <c r="F13452" t="s">
        <v>33</v>
      </c>
      <c r="G13452" t="s">
        <v>99</v>
      </c>
      <c r="M13452" s="43">
        <v>0.5210264325047711</v>
      </c>
      <c r="N13452" t="s">
        <v>204</v>
      </c>
      <c r="O13452">
        <v>0</v>
      </c>
      <c r="P13452">
        <v>2</v>
      </c>
    </row>
    <row r="13453" spans="1:16" x14ac:dyDescent="0.15">
      <c r="A13453">
        <v>13451</v>
      </c>
      <c r="B13453" t="s">
        <v>116</v>
      </c>
      <c r="C13453" t="s">
        <v>197</v>
      </c>
      <c r="D13453" t="s">
        <v>33</v>
      </c>
      <c r="E13453" t="s">
        <v>100</v>
      </c>
      <c r="F13453" t="s">
        <v>33</v>
      </c>
      <c r="G13453" t="s">
        <v>100</v>
      </c>
      <c r="M13453" s="43">
        <v>6.8427089619293169E-2</v>
      </c>
      <c r="N13453" t="s">
        <v>204</v>
      </c>
      <c r="O13453">
        <v>0</v>
      </c>
      <c r="P13453">
        <v>1</v>
      </c>
    </row>
    <row r="13454" spans="1:16" x14ac:dyDescent="0.15">
      <c r="A13454">
        <v>13452</v>
      </c>
      <c r="B13454" t="s">
        <v>116</v>
      </c>
      <c r="C13454" t="s">
        <v>197</v>
      </c>
      <c r="D13454" t="s">
        <v>33</v>
      </c>
      <c r="E13454" t="s">
        <v>106</v>
      </c>
      <c r="F13454" t="s">
        <v>33</v>
      </c>
      <c r="G13454" t="s">
        <v>106</v>
      </c>
      <c r="M13454" s="43">
        <v>37.434606309998749</v>
      </c>
      <c r="N13454" t="s">
        <v>204</v>
      </c>
      <c r="O13454">
        <v>0</v>
      </c>
      <c r="P13454">
        <v>130</v>
      </c>
    </row>
    <row r="13455" spans="1:16" x14ac:dyDescent="0.15">
      <c r="A13455">
        <v>13453</v>
      </c>
      <c r="B13455" t="s">
        <v>116</v>
      </c>
      <c r="C13455" t="s">
        <v>197</v>
      </c>
      <c r="D13455" t="s">
        <v>33</v>
      </c>
      <c r="E13455" t="s">
        <v>107</v>
      </c>
      <c r="F13455" t="s">
        <v>33</v>
      </c>
      <c r="G13455" t="s">
        <v>107</v>
      </c>
      <c r="M13455" s="43">
        <v>44.990953908481401</v>
      </c>
      <c r="N13455" t="s">
        <v>204</v>
      </c>
      <c r="O13455">
        <v>0</v>
      </c>
      <c r="P13455">
        <v>90</v>
      </c>
    </row>
    <row r="13456" spans="1:16" x14ac:dyDescent="0.15">
      <c r="A13456">
        <v>13454</v>
      </c>
      <c r="B13456" t="s">
        <v>116</v>
      </c>
      <c r="C13456" t="s">
        <v>197</v>
      </c>
      <c r="D13456" t="s">
        <v>33</v>
      </c>
      <c r="E13456" t="s">
        <v>108</v>
      </c>
      <c r="F13456" t="s">
        <v>33</v>
      </c>
      <c r="G13456" t="s">
        <v>108</v>
      </c>
      <c r="M13456" s="43">
        <v>0.21694288544802851</v>
      </c>
      <c r="N13456" t="s">
        <v>204</v>
      </c>
      <c r="O13456">
        <v>0</v>
      </c>
      <c r="P13456">
        <v>4</v>
      </c>
    </row>
    <row r="13457" spans="1:16" x14ac:dyDescent="0.15">
      <c r="A13457">
        <v>13455</v>
      </c>
      <c r="B13457" t="s">
        <v>116</v>
      </c>
      <c r="C13457" t="s">
        <v>197</v>
      </c>
      <c r="D13457" t="s">
        <v>33</v>
      </c>
      <c r="E13457" t="s">
        <v>109</v>
      </c>
      <c r="F13457" t="s">
        <v>33</v>
      </c>
      <c r="G13457" t="s">
        <v>109</v>
      </c>
      <c r="M13457" s="43">
        <v>0.57350762194858473</v>
      </c>
      <c r="N13457" t="s">
        <v>204</v>
      </c>
      <c r="O13457">
        <v>0</v>
      </c>
      <c r="P13457">
        <v>42</v>
      </c>
    </row>
    <row r="13458" spans="1:16" x14ac:dyDescent="0.15">
      <c r="A13458">
        <v>13456</v>
      </c>
      <c r="B13458" t="s">
        <v>116</v>
      </c>
      <c r="C13458" t="s">
        <v>197</v>
      </c>
      <c r="D13458" t="s">
        <v>33</v>
      </c>
      <c r="E13458" t="s">
        <v>110</v>
      </c>
      <c r="F13458" t="s">
        <v>33</v>
      </c>
      <c r="G13458" t="s">
        <v>110</v>
      </c>
      <c r="M13458" s="43">
        <v>8.325296500822324E-2</v>
      </c>
      <c r="N13458" t="s">
        <v>204</v>
      </c>
      <c r="O13458">
        <v>0</v>
      </c>
      <c r="P13458">
        <v>7</v>
      </c>
    </row>
    <row r="13459" spans="1:16" x14ac:dyDescent="0.15">
      <c r="A13459">
        <v>13457</v>
      </c>
      <c r="B13459" t="s">
        <v>116</v>
      </c>
      <c r="C13459" t="s">
        <v>197</v>
      </c>
      <c r="D13459" t="s">
        <v>33</v>
      </c>
      <c r="E13459" t="s">
        <v>111</v>
      </c>
      <c r="F13459" t="s">
        <v>33</v>
      </c>
      <c r="G13459" t="s">
        <v>111</v>
      </c>
      <c r="M13459" s="43">
        <v>0.24261872388985881</v>
      </c>
      <c r="N13459" t="s">
        <v>204</v>
      </c>
      <c r="O13459">
        <v>0</v>
      </c>
      <c r="P13459">
        <v>64</v>
      </c>
    </row>
    <row r="13460" spans="1:16" x14ac:dyDescent="0.15">
      <c r="A13460">
        <v>13458</v>
      </c>
      <c r="B13460" t="s">
        <v>116</v>
      </c>
      <c r="C13460" t="s">
        <v>197</v>
      </c>
      <c r="D13460" t="s">
        <v>33</v>
      </c>
      <c r="E13460" t="s">
        <v>112</v>
      </c>
      <c r="F13460" t="s">
        <v>33</v>
      </c>
      <c r="G13460" t="s">
        <v>112</v>
      </c>
      <c r="M13460" s="43">
        <v>0.18016765790344599</v>
      </c>
      <c r="N13460" t="s">
        <v>204</v>
      </c>
      <c r="O13460">
        <v>0</v>
      </c>
      <c r="P13460">
        <v>7</v>
      </c>
    </row>
    <row r="13461" spans="1:16" x14ac:dyDescent="0.15">
      <c r="A13461">
        <v>13459</v>
      </c>
      <c r="B13461" t="s">
        <v>116</v>
      </c>
      <c r="C13461" t="s">
        <v>197</v>
      </c>
      <c r="D13461" t="s">
        <v>33</v>
      </c>
      <c r="E13461" t="s">
        <v>113</v>
      </c>
      <c r="F13461" t="s">
        <v>33</v>
      </c>
      <c r="G13461" t="s">
        <v>113</v>
      </c>
      <c r="M13461" s="43">
        <v>0.20394496393482811</v>
      </c>
      <c r="N13461" t="s">
        <v>204</v>
      </c>
      <c r="O13461">
        <v>0</v>
      </c>
      <c r="P13461">
        <v>31</v>
      </c>
    </row>
    <row r="13462" spans="1:16" x14ac:dyDescent="0.15">
      <c r="A13462">
        <v>13460</v>
      </c>
      <c r="B13462" t="s">
        <v>116</v>
      </c>
      <c r="C13462" t="s">
        <v>197</v>
      </c>
      <c r="D13462" t="s">
        <v>33</v>
      </c>
      <c r="E13462" t="s">
        <v>114</v>
      </c>
      <c r="F13462" t="s">
        <v>33</v>
      </c>
      <c r="G13462" t="s">
        <v>114</v>
      </c>
      <c r="M13462" s="43">
        <v>0.40988938089662003</v>
      </c>
      <c r="N13462" t="s">
        <v>204</v>
      </c>
      <c r="O13462">
        <v>0</v>
      </c>
      <c r="P13462">
        <v>6</v>
      </c>
    </row>
    <row r="13463" spans="1:16" x14ac:dyDescent="0.15">
      <c r="A13463">
        <v>13461</v>
      </c>
      <c r="B13463" t="s">
        <v>116</v>
      </c>
      <c r="C13463" t="s">
        <v>197</v>
      </c>
      <c r="D13463" t="s">
        <v>33</v>
      </c>
      <c r="E13463" t="s">
        <v>115</v>
      </c>
      <c r="F13463" t="s">
        <v>33</v>
      </c>
      <c r="G13463" t="s">
        <v>115</v>
      </c>
      <c r="M13463" s="43">
        <v>0.37990893004773402</v>
      </c>
      <c r="N13463" t="s">
        <v>204</v>
      </c>
      <c r="O13463">
        <v>0</v>
      </c>
      <c r="P13463">
        <v>113</v>
      </c>
    </row>
    <row r="13464" spans="1:16" x14ac:dyDescent="0.15">
      <c r="A13464">
        <v>13462</v>
      </c>
      <c r="B13464" t="s">
        <v>116</v>
      </c>
      <c r="C13464" t="s">
        <v>197</v>
      </c>
      <c r="D13464" t="s">
        <v>33</v>
      </c>
      <c r="E13464" t="s">
        <v>117</v>
      </c>
      <c r="F13464" t="s">
        <v>33</v>
      </c>
      <c r="G13464" t="s">
        <v>117</v>
      </c>
      <c r="M13464" s="43">
        <v>34.393740228511547</v>
      </c>
      <c r="N13464" t="s">
        <v>204</v>
      </c>
      <c r="O13464">
        <v>0</v>
      </c>
      <c r="P13464">
        <v>80</v>
      </c>
    </row>
    <row r="13465" spans="1:16" x14ac:dyDescent="0.15">
      <c r="A13465">
        <v>13463</v>
      </c>
      <c r="B13465" t="s">
        <v>116</v>
      </c>
      <c r="C13465" t="s">
        <v>197</v>
      </c>
      <c r="D13465" t="s">
        <v>33</v>
      </c>
      <c r="E13465" t="s">
        <v>118</v>
      </c>
      <c r="F13465" t="s">
        <v>33</v>
      </c>
      <c r="G13465" t="s">
        <v>118</v>
      </c>
      <c r="M13465" s="43">
        <v>0.28146647971643679</v>
      </c>
      <c r="N13465" t="s">
        <v>204</v>
      </c>
      <c r="O13465">
        <v>0</v>
      </c>
      <c r="P13465">
        <v>28</v>
      </c>
    </row>
    <row r="13466" spans="1:16" x14ac:dyDescent="0.15">
      <c r="A13466">
        <v>13464</v>
      </c>
      <c r="B13466" t="s">
        <v>116</v>
      </c>
      <c r="C13466" t="s">
        <v>197</v>
      </c>
      <c r="D13466" t="s">
        <v>33</v>
      </c>
      <c r="E13466" t="s">
        <v>119</v>
      </c>
      <c r="F13466" t="s">
        <v>33</v>
      </c>
      <c r="G13466" t="s">
        <v>119</v>
      </c>
      <c r="M13466" s="43">
        <v>8.1024308458278202</v>
      </c>
      <c r="N13466" t="s">
        <v>204</v>
      </c>
      <c r="O13466">
        <v>1</v>
      </c>
      <c r="P13466">
        <v>69</v>
      </c>
    </row>
    <row r="13467" spans="1:16" x14ac:dyDescent="0.15">
      <c r="A13467">
        <v>13465</v>
      </c>
      <c r="B13467" t="s">
        <v>116</v>
      </c>
      <c r="C13467" t="s">
        <v>197</v>
      </c>
      <c r="D13467" t="s">
        <v>33</v>
      </c>
      <c r="E13467" t="s">
        <v>120</v>
      </c>
      <c r="F13467" t="s">
        <v>33</v>
      </c>
      <c r="G13467" t="s">
        <v>120</v>
      </c>
      <c r="M13467" s="43">
        <v>0.43152019938583641</v>
      </c>
      <c r="N13467" t="s">
        <v>204</v>
      </c>
      <c r="O13467">
        <v>0</v>
      </c>
      <c r="P13467">
        <v>67</v>
      </c>
    </row>
    <row r="13468" spans="1:16" x14ac:dyDescent="0.15">
      <c r="A13468">
        <v>13466</v>
      </c>
      <c r="B13468" t="s">
        <v>116</v>
      </c>
      <c r="C13468" t="s">
        <v>197</v>
      </c>
      <c r="D13468" t="s">
        <v>33</v>
      </c>
      <c r="E13468" t="s">
        <v>121</v>
      </c>
      <c r="F13468" t="s">
        <v>33</v>
      </c>
      <c r="G13468" t="s">
        <v>121</v>
      </c>
      <c r="M13468" s="43">
        <v>82.730208072380918</v>
      </c>
      <c r="N13468" t="s">
        <v>204</v>
      </c>
      <c r="O13468">
        <v>0</v>
      </c>
      <c r="P13468">
        <v>196</v>
      </c>
    </row>
    <row r="13469" spans="1:16" x14ac:dyDescent="0.15">
      <c r="A13469">
        <v>13467</v>
      </c>
      <c r="B13469" t="s">
        <v>116</v>
      </c>
      <c r="C13469" t="s">
        <v>197</v>
      </c>
      <c r="D13469" t="s">
        <v>33</v>
      </c>
      <c r="E13469" t="s">
        <v>122</v>
      </c>
      <c r="F13469" t="s">
        <v>33</v>
      </c>
      <c r="G13469" t="s">
        <v>122</v>
      </c>
      <c r="M13469" s="43">
        <v>-28.222528726551381</v>
      </c>
      <c r="N13469" t="s">
        <v>204</v>
      </c>
      <c r="O13469">
        <v>-209</v>
      </c>
      <c r="P13469">
        <v>184</v>
      </c>
    </row>
    <row r="13470" spans="1:16" x14ac:dyDescent="0.15">
      <c r="A13470">
        <v>13468</v>
      </c>
      <c r="B13470" t="s">
        <v>116</v>
      </c>
      <c r="C13470" t="s">
        <v>197</v>
      </c>
      <c r="D13470" t="s">
        <v>34</v>
      </c>
      <c r="E13470" t="s">
        <v>80</v>
      </c>
      <c r="F13470" t="s">
        <v>34</v>
      </c>
      <c r="G13470" t="s">
        <v>80</v>
      </c>
      <c r="M13470" s="43">
        <v>173.43758220291059</v>
      </c>
      <c r="N13470" t="s">
        <v>204</v>
      </c>
      <c r="O13470">
        <v>10</v>
      </c>
      <c r="P13470">
        <v>384</v>
      </c>
    </row>
    <row r="13471" spans="1:16" x14ac:dyDescent="0.15">
      <c r="A13471">
        <v>13469</v>
      </c>
      <c r="B13471" t="s">
        <v>116</v>
      </c>
      <c r="C13471" t="s">
        <v>197</v>
      </c>
      <c r="D13471" t="s">
        <v>34</v>
      </c>
      <c r="E13471" t="s">
        <v>84</v>
      </c>
      <c r="F13471" t="s">
        <v>34</v>
      </c>
      <c r="G13471" t="s">
        <v>84</v>
      </c>
      <c r="M13471" s="43">
        <v>333.77757451812022</v>
      </c>
      <c r="N13471" t="s">
        <v>204</v>
      </c>
      <c r="O13471">
        <v>52</v>
      </c>
      <c r="P13471">
        <v>480</v>
      </c>
    </row>
    <row r="13472" spans="1:16" x14ac:dyDescent="0.15">
      <c r="A13472">
        <v>13470</v>
      </c>
      <c r="B13472" t="s">
        <v>116</v>
      </c>
      <c r="C13472" t="s">
        <v>197</v>
      </c>
      <c r="D13472" t="s">
        <v>34</v>
      </c>
      <c r="E13472" t="s">
        <v>85</v>
      </c>
      <c r="F13472" t="s">
        <v>34</v>
      </c>
      <c r="G13472" t="s">
        <v>85</v>
      </c>
      <c r="M13472" s="43">
        <v>8.8372157314855718E-2</v>
      </c>
      <c r="N13472" t="s">
        <v>204</v>
      </c>
      <c r="O13472">
        <v>0</v>
      </c>
      <c r="P13472">
        <v>30</v>
      </c>
    </row>
    <row r="13473" spans="1:16" x14ac:dyDescent="0.15">
      <c r="A13473">
        <v>13471</v>
      </c>
      <c r="B13473" t="s">
        <v>116</v>
      </c>
      <c r="C13473" t="s">
        <v>197</v>
      </c>
      <c r="D13473" t="s">
        <v>34</v>
      </c>
      <c r="E13473" t="s">
        <v>86</v>
      </c>
      <c r="F13473" t="s">
        <v>34</v>
      </c>
      <c r="G13473" t="s">
        <v>86</v>
      </c>
      <c r="M13473" s="43">
        <v>333.82812200610317</v>
      </c>
      <c r="N13473" t="s">
        <v>204</v>
      </c>
      <c r="O13473">
        <v>47</v>
      </c>
      <c r="P13473">
        <v>456</v>
      </c>
    </row>
    <row r="13474" spans="1:16" x14ac:dyDescent="0.15">
      <c r="A13474">
        <v>13472</v>
      </c>
      <c r="B13474" t="s">
        <v>116</v>
      </c>
      <c r="C13474" t="s">
        <v>197</v>
      </c>
      <c r="D13474" t="s">
        <v>34</v>
      </c>
      <c r="E13474" t="s">
        <v>89</v>
      </c>
      <c r="F13474" t="s">
        <v>34</v>
      </c>
      <c r="G13474" t="s">
        <v>89</v>
      </c>
      <c r="M13474" s="43">
        <v>697.20998355338236</v>
      </c>
      <c r="N13474" t="s">
        <v>204</v>
      </c>
      <c r="O13474">
        <v>694</v>
      </c>
      <c r="P13474">
        <v>1327</v>
      </c>
    </row>
    <row r="13475" spans="1:16" x14ac:dyDescent="0.15">
      <c r="A13475">
        <v>13473</v>
      </c>
      <c r="B13475" t="s">
        <v>116</v>
      </c>
      <c r="C13475" t="s">
        <v>197</v>
      </c>
      <c r="D13475" t="s">
        <v>34</v>
      </c>
      <c r="E13475" t="s">
        <v>93</v>
      </c>
      <c r="F13475" t="s">
        <v>34</v>
      </c>
      <c r="G13475" t="s">
        <v>93</v>
      </c>
      <c r="M13475" s="43">
        <v>697.20503748872011</v>
      </c>
      <c r="N13475" t="s">
        <v>204</v>
      </c>
      <c r="O13475">
        <v>695</v>
      </c>
      <c r="P13475">
        <v>1378</v>
      </c>
    </row>
    <row r="13476" spans="1:16" x14ac:dyDescent="0.15">
      <c r="A13476">
        <v>13474</v>
      </c>
      <c r="B13476" t="s">
        <v>116</v>
      </c>
      <c r="C13476" t="s">
        <v>197</v>
      </c>
      <c r="D13476" t="s">
        <v>34</v>
      </c>
      <c r="E13476" t="s">
        <v>94</v>
      </c>
      <c r="F13476" t="s">
        <v>34</v>
      </c>
      <c r="G13476" t="s">
        <v>94</v>
      </c>
      <c r="K13476" s="43">
        <v>696.40108341371206</v>
      </c>
      <c r="M13476" s="43">
        <v>696.45229208789249</v>
      </c>
      <c r="N13476" t="s">
        <v>204</v>
      </c>
      <c r="O13476">
        <v>696</v>
      </c>
      <c r="P13476">
        <v>1380</v>
      </c>
    </row>
    <row r="13477" spans="1:16" x14ac:dyDescent="0.15">
      <c r="A13477">
        <v>13475</v>
      </c>
      <c r="B13477" t="s">
        <v>116</v>
      </c>
      <c r="C13477" t="s">
        <v>197</v>
      </c>
      <c r="D13477" t="s">
        <v>34</v>
      </c>
      <c r="E13477" t="s">
        <v>95</v>
      </c>
      <c r="F13477" t="s">
        <v>34</v>
      </c>
      <c r="G13477" t="s">
        <v>95</v>
      </c>
      <c r="M13477" s="43">
        <v>0.6493571902273938</v>
      </c>
      <c r="N13477" t="s">
        <v>204</v>
      </c>
      <c r="O13477">
        <v>0</v>
      </c>
      <c r="P13477">
        <v>1</v>
      </c>
    </row>
    <row r="13478" spans="1:16" x14ac:dyDescent="0.15">
      <c r="A13478">
        <v>13476</v>
      </c>
      <c r="B13478" t="s">
        <v>116</v>
      </c>
      <c r="C13478" t="s">
        <v>197</v>
      </c>
      <c r="D13478" t="s">
        <v>34</v>
      </c>
      <c r="E13478" t="s">
        <v>97</v>
      </c>
      <c r="F13478" t="s">
        <v>34</v>
      </c>
      <c r="G13478" t="s">
        <v>97</v>
      </c>
      <c r="M13478" s="43">
        <v>0.13126758204961311</v>
      </c>
      <c r="N13478" t="s">
        <v>204</v>
      </c>
      <c r="O13478">
        <v>0</v>
      </c>
      <c r="P13478">
        <v>3</v>
      </c>
    </row>
    <row r="13479" spans="1:16" x14ac:dyDescent="0.15">
      <c r="A13479">
        <v>13477</v>
      </c>
      <c r="B13479" t="s">
        <v>116</v>
      </c>
      <c r="C13479" t="s">
        <v>197</v>
      </c>
      <c r="D13479" t="s">
        <v>34</v>
      </c>
      <c r="E13479" t="s">
        <v>98</v>
      </c>
      <c r="F13479" t="s">
        <v>34</v>
      </c>
      <c r="G13479" t="s">
        <v>98</v>
      </c>
      <c r="M13479" s="43">
        <v>696.90299015538983</v>
      </c>
      <c r="N13479" t="s">
        <v>204</v>
      </c>
      <c r="O13479">
        <v>695</v>
      </c>
      <c r="P13479">
        <v>1379</v>
      </c>
    </row>
    <row r="13480" spans="1:16" x14ac:dyDescent="0.15">
      <c r="A13480">
        <v>13478</v>
      </c>
      <c r="B13480" t="s">
        <v>116</v>
      </c>
      <c r="C13480" t="s">
        <v>197</v>
      </c>
      <c r="D13480" t="s">
        <v>34</v>
      </c>
      <c r="E13480" t="s">
        <v>99</v>
      </c>
      <c r="F13480" t="s">
        <v>34</v>
      </c>
      <c r="G13480" t="s">
        <v>99</v>
      </c>
      <c r="M13480" s="43">
        <v>0.63764348834354423</v>
      </c>
      <c r="N13480" t="s">
        <v>204</v>
      </c>
      <c r="O13480">
        <v>0</v>
      </c>
      <c r="P13480">
        <v>5</v>
      </c>
    </row>
    <row r="13481" spans="1:16" x14ac:dyDescent="0.15">
      <c r="A13481">
        <v>13479</v>
      </c>
      <c r="B13481" t="s">
        <v>116</v>
      </c>
      <c r="C13481" t="s">
        <v>197</v>
      </c>
      <c r="D13481" t="s">
        <v>34</v>
      </c>
      <c r="E13481" t="s">
        <v>100</v>
      </c>
      <c r="F13481" t="s">
        <v>34</v>
      </c>
      <c r="G13481" t="s">
        <v>100</v>
      </c>
      <c r="M13481" s="43">
        <v>0.12374298536815501</v>
      </c>
      <c r="N13481" t="s">
        <v>204</v>
      </c>
      <c r="O13481">
        <v>0</v>
      </c>
      <c r="P13481">
        <v>3</v>
      </c>
    </row>
    <row r="13482" spans="1:16" x14ac:dyDescent="0.15">
      <c r="A13482">
        <v>13480</v>
      </c>
      <c r="B13482" t="s">
        <v>116</v>
      </c>
      <c r="C13482" t="s">
        <v>197</v>
      </c>
      <c r="D13482" t="s">
        <v>34</v>
      </c>
      <c r="E13482" t="s">
        <v>106</v>
      </c>
      <c r="F13482" t="s">
        <v>34</v>
      </c>
      <c r="G13482" t="s">
        <v>106</v>
      </c>
      <c r="M13482" s="43">
        <v>6.0308828605100198</v>
      </c>
      <c r="N13482" t="s">
        <v>204</v>
      </c>
      <c r="O13482">
        <v>0</v>
      </c>
      <c r="P13482">
        <v>130</v>
      </c>
    </row>
    <row r="13483" spans="1:16" x14ac:dyDescent="0.15">
      <c r="A13483">
        <v>13481</v>
      </c>
      <c r="B13483" t="s">
        <v>116</v>
      </c>
      <c r="C13483" t="s">
        <v>197</v>
      </c>
      <c r="D13483" t="s">
        <v>34</v>
      </c>
      <c r="E13483" t="s">
        <v>107</v>
      </c>
      <c r="F13483" t="s">
        <v>34</v>
      </c>
      <c r="G13483" t="s">
        <v>107</v>
      </c>
      <c r="M13483" s="43">
        <v>236.08023944060909</v>
      </c>
      <c r="N13483" t="s">
        <v>204</v>
      </c>
      <c r="O13483">
        <v>10</v>
      </c>
      <c r="P13483">
        <v>289</v>
      </c>
    </row>
    <row r="13484" spans="1:16" x14ac:dyDescent="0.15">
      <c r="A13484">
        <v>13482</v>
      </c>
      <c r="B13484" t="s">
        <v>116</v>
      </c>
      <c r="C13484" t="s">
        <v>197</v>
      </c>
      <c r="D13484" t="s">
        <v>34</v>
      </c>
      <c r="E13484" t="s">
        <v>108</v>
      </c>
      <c r="F13484" t="s">
        <v>34</v>
      </c>
      <c r="G13484" t="s">
        <v>108</v>
      </c>
      <c r="M13484" s="43">
        <v>0.34276251812420783</v>
      </c>
      <c r="N13484" t="s">
        <v>204</v>
      </c>
      <c r="O13484">
        <v>0</v>
      </c>
      <c r="P13484">
        <v>3</v>
      </c>
    </row>
    <row r="13485" spans="1:16" x14ac:dyDescent="0.15">
      <c r="A13485">
        <v>13483</v>
      </c>
      <c r="B13485" t="s">
        <v>116</v>
      </c>
      <c r="C13485" t="s">
        <v>197</v>
      </c>
      <c r="D13485" t="s">
        <v>34</v>
      </c>
      <c r="E13485" t="s">
        <v>109</v>
      </c>
      <c r="F13485" t="s">
        <v>34</v>
      </c>
      <c r="G13485" t="s">
        <v>109</v>
      </c>
      <c r="M13485" s="43">
        <v>0.59317918248939083</v>
      </c>
      <c r="N13485" t="s">
        <v>204</v>
      </c>
      <c r="O13485">
        <v>0</v>
      </c>
      <c r="P13485">
        <v>41</v>
      </c>
    </row>
    <row r="13486" spans="1:16" x14ac:dyDescent="0.15">
      <c r="A13486">
        <v>13484</v>
      </c>
      <c r="B13486" t="s">
        <v>116</v>
      </c>
      <c r="C13486" t="s">
        <v>197</v>
      </c>
      <c r="D13486" t="s">
        <v>34</v>
      </c>
      <c r="E13486" t="s">
        <v>110</v>
      </c>
      <c r="F13486" t="s">
        <v>34</v>
      </c>
      <c r="G13486" t="s">
        <v>110</v>
      </c>
      <c r="M13486" s="43">
        <v>0.14253737158516649</v>
      </c>
      <c r="N13486" t="s">
        <v>204</v>
      </c>
      <c r="O13486">
        <v>0</v>
      </c>
      <c r="P13486">
        <v>7</v>
      </c>
    </row>
    <row r="13487" spans="1:16" x14ac:dyDescent="0.15">
      <c r="A13487">
        <v>13485</v>
      </c>
      <c r="B13487" t="s">
        <v>116</v>
      </c>
      <c r="C13487" t="s">
        <v>197</v>
      </c>
      <c r="D13487" t="s">
        <v>34</v>
      </c>
      <c r="E13487" t="s">
        <v>111</v>
      </c>
      <c r="F13487" t="s">
        <v>34</v>
      </c>
      <c r="G13487" t="s">
        <v>111</v>
      </c>
      <c r="M13487" s="43">
        <v>0.91997595542449806</v>
      </c>
      <c r="N13487" t="s">
        <v>204</v>
      </c>
      <c r="O13487">
        <v>0</v>
      </c>
      <c r="P13487">
        <v>94</v>
      </c>
    </row>
    <row r="13488" spans="1:16" x14ac:dyDescent="0.15">
      <c r="A13488">
        <v>13486</v>
      </c>
      <c r="B13488" t="s">
        <v>116</v>
      </c>
      <c r="C13488" t="s">
        <v>197</v>
      </c>
      <c r="D13488" t="s">
        <v>34</v>
      </c>
      <c r="E13488" t="s">
        <v>112</v>
      </c>
      <c r="F13488" t="s">
        <v>34</v>
      </c>
      <c r="G13488" t="s">
        <v>112</v>
      </c>
      <c r="M13488" s="43">
        <v>0.2710010775356424</v>
      </c>
      <c r="N13488" t="s">
        <v>204</v>
      </c>
      <c r="O13488">
        <v>0</v>
      </c>
      <c r="P13488">
        <v>7</v>
      </c>
    </row>
    <row r="13489" spans="1:16" x14ac:dyDescent="0.15">
      <c r="A13489">
        <v>13487</v>
      </c>
      <c r="B13489" t="s">
        <v>116</v>
      </c>
      <c r="C13489" t="s">
        <v>197</v>
      </c>
      <c r="D13489" t="s">
        <v>34</v>
      </c>
      <c r="E13489" t="s">
        <v>113</v>
      </c>
      <c r="F13489" t="s">
        <v>34</v>
      </c>
      <c r="G13489" t="s">
        <v>113</v>
      </c>
      <c r="M13489" s="43">
        <v>0.3021792438322306</v>
      </c>
      <c r="N13489" t="s">
        <v>204</v>
      </c>
      <c r="O13489">
        <v>0</v>
      </c>
      <c r="P13489">
        <v>61</v>
      </c>
    </row>
    <row r="13490" spans="1:16" x14ac:dyDescent="0.15">
      <c r="A13490">
        <v>13488</v>
      </c>
      <c r="B13490" t="s">
        <v>116</v>
      </c>
      <c r="C13490" t="s">
        <v>197</v>
      </c>
      <c r="D13490" t="s">
        <v>34</v>
      </c>
      <c r="E13490" t="s">
        <v>114</v>
      </c>
      <c r="F13490" t="s">
        <v>34</v>
      </c>
      <c r="G13490" t="s">
        <v>114</v>
      </c>
      <c r="M13490" s="43">
        <v>0.67713213150094775</v>
      </c>
      <c r="N13490" t="s">
        <v>204</v>
      </c>
      <c r="O13490">
        <v>0</v>
      </c>
      <c r="P13490">
        <v>6</v>
      </c>
    </row>
    <row r="13491" spans="1:16" x14ac:dyDescent="0.15">
      <c r="A13491">
        <v>13489</v>
      </c>
      <c r="B13491" t="s">
        <v>116</v>
      </c>
      <c r="C13491" t="s">
        <v>197</v>
      </c>
      <c r="D13491" t="s">
        <v>34</v>
      </c>
      <c r="E13491" t="s">
        <v>115</v>
      </c>
      <c r="F13491" t="s">
        <v>34</v>
      </c>
      <c r="G13491" t="s">
        <v>115</v>
      </c>
      <c r="M13491" s="43">
        <v>0.801726127885387</v>
      </c>
      <c r="N13491" t="s">
        <v>204</v>
      </c>
      <c r="O13491">
        <v>0</v>
      </c>
      <c r="P13491">
        <v>178</v>
      </c>
    </row>
    <row r="13492" spans="1:16" x14ac:dyDescent="0.15">
      <c r="A13492">
        <v>13490</v>
      </c>
      <c r="B13492" t="s">
        <v>116</v>
      </c>
      <c r="C13492" t="s">
        <v>197</v>
      </c>
      <c r="D13492" t="s">
        <v>34</v>
      </c>
      <c r="E13492" t="s">
        <v>117</v>
      </c>
      <c r="F13492" t="s">
        <v>34</v>
      </c>
      <c r="G13492" t="s">
        <v>117</v>
      </c>
      <c r="M13492" s="43">
        <v>216.34187901029469</v>
      </c>
      <c r="N13492" t="s">
        <v>204</v>
      </c>
      <c r="O13492">
        <v>0</v>
      </c>
      <c r="P13492">
        <v>303</v>
      </c>
    </row>
    <row r="13493" spans="1:16" x14ac:dyDescent="0.15">
      <c r="A13493">
        <v>13491</v>
      </c>
      <c r="B13493" t="s">
        <v>116</v>
      </c>
      <c r="C13493" t="s">
        <v>197</v>
      </c>
      <c r="D13493" t="s">
        <v>34</v>
      </c>
      <c r="E13493" t="s">
        <v>118</v>
      </c>
      <c r="F13493" t="s">
        <v>34</v>
      </c>
      <c r="G13493" t="s">
        <v>118</v>
      </c>
      <c r="M13493" s="43">
        <v>0.22852653302031209</v>
      </c>
      <c r="N13493" t="s">
        <v>204</v>
      </c>
      <c r="O13493">
        <v>0</v>
      </c>
      <c r="P13493">
        <v>15</v>
      </c>
    </row>
    <row r="13494" spans="1:16" x14ac:dyDescent="0.15">
      <c r="A13494">
        <v>13492</v>
      </c>
      <c r="B13494" t="s">
        <v>116</v>
      </c>
      <c r="C13494" t="s">
        <v>197</v>
      </c>
      <c r="D13494" t="s">
        <v>34</v>
      </c>
      <c r="E13494" t="s">
        <v>119</v>
      </c>
      <c r="F13494" t="s">
        <v>34</v>
      </c>
      <c r="G13494" t="s">
        <v>119</v>
      </c>
      <c r="M13494" s="43">
        <v>14.80878348056774</v>
      </c>
      <c r="N13494" t="s">
        <v>204</v>
      </c>
      <c r="O13494">
        <v>0</v>
      </c>
      <c r="P13494">
        <v>98</v>
      </c>
    </row>
    <row r="13495" spans="1:16" x14ac:dyDescent="0.15">
      <c r="A13495">
        <v>13493</v>
      </c>
      <c r="B13495" t="s">
        <v>116</v>
      </c>
      <c r="C13495" t="s">
        <v>197</v>
      </c>
      <c r="D13495" t="s">
        <v>34</v>
      </c>
      <c r="E13495" t="s">
        <v>120</v>
      </c>
      <c r="F13495" t="s">
        <v>34</v>
      </c>
      <c r="G13495" t="s">
        <v>120</v>
      </c>
      <c r="M13495" s="43">
        <v>1.0611241293017499</v>
      </c>
      <c r="N13495" t="s">
        <v>204</v>
      </c>
      <c r="O13495">
        <v>0</v>
      </c>
      <c r="P13495">
        <v>66</v>
      </c>
    </row>
    <row r="13496" spans="1:16" x14ac:dyDescent="0.15">
      <c r="A13496">
        <v>13494</v>
      </c>
      <c r="B13496" t="s">
        <v>116</v>
      </c>
      <c r="C13496" t="s">
        <v>197</v>
      </c>
      <c r="D13496" t="s">
        <v>34</v>
      </c>
      <c r="E13496" t="s">
        <v>121</v>
      </c>
      <c r="F13496" t="s">
        <v>34</v>
      </c>
      <c r="G13496" t="s">
        <v>121</v>
      </c>
      <c r="M13496" s="43">
        <v>242.00267217208341</v>
      </c>
      <c r="N13496" t="s">
        <v>204</v>
      </c>
      <c r="O13496">
        <v>10</v>
      </c>
      <c r="P13496">
        <v>393</v>
      </c>
    </row>
    <row r="13497" spans="1:16" x14ac:dyDescent="0.15">
      <c r="A13497">
        <v>13495</v>
      </c>
      <c r="B13497" t="s">
        <v>116</v>
      </c>
      <c r="C13497" t="s">
        <v>197</v>
      </c>
      <c r="D13497" t="s">
        <v>34</v>
      </c>
      <c r="E13497" t="s">
        <v>122</v>
      </c>
      <c r="F13497" t="s">
        <v>34</v>
      </c>
      <c r="G13497" t="s">
        <v>122</v>
      </c>
      <c r="M13497" s="43">
        <v>-36.835932179731159</v>
      </c>
      <c r="N13497" t="s">
        <v>204</v>
      </c>
      <c r="O13497">
        <v>-458</v>
      </c>
      <c r="P13497">
        <v>133</v>
      </c>
    </row>
    <row r="13498" spans="1:16" x14ac:dyDescent="0.15">
      <c r="A13498">
        <v>13496</v>
      </c>
      <c r="B13498" t="s">
        <v>116</v>
      </c>
      <c r="C13498" t="s">
        <v>197</v>
      </c>
      <c r="D13498" t="s">
        <v>35</v>
      </c>
      <c r="E13498" t="s">
        <v>80</v>
      </c>
      <c r="F13498" t="s">
        <v>35</v>
      </c>
      <c r="G13498" t="s">
        <v>80</v>
      </c>
      <c r="M13498" s="43">
        <v>15.326455527930261</v>
      </c>
      <c r="N13498" t="s">
        <v>204</v>
      </c>
      <c r="O13498">
        <v>1</v>
      </c>
      <c r="P13498">
        <v>76</v>
      </c>
    </row>
    <row r="13499" spans="1:16" x14ac:dyDescent="0.15">
      <c r="A13499">
        <v>13497</v>
      </c>
      <c r="B13499" t="s">
        <v>116</v>
      </c>
      <c r="C13499" t="s">
        <v>197</v>
      </c>
      <c r="D13499" t="s">
        <v>35</v>
      </c>
      <c r="E13499" t="s">
        <v>84</v>
      </c>
      <c r="F13499" t="s">
        <v>35</v>
      </c>
      <c r="G13499" t="s">
        <v>84</v>
      </c>
      <c r="M13499" s="43">
        <v>15.61133888459546</v>
      </c>
      <c r="N13499" t="s">
        <v>204</v>
      </c>
      <c r="O13499">
        <v>1</v>
      </c>
      <c r="P13499">
        <v>51</v>
      </c>
    </row>
    <row r="13500" spans="1:16" x14ac:dyDescent="0.15">
      <c r="A13500">
        <v>13498</v>
      </c>
      <c r="B13500" t="s">
        <v>116</v>
      </c>
      <c r="C13500" t="s">
        <v>197</v>
      </c>
      <c r="D13500" t="s">
        <v>35</v>
      </c>
      <c r="E13500" t="s">
        <v>85</v>
      </c>
      <c r="F13500" t="s">
        <v>35</v>
      </c>
      <c r="G13500" t="s">
        <v>85</v>
      </c>
      <c r="M13500" s="43">
        <v>4.0166002774085191E-2</v>
      </c>
      <c r="N13500" t="s">
        <v>204</v>
      </c>
      <c r="O13500">
        <v>0</v>
      </c>
      <c r="P13500">
        <v>15</v>
      </c>
    </row>
    <row r="13501" spans="1:16" x14ac:dyDescent="0.15">
      <c r="A13501">
        <v>13499</v>
      </c>
      <c r="B13501" t="s">
        <v>116</v>
      </c>
      <c r="C13501" t="s">
        <v>197</v>
      </c>
      <c r="D13501" t="s">
        <v>35</v>
      </c>
      <c r="E13501" t="s">
        <v>86</v>
      </c>
      <c r="F13501" t="s">
        <v>35</v>
      </c>
      <c r="G13501" t="s">
        <v>86</v>
      </c>
      <c r="M13501" s="43">
        <v>15.95923938934628</v>
      </c>
      <c r="N13501" t="s">
        <v>204</v>
      </c>
      <c r="O13501">
        <v>1</v>
      </c>
      <c r="P13501">
        <v>43</v>
      </c>
    </row>
    <row r="13502" spans="1:16" x14ac:dyDescent="0.15">
      <c r="A13502">
        <v>13500</v>
      </c>
      <c r="B13502" t="s">
        <v>116</v>
      </c>
      <c r="C13502" t="s">
        <v>197</v>
      </c>
      <c r="D13502" t="s">
        <v>35</v>
      </c>
      <c r="E13502" t="s">
        <v>89</v>
      </c>
      <c r="F13502" t="s">
        <v>35</v>
      </c>
      <c r="G13502" t="s">
        <v>89</v>
      </c>
      <c r="M13502" s="43">
        <v>276.79828439479269</v>
      </c>
      <c r="N13502" t="s">
        <v>204</v>
      </c>
      <c r="O13502">
        <v>10</v>
      </c>
      <c r="P13502">
        <v>669</v>
      </c>
    </row>
    <row r="13503" spans="1:16" x14ac:dyDescent="0.15">
      <c r="A13503">
        <v>13501</v>
      </c>
      <c r="B13503" t="s">
        <v>116</v>
      </c>
      <c r="C13503" t="s">
        <v>197</v>
      </c>
      <c r="D13503" t="s">
        <v>35</v>
      </c>
      <c r="E13503" t="s">
        <v>93</v>
      </c>
      <c r="F13503" t="s">
        <v>35</v>
      </c>
      <c r="G13503" t="s">
        <v>93</v>
      </c>
      <c r="M13503" s="43">
        <v>276.7602163131358</v>
      </c>
      <c r="N13503" t="s">
        <v>204</v>
      </c>
      <c r="O13503">
        <v>10</v>
      </c>
      <c r="P13503">
        <v>665</v>
      </c>
    </row>
    <row r="13504" spans="1:16" x14ac:dyDescent="0.15">
      <c r="A13504">
        <v>13502</v>
      </c>
      <c r="B13504" t="s">
        <v>116</v>
      </c>
      <c r="C13504" t="s">
        <v>197</v>
      </c>
      <c r="D13504" t="s">
        <v>35</v>
      </c>
      <c r="E13504" t="s">
        <v>94</v>
      </c>
      <c r="F13504" t="s">
        <v>35</v>
      </c>
      <c r="G13504" t="s">
        <v>94</v>
      </c>
      <c r="M13504" s="43">
        <v>276.03143206645478</v>
      </c>
      <c r="N13504" t="s">
        <v>204</v>
      </c>
      <c r="O13504">
        <v>10</v>
      </c>
      <c r="P13504">
        <v>663</v>
      </c>
    </row>
    <row r="13505" spans="1:16" x14ac:dyDescent="0.15">
      <c r="A13505">
        <v>13503</v>
      </c>
      <c r="B13505" t="s">
        <v>116</v>
      </c>
      <c r="C13505" t="s">
        <v>197</v>
      </c>
      <c r="D13505" t="s">
        <v>35</v>
      </c>
      <c r="E13505" t="s">
        <v>95</v>
      </c>
      <c r="F13505" t="s">
        <v>35</v>
      </c>
      <c r="G13505" t="s">
        <v>95</v>
      </c>
      <c r="M13505" s="43">
        <v>0.57609190437882563</v>
      </c>
      <c r="N13505" t="s">
        <v>204</v>
      </c>
      <c r="O13505">
        <v>0</v>
      </c>
      <c r="P13505">
        <v>2</v>
      </c>
    </row>
    <row r="13506" spans="1:16" x14ac:dyDescent="0.15">
      <c r="A13506">
        <v>13504</v>
      </c>
      <c r="B13506" t="s">
        <v>116</v>
      </c>
      <c r="C13506" t="s">
        <v>197</v>
      </c>
      <c r="D13506" t="s">
        <v>35</v>
      </c>
      <c r="E13506" t="s">
        <v>97</v>
      </c>
      <c r="F13506" t="s">
        <v>35</v>
      </c>
      <c r="G13506" t="s">
        <v>97</v>
      </c>
      <c r="M13506" s="43">
        <v>5.8638316353542212E-2</v>
      </c>
      <c r="N13506" t="s">
        <v>204</v>
      </c>
      <c r="O13506">
        <v>0</v>
      </c>
      <c r="P13506">
        <v>1</v>
      </c>
    </row>
    <row r="13507" spans="1:16" x14ac:dyDescent="0.15">
      <c r="A13507">
        <v>13505</v>
      </c>
      <c r="B13507" t="s">
        <v>116</v>
      </c>
      <c r="C13507" t="s">
        <v>197</v>
      </c>
      <c r="D13507" t="s">
        <v>35</v>
      </c>
      <c r="E13507" t="s">
        <v>98</v>
      </c>
      <c r="F13507" t="s">
        <v>35</v>
      </c>
      <c r="G13507" t="s">
        <v>98</v>
      </c>
      <c r="M13507" s="43">
        <v>276.4891432492654</v>
      </c>
      <c r="N13507" t="s">
        <v>204</v>
      </c>
      <c r="O13507">
        <v>10</v>
      </c>
      <c r="P13507">
        <v>662</v>
      </c>
    </row>
    <row r="13508" spans="1:16" x14ac:dyDescent="0.15">
      <c r="A13508">
        <v>13506</v>
      </c>
      <c r="B13508" t="s">
        <v>116</v>
      </c>
      <c r="C13508" t="s">
        <v>197</v>
      </c>
      <c r="D13508" t="s">
        <v>35</v>
      </c>
      <c r="E13508" t="s">
        <v>99</v>
      </c>
      <c r="F13508" t="s">
        <v>35</v>
      </c>
      <c r="G13508" t="s">
        <v>99</v>
      </c>
      <c r="M13508" s="43">
        <v>0.49515711806093848</v>
      </c>
      <c r="N13508" t="s">
        <v>204</v>
      </c>
      <c r="O13508">
        <v>0</v>
      </c>
      <c r="P13508">
        <v>2</v>
      </c>
    </row>
    <row r="13509" spans="1:16" x14ac:dyDescent="0.15">
      <c r="A13509">
        <v>13507</v>
      </c>
      <c r="B13509" t="s">
        <v>116</v>
      </c>
      <c r="C13509" t="s">
        <v>197</v>
      </c>
      <c r="D13509" t="s">
        <v>35</v>
      </c>
      <c r="E13509" t="s">
        <v>100</v>
      </c>
      <c r="F13509" t="s">
        <v>35</v>
      </c>
      <c r="G13509" t="s">
        <v>100</v>
      </c>
      <c r="M13509" s="43">
        <v>5.2860425205100807E-2</v>
      </c>
      <c r="N13509" t="s">
        <v>204</v>
      </c>
      <c r="O13509">
        <v>0</v>
      </c>
      <c r="P13509">
        <v>1</v>
      </c>
    </row>
    <row r="13510" spans="1:16" x14ac:dyDescent="0.15">
      <c r="A13510">
        <v>13508</v>
      </c>
      <c r="B13510" t="s">
        <v>116</v>
      </c>
      <c r="C13510" t="s">
        <v>197</v>
      </c>
      <c r="D13510" t="s">
        <v>35</v>
      </c>
      <c r="E13510" t="s">
        <v>106</v>
      </c>
      <c r="F13510" t="s">
        <v>35</v>
      </c>
      <c r="G13510" t="s">
        <v>106</v>
      </c>
      <c r="M13510" s="43">
        <v>3.1524201435346422</v>
      </c>
      <c r="N13510" t="s">
        <v>204</v>
      </c>
      <c r="O13510">
        <v>1</v>
      </c>
      <c r="P13510">
        <v>76</v>
      </c>
    </row>
    <row r="13511" spans="1:16" x14ac:dyDescent="0.15">
      <c r="A13511">
        <v>13509</v>
      </c>
      <c r="B13511" t="s">
        <v>116</v>
      </c>
      <c r="C13511" t="s">
        <v>197</v>
      </c>
      <c r="D13511" t="s">
        <v>35</v>
      </c>
      <c r="E13511" t="s">
        <v>107</v>
      </c>
      <c r="F13511" t="s">
        <v>35</v>
      </c>
      <c r="G13511" t="s">
        <v>107</v>
      </c>
      <c r="M13511" s="43">
        <v>115.9169363766176</v>
      </c>
      <c r="N13511" t="s">
        <v>204</v>
      </c>
      <c r="O13511">
        <v>0</v>
      </c>
      <c r="P13511">
        <v>280</v>
      </c>
    </row>
    <row r="13512" spans="1:16" x14ac:dyDescent="0.15">
      <c r="A13512">
        <v>13510</v>
      </c>
      <c r="B13512" t="s">
        <v>116</v>
      </c>
      <c r="C13512" t="s">
        <v>197</v>
      </c>
      <c r="D13512" t="s">
        <v>35</v>
      </c>
      <c r="E13512" t="s">
        <v>108</v>
      </c>
      <c r="F13512" t="s">
        <v>35</v>
      </c>
      <c r="G13512" t="s">
        <v>108</v>
      </c>
      <c r="M13512" s="43">
        <v>0.26738069976611878</v>
      </c>
      <c r="N13512" t="s">
        <v>204</v>
      </c>
      <c r="O13512">
        <v>0</v>
      </c>
      <c r="P13512">
        <v>4</v>
      </c>
    </row>
    <row r="13513" spans="1:16" x14ac:dyDescent="0.15">
      <c r="A13513">
        <v>13511</v>
      </c>
      <c r="B13513" t="s">
        <v>116</v>
      </c>
      <c r="C13513" t="s">
        <v>197</v>
      </c>
      <c r="D13513" t="s">
        <v>35</v>
      </c>
      <c r="E13513" t="s">
        <v>109</v>
      </c>
      <c r="F13513" t="s">
        <v>35</v>
      </c>
      <c r="G13513" t="s">
        <v>109</v>
      </c>
      <c r="M13513" s="43">
        <v>5.1638362178638313E-2</v>
      </c>
      <c r="N13513" t="s">
        <v>204</v>
      </c>
      <c r="O13513">
        <v>0</v>
      </c>
      <c r="P13513">
        <v>42</v>
      </c>
    </row>
    <row r="13514" spans="1:16" x14ac:dyDescent="0.15">
      <c r="A13514">
        <v>13512</v>
      </c>
      <c r="B13514" t="s">
        <v>116</v>
      </c>
      <c r="C13514" t="s">
        <v>197</v>
      </c>
      <c r="D13514" t="s">
        <v>35</v>
      </c>
      <c r="E13514" t="s">
        <v>110</v>
      </c>
      <c r="F13514" t="s">
        <v>35</v>
      </c>
      <c r="G13514" t="s">
        <v>110</v>
      </c>
      <c r="M13514" s="43">
        <v>0.12670143575712539</v>
      </c>
      <c r="N13514" t="s">
        <v>204</v>
      </c>
      <c r="O13514">
        <v>0</v>
      </c>
      <c r="P13514">
        <v>7</v>
      </c>
    </row>
    <row r="13515" spans="1:16" x14ac:dyDescent="0.15">
      <c r="A13515">
        <v>13513</v>
      </c>
      <c r="B13515" t="s">
        <v>116</v>
      </c>
      <c r="C13515" t="s">
        <v>197</v>
      </c>
      <c r="D13515" t="s">
        <v>35</v>
      </c>
      <c r="E13515" t="s">
        <v>111</v>
      </c>
      <c r="F13515" t="s">
        <v>35</v>
      </c>
      <c r="G13515" t="s">
        <v>111</v>
      </c>
      <c r="M13515" s="43">
        <v>0.59387183824524581</v>
      </c>
      <c r="N13515" t="s">
        <v>204</v>
      </c>
      <c r="O13515">
        <v>0</v>
      </c>
      <c r="P13515">
        <v>95</v>
      </c>
    </row>
    <row r="13516" spans="1:16" x14ac:dyDescent="0.15">
      <c r="A13516">
        <v>13514</v>
      </c>
      <c r="B13516" t="s">
        <v>116</v>
      </c>
      <c r="C13516" t="s">
        <v>197</v>
      </c>
      <c r="D13516" t="s">
        <v>35</v>
      </c>
      <c r="E13516" t="s">
        <v>112</v>
      </c>
      <c r="F13516" t="s">
        <v>35</v>
      </c>
      <c r="G13516" t="s">
        <v>112</v>
      </c>
      <c r="M13516" s="43">
        <v>0.20277760094817709</v>
      </c>
      <c r="N13516" t="s">
        <v>204</v>
      </c>
      <c r="O13516">
        <v>0</v>
      </c>
      <c r="P13516">
        <v>7</v>
      </c>
    </row>
    <row r="13517" spans="1:16" x14ac:dyDescent="0.15">
      <c r="A13517">
        <v>13515</v>
      </c>
      <c r="B13517" t="s">
        <v>116</v>
      </c>
      <c r="C13517" t="s">
        <v>197</v>
      </c>
      <c r="D13517" t="s">
        <v>35</v>
      </c>
      <c r="E13517" t="s">
        <v>113</v>
      </c>
      <c r="F13517" t="s">
        <v>35</v>
      </c>
      <c r="G13517" t="s">
        <v>113</v>
      </c>
      <c r="M13517" s="43">
        <v>0.23503898143074531</v>
      </c>
      <c r="N13517" t="s">
        <v>204</v>
      </c>
      <c r="O13517">
        <v>0</v>
      </c>
      <c r="P13517">
        <v>31</v>
      </c>
    </row>
    <row r="13518" spans="1:16" x14ac:dyDescent="0.15">
      <c r="A13518">
        <v>13516</v>
      </c>
      <c r="B13518" t="s">
        <v>116</v>
      </c>
      <c r="C13518" t="s">
        <v>197</v>
      </c>
      <c r="D13518" t="s">
        <v>35</v>
      </c>
      <c r="E13518" t="s">
        <v>114</v>
      </c>
      <c r="F13518" t="s">
        <v>35</v>
      </c>
      <c r="G13518" t="s">
        <v>114</v>
      </c>
      <c r="M13518" s="43">
        <v>0.45537772372124963</v>
      </c>
      <c r="N13518" t="s">
        <v>204</v>
      </c>
      <c r="O13518">
        <v>0</v>
      </c>
      <c r="P13518">
        <v>6</v>
      </c>
    </row>
    <row r="13519" spans="1:16" x14ac:dyDescent="0.15">
      <c r="A13519">
        <v>13517</v>
      </c>
      <c r="B13519" t="s">
        <v>116</v>
      </c>
      <c r="C13519" t="s">
        <v>197</v>
      </c>
      <c r="D13519" t="s">
        <v>35</v>
      </c>
      <c r="E13519" t="s">
        <v>115</v>
      </c>
      <c r="F13519" t="s">
        <v>35</v>
      </c>
      <c r="G13519" t="s">
        <v>115</v>
      </c>
      <c r="M13519" s="43">
        <v>0.49210676166459899</v>
      </c>
      <c r="N13519" t="s">
        <v>204</v>
      </c>
      <c r="O13519">
        <v>0</v>
      </c>
      <c r="P13519">
        <v>178</v>
      </c>
    </row>
    <row r="13520" spans="1:16" x14ac:dyDescent="0.15">
      <c r="A13520">
        <v>13518</v>
      </c>
      <c r="B13520" t="s">
        <v>116</v>
      </c>
      <c r="C13520" t="s">
        <v>197</v>
      </c>
      <c r="D13520" t="s">
        <v>35</v>
      </c>
      <c r="E13520" t="s">
        <v>117</v>
      </c>
      <c r="F13520" t="s">
        <v>35</v>
      </c>
      <c r="G13520" t="s">
        <v>117</v>
      </c>
      <c r="M13520" s="43">
        <v>106.82824601227399</v>
      </c>
      <c r="N13520" t="s">
        <v>204</v>
      </c>
      <c r="O13520">
        <v>0</v>
      </c>
      <c r="P13520">
        <v>293</v>
      </c>
    </row>
    <row r="13521" spans="1:16" x14ac:dyDescent="0.15">
      <c r="A13521">
        <v>13519</v>
      </c>
      <c r="B13521" t="s">
        <v>116</v>
      </c>
      <c r="C13521" t="s">
        <v>197</v>
      </c>
      <c r="D13521" t="s">
        <v>35</v>
      </c>
      <c r="E13521" t="s">
        <v>118</v>
      </c>
      <c r="F13521" t="s">
        <v>35</v>
      </c>
      <c r="G13521" t="s">
        <v>118</v>
      </c>
      <c r="M13521" s="43">
        <v>0.20461549767013881</v>
      </c>
      <c r="N13521" t="s">
        <v>204</v>
      </c>
      <c r="O13521">
        <v>0</v>
      </c>
      <c r="P13521">
        <v>16</v>
      </c>
    </row>
    <row r="13522" spans="1:16" x14ac:dyDescent="0.15">
      <c r="A13522">
        <v>13520</v>
      </c>
      <c r="B13522" t="s">
        <v>116</v>
      </c>
      <c r="C13522" t="s">
        <v>197</v>
      </c>
      <c r="D13522" t="s">
        <v>35</v>
      </c>
      <c r="E13522" t="s">
        <v>119</v>
      </c>
      <c r="F13522" t="s">
        <v>35</v>
      </c>
      <c r="G13522" t="s">
        <v>119</v>
      </c>
      <c r="M13522" s="43">
        <v>6.5797197271906001</v>
      </c>
      <c r="N13522" t="s">
        <v>204</v>
      </c>
      <c r="O13522">
        <v>0</v>
      </c>
      <c r="P13522">
        <v>98</v>
      </c>
    </row>
    <row r="13523" spans="1:16" x14ac:dyDescent="0.15">
      <c r="A13523">
        <v>13521</v>
      </c>
      <c r="B13523" t="s">
        <v>116</v>
      </c>
      <c r="C13523" t="s">
        <v>197</v>
      </c>
      <c r="D13523" t="s">
        <v>35</v>
      </c>
      <c r="E13523" t="s">
        <v>120</v>
      </c>
      <c r="F13523" t="s">
        <v>35</v>
      </c>
      <c r="G13523" t="s">
        <v>120</v>
      </c>
      <c r="M13523" s="43">
        <v>0.56153897974112521</v>
      </c>
      <c r="N13523" t="s">
        <v>204</v>
      </c>
      <c r="O13523">
        <v>0</v>
      </c>
      <c r="P13523">
        <v>67</v>
      </c>
    </row>
    <row r="13524" spans="1:16" x14ac:dyDescent="0.15">
      <c r="A13524">
        <v>13522</v>
      </c>
      <c r="B13524" t="s">
        <v>116</v>
      </c>
      <c r="C13524" t="s">
        <v>197</v>
      </c>
      <c r="D13524" t="s">
        <v>35</v>
      </c>
      <c r="E13524" t="s">
        <v>121</v>
      </c>
      <c r="F13524" t="s">
        <v>35</v>
      </c>
      <c r="G13524" t="s">
        <v>121</v>
      </c>
      <c r="M13524" s="43">
        <v>119.1468841478905</v>
      </c>
      <c r="N13524" t="s">
        <v>204</v>
      </c>
      <c r="O13524">
        <v>0</v>
      </c>
      <c r="P13524">
        <v>349</v>
      </c>
    </row>
    <row r="13525" spans="1:16" x14ac:dyDescent="0.15">
      <c r="A13525">
        <v>13523</v>
      </c>
      <c r="B13525" t="s">
        <v>116</v>
      </c>
      <c r="C13525" t="s">
        <v>197</v>
      </c>
      <c r="D13525" t="s">
        <v>35</v>
      </c>
      <c r="E13525" t="s">
        <v>122</v>
      </c>
      <c r="F13525" t="s">
        <v>35</v>
      </c>
      <c r="G13525" t="s">
        <v>122</v>
      </c>
      <c r="M13525" s="43">
        <v>-72.577648828290933</v>
      </c>
      <c r="N13525" t="s">
        <v>204</v>
      </c>
      <c r="O13525">
        <v>-380</v>
      </c>
      <c r="P13525">
        <v>264</v>
      </c>
    </row>
    <row r="13526" spans="1:16" x14ac:dyDescent="0.15">
      <c r="A13526">
        <v>13524</v>
      </c>
      <c r="B13526" t="s">
        <v>116</v>
      </c>
      <c r="C13526" t="s">
        <v>197</v>
      </c>
      <c r="D13526" t="s">
        <v>36</v>
      </c>
      <c r="E13526" t="s">
        <v>80</v>
      </c>
      <c r="F13526" t="s">
        <v>36</v>
      </c>
      <c r="G13526" t="s">
        <v>80</v>
      </c>
      <c r="M13526" s="43">
        <v>158.98228857881071</v>
      </c>
      <c r="N13526" t="s">
        <v>204</v>
      </c>
      <c r="O13526">
        <v>10</v>
      </c>
      <c r="P13526">
        <v>342</v>
      </c>
    </row>
    <row r="13527" spans="1:16" x14ac:dyDescent="0.15">
      <c r="A13527">
        <v>13525</v>
      </c>
      <c r="B13527" t="s">
        <v>116</v>
      </c>
      <c r="C13527" t="s">
        <v>197</v>
      </c>
      <c r="D13527" t="s">
        <v>36</v>
      </c>
      <c r="E13527" t="s">
        <v>84</v>
      </c>
      <c r="F13527" t="s">
        <v>36</v>
      </c>
      <c r="G13527" t="s">
        <v>84</v>
      </c>
      <c r="M13527" s="43">
        <v>318.52967081579192</v>
      </c>
      <c r="N13527" t="s">
        <v>204</v>
      </c>
      <c r="O13527">
        <v>12</v>
      </c>
      <c r="P13527">
        <v>450</v>
      </c>
    </row>
    <row r="13528" spans="1:16" x14ac:dyDescent="0.15">
      <c r="A13528">
        <v>13526</v>
      </c>
      <c r="B13528" t="s">
        <v>116</v>
      </c>
      <c r="C13528" t="s">
        <v>197</v>
      </c>
      <c r="D13528" t="s">
        <v>36</v>
      </c>
      <c r="E13528" t="s">
        <v>85</v>
      </c>
      <c r="F13528" t="s">
        <v>36</v>
      </c>
      <c r="G13528" t="s">
        <v>85</v>
      </c>
      <c r="M13528" s="43">
        <v>4.0348238813711773E-2</v>
      </c>
      <c r="N13528" t="s">
        <v>204</v>
      </c>
      <c r="O13528">
        <v>0</v>
      </c>
      <c r="P13528">
        <v>15</v>
      </c>
    </row>
    <row r="13529" spans="1:16" x14ac:dyDescent="0.15">
      <c r="A13529">
        <v>13527</v>
      </c>
      <c r="B13529" t="s">
        <v>116</v>
      </c>
      <c r="C13529" t="s">
        <v>197</v>
      </c>
      <c r="D13529" t="s">
        <v>36</v>
      </c>
      <c r="E13529" t="s">
        <v>86</v>
      </c>
      <c r="F13529" t="s">
        <v>36</v>
      </c>
      <c r="G13529" t="s">
        <v>86</v>
      </c>
      <c r="M13529" s="43">
        <v>318.8222284136998</v>
      </c>
      <c r="N13529" t="s">
        <v>204</v>
      </c>
      <c r="O13529">
        <v>12</v>
      </c>
      <c r="P13529">
        <v>446</v>
      </c>
    </row>
    <row r="13530" spans="1:16" x14ac:dyDescent="0.15">
      <c r="A13530">
        <v>13528</v>
      </c>
      <c r="B13530" t="s">
        <v>116</v>
      </c>
      <c r="C13530" t="s">
        <v>197</v>
      </c>
      <c r="D13530" t="s">
        <v>36</v>
      </c>
      <c r="E13530" t="s">
        <v>89</v>
      </c>
      <c r="F13530" t="s">
        <v>36</v>
      </c>
      <c r="G13530" t="s">
        <v>89</v>
      </c>
      <c r="M13530" s="43">
        <v>420.3031143850082</v>
      </c>
      <c r="N13530" t="s">
        <v>204</v>
      </c>
      <c r="O13530">
        <v>121</v>
      </c>
      <c r="P13530">
        <v>1000</v>
      </c>
    </row>
    <row r="13531" spans="1:16" x14ac:dyDescent="0.15">
      <c r="A13531">
        <v>13529</v>
      </c>
      <c r="B13531" t="s">
        <v>116</v>
      </c>
      <c r="C13531" t="s">
        <v>197</v>
      </c>
      <c r="D13531" t="s">
        <v>36</v>
      </c>
      <c r="E13531" t="s">
        <v>93</v>
      </c>
      <c r="F13531" t="s">
        <v>36</v>
      </c>
      <c r="G13531" t="s">
        <v>93</v>
      </c>
      <c r="M13531" s="43">
        <v>420.24553482875939</v>
      </c>
      <c r="N13531" t="s">
        <v>204</v>
      </c>
      <c r="O13531">
        <v>122</v>
      </c>
      <c r="P13531">
        <v>1001</v>
      </c>
    </row>
    <row r="13532" spans="1:16" x14ac:dyDescent="0.15">
      <c r="A13532">
        <v>13530</v>
      </c>
      <c r="B13532" t="s">
        <v>116</v>
      </c>
      <c r="C13532" t="s">
        <v>197</v>
      </c>
      <c r="D13532" t="s">
        <v>36</v>
      </c>
      <c r="E13532" t="s">
        <v>94</v>
      </c>
      <c r="F13532" t="s">
        <v>36</v>
      </c>
      <c r="G13532" t="s">
        <v>94</v>
      </c>
      <c r="M13532" s="43">
        <v>419.42098879809402</v>
      </c>
      <c r="N13532" t="s">
        <v>204</v>
      </c>
      <c r="O13532">
        <v>123</v>
      </c>
      <c r="P13532">
        <v>1002</v>
      </c>
    </row>
    <row r="13533" spans="1:16" x14ac:dyDescent="0.15">
      <c r="A13533">
        <v>13531</v>
      </c>
      <c r="B13533" t="s">
        <v>116</v>
      </c>
      <c r="C13533" t="s">
        <v>197</v>
      </c>
      <c r="D13533" t="s">
        <v>36</v>
      </c>
      <c r="E13533" t="s">
        <v>95</v>
      </c>
      <c r="F13533" t="s">
        <v>36</v>
      </c>
      <c r="G13533" t="s">
        <v>95</v>
      </c>
      <c r="M13533" s="43">
        <v>0.61015477795236805</v>
      </c>
      <c r="N13533" t="s">
        <v>204</v>
      </c>
      <c r="O13533">
        <v>0</v>
      </c>
      <c r="P13533">
        <v>2</v>
      </c>
    </row>
    <row r="13534" spans="1:16" x14ac:dyDescent="0.15">
      <c r="A13534">
        <v>13532</v>
      </c>
      <c r="B13534" t="s">
        <v>116</v>
      </c>
      <c r="C13534" t="s">
        <v>197</v>
      </c>
      <c r="D13534" t="s">
        <v>36</v>
      </c>
      <c r="E13534" t="s">
        <v>97</v>
      </c>
      <c r="F13534" t="s">
        <v>36</v>
      </c>
      <c r="G13534" t="s">
        <v>97</v>
      </c>
      <c r="M13534" s="43">
        <v>8.5086111295691422E-2</v>
      </c>
      <c r="N13534" t="s">
        <v>204</v>
      </c>
      <c r="O13534">
        <v>0</v>
      </c>
      <c r="P13534">
        <v>1</v>
      </c>
    </row>
    <row r="13535" spans="1:16" x14ac:dyDescent="0.15">
      <c r="A13535">
        <v>13533</v>
      </c>
      <c r="B13535" t="s">
        <v>116</v>
      </c>
      <c r="C13535" t="s">
        <v>197</v>
      </c>
      <c r="D13535" t="s">
        <v>36</v>
      </c>
      <c r="E13535" t="s">
        <v>98</v>
      </c>
      <c r="F13535" t="s">
        <v>36</v>
      </c>
      <c r="G13535" t="s">
        <v>98</v>
      </c>
      <c r="M13535" s="43">
        <v>419.95499631434228</v>
      </c>
      <c r="N13535" t="s">
        <v>204</v>
      </c>
      <c r="O13535">
        <v>122</v>
      </c>
      <c r="P13535">
        <v>1001</v>
      </c>
    </row>
    <row r="13536" spans="1:16" x14ac:dyDescent="0.15">
      <c r="A13536">
        <v>13534</v>
      </c>
      <c r="B13536" t="s">
        <v>116</v>
      </c>
      <c r="C13536" t="s">
        <v>197</v>
      </c>
      <c r="D13536" t="s">
        <v>36</v>
      </c>
      <c r="E13536" t="s">
        <v>99</v>
      </c>
      <c r="F13536" t="s">
        <v>36</v>
      </c>
      <c r="G13536" t="s">
        <v>99</v>
      </c>
      <c r="M13536" s="43">
        <v>0.5228423893781714</v>
      </c>
      <c r="N13536" t="s">
        <v>204</v>
      </c>
      <c r="O13536">
        <v>0</v>
      </c>
      <c r="P13536">
        <v>2</v>
      </c>
    </row>
    <row r="13537" spans="1:16" x14ac:dyDescent="0.15">
      <c r="A13537">
        <v>13535</v>
      </c>
      <c r="B13537" t="s">
        <v>116</v>
      </c>
      <c r="C13537" t="s">
        <v>197</v>
      </c>
      <c r="D13537" t="s">
        <v>36</v>
      </c>
      <c r="E13537" t="s">
        <v>100</v>
      </c>
      <c r="F13537" t="s">
        <v>36</v>
      </c>
      <c r="G13537" t="s">
        <v>100</v>
      </c>
      <c r="M13537" s="43">
        <v>8.5040083631678212E-2</v>
      </c>
      <c r="N13537" t="s">
        <v>204</v>
      </c>
      <c r="O13537">
        <v>0</v>
      </c>
      <c r="P13537">
        <v>1</v>
      </c>
    </row>
    <row r="13538" spans="1:16" x14ac:dyDescent="0.15">
      <c r="A13538">
        <v>13536</v>
      </c>
      <c r="B13538" t="s">
        <v>116</v>
      </c>
      <c r="C13538" t="s">
        <v>197</v>
      </c>
      <c r="D13538" t="s">
        <v>36</v>
      </c>
      <c r="E13538" t="s">
        <v>106</v>
      </c>
      <c r="F13538" t="s">
        <v>36</v>
      </c>
      <c r="G13538" t="s">
        <v>106</v>
      </c>
      <c r="M13538" s="43">
        <v>1.9965776555814501</v>
      </c>
      <c r="N13538" t="s">
        <v>204</v>
      </c>
      <c r="O13538">
        <v>1</v>
      </c>
      <c r="P13538">
        <v>76</v>
      </c>
    </row>
    <row r="13539" spans="1:16" x14ac:dyDescent="0.15">
      <c r="A13539">
        <v>13537</v>
      </c>
      <c r="B13539" t="s">
        <v>116</v>
      </c>
      <c r="C13539" t="s">
        <v>197</v>
      </c>
      <c r="D13539" t="s">
        <v>36</v>
      </c>
      <c r="E13539" t="s">
        <v>107</v>
      </c>
      <c r="F13539" t="s">
        <v>36</v>
      </c>
      <c r="G13539" t="s">
        <v>107</v>
      </c>
      <c r="M13539" s="43">
        <v>120.9810645851131</v>
      </c>
      <c r="N13539" t="s">
        <v>204</v>
      </c>
      <c r="O13539">
        <v>0</v>
      </c>
      <c r="P13539">
        <v>280</v>
      </c>
    </row>
    <row r="13540" spans="1:16" x14ac:dyDescent="0.15">
      <c r="A13540">
        <v>13538</v>
      </c>
      <c r="B13540" t="s">
        <v>116</v>
      </c>
      <c r="C13540" t="s">
        <v>197</v>
      </c>
      <c r="D13540" t="s">
        <v>36</v>
      </c>
      <c r="E13540" t="s">
        <v>108</v>
      </c>
      <c r="F13540" t="s">
        <v>36</v>
      </c>
      <c r="G13540" t="s">
        <v>108</v>
      </c>
      <c r="M13540" s="43">
        <v>0.26296131376393478</v>
      </c>
      <c r="N13540" t="s">
        <v>204</v>
      </c>
      <c r="O13540">
        <v>0</v>
      </c>
      <c r="P13540">
        <v>4</v>
      </c>
    </row>
    <row r="13541" spans="1:16" x14ac:dyDescent="0.15">
      <c r="A13541">
        <v>13539</v>
      </c>
      <c r="B13541" t="s">
        <v>116</v>
      </c>
      <c r="C13541" t="s">
        <v>197</v>
      </c>
      <c r="D13541" t="s">
        <v>36</v>
      </c>
      <c r="E13541" t="s">
        <v>109</v>
      </c>
      <c r="F13541" t="s">
        <v>36</v>
      </c>
      <c r="G13541" t="s">
        <v>109</v>
      </c>
      <c r="M13541" s="43">
        <v>0.84121243894896547</v>
      </c>
      <c r="N13541" t="s">
        <v>204</v>
      </c>
      <c r="O13541">
        <v>0</v>
      </c>
      <c r="P13541">
        <v>42</v>
      </c>
    </row>
    <row r="13542" spans="1:16" x14ac:dyDescent="0.15">
      <c r="A13542">
        <v>13540</v>
      </c>
      <c r="B13542" t="s">
        <v>116</v>
      </c>
      <c r="C13542" t="s">
        <v>197</v>
      </c>
      <c r="D13542" t="s">
        <v>36</v>
      </c>
      <c r="E13542" t="s">
        <v>110</v>
      </c>
      <c r="F13542" t="s">
        <v>36</v>
      </c>
      <c r="G13542" t="s">
        <v>110</v>
      </c>
      <c r="M13542" s="43">
        <v>0.1242600691704408</v>
      </c>
      <c r="N13542" t="s">
        <v>204</v>
      </c>
      <c r="O13542">
        <v>0</v>
      </c>
      <c r="P13542">
        <v>7</v>
      </c>
    </row>
    <row r="13543" spans="1:16" x14ac:dyDescent="0.15">
      <c r="A13543">
        <v>13541</v>
      </c>
      <c r="B13543" t="s">
        <v>116</v>
      </c>
      <c r="C13543" t="s">
        <v>197</v>
      </c>
      <c r="D13543" t="s">
        <v>36</v>
      </c>
      <c r="E13543" t="s">
        <v>111</v>
      </c>
      <c r="F13543" t="s">
        <v>36</v>
      </c>
      <c r="G13543" t="s">
        <v>111</v>
      </c>
      <c r="M13543" s="43">
        <v>0.57938588930390444</v>
      </c>
      <c r="N13543" t="s">
        <v>204</v>
      </c>
      <c r="O13543">
        <v>0</v>
      </c>
      <c r="P13543">
        <v>95</v>
      </c>
    </row>
    <row r="13544" spans="1:16" x14ac:dyDescent="0.15">
      <c r="A13544">
        <v>13542</v>
      </c>
      <c r="B13544" t="s">
        <v>116</v>
      </c>
      <c r="C13544" t="s">
        <v>197</v>
      </c>
      <c r="D13544" t="s">
        <v>36</v>
      </c>
      <c r="E13544" t="s">
        <v>112</v>
      </c>
      <c r="F13544" t="s">
        <v>36</v>
      </c>
      <c r="G13544" t="s">
        <v>112</v>
      </c>
      <c r="M13544" s="43">
        <v>0.2049016521102926</v>
      </c>
      <c r="N13544" t="s">
        <v>204</v>
      </c>
      <c r="O13544">
        <v>0</v>
      </c>
      <c r="P13544">
        <v>7</v>
      </c>
    </row>
    <row r="13545" spans="1:16" x14ac:dyDescent="0.15">
      <c r="A13545">
        <v>13543</v>
      </c>
      <c r="B13545" t="s">
        <v>116</v>
      </c>
      <c r="C13545" t="s">
        <v>197</v>
      </c>
      <c r="D13545" t="s">
        <v>36</v>
      </c>
      <c r="E13545" t="s">
        <v>113</v>
      </c>
      <c r="F13545" t="s">
        <v>36</v>
      </c>
      <c r="G13545" t="s">
        <v>113</v>
      </c>
      <c r="M13545" s="43">
        <v>0.23431805059469041</v>
      </c>
      <c r="N13545" t="s">
        <v>204</v>
      </c>
      <c r="O13545">
        <v>0</v>
      </c>
      <c r="P13545">
        <v>31</v>
      </c>
    </row>
    <row r="13546" spans="1:16" x14ac:dyDescent="0.15">
      <c r="A13546">
        <v>13544</v>
      </c>
      <c r="B13546" t="s">
        <v>116</v>
      </c>
      <c r="C13546" t="s">
        <v>197</v>
      </c>
      <c r="D13546" t="s">
        <v>36</v>
      </c>
      <c r="E13546" t="s">
        <v>114</v>
      </c>
      <c r="F13546" t="s">
        <v>36</v>
      </c>
      <c r="G13546" t="s">
        <v>114</v>
      </c>
      <c r="M13546" s="43">
        <v>0.44526700511640888</v>
      </c>
      <c r="N13546" t="s">
        <v>204</v>
      </c>
      <c r="O13546">
        <v>0</v>
      </c>
      <c r="P13546">
        <v>6</v>
      </c>
    </row>
    <row r="13547" spans="1:16" x14ac:dyDescent="0.15">
      <c r="A13547">
        <v>13545</v>
      </c>
      <c r="B13547" t="s">
        <v>116</v>
      </c>
      <c r="C13547" t="s">
        <v>197</v>
      </c>
      <c r="D13547" t="s">
        <v>36</v>
      </c>
      <c r="E13547" t="s">
        <v>115</v>
      </c>
      <c r="F13547" t="s">
        <v>36</v>
      </c>
      <c r="G13547" t="s">
        <v>115</v>
      </c>
      <c r="M13547" s="43">
        <v>0.48570427896065799</v>
      </c>
      <c r="N13547" t="s">
        <v>204</v>
      </c>
      <c r="O13547">
        <v>0</v>
      </c>
      <c r="P13547">
        <v>178</v>
      </c>
    </row>
    <row r="13548" spans="1:16" x14ac:dyDescent="0.15">
      <c r="A13548">
        <v>13546</v>
      </c>
      <c r="B13548" t="s">
        <v>116</v>
      </c>
      <c r="C13548" t="s">
        <v>197</v>
      </c>
      <c r="D13548" t="s">
        <v>36</v>
      </c>
      <c r="E13548" t="s">
        <v>117</v>
      </c>
      <c r="F13548" t="s">
        <v>36</v>
      </c>
      <c r="G13548" t="s">
        <v>117</v>
      </c>
      <c r="M13548" s="43">
        <v>109.4986091827456</v>
      </c>
      <c r="N13548" t="s">
        <v>204</v>
      </c>
      <c r="O13548">
        <v>0</v>
      </c>
      <c r="P13548">
        <v>293</v>
      </c>
    </row>
    <row r="13549" spans="1:16" x14ac:dyDescent="0.15">
      <c r="A13549">
        <v>13547</v>
      </c>
      <c r="B13549" t="s">
        <v>116</v>
      </c>
      <c r="C13549" t="s">
        <v>197</v>
      </c>
      <c r="D13549" t="s">
        <v>36</v>
      </c>
      <c r="E13549" t="s">
        <v>118</v>
      </c>
      <c r="F13549" t="s">
        <v>36</v>
      </c>
      <c r="G13549" t="s">
        <v>118</v>
      </c>
      <c r="M13549" s="43">
        <v>0.20139765230486151</v>
      </c>
      <c r="N13549" t="s">
        <v>204</v>
      </c>
      <c r="O13549">
        <v>0</v>
      </c>
      <c r="P13549">
        <v>16</v>
      </c>
    </row>
    <row r="13550" spans="1:16" x14ac:dyDescent="0.15">
      <c r="A13550">
        <v>13548</v>
      </c>
      <c r="B13550" t="s">
        <v>116</v>
      </c>
      <c r="C13550" t="s">
        <v>197</v>
      </c>
      <c r="D13550" t="s">
        <v>36</v>
      </c>
      <c r="E13550" t="s">
        <v>119</v>
      </c>
      <c r="F13550" t="s">
        <v>36</v>
      </c>
      <c r="G13550" t="s">
        <v>119</v>
      </c>
      <c r="M13550" s="43">
        <v>8.1760664839860429</v>
      </c>
      <c r="N13550" t="s">
        <v>204</v>
      </c>
      <c r="O13550">
        <v>0</v>
      </c>
      <c r="P13550">
        <v>98</v>
      </c>
    </row>
    <row r="13551" spans="1:16" x14ac:dyDescent="0.15">
      <c r="A13551">
        <v>13549</v>
      </c>
      <c r="B13551" t="s">
        <v>116</v>
      </c>
      <c r="C13551" t="s">
        <v>197</v>
      </c>
      <c r="D13551" t="s">
        <v>36</v>
      </c>
      <c r="E13551" t="s">
        <v>120</v>
      </c>
      <c r="F13551" t="s">
        <v>36</v>
      </c>
      <c r="G13551" t="s">
        <v>120</v>
      </c>
      <c r="M13551" s="43">
        <v>0.55620312599548372</v>
      </c>
      <c r="N13551" t="s">
        <v>204</v>
      </c>
      <c r="O13551">
        <v>0</v>
      </c>
      <c r="P13551">
        <v>67</v>
      </c>
    </row>
    <row r="13552" spans="1:16" x14ac:dyDescent="0.15">
      <c r="A13552">
        <v>13550</v>
      </c>
      <c r="B13552" t="s">
        <v>116</v>
      </c>
      <c r="C13552" t="s">
        <v>197</v>
      </c>
      <c r="D13552" t="s">
        <v>36</v>
      </c>
      <c r="E13552" t="s">
        <v>121</v>
      </c>
      <c r="F13552" t="s">
        <v>36</v>
      </c>
      <c r="G13552" t="s">
        <v>121</v>
      </c>
      <c r="M13552" s="43">
        <v>123.1584315250921</v>
      </c>
      <c r="N13552" t="s">
        <v>204</v>
      </c>
      <c r="O13552">
        <v>0</v>
      </c>
      <c r="P13552">
        <v>349</v>
      </c>
    </row>
    <row r="13553" spans="1:16" x14ac:dyDescent="0.15">
      <c r="A13553">
        <v>13551</v>
      </c>
      <c r="B13553" t="s">
        <v>116</v>
      </c>
      <c r="C13553" t="s">
        <v>197</v>
      </c>
      <c r="D13553" t="s">
        <v>36</v>
      </c>
      <c r="E13553" t="s">
        <v>122</v>
      </c>
      <c r="F13553" t="s">
        <v>36</v>
      </c>
      <c r="G13553" t="s">
        <v>122</v>
      </c>
      <c r="M13553" s="43">
        <v>35.361316798213018</v>
      </c>
      <c r="N13553" t="s">
        <v>204</v>
      </c>
      <c r="O13553">
        <v>-202</v>
      </c>
      <c r="P13553">
        <v>326</v>
      </c>
    </row>
    <row r="13554" spans="1:16" x14ac:dyDescent="0.15">
      <c r="A13554">
        <v>13552</v>
      </c>
      <c r="B13554" t="s">
        <v>116</v>
      </c>
      <c r="C13554" t="s">
        <v>197</v>
      </c>
      <c r="D13554" t="s">
        <v>37</v>
      </c>
      <c r="E13554" t="s">
        <v>89</v>
      </c>
      <c r="F13554" t="s">
        <v>37</v>
      </c>
      <c r="G13554" t="s">
        <v>89</v>
      </c>
      <c r="M13554" s="43">
        <v>1980.0281980382319</v>
      </c>
      <c r="N13554" t="s">
        <v>204</v>
      </c>
      <c r="O13554">
        <v>1978</v>
      </c>
      <c r="P13554">
        <v>2074</v>
      </c>
    </row>
    <row r="13555" spans="1:16" x14ac:dyDescent="0.15">
      <c r="A13555">
        <v>13553</v>
      </c>
      <c r="B13555" t="s">
        <v>116</v>
      </c>
      <c r="C13555" t="s">
        <v>197</v>
      </c>
      <c r="D13555" t="s">
        <v>37</v>
      </c>
      <c r="E13555" t="s">
        <v>93</v>
      </c>
      <c r="F13555" t="s">
        <v>37</v>
      </c>
      <c r="G13555" t="s">
        <v>93</v>
      </c>
      <c r="M13555" s="43">
        <v>1979.970348883257</v>
      </c>
      <c r="N13555" t="s">
        <v>204</v>
      </c>
      <c r="O13555">
        <v>1979</v>
      </c>
      <c r="P13555">
        <v>2073</v>
      </c>
    </row>
    <row r="13556" spans="1:16" x14ac:dyDescent="0.15">
      <c r="A13556">
        <v>13554</v>
      </c>
      <c r="B13556" t="s">
        <v>116</v>
      </c>
      <c r="C13556" t="s">
        <v>197</v>
      </c>
      <c r="D13556" t="s">
        <v>37</v>
      </c>
      <c r="E13556" t="s">
        <v>94</v>
      </c>
      <c r="F13556" t="s">
        <v>37</v>
      </c>
      <c r="G13556" t="s">
        <v>94</v>
      </c>
      <c r="K13556" s="43">
        <v>1979.578252498326</v>
      </c>
      <c r="M13556" s="43">
        <v>1979.611246667489</v>
      </c>
      <c r="N13556" t="s">
        <v>204</v>
      </c>
      <c r="O13556">
        <v>1980</v>
      </c>
      <c r="P13556">
        <v>2072</v>
      </c>
    </row>
    <row r="13557" spans="1:16" x14ac:dyDescent="0.15">
      <c r="A13557">
        <v>13555</v>
      </c>
      <c r="B13557" t="s">
        <v>116</v>
      </c>
      <c r="C13557" t="s">
        <v>197</v>
      </c>
      <c r="D13557" t="s">
        <v>37</v>
      </c>
      <c r="E13557" t="s">
        <v>95</v>
      </c>
      <c r="F13557" t="s">
        <v>37</v>
      </c>
      <c r="G13557" t="s">
        <v>95</v>
      </c>
      <c r="M13557" s="43">
        <v>1.9170407865408129E-5</v>
      </c>
      <c r="N13557" t="s">
        <v>204</v>
      </c>
      <c r="O13557">
        <v>0</v>
      </c>
      <c r="P13557">
        <v>0</v>
      </c>
    </row>
    <row r="13558" spans="1:16" x14ac:dyDescent="0.15">
      <c r="A13558">
        <v>13556</v>
      </c>
      <c r="B13558" t="s">
        <v>116</v>
      </c>
      <c r="C13558" t="s">
        <v>197</v>
      </c>
      <c r="D13558" t="s">
        <v>37</v>
      </c>
      <c r="E13558" t="s">
        <v>97</v>
      </c>
      <c r="F13558" t="s">
        <v>37</v>
      </c>
      <c r="G13558" t="s">
        <v>97</v>
      </c>
      <c r="M13558" s="43">
        <v>9.8064738617894085E-3</v>
      </c>
      <c r="N13558" t="s">
        <v>204</v>
      </c>
      <c r="O13558">
        <v>0</v>
      </c>
      <c r="P13558">
        <v>1</v>
      </c>
    </row>
    <row r="13559" spans="1:16" x14ac:dyDescent="0.15">
      <c r="A13559">
        <v>13557</v>
      </c>
      <c r="B13559" t="s">
        <v>116</v>
      </c>
      <c r="C13559" t="s">
        <v>197</v>
      </c>
      <c r="D13559" t="s">
        <v>37</v>
      </c>
      <c r="E13559" t="s">
        <v>98</v>
      </c>
      <c r="F13559" t="s">
        <v>37</v>
      </c>
      <c r="G13559" t="s">
        <v>98</v>
      </c>
      <c r="M13559" s="43">
        <v>1979.888895660516</v>
      </c>
      <c r="N13559" t="s">
        <v>204</v>
      </c>
      <c r="O13559">
        <v>1979</v>
      </c>
      <c r="P13559">
        <v>2073</v>
      </c>
    </row>
    <row r="13560" spans="1:16" x14ac:dyDescent="0.15">
      <c r="A13560">
        <v>13558</v>
      </c>
      <c r="B13560" t="s">
        <v>116</v>
      </c>
      <c r="C13560" t="s">
        <v>197</v>
      </c>
      <c r="D13560" t="s">
        <v>37</v>
      </c>
      <c r="E13560" t="s">
        <v>107</v>
      </c>
      <c r="F13560" t="s">
        <v>37</v>
      </c>
      <c r="G13560" t="s">
        <v>107</v>
      </c>
      <c r="M13560" s="43">
        <v>0.20304992837061669</v>
      </c>
      <c r="N13560" t="s">
        <v>204</v>
      </c>
      <c r="O13560">
        <v>0</v>
      </c>
      <c r="P13560">
        <v>28</v>
      </c>
    </row>
    <row r="13561" spans="1:16" x14ac:dyDescent="0.15">
      <c r="A13561">
        <v>13559</v>
      </c>
      <c r="B13561" t="s">
        <v>116</v>
      </c>
      <c r="C13561" t="s">
        <v>197</v>
      </c>
      <c r="D13561" t="s">
        <v>37</v>
      </c>
      <c r="E13561" t="s">
        <v>108</v>
      </c>
      <c r="F13561" t="s">
        <v>37</v>
      </c>
      <c r="G13561" t="s">
        <v>108</v>
      </c>
      <c r="M13561" s="43">
        <v>1.9537893083003528E-2</v>
      </c>
      <c r="N13561" t="s">
        <v>204</v>
      </c>
      <c r="O13561">
        <v>0</v>
      </c>
      <c r="P13561">
        <v>2</v>
      </c>
    </row>
    <row r="13562" spans="1:16" x14ac:dyDescent="0.15">
      <c r="A13562">
        <v>13560</v>
      </c>
      <c r="B13562" t="s">
        <v>116</v>
      </c>
      <c r="C13562" t="s">
        <v>197</v>
      </c>
      <c r="D13562" t="s">
        <v>37</v>
      </c>
      <c r="E13562" t="s">
        <v>109</v>
      </c>
      <c r="F13562" t="s">
        <v>37</v>
      </c>
      <c r="G13562" t="s">
        <v>109</v>
      </c>
      <c r="M13562" s="43">
        <v>1.1478533262009351E-2</v>
      </c>
      <c r="N13562" t="s">
        <v>204</v>
      </c>
      <c r="O13562">
        <v>0</v>
      </c>
      <c r="P13562">
        <v>8</v>
      </c>
    </row>
    <row r="13563" spans="1:16" x14ac:dyDescent="0.15">
      <c r="A13563">
        <v>13561</v>
      </c>
      <c r="B13563" t="s">
        <v>116</v>
      </c>
      <c r="C13563" t="s">
        <v>197</v>
      </c>
      <c r="D13563" t="s">
        <v>37</v>
      </c>
      <c r="E13563" t="s">
        <v>110</v>
      </c>
      <c r="F13563" t="s">
        <v>37</v>
      </c>
      <c r="G13563" t="s">
        <v>110</v>
      </c>
      <c r="M13563" s="43">
        <v>1.343126337181519E-2</v>
      </c>
      <c r="N13563" t="s">
        <v>204</v>
      </c>
      <c r="O13563">
        <v>0</v>
      </c>
      <c r="P13563">
        <v>5</v>
      </c>
    </row>
    <row r="13564" spans="1:16" x14ac:dyDescent="0.15">
      <c r="A13564">
        <v>13562</v>
      </c>
      <c r="B13564" t="s">
        <v>116</v>
      </c>
      <c r="C13564" t="s">
        <v>197</v>
      </c>
      <c r="D13564" t="s">
        <v>37</v>
      </c>
      <c r="E13564" t="s">
        <v>111</v>
      </c>
      <c r="F13564" t="s">
        <v>37</v>
      </c>
      <c r="G13564" t="s">
        <v>111</v>
      </c>
      <c r="M13564" s="43">
        <v>2.0156780078281311E-2</v>
      </c>
      <c r="N13564" t="s">
        <v>204</v>
      </c>
      <c r="O13564">
        <v>0</v>
      </c>
      <c r="P13564">
        <v>9</v>
      </c>
    </row>
    <row r="13565" spans="1:16" x14ac:dyDescent="0.15">
      <c r="A13565">
        <v>13563</v>
      </c>
      <c r="B13565" t="s">
        <v>116</v>
      </c>
      <c r="C13565" t="s">
        <v>197</v>
      </c>
      <c r="D13565" t="s">
        <v>37</v>
      </c>
      <c r="E13565" t="s">
        <v>112</v>
      </c>
      <c r="F13565" t="s">
        <v>37</v>
      </c>
      <c r="G13565" t="s">
        <v>112</v>
      </c>
      <c r="M13565" s="43">
        <v>2.182762609342553E-2</v>
      </c>
      <c r="N13565" t="s">
        <v>204</v>
      </c>
      <c r="O13565">
        <v>0</v>
      </c>
      <c r="P13565">
        <v>7</v>
      </c>
    </row>
    <row r="13566" spans="1:16" x14ac:dyDescent="0.15">
      <c r="A13566">
        <v>13564</v>
      </c>
      <c r="B13566" t="s">
        <v>116</v>
      </c>
      <c r="C13566" t="s">
        <v>197</v>
      </c>
      <c r="D13566" t="s">
        <v>37</v>
      </c>
      <c r="E13566" t="s">
        <v>113</v>
      </c>
      <c r="F13566" t="s">
        <v>37</v>
      </c>
      <c r="G13566" t="s">
        <v>113</v>
      </c>
      <c r="M13566" s="43">
        <v>1.9592154193309889E-2</v>
      </c>
      <c r="N13566" t="s">
        <v>204</v>
      </c>
      <c r="O13566">
        <v>0</v>
      </c>
      <c r="P13566">
        <v>11</v>
      </c>
    </row>
    <row r="13567" spans="1:16" x14ac:dyDescent="0.15">
      <c r="A13567">
        <v>13565</v>
      </c>
      <c r="B13567" t="s">
        <v>116</v>
      </c>
      <c r="C13567" t="s">
        <v>197</v>
      </c>
      <c r="D13567" t="s">
        <v>37</v>
      </c>
      <c r="E13567" t="s">
        <v>114</v>
      </c>
      <c r="F13567" t="s">
        <v>37</v>
      </c>
      <c r="G13567" t="s">
        <v>114</v>
      </c>
      <c r="M13567" s="43">
        <v>1.717272639575947E-2</v>
      </c>
      <c r="N13567" t="s">
        <v>204</v>
      </c>
      <c r="O13567">
        <v>0</v>
      </c>
      <c r="P13567">
        <v>1</v>
      </c>
    </row>
    <row r="13568" spans="1:16" x14ac:dyDescent="0.15">
      <c r="A13568">
        <v>13566</v>
      </c>
      <c r="B13568" t="s">
        <v>116</v>
      </c>
      <c r="C13568" t="s">
        <v>197</v>
      </c>
      <c r="D13568" t="s">
        <v>37</v>
      </c>
      <c r="E13568" t="s">
        <v>115</v>
      </c>
      <c r="F13568" t="s">
        <v>37</v>
      </c>
      <c r="G13568" t="s">
        <v>115</v>
      </c>
      <c r="M13568" s="43">
        <v>2.027347237481918E-2</v>
      </c>
      <c r="N13568" t="s">
        <v>204</v>
      </c>
      <c r="O13568">
        <v>0</v>
      </c>
      <c r="P13568">
        <v>11</v>
      </c>
    </row>
    <row r="13569" spans="1:16" x14ac:dyDescent="0.15">
      <c r="A13569">
        <v>13567</v>
      </c>
      <c r="B13569" t="s">
        <v>116</v>
      </c>
      <c r="C13569" t="s">
        <v>197</v>
      </c>
      <c r="D13569" t="s">
        <v>37</v>
      </c>
      <c r="E13569" t="s">
        <v>117</v>
      </c>
      <c r="F13569" t="s">
        <v>37</v>
      </c>
      <c r="G13569" t="s">
        <v>117</v>
      </c>
      <c r="M13569" s="43">
        <v>1.9705781480417069E-2</v>
      </c>
      <c r="N13569" t="s">
        <v>204</v>
      </c>
      <c r="O13569">
        <v>0</v>
      </c>
      <c r="P13569">
        <v>10</v>
      </c>
    </row>
    <row r="13570" spans="1:16" x14ac:dyDescent="0.15">
      <c r="A13570">
        <v>13568</v>
      </c>
      <c r="B13570" t="s">
        <v>116</v>
      </c>
      <c r="C13570" t="s">
        <v>197</v>
      </c>
      <c r="D13570" t="s">
        <v>37</v>
      </c>
      <c r="E13570" t="s">
        <v>118</v>
      </c>
      <c r="F13570" t="s">
        <v>37</v>
      </c>
      <c r="G13570" t="s">
        <v>118</v>
      </c>
      <c r="M13570" s="43">
        <v>2.1845637516236419E-2</v>
      </c>
      <c r="N13570" t="s">
        <v>204</v>
      </c>
      <c r="O13570">
        <v>0</v>
      </c>
      <c r="P13570">
        <v>10</v>
      </c>
    </row>
    <row r="13571" spans="1:16" x14ac:dyDescent="0.15">
      <c r="A13571">
        <v>13569</v>
      </c>
      <c r="B13571" t="s">
        <v>116</v>
      </c>
      <c r="C13571" t="s">
        <v>197</v>
      </c>
      <c r="D13571" t="s">
        <v>37</v>
      </c>
      <c r="E13571" t="s">
        <v>119</v>
      </c>
      <c r="F13571" t="s">
        <v>37</v>
      </c>
      <c r="G13571" t="s">
        <v>119</v>
      </c>
      <c r="M13571" s="43">
        <v>2.0327195859860911E-2</v>
      </c>
      <c r="N13571" t="s">
        <v>204</v>
      </c>
      <c r="O13571">
        <v>0</v>
      </c>
      <c r="P13571">
        <v>11</v>
      </c>
    </row>
    <row r="13572" spans="1:16" x14ac:dyDescent="0.15">
      <c r="A13572">
        <v>13570</v>
      </c>
      <c r="B13572" t="s">
        <v>116</v>
      </c>
      <c r="C13572" t="s">
        <v>197</v>
      </c>
      <c r="D13572" t="s">
        <v>37</v>
      </c>
      <c r="E13572" t="s">
        <v>120</v>
      </c>
      <c r="F13572" t="s">
        <v>37</v>
      </c>
      <c r="G13572" t="s">
        <v>120</v>
      </c>
      <c r="M13572" s="43">
        <v>2.0434622768724771E-2</v>
      </c>
      <c r="N13572" t="s">
        <v>204</v>
      </c>
      <c r="O13572">
        <v>0</v>
      </c>
      <c r="P13572">
        <v>11</v>
      </c>
    </row>
    <row r="13573" spans="1:16" x14ac:dyDescent="0.15">
      <c r="A13573">
        <v>13571</v>
      </c>
      <c r="B13573" t="s">
        <v>116</v>
      </c>
      <c r="C13573" t="s">
        <v>197</v>
      </c>
      <c r="D13573" t="s">
        <v>37</v>
      </c>
      <c r="E13573" t="s">
        <v>121</v>
      </c>
      <c r="F13573" t="s">
        <v>37</v>
      </c>
      <c r="G13573" t="s">
        <v>121</v>
      </c>
      <c r="M13573" s="43">
        <v>0.61952981758122749</v>
      </c>
      <c r="N13573" t="s">
        <v>204</v>
      </c>
      <c r="O13573">
        <v>0</v>
      </c>
      <c r="P13573">
        <v>27</v>
      </c>
    </row>
    <row r="13574" spans="1:16" x14ac:dyDescent="0.15">
      <c r="A13574">
        <v>13572</v>
      </c>
      <c r="B13574" t="s">
        <v>116</v>
      </c>
      <c r="C13574" t="s">
        <v>197</v>
      </c>
      <c r="D13574" t="s">
        <v>37</v>
      </c>
      <c r="E13574" t="s">
        <v>122</v>
      </c>
      <c r="F13574" t="s">
        <v>37</v>
      </c>
      <c r="G13574" t="s">
        <v>122</v>
      </c>
      <c r="M13574" s="43">
        <v>-446.28786069549687</v>
      </c>
      <c r="N13574" t="s">
        <v>204</v>
      </c>
      <c r="O13574">
        <v>-530</v>
      </c>
      <c r="P13574">
        <v>-390</v>
      </c>
    </row>
    <row r="13575" spans="1:16" x14ac:dyDescent="0.15">
      <c r="A13575">
        <v>13573</v>
      </c>
      <c r="B13575" t="s">
        <v>116</v>
      </c>
      <c r="C13575" t="s">
        <v>197</v>
      </c>
      <c r="D13575" t="s">
        <v>38</v>
      </c>
      <c r="E13575" t="s">
        <v>80</v>
      </c>
      <c r="F13575" t="s">
        <v>38</v>
      </c>
      <c r="G13575" t="s">
        <v>80</v>
      </c>
      <c r="H13575" s="43">
        <v>413.37670060107882</v>
      </c>
      <c r="I13575" s="43">
        <v>82.675340120215765</v>
      </c>
      <c r="J13575" s="55">
        <v>0.4</v>
      </c>
      <c r="M13575" s="43">
        <v>513.30596917100183</v>
      </c>
      <c r="N13575" t="s">
        <v>203</v>
      </c>
      <c r="O13575">
        <v>437</v>
      </c>
      <c r="P13575">
        <v>568</v>
      </c>
    </row>
    <row r="13576" spans="1:16" x14ac:dyDescent="0.15">
      <c r="A13576">
        <v>13574</v>
      </c>
      <c r="B13576" t="s">
        <v>116</v>
      </c>
      <c r="C13576" t="s">
        <v>197</v>
      </c>
      <c r="D13576" t="s">
        <v>38</v>
      </c>
      <c r="E13576" t="s">
        <v>88</v>
      </c>
      <c r="F13576" t="s">
        <v>38</v>
      </c>
      <c r="G13576" t="s">
        <v>88</v>
      </c>
      <c r="M13576" s="43">
        <v>18.197672426453352</v>
      </c>
      <c r="N13576" t="s">
        <v>204</v>
      </c>
      <c r="O13576">
        <v>0</v>
      </c>
      <c r="P13576">
        <v>2</v>
      </c>
    </row>
    <row r="13577" spans="1:16" x14ac:dyDescent="0.15">
      <c r="A13577">
        <v>13575</v>
      </c>
      <c r="B13577" t="s">
        <v>116</v>
      </c>
      <c r="C13577" t="s">
        <v>197</v>
      </c>
      <c r="D13577" t="s">
        <v>38</v>
      </c>
      <c r="E13577" t="s">
        <v>89</v>
      </c>
      <c r="F13577" t="s">
        <v>38</v>
      </c>
      <c r="G13577" t="s">
        <v>89</v>
      </c>
      <c r="M13577" s="43">
        <v>1430.622158958156</v>
      </c>
      <c r="N13577" t="s">
        <v>204</v>
      </c>
      <c r="O13577">
        <v>374</v>
      </c>
      <c r="P13577">
        <v>2397</v>
      </c>
    </row>
    <row r="13578" spans="1:16" x14ac:dyDescent="0.15">
      <c r="A13578">
        <v>13576</v>
      </c>
      <c r="B13578" t="s">
        <v>116</v>
      </c>
      <c r="C13578" t="s">
        <v>197</v>
      </c>
      <c r="D13578" t="s">
        <v>38</v>
      </c>
      <c r="E13578" t="s">
        <v>93</v>
      </c>
      <c r="F13578" t="s">
        <v>38</v>
      </c>
      <c r="G13578" t="s">
        <v>93</v>
      </c>
      <c r="M13578" s="43">
        <v>1430.5635913461499</v>
      </c>
      <c r="N13578" t="s">
        <v>204</v>
      </c>
      <c r="O13578">
        <v>375</v>
      </c>
      <c r="P13578">
        <v>2398</v>
      </c>
    </row>
    <row r="13579" spans="1:16" x14ac:dyDescent="0.15">
      <c r="A13579">
        <v>13577</v>
      </c>
      <c r="B13579" t="s">
        <v>116</v>
      </c>
      <c r="C13579" t="s">
        <v>197</v>
      </c>
      <c r="D13579" t="s">
        <v>38</v>
      </c>
      <c r="E13579" t="s">
        <v>94</v>
      </c>
      <c r="F13579" t="s">
        <v>38</v>
      </c>
      <c r="G13579" t="s">
        <v>94</v>
      </c>
      <c r="K13579" s="43">
        <v>375.18674583577058</v>
      </c>
      <c r="M13579" s="43">
        <v>1430.203486593266</v>
      </c>
      <c r="N13579" t="s">
        <v>204</v>
      </c>
      <c r="O13579">
        <v>376</v>
      </c>
      <c r="P13579">
        <v>2399</v>
      </c>
    </row>
    <row r="13580" spans="1:16" x14ac:dyDescent="0.15">
      <c r="A13580">
        <v>13578</v>
      </c>
      <c r="B13580" t="s">
        <v>116</v>
      </c>
      <c r="C13580" t="s">
        <v>197</v>
      </c>
      <c r="D13580" t="s">
        <v>38</v>
      </c>
      <c r="E13580" t="s">
        <v>95</v>
      </c>
      <c r="F13580" t="s">
        <v>38</v>
      </c>
      <c r="G13580" t="s">
        <v>95</v>
      </c>
      <c r="M13580" s="43">
        <v>4.1859416016186398E-5</v>
      </c>
      <c r="N13580" t="s">
        <v>204</v>
      </c>
      <c r="O13580">
        <v>0</v>
      </c>
      <c r="P13580">
        <v>0</v>
      </c>
    </row>
    <row r="13581" spans="1:16" x14ac:dyDescent="0.15">
      <c r="A13581">
        <v>13579</v>
      </c>
      <c r="B13581" t="s">
        <v>116</v>
      </c>
      <c r="C13581" t="s">
        <v>197</v>
      </c>
      <c r="D13581" t="s">
        <v>38</v>
      </c>
      <c r="E13581" t="s">
        <v>97</v>
      </c>
      <c r="F13581" t="s">
        <v>38</v>
      </c>
      <c r="G13581" t="s">
        <v>97</v>
      </c>
      <c r="M13581" s="43">
        <v>0.48671623550221921</v>
      </c>
      <c r="N13581" t="s">
        <v>204</v>
      </c>
      <c r="O13581">
        <v>0</v>
      </c>
      <c r="P13581">
        <v>1</v>
      </c>
    </row>
    <row r="13582" spans="1:16" x14ac:dyDescent="0.15">
      <c r="A13582">
        <v>13580</v>
      </c>
      <c r="B13582" t="s">
        <v>116</v>
      </c>
      <c r="C13582" t="s">
        <v>197</v>
      </c>
      <c r="D13582" t="s">
        <v>38</v>
      </c>
      <c r="E13582" t="s">
        <v>98</v>
      </c>
      <c r="F13582" t="s">
        <v>38</v>
      </c>
      <c r="G13582" t="s">
        <v>98</v>
      </c>
      <c r="M13582" s="43">
        <v>1430.9586295266929</v>
      </c>
      <c r="N13582" t="s">
        <v>204</v>
      </c>
      <c r="O13582">
        <v>375</v>
      </c>
      <c r="P13582">
        <v>2398</v>
      </c>
    </row>
    <row r="13583" spans="1:16" x14ac:dyDescent="0.15">
      <c r="A13583">
        <v>13581</v>
      </c>
      <c r="B13583" t="s">
        <v>116</v>
      </c>
      <c r="C13583" t="s">
        <v>197</v>
      </c>
      <c r="D13583" t="s">
        <v>38</v>
      </c>
      <c r="E13583" t="s">
        <v>107</v>
      </c>
      <c r="F13583" t="s">
        <v>38</v>
      </c>
      <c r="G13583" t="s">
        <v>107</v>
      </c>
      <c r="M13583" s="43">
        <v>0.79139110880797059</v>
      </c>
      <c r="N13583" t="s">
        <v>204</v>
      </c>
      <c r="O13583">
        <v>0</v>
      </c>
      <c r="P13583">
        <v>55</v>
      </c>
    </row>
    <row r="13584" spans="1:16" x14ac:dyDescent="0.15">
      <c r="A13584">
        <v>13582</v>
      </c>
      <c r="B13584" t="s">
        <v>116</v>
      </c>
      <c r="C13584" t="s">
        <v>197</v>
      </c>
      <c r="D13584" t="s">
        <v>38</v>
      </c>
      <c r="E13584" t="s">
        <v>108</v>
      </c>
      <c r="F13584" t="s">
        <v>38</v>
      </c>
      <c r="G13584" t="s">
        <v>108</v>
      </c>
      <c r="M13584" s="43">
        <v>0.14982182117121701</v>
      </c>
      <c r="N13584" t="s">
        <v>204</v>
      </c>
      <c r="O13584">
        <v>0</v>
      </c>
      <c r="P13584">
        <v>2</v>
      </c>
    </row>
    <row r="13585" spans="1:16" x14ac:dyDescent="0.15">
      <c r="A13585">
        <v>13583</v>
      </c>
      <c r="B13585" t="s">
        <v>116</v>
      </c>
      <c r="C13585" t="s">
        <v>197</v>
      </c>
      <c r="D13585" t="s">
        <v>38</v>
      </c>
      <c r="E13585" t="s">
        <v>109</v>
      </c>
      <c r="F13585" t="s">
        <v>38</v>
      </c>
      <c r="G13585" t="s">
        <v>109</v>
      </c>
      <c r="M13585" s="43">
        <v>0.1706581282373312</v>
      </c>
      <c r="N13585" t="s">
        <v>204</v>
      </c>
      <c r="O13585">
        <v>0</v>
      </c>
      <c r="P13585">
        <v>8</v>
      </c>
    </row>
    <row r="13586" spans="1:16" x14ac:dyDescent="0.15">
      <c r="A13586">
        <v>13584</v>
      </c>
      <c r="B13586" t="s">
        <v>116</v>
      </c>
      <c r="C13586" t="s">
        <v>197</v>
      </c>
      <c r="D13586" t="s">
        <v>38</v>
      </c>
      <c r="E13586" t="s">
        <v>110</v>
      </c>
      <c r="F13586" t="s">
        <v>38</v>
      </c>
      <c r="G13586" t="s">
        <v>110</v>
      </c>
      <c r="M13586" s="43">
        <v>0.24681047574769169</v>
      </c>
      <c r="N13586" t="s">
        <v>204</v>
      </c>
      <c r="O13586">
        <v>0</v>
      </c>
      <c r="P13586">
        <v>5</v>
      </c>
    </row>
    <row r="13587" spans="1:16" x14ac:dyDescent="0.15">
      <c r="A13587">
        <v>13585</v>
      </c>
      <c r="B13587" t="s">
        <v>116</v>
      </c>
      <c r="C13587" t="s">
        <v>197</v>
      </c>
      <c r="D13587" t="s">
        <v>38</v>
      </c>
      <c r="E13587" t="s">
        <v>111</v>
      </c>
      <c r="F13587" t="s">
        <v>38</v>
      </c>
      <c r="G13587" t="s">
        <v>111</v>
      </c>
      <c r="M13587" s="43">
        <v>7.7340086445921094E-2</v>
      </c>
      <c r="N13587" t="s">
        <v>204</v>
      </c>
      <c r="O13587">
        <v>0</v>
      </c>
      <c r="P13587">
        <v>4</v>
      </c>
    </row>
    <row r="13588" spans="1:16" x14ac:dyDescent="0.15">
      <c r="A13588">
        <v>13586</v>
      </c>
      <c r="B13588" t="s">
        <v>116</v>
      </c>
      <c r="C13588" t="s">
        <v>197</v>
      </c>
      <c r="D13588" t="s">
        <v>38</v>
      </c>
      <c r="E13588" t="s">
        <v>112</v>
      </c>
      <c r="F13588" t="s">
        <v>38</v>
      </c>
      <c r="G13588" t="s">
        <v>112</v>
      </c>
      <c r="M13588" s="43">
        <v>0.1002280806267946</v>
      </c>
      <c r="N13588" t="s">
        <v>204</v>
      </c>
      <c r="O13588">
        <v>0</v>
      </c>
      <c r="P13588">
        <v>7</v>
      </c>
    </row>
    <row r="13589" spans="1:16" x14ac:dyDescent="0.15">
      <c r="A13589">
        <v>13587</v>
      </c>
      <c r="B13589" t="s">
        <v>116</v>
      </c>
      <c r="C13589" t="s">
        <v>197</v>
      </c>
      <c r="D13589" t="s">
        <v>38</v>
      </c>
      <c r="E13589" t="s">
        <v>113</v>
      </c>
      <c r="F13589" t="s">
        <v>38</v>
      </c>
      <c r="G13589" t="s">
        <v>113</v>
      </c>
      <c r="M13589" s="43">
        <v>0.237494078706564</v>
      </c>
      <c r="N13589" t="s">
        <v>204</v>
      </c>
      <c r="O13589">
        <v>0</v>
      </c>
      <c r="P13589">
        <v>58</v>
      </c>
    </row>
    <row r="13590" spans="1:16" x14ac:dyDescent="0.15">
      <c r="A13590">
        <v>13588</v>
      </c>
      <c r="B13590" t="s">
        <v>116</v>
      </c>
      <c r="C13590" t="s">
        <v>197</v>
      </c>
      <c r="D13590" t="s">
        <v>38</v>
      </c>
      <c r="E13590" t="s">
        <v>114</v>
      </c>
      <c r="F13590" t="s">
        <v>38</v>
      </c>
      <c r="G13590" t="s">
        <v>114</v>
      </c>
      <c r="M13590" s="43">
        <v>0.13923589258226049</v>
      </c>
      <c r="N13590" t="s">
        <v>204</v>
      </c>
      <c r="O13590">
        <v>0</v>
      </c>
      <c r="P13590">
        <v>1</v>
      </c>
    </row>
    <row r="13591" spans="1:16" x14ac:dyDescent="0.15">
      <c r="A13591">
        <v>13589</v>
      </c>
      <c r="B13591" t="s">
        <v>116</v>
      </c>
      <c r="C13591" t="s">
        <v>197</v>
      </c>
      <c r="D13591" t="s">
        <v>38</v>
      </c>
      <c r="E13591" t="s">
        <v>115</v>
      </c>
      <c r="F13591" t="s">
        <v>38</v>
      </c>
      <c r="G13591" t="s">
        <v>115</v>
      </c>
      <c r="M13591" s="43">
        <v>0.13884252964231791</v>
      </c>
      <c r="N13591" t="s">
        <v>204</v>
      </c>
      <c r="O13591">
        <v>0</v>
      </c>
      <c r="P13591">
        <v>11</v>
      </c>
    </row>
    <row r="13592" spans="1:16" x14ac:dyDescent="0.15">
      <c r="A13592">
        <v>13590</v>
      </c>
      <c r="B13592" t="s">
        <v>116</v>
      </c>
      <c r="C13592" t="s">
        <v>197</v>
      </c>
      <c r="D13592" t="s">
        <v>38</v>
      </c>
      <c r="E13592" t="s">
        <v>117</v>
      </c>
      <c r="F13592" t="s">
        <v>38</v>
      </c>
      <c r="G13592" t="s">
        <v>117</v>
      </c>
      <c r="M13592" s="43">
        <v>6.6684579490491544E-2</v>
      </c>
      <c r="N13592" t="s">
        <v>204</v>
      </c>
      <c r="O13592">
        <v>0</v>
      </c>
      <c r="P13592">
        <v>9</v>
      </c>
    </row>
    <row r="13593" spans="1:16" x14ac:dyDescent="0.15">
      <c r="A13593">
        <v>13591</v>
      </c>
      <c r="B13593" t="s">
        <v>116</v>
      </c>
      <c r="C13593" t="s">
        <v>197</v>
      </c>
      <c r="D13593" t="s">
        <v>38</v>
      </c>
      <c r="E13593" t="s">
        <v>118</v>
      </c>
      <c r="F13593" t="s">
        <v>38</v>
      </c>
      <c r="G13593" t="s">
        <v>118</v>
      </c>
      <c r="M13593" s="43">
        <v>9.9926962149578941E-2</v>
      </c>
      <c r="N13593" t="s">
        <v>204</v>
      </c>
      <c r="O13593">
        <v>0</v>
      </c>
      <c r="P13593">
        <v>10</v>
      </c>
    </row>
    <row r="13594" spans="1:16" x14ac:dyDescent="0.15">
      <c r="A13594">
        <v>13592</v>
      </c>
      <c r="B13594" t="s">
        <v>116</v>
      </c>
      <c r="C13594" t="s">
        <v>197</v>
      </c>
      <c r="D13594" t="s">
        <v>38</v>
      </c>
      <c r="E13594" t="s">
        <v>119</v>
      </c>
      <c r="F13594" t="s">
        <v>38</v>
      </c>
      <c r="G13594" t="s">
        <v>119</v>
      </c>
      <c r="M13594" s="43">
        <v>6.9776254241933372E-2</v>
      </c>
      <c r="N13594" t="s">
        <v>204</v>
      </c>
      <c r="O13594">
        <v>0</v>
      </c>
      <c r="P13594">
        <v>25</v>
      </c>
    </row>
    <row r="13595" spans="1:16" x14ac:dyDescent="0.15">
      <c r="A13595">
        <v>13593</v>
      </c>
      <c r="B13595" t="s">
        <v>116</v>
      </c>
      <c r="C13595" t="s">
        <v>197</v>
      </c>
      <c r="D13595" t="s">
        <v>38</v>
      </c>
      <c r="E13595" t="s">
        <v>120</v>
      </c>
      <c r="F13595" t="s">
        <v>38</v>
      </c>
      <c r="G13595" t="s">
        <v>120</v>
      </c>
      <c r="M13595" s="43">
        <v>0.12425052851980441</v>
      </c>
      <c r="N13595" t="s">
        <v>204</v>
      </c>
      <c r="O13595">
        <v>0</v>
      </c>
      <c r="P13595">
        <v>11</v>
      </c>
    </row>
    <row r="13596" spans="1:16" x14ac:dyDescent="0.15">
      <c r="A13596">
        <v>13594</v>
      </c>
      <c r="B13596" t="s">
        <v>116</v>
      </c>
      <c r="C13596" t="s">
        <v>197</v>
      </c>
      <c r="D13596" t="s">
        <v>38</v>
      </c>
      <c r="E13596" t="s">
        <v>121</v>
      </c>
      <c r="F13596" t="s">
        <v>38</v>
      </c>
      <c r="G13596" t="s">
        <v>121</v>
      </c>
      <c r="M13596" s="43">
        <v>0.94508963774866361</v>
      </c>
      <c r="N13596" t="s">
        <v>204</v>
      </c>
      <c r="O13596">
        <v>0</v>
      </c>
      <c r="P13596">
        <v>55</v>
      </c>
    </row>
    <row r="13597" spans="1:16" x14ac:dyDescent="0.15">
      <c r="A13597">
        <v>13595</v>
      </c>
      <c r="B13597" t="s">
        <v>116</v>
      </c>
      <c r="C13597" t="s">
        <v>197</v>
      </c>
      <c r="D13597" t="s">
        <v>38</v>
      </c>
      <c r="E13597" t="s">
        <v>122</v>
      </c>
      <c r="F13597" t="s">
        <v>38</v>
      </c>
      <c r="G13597" t="s">
        <v>122</v>
      </c>
      <c r="M13597" s="43">
        <v>0.78708589902842585</v>
      </c>
      <c r="N13597" t="s">
        <v>204</v>
      </c>
      <c r="O13597">
        <v>-1</v>
      </c>
      <c r="P13597">
        <v>55</v>
      </c>
    </row>
    <row r="13598" spans="1:16" x14ac:dyDescent="0.15">
      <c r="A13598">
        <v>13596</v>
      </c>
      <c r="B13598" t="s">
        <v>116</v>
      </c>
      <c r="C13598" t="s">
        <v>197</v>
      </c>
      <c r="D13598" t="s">
        <v>39</v>
      </c>
      <c r="E13598" t="s">
        <v>83</v>
      </c>
      <c r="F13598" t="s">
        <v>39</v>
      </c>
      <c r="G13598" t="s">
        <v>83</v>
      </c>
      <c r="M13598" s="43">
        <v>20.628082533401269</v>
      </c>
      <c r="N13598" t="s">
        <v>204</v>
      </c>
      <c r="O13598">
        <v>1</v>
      </c>
      <c r="P13598">
        <v>51</v>
      </c>
    </row>
    <row r="13599" spans="1:16" x14ac:dyDescent="0.15">
      <c r="A13599">
        <v>13597</v>
      </c>
      <c r="B13599" t="s">
        <v>116</v>
      </c>
      <c r="C13599" t="s">
        <v>197</v>
      </c>
      <c r="D13599" t="s">
        <v>39</v>
      </c>
      <c r="E13599" t="s">
        <v>88</v>
      </c>
      <c r="F13599" t="s">
        <v>39</v>
      </c>
      <c r="G13599" t="s">
        <v>88</v>
      </c>
      <c r="M13599" s="43">
        <v>979.11722933074941</v>
      </c>
      <c r="N13599" t="s">
        <v>204</v>
      </c>
      <c r="O13599">
        <v>853</v>
      </c>
      <c r="P13599">
        <v>1274</v>
      </c>
    </row>
    <row r="13600" spans="1:16" x14ac:dyDescent="0.15">
      <c r="A13600">
        <v>13598</v>
      </c>
      <c r="B13600" t="s">
        <v>116</v>
      </c>
      <c r="C13600" t="s">
        <v>197</v>
      </c>
      <c r="D13600" t="s">
        <v>39</v>
      </c>
      <c r="E13600" t="s">
        <v>99</v>
      </c>
      <c r="F13600" t="s">
        <v>39</v>
      </c>
      <c r="G13600" t="s">
        <v>99</v>
      </c>
      <c r="M13600" s="43">
        <v>1660.6090632754849</v>
      </c>
      <c r="N13600" t="s">
        <v>204</v>
      </c>
      <c r="O13600">
        <v>1104</v>
      </c>
      <c r="P13600">
        <v>1760</v>
      </c>
    </row>
    <row r="13601" spans="1:16" x14ac:dyDescent="0.15">
      <c r="A13601">
        <v>13599</v>
      </c>
      <c r="B13601" t="s">
        <v>116</v>
      </c>
      <c r="C13601" t="s">
        <v>197</v>
      </c>
      <c r="D13601" t="s">
        <v>39</v>
      </c>
      <c r="E13601" t="s">
        <v>100</v>
      </c>
      <c r="F13601" t="s">
        <v>39</v>
      </c>
      <c r="G13601" t="s">
        <v>100</v>
      </c>
      <c r="M13601" s="43">
        <v>1649.515711887798</v>
      </c>
      <c r="N13601" t="s">
        <v>204</v>
      </c>
      <c r="O13601">
        <v>1064</v>
      </c>
      <c r="P13601">
        <v>1651</v>
      </c>
    </row>
    <row r="13602" spans="1:16" x14ac:dyDescent="0.15">
      <c r="A13602">
        <v>13600</v>
      </c>
      <c r="B13602" t="s">
        <v>116</v>
      </c>
      <c r="C13602" t="s">
        <v>197</v>
      </c>
      <c r="D13602" t="s">
        <v>39</v>
      </c>
      <c r="E13602" t="s">
        <v>101</v>
      </c>
      <c r="F13602" t="s">
        <v>39</v>
      </c>
      <c r="G13602" t="s">
        <v>101</v>
      </c>
      <c r="M13602" s="43">
        <v>11.07913917355963</v>
      </c>
      <c r="N13602" t="s">
        <v>204</v>
      </c>
      <c r="O13602">
        <v>0</v>
      </c>
      <c r="P13602">
        <v>130</v>
      </c>
    </row>
    <row r="13603" spans="1:16" x14ac:dyDescent="0.15">
      <c r="A13603">
        <v>13601</v>
      </c>
      <c r="B13603" t="s">
        <v>116</v>
      </c>
      <c r="C13603" t="s">
        <v>197</v>
      </c>
      <c r="D13603" t="s">
        <v>39</v>
      </c>
      <c r="E13603" t="s">
        <v>106</v>
      </c>
      <c r="F13603" t="s">
        <v>39</v>
      </c>
      <c r="G13603" t="s">
        <v>106</v>
      </c>
      <c r="H13603" s="43">
        <v>358.11200842038937</v>
      </c>
      <c r="I13603" s="43">
        <v>53.716801263058407</v>
      </c>
      <c r="J13603" s="55">
        <v>0.3</v>
      </c>
      <c r="M13603" s="43">
        <v>356.24077617902952</v>
      </c>
      <c r="N13603" t="s">
        <v>203</v>
      </c>
      <c r="O13603">
        <v>299</v>
      </c>
      <c r="P13603">
        <v>474</v>
      </c>
    </row>
    <row r="13604" spans="1:16" x14ac:dyDescent="0.15">
      <c r="A13604">
        <v>13602</v>
      </c>
      <c r="B13604" t="s">
        <v>116</v>
      </c>
      <c r="C13604" t="s">
        <v>197</v>
      </c>
      <c r="D13604" t="s">
        <v>39</v>
      </c>
      <c r="E13604" t="s">
        <v>107</v>
      </c>
      <c r="F13604" t="s">
        <v>39</v>
      </c>
      <c r="G13604" t="s">
        <v>107</v>
      </c>
      <c r="H13604" s="43">
        <v>213.63886407800001</v>
      </c>
      <c r="I13604" s="43">
        <v>57.504025428890017</v>
      </c>
      <c r="J13604" s="55">
        <v>0.53832925649609498</v>
      </c>
      <c r="M13604" s="43">
        <v>215.1268843192515</v>
      </c>
      <c r="N13604" t="s">
        <v>203</v>
      </c>
      <c r="O13604">
        <v>258</v>
      </c>
      <c r="P13604">
        <v>445</v>
      </c>
    </row>
    <row r="13605" spans="1:16" x14ac:dyDescent="0.15">
      <c r="A13605">
        <v>13603</v>
      </c>
      <c r="B13605" t="s">
        <v>116</v>
      </c>
      <c r="C13605" t="s">
        <v>197</v>
      </c>
      <c r="D13605" t="s">
        <v>39</v>
      </c>
      <c r="E13605" t="s">
        <v>108</v>
      </c>
      <c r="F13605" t="s">
        <v>39</v>
      </c>
      <c r="G13605" t="s">
        <v>108</v>
      </c>
      <c r="H13605" s="43">
        <v>4.2896991717840001</v>
      </c>
      <c r="I13605" s="43">
        <v>214.48495858920001</v>
      </c>
      <c r="J13605" s="55">
        <v>100</v>
      </c>
      <c r="M13605" s="43">
        <v>10.6841846898879</v>
      </c>
      <c r="N13605" t="s">
        <v>203</v>
      </c>
      <c r="O13605">
        <v>0</v>
      </c>
      <c r="P13605">
        <v>1</v>
      </c>
    </row>
    <row r="13606" spans="1:16" x14ac:dyDescent="0.15">
      <c r="A13606">
        <v>13604</v>
      </c>
      <c r="B13606" t="s">
        <v>116</v>
      </c>
      <c r="C13606" t="s">
        <v>197</v>
      </c>
      <c r="D13606" t="s">
        <v>39</v>
      </c>
      <c r="E13606" t="s">
        <v>109</v>
      </c>
      <c r="F13606" t="s">
        <v>39</v>
      </c>
      <c r="G13606" t="s">
        <v>109</v>
      </c>
      <c r="H13606" s="43">
        <v>14.178428771434</v>
      </c>
      <c r="I13606" s="43">
        <v>708.92143857170004</v>
      </c>
      <c r="J13606" s="55">
        <v>100</v>
      </c>
      <c r="M13606" s="43">
        <v>9.1905751896773964</v>
      </c>
      <c r="N13606" t="s">
        <v>203</v>
      </c>
      <c r="O13606">
        <v>0</v>
      </c>
      <c r="P13606">
        <v>14</v>
      </c>
    </row>
    <row r="13607" spans="1:16" x14ac:dyDescent="0.15">
      <c r="A13607">
        <v>13605</v>
      </c>
      <c r="B13607" t="s">
        <v>116</v>
      </c>
      <c r="C13607" t="s">
        <v>197</v>
      </c>
      <c r="D13607" t="s">
        <v>39</v>
      </c>
      <c r="E13607" t="s">
        <v>110</v>
      </c>
      <c r="F13607" t="s">
        <v>39</v>
      </c>
      <c r="G13607" t="s">
        <v>110</v>
      </c>
      <c r="H13607" s="43">
        <v>37.807733232971991</v>
      </c>
      <c r="I13607" s="43">
        <v>1890.3866616486</v>
      </c>
      <c r="J13607" s="55">
        <v>100</v>
      </c>
      <c r="M13607" s="43">
        <v>12.729782027725051</v>
      </c>
      <c r="N13607" t="s">
        <v>203</v>
      </c>
      <c r="O13607">
        <v>0</v>
      </c>
      <c r="P13607">
        <v>13</v>
      </c>
    </row>
    <row r="13608" spans="1:16" x14ac:dyDescent="0.15">
      <c r="A13608">
        <v>13606</v>
      </c>
      <c r="B13608" t="s">
        <v>116</v>
      </c>
      <c r="C13608" t="s">
        <v>197</v>
      </c>
      <c r="D13608" t="s">
        <v>39</v>
      </c>
      <c r="E13608" t="s">
        <v>111</v>
      </c>
      <c r="F13608" t="s">
        <v>39</v>
      </c>
      <c r="G13608" t="s">
        <v>111</v>
      </c>
      <c r="H13608" s="43">
        <v>13.877007601819001</v>
      </c>
      <c r="I13608" s="43">
        <v>693.85038009095001</v>
      </c>
      <c r="J13608" s="55">
        <v>100</v>
      </c>
      <c r="M13608" s="43">
        <v>20.241517205053981</v>
      </c>
      <c r="N13608" t="s">
        <v>203</v>
      </c>
      <c r="O13608">
        <v>0</v>
      </c>
      <c r="P13608">
        <v>369</v>
      </c>
    </row>
    <row r="13609" spans="1:16" x14ac:dyDescent="0.15">
      <c r="A13609">
        <v>13607</v>
      </c>
      <c r="B13609" t="s">
        <v>116</v>
      </c>
      <c r="C13609" t="s">
        <v>197</v>
      </c>
      <c r="D13609" t="s">
        <v>39</v>
      </c>
      <c r="E13609" t="s">
        <v>112</v>
      </c>
      <c r="F13609" t="s">
        <v>39</v>
      </c>
      <c r="G13609" t="s">
        <v>112</v>
      </c>
      <c r="H13609" s="43">
        <v>6.339363125165999</v>
      </c>
      <c r="I13609" s="43">
        <v>316.96815625829993</v>
      </c>
      <c r="J13609" s="55">
        <v>100</v>
      </c>
      <c r="M13609" s="43">
        <v>13.498237496159719</v>
      </c>
      <c r="N13609" t="s">
        <v>203</v>
      </c>
      <c r="O13609">
        <v>0</v>
      </c>
      <c r="P13609">
        <v>324</v>
      </c>
    </row>
    <row r="13610" spans="1:16" x14ac:dyDescent="0.15">
      <c r="A13610">
        <v>13608</v>
      </c>
      <c r="B13610" t="s">
        <v>116</v>
      </c>
      <c r="C13610" t="s">
        <v>197</v>
      </c>
      <c r="D13610" t="s">
        <v>39</v>
      </c>
      <c r="E13610" t="s">
        <v>113</v>
      </c>
      <c r="F13610" t="s">
        <v>39</v>
      </c>
      <c r="G13610" t="s">
        <v>113</v>
      </c>
      <c r="H13610" s="43">
        <v>2.4938635717620001</v>
      </c>
      <c r="I13610" s="43">
        <v>124.6931785881</v>
      </c>
      <c r="J13610" s="55">
        <v>100</v>
      </c>
      <c r="M13610" s="43">
        <v>7.3752055500873119</v>
      </c>
      <c r="N13610" t="s">
        <v>203</v>
      </c>
      <c r="O13610">
        <v>0</v>
      </c>
      <c r="P13610">
        <v>94</v>
      </c>
    </row>
    <row r="13611" spans="1:16" x14ac:dyDescent="0.15">
      <c r="A13611">
        <v>13609</v>
      </c>
      <c r="B13611" t="s">
        <v>116</v>
      </c>
      <c r="C13611" t="s">
        <v>197</v>
      </c>
      <c r="D13611" t="s">
        <v>39</v>
      </c>
      <c r="E13611" t="s">
        <v>114</v>
      </c>
      <c r="F13611" t="s">
        <v>39</v>
      </c>
      <c r="G13611" t="s">
        <v>114</v>
      </c>
      <c r="H13611" s="43">
        <v>77.534690848849266</v>
      </c>
      <c r="I13611" s="43">
        <v>3876.734542442463</v>
      </c>
      <c r="J13611" s="55">
        <v>100</v>
      </c>
      <c r="M13611" s="43">
        <v>36.068683049853753</v>
      </c>
      <c r="N13611" t="s">
        <v>203</v>
      </c>
      <c r="O13611">
        <v>0</v>
      </c>
      <c r="P13611">
        <v>1</v>
      </c>
    </row>
    <row r="13612" spans="1:16" x14ac:dyDescent="0.15">
      <c r="A13612">
        <v>13610</v>
      </c>
      <c r="B13612" t="s">
        <v>116</v>
      </c>
      <c r="C13612" t="s">
        <v>197</v>
      </c>
      <c r="D13612" t="s">
        <v>39</v>
      </c>
      <c r="E13612" t="s">
        <v>115</v>
      </c>
      <c r="F13612" t="s">
        <v>39</v>
      </c>
      <c r="G13612" t="s">
        <v>115</v>
      </c>
      <c r="H13612" s="43">
        <v>20.712393634175999</v>
      </c>
      <c r="I13612" s="43">
        <v>1035.6196817088</v>
      </c>
      <c r="J13612" s="55">
        <v>100</v>
      </c>
      <c r="M13612" s="43">
        <v>24.855517801644091</v>
      </c>
      <c r="N13612" t="s">
        <v>203</v>
      </c>
      <c r="O13612">
        <v>0</v>
      </c>
      <c r="P13612">
        <v>406</v>
      </c>
    </row>
    <row r="13613" spans="1:16" x14ac:dyDescent="0.15">
      <c r="A13613">
        <v>13611</v>
      </c>
      <c r="B13613" t="s">
        <v>116</v>
      </c>
      <c r="C13613" t="s">
        <v>197</v>
      </c>
      <c r="D13613" t="s">
        <v>39</v>
      </c>
      <c r="E13613" t="s">
        <v>117</v>
      </c>
      <c r="F13613" t="s">
        <v>39</v>
      </c>
      <c r="G13613" t="s">
        <v>117</v>
      </c>
      <c r="H13613" s="43">
        <v>53.970253633170003</v>
      </c>
      <c r="I13613" s="43">
        <v>2698.5126816584998</v>
      </c>
      <c r="J13613" s="55">
        <v>100</v>
      </c>
      <c r="M13613" s="43">
        <v>42.705306792927729</v>
      </c>
      <c r="N13613" t="s">
        <v>203</v>
      </c>
      <c r="O13613">
        <v>0</v>
      </c>
      <c r="P13613">
        <v>300</v>
      </c>
    </row>
    <row r="13614" spans="1:16" x14ac:dyDescent="0.15">
      <c r="A13614">
        <v>13612</v>
      </c>
      <c r="B13614" t="s">
        <v>116</v>
      </c>
      <c r="C13614" t="s">
        <v>197</v>
      </c>
      <c r="D13614" t="s">
        <v>39</v>
      </c>
      <c r="E13614" t="s">
        <v>118</v>
      </c>
      <c r="F13614" t="s">
        <v>39</v>
      </c>
      <c r="G13614" t="s">
        <v>118</v>
      </c>
      <c r="H13614" s="43">
        <v>24.175035421261999</v>
      </c>
      <c r="I13614" s="43">
        <v>1208.7517710631</v>
      </c>
      <c r="J13614" s="55">
        <v>100</v>
      </c>
      <c r="M13614" s="43">
        <v>20.303660727855991</v>
      </c>
      <c r="N13614" t="s">
        <v>203</v>
      </c>
      <c r="O13614">
        <v>0</v>
      </c>
      <c r="P13614">
        <v>3</v>
      </c>
    </row>
    <row r="13615" spans="1:16" x14ac:dyDescent="0.15">
      <c r="A13615">
        <v>13613</v>
      </c>
      <c r="B13615" t="s">
        <v>116</v>
      </c>
      <c r="C13615" t="s">
        <v>197</v>
      </c>
      <c r="D13615" t="s">
        <v>39</v>
      </c>
      <c r="E13615" t="s">
        <v>119</v>
      </c>
      <c r="F13615" t="s">
        <v>39</v>
      </c>
      <c r="G13615" t="s">
        <v>119</v>
      </c>
      <c r="H13615" s="43">
        <v>10.49157193888</v>
      </c>
      <c r="I13615" s="43">
        <v>524.57859694399997</v>
      </c>
      <c r="J13615" s="55">
        <v>100</v>
      </c>
      <c r="M13615" s="43">
        <v>16.464884877885702</v>
      </c>
      <c r="N13615" t="s">
        <v>203</v>
      </c>
      <c r="O13615">
        <v>0</v>
      </c>
      <c r="P13615">
        <v>79</v>
      </c>
    </row>
    <row r="13616" spans="1:16" x14ac:dyDescent="0.15">
      <c r="A13616">
        <v>13614</v>
      </c>
      <c r="B13616" t="s">
        <v>116</v>
      </c>
      <c r="C13616" t="s">
        <v>197</v>
      </c>
      <c r="D13616" t="s">
        <v>39</v>
      </c>
      <c r="E13616" t="s">
        <v>120</v>
      </c>
      <c r="F13616" t="s">
        <v>39</v>
      </c>
      <c r="G13616" t="s">
        <v>120</v>
      </c>
      <c r="H13616" s="43">
        <v>1</v>
      </c>
      <c r="I13616" s="43">
        <v>50</v>
      </c>
      <c r="J13616" s="55">
        <v>100</v>
      </c>
      <c r="M13616" s="43">
        <v>1.0447576997328829</v>
      </c>
      <c r="N13616" t="s">
        <v>203</v>
      </c>
      <c r="O13616">
        <v>0</v>
      </c>
      <c r="P13616">
        <v>3</v>
      </c>
    </row>
    <row r="13617" spans="1:16" x14ac:dyDescent="0.15">
      <c r="A13617">
        <v>13615</v>
      </c>
      <c r="B13617" t="s">
        <v>116</v>
      </c>
      <c r="C13617" t="s">
        <v>197</v>
      </c>
      <c r="D13617" t="s">
        <v>39</v>
      </c>
      <c r="E13617" t="s">
        <v>121</v>
      </c>
      <c r="F13617" t="s">
        <v>39</v>
      </c>
      <c r="G13617" t="s">
        <v>121</v>
      </c>
      <c r="M13617" s="43">
        <v>571.35213460104467</v>
      </c>
      <c r="N13617" t="s">
        <v>204</v>
      </c>
      <c r="O13617">
        <v>608</v>
      </c>
      <c r="P13617">
        <v>870</v>
      </c>
    </row>
    <row r="13618" spans="1:16" x14ac:dyDescent="0.15">
      <c r="A13618">
        <v>13616</v>
      </c>
      <c r="B13618" t="s">
        <v>116</v>
      </c>
      <c r="C13618" t="s">
        <v>197</v>
      </c>
      <c r="D13618" t="s">
        <v>39</v>
      </c>
      <c r="E13618" t="s">
        <v>122</v>
      </c>
      <c r="F13618" t="s">
        <v>39</v>
      </c>
      <c r="G13618" t="s">
        <v>122</v>
      </c>
      <c r="M13618" s="43">
        <v>-321.87718206513563</v>
      </c>
      <c r="N13618" t="s">
        <v>204</v>
      </c>
      <c r="O13618">
        <v>-354</v>
      </c>
      <c r="P13618">
        <v>-22</v>
      </c>
    </row>
    <row r="13619" spans="1:16" x14ac:dyDescent="0.15">
      <c r="A13619">
        <v>13617</v>
      </c>
      <c r="B13619" t="s">
        <v>116</v>
      </c>
      <c r="C13619" t="s">
        <v>197</v>
      </c>
      <c r="D13619" t="s">
        <v>40</v>
      </c>
      <c r="E13619" t="s">
        <v>83</v>
      </c>
      <c r="F13619" t="s">
        <v>40</v>
      </c>
      <c r="G13619" t="s">
        <v>83</v>
      </c>
      <c r="M13619" s="43">
        <v>20.598101520151079</v>
      </c>
      <c r="N13619" t="s">
        <v>204</v>
      </c>
      <c r="O13619">
        <v>1</v>
      </c>
      <c r="P13619">
        <v>50</v>
      </c>
    </row>
    <row r="13620" spans="1:16" x14ac:dyDescent="0.15">
      <c r="A13620">
        <v>13618</v>
      </c>
      <c r="B13620" t="s">
        <v>116</v>
      </c>
      <c r="C13620" t="s">
        <v>197</v>
      </c>
      <c r="D13620" t="s">
        <v>40</v>
      </c>
      <c r="E13620" t="s">
        <v>88</v>
      </c>
      <c r="F13620" t="s">
        <v>40</v>
      </c>
      <c r="G13620" t="s">
        <v>88</v>
      </c>
      <c r="M13620" s="43">
        <v>979.09929837856009</v>
      </c>
      <c r="N13620" t="s">
        <v>202</v>
      </c>
      <c r="O13620">
        <v>853</v>
      </c>
      <c r="P13620">
        <v>1275</v>
      </c>
    </row>
    <row r="13621" spans="1:16" x14ac:dyDescent="0.15">
      <c r="A13621">
        <v>13619</v>
      </c>
      <c r="B13621" t="s">
        <v>116</v>
      </c>
      <c r="C13621" t="s">
        <v>197</v>
      </c>
      <c r="D13621" t="s">
        <v>40</v>
      </c>
      <c r="E13621" t="s">
        <v>99</v>
      </c>
      <c r="F13621" t="s">
        <v>40</v>
      </c>
      <c r="G13621" t="s">
        <v>99</v>
      </c>
      <c r="M13621" s="43">
        <v>1631.323230092509</v>
      </c>
      <c r="N13621" t="s">
        <v>204</v>
      </c>
      <c r="O13621">
        <v>988</v>
      </c>
      <c r="P13621">
        <v>1632</v>
      </c>
    </row>
    <row r="13622" spans="1:16" x14ac:dyDescent="0.15">
      <c r="A13622">
        <v>13620</v>
      </c>
      <c r="B13622" t="s">
        <v>116</v>
      </c>
      <c r="C13622" t="s">
        <v>197</v>
      </c>
      <c r="D13622" t="s">
        <v>40</v>
      </c>
      <c r="E13622" t="s">
        <v>100</v>
      </c>
      <c r="F13622" t="s">
        <v>40</v>
      </c>
      <c r="G13622" t="s">
        <v>100</v>
      </c>
      <c r="M13622" s="43">
        <v>1631.316928260228</v>
      </c>
      <c r="N13622" t="s">
        <v>204</v>
      </c>
      <c r="O13622">
        <v>989</v>
      </c>
      <c r="P13622">
        <v>1633</v>
      </c>
    </row>
    <row r="13623" spans="1:16" x14ac:dyDescent="0.15">
      <c r="A13623">
        <v>13621</v>
      </c>
      <c r="B13623" t="s">
        <v>116</v>
      </c>
      <c r="C13623" t="s">
        <v>197</v>
      </c>
      <c r="D13623" t="s">
        <v>40</v>
      </c>
      <c r="E13623" t="s">
        <v>106</v>
      </c>
      <c r="F13623" t="s">
        <v>40</v>
      </c>
      <c r="G13623" t="s">
        <v>106</v>
      </c>
      <c r="M13623" s="43">
        <v>328.06828461345901</v>
      </c>
      <c r="N13623" t="s">
        <v>204</v>
      </c>
      <c r="O13623">
        <v>177</v>
      </c>
      <c r="P13623">
        <v>449</v>
      </c>
    </row>
    <row r="13624" spans="1:16" x14ac:dyDescent="0.15">
      <c r="A13624">
        <v>13622</v>
      </c>
      <c r="B13624" t="s">
        <v>116</v>
      </c>
      <c r="C13624" t="s">
        <v>197</v>
      </c>
      <c r="D13624" t="s">
        <v>40</v>
      </c>
      <c r="E13624" t="s">
        <v>107</v>
      </c>
      <c r="F13624" t="s">
        <v>40</v>
      </c>
      <c r="G13624" t="s">
        <v>107</v>
      </c>
      <c r="M13624" s="43">
        <v>91.355882012508843</v>
      </c>
      <c r="N13624" t="s">
        <v>204</v>
      </c>
      <c r="O13624">
        <v>122</v>
      </c>
      <c r="P13624">
        <v>383</v>
      </c>
    </row>
    <row r="13625" spans="1:16" x14ac:dyDescent="0.15">
      <c r="A13625">
        <v>13623</v>
      </c>
      <c r="B13625" t="s">
        <v>116</v>
      </c>
      <c r="C13625" t="s">
        <v>197</v>
      </c>
      <c r="D13625" t="s">
        <v>40</v>
      </c>
      <c r="E13625" t="s">
        <v>108</v>
      </c>
      <c r="F13625" t="s">
        <v>40</v>
      </c>
      <c r="G13625" t="s">
        <v>108</v>
      </c>
      <c r="M13625" s="43">
        <v>5.7299501482815041</v>
      </c>
      <c r="N13625" t="s">
        <v>202</v>
      </c>
      <c r="O13625">
        <v>0</v>
      </c>
      <c r="P13625">
        <v>1</v>
      </c>
    </row>
    <row r="13626" spans="1:16" x14ac:dyDescent="0.15">
      <c r="A13626">
        <v>13624</v>
      </c>
      <c r="B13626" t="s">
        <v>116</v>
      </c>
      <c r="C13626" t="s">
        <v>197</v>
      </c>
      <c r="D13626" t="s">
        <v>40</v>
      </c>
      <c r="E13626" t="s">
        <v>109</v>
      </c>
      <c r="F13626" t="s">
        <v>40</v>
      </c>
      <c r="G13626" t="s">
        <v>109</v>
      </c>
      <c r="M13626" s="43">
        <v>4.1399757262833781</v>
      </c>
      <c r="N13626" t="s">
        <v>202</v>
      </c>
      <c r="O13626">
        <v>0</v>
      </c>
      <c r="P13626">
        <v>7</v>
      </c>
    </row>
    <row r="13627" spans="1:16" x14ac:dyDescent="0.15">
      <c r="A13627">
        <v>13625</v>
      </c>
      <c r="B13627" t="s">
        <v>116</v>
      </c>
      <c r="C13627" t="s">
        <v>197</v>
      </c>
      <c r="D13627" t="s">
        <v>40</v>
      </c>
      <c r="E13627" t="s">
        <v>110</v>
      </c>
      <c r="F13627" t="s">
        <v>40</v>
      </c>
      <c r="G13627" t="s">
        <v>110</v>
      </c>
      <c r="M13627" s="43">
        <v>5.8486106132862474</v>
      </c>
      <c r="N13627" t="s">
        <v>202</v>
      </c>
      <c r="O13627">
        <v>0</v>
      </c>
      <c r="P13627">
        <v>5</v>
      </c>
    </row>
    <row r="13628" spans="1:16" x14ac:dyDescent="0.15">
      <c r="A13628">
        <v>13626</v>
      </c>
      <c r="B13628" t="s">
        <v>116</v>
      </c>
      <c r="C13628" t="s">
        <v>197</v>
      </c>
      <c r="D13628" t="s">
        <v>40</v>
      </c>
      <c r="E13628" t="s">
        <v>111</v>
      </c>
      <c r="F13628" t="s">
        <v>40</v>
      </c>
      <c r="G13628" t="s">
        <v>111</v>
      </c>
      <c r="M13628" s="43">
        <v>7.9901555271598506</v>
      </c>
      <c r="N13628" t="s">
        <v>204</v>
      </c>
      <c r="O13628">
        <v>0</v>
      </c>
      <c r="P13628">
        <v>341</v>
      </c>
    </row>
    <row r="13629" spans="1:16" x14ac:dyDescent="0.15">
      <c r="A13629">
        <v>13627</v>
      </c>
      <c r="B13629" t="s">
        <v>116</v>
      </c>
      <c r="C13629" t="s">
        <v>197</v>
      </c>
      <c r="D13629" t="s">
        <v>40</v>
      </c>
      <c r="E13629" t="s">
        <v>112</v>
      </c>
      <c r="F13629" t="s">
        <v>40</v>
      </c>
      <c r="G13629" t="s">
        <v>112</v>
      </c>
      <c r="M13629" s="43">
        <v>5.730911683801291</v>
      </c>
      <c r="N13629" t="s">
        <v>204</v>
      </c>
      <c r="O13629">
        <v>0</v>
      </c>
      <c r="P13629">
        <v>350</v>
      </c>
    </row>
    <row r="13630" spans="1:16" x14ac:dyDescent="0.15">
      <c r="A13630">
        <v>13628</v>
      </c>
      <c r="B13630" t="s">
        <v>116</v>
      </c>
      <c r="C13630" t="s">
        <v>197</v>
      </c>
      <c r="D13630" t="s">
        <v>40</v>
      </c>
      <c r="E13630" t="s">
        <v>113</v>
      </c>
      <c r="F13630" t="s">
        <v>40</v>
      </c>
      <c r="G13630" t="s">
        <v>113</v>
      </c>
      <c r="M13630" s="43">
        <v>3.4279234021434108</v>
      </c>
      <c r="N13630" t="s">
        <v>204</v>
      </c>
      <c r="O13630">
        <v>0</v>
      </c>
      <c r="P13630">
        <v>110</v>
      </c>
    </row>
    <row r="13631" spans="1:16" x14ac:dyDescent="0.15">
      <c r="A13631">
        <v>13629</v>
      </c>
      <c r="B13631" t="s">
        <v>116</v>
      </c>
      <c r="C13631" t="s">
        <v>197</v>
      </c>
      <c r="D13631" t="s">
        <v>40</v>
      </c>
      <c r="E13631" t="s">
        <v>114</v>
      </c>
      <c r="F13631" t="s">
        <v>40</v>
      </c>
      <c r="G13631" t="s">
        <v>114</v>
      </c>
      <c r="M13631" s="43">
        <v>12.546940702980089</v>
      </c>
      <c r="N13631" t="s">
        <v>204</v>
      </c>
      <c r="O13631">
        <v>0</v>
      </c>
      <c r="P13631">
        <v>1</v>
      </c>
    </row>
    <row r="13632" spans="1:16" x14ac:dyDescent="0.15">
      <c r="A13632">
        <v>13630</v>
      </c>
      <c r="B13632" t="s">
        <v>116</v>
      </c>
      <c r="C13632" t="s">
        <v>197</v>
      </c>
      <c r="D13632" t="s">
        <v>40</v>
      </c>
      <c r="E13632" t="s">
        <v>115</v>
      </c>
      <c r="F13632" t="s">
        <v>40</v>
      </c>
      <c r="G13632" t="s">
        <v>115</v>
      </c>
      <c r="M13632" s="43">
        <v>9.3419899466662386</v>
      </c>
      <c r="N13632" t="s">
        <v>204</v>
      </c>
      <c r="O13632">
        <v>0</v>
      </c>
      <c r="P13632">
        <v>370</v>
      </c>
    </row>
    <row r="13633" spans="1:16" x14ac:dyDescent="0.15">
      <c r="A13633">
        <v>13631</v>
      </c>
      <c r="B13633" t="s">
        <v>116</v>
      </c>
      <c r="C13633" t="s">
        <v>197</v>
      </c>
      <c r="D13633" t="s">
        <v>40</v>
      </c>
      <c r="E13633" t="s">
        <v>117</v>
      </c>
      <c r="F13633" t="s">
        <v>40</v>
      </c>
      <c r="G13633" t="s">
        <v>117</v>
      </c>
      <c r="M13633" s="43">
        <v>16.929077713918289</v>
      </c>
      <c r="N13633" t="s">
        <v>204</v>
      </c>
      <c r="O13633">
        <v>0</v>
      </c>
      <c r="P13633">
        <v>332</v>
      </c>
    </row>
    <row r="13634" spans="1:16" x14ac:dyDescent="0.15">
      <c r="A13634">
        <v>13632</v>
      </c>
      <c r="B13634" t="s">
        <v>116</v>
      </c>
      <c r="C13634" t="s">
        <v>197</v>
      </c>
      <c r="D13634" t="s">
        <v>40</v>
      </c>
      <c r="E13634" t="s">
        <v>118</v>
      </c>
      <c r="F13634" t="s">
        <v>40</v>
      </c>
      <c r="G13634" t="s">
        <v>118</v>
      </c>
      <c r="M13634" s="43">
        <v>8.6931939325469223</v>
      </c>
      <c r="N13634" t="s">
        <v>204</v>
      </c>
      <c r="O13634">
        <v>0</v>
      </c>
      <c r="P13634">
        <v>4</v>
      </c>
    </row>
    <row r="13635" spans="1:16" x14ac:dyDescent="0.15">
      <c r="A13635">
        <v>13633</v>
      </c>
      <c r="B13635" t="s">
        <v>116</v>
      </c>
      <c r="C13635" t="s">
        <v>197</v>
      </c>
      <c r="D13635" t="s">
        <v>40</v>
      </c>
      <c r="E13635" t="s">
        <v>119</v>
      </c>
      <c r="F13635" t="s">
        <v>40</v>
      </c>
      <c r="G13635" t="s">
        <v>119</v>
      </c>
      <c r="M13635" s="43">
        <v>10.486166227964929</v>
      </c>
      <c r="N13635" t="s">
        <v>204</v>
      </c>
      <c r="O13635">
        <v>0</v>
      </c>
      <c r="P13635">
        <v>111</v>
      </c>
    </row>
    <row r="13636" spans="1:16" x14ac:dyDescent="0.15">
      <c r="A13636">
        <v>13634</v>
      </c>
      <c r="B13636" t="s">
        <v>116</v>
      </c>
      <c r="C13636" t="s">
        <v>197</v>
      </c>
      <c r="D13636" t="s">
        <v>40</v>
      </c>
      <c r="E13636" t="s">
        <v>120</v>
      </c>
      <c r="F13636" t="s">
        <v>40</v>
      </c>
      <c r="G13636" t="s">
        <v>120</v>
      </c>
      <c r="M13636" s="43">
        <v>0.5516451747623774</v>
      </c>
      <c r="N13636" t="s">
        <v>204</v>
      </c>
      <c r="O13636">
        <v>0</v>
      </c>
      <c r="P13636">
        <v>4</v>
      </c>
    </row>
    <row r="13637" spans="1:16" x14ac:dyDescent="0.15">
      <c r="A13637">
        <v>13635</v>
      </c>
      <c r="B13637" t="s">
        <v>116</v>
      </c>
      <c r="C13637" t="s">
        <v>197</v>
      </c>
      <c r="D13637" t="s">
        <v>40</v>
      </c>
      <c r="E13637" t="s">
        <v>121</v>
      </c>
      <c r="F13637" t="s">
        <v>40</v>
      </c>
      <c r="G13637" t="s">
        <v>121</v>
      </c>
      <c r="M13637" s="43">
        <v>419.41927969245148</v>
      </c>
      <c r="N13637" t="s">
        <v>204</v>
      </c>
      <c r="O13637">
        <v>432</v>
      </c>
      <c r="P13637">
        <v>685</v>
      </c>
    </row>
    <row r="13638" spans="1:16" x14ac:dyDescent="0.15">
      <c r="A13638">
        <v>13636</v>
      </c>
      <c r="B13638" t="s">
        <v>116</v>
      </c>
      <c r="C13638" t="s">
        <v>197</v>
      </c>
      <c r="D13638" t="s">
        <v>40</v>
      </c>
      <c r="E13638" t="s">
        <v>122</v>
      </c>
      <c r="F13638" t="s">
        <v>40</v>
      </c>
      <c r="G13638" t="s">
        <v>122</v>
      </c>
      <c r="M13638" s="43">
        <v>-387.71459363342109</v>
      </c>
      <c r="N13638" t="s">
        <v>204</v>
      </c>
      <c r="O13638">
        <v>-387</v>
      </c>
      <c r="P13638">
        <v>-76</v>
      </c>
    </row>
    <row r="13639" spans="1:16" x14ac:dyDescent="0.15">
      <c r="A13639">
        <v>13637</v>
      </c>
      <c r="B13639" t="s">
        <v>116</v>
      </c>
      <c r="C13639" t="s">
        <v>197</v>
      </c>
      <c r="D13639" t="s">
        <v>41</v>
      </c>
      <c r="E13639" t="s">
        <v>83</v>
      </c>
      <c r="F13639" t="s">
        <v>41</v>
      </c>
      <c r="G13639" t="s">
        <v>83</v>
      </c>
      <c r="M13639" s="43">
        <v>9.6072999354454502</v>
      </c>
      <c r="N13639" t="s">
        <v>204</v>
      </c>
      <c r="O13639">
        <v>0</v>
      </c>
      <c r="P13639">
        <v>23</v>
      </c>
    </row>
    <row r="13640" spans="1:16" x14ac:dyDescent="0.15">
      <c r="A13640">
        <v>13638</v>
      </c>
      <c r="B13640" t="s">
        <v>116</v>
      </c>
      <c r="C13640" t="s">
        <v>197</v>
      </c>
      <c r="D13640" t="s">
        <v>41</v>
      </c>
      <c r="E13640" t="s">
        <v>88</v>
      </c>
      <c r="F13640" t="s">
        <v>41</v>
      </c>
      <c r="G13640" t="s">
        <v>88</v>
      </c>
      <c r="M13640" s="43">
        <v>26.749632233274369</v>
      </c>
      <c r="N13640" t="s">
        <v>204</v>
      </c>
      <c r="O13640">
        <v>0</v>
      </c>
      <c r="P13640">
        <v>350</v>
      </c>
    </row>
    <row r="13641" spans="1:16" x14ac:dyDescent="0.15">
      <c r="A13641">
        <v>13639</v>
      </c>
      <c r="B13641" t="s">
        <v>116</v>
      </c>
      <c r="C13641" t="s">
        <v>197</v>
      </c>
      <c r="D13641" t="s">
        <v>41</v>
      </c>
      <c r="E13641" t="s">
        <v>99</v>
      </c>
      <c r="F13641" t="s">
        <v>41</v>
      </c>
      <c r="G13641" t="s">
        <v>99</v>
      </c>
      <c r="M13641" s="43">
        <v>78.671886285527549</v>
      </c>
      <c r="N13641" t="s">
        <v>204</v>
      </c>
      <c r="O13641">
        <v>0</v>
      </c>
      <c r="P13641">
        <v>360</v>
      </c>
    </row>
    <row r="13642" spans="1:16" x14ac:dyDescent="0.15">
      <c r="A13642">
        <v>13640</v>
      </c>
      <c r="B13642" t="s">
        <v>116</v>
      </c>
      <c r="C13642" t="s">
        <v>197</v>
      </c>
      <c r="D13642" t="s">
        <v>41</v>
      </c>
      <c r="E13642" t="s">
        <v>100</v>
      </c>
      <c r="F13642" t="s">
        <v>41</v>
      </c>
      <c r="G13642" t="s">
        <v>100</v>
      </c>
      <c r="M13642" s="43">
        <v>78.678485045105731</v>
      </c>
      <c r="N13642" t="s">
        <v>204</v>
      </c>
      <c r="O13642">
        <v>0</v>
      </c>
      <c r="P13642">
        <v>360</v>
      </c>
    </row>
    <row r="13643" spans="1:16" x14ac:dyDescent="0.15">
      <c r="A13643">
        <v>13641</v>
      </c>
      <c r="B13643" t="s">
        <v>116</v>
      </c>
      <c r="C13643" t="s">
        <v>197</v>
      </c>
      <c r="D13643" t="s">
        <v>41</v>
      </c>
      <c r="E13643" t="s">
        <v>106</v>
      </c>
      <c r="F13643" t="s">
        <v>41</v>
      </c>
      <c r="G13643" t="s">
        <v>106</v>
      </c>
      <c r="M13643" s="43">
        <v>65.866443254623519</v>
      </c>
      <c r="N13643" t="s">
        <v>204</v>
      </c>
      <c r="O13643">
        <v>0</v>
      </c>
      <c r="P13643">
        <v>350</v>
      </c>
    </row>
    <row r="13644" spans="1:16" x14ac:dyDescent="0.15">
      <c r="A13644">
        <v>13642</v>
      </c>
      <c r="B13644" t="s">
        <v>116</v>
      </c>
      <c r="C13644" t="s">
        <v>197</v>
      </c>
      <c r="D13644" t="s">
        <v>41</v>
      </c>
      <c r="E13644" t="s">
        <v>107</v>
      </c>
      <c r="F13644" t="s">
        <v>41</v>
      </c>
      <c r="G13644" t="s">
        <v>107</v>
      </c>
      <c r="M13644" s="43">
        <v>47.60133254585228</v>
      </c>
      <c r="N13644" t="s">
        <v>204</v>
      </c>
      <c r="O13644">
        <v>0</v>
      </c>
      <c r="P13644">
        <v>350</v>
      </c>
    </row>
    <row r="13645" spans="1:16" x14ac:dyDescent="0.15">
      <c r="A13645">
        <v>13643</v>
      </c>
      <c r="B13645" t="s">
        <v>116</v>
      </c>
      <c r="C13645" t="s">
        <v>197</v>
      </c>
      <c r="D13645" t="s">
        <v>41</v>
      </c>
      <c r="E13645" t="s">
        <v>108</v>
      </c>
      <c r="F13645" t="s">
        <v>41</v>
      </c>
      <c r="G13645" t="s">
        <v>108</v>
      </c>
      <c r="M13645" s="43">
        <v>2.776001914881784</v>
      </c>
      <c r="N13645" t="s">
        <v>204</v>
      </c>
      <c r="O13645">
        <v>0</v>
      </c>
      <c r="P13645">
        <v>1</v>
      </c>
    </row>
    <row r="13646" spans="1:16" x14ac:dyDescent="0.15">
      <c r="A13646">
        <v>13644</v>
      </c>
      <c r="B13646" t="s">
        <v>116</v>
      </c>
      <c r="C13646" t="s">
        <v>197</v>
      </c>
      <c r="D13646" t="s">
        <v>41</v>
      </c>
      <c r="E13646" t="s">
        <v>109</v>
      </c>
      <c r="F13646" t="s">
        <v>41</v>
      </c>
      <c r="G13646" t="s">
        <v>109</v>
      </c>
      <c r="M13646" s="43">
        <v>2.053289720556124</v>
      </c>
      <c r="N13646" t="s">
        <v>204</v>
      </c>
      <c r="O13646">
        <v>0</v>
      </c>
      <c r="P13646">
        <v>9</v>
      </c>
    </row>
    <row r="13647" spans="1:16" x14ac:dyDescent="0.15">
      <c r="A13647">
        <v>13645</v>
      </c>
      <c r="B13647" t="s">
        <v>116</v>
      </c>
      <c r="C13647" t="s">
        <v>197</v>
      </c>
      <c r="D13647" t="s">
        <v>41</v>
      </c>
      <c r="E13647" t="s">
        <v>110</v>
      </c>
      <c r="F13647" t="s">
        <v>41</v>
      </c>
      <c r="G13647" t="s">
        <v>110</v>
      </c>
      <c r="M13647" s="43">
        <v>2.9465470402325789</v>
      </c>
      <c r="N13647" t="s">
        <v>204</v>
      </c>
      <c r="O13647">
        <v>0</v>
      </c>
      <c r="P13647">
        <v>9</v>
      </c>
    </row>
    <row r="13648" spans="1:16" x14ac:dyDescent="0.15">
      <c r="A13648">
        <v>13646</v>
      </c>
      <c r="B13648" t="s">
        <v>116</v>
      </c>
      <c r="C13648" t="s">
        <v>197</v>
      </c>
      <c r="D13648" t="s">
        <v>41</v>
      </c>
      <c r="E13648" t="s">
        <v>111</v>
      </c>
      <c r="F13648" t="s">
        <v>41</v>
      </c>
      <c r="G13648" t="s">
        <v>111</v>
      </c>
      <c r="M13648" s="43">
        <v>3.9760546712367342</v>
      </c>
      <c r="N13648" t="s">
        <v>204</v>
      </c>
      <c r="O13648">
        <v>0</v>
      </c>
      <c r="P13648">
        <v>280</v>
      </c>
    </row>
    <row r="13649" spans="1:16" x14ac:dyDescent="0.15">
      <c r="A13649">
        <v>13647</v>
      </c>
      <c r="B13649" t="s">
        <v>116</v>
      </c>
      <c r="C13649" t="s">
        <v>197</v>
      </c>
      <c r="D13649" t="s">
        <v>41</v>
      </c>
      <c r="E13649" t="s">
        <v>112</v>
      </c>
      <c r="F13649" t="s">
        <v>41</v>
      </c>
      <c r="G13649" t="s">
        <v>112</v>
      </c>
      <c r="M13649" s="43">
        <v>2.7705178672998931</v>
      </c>
      <c r="N13649" t="s">
        <v>204</v>
      </c>
      <c r="O13649">
        <v>0</v>
      </c>
      <c r="P13649">
        <v>320</v>
      </c>
    </row>
    <row r="13650" spans="1:16" x14ac:dyDescent="0.15">
      <c r="A13650">
        <v>13648</v>
      </c>
      <c r="B13650" t="s">
        <v>116</v>
      </c>
      <c r="C13650" t="s">
        <v>197</v>
      </c>
      <c r="D13650" t="s">
        <v>41</v>
      </c>
      <c r="E13650" t="s">
        <v>113</v>
      </c>
      <c r="F13650" t="s">
        <v>41</v>
      </c>
      <c r="G13650" t="s">
        <v>113</v>
      </c>
      <c r="M13650" s="43">
        <v>1.777282800383841</v>
      </c>
      <c r="N13650" t="s">
        <v>204</v>
      </c>
      <c r="O13650">
        <v>0</v>
      </c>
      <c r="P13650">
        <v>109</v>
      </c>
    </row>
    <row r="13651" spans="1:16" x14ac:dyDescent="0.15">
      <c r="A13651">
        <v>13649</v>
      </c>
      <c r="B13651" t="s">
        <v>116</v>
      </c>
      <c r="C13651" t="s">
        <v>197</v>
      </c>
      <c r="D13651" t="s">
        <v>41</v>
      </c>
      <c r="E13651" t="s">
        <v>114</v>
      </c>
      <c r="F13651" t="s">
        <v>41</v>
      </c>
      <c r="G13651" t="s">
        <v>114</v>
      </c>
      <c r="M13651" s="43">
        <v>6.6974236101050657</v>
      </c>
      <c r="N13651" t="s">
        <v>204</v>
      </c>
      <c r="O13651">
        <v>0</v>
      </c>
      <c r="P13651">
        <v>2</v>
      </c>
    </row>
    <row r="13652" spans="1:16" x14ac:dyDescent="0.15">
      <c r="A13652">
        <v>13650</v>
      </c>
      <c r="B13652" t="s">
        <v>116</v>
      </c>
      <c r="C13652" t="s">
        <v>197</v>
      </c>
      <c r="D13652" t="s">
        <v>41</v>
      </c>
      <c r="E13652" t="s">
        <v>115</v>
      </c>
      <c r="F13652" t="s">
        <v>41</v>
      </c>
      <c r="G13652" t="s">
        <v>115</v>
      </c>
      <c r="M13652" s="43">
        <v>4.9011321176698894</v>
      </c>
      <c r="N13652" t="s">
        <v>204</v>
      </c>
      <c r="O13652">
        <v>0</v>
      </c>
      <c r="P13652">
        <v>330</v>
      </c>
    </row>
    <row r="13653" spans="1:16" x14ac:dyDescent="0.15">
      <c r="A13653">
        <v>13651</v>
      </c>
      <c r="B13653" t="s">
        <v>116</v>
      </c>
      <c r="C13653" t="s">
        <v>197</v>
      </c>
      <c r="D13653" t="s">
        <v>41</v>
      </c>
      <c r="E13653" t="s">
        <v>117</v>
      </c>
      <c r="F13653" t="s">
        <v>41</v>
      </c>
      <c r="G13653" t="s">
        <v>117</v>
      </c>
      <c r="M13653" s="43">
        <v>9.526238161474156</v>
      </c>
      <c r="N13653" t="s">
        <v>204</v>
      </c>
      <c r="O13653">
        <v>0</v>
      </c>
      <c r="P13653">
        <v>310</v>
      </c>
    </row>
    <row r="13654" spans="1:16" x14ac:dyDescent="0.15">
      <c r="A13654">
        <v>13652</v>
      </c>
      <c r="B13654" t="s">
        <v>116</v>
      </c>
      <c r="C13654" t="s">
        <v>197</v>
      </c>
      <c r="D13654" t="s">
        <v>41</v>
      </c>
      <c r="E13654" t="s">
        <v>118</v>
      </c>
      <c r="F13654" t="s">
        <v>41</v>
      </c>
      <c r="G13654" t="s">
        <v>118</v>
      </c>
      <c r="M13654" s="43">
        <v>4.5416020930256016</v>
      </c>
      <c r="N13654" t="s">
        <v>204</v>
      </c>
      <c r="O13654">
        <v>0</v>
      </c>
      <c r="P13654">
        <v>4</v>
      </c>
    </row>
    <row r="13655" spans="1:16" x14ac:dyDescent="0.15">
      <c r="A13655">
        <v>13653</v>
      </c>
      <c r="B13655" t="s">
        <v>116</v>
      </c>
      <c r="C13655" t="s">
        <v>197</v>
      </c>
      <c r="D13655" t="s">
        <v>41</v>
      </c>
      <c r="E13655" t="s">
        <v>119</v>
      </c>
      <c r="F13655" t="s">
        <v>41</v>
      </c>
      <c r="G13655" t="s">
        <v>119</v>
      </c>
      <c r="M13655" s="43">
        <v>5.2863743350250738</v>
      </c>
      <c r="N13655" t="s">
        <v>204</v>
      </c>
      <c r="O13655">
        <v>0</v>
      </c>
      <c r="P13655">
        <v>111</v>
      </c>
    </row>
    <row r="13656" spans="1:16" x14ac:dyDescent="0.15">
      <c r="A13656">
        <v>13654</v>
      </c>
      <c r="B13656" t="s">
        <v>116</v>
      </c>
      <c r="C13656" t="s">
        <v>197</v>
      </c>
      <c r="D13656" t="s">
        <v>41</v>
      </c>
      <c r="E13656" t="s">
        <v>120</v>
      </c>
      <c r="F13656" t="s">
        <v>41</v>
      </c>
      <c r="G13656" t="s">
        <v>120</v>
      </c>
      <c r="M13656" s="43">
        <v>0.34978830678470169</v>
      </c>
      <c r="N13656" t="s">
        <v>204</v>
      </c>
      <c r="O13656">
        <v>0</v>
      </c>
      <c r="P13656">
        <v>4</v>
      </c>
    </row>
    <row r="13657" spans="1:16" x14ac:dyDescent="0.15">
      <c r="A13657">
        <v>13655</v>
      </c>
      <c r="B13657" t="s">
        <v>116</v>
      </c>
      <c r="C13657" t="s">
        <v>197</v>
      </c>
      <c r="D13657" t="s">
        <v>41</v>
      </c>
      <c r="E13657" t="s">
        <v>121</v>
      </c>
      <c r="F13657" t="s">
        <v>41</v>
      </c>
      <c r="G13657" t="s">
        <v>121</v>
      </c>
      <c r="M13657" s="43">
        <v>113.4911278542456</v>
      </c>
      <c r="N13657" t="s">
        <v>204</v>
      </c>
      <c r="O13657">
        <v>10</v>
      </c>
      <c r="P13657">
        <v>610</v>
      </c>
    </row>
    <row r="13658" spans="1:16" x14ac:dyDescent="0.15">
      <c r="A13658">
        <v>13656</v>
      </c>
      <c r="B13658" t="s">
        <v>116</v>
      </c>
      <c r="C13658" t="s">
        <v>197</v>
      </c>
      <c r="D13658" t="s">
        <v>41</v>
      </c>
      <c r="E13658" t="s">
        <v>122</v>
      </c>
      <c r="F13658" t="s">
        <v>41</v>
      </c>
      <c r="G13658" t="s">
        <v>122</v>
      </c>
      <c r="M13658" s="43">
        <v>54.300741927627357</v>
      </c>
      <c r="N13658" t="s">
        <v>204</v>
      </c>
      <c r="O13658">
        <v>-140</v>
      </c>
      <c r="P13658">
        <v>564</v>
      </c>
    </row>
    <row r="13659" spans="1:16" x14ac:dyDescent="0.15">
      <c r="A13659">
        <v>13657</v>
      </c>
      <c r="B13659" t="s">
        <v>116</v>
      </c>
      <c r="C13659" t="s">
        <v>197</v>
      </c>
      <c r="D13659" t="s">
        <v>42</v>
      </c>
      <c r="E13659" t="s">
        <v>83</v>
      </c>
      <c r="F13659" t="s">
        <v>42</v>
      </c>
      <c r="G13659" t="s">
        <v>83</v>
      </c>
      <c r="M13659" s="43">
        <v>11.028566405099991</v>
      </c>
      <c r="N13659" t="s">
        <v>204</v>
      </c>
      <c r="O13659">
        <v>0</v>
      </c>
      <c r="P13659">
        <v>25</v>
      </c>
    </row>
    <row r="13660" spans="1:16" x14ac:dyDescent="0.15">
      <c r="A13660">
        <v>13658</v>
      </c>
      <c r="B13660" t="s">
        <v>116</v>
      </c>
      <c r="C13660" t="s">
        <v>197</v>
      </c>
      <c r="D13660" t="s">
        <v>42</v>
      </c>
      <c r="E13660" t="s">
        <v>88</v>
      </c>
      <c r="F13660" t="s">
        <v>42</v>
      </c>
      <c r="G13660" t="s">
        <v>88</v>
      </c>
      <c r="M13660" s="43">
        <v>952.41156036614041</v>
      </c>
      <c r="N13660" t="s">
        <v>204</v>
      </c>
      <c r="O13660">
        <v>554</v>
      </c>
      <c r="P13660">
        <v>1202</v>
      </c>
    </row>
    <row r="13661" spans="1:16" x14ac:dyDescent="0.15">
      <c r="A13661">
        <v>13659</v>
      </c>
      <c r="B13661" t="s">
        <v>116</v>
      </c>
      <c r="C13661" t="s">
        <v>197</v>
      </c>
      <c r="D13661" t="s">
        <v>42</v>
      </c>
      <c r="E13661" t="s">
        <v>99</v>
      </c>
      <c r="F13661" t="s">
        <v>42</v>
      </c>
      <c r="G13661" t="s">
        <v>99</v>
      </c>
      <c r="M13661" s="43">
        <v>1552.667930640768</v>
      </c>
      <c r="N13661" t="s">
        <v>204</v>
      </c>
      <c r="O13661">
        <v>710</v>
      </c>
      <c r="P13661">
        <v>1551</v>
      </c>
    </row>
    <row r="13662" spans="1:16" x14ac:dyDescent="0.15">
      <c r="A13662">
        <v>13660</v>
      </c>
      <c r="B13662" t="s">
        <v>116</v>
      </c>
      <c r="C13662" t="s">
        <v>197</v>
      </c>
      <c r="D13662" t="s">
        <v>42</v>
      </c>
      <c r="E13662" t="s">
        <v>100</v>
      </c>
      <c r="F13662" t="s">
        <v>42</v>
      </c>
      <c r="G13662" t="s">
        <v>100</v>
      </c>
      <c r="M13662" s="43">
        <v>1552.6824502979739</v>
      </c>
      <c r="N13662" t="s">
        <v>204</v>
      </c>
      <c r="O13662">
        <v>711</v>
      </c>
      <c r="P13662">
        <v>1552</v>
      </c>
    </row>
    <row r="13663" spans="1:16" x14ac:dyDescent="0.15">
      <c r="A13663">
        <v>13661</v>
      </c>
      <c r="B13663" t="s">
        <v>116</v>
      </c>
      <c r="C13663" t="s">
        <v>197</v>
      </c>
      <c r="D13663" t="s">
        <v>42</v>
      </c>
      <c r="E13663" t="s">
        <v>106</v>
      </c>
      <c r="F13663" t="s">
        <v>42</v>
      </c>
      <c r="G13663" t="s">
        <v>106</v>
      </c>
      <c r="M13663" s="43">
        <v>262.08626132723612</v>
      </c>
      <c r="N13663" t="s">
        <v>204</v>
      </c>
      <c r="O13663">
        <v>10</v>
      </c>
      <c r="P13663">
        <v>430</v>
      </c>
    </row>
    <row r="13664" spans="1:16" x14ac:dyDescent="0.15">
      <c r="A13664">
        <v>13662</v>
      </c>
      <c r="B13664" t="s">
        <v>116</v>
      </c>
      <c r="C13664" t="s">
        <v>197</v>
      </c>
      <c r="D13664" t="s">
        <v>42</v>
      </c>
      <c r="E13664" t="s">
        <v>107</v>
      </c>
      <c r="F13664" t="s">
        <v>42</v>
      </c>
      <c r="G13664" t="s">
        <v>107</v>
      </c>
      <c r="M13664" s="43">
        <v>43.788434074249913</v>
      </c>
      <c r="N13664" t="s">
        <v>204</v>
      </c>
      <c r="O13664">
        <v>0</v>
      </c>
      <c r="P13664">
        <v>360</v>
      </c>
    </row>
    <row r="13665" spans="1:16" x14ac:dyDescent="0.15">
      <c r="A13665">
        <v>13663</v>
      </c>
      <c r="B13665" t="s">
        <v>116</v>
      </c>
      <c r="C13665" t="s">
        <v>197</v>
      </c>
      <c r="D13665" t="s">
        <v>42</v>
      </c>
      <c r="E13665" t="s">
        <v>108</v>
      </c>
      <c r="F13665" t="s">
        <v>42</v>
      </c>
      <c r="G13665" t="s">
        <v>108</v>
      </c>
      <c r="M13665" s="43">
        <v>3.0354120720763258</v>
      </c>
      <c r="N13665" t="s">
        <v>204</v>
      </c>
      <c r="O13665">
        <v>0</v>
      </c>
      <c r="P13665">
        <v>1</v>
      </c>
    </row>
    <row r="13666" spans="1:16" x14ac:dyDescent="0.15">
      <c r="A13666">
        <v>13664</v>
      </c>
      <c r="B13666" t="s">
        <v>116</v>
      </c>
      <c r="C13666" t="s">
        <v>197</v>
      </c>
      <c r="D13666" t="s">
        <v>42</v>
      </c>
      <c r="E13666" t="s">
        <v>109</v>
      </c>
      <c r="F13666" t="s">
        <v>42</v>
      </c>
      <c r="G13666" t="s">
        <v>109</v>
      </c>
      <c r="M13666" s="43">
        <v>2.1084128350289708</v>
      </c>
      <c r="N13666" t="s">
        <v>204</v>
      </c>
      <c r="O13666">
        <v>0</v>
      </c>
      <c r="P13666">
        <v>9</v>
      </c>
    </row>
    <row r="13667" spans="1:16" x14ac:dyDescent="0.15">
      <c r="A13667">
        <v>13665</v>
      </c>
      <c r="B13667" t="s">
        <v>116</v>
      </c>
      <c r="C13667" t="s">
        <v>197</v>
      </c>
      <c r="D13667" t="s">
        <v>42</v>
      </c>
      <c r="E13667" t="s">
        <v>110</v>
      </c>
      <c r="F13667" t="s">
        <v>42</v>
      </c>
      <c r="G13667" t="s">
        <v>110</v>
      </c>
      <c r="M13667" s="43">
        <v>2.8495626976396569</v>
      </c>
      <c r="N13667" t="s">
        <v>204</v>
      </c>
      <c r="O13667">
        <v>0</v>
      </c>
      <c r="P13667">
        <v>9</v>
      </c>
    </row>
    <row r="13668" spans="1:16" x14ac:dyDescent="0.15">
      <c r="A13668">
        <v>13666</v>
      </c>
      <c r="B13668" t="s">
        <v>116</v>
      </c>
      <c r="C13668" t="s">
        <v>197</v>
      </c>
      <c r="D13668" t="s">
        <v>42</v>
      </c>
      <c r="E13668" t="s">
        <v>111</v>
      </c>
      <c r="F13668" t="s">
        <v>42</v>
      </c>
      <c r="G13668" t="s">
        <v>111</v>
      </c>
      <c r="M13668" s="43">
        <v>3.9922895355733679</v>
      </c>
      <c r="N13668" t="s">
        <v>204</v>
      </c>
      <c r="O13668">
        <v>0</v>
      </c>
      <c r="P13668">
        <v>338</v>
      </c>
    </row>
    <row r="13669" spans="1:16" x14ac:dyDescent="0.15">
      <c r="A13669">
        <v>13667</v>
      </c>
      <c r="B13669" t="s">
        <v>116</v>
      </c>
      <c r="C13669" t="s">
        <v>197</v>
      </c>
      <c r="D13669" t="s">
        <v>42</v>
      </c>
      <c r="E13669" t="s">
        <v>112</v>
      </c>
      <c r="F13669" t="s">
        <v>42</v>
      </c>
      <c r="G13669" t="s">
        <v>112</v>
      </c>
      <c r="M13669" s="43">
        <v>2.9696995072231731</v>
      </c>
      <c r="N13669" t="s">
        <v>204</v>
      </c>
      <c r="O13669">
        <v>0</v>
      </c>
      <c r="P13669">
        <v>339</v>
      </c>
    </row>
    <row r="13670" spans="1:16" x14ac:dyDescent="0.15">
      <c r="A13670">
        <v>13668</v>
      </c>
      <c r="B13670" t="s">
        <v>116</v>
      </c>
      <c r="C13670" t="s">
        <v>197</v>
      </c>
      <c r="D13670" t="s">
        <v>42</v>
      </c>
      <c r="E13670" t="s">
        <v>113</v>
      </c>
      <c r="F13670" t="s">
        <v>42</v>
      </c>
      <c r="G13670" t="s">
        <v>113</v>
      </c>
      <c r="M13670" s="43">
        <v>1.714157867814742</v>
      </c>
      <c r="N13670" t="s">
        <v>204</v>
      </c>
      <c r="O13670">
        <v>0</v>
      </c>
      <c r="P13670">
        <v>109</v>
      </c>
    </row>
    <row r="13671" spans="1:16" x14ac:dyDescent="0.15">
      <c r="A13671">
        <v>13669</v>
      </c>
      <c r="B13671" t="s">
        <v>116</v>
      </c>
      <c r="C13671" t="s">
        <v>197</v>
      </c>
      <c r="D13671" t="s">
        <v>42</v>
      </c>
      <c r="E13671" t="s">
        <v>114</v>
      </c>
      <c r="F13671" t="s">
        <v>42</v>
      </c>
      <c r="G13671" t="s">
        <v>114</v>
      </c>
      <c r="M13671" s="43">
        <v>5.8070301044764756</v>
      </c>
      <c r="N13671" t="s">
        <v>204</v>
      </c>
      <c r="O13671">
        <v>0</v>
      </c>
      <c r="P13671">
        <v>2</v>
      </c>
    </row>
    <row r="13672" spans="1:16" x14ac:dyDescent="0.15">
      <c r="A13672">
        <v>13670</v>
      </c>
      <c r="B13672" t="s">
        <v>116</v>
      </c>
      <c r="C13672" t="s">
        <v>197</v>
      </c>
      <c r="D13672" t="s">
        <v>42</v>
      </c>
      <c r="E13672" t="s">
        <v>115</v>
      </c>
      <c r="F13672" t="s">
        <v>42</v>
      </c>
      <c r="G13672" t="s">
        <v>115</v>
      </c>
      <c r="M13672" s="43">
        <v>4.3712834551236446</v>
      </c>
      <c r="N13672" t="s">
        <v>204</v>
      </c>
      <c r="O13672">
        <v>0</v>
      </c>
      <c r="P13672">
        <v>350</v>
      </c>
    </row>
    <row r="13673" spans="1:16" x14ac:dyDescent="0.15">
      <c r="A13673">
        <v>13671</v>
      </c>
      <c r="B13673" t="s">
        <v>116</v>
      </c>
      <c r="C13673" t="s">
        <v>197</v>
      </c>
      <c r="D13673" t="s">
        <v>42</v>
      </c>
      <c r="E13673" t="s">
        <v>117</v>
      </c>
      <c r="F13673" t="s">
        <v>42</v>
      </c>
      <c r="G13673" t="s">
        <v>117</v>
      </c>
      <c r="M13673" s="43">
        <v>7.321363418239712</v>
      </c>
      <c r="N13673" t="s">
        <v>204</v>
      </c>
      <c r="O13673">
        <v>0</v>
      </c>
      <c r="P13673">
        <v>329</v>
      </c>
    </row>
    <row r="13674" spans="1:16" x14ac:dyDescent="0.15">
      <c r="A13674">
        <v>13672</v>
      </c>
      <c r="B13674" t="s">
        <v>116</v>
      </c>
      <c r="C13674" t="s">
        <v>197</v>
      </c>
      <c r="D13674" t="s">
        <v>42</v>
      </c>
      <c r="E13674" t="s">
        <v>118</v>
      </c>
      <c r="F13674" t="s">
        <v>42</v>
      </c>
      <c r="G13674" t="s">
        <v>118</v>
      </c>
      <c r="M13674" s="43">
        <v>4.1256320973726393</v>
      </c>
      <c r="N13674" t="s">
        <v>204</v>
      </c>
      <c r="O13674">
        <v>0</v>
      </c>
      <c r="P13674">
        <v>4</v>
      </c>
    </row>
    <row r="13675" spans="1:16" x14ac:dyDescent="0.15">
      <c r="A13675">
        <v>13673</v>
      </c>
      <c r="B13675" t="s">
        <v>116</v>
      </c>
      <c r="C13675" t="s">
        <v>197</v>
      </c>
      <c r="D13675" t="s">
        <v>42</v>
      </c>
      <c r="E13675" t="s">
        <v>119</v>
      </c>
      <c r="F13675" t="s">
        <v>42</v>
      </c>
      <c r="G13675" t="s">
        <v>119</v>
      </c>
      <c r="M13675" s="43">
        <v>5.155172545291471</v>
      </c>
      <c r="N13675" t="s">
        <v>204</v>
      </c>
      <c r="O13675">
        <v>0</v>
      </c>
      <c r="P13675">
        <v>111</v>
      </c>
    </row>
    <row r="13676" spans="1:16" x14ac:dyDescent="0.15">
      <c r="A13676">
        <v>13674</v>
      </c>
      <c r="B13676" t="s">
        <v>116</v>
      </c>
      <c r="C13676" t="s">
        <v>197</v>
      </c>
      <c r="D13676" t="s">
        <v>42</v>
      </c>
      <c r="E13676" t="s">
        <v>120</v>
      </c>
      <c r="F13676" t="s">
        <v>42</v>
      </c>
      <c r="G13676" t="s">
        <v>120</v>
      </c>
      <c r="M13676" s="43">
        <v>0.34087983030670987</v>
      </c>
      <c r="N13676" t="s">
        <v>204</v>
      </c>
      <c r="O13676">
        <v>0</v>
      </c>
      <c r="P13676">
        <v>4</v>
      </c>
    </row>
    <row r="13677" spans="1:16" x14ac:dyDescent="0.15">
      <c r="A13677">
        <v>13675</v>
      </c>
      <c r="B13677" t="s">
        <v>116</v>
      </c>
      <c r="C13677" t="s">
        <v>197</v>
      </c>
      <c r="D13677" t="s">
        <v>42</v>
      </c>
      <c r="E13677" t="s">
        <v>121</v>
      </c>
      <c r="F13677" t="s">
        <v>42</v>
      </c>
      <c r="G13677" t="s">
        <v>121</v>
      </c>
      <c r="M13677" s="43">
        <v>305.89542052392397</v>
      </c>
      <c r="N13677" t="s">
        <v>204</v>
      </c>
      <c r="O13677">
        <v>10</v>
      </c>
      <c r="P13677">
        <v>610</v>
      </c>
    </row>
    <row r="13678" spans="1:16" x14ac:dyDescent="0.15">
      <c r="A13678">
        <v>13676</v>
      </c>
      <c r="B13678" t="s">
        <v>116</v>
      </c>
      <c r="C13678" t="s">
        <v>197</v>
      </c>
      <c r="D13678" t="s">
        <v>42</v>
      </c>
      <c r="E13678" t="s">
        <v>122</v>
      </c>
      <c r="F13678" t="s">
        <v>42</v>
      </c>
      <c r="G13678" t="s">
        <v>122</v>
      </c>
      <c r="M13678" s="43">
        <v>-442.00853577424198</v>
      </c>
      <c r="N13678" t="s">
        <v>204</v>
      </c>
      <c r="O13678">
        <v>-819</v>
      </c>
      <c r="P13678">
        <v>2</v>
      </c>
    </row>
    <row r="13679" spans="1:16" x14ac:dyDescent="0.15">
      <c r="A13679">
        <v>13677</v>
      </c>
      <c r="B13679" t="s">
        <v>116</v>
      </c>
      <c r="C13679" t="s">
        <v>197</v>
      </c>
      <c r="D13679" t="s">
        <v>43</v>
      </c>
      <c r="E13679" t="s">
        <v>99</v>
      </c>
      <c r="F13679" t="s">
        <v>43</v>
      </c>
      <c r="G13679" t="s">
        <v>99</v>
      </c>
      <c r="M13679" s="43">
        <v>11.039039522129441</v>
      </c>
      <c r="N13679" t="s">
        <v>204</v>
      </c>
      <c r="O13679">
        <v>0</v>
      </c>
      <c r="P13679">
        <v>130</v>
      </c>
    </row>
    <row r="13680" spans="1:16" x14ac:dyDescent="0.15">
      <c r="A13680">
        <v>13678</v>
      </c>
      <c r="B13680" t="s">
        <v>116</v>
      </c>
      <c r="C13680" t="s">
        <v>197</v>
      </c>
      <c r="D13680" t="s">
        <v>43</v>
      </c>
      <c r="E13680" t="s">
        <v>101</v>
      </c>
      <c r="F13680" t="s">
        <v>43</v>
      </c>
      <c r="G13680" t="s">
        <v>101</v>
      </c>
      <c r="M13680" s="43">
        <v>11.003131794208979</v>
      </c>
      <c r="N13680" t="s">
        <v>204</v>
      </c>
      <c r="O13680">
        <v>0</v>
      </c>
      <c r="P13680">
        <v>130</v>
      </c>
    </row>
    <row r="13681" spans="1:16" x14ac:dyDescent="0.15">
      <c r="A13681">
        <v>13679</v>
      </c>
      <c r="B13681" t="s">
        <v>116</v>
      </c>
      <c r="C13681" t="s">
        <v>197</v>
      </c>
      <c r="D13681" t="s">
        <v>43</v>
      </c>
      <c r="E13681" t="s">
        <v>106</v>
      </c>
      <c r="F13681" t="s">
        <v>43</v>
      </c>
      <c r="G13681" t="s">
        <v>106</v>
      </c>
      <c r="M13681" s="43">
        <v>26.4127851990282</v>
      </c>
      <c r="N13681" t="s">
        <v>204</v>
      </c>
      <c r="O13681">
        <v>0</v>
      </c>
      <c r="P13681">
        <v>140</v>
      </c>
    </row>
    <row r="13682" spans="1:16" x14ac:dyDescent="0.15">
      <c r="A13682">
        <v>13680</v>
      </c>
      <c r="B13682" t="s">
        <v>116</v>
      </c>
      <c r="C13682" t="s">
        <v>197</v>
      </c>
      <c r="D13682" t="s">
        <v>43</v>
      </c>
      <c r="E13682" t="s">
        <v>107</v>
      </c>
      <c r="F13682" t="s">
        <v>43</v>
      </c>
      <c r="G13682" t="s">
        <v>107</v>
      </c>
      <c r="M13682" s="43">
        <v>37.217422169383283</v>
      </c>
      <c r="N13682" t="s">
        <v>204</v>
      </c>
      <c r="O13682">
        <v>0</v>
      </c>
      <c r="P13682">
        <v>161</v>
      </c>
    </row>
    <row r="13683" spans="1:16" x14ac:dyDescent="0.15">
      <c r="A13683">
        <v>13681</v>
      </c>
      <c r="B13683" t="s">
        <v>116</v>
      </c>
      <c r="C13683" t="s">
        <v>197</v>
      </c>
      <c r="D13683" t="s">
        <v>43</v>
      </c>
      <c r="E13683" t="s">
        <v>108</v>
      </c>
      <c r="F13683" t="s">
        <v>43</v>
      </c>
      <c r="G13683" t="s">
        <v>108</v>
      </c>
      <c r="M13683" s="43">
        <v>1.6852971002338799</v>
      </c>
      <c r="N13683" t="s">
        <v>204</v>
      </c>
      <c r="O13683">
        <v>0</v>
      </c>
      <c r="P13683">
        <v>1</v>
      </c>
    </row>
    <row r="13684" spans="1:16" x14ac:dyDescent="0.15">
      <c r="A13684">
        <v>13682</v>
      </c>
      <c r="B13684" t="s">
        <v>116</v>
      </c>
      <c r="C13684" t="s">
        <v>197</v>
      </c>
      <c r="D13684" t="s">
        <v>43</v>
      </c>
      <c r="E13684" t="s">
        <v>109</v>
      </c>
      <c r="F13684" t="s">
        <v>43</v>
      </c>
      <c r="G13684" t="s">
        <v>109</v>
      </c>
      <c r="M13684" s="43">
        <v>1.5536499722370489</v>
      </c>
      <c r="N13684" t="s">
        <v>204</v>
      </c>
      <c r="O13684">
        <v>0</v>
      </c>
      <c r="P13684">
        <v>8</v>
      </c>
    </row>
    <row r="13685" spans="1:16" x14ac:dyDescent="0.15">
      <c r="A13685">
        <v>13683</v>
      </c>
      <c r="B13685" t="s">
        <v>116</v>
      </c>
      <c r="C13685" t="s">
        <v>197</v>
      </c>
      <c r="D13685" t="s">
        <v>43</v>
      </c>
      <c r="E13685" t="s">
        <v>110</v>
      </c>
      <c r="F13685" t="s">
        <v>43</v>
      </c>
      <c r="G13685" t="s">
        <v>110</v>
      </c>
      <c r="M13685" s="43">
        <v>1.993088618119722</v>
      </c>
      <c r="N13685" t="s">
        <v>204</v>
      </c>
      <c r="O13685">
        <v>0</v>
      </c>
      <c r="P13685">
        <v>13</v>
      </c>
    </row>
    <row r="13686" spans="1:16" x14ac:dyDescent="0.15">
      <c r="A13686">
        <v>13684</v>
      </c>
      <c r="B13686" t="s">
        <v>116</v>
      </c>
      <c r="C13686" t="s">
        <v>197</v>
      </c>
      <c r="D13686" t="s">
        <v>43</v>
      </c>
      <c r="E13686" t="s">
        <v>111</v>
      </c>
      <c r="F13686" t="s">
        <v>43</v>
      </c>
      <c r="G13686" t="s">
        <v>111</v>
      </c>
      <c r="M13686" s="43">
        <v>3.6127675617547221</v>
      </c>
      <c r="N13686" t="s">
        <v>204</v>
      </c>
      <c r="O13686">
        <v>0</v>
      </c>
      <c r="P13686">
        <v>130</v>
      </c>
    </row>
    <row r="13687" spans="1:16" x14ac:dyDescent="0.15">
      <c r="A13687">
        <v>13685</v>
      </c>
      <c r="B13687" t="s">
        <v>116</v>
      </c>
      <c r="C13687" t="s">
        <v>197</v>
      </c>
      <c r="D13687" t="s">
        <v>43</v>
      </c>
      <c r="E13687" t="s">
        <v>112</v>
      </c>
      <c r="F13687" t="s">
        <v>43</v>
      </c>
      <c r="G13687" t="s">
        <v>112</v>
      </c>
      <c r="M13687" s="43">
        <v>2.3891164658640429</v>
      </c>
      <c r="N13687" t="s">
        <v>204</v>
      </c>
      <c r="O13687">
        <v>0</v>
      </c>
      <c r="P13687">
        <v>140</v>
      </c>
    </row>
    <row r="13688" spans="1:16" x14ac:dyDescent="0.15">
      <c r="A13688">
        <v>13686</v>
      </c>
      <c r="B13688" t="s">
        <v>116</v>
      </c>
      <c r="C13688" t="s">
        <v>197</v>
      </c>
      <c r="D13688" t="s">
        <v>43</v>
      </c>
      <c r="E13688" t="s">
        <v>113</v>
      </c>
      <c r="F13688" t="s">
        <v>43</v>
      </c>
      <c r="G13688" t="s">
        <v>113</v>
      </c>
      <c r="M13688" s="43">
        <v>1.345163748036142</v>
      </c>
      <c r="N13688" t="s">
        <v>204</v>
      </c>
      <c r="O13688">
        <v>0</v>
      </c>
      <c r="P13688">
        <v>75</v>
      </c>
    </row>
    <row r="13689" spans="1:16" x14ac:dyDescent="0.15">
      <c r="A13689">
        <v>13687</v>
      </c>
      <c r="B13689" t="s">
        <v>116</v>
      </c>
      <c r="C13689" t="s">
        <v>197</v>
      </c>
      <c r="D13689" t="s">
        <v>43</v>
      </c>
      <c r="E13689" t="s">
        <v>114</v>
      </c>
      <c r="F13689" t="s">
        <v>43</v>
      </c>
      <c r="G13689" t="s">
        <v>114</v>
      </c>
      <c r="M13689" s="43">
        <v>6.2308517982639771</v>
      </c>
      <c r="N13689" t="s">
        <v>204</v>
      </c>
      <c r="O13689">
        <v>0</v>
      </c>
      <c r="P13689">
        <v>1</v>
      </c>
    </row>
    <row r="13690" spans="1:16" x14ac:dyDescent="0.15">
      <c r="A13690">
        <v>13688</v>
      </c>
      <c r="B13690" t="s">
        <v>116</v>
      </c>
      <c r="C13690" t="s">
        <v>197</v>
      </c>
      <c r="D13690" t="s">
        <v>43</v>
      </c>
      <c r="E13690" t="s">
        <v>115</v>
      </c>
      <c r="F13690" t="s">
        <v>43</v>
      </c>
      <c r="G13690" t="s">
        <v>115</v>
      </c>
      <c r="M13690" s="43">
        <v>4.1874712039095776</v>
      </c>
      <c r="N13690" t="s">
        <v>204</v>
      </c>
      <c r="O13690">
        <v>0</v>
      </c>
      <c r="P13690">
        <v>150</v>
      </c>
    </row>
    <row r="13691" spans="1:16" x14ac:dyDescent="0.15">
      <c r="A13691">
        <v>13689</v>
      </c>
      <c r="B13691" t="s">
        <v>116</v>
      </c>
      <c r="C13691" t="s">
        <v>197</v>
      </c>
      <c r="D13691" t="s">
        <v>43</v>
      </c>
      <c r="E13691" t="s">
        <v>117</v>
      </c>
      <c r="F13691" t="s">
        <v>43</v>
      </c>
      <c r="G13691" t="s">
        <v>117</v>
      </c>
      <c r="M13691" s="43">
        <v>8.5006343273953906</v>
      </c>
      <c r="N13691" t="s">
        <v>204</v>
      </c>
      <c r="O13691">
        <v>0</v>
      </c>
      <c r="P13691">
        <v>132</v>
      </c>
    </row>
    <row r="13692" spans="1:16" x14ac:dyDescent="0.15">
      <c r="A13692">
        <v>13690</v>
      </c>
      <c r="B13692" t="s">
        <v>116</v>
      </c>
      <c r="C13692" t="s">
        <v>197</v>
      </c>
      <c r="D13692" t="s">
        <v>43</v>
      </c>
      <c r="E13692" t="s">
        <v>118</v>
      </c>
      <c r="F13692" t="s">
        <v>43</v>
      </c>
      <c r="G13692" t="s">
        <v>118</v>
      </c>
      <c r="M13692" s="43">
        <v>3.8547116911397739</v>
      </c>
      <c r="N13692" t="s">
        <v>204</v>
      </c>
      <c r="O13692">
        <v>0</v>
      </c>
      <c r="P13692">
        <v>4</v>
      </c>
    </row>
    <row r="13693" spans="1:16" x14ac:dyDescent="0.15">
      <c r="A13693">
        <v>13691</v>
      </c>
      <c r="B13693" t="s">
        <v>116</v>
      </c>
      <c r="C13693" t="s">
        <v>197</v>
      </c>
      <c r="D13693" t="s">
        <v>43</v>
      </c>
      <c r="E13693" t="s">
        <v>119</v>
      </c>
      <c r="F13693" t="s">
        <v>43</v>
      </c>
      <c r="G13693" t="s">
        <v>119</v>
      </c>
      <c r="M13693" s="43">
        <v>1.660527239952386</v>
      </c>
      <c r="N13693" t="s">
        <v>204</v>
      </c>
      <c r="O13693">
        <v>0</v>
      </c>
      <c r="P13693">
        <v>111</v>
      </c>
    </row>
    <row r="13694" spans="1:16" x14ac:dyDescent="0.15">
      <c r="A13694">
        <v>13692</v>
      </c>
      <c r="B13694" t="s">
        <v>116</v>
      </c>
      <c r="C13694" t="s">
        <v>197</v>
      </c>
      <c r="D13694" t="s">
        <v>43</v>
      </c>
      <c r="E13694" t="s">
        <v>120</v>
      </c>
      <c r="F13694" t="s">
        <v>43</v>
      </c>
      <c r="G13694" t="s">
        <v>120</v>
      </c>
      <c r="M13694" s="43">
        <v>0.26486159048730767</v>
      </c>
      <c r="N13694" t="s">
        <v>204</v>
      </c>
      <c r="O13694">
        <v>0</v>
      </c>
      <c r="P13694">
        <v>4</v>
      </c>
    </row>
    <row r="13695" spans="1:16" x14ac:dyDescent="0.15">
      <c r="A13695">
        <v>13693</v>
      </c>
      <c r="B13695" t="s">
        <v>116</v>
      </c>
      <c r="C13695" t="s">
        <v>197</v>
      </c>
      <c r="D13695" t="s">
        <v>43</v>
      </c>
      <c r="E13695" t="s">
        <v>121</v>
      </c>
      <c r="F13695" t="s">
        <v>43</v>
      </c>
      <c r="G13695" t="s">
        <v>121</v>
      </c>
      <c r="M13695" s="43">
        <v>63.651224520371862</v>
      </c>
      <c r="N13695" t="s">
        <v>204</v>
      </c>
      <c r="O13695">
        <v>0</v>
      </c>
      <c r="P13695">
        <v>160</v>
      </c>
    </row>
    <row r="13696" spans="1:16" x14ac:dyDescent="0.15">
      <c r="A13696">
        <v>13694</v>
      </c>
      <c r="B13696" t="s">
        <v>116</v>
      </c>
      <c r="C13696" t="s">
        <v>197</v>
      </c>
      <c r="D13696" t="s">
        <v>43</v>
      </c>
      <c r="E13696" t="s">
        <v>122</v>
      </c>
      <c r="F13696" t="s">
        <v>43</v>
      </c>
      <c r="G13696" t="s">
        <v>122</v>
      </c>
      <c r="M13696" s="43">
        <v>31.345164004589179</v>
      </c>
      <c r="N13696" t="s">
        <v>204</v>
      </c>
      <c r="O13696">
        <v>-52</v>
      </c>
      <c r="P13696">
        <v>112</v>
      </c>
    </row>
    <row r="13697" spans="1:16" x14ac:dyDescent="0.15">
      <c r="A13697">
        <v>13695</v>
      </c>
      <c r="B13697" t="s">
        <v>116</v>
      </c>
      <c r="C13697" t="s">
        <v>197</v>
      </c>
      <c r="D13697" t="s">
        <v>44</v>
      </c>
      <c r="E13697" t="s">
        <v>99</v>
      </c>
      <c r="F13697" t="s">
        <v>44</v>
      </c>
      <c r="G13697" t="s">
        <v>99</v>
      </c>
      <c r="M13697" s="43">
        <v>7.798672596010678</v>
      </c>
      <c r="N13697" t="s">
        <v>204</v>
      </c>
      <c r="O13697">
        <v>0</v>
      </c>
      <c r="P13697">
        <v>100</v>
      </c>
    </row>
    <row r="13698" spans="1:16" x14ac:dyDescent="0.15">
      <c r="A13698">
        <v>13696</v>
      </c>
      <c r="B13698" t="s">
        <v>116</v>
      </c>
      <c r="C13698" t="s">
        <v>197</v>
      </c>
      <c r="D13698" t="s">
        <v>44</v>
      </c>
      <c r="E13698" t="s">
        <v>100</v>
      </c>
      <c r="F13698" t="s">
        <v>44</v>
      </c>
      <c r="G13698" t="s">
        <v>100</v>
      </c>
      <c r="M13698" s="43">
        <v>7.7443124427698757</v>
      </c>
      <c r="N13698" t="s">
        <v>204</v>
      </c>
      <c r="O13698">
        <v>0</v>
      </c>
      <c r="P13698">
        <v>100</v>
      </c>
    </row>
    <row r="13699" spans="1:16" x14ac:dyDescent="0.15">
      <c r="A13699">
        <v>13697</v>
      </c>
      <c r="B13699" t="s">
        <v>116</v>
      </c>
      <c r="C13699" t="s">
        <v>197</v>
      </c>
      <c r="D13699" t="s">
        <v>44</v>
      </c>
      <c r="E13699" t="s">
        <v>107</v>
      </c>
      <c r="F13699" t="s">
        <v>44</v>
      </c>
      <c r="G13699" t="s">
        <v>107</v>
      </c>
      <c r="M13699" s="43">
        <v>47.361433625020503</v>
      </c>
      <c r="N13699" t="s">
        <v>204</v>
      </c>
      <c r="O13699">
        <v>12</v>
      </c>
      <c r="P13699">
        <v>106</v>
      </c>
    </row>
    <row r="13700" spans="1:16" x14ac:dyDescent="0.15">
      <c r="A13700">
        <v>13698</v>
      </c>
      <c r="B13700" t="s">
        <v>116</v>
      </c>
      <c r="C13700" t="s">
        <v>197</v>
      </c>
      <c r="D13700" t="s">
        <v>44</v>
      </c>
      <c r="E13700" t="s">
        <v>108</v>
      </c>
      <c r="F13700" t="s">
        <v>44</v>
      </c>
      <c r="G13700" t="s">
        <v>108</v>
      </c>
      <c r="M13700" s="43">
        <v>1.7345499919090019</v>
      </c>
      <c r="N13700" t="s">
        <v>204</v>
      </c>
      <c r="O13700">
        <v>0</v>
      </c>
      <c r="P13700">
        <v>1</v>
      </c>
    </row>
    <row r="13701" spans="1:16" x14ac:dyDescent="0.15">
      <c r="A13701">
        <v>13699</v>
      </c>
      <c r="B13701" t="s">
        <v>116</v>
      </c>
      <c r="C13701" t="s">
        <v>197</v>
      </c>
      <c r="D13701" t="s">
        <v>44</v>
      </c>
      <c r="E13701" t="s">
        <v>109</v>
      </c>
      <c r="F13701" t="s">
        <v>44</v>
      </c>
      <c r="G13701" t="s">
        <v>109</v>
      </c>
      <c r="M13701" s="43">
        <v>1.9452533379347581</v>
      </c>
      <c r="N13701" t="s">
        <v>204</v>
      </c>
      <c r="O13701">
        <v>0</v>
      </c>
      <c r="P13701">
        <v>8</v>
      </c>
    </row>
    <row r="13702" spans="1:16" x14ac:dyDescent="0.15">
      <c r="A13702">
        <v>13700</v>
      </c>
      <c r="B13702" t="s">
        <v>116</v>
      </c>
      <c r="C13702" t="s">
        <v>197</v>
      </c>
      <c r="D13702" t="s">
        <v>44</v>
      </c>
      <c r="E13702" t="s">
        <v>110</v>
      </c>
      <c r="F13702" t="s">
        <v>44</v>
      </c>
      <c r="G13702" t="s">
        <v>110</v>
      </c>
      <c r="M13702" s="43">
        <v>2.2234258315395188</v>
      </c>
      <c r="N13702" t="s">
        <v>204</v>
      </c>
      <c r="O13702">
        <v>0</v>
      </c>
      <c r="P13702">
        <v>13</v>
      </c>
    </row>
    <row r="13703" spans="1:16" x14ac:dyDescent="0.15">
      <c r="A13703">
        <v>13701</v>
      </c>
      <c r="B13703" t="s">
        <v>116</v>
      </c>
      <c r="C13703" t="s">
        <v>197</v>
      </c>
      <c r="D13703" t="s">
        <v>44</v>
      </c>
      <c r="E13703" t="s">
        <v>111</v>
      </c>
      <c r="F13703" t="s">
        <v>44</v>
      </c>
      <c r="G13703" t="s">
        <v>111</v>
      </c>
      <c r="M13703" s="43">
        <v>4.9615625962036569</v>
      </c>
      <c r="N13703" t="s">
        <v>204</v>
      </c>
      <c r="O13703">
        <v>0</v>
      </c>
      <c r="P13703">
        <v>100</v>
      </c>
    </row>
    <row r="13704" spans="1:16" x14ac:dyDescent="0.15">
      <c r="A13704">
        <v>13702</v>
      </c>
      <c r="B13704" t="s">
        <v>116</v>
      </c>
      <c r="C13704" t="s">
        <v>197</v>
      </c>
      <c r="D13704" t="s">
        <v>44</v>
      </c>
      <c r="E13704" t="s">
        <v>112</v>
      </c>
      <c r="F13704" t="s">
        <v>44</v>
      </c>
      <c r="G13704" t="s">
        <v>112</v>
      </c>
      <c r="M13704" s="43">
        <v>2.9425218105902382</v>
      </c>
      <c r="N13704" t="s">
        <v>204</v>
      </c>
      <c r="O13704">
        <v>0</v>
      </c>
      <c r="P13704">
        <v>100</v>
      </c>
    </row>
    <row r="13705" spans="1:16" x14ac:dyDescent="0.15">
      <c r="A13705">
        <v>13703</v>
      </c>
      <c r="B13705" t="s">
        <v>116</v>
      </c>
      <c r="C13705" t="s">
        <v>197</v>
      </c>
      <c r="D13705" t="s">
        <v>44</v>
      </c>
      <c r="E13705" t="s">
        <v>113</v>
      </c>
      <c r="F13705" t="s">
        <v>44</v>
      </c>
      <c r="G13705" t="s">
        <v>113</v>
      </c>
      <c r="M13705" s="43">
        <v>1.2953584919081489</v>
      </c>
      <c r="N13705" t="s">
        <v>204</v>
      </c>
      <c r="O13705">
        <v>0</v>
      </c>
      <c r="P13705">
        <v>57</v>
      </c>
    </row>
    <row r="13706" spans="1:16" x14ac:dyDescent="0.15">
      <c r="A13706">
        <v>13704</v>
      </c>
      <c r="B13706" t="s">
        <v>116</v>
      </c>
      <c r="C13706" t="s">
        <v>197</v>
      </c>
      <c r="D13706" t="s">
        <v>44</v>
      </c>
      <c r="E13706" t="s">
        <v>114</v>
      </c>
      <c r="F13706" t="s">
        <v>44</v>
      </c>
      <c r="G13706" t="s">
        <v>114</v>
      </c>
      <c r="M13706" s="43">
        <v>10.23584695271539</v>
      </c>
      <c r="N13706" t="s">
        <v>204</v>
      </c>
      <c r="O13706">
        <v>0</v>
      </c>
      <c r="P13706">
        <v>1</v>
      </c>
    </row>
    <row r="13707" spans="1:16" x14ac:dyDescent="0.15">
      <c r="A13707">
        <v>13705</v>
      </c>
      <c r="B13707" t="s">
        <v>116</v>
      </c>
      <c r="C13707" t="s">
        <v>197</v>
      </c>
      <c r="D13707" t="s">
        <v>44</v>
      </c>
      <c r="E13707" t="s">
        <v>115</v>
      </c>
      <c r="F13707" t="s">
        <v>44</v>
      </c>
      <c r="G13707" t="s">
        <v>115</v>
      </c>
      <c r="M13707" s="43">
        <v>7.2374470206145602</v>
      </c>
      <c r="N13707" t="s">
        <v>204</v>
      </c>
      <c r="O13707">
        <v>0</v>
      </c>
      <c r="P13707">
        <v>110</v>
      </c>
    </row>
    <row r="13708" spans="1:16" x14ac:dyDescent="0.15">
      <c r="A13708">
        <v>13706</v>
      </c>
      <c r="B13708" t="s">
        <v>116</v>
      </c>
      <c r="C13708" t="s">
        <v>197</v>
      </c>
      <c r="D13708" t="s">
        <v>44</v>
      </c>
      <c r="E13708" t="s">
        <v>117</v>
      </c>
      <c r="F13708" t="s">
        <v>44</v>
      </c>
      <c r="G13708" t="s">
        <v>117</v>
      </c>
      <c r="M13708" s="43">
        <v>8.6786171308413582</v>
      </c>
      <c r="N13708" t="s">
        <v>204</v>
      </c>
      <c r="O13708">
        <v>0</v>
      </c>
      <c r="P13708">
        <v>87</v>
      </c>
    </row>
    <row r="13709" spans="1:16" x14ac:dyDescent="0.15">
      <c r="A13709">
        <v>13707</v>
      </c>
      <c r="B13709" t="s">
        <v>116</v>
      </c>
      <c r="C13709" t="s">
        <v>197</v>
      </c>
      <c r="D13709" t="s">
        <v>44</v>
      </c>
      <c r="E13709" t="s">
        <v>118</v>
      </c>
      <c r="F13709" t="s">
        <v>44</v>
      </c>
      <c r="G13709" t="s">
        <v>118</v>
      </c>
      <c r="M13709" s="43">
        <v>4.1943844449833616</v>
      </c>
      <c r="N13709" t="s">
        <v>204</v>
      </c>
      <c r="O13709">
        <v>0</v>
      </c>
      <c r="P13709">
        <v>4</v>
      </c>
    </row>
    <row r="13710" spans="1:16" x14ac:dyDescent="0.15">
      <c r="A13710">
        <v>13708</v>
      </c>
      <c r="B13710" t="s">
        <v>116</v>
      </c>
      <c r="C13710" t="s">
        <v>197</v>
      </c>
      <c r="D13710" t="s">
        <v>44</v>
      </c>
      <c r="E13710" t="s">
        <v>119</v>
      </c>
      <c r="F13710" t="s">
        <v>44</v>
      </c>
      <c r="G13710" t="s">
        <v>119</v>
      </c>
      <c r="M13710" s="43">
        <v>1.708405349522796</v>
      </c>
      <c r="N13710" t="s">
        <v>204</v>
      </c>
      <c r="O13710">
        <v>0</v>
      </c>
      <c r="P13710">
        <v>67</v>
      </c>
    </row>
    <row r="13711" spans="1:16" x14ac:dyDescent="0.15">
      <c r="A13711">
        <v>13709</v>
      </c>
      <c r="B13711" t="s">
        <v>116</v>
      </c>
      <c r="C13711" t="s">
        <v>197</v>
      </c>
      <c r="D13711" t="s">
        <v>44</v>
      </c>
      <c r="E13711" t="s">
        <v>120</v>
      </c>
      <c r="F13711" t="s">
        <v>44</v>
      </c>
      <c r="G13711" t="s">
        <v>120</v>
      </c>
      <c r="M13711" s="43">
        <v>0.26445267090019509</v>
      </c>
      <c r="N13711" t="s">
        <v>204</v>
      </c>
      <c r="O13711">
        <v>0</v>
      </c>
      <c r="P13711">
        <v>4</v>
      </c>
    </row>
    <row r="13712" spans="1:16" x14ac:dyDescent="0.15">
      <c r="A13712">
        <v>13710</v>
      </c>
      <c r="B13712" t="s">
        <v>116</v>
      </c>
      <c r="C13712" t="s">
        <v>197</v>
      </c>
      <c r="D13712" t="s">
        <v>44</v>
      </c>
      <c r="E13712" t="s">
        <v>121</v>
      </c>
      <c r="F13712" t="s">
        <v>44</v>
      </c>
      <c r="G13712" t="s">
        <v>121</v>
      </c>
      <c r="M13712" s="43">
        <v>47.385055572781042</v>
      </c>
      <c r="N13712" t="s">
        <v>204</v>
      </c>
      <c r="O13712">
        <v>13</v>
      </c>
      <c r="P13712">
        <v>107</v>
      </c>
    </row>
    <row r="13713" spans="1:16" x14ac:dyDescent="0.15">
      <c r="A13713">
        <v>13711</v>
      </c>
      <c r="B13713" t="s">
        <v>116</v>
      </c>
      <c r="C13713" t="s">
        <v>197</v>
      </c>
      <c r="D13713" t="s">
        <v>44</v>
      </c>
      <c r="E13713" t="s">
        <v>122</v>
      </c>
      <c r="F13713" t="s">
        <v>44</v>
      </c>
      <c r="G13713" t="s">
        <v>122</v>
      </c>
      <c r="M13713" s="43">
        <v>23.661115336586981</v>
      </c>
      <c r="N13713" t="s">
        <v>204</v>
      </c>
      <c r="O13713">
        <v>-79</v>
      </c>
      <c r="P13713">
        <v>103</v>
      </c>
    </row>
    <row r="13714" spans="1:16" x14ac:dyDescent="0.15">
      <c r="A13714">
        <v>13712</v>
      </c>
      <c r="B13714" t="s">
        <v>116</v>
      </c>
      <c r="C13714" t="s">
        <v>197</v>
      </c>
      <c r="D13714" t="s">
        <v>45</v>
      </c>
      <c r="E13714" t="s">
        <v>99</v>
      </c>
      <c r="F13714" t="s">
        <v>45</v>
      </c>
      <c r="G13714" t="s">
        <v>99</v>
      </c>
      <c r="M13714" s="43">
        <v>10.460428930882831</v>
      </c>
      <c r="N13714" t="s">
        <v>204</v>
      </c>
      <c r="O13714">
        <v>0</v>
      </c>
      <c r="P13714">
        <v>100</v>
      </c>
    </row>
    <row r="13715" spans="1:16" x14ac:dyDescent="0.15">
      <c r="A13715">
        <v>13713</v>
      </c>
      <c r="B13715" t="s">
        <v>116</v>
      </c>
      <c r="C13715" t="s">
        <v>197</v>
      </c>
      <c r="D13715" t="s">
        <v>45</v>
      </c>
      <c r="E13715" t="s">
        <v>100</v>
      </c>
      <c r="F13715" t="s">
        <v>45</v>
      </c>
      <c r="G13715" t="s">
        <v>100</v>
      </c>
      <c r="M13715" s="43">
        <v>10.42335343738422</v>
      </c>
      <c r="N13715" t="s">
        <v>204</v>
      </c>
      <c r="O13715">
        <v>0</v>
      </c>
      <c r="P13715">
        <v>100</v>
      </c>
    </row>
    <row r="13716" spans="1:16" x14ac:dyDescent="0.15">
      <c r="A13716">
        <v>13714</v>
      </c>
      <c r="B13716" t="s">
        <v>116</v>
      </c>
      <c r="C13716" t="s">
        <v>197</v>
      </c>
      <c r="D13716" t="s">
        <v>45</v>
      </c>
      <c r="E13716" t="s">
        <v>106</v>
      </c>
      <c r="F13716" t="s">
        <v>45</v>
      </c>
      <c r="G13716" t="s">
        <v>106</v>
      </c>
      <c r="M13716" s="43">
        <v>1.562750392032372</v>
      </c>
      <c r="N13716" t="s">
        <v>204</v>
      </c>
      <c r="O13716">
        <v>0</v>
      </c>
      <c r="P13716">
        <v>16</v>
      </c>
    </row>
    <row r="13717" spans="1:16" x14ac:dyDescent="0.15">
      <c r="A13717">
        <v>13715</v>
      </c>
      <c r="B13717" t="s">
        <v>116</v>
      </c>
      <c r="C13717" t="s">
        <v>197</v>
      </c>
      <c r="D13717" t="s">
        <v>45</v>
      </c>
      <c r="E13717" t="s">
        <v>107</v>
      </c>
      <c r="F13717" t="s">
        <v>45</v>
      </c>
      <c r="G13717" t="s">
        <v>107</v>
      </c>
      <c r="M13717" s="43">
        <v>39.288723986009423</v>
      </c>
      <c r="N13717" t="s">
        <v>204</v>
      </c>
      <c r="O13717">
        <v>0</v>
      </c>
      <c r="P13717">
        <v>168</v>
      </c>
    </row>
    <row r="13718" spans="1:16" x14ac:dyDescent="0.15">
      <c r="A13718">
        <v>13716</v>
      </c>
      <c r="B13718" t="s">
        <v>116</v>
      </c>
      <c r="C13718" t="s">
        <v>197</v>
      </c>
      <c r="D13718" t="s">
        <v>45</v>
      </c>
      <c r="E13718" t="s">
        <v>108</v>
      </c>
      <c r="F13718" t="s">
        <v>45</v>
      </c>
      <c r="G13718" t="s">
        <v>108</v>
      </c>
      <c r="M13718" s="43">
        <v>1.6773593243034539</v>
      </c>
      <c r="N13718" t="s">
        <v>204</v>
      </c>
      <c r="O13718">
        <v>0</v>
      </c>
      <c r="P13718">
        <v>1</v>
      </c>
    </row>
    <row r="13719" spans="1:16" x14ac:dyDescent="0.15">
      <c r="A13719">
        <v>13717</v>
      </c>
      <c r="B13719" t="s">
        <v>116</v>
      </c>
      <c r="C13719" t="s">
        <v>197</v>
      </c>
      <c r="D13719" t="s">
        <v>45</v>
      </c>
      <c r="E13719" t="s">
        <v>109</v>
      </c>
      <c r="F13719" t="s">
        <v>45</v>
      </c>
      <c r="G13719" t="s">
        <v>109</v>
      </c>
      <c r="M13719" s="43">
        <v>1.5824135176711771</v>
      </c>
      <c r="N13719" t="s">
        <v>204</v>
      </c>
      <c r="O13719">
        <v>0</v>
      </c>
      <c r="P13719">
        <v>8</v>
      </c>
    </row>
    <row r="13720" spans="1:16" x14ac:dyDescent="0.15">
      <c r="A13720">
        <v>13718</v>
      </c>
      <c r="B13720" t="s">
        <v>116</v>
      </c>
      <c r="C13720" t="s">
        <v>197</v>
      </c>
      <c r="D13720" t="s">
        <v>45</v>
      </c>
      <c r="E13720" t="s">
        <v>110</v>
      </c>
      <c r="F13720" t="s">
        <v>45</v>
      </c>
      <c r="G13720" t="s">
        <v>110</v>
      </c>
      <c r="M13720" s="43">
        <v>2.6044878292564571</v>
      </c>
      <c r="N13720" t="s">
        <v>204</v>
      </c>
      <c r="O13720">
        <v>0</v>
      </c>
      <c r="P13720">
        <v>13</v>
      </c>
    </row>
    <row r="13721" spans="1:16" x14ac:dyDescent="0.15">
      <c r="A13721">
        <v>13719</v>
      </c>
      <c r="B13721" t="s">
        <v>116</v>
      </c>
      <c r="C13721" t="s">
        <v>197</v>
      </c>
      <c r="D13721" t="s">
        <v>45</v>
      </c>
      <c r="E13721" t="s">
        <v>111</v>
      </c>
      <c r="F13721" t="s">
        <v>45</v>
      </c>
      <c r="G13721" t="s">
        <v>111</v>
      </c>
      <c r="M13721" s="43">
        <v>3.6735838441922382</v>
      </c>
      <c r="N13721" t="s">
        <v>204</v>
      </c>
      <c r="O13721">
        <v>0</v>
      </c>
      <c r="P13721">
        <v>140</v>
      </c>
    </row>
    <row r="13722" spans="1:16" x14ac:dyDescent="0.15">
      <c r="A13722">
        <v>13720</v>
      </c>
      <c r="B13722" t="s">
        <v>116</v>
      </c>
      <c r="C13722" t="s">
        <v>197</v>
      </c>
      <c r="D13722" t="s">
        <v>45</v>
      </c>
      <c r="E13722" t="s">
        <v>112</v>
      </c>
      <c r="F13722" t="s">
        <v>45</v>
      </c>
      <c r="G13722" t="s">
        <v>112</v>
      </c>
      <c r="M13722" s="43">
        <v>2.484093922749667</v>
      </c>
      <c r="N13722" t="s">
        <v>204</v>
      </c>
      <c r="O13722">
        <v>0</v>
      </c>
      <c r="P13722">
        <v>140</v>
      </c>
    </row>
    <row r="13723" spans="1:16" x14ac:dyDescent="0.15">
      <c r="A13723">
        <v>13721</v>
      </c>
      <c r="B13723" t="s">
        <v>116</v>
      </c>
      <c r="C13723" t="s">
        <v>197</v>
      </c>
      <c r="D13723" t="s">
        <v>45</v>
      </c>
      <c r="E13723" t="s">
        <v>113</v>
      </c>
      <c r="F13723" t="s">
        <v>45</v>
      </c>
      <c r="G13723" t="s">
        <v>113</v>
      </c>
      <c r="M13723" s="43">
        <v>1.4208040479821791</v>
      </c>
      <c r="N13723" t="s">
        <v>204</v>
      </c>
      <c r="O13723">
        <v>0</v>
      </c>
      <c r="P13723">
        <v>62</v>
      </c>
    </row>
    <row r="13724" spans="1:16" x14ac:dyDescent="0.15">
      <c r="A13724">
        <v>13722</v>
      </c>
      <c r="B13724" t="s">
        <v>116</v>
      </c>
      <c r="C13724" t="s">
        <v>197</v>
      </c>
      <c r="D13724" t="s">
        <v>45</v>
      </c>
      <c r="E13724" t="s">
        <v>114</v>
      </c>
      <c r="F13724" t="s">
        <v>45</v>
      </c>
      <c r="G13724" t="s">
        <v>114</v>
      </c>
      <c r="M13724" s="43">
        <v>7.0168477093075872</v>
      </c>
      <c r="N13724" t="s">
        <v>204</v>
      </c>
      <c r="O13724">
        <v>0</v>
      </c>
      <c r="P13724">
        <v>1</v>
      </c>
    </row>
    <row r="13725" spans="1:16" x14ac:dyDescent="0.15">
      <c r="A13725">
        <v>13723</v>
      </c>
      <c r="B13725" t="s">
        <v>116</v>
      </c>
      <c r="C13725" t="s">
        <v>197</v>
      </c>
      <c r="D13725" t="s">
        <v>45</v>
      </c>
      <c r="E13725" t="s">
        <v>115</v>
      </c>
      <c r="F13725" t="s">
        <v>45</v>
      </c>
      <c r="G13725" t="s">
        <v>115</v>
      </c>
      <c r="M13725" s="43">
        <v>4.0103671180879203</v>
      </c>
      <c r="N13725" t="s">
        <v>204</v>
      </c>
      <c r="O13725">
        <v>0</v>
      </c>
      <c r="P13725">
        <v>150</v>
      </c>
    </row>
    <row r="13726" spans="1:16" x14ac:dyDescent="0.15">
      <c r="A13726">
        <v>13724</v>
      </c>
      <c r="B13726" t="s">
        <v>116</v>
      </c>
      <c r="C13726" t="s">
        <v>197</v>
      </c>
      <c r="D13726" t="s">
        <v>45</v>
      </c>
      <c r="E13726" t="s">
        <v>117</v>
      </c>
      <c r="F13726" t="s">
        <v>45</v>
      </c>
      <c r="G13726" t="s">
        <v>117</v>
      </c>
      <c r="M13726" s="43">
        <v>8.5075583986586327</v>
      </c>
      <c r="N13726" t="s">
        <v>204</v>
      </c>
      <c r="O13726">
        <v>0</v>
      </c>
      <c r="P13726">
        <v>151</v>
      </c>
    </row>
    <row r="13727" spans="1:16" x14ac:dyDescent="0.15">
      <c r="A13727">
        <v>13725</v>
      </c>
      <c r="B13727" t="s">
        <v>116</v>
      </c>
      <c r="C13727" t="s">
        <v>197</v>
      </c>
      <c r="D13727" t="s">
        <v>45</v>
      </c>
      <c r="E13727" t="s">
        <v>118</v>
      </c>
      <c r="F13727" t="s">
        <v>45</v>
      </c>
      <c r="G13727" t="s">
        <v>118</v>
      </c>
      <c r="M13727" s="43">
        <v>3.533844860450797</v>
      </c>
      <c r="N13727" t="s">
        <v>204</v>
      </c>
      <c r="O13727">
        <v>0</v>
      </c>
      <c r="P13727">
        <v>4</v>
      </c>
    </row>
    <row r="13728" spans="1:16" x14ac:dyDescent="0.15">
      <c r="A13728">
        <v>13726</v>
      </c>
      <c r="B13728" t="s">
        <v>116</v>
      </c>
      <c r="C13728" t="s">
        <v>197</v>
      </c>
      <c r="D13728" t="s">
        <v>45</v>
      </c>
      <c r="E13728" t="s">
        <v>119</v>
      </c>
      <c r="F13728" t="s">
        <v>45</v>
      </c>
      <c r="G13728" t="s">
        <v>119</v>
      </c>
      <c r="M13728" s="43">
        <v>2.5800526362210752</v>
      </c>
      <c r="N13728" t="s">
        <v>204</v>
      </c>
      <c r="O13728">
        <v>0</v>
      </c>
      <c r="P13728">
        <v>102</v>
      </c>
    </row>
    <row r="13729" spans="1:16" x14ac:dyDescent="0.15">
      <c r="A13729">
        <v>13727</v>
      </c>
      <c r="B13729" t="s">
        <v>116</v>
      </c>
      <c r="C13729" t="s">
        <v>197</v>
      </c>
      <c r="D13729" t="s">
        <v>45</v>
      </c>
      <c r="E13729" t="s">
        <v>120</v>
      </c>
      <c r="F13729" t="s">
        <v>45</v>
      </c>
      <c r="G13729" t="s">
        <v>120</v>
      </c>
      <c r="M13729" s="43">
        <v>0.25448820518351828</v>
      </c>
      <c r="N13729" t="s">
        <v>204</v>
      </c>
      <c r="O13729">
        <v>0</v>
      </c>
      <c r="P13729">
        <v>4</v>
      </c>
    </row>
    <row r="13730" spans="1:16" x14ac:dyDescent="0.15">
      <c r="A13730">
        <v>13728</v>
      </c>
      <c r="B13730" t="s">
        <v>116</v>
      </c>
      <c r="C13730" t="s">
        <v>197</v>
      </c>
      <c r="D13730" t="s">
        <v>45</v>
      </c>
      <c r="E13730" t="s">
        <v>121</v>
      </c>
      <c r="F13730" t="s">
        <v>45</v>
      </c>
      <c r="G13730" t="s">
        <v>121</v>
      </c>
      <c r="M13730" s="43">
        <v>40.876498978648037</v>
      </c>
      <c r="N13730" t="s">
        <v>204</v>
      </c>
      <c r="O13730">
        <v>0</v>
      </c>
      <c r="P13730">
        <v>160</v>
      </c>
    </row>
    <row r="13731" spans="1:16" x14ac:dyDescent="0.15">
      <c r="A13731">
        <v>13729</v>
      </c>
      <c r="B13731" t="s">
        <v>116</v>
      </c>
      <c r="C13731" t="s">
        <v>197</v>
      </c>
      <c r="D13731" t="s">
        <v>45</v>
      </c>
      <c r="E13731" t="s">
        <v>122</v>
      </c>
      <c r="F13731" t="s">
        <v>45</v>
      </c>
      <c r="G13731" t="s">
        <v>122</v>
      </c>
      <c r="M13731" s="43">
        <v>10.834558906683361</v>
      </c>
      <c r="N13731" t="s">
        <v>204</v>
      </c>
      <c r="O13731">
        <v>-87</v>
      </c>
      <c r="P13731">
        <v>158</v>
      </c>
    </row>
    <row r="13732" spans="1:16" x14ac:dyDescent="0.15">
      <c r="A13732">
        <v>13730</v>
      </c>
      <c r="B13732" t="s">
        <v>116</v>
      </c>
      <c r="C13732" t="s">
        <v>197</v>
      </c>
      <c r="D13732" t="s">
        <v>46</v>
      </c>
      <c r="E13732" t="s">
        <v>89</v>
      </c>
      <c r="F13732" t="s">
        <v>46</v>
      </c>
      <c r="G13732" t="s">
        <v>89</v>
      </c>
      <c r="M13732" s="43">
        <v>187.33407678475251</v>
      </c>
      <c r="N13732" t="s">
        <v>204</v>
      </c>
      <c r="O13732">
        <v>126</v>
      </c>
      <c r="P13732">
        <v>223</v>
      </c>
    </row>
    <row r="13733" spans="1:16" x14ac:dyDescent="0.15">
      <c r="A13733">
        <v>13731</v>
      </c>
      <c r="B13733" t="s">
        <v>116</v>
      </c>
      <c r="C13733" t="s">
        <v>197</v>
      </c>
      <c r="D13733" t="s">
        <v>46</v>
      </c>
      <c r="E13733" t="s">
        <v>90</v>
      </c>
      <c r="F13733" t="s">
        <v>46</v>
      </c>
      <c r="G13733" t="s">
        <v>90</v>
      </c>
      <c r="M13733" s="43">
        <v>186.33407678475251</v>
      </c>
      <c r="N13733" t="s">
        <v>204</v>
      </c>
      <c r="O13733">
        <v>127</v>
      </c>
      <c r="P13733">
        <v>224</v>
      </c>
    </row>
    <row r="13734" spans="1:16" x14ac:dyDescent="0.15">
      <c r="A13734">
        <v>13732</v>
      </c>
      <c r="B13734" t="s">
        <v>116</v>
      </c>
      <c r="C13734" t="s">
        <v>197</v>
      </c>
      <c r="D13734" t="s">
        <v>46</v>
      </c>
      <c r="E13734" t="s">
        <v>92</v>
      </c>
      <c r="F13734" t="s">
        <v>46</v>
      </c>
      <c r="G13734" t="s">
        <v>92</v>
      </c>
      <c r="H13734" s="43">
        <v>217.61785074835831</v>
      </c>
      <c r="I13734" s="43">
        <v>32.642677612253742</v>
      </c>
      <c r="J13734" s="55">
        <v>0.29999999999999988</v>
      </c>
      <c r="M13734" s="43">
        <v>185.33407678475251</v>
      </c>
      <c r="N13734" t="s">
        <v>203</v>
      </c>
      <c r="O13734">
        <v>128</v>
      </c>
      <c r="P13734">
        <v>225</v>
      </c>
    </row>
    <row r="13735" spans="1:16" x14ac:dyDescent="0.15">
      <c r="A13735">
        <v>13733</v>
      </c>
      <c r="B13735" t="s">
        <v>116</v>
      </c>
      <c r="C13735" t="s">
        <v>197</v>
      </c>
      <c r="D13735" t="s">
        <v>46</v>
      </c>
      <c r="E13735" t="s">
        <v>106</v>
      </c>
      <c r="F13735" t="s">
        <v>46</v>
      </c>
      <c r="G13735" t="s">
        <v>106</v>
      </c>
      <c r="M13735" s="43">
        <v>9.7240918951672833E-2</v>
      </c>
      <c r="N13735" t="s">
        <v>204</v>
      </c>
      <c r="O13735">
        <v>0</v>
      </c>
      <c r="P13735">
        <v>4900</v>
      </c>
    </row>
    <row r="13736" spans="1:16" x14ac:dyDescent="0.15">
      <c r="A13736">
        <v>13734</v>
      </c>
      <c r="B13736" t="s">
        <v>116</v>
      </c>
      <c r="C13736" t="s">
        <v>197</v>
      </c>
      <c r="D13736" t="s">
        <v>46</v>
      </c>
      <c r="E13736" t="s">
        <v>107</v>
      </c>
      <c r="F13736" t="s">
        <v>46</v>
      </c>
      <c r="G13736" t="s">
        <v>107</v>
      </c>
      <c r="M13736" s="43">
        <v>521.06297520765611</v>
      </c>
      <c r="N13736" t="s">
        <v>204</v>
      </c>
      <c r="O13736">
        <v>170</v>
      </c>
      <c r="P13736">
        <v>3970</v>
      </c>
    </row>
    <row r="13737" spans="1:16" x14ac:dyDescent="0.15">
      <c r="A13737">
        <v>13735</v>
      </c>
      <c r="B13737" t="s">
        <v>116</v>
      </c>
      <c r="C13737" t="s">
        <v>197</v>
      </c>
      <c r="D13737" t="s">
        <v>46</v>
      </c>
      <c r="E13737" t="s">
        <v>108</v>
      </c>
      <c r="F13737" t="s">
        <v>46</v>
      </c>
      <c r="G13737" t="s">
        <v>108</v>
      </c>
      <c r="M13737" s="43">
        <v>43.090269263325808</v>
      </c>
      <c r="N13737" t="s">
        <v>204</v>
      </c>
      <c r="O13737">
        <v>0</v>
      </c>
      <c r="P13737">
        <v>320</v>
      </c>
    </row>
    <row r="13738" spans="1:16" x14ac:dyDescent="0.15">
      <c r="A13738">
        <v>13736</v>
      </c>
      <c r="B13738" t="s">
        <v>116</v>
      </c>
      <c r="C13738" t="s">
        <v>197</v>
      </c>
      <c r="D13738" t="s">
        <v>46</v>
      </c>
      <c r="E13738" t="s">
        <v>109</v>
      </c>
      <c r="F13738" t="s">
        <v>46</v>
      </c>
      <c r="G13738" t="s">
        <v>109</v>
      </c>
      <c r="M13738" s="43">
        <v>43.331337096861162</v>
      </c>
      <c r="N13738" t="s">
        <v>204</v>
      </c>
      <c r="O13738">
        <v>10</v>
      </c>
      <c r="P13738">
        <v>420</v>
      </c>
    </row>
    <row r="13739" spans="1:16" x14ac:dyDescent="0.15">
      <c r="A13739">
        <v>13737</v>
      </c>
      <c r="B13739" t="s">
        <v>116</v>
      </c>
      <c r="C13739" t="s">
        <v>197</v>
      </c>
      <c r="D13739" t="s">
        <v>46</v>
      </c>
      <c r="E13739" t="s">
        <v>110</v>
      </c>
      <c r="F13739" t="s">
        <v>46</v>
      </c>
      <c r="G13739" t="s">
        <v>110</v>
      </c>
      <c r="M13739" s="43">
        <v>44.153922072925774</v>
      </c>
      <c r="N13739" t="s">
        <v>204</v>
      </c>
      <c r="O13739">
        <v>10</v>
      </c>
      <c r="P13739">
        <v>410</v>
      </c>
    </row>
    <row r="13740" spans="1:16" x14ac:dyDescent="0.15">
      <c r="A13740">
        <v>13738</v>
      </c>
      <c r="B13740" t="s">
        <v>116</v>
      </c>
      <c r="C13740" t="s">
        <v>197</v>
      </c>
      <c r="D13740" t="s">
        <v>46</v>
      </c>
      <c r="E13740" t="s">
        <v>111</v>
      </c>
      <c r="F13740" t="s">
        <v>46</v>
      </c>
      <c r="G13740" t="s">
        <v>111</v>
      </c>
      <c r="M13740" s="43">
        <v>43.343684517795047</v>
      </c>
      <c r="N13740" t="s">
        <v>204</v>
      </c>
      <c r="O13740">
        <v>0</v>
      </c>
      <c r="P13740">
        <v>300</v>
      </c>
    </row>
    <row r="13741" spans="1:16" x14ac:dyDescent="0.15">
      <c r="A13741">
        <v>13739</v>
      </c>
      <c r="B13741" t="s">
        <v>116</v>
      </c>
      <c r="C13741" t="s">
        <v>197</v>
      </c>
      <c r="D13741" t="s">
        <v>46</v>
      </c>
      <c r="E13741" t="s">
        <v>112</v>
      </c>
      <c r="F13741" t="s">
        <v>46</v>
      </c>
      <c r="G13741" t="s">
        <v>112</v>
      </c>
      <c r="M13741" s="43">
        <v>43.299260516025647</v>
      </c>
      <c r="N13741" t="s">
        <v>202</v>
      </c>
      <c r="O13741">
        <v>37</v>
      </c>
      <c r="P13741">
        <v>51</v>
      </c>
    </row>
    <row r="13742" spans="1:16" x14ac:dyDescent="0.15">
      <c r="A13742">
        <v>13740</v>
      </c>
      <c r="B13742" t="s">
        <v>116</v>
      </c>
      <c r="C13742" t="s">
        <v>197</v>
      </c>
      <c r="D13742" t="s">
        <v>46</v>
      </c>
      <c r="E13742" t="s">
        <v>113</v>
      </c>
      <c r="F13742" t="s">
        <v>46</v>
      </c>
      <c r="G13742" t="s">
        <v>113</v>
      </c>
      <c r="M13742" s="43">
        <v>43.528423234120609</v>
      </c>
      <c r="N13742" t="s">
        <v>202</v>
      </c>
      <c r="O13742">
        <v>37</v>
      </c>
      <c r="P13742">
        <v>51</v>
      </c>
    </row>
    <row r="13743" spans="1:16" x14ac:dyDescent="0.15">
      <c r="A13743">
        <v>13741</v>
      </c>
      <c r="B13743" t="s">
        <v>116</v>
      </c>
      <c r="C13743" t="s">
        <v>197</v>
      </c>
      <c r="D13743" t="s">
        <v>46</v>
      </c>
      <c r="E13743" t="s">
        <v>114</v>
      </c>
      <c r="F13743" t="s">
        <v>46</v>
      </c>
      <c r="G13743" t="s">
        <v>114</v>
      </c>
      <c r="M13743" s="43">
        <v>43.579778193445769</v>
      </c>
      <c r="N13743" t="s">
        <v>204</v>
      </c>
      <c r="O13743">
        <v>0</v>
      </c>
      <c r="P13743">
        <v>360</v>
      </c>
    </row>
    <row r="13744" spans="1:16" x14ac:dyDescent="0.15">
      <c r="A13744">
        <v>13742</v>
      </c>
      <c r="B13744" t="s">
        <v>116</v>
      </c>
      <c r="C13744" t="s">
        <v>197</v>
      </c>
      <c r="D13744" t="s">
        <v>46</v>
      </c>
      <c r="E13744" t="s">
        <v>115</v>
      </c>
      <c r="F13744" t="s">
        <v>46</v>
      </c>
      <c r="G13744" t="s">
        <v>115</v>
      </c>
      <c r="M13744" s="43">
        <v>43.386019215478058</v>
      </c>
      <c r="N13744" t="s">
        <v>204</v>
      </c>
      <c r="O13744">
        <v>8</v>
      </c>
      <c r="P13744">
        <v>380</v>
      </c>
    </row>
    <row r="13745" spans="1:16" x14ac:dyDescent="0.15">
      <c r="A13745">
        <v>13743</v>
      </c>
      <c r="B13745" t="s">
        <v>116</v>
      </c>
      <c r="C13745" t="s">
        <v>197</v>
      </c>
      <c r="D13745" t="s">
        <v>46</v>
      </c>
      <c r="E13745" t="s">
        <v>117</v>
      </c>
      <c r="F13745" t="s">
        <v>46</v>
      </c>
      <c r="G13745" t="s">
        <v>117</v>
      </c>
      <c r="M13745" s="43">
        <v>43.231444553026229</v>
      </c>
      <c r="N13745" t="s">
        <v>204</v>
      </c>
      <c r="O13745">
        <v>10</v>
      </c>
      <c r="P13745">
        <v>400</v>
      </c>
    </row>
    <row r="13746" spans="1:16" x14ac:dyDescent="0.15">
      <c r="A13746">
        <v>13744</v>
      </c>
      <c r="B13746" t="s">
        <v>116</v>
      </c>
      <c r="C13746" t="s">
        <v>197</v>
      </c>
      <c r="D13746" t="s">
        <v>46</v>
      </c>
      <c r="E13746" t="s">
        <v>118</v>
      </c>
      <c r="F13746" t="s">
        <v>46</v>
      </c>
      <c r="G13746" t="s">
        <v>118</v>
      </c>
      <c r="M13746" s="43">
        <v>43.440976393869711</v>
      </c>
      <c r="N13746" t="s">
        <v>204</v>
      </c>
      <c r="O13746">
        <v>6</v>
      </c>
      <c r="P13746">
        <v>380</v>
      </c>
    </row>
    <row r="13747" spans="1:16" x14ac:dyDescent="0.15">
      <c r="A13747">
        <v>13745</v>
      </c>
      <c r="B13747" t="s">
        <v>116</v>
      </c>
      <c r="C13747" t="s">
        <v>197</v>
      </c>
      <c r="D13747" t="s">
        <v>46</v>
      </c>
      <c r="E13747" t="s">
        <v>119</v>
      </c>
      <c r="F13747" t="s">
        <v>46</v>
      </c>
      <c r="G13747" t="s">
        <v>119</v>
      </c>
      <c r="M13747" s="43">
        <v>43.22971999419336</v>
      </c>
      <c r="N13747" t="s">
        <v>204</v>
      </c>
      <c r="O13747">
        <v>10</v>
      </c>
      <c r="P13747">
        <v>440</v>
      </c>
    </row>
    <row r="13748" spans="1:16" x14ac:dyDescent="0.15">
      <c r="A13748">
        <v>13746</v>
      </c>
      <c r="B13748" t="s">
        <v>116</v>
      </c>
      <c r="C13748" t="s">
        <v>197</v>
      </c>
      <c r="D13748" t="s">
        <v>46</v>
      </c>
      <c r="E13748" t="s">
        <v>120</v>
      </c>
      <c r="F13748" t="s">
        <v>46</v>
      </c>
      <c r="G13748" t="s">
        <v>120</v>
      </c>
      <c r="M13748" s="43">
        <v>43.445071713004907</v>
      </c>
      <c r="N13748" t="s">
        <v>204</v>
      </c>
      <c r="O13748">
        <v>10</v>
      </c>
      <c r="P13748">
        <v>440</v>
      </c>
    </row>
    <row r="13749" spans="1:16" x14ac:dyDescent="0.15">
      <c r="A13749">
        <v>13747</v>
      </c>
      <c r="B13749" t="s">
        <v>116</v>
      </c>
      <c r="C13749" t="s">
        <v>197</v>
      </c>
      <c r="D13749" t="s">
        <v>46</v>
      </c>
      <c r="E13749" t="s">
        <v>121</v>
      </c>
      <c r="F13749" t="s">
        <v>46</v>
      </c>
      <c r="G13749" t="s">
        <v>121</v>
      </c>
      <c r="M13749" s="43">
        <v>520.16021612613338</v>
      </c>
      <c r="N13749" t="s">
        <v>204</v>
      </c>
      <c r="O13749">
        <v>183</v>
      </c>
      <c r="P13749">
        <v>8494</v>
      </c>
    </row>
    <row r="13750" spans="1:16" x14ac:dyDescent="0.15">
      <c r="A13750">
        <v>13748</v>
      </c>
      <c r="B13750" t="s">
        <v>116</v>
      </c>
      <c r="C13750" t="s">
        <v>197</v>
      </c>
      <c r="D13750" t="s">
        <v>46</v>
      </c>
      <c r="E13750" t="s">
        <v>122</v>
      </c>
      <c r="F13750" t="s">
        <v>46</v>
      </c>
      <c r="G13750" t="s">
        <v>122</v>
      </c>
      <c r="M13750" s="43">
        <v>78.997518878197241</v>
      </c>
      <c r="N13750" t="s">
        <v>204</v>
      </c>
      <c r="O13750">
        <v>-297</v>
      </c>
      <c r="P13750">
        <v>8403</v>
      </c>
    </row>
    <row r="13751" spans="1:16" x14ac:dyDescent="0.15">
      <c r="A13751">
        <v>13749</v>
      </c>
      <c r="B13751" t="s">
        <v>116</v>
      </c>
      <c r="C13751" t="s">
        <v>197</v>
      </c>
      <c r="D13751" t="s">
        <v>47</v>
      </c>
      <c r="E13751" t="s">
        <v>99</v>
      </c>
      <c r="F13751" t="s">
        <v>47</v>
      </c>
      <c r="G13751" t="s">
        <v>99</v>
      </c>
      <c r="M13751" s="43">
        <v>796.54203497371088</v>
      </c>
      <c r="N13751" t="s">
        <v>204</v>
      </c>
      <c r="O13751">
        <v>386</v>
      </c>
      <c r="P13751">
        <v>1493</v>
      </c>
    </row>
    <row r="13752" spans="1:16" x14ac:dyDescent="0.15">
      <c r="A13752">
        <v>13750</v>
      </c>
      <c r="B13752" t="s">
        <v>116</v>
      </c>
      <c r="C13752" t="s">
        <v>197</v>
      </c>
      <c r="D13752" t="s">
        <v>47</v>
      </c>
      <c r="E13752" t="s">
        <v>101</v>
      </c>
      <c r="F13752" t="s">
        <v>47</v>
      </c>
      <c r="G13752" t="s">
        <v>101</v>
      </c>
      <c r="M13752" s="43">
        <v>795.54203497371088</v>
      </c>
      <c r="N13752" t="s">
        <v>204</v>
      </c>
      <c r="O13752">
        <v>387</v>
      </c>
      <c r="P13752">
        <v>1495</v>
      </c>
    </row>
    <row r="13753" spans="1:16" x14ac:dyDescent="0.15">
      <c r="A13753">
        <v>13751</v>
      </c>
      <c r="B13753" t="s">
        <v>116</v>
      </c>
      <c r="C13753" t="s">
        <v>197</v>
      </c>
      <c r="D13753" t="s">
        <v>47</v>
      </c>
      <c r="E13753" t="s">
        <v>106</v>
      </c>
      <c r="F13753" t="s">
        <v>47</v>
      </c>
      <c r="G13753" t="s">
        <v>106</v>
      </c>
      <c r="M13753" s="43">
        <v>32.978385359128232</v>
      </c>
      <c r="N13753" t="s">
        <v>204</v>
      </c>
      <c r="O13753">
        <v>0</v>
      </c>
      <c r="P13753">
        <v>280</v>
      </c>
    </row>
    <row r="13754" spans="1:16" x14ac:dyDescent="0.15">
      <c r="A13754">
        <v>13752</v>
      </c>
      <c r="B13754" t="s">
        <v>116</v>
      </c>
      <c r="C13754" t="s">
        <v>197</v>
      </c>
      <c r="D13754" t="s">
        <v>47</v>
      </c>
      <c r="E13754" t="s">
        <v>107</v>
      </c>
      <c r="F13754" t="s">
        <v>47</v>
      </c>
      <c r="G13754" t="s">
        <v>107</v>
      </c>
      <c r="H13754" s="43">
        <v>548.2482322599144</v>
      </c>
      <c r="I13754" s="43">
        <v>85.787305454579027</v>
      </c>
      <c r="J13754" s="55">
        <v>0.312950595758269</v>
      </c>
      <c r="M13754" s="43">
        <v>548.40447600761979</v>
      </c>
      <c r="N13754" t="s">
        <v>203</v>
      </c>
      <c r="O13754">
        <v>424</v>
      </c>
      <c r="P13754">
        <v>837</v>
      </c>
    </row>
    <row r="13755" spans="1:16" x14ac:dyDescent="0.15">
      <c r="A13755">
        <v>13753</v>
      </c>
      <c r="B13755" t="s">
        <v>116</v>
      </c>
      <c r="C13755" t="s">
        <v>197</v>
      </c>
      <c r="D13755" t="s">
        <v>47</v>
      </c>
      <c r="E13755" t="s">
        <v>108</v>
      </c>
      <c r="F13755" t="s">
        <v>47</v>
      </c>
      <c r="G13755" t="s">
        <v>108</v>
      </c>
      <c r="H13755" s="43">
        <v>28.82959876779606</v>
      </c>
      <c r="I13755" s="43">
        <v>1441.479938389803</v>
      </c>
      <c r="J13755" s="55">
        <v>100</v>
      </c>
      <c r="M13755" s="43">
        <v>28.985988003047801</v>
      </c>
      <c r="N13755" t="s">
        <v>203</v>
      </c>
      <c r="O13755">
        <v>0</v>
      </c>
      <c r="P13755">
        <v>405</v>
      </c>
    </row>
    <row r="13756" spans="1:16" x14ac:dyDescent="0.15">
      <c r="A13756">
        <v>13754</v>
      </c>
      <c r="B13756" t="s">
        <v>116</v>
      </c>
      <c r="C13756" t="s">
        <v>197</v>
      </c>
      <c r="D13756" t="s">
        <v>47</v>
      </c>
      <c r="E13756" t="s">
        <v>109</v>
      </c>
      <c r="F13756" t="s">
        <v>47</v>
      </c>
      <c r="G13756" t="s">
        <v>109</v>
      </c>
      <c r="H13756" s="43">
        <v>52.49641343441094</v>
      </c>
      <c r="I13756" s="43">
        <v>16.13779176973058</v>
      </c>
      <c r="J13756" s="55">
        <v>0.61481502121637899</v>
      </c>
      <c r="M13756" s="43">
        <v>52.451640585925198</v>
      </c>
      <c r="N13756" t="s">
        <v>203</v>
      </c>
      <c r="O13756">
        <v>4</v>
      </c>
      <c r="P13756">
        <v>48</v>
      </c>
    </row>
    <row r="13757" spans="1:16" x14ac:dyDescent="0.15">
      <c r="A13757">
        <v>13755</v>
      </c>
      <c r="B13757" t="s">
        <v>116</v>
      </c>
      <c r="C13757" t="s">
        <v>197</v>
      </c>
      <c r="D13757" t="s">
        <v>47</v>
      </c>
      <c r="E13757" t="s">
        <v>110</v>
      </c>
      <c r="F13757" t="s">
        <v>47</v>
      </c>
      <c r="G13757" t="s">
        <v>110</v>
      </c>
      <c r="H13757" s="43">
        <v>21.241428342413929</v>
      </c>
      <c r="I13757" s="43">
        <v>1062.071417120696</v>
      </c>
      <c r="J13757" s="55">
        <v>100</v>
      </c>
      <c r="M13757" s="43">
        <v>23.18239533957572</v>
      </c>
      <c r="N13757" t="s">
        <v>203</v>
      </c>
      <c r="O13757">
        <v>0</v>
      </c>
      <c r="P13757">
        <v>254</v>
      </c>
    </row>
    <row r="13758" spans="1:16" x14ac:dyDescent="0.15">
      <c r="A13758">
        <v>13756</v>
      </c>
      <c r="B13758" t="s">
        <v>116</v>
      </c>
      <c r="C13758" t="s">
        <v>197</v>
      </c>
      <c r="D13758" t="s">
        <v>47</v>
      </c>
      <c r="E13758" t="s">
        <v>111</v>
      </c>
      <c r="F13758" t="s">
        <v>47</v>
      </c>
      <c r="G13758" t="s">
        <v>111</v>
      </c>
      <c r="H13758" s="43">
        <v>17.412963489395999</v>
      </c>
      <c r="I13758" s="43">
        <v>870.64817446979998</v>
      </c>
      <c r="J13758" s="55">
        <v>100</v>
      </c>
      <c r="M13758" s="43">
        <v>18.992469333962699</v>
      </c>
      <c r="N13758" t="s">
        <v>203</v>
      </c>
      <c r="O13758">
        <v>0</v>
      </c>
      <c r="P13758">
        <v>208</v>
      </c>
    </row>
    <row r="13759" spans="1:16" x14ac:dyDescent="0.15">
      <c r="A13759">
        <v>13757</v>
      </c>
      <c r="B13759" t="s">
        <v>116</v>
      </c>
      <c r="C13759" t="s">
        <v>197</v>
      </c>
      <c r="D13759" t="s">
        <v>47</v>
      </c>
      <c r="E13759" t="s">
        <v>112</v>
      </c>
      <c r="F13759" t="s">
        <v>47</v>
      </c>
      <c r="G13759" t="s">
        <v>112</v>
      </c>
      <c r="H13759" s="43">
        <v>42.793570792688932</v>
      </c>
      <c r="I13759" s="43">
        <v>2139.6785396344471</v>
      </c>
      <c r="J13759" s="55">
        <v>100</v>
      </c>
      <c r="M13759" s="43">
        <v>40.977714468319398</v>
      </c>
      <c r="N13759" t="s">
        <v>203</v>
      </c>
      <c r="O13759">
        <v>0</v>
      </c>
      <c r="P13759">
        <v>286</v>
      </c>
    </row>
    <row r="13760" spans="1:16" x14ac:dyDescent="0.15">
      <c r="A13760">
        <v>13758</v>
      </c>
      <c r="B13760" t="s">
        <v>116</v>
      </c>
      <c r="C13760" t="s">
        <v>197</v>
      </c>
      <c r="D13760" t="s">
        <v>47</v>
      </c>
      <c r="E13760" t="s">
        <v>113</v>
      </c>
      <c r="F13760" t="s">
        <v>47</v>
      </c>
      <c r="G13760" t="s">
        <v>113</v>
      </c>
      <c r="H13760" s="43">
        <v>16.818779516952009</v>
      </c>
      <c r="I13760" s="43">
        <v>840.93897584760043</v>
      </c>
      <c r="J13760" s="55">
        <v>100</v>
      </c>
      <c r="M13760" s="43">
        <v>17.595407482130479</v>
      </c>
      <c r="N13760" t="s">
        <v>203</v>
      </c>
      <c r="O13760">
        <v>0</v>
      </c>
      <c r="P13760">
        <v>330</v>
      </c>
    </row>
    <row r="13761" spans="1:16" x14ac:dyDescent="0.15">
      <c r="A13761">
        <v>13759</v>
      </c>
      <c r="B13761" t="s">
        <v>116</v>
      </c>
      <c r="C13761" t="s">
        <v>197</v>
      </c>
      <c r="D13761" t="s">
        <v>47</v>
      </c>
      <c r="E13761" t="s">
        <v>114</v>
      </c>
      <c r="F13761" t="s">
        <v>47</v>
      </c>
      <c r="G13761" t="s">
        <v>114</v>
      </c>
      <c r="H13761" s="43">
        <v>97.131565338201</v>
      </c>
      <c r="I13761" s="43">
        <v>25.92515714208561</v>
      </c>
      <c r="J13761" s="55">
        <v>0.53381528552159496</v>
      </c>
      <c r="M13761" s="43">
        <v>97.041950470348993</v>
      </c>
      <c r="N13761" t="s">
        <v>203</v>
      </c>
      <c r="O13761">
        <v>34</v>
      </c>
      <c r="P13761">
        <v>114</v>
      </c>
    </row>
    <row r="13762" spans="1:16" x14ac:dyDescent="0.15">
      <c r="A13762">
        <v>13760</v>
      </c>
      <c r="B13762" t="s">
        <v>116</v>
      </c>
      <c r="C13762" t="s">
        <v>197</v>
      </c>
      <c r="D13762" t="s">
        <v>47</v>
      </c>
      <c r="E13762" t="s">
        <v>115</v>
      </c>
      <c r="F13762" t="s">
        <v>47</v>
      </c>
      <c r="G13762" t="s">
        <v>115</v>
      </c>
      <c r="H13762" s="43">
        <v>36.924382383656933</v>
      </c>
      <c r="I13762" s="43">
        <v>1846.219119182847</v>
      </c>
      <c r="J13762" s="55">
        <v>100</v>
      </c>
      <c r="M13762" s="43">
        <v>34.653355885024091</v>
      </c>
      <c r="N13762" t="s">
        <v>203</v>
      </c>
      <c r="O13762">
        <v>0</v>
      </c>
      <c r="P13762">
        <v>170</v>
      </c>
    </row>
    <row r="13763" spans="1:16" x14ac:dyDescent="0.15">
      <c r="A13763">
        <v>13761</v>
      </c>
      <c r="B13763" t="s">
        <v>116</v>
      </c>
      <c r="C13763" t="s">
        <v>197</v>
      </c>
      <c r="D13763" t="s">
        <v>47</v>
      </c>
      <c r="E13763" t="s">
        <v>117</v>
      </c>
      <c r="F13763" t="s">
        <v>47</v>
      </c>
      <c r="G13763" t="s">
        <v>117</v>
      </c>
      <c r="H13763" s="43">
        <v>143.26450194982189</v>
      </c>
      <c r="I13763" s="43">
        <v>35.29237837265088</v>
      </c>
      <c r="J13763" s="55">
        <v>0.49268838954972899</v>
      </c>
      <c r="M13763" s="43">
        <v>142.83730223917959</v>
      </c>
      <c r="N13763" t="s">
        <v>203</v>
      </c>
      <c r="O13763">
        <v>26</v>
      </c>
      <c r="P13763">
        <v>155</v>
      </c>
    </row>
    <row r="13764" spans="1:16" x14ac:dyDescent="0.15">
      <c r="A13764">
        <v>13762</v>
      </c>
      <c r="B13764" t="s">
        <v>116</v>
      </c>
      <c r="C13764" t="s">
        <v>197</v>
      </c>
      <c r="D13764" t="s">
        <v>47</v>
      </c>
      <c r="E13764" t="s">
        <v>118</v>
      </c>
      <c r="F13764" t="s">
        <v>47</v>
      </c>
      <c r="G13764" t="s">
        <v>118</v>
      </c>
      <c r="H13764" s="43">
        <v>74.07839481780006</v>
      </c>
      <c r="I13764" s="43">
        <v>23.028894440499041</v>
      </c>
      <c r="J13764" s="55">
        <v>0.62174388354768995</v>
      </c>
      <c r="M13764" s="43">
        <v>74.030476365100469</v>
      </c>
      <c r="N13764" t="s">
        <v>203</v>
      </c>
      <c r="O13764">
        <v>4</v>
      </c>
      <c r="P13764">
        <v>84</v>
      </c>
    </row>
    <row r="13765" spans="1:16" x14ac:dyDescent="0.15">
      <c r="A13765">
        <v>13763</v>
      </c>
      <c r="B13765" t="s">
        <v>116</v>
      </c>
      <c r="C13765" t="s">
        <v>197</v>
      </c>
      <c r="D13765" t="s">
        <v>47</v>
      </c>
      <c r="E13765" t="s">
        <v>119</v>
      </c>
      <c r="F13765" t="s">
        <v>47</v>
      </c>
      <c r="G13765" t="s">
        <v>119</v>
      </c>
      <c r="H13765" s="43">
        <v>25.8849501401655</v>
      </c>
      <c r="I13765" s="43">
        <v>1294.2475070082751</v>
      </c>
      <c r="J13765" s="55">
        <v>100</v>
      </c>
      <c r="M13765" s="43">
        <v>17.19324946458574</v>
      </c>
      <c r="N13765" t="s">
        <v>203</v>
      </c>
      <c r="O13765">
        <v>0</v>
      </c>
      <c r="P13765">
        <v>186</v>
      </c>
    </row>
    <row r="13766" spans="1:16" x14ac:dyDescent="0.15">
      <c r="A13766">
        <v>13764</v>
      </c>
      <c r="B13766" t="s">
        <v>116</v>
      </c>
      <c r="C13766" t="s">
        <v>197</v>
      </c>
      <c r="D13766" t="s">
        <v>47</v>
      </c>
      <c r="E13766" t="s">
        <v>120</v>
      </c>
      <c r="F13766" t="s">
        <v>47</v>
      </c>
      <c r="G13766" t="s">
        <v>120</v>
      </c>
      <c r="M13766" s="43">
        <v>0.47003232861462202</v>
      </c>
      <c r="N13766" t="s">
        <v>204</v>
      </c>
      <c r="O13766">
        <v>0</v>
      </c>
      <c r="P13766">
        <v>27</v>
      </c>
    </row>
    <row r="13767" spans="1:16" x14ac:dyDescent="0.15">
      <c r="A13767">
        <v>13765</v>
      </c>
      <c r="B13767" t="s">
        <v>116</v>
      </c>
      <c r="C13767" t="s">
        <v>197</v>
      </c>
      <c r="D13767" t="s">
        <v>47</v>
      </c>
      <c r="E13767" t="s">
        <v>121</v>
      </c>
      <c r="F13767" t="s">
        <v>47</v>
      </c>
      <c r="G13767" t="s">
        <v>121</v>
      </c>
      <c r="M13767" s="43">
        <v>580.3828613666617</v>
      </c>
      <c r="N13767" t="s">
        <v>204</v>
      </c>
      <c r="O13767">
        <v>490</v>
      </c>
      <c r="P13767">
        <v>1055</v>
      </c>
    </row>
    <row r="13768" spans="1:16" x14ac:dyDescent="0.15">
      <c r="A13768">
        <v>13766</v>
      </c>
      <c r="B13768" t="s">
        <v>116</v>
      </c>
      <c r="C13768" t="s">
        <v>197</v>
      </c>
      <c r="D13768" t="s">
        <v>47</v>
      </c>
      <c r="E13768" t="s">
        <v>122</v>
      </c>
      <c r="F13768" t="s">
        <v>47</v>
      </c>
      <c r="G13768" t="s">
        <v>122</v>
      </c>
      <c r="M13768" s="43">
        <v>203.43790447584331</v>
      </c>
      <c r="N13768" t="s">
        <v>204</v>
      </c>
      <c r="O13768">
        <v>-446</v>
      </c>
      <c r="P13768">
        <v>614</v>
      </c>
    </row>
    <row r="13769" spans="1:16" x14ac:dyDescent="0.15">
      <c r="A13769">
        <v>13767</v>
      </c>
      <c r="B13769" t="s">
        <v>116</v>
      </c>
      <c r="C13769" t="s">
        <v>197</v>
      </c>
      <c r="D13769" t="s">
        <v>48</v>
      </c>
      <c r="E13769" t="s">
        <v>82</v>
      </c>
      <c r="F13769" t="s">
        <v>48</v>
      </c>
      <c r="G13769" t="s">
        <v>82</v>
      </c>
      <c r="M13769" s="43">
        <v>105.1454615489918</v>
      </c>
      <c r="N13769" t="s">
        <v>204</v>
      </c>
      <c r="O13769">
        <v>73</v>
      </c>
      <c r="P13769">
        <v>129</v>
      </c>
    </row>
    <row r="13770" spans="1:16" x14ac:dyDescent="0.15">
      <c r="A13770">
        <v>13768</v>
      </c>
      <c r="B13770" t="s">
        <v>116</v>
      </c>
      <c r="C13770" t="s">
        <v>197</v>
      </c>
      <c r="D13770" t="s">
        <v>48</v>
      </c>
      <c r="E13770" t="s">
        <v>99</v>
      </c>
      <c r="F13770" t="s">
        <v>48</v>
      </c>
      <c r="G13770" t="s">
        <v>99</v>
      </c>
      <c r="M13770" s="43">
        <v>757.34862438710081</v>
      </c>
      <c r="N13770" t="s">
        <v>202</v>
      </c>
      <c r="O13770">
        <v>801</v>
      </c>
      <c r="P13770">
        <v>3175</v>
      </c>
    </row>
    <row r="13771" spans="1:16" x14ac:dyDescent="0.15">
      <c r="A13771">
        <v>13769</v>
      </c>
      <c r="B13771" t="s">
        <v>116</v>
      </c>
      <c r="C13771" t="s">
        <v>197</v>
      </c>
      <c r="D13771" t="s">
        <v>48</v>
      </c>
      <c r="E13771" t="s">
        <v>100</v>
      </c>
      <c r="F13771" t="s">
        <v>48</v>
      </c>
      <c r="G13771" t="s">
        <v>100</v>
      </c>
      <c r="M13771" s="43">
        <v>757.38211427340673</v>
      </c>
      <c r="N13771" t="s">
        <v>204</v>
      </c>
      <c r="O13771">
        <v>800</v>
      </c>
      <c r="P13771">
        <v>3174</v>
      </c>
    </row>
    <row r="13772" spans="1:16" x14ac:dyDescent="0.15">
      <c r="A13772">
        <v>13770</v>
      </c>
      <c r="B13772" t="s">
        <v>116</v>
      </c>
      <c r="C13772" t="s">
        <v>197</v>
      </c>
      <c r="D13772" t="s">
        <v>48</v>
      </c>
      <c r="E13772" t="s">
        <v>106</v>
      </c>
      <c r="F13772" t="s">
        <v>48</v>
      </c>
      <c r="G13772" t="s">
        <v>106</v>
      </c>
      <c r="H13772" s="43">
        <v>197.97561025659769</v>
      </c>
      <c r="I13772" s="43">
        <v>49.493902564149423</v>
      </c>
      <c r="J13772" s="55">
        <v>0.5</v>
      </c>
      <c r="M13772" s="43">
        <v>633.18681175475967</v>
      </c>
      <c r="N13772" t="s">
        <v>203</v>
      </c>
      <c r="O13772">
        <v>442</v>
      </c>
      <c r="P13772">
        <v>738</v>
      </c>
    </row>
    <row r="13773" spans="1:16" x14ac:dyDescent="0.15">
      <c r="A13773">
        <v>13771</v>
      </c>
      <c r="B13773" t="s">
        <v>116</v>
      </c>
      <c r="C13773" t="s">
        <v>197</v>
      </c>
      <c r="D13773" t="s">
        <v>48</v>
      </c>
      <c r="E13773" t="s">
        <v>107</v>
      </c>
      <c r="F13773" t="s">
        <v>48</v>
      </c>
      <c r="G13773" t="s">
        <v>107</v>
      </c>
      <c r="H13773" s="43">
        <v>360.37917279308999</v>
      </c>
      <c r="I13773" s="43">
        <v>75.597586922778703</v>
      </c>
      <c r="J13773" s="55">
        <v>0.41954470529950799</v>
      </c>
      <c r="M13773" s="43">
        <v>362.2805246861592</v>
      </c>
      <c r="N13773" t="s">
        <v>203</v>
      </c>
      <c r="O13773">
        <v>364</v>
      </c>
      <c r="P13773">
        <v>717</v>
      </c>
    </row>
    <row r="13774" spans="1:16" x14ac:dyDescent="0.15">
      <c r="A13774">
        <v>13772</v>
      </c>
      <c r="B13774" t="s">
        <v>116</v>
      </c>
      <c r="C13774" t="s">
        <v>197</v>
      </c>
      <c r="D13774" t="s">
        <v>48</v>
      </c>
      <c r="E13774" t="s">
        <v>108</v>
      </c>
      <c r="F13774" t="s">
        <v>48</v>
      </c>
      <c r="G13774" t="s">
        <v>108</v>
      </c>
      <c r="H13774" s="43">
        <v>28.42248556169741</v>
      </c>
      <c r="I13774" s="43">
        <v>1421.12427808487</v>
      </c>
      <c r="J13774" s="55">
        <v>99.999999999999986</v>
      </c>
      <c r="M13774" s="43">
        <v>18.14258515048709</v>
      </c>
      <c r="N13774" t="s">
        <v>203</v>
      </c>
      <c r="O13774">
        <v>0</v>
      </c>
      <c r="P13774">
        <v>2</v>
      </c>
    </row>
    <row r="13775" spans="1:16" x14ac:dyDescent="0.15">
      <c r="A13775">
        <v>13773</v>
      </c>
      <c r="B13775" t="s">
        <v>116</v>
      </c>
      <c r="C13775" t="s">
        <v>197</v>
      </c>
      <c r="D13775" t="s">
        <v>48</v>
      </c>
      <c r="E13775" t="s">
        <v>109</v>
      </c>
      <c r="F13775" t="s">
        <v>48</v>
      </c>
      <c r="G13775" t="s">
        <v>109</v>
      </c>
      <c r="H13775" s="43">
        <v>20.906701982708661</v>
      </c>
      <c r="I13775" s="43">
        <v>1045.335099135433</v>
      </c>
      <c r="J13775" s="55">
        <v>100</v>
      </c>
      <c r="M13775" s="43">
        <v>18.596342683845752</v>
      </c>
      <c r="N13775" t="s">
        <v>203</v>
      </c>
      <c r="O13775">
        <v>0</v>
      </c>
      <c r="P13775">
        <v>465</v>
      </c>
    </row>
    <row r="13776" spans="1:16" x14ac:dyDescent="0.15">
      <c r="A13776">
        <v>13774</v>
      </c>
      <c r="B13776" t="s">
        <v>116</v>
      </c>
      <c r="C13776" t="s">
        <v>197</v>
      </c>
      <c r="D13776" t="s">
        <v>48</v>
      </c>
      <c r="E13776" t="s">
        <v>110</v>
      </c>
      <c r="F13776" t="s">
        <v>48</v>
      </c>
      <c r="G13776" t="s">
        <v>110</v>
      </c>
      <c r="H13776" s="43">
        <v>25.592776996005998</v>
      </c>
      <c r="I13776" s="43">
        <v>1279.6388498003</v>
      </c>
      <c r="J13776" s="55">
        <v>100</v>
      </c>
      <c r="M13776" s="43">
        <v>26.51446144407878</v>
      </c>
      <c r="N13776" t="s">
        <v>203</v>
      </c>
      <c r="O13776">
        <v>0</v>
      </c>
      <c r="P13776">
        <v>346</v>
      </c>
    </row>
    <row r="13777" spans="1:16" x14ac:dyDescent="0.15">
      <c r="A13777">
        <v>13775</v>
      </c>
      <c r="B13777" t="s">
        <v>116</v>
      </c>
      <c r="C13777" t="s">
        <v>197</v>
      </c>
      <c r="D13777" t="s">
        <v>48</v>
      </c>
      <c r="E13777" t="s">
        <v>111</v>
      </c>
      <c r="F13777" t="s">
        <v>48</v>
      </c>
      <c r="G13777" t="s">
        <v>111</v>
      </c>
      <c r="H13777" s="43">
        <v>28.393374869515409</v>
      </c>
      <c r="I13777" s="43">
        <v>1419.66874347577</v>
      </c>
      <c r="J13777" s="55">
        <v>100</v>
      </c>
      <c r="M13777" s="43">
        <v>27.693432344811342</v>
      </c>
      <c r="N13777" t="s">
        <v>203</v>
      </c>
      <c r="O13777">
        <v>0</v>
      </c>
      <c r="P13777">
        <v>377</v>
      </c>
    </row>
    <row r="13778" spans="1:16" x14ac:dyDescent="0.15">
      <c r="A13778">
        <v>13776</v>
      </c>
      <c r="B13778" t="s">
        <v>116</v>
      </c>
      <c r="C13778" t="s">
        <v>197</v>
      </c>
      <c r="D13778" t="s">
        <v>48</v>
      </c>
      <c r="E13778" t="s">
        <v>112</v>
      </c>
      <c r="F13778" t="s">
        <v>48</v>
      </c>
      <c r="G13778" t="s">
        <v>112</v>
      </c>
      <c r="H13778" s="43">
        <v>11.857008854129999</v>
      </c>
      <c r="I13778" s="43">
        <v>592.85044270649996</v>
      </c>
      <c r="J13778" s="55">
        <v>100</v>
      </c>
      <c r="M13778" s="43">
        <v>15.96453737989704</v>
      </c>
      <c r="N13778" t="s">
        <v>203</v>
      </c>
      <c r="O13778">
        <v>0</v>
      </c>
      <c r="P13778">
        <v>3</v>
      </c>
    </row>
    <row r="13779" spans="1:16" x14ac:dyDescent="0.15">
      <c r="A13779">
        <v>13777</v>
      </c>
      <c r="B13779" t="s">
        <v>116</v>
      </c>
      <c r="C13779" t="s">
        <v>197</v>
      </c>
      <c r="D13779" t="s">
        <v>48</v>
      </c>
      <c r="E13779" t="s">
        <v>113</v>
      </c>
      <c r="F13779" t="s">
        <v>48</v>
      </c>
      <c r="G13779" t="s">
        <v>113</v>
      </c>
      <c r="H13779" s="43">
        <v>24.66720627021941</v>
      </c>
      <c r="I13779" s="43">
        <v>1233.3603135109699</v>
      </c>
      <c r="J13779" s="55">
        <v>100</v>
      </c>
      <c r="M13779" s="43">
        <v>36.040555336633012</v>
      </c>
      <c r="N13779" t="s">
        <v>203</v>
      </c>
      <c r="O13779">
        <v>0</v>
      </c>
      <c r="P13779">
        <v>49</v>
      </c>
    </row>
    <row r="13780" spans="1:16" x14ac:dyDescent="0.15">
      <c r="A13780">
        <v>13778</v>
      </c>
      <c r="B13780" t="s">
        <v>116</v>
      </c>
      <c r="C13780" t="s">
        <v>197</v>
      </c>
      <c r="D13780" t="s">
        <v>48</v>
      </c>
      <c r="E13780" t="s">
        <v>114</v>
      </c>
      <c r="F13780" t="s">
        <v>48</v>
      </c>
      <c r="G13780" t="s">
        <v>114</v>
      </c>
      <c r="H13780" s="43">
        <v>57.048745968668591</v>
      </c>
      <c r="I13780" s="43">
        <v>2852.43729843343</v>
      </c>
      <c r="J13780" s="55">
        <v>100</v>
      </c>
      <c r="M13780" s="43">
        <v>35.469101375449888</v>
      </c>
      <c r="N13780" t="s">
        <v>203</v>
      </c>
      <c r="O13780">
        <v>0</v>
      </c>
      <c r="P13780">
        <v>251</v>
      </c>
    </row>
    <row r="13781" spans="1:16" x14ac:dyDescent="0.15">
      <c r="A13781">
        <v>13779</v>
      </c>
      <c r="B13781" t="s">
        <v>116</v>
      </c>
      <c r="C13781" t="s">
        <v>197</v>
      </c>
      <c r="D13781" t="s">
        <v>48</v>
      </c>
      <c r="E13781" t="s">
        <v>115</v>
      </c>
      <c r="F13781" t="s">
        <v>48</v>
      </c>
      <c r="G13781" t="s">
        <v>115</v>
      </c>
      <c r="H13781" s="43">
        <v>55.61261848769</v>
      </c>
      <c r="I13781" s="43">
        <v>2780.6309243844998</v>
      </c>
      <c r="J13781" s="55">
        <v>100</v>
      </c>
      <c r="M13781" s="43">
        <v>27.547258490401909</v>
      </c>
      <c r="N13781" t="s">
        <v>203</v>
      </c>
      <c r="O13781">
        <v>0</v>
      </c>
      <c r="P13781">
        <v>597</v>
      </c>
    </row>
    <row r="13782" spans="1:16" x14ac:dyDescent="0.15">
      <c r="A13782">
        <v>13780</v>
      </c>
      <c r="B13782" t="s">
        <v>116</v>
      </c>
      <c r="C13782" t="s">
        <v>197</v>
      </c>
      <c r="D13782" t="s">
        <v>48</v>
      </c>
      <c r="E13782" t="s">
        <v>117</v>
      </c>
      <c r="F13782" t="s">
        <v>48</v>
      </c>
      <c r="G13782" t="s">
        <v>117</v>
      </c>
      <c r="H13782" s="43">
        <v>87.40746577447139</v>
      </c>
      <c r="I13782" s="43">
        <v>4370.3732887235692</v>
      </c>
      <c r="J13782" s="55">
        <v>99.999999999999986</v>
      </c>
      <c r="M13782" s="43">
        <v>98.95853091671195</v>
      </c>
      <c r="N13782" t="s">
        <v>203</v>
      </c>
      <c r="O13782">
        <v>0</v>
      </c>
      <c r="P13782">
        <v>554</v>
      </c>
    </row>
    <row r="13783" spans="1:16" x14ac:dyDescent="0.15">
      <c r="A13783">
        <v>13781</v>
      </c>
      <c r="B13783" t="s">
        <v>116</v>
      </c>
      <c r="C13783" t="s">
        <v>197</v>
      </c>
      <c r="D13783" t="s">
        <v>48</v>
      </c>
      <c r="E13783" t="s">
        <v>118</v>
      </c>
      <c r="F13783" t="s">
        <v>48</v>
      </c>
      <c r="G13783" t="s">
        <v>118</v>
      </c>
      <c r="H13783" s="43">
        <v>35.270962504514003</v>
      </c>
      <c r="I13783" s="43">
        <v>1763.5481252257</v>
      </c>
      <c r="J13783" s="55">
        <v>100</v>
      </c>
      <c r="M13783" s="43">
        <v>33.305449205825752</v>
      </c>
      <c r="N13783" t="s">
        <v>203</v>
      </c>
      <c r="O13783">
        <v>0</v>
      </c>
      <c r="P13783">
        <v>2</v>
      </c>
    </row>
    <row r="13784" spans="1:16" x14ac:dyDescent="0.15">
      <c r="A13784">
        <v>13782</v>
      </c>
      <c r="B13784" t="s">
        <v>116</v>
      </c>
      <c r="C13784" t="s">
        <v>197</v>
      </c>
      <c r="D13784" t="s">
        <v>48</v>
      </c>
      <c r="E13784" t="s">
        <v>119</v>
      </c>
      <c r="F13784" t="s">
        <v>48</v>
      </c>
      <c r="G13784" t="s">
        <v>119</v>
      </c>
      <c r="H13784" s="43">
        <v>22.274904515262659</v>
      </c>
      <c r="I13784" s="43">
        <v>1113.745225763133</v>
      </c>
      <c r="J13784" s="55">
        <v>100</v>
      </c>
      <c r="M13784" s="43">
        <v>21.194946373472039</v>
      </c>
      <c r="N13784" t="s">
        <v>203</v>
      </c>
      <c r="O13784">
        <v>0</v>
      </c>
      <c r="P13784">
        <v>274</v>
      </c>
    </row>
    <row r="13785" spans="1:16" x14ac:dyDescent="0.15">
      <c r="A13785">
        <v>13783</v>
      </c>
      <c r="B13785" t="s">
        <v>116</v>
      </c>
      <c r="C13785" t="s">
        <v>197</v>
      </c>
      <c r="D13785" t="s">
        <v>48</v>
      </c>
      <c r="E13785" t="s">
        <v>120</v>
      </c>
      <c r="F13785" t="s">
        <v>48</v>
      </c>
      <c r="G13785" t="s">
        <v>120</v>
      </c>
      <c r="H13785" s="43">
        <v>1</v>
      </c>
      <c r="I13785" s="43">
        <v>50</v>
      </c>
      <c r="J13785" s="55">
        <v>100</v>
      </c>
      <c r="M13785" s="43">
        <v>2.8759977868138509</v>
      </c>
      <c r="N13785" t="s">
        <v>203</v>
      </c>
      <c r="O13785">
        <v>0</v>
      </c>
      <c r="P13785">
        <v>14</v>
      </c>
    </row>
    <row r="13786" spans="1:16" x14ac:dyDescent="0.15">
      <c r="A13786">
        <v>13784</v>
      </c>
      <c r="B13786" t="s">
        <v>116</v>
      </c>
      <c r="C13786" t="s">
        <v>197</v>
      </c>
      <c r="D13786" t="s">
        <v>48</v>
      </c>
      <c r="E13786" t="s">
        <v>121</v>
      </c>
      <c r="F13786" t="s">
        <v>48</v>
      </c>
      <c r="G13786" t="s">
        <v>121</v>
      </c>
      <c r="M13786" s="43">
        <v>995.67852368367789</v>
      </c>
      <c r="N13786" t="s">
        <v>204</v>
      </c>
      <c r="O13786">
        <v>978</v>
      </c>
      <c r="P13786">
        <v>1437</v>
      </c>
    </row>
    <row r="13787" spans="1:16" x14ac:dyDescent="0.15">
      <c r="A13787">
        <v>13785</v>
      </c>
      <c r="B13787" t="s">
        <v>116</v>
      </c>
      <c r="C13787" t="s">
        <v>197</v>
      </c>
      <c r="D13787" t="s">
        <v>48</v>
      </c>
      <c r="E13787" t="s">
        <v>122</v>
      </c>
      <c r="F13787" t="s">
        <v>48</v>
      </c>
      <c r="G13787" t="s">
        <v>122</v>
      </c>
      <c r="M13787" s="43">
        <v>394.36560330019881</v>
      </c>
      <c r="N13787" t="s">
        <v>204</v>
      </c>
      <c r="O13787">
        <v>-2006</v>
      </c>
      <c r="P13787">
        <v>393</v>
      </c>
    </row>
    <row r="13788" spans="1:16" x14ac:dyDescent="0.15">
      <c r="A13788">
        <v>13786</v>
      </c>
      <c r="B13788" t="s">
        <v>116</v>
      </c>
      <c r="C13788" t="s">
        <v>197</v>
      </c>
      <c r="D13788" t="s">
        <v>49</v>
      </c>
      <c r="E13788" t="s">
        <v>82</v>
      </c>
      <c r="F13788" t="s">
        <v>49</v>
      </c>
      <c r="G13788" t="s">
        <v>82</v>
      </c>
      <c r="H13788" s="43">
        <v>99.02029453527274</v>
      </c>
      <c r="I13788" s="43">
        <v>19.80405890705455</v>
      </c>
      <c r="J13788" s="55">
        <v>0.4</v>
      </c>
      <c r="M13788" s="43">
        <v>105.0061993927058</v>
      </c>
      <c r="N13788" t="s">
        <v>203</v>
      </c>
      <c r="O13788">
        <v>76</v>
      </c>
      <c r="P13788">
        <v>129</v>
      </c>
    </row>
    <row r="13789" spans="1:16" x14ac:dyDescent="0.15">
      <c r="A13789">
        <v>13787</v>
      </c>
      <c r="B13789" t="s">
        <v>116</v>
      </c>
      <c r="C13789" t="s">
        <v>197</v>
      </c>
      <c r="D13789" t="s">
        <v>49</v>
      </c>
      <c r="E13789" t="s">
        <v>106</v>
      </c>
      <c r="F13789" t="s">
        <v>49</v>
      </c>
      <c r="G13789" t="s">
        <v>106</v>
      </c>
      <c r="M13789" s="43">
        <v>6.2142802461316036</v>
      </c>
      <c r="N13789" t="s">
        <v>202</v>
      </c>
      <c r="O13789">
        <v>7</v>
      </c>
      <c r="P13789">
        <v>36</v>
      </c>
    </row>
    <row r="13790" spans="1:16" x14ac:dyDescent="0.15">
      <c r="A13790">
        <v>13788</v>
      </c>
      <c r="B13790" t="s">
        <v>116</v>
      </c>
      <c r="C13790" t="s">
        <v>197</v>
      </c>
      <c r="D13790" t="s">
        <v>49</v>
      </c>
      <c r="E13790" t="s">
        <v>107</v>
      </c>
      <c r="F13790" t="s">
        <v>49</v>
      </c>
      <c r="G13790" t="s">
        <v>107</v>
      </c>
      <c r="M13790" s="43">
        <v>28.686475060158099</v>
      </c>
      <c r="N13790" t="s">
        <v>204</v>
      </c>
      <c r="O13790">
        <v>10</v>
      </c>
      <c r="P13790">
        <v>450</v>
      </c>
    </row>
    <row r="13791" spans="1:16" x14ac:dyDescent="0.15">
      <c r="A13791">
        <v>13789</v>
      </c>
      <c r="B13791" t="s">
        <v>116</v>
      </c>
      <c r="C13791" t="s">
        <v>197</v>
      </c>
      <c r="D13791" t="s">
        <v>49</v>
      </c>
      <c r="E13791" t="s">
        <v>108</v>
      </c>
      <c r="F13791" t="s">
        <v>49</v>
      </c>
      <c r="G13791" t="s">
        <v>108</v>
      </c>
      <c r="M13791" s="43">
        <v>1.3823289783205239</v>
      </c>
      <c r="N13791" t="s">
        <v>204</v>
      </c>
      <c r="O13791">
        <v>0</v>
      </c>
      <c r="P13791">
        <v>2</v>
      </c>
    </row>
    <row r="13792" spans="1:16" x14ac:dyDescent="0.15">
      <c r="A13792">
        <v>13790</v>
      </c>
      <c r="B13792" t="s">
        <v>116</v>
      </c>
      <c r="C13792" t="s">
        <v>197</v>
      </c>
      <c r="D13792" t="s">
        <v>49</v>
      </c>
      <c r="E13792" t="s">
        <v>109</v>
      </c>
      <c r="F13792" t="s">
        <v>49</v>
      </c>
      <c r="G13792" t="s">
        <v>109</v>
      </c>
      <c r="M13792" s="43">
        <v>2.1086461393299061</v>
      </c>
      <c r="N13792" t="s">
        <v>202</v>
      </c>
      <c r="O13792">
        <v>0</v>
      </c>
      <c r="P13792">
        <v>62</v>
      </c>
    </row>
    <row r="13793" spans="1:16" x14ac:dyDescent="0.15">
      <c r="A13793">
        <v>13791</v>
      </c>
      <c r="B13793" t="s">
        <v>116</v>
      </c>
      <c r="C13793" t="s">
        <v>197</v>
      </c>
      <c r="D13793" t="s">
        <v>49</v>
      </c>
      <c r="E13793" t="s">
        <v>110</v>
      </c>
      <c r="F13793" t="s">
        <v>49</v>
      </c>
      <c r="G13793" t="s">
        <v>110</v>
      </c>
      <c r="M13793" s="43">
        <v>2.7415286276543371</v>
      </c>
      <c r="N13793" t="s">
        <v>204</v>
      </c>
      <c r="O13793">
        <v>0</v>
      </c>
      <c r="P13793">
        <v>87</v>
      </c>
    </row>
    <row r="13794" spans="1:16" x14ac:dyDescent="0.15">
      <c r="A13794">
        <v>13792</v>
      </c>
      <c r="B13794" t="s">
        <v>116</v>
      </c>
      <c r="C13794" t="s">
        <v>197</v>
      </c>
      <c r="D13794" t="s">
        <v>49</v>
      </c>
      <c r="E13794" t="s">
        <v>111</v>
      </c>
      <c r="F13794" t="s">
        <v>49</v>
      </c>
      <c r="G13794" t="s">
        <v>111</v>
      </c>
      <c r="M13794" s="43">
        <v>2.4004280482247058</v>
      </c>
      <c r="N13794" t="s">
        <v>204</v>
      </c>
      <c r="O13794">
        <v>0</v>
      </c>
      <c r="P13794">
        <v>289</v>
      </c>
    </row>
    <row r="13795" spans="1:16" x14ac:dyDescent="0.15">
      <c r="A13795">
        <v>13793</v>
      </c>
      <c r="B13795" t="s">
        <v>116</v>
      </c>
      <c r="C13795" t="s">
        <v>197</v>
      </c>
      <c r="D13795" t="s">
        <v>49</v>
      </c>
      <c r="E13795" t="s">
        <v>112</v>
      </c>
      <c r="F13795" t="s">
        <v>49</v>
      </c>
      <c r="G13795" t="s">
        <v>112</v>
      </c>
      <c r="M13795" s="43">
        <v>1.4409005403719091</v>
      </c>
      <c r="N13795" t="s">
        <v>202</v>
      </c>
      <c r="O13795">
        <v>0</v>
      </c>
      <c r="P13795">
        <v>0</v>
      </c>
    </row>
    <row r="13796" spans="1:16" x14ac:dyDescent="0.15">
      <c r="A13796">
        <v>13794</v>
      </c>
      <c r="B13796" t="s">
        <v>116</v>
      </c>
      <c r="C13796" t="s">
        <v>197</v>
      </c>
      <c r="D13796" t="s">
        <v>49</v>
      </c>
      <c r="E13796" t="s">
        <v>113</v>
      </c>
      <c r="F13796" t="s">
        <v>49</v>
      </c>
      <c r="G13796" t="s">
        <v>113</v>
      </c>
      <c r="M13796" s="43">
        <v>3.3815344079808671</v>
      </c>
      <c r="N13796" t="s">
        <v>202</v>
      </c>
      <c r="O13796">
        <v>0</v>
      </c>
      <c r="P13796">
        <v>3</v>
      </c>
    </row>
    <row r="13797" spans="1:16" x14ac:dyDescent="0.15">
      <c r="A13797">
        <v>13795</v>
      </c>
      <c r="B13797" t="s">
        <v>116</v>
      </c>
      <c r="C13797" t="s">
        <v>197</v>
      </c>
      <c r="D13797" t="s">
        <v>49</v>
      </c>
      <c r="E13797" t="s">
        <v>114</v>
      </c>
      <c r="F13797" t="s">
        <v>49</v>
      </c>
      <c r="G13797" t="s">
        <v>114</v>
      </c>
      <c r="M13797" s="43">
        <v>1.801149031871403</v>
      </c>
      <c r="N13797" t="s">
        <v>204</v>
      </c>
      <c r="O13797">
        <v>0</v>
      </c>
      <c r="P13797">
        <v>268</v>
      </c>
    </row>
    <row r="13798" spans="1:16" x14ac:dyDescent="0.15">
      <c r="A13798">
        <v>13796</v>
      </c>
      <c r="B13798" t="s">
        <v>116</v>
      </c>
      <c r="C13798" t="s">
        <v>197</v>
      </c>
      <c r="D13798" t="s">
        <v>49</v>
      </c>
      <c r="E13798" t="s">
        <v>115</v>
      </c>
      <c r="F13798" t="s">
        <v>49</v>
      </c>
      <c r="G13798" t="s">
        <v>115</v>
      </c>
      <c r="M13798" s="43">
        <v>1.1332317232784499</v>
      </c>
      <c r="N13798" t="s">
        <v>204</v>
      </c>
      <c r="O13798">
        <v>0</v>
      </c>
      <c r="P13798">
        <v>260</v>
      </c>
    </row>
    <row r="13799" spans="1:16" x14ac:dyDescent="0.15">
      <c r="A13799">
        <v>13797</v>
      </c>
      <c r="B13799" t="s">
        <v>116</v>
      </c>
      <c r="C13799" t="s">
        <v>197</v>
      </c>
      <c r="D13799" t="s">
        <v>49</v>
      </c>
      <c r="E13799" t="s">
        <v>117</v>
      </c>
      <c r="F13799" t="s">
        <v>49</v>
      </c>
      <c r="G13799" t="s">
        <v>117</v>
      </c>
      <c r="M13799" s="43">
        <v>7.593082179272904</v>
      </c>
      <c r="N13799" t="s">
        <v>204</v>
      </c>
      <c r="O13799">
        <v>0</v>
      </c>
      <c r="P13799">
        <v>287</v>
      </c>
    </row>
    <row r="13800" spans="1:16" x14ac:dyDescent="0.15">
      <c r="A13800">
        <v>13798</v>
      </c>
      <c r="B13800" t="s">
        <v>116</v>
      </c>
      <c r="C13800" t="s">
        <v>197</v>
      </c>
      <c r="D13800" t="s">
        <v>49</v>
      </c>
      <c r="E13800" t="s">
        <v>118</v>
      </c>
      <c r="F13800" t="s">
        <v>49</v>
      </c>
      <c r="G13800" t="s">
        <v>118</v>
      </c>
      <c r="M13800" s="43">
        <v>3.1151857207889728</v>
      </c>
      <c r="N13800" t="s">
        <v>204</v>
      </c>
      <c r="O13800">
        <v>0</v>
      </c>
      <c r="P13800">
        <v>3</v>
      </c>
    </row>
    <row r="13801" spans="1:16" x14ac:dyDescent="0.15">
      <c r="A13801">
        <v>13799</v>
      </c>
      <c r="B13801" t="s">
        <v>116</v>
      </c>
      <c r="C13801" t="s">
        <v>197</v>
      </c>
      <c r="D13801" t="s">
        <v>49</v>
      </c>
      <c r="E13801" t="s">
        <v>119</v>
      </c>
      <c r="F13801" t="s">
        <v>49</v>
      </c>
      <c r="G13801" t="s">
        <v>119</v>
      </c>
      <c r="M13801" s="43">
        <v>1.2707458704057171</v>
      </c>
      <c r="N13801" t="s">
        <v>204</v>
      </c>
      <c r="O13801">
        <v>0</v>
      </c>
      <c r="P13801">
        <v>443</v>
      </c>
    </row>
    <row r="13802" spans="1:16" x14ac:dyDescent="0.15">
      <c r="A13802">
        <v>13800</v>
      </c>
      <c r="B13802" t="s">
        <v>116</v>
      </c>
      <c r="C13802" t="s">
        <v>197</v>
      </c>
      <c r="D13802" t="s">
        <v>49</v>
      </c>
      <c r="E13802" t="s">
        <v>120</v>
      </c>
      <c r="F13802" t="s">
        <v>49</v>
      </c>
      <c r="G13802" t="s">
        <v>120</v>
      </c>
      <c r="M13802" s="43">
        <v>0.38586548134330367</v>
      </c>
      <c r="N13802" t="s">
        <v>204</v>
      </c>
      <c r="O13802">
        <v>0</v>
      </c>
      <c r="P13802">
        <v>17</v>
      </c>
    </row>
    <row r="13803" spans="1:16" x14ac:dyDescent="0.15">
      <c r="A13803">
        <v>13801</v>
      </c>
      <c r="B13803" t="s">
        <v>116</v>
      </c>
      <c r="C13803" t="s">
        <v>197</v>
      </c>
      <c r="D13803" t="s">
        <v>49</v>
      </c>
      <c r="E13803" t="s">
        <v>121</v>
      </c>
      <c r="F13803" t="s">
        <v>49</v>
      </c>
      <c r="G13803" t="s">
        <v>121</v>
      </c>
      <c r="M13803" s="43">
        <v>34.697923839433628</v>
      </c>
      <c r="N13803" t="s">
        <v>204</v>
      </c>
      <c r="O13803">
        <v>22</v>
      </c>
      <c r="P13803">
        <v>463</v>
      </c>
    </row>
    <row r="13804" spans="1:16" x14ac:dyDescent="0.15">
      <c r="A13804">
        <v>13802</v>
      </c>
      <c r="B13804" t="s">
        <v>116</v>
      </c>
      <c r="C13804" t="s">
        <v>197</v>
      </c>
      <c r="D13804" t="s">
        <v>49</v>
      </c>
      <c r="E13804" t="s">
        <v>122</v>
      </c>
      <c r="F13804" t="s">
        <v>49</v>
      </c>
      <c r="G13804" t="s">
        <v>122</v>
      </c>
      <c r="M13804" s="43">
        <v>-105.0421661363859</v>
      </c>
      <c r="N13804" t="s">
        <v>204</v>
      </c>
      <c r="O13804">
        <v>-183</v>
      </c>
      <c r="P13804">
        <v>298</v>
      </c>
    </row>
    <row r="13805" spans="1:16" x14ac:dyDescent="0.15">
      <c r="A13805">
        <v>13803</v>
      </c>
      <c r="B13805" t="s">
        <v>116</v>
      </c>
      <c r="C13805" t="s">
        <v>197</v>
      </c>
      <c r="D13805" t="s">
        <v>50</v>
      </c>
      <c r="E13805" t="s">
        <v>99</v>
      </c>
      <c r="F13805" t="s">
        <v>50</v>
      </c>
      <c r="G13805" t="s">
        <v>99</v>
      </c>
      <c r="M13805" s="43">
        <v>169.68124791633019</v>
      </c>
      <c r="N13805" t="s">
        <v>204</v>
      </c>
      <c r="O13805">
        <v>10</v>
      </c>
      <c r="P13805">
        <v>700</v>
      </c>
    </row>
    <row r="13806" spans="1:16" x14ac:dyDescent="0.15">
      <c r="A13806">
        <v>13804</v>
      </c>
      <c r="B13806" t="s">
        <v>116</v>
      </c>
      <c r="C13806" t="s">
        <v>197</v>
      </c>
      <c r="D13806" t="s">
        <v>50</v>
      </c>
      <c r="E13806" t="s">
        <v>100</v>
      </c>
      <c r="F13806" t="s">
        <v>50</v>
      </c>
      <c r="G13806" t="s">
        <v>100</v>
      </c>
      <c r="M13806" s="43">
        <v>169.63872679400299</v>
      </c>
      <c r="N13806" t="s">
        <v>204</v>
      </c>
      <c r="O13806">
        <v>10</v>
      </c>
      <c r="P13806">
        <v>700</v>
      </c>
    </row>
    <row r="13807" spans="1:16" x14ac:dyDescent="0.15">
      <c r="A13807">
        <v>13805</v>
      </c>
      <c r="B13807" t="s">
        <v>116</v>
      </c>
      <c r="C13807" t="s">
        <v>197</v>
      </c>
      <c r="D13807" t="s">
        <v>50</v>
      </c>
      <c r="E13807" t="s">
        <v>106</v>
      </c>
      <c r="F13807" t="s">
        <v>50</v>
      </c>
      <c r="G13807" t="s">
        <v>106</v>
      </c>
      <c r="M13807" s="43">
        <v>14.196057361600291</v>
      </c>
      <c r="N13807" t="s">
        <v>204</v>
      </c>
      <c r="O13807">
        <v>0</v>
      </c>
      <c r="P13807">
        <v>200</v>
      </c>
    </row>
    <row r="13808" spans="1:16" x14ac:dyDescent="0.15">
      <c r="A13808">
        <v>13806</v>
      </c>
      <c r="B13808" t="s">
        <v>116</v>
      </c>
      <c r="C13808" t="s">
        <v>197</v>
      </c>
      <c r="D13808" t="s">
        <v>50</v>
      </c>
      <c r="E13808" t="s">
        <v>107</v>
      </c>
      <c r="F13808" t="s">
        <v>50</v>
      </c>
      <c r="G13808" t="s">
        <v>107</v>
      </c>
      <c r="M13808" s="43">
        <v>53.976163558008338</v>
      </c>
      <c r="N13808" t="s">
        <v>204</v>
      </c>
      <c r="O13808">
        <v>0</v>
      </c>
      <c r="P13808">
        <v>489</v>
      </c>
    </row>
    <row r="13809" spans="1:16" x14ac:dyDescent="0.15">
      <c r="A13809">
        <v>13807</v>
      </c>
      <c r="B13809" t="s">
        <v>116</v>
      </c>
      <c r="C13809" t="s">
        <v>197</v>
      </c>
      <c r="D13809" t="s">
        <v>50</v>
      </c>
      <c r="E13809" t="s">
        <v>108</v>
      </c>
      <c r="F13809" t="s">
        <v>50</v>
      </c>
      <c r="G13809" t="s">
        <v>108</v>
      </c>
      <c r="M13809" s="43">
        <v>2.7446196777016079</v>
      </c>
      <c r="N13809" t="s">
        <v>204</v>
      </c>
      <c r="O13809">
        <v>0</v>
      </c>
      <c r="P13809">
        <v>2</v>
      </c>
    </row>
    <row r="13810" spans="1:16" x14ac:dyDescent="0.15">
      <c r="A13810">
        <v>13808</v>
      </c>
      <c r="B13810" t="s">
        <v>116</v>
      </c>
      <c r="C13810" t="s">
        <v>197</v>
      </c>
      <c r="D13810" t="s">
        <v>50</v>
      </c>
      <c r="E13810" t="s">
        <v>109</v>
      </c>
      <c r="F13810" t="s">
        <v>50</v>
      </c>
      <c r="G13810" t="s">
        <v>109</v>
      </c>
      <c r="M13810" s="43">
        <v>2.8775879755429461</v>
      </c>
      <c r="N13810" t="s">
        <v>204</v>
      </c>
      <c r="O13810">
        <v>0</v>
      </c>
      <c r="P13810">
        <v>312</v>
      </c>
    </row>
    <row r="13811" spans="1:16" x14ac:dyDescent="0.15">
      <c r="A13811">
        <v>13809</v>
      </c>
      <c r="B13811" t="s">
        <v>116</v>
      </c>
      <c r="C13811" t="s">
        <v>197</v>
      </c>
      <c r="D13811" t="s">
        <v>50</v>
      </c>
      <c r="E13811" t="s">
        <v>110</v>
      </c>
      <c r="F13811" t="s">
        <v>50</v>
      </c>
      <c r="G13811" t="s">
        <v>110</v>
      </c>
      <c r="M13811" s="43">
        <v>4.0265009847906441</v>
      </c>
      <c r="N13811" t="s">
        <v>204</v>
      </c>
      <c r="O13811">
        <v>0</v>
      </c>
      <c r="P13811">
        <v>261</v>
      </c>
    </row>
    <row r="13812" spans="1:16" x14ac:dyDescent="0.15">
      <c r="A13812">
        <v>13810</v>
      </c>
      <c r="B13812" t="s">
        <v>116</v>
      </c>
      <c r="C13812" t="s">
        <v>197</v>
      </c>
      <c r="D13812" t="s">
        <v>50</v>
      </c>
      <c r="E13812" t="s">
        <v>111</v>
      </c>
      <c r="F13812" t="s">
        <v>50</v>
      </c>
      <c r="G13812" t="s">
        <v>111</v>
      </c>
      <c r="M13812" s="43">
        <v>5.1989360708068411</v>
      </c>
      <c r="N13812" t="s">
        <v>204</v>
      </c>
      <c r="O13812">
        <v>0</v>
      </c>
      <c r="P13812">
        <v>374</v>
      </c>
    </row>
    <row r="13813" spans="1:16" x14ac:dyDescent="0.15">
      <c r="A13813">
        <v>13811</v>
      </c>
      <c r="B13813" t="s">
        <v>116</v>
      </c>
      <c r="C13813" t="s">
        <v>197</v>
      </c>
      <c r="D13813" t="s">
        <v>50</v>
      </c>
      <c r="E13813" t="s">
        <v>112</v>
      </c>
      <c r="F13813" t="s">
        <v>50</v>
      </c>
      <c r="G13813" t="s">
        <v>112</v>
      </c>
      <c r="M13813" s="43">
        <v>2.4015777002289389</v>
      </c>
      <c r="N13813" t="s">
        <v>204</v>
      </c>
      <c r="O13813">
        <v>0</v>
      </c>
      <c r="P13813">
        <v>3</v>
      </c>
    </row>
    <row r="13814" spans="1:16" x14ac:dyDescent="0.15">
      <c r="A13814">
        <v>13812</v>
      </c>
      <c r="B13814" t="s">
        <v>116</v>
      </c>
      <c r="C13814" t="s">
        <v>197</v>
      </c>
      <c r="D13814" t="s">
        <v>50</v>
      </c>
      <c r="E13814" t="s">
        <v>113</v>
      </c>
      <c r="F13814" t="s">
        <v>50</v>
      </c>
      <c r="G13814" t="s">
        <v>113</v>
      </c>
      <c r="M13814" s="43">
        <v>4.8982135714020902</v>
      </c>
      <c r="N13814" t="s">
        <v>204</v>
      </c>
      <c r="O13814">
        <v>0</v>
      </c>
      <c r="P13814">
        <v>39</v>
      </c>
    </row>
    <row r="13815" spans="1:16" x14ac:dyDescent="0.15">
      <c r="A13815">
        <v>13813</v>
      </c>
      <c r="B13815" t="s">
        <v>116</v>
      </c>
      <c r="C13815" t="s">
        <v>197</v>
      </c>
      <c r="D13815" t="s">
        <v>50</v>
      </c>
      <c r="E13815" t="s">
        <v>114</v>
      </c>
      <c r="F13815" t="s">
        <v>50</v>
      </c>
      <c r="G13815" t="s">
        <v>114</v>
      </c>
      <c r="M13815" s="43">
        <v>5.4429392469337703</v>
      </c>
      <c r="N13815" t="s">
        <v>204</v>
      </c>
      <c r="O13815">
        <v>0</v>
      </c>
      <c r="P13815">
        <v>326</v>
      </c>
    </row>
    <row r="13816" spans="1:16" x14ac:dyDescent="0.15">
      <c r="A13816">
        <v>13814</v>
      </c>
      <c r="B13816" t="s">
        <v>116</v>
      </c>
      <c r="C13816" t="s">
        <v>197</v>
      </c>
      <c r="D13816" t="s">
        <v>50</v>
      </c>
      <c r="E13816" t="s">
        <v>115</v>
      </c>
      <c r="F13816" t="s">
        <v>50</v>
      </c>
      <c r="G13816" t="s">
        <v>115</v>
      </c>
      <c r="M13816" s="43">
        <v>4.7245204016436944</v>
      </c>
      <c r="N13816" t="s">
        <v>204</v>
      </c>
      <c r="O13816">
        <v>0</v>
      </c>
      <c r="P13816">
        <v>320</v>
      </c>
    </row>
    <row r="13817" spans="1:16" x14ac:dyDescent="0.15">
      <c r="A13817">
        <v>13815</v>
      </c>
      <c r="B13817" t="s">
        <v>116</v>
      </c>
      <c r="C13817" t="s">
        <v>197</v>
      </c>
      <c r="D13817" t="s">
        <v>50</v>
      </c>
      <c r="E13817" t="s">
        <v>117</v>
      </c>
      <c r="F13817" t="s">
        <v>50</v>
      </c>
      <c r="G13817" t="s">
        <v>117</v>
      </c>
      <c r="M13817" s="43">
        <v>13.12225272678293</v>
      </c>
      <c r="N13817" t="s">
        <v>204</v>
      </c>
      <c r="O13817">
        <v>0</v>
      </c>
      <c r="P13817">
        <v>212</v>
      </c>
    </row>
    <row r="13818" spans="1:16" x14ac:dyDescent="0.15">
      <c r="A13818">
        <v>13816</v>
      </c>
      <c r="B13818" t="s">
        <v>116</v>
      </c>
      <c r="C13818" t="s">
        <v>197</v>
      </c>
      <c r="D13818" t="s">
        <v>50</v>
      </c>
      <c r="E13818" t="s">
        <v>118</v>
      </c>
      <c r="F13818" t="s">
        <v>50</v>
      </c>
      <c r="G13818" t="s">
        <v>118</v>
      </c>
      <c r="M13818" s="43">
        <v>4.9275407653914023</v>
      </c>
      <c r="N13818" t="s">
        <v>204</v>
      </c>
      <c r="O13818">
        <v>0</v>
      </c>
      <c r="P13818">
        <v>3</v>
      </c>
    </row>
    <row r="13819" spans="1:16" x14ac:dyDescent="0.15">
      <c r="A13819">
        <v>13817</v>
      </c>
      <c r="B13819" t="s">
        <v>116</v>
      </c>
      <c r="C13819" t="s">
        <v>197</v>
      </c>
      <c r="D13819" t="s">
        <v>50</v>
      </c>
      <c r="E13819" t="s">
        <v>119</v>
      </c>
      <c r="F13819" t="s">
        <v>50</v>
      </c>
      <c r="G13819" t="s">
        <v>119</v>
      </c>
      <c r="M13819" s="43">
        <v>3.2045534283689521</v>
      </c>
      <c r="N13819" t="s">
        <v>204</v>
      </c>
      <c r="O13819">
        <v>0</v>
      </c>
      <c r="P13819">
        <v>278</v>
      </c>
    </row>
    <row r="13820" spans="1:16" x14ac:dyDescent="0.15">
      <c r="A13820">
        <v>13818</v>
      </c>
      <c r="B13820" t="s">
        <v>116</v>
      </c>
      <c r="C13820" t="s">
        <v>197</v>
      </c>
      <c r="D13820" t="s">
        <v>50</v>
      </c>
      <c r="E13820" t="s">
        <v>120</v>
      </c>
      <c r="F13820" t="s">
        <v>50</v>
      </c>
      <c r="G13820" t="s">
        <v>120</v>
      </c>
      <c r="M13820" s="43">
        <v>0.48792725968609968</v>
      </c>
      <c r="N13820" t="s">
        <v>204</v>
      </c>
      <c r="O13820">
        <v>0</v>
      </c>
      <c r="P13820">
        <v>19</v>
      </c>
    </row>
    <row r="13821" spans="1:16" x14ac:dyDescent="0.15">
      <c r="A13821">
        <v>13819</v>
      </c>
      <c r="B13821" t="s">
        <v>116</v>
      </c>
      <c r="C13821" t="s">
        <v>197</v>
      </c>
      <c r="D13821" t="s">
        <v>50</v>
      </c>
      <c r="E13821" t="s">
        <v>121</v>
      </c>
      <c r="F13821" t="s">
        <v>50</v>
      </c>
      <c r="G13821" t="s">
        <v>121</v>
      </c>
      <c r="M13821" s="43">
        <v>67.964053715370241</v>
      </c>
      <c r="N13821" t="s">
        <v>204</v>
      </c>
      <c r="O13821">
        <v>10</v>
      </c>
      <c r="P13821">
        <v>670</v>
      </c>
    </row>
    <row r="13822" spans="1:16" x14ac:dyDescent="0.15">
      <c r="A13822">
        <v>13820</v>
      </c>
      <c r="B13822" t="s">
        <v>116</v>
      </c>
      <c r="C13822" t="s">
        <v>197</v>
      </c>
      <c r="D13822" t="s">
        <v>50</v>
      </c>
      <c r="E13822" t="s">
        <v>122</v>
      </c>
      <c r="F13822" t="s">
        <v>50</v>
      </c>
      <c r="G13822" t="s">
        <v>122</v>
      </c>
      <c r="M13822" s="43">
        <v>-41.38424754103621</v>
      </c>
      <c r="N13822" t="s">
        <v>204</v>
      </c>
      <c r="O13822">
        <v>-334</v>
      </c>
      <c r="P13822">
        <v>442</v>
      </c>
    </row>
    <row r="13823" spans="1:16" x14ac:dyDescent="0.15">
      <c r="A13823">
        <v>13821</v>
      </c>
      <c r="B13823" t="s">
        <v>116</v>
      </c>
      <c r="C13823" t="s">
        <v>197</v>
      </c>
      <c r="D13823" t="s">
        <v>51</v>
      </c>
      <c r="E13823" t="s">
        <v>99</v>
      </c>
      <c r="F13823" t="s">
        <v>51</v>
      </c>
      <c r="G13823" t="s">
        <v>99</v>
      </c>
      <c r="M13823" s="43">
        <v>587.63138059986386</v>
      </c>
      <c r="N13823" t="s">
        <v>204</v>
      </c>
      <c r="O13823">
        <v>574</v>
      </c>
      <c r="P13823">
        <v>2986</v>
      </c>
    </row>
    <row r="13824" spans="1:16" x14ac:dyDescent="0.15">
      <c r="A13824">
        <v>13822</v>
      </c>
      <c r="B13824" t="s">
        <v>116</v>
      </c>
      <c r="C13824" t="s">
        <v>197</v>
      </c>
      <c r="D13824" t="s">
        <v>51</v>
      </c>
      <c r="E13824" t="s">
        <v>100</v>
      </c>
      <c r="F13824" t="s">
        <v>51</v>
      </c>
      <c r="G13824" t="s">
        <v>100</v>
      </c>
      <c r="M13824" s="43">
        <v>587.62553712207011</v>
      </c>
      <c r="N13824" t="s">
        <v>204</v>
      </c>
      <c r="O13824">
        <v>574</v>
      </c>
      <c r="P13824">
        <v>2986</v>
      </c>
    </row>
    <row r="13825" spans="1:16" x14ac:dyDescent="0.15">
      <c r="A13825">
        <v>13823</v>
      </c>
      <c r="B13825" t="s">
        <v>116</v>
      </c>
      <c r="C13825" t="s">
        <v>197</v>
      </c>
      <c r="D13825" t="s">
        <v>51</v>
      </c>
      <c r="E13825" t="s">
        <v>106</v>
      </c>
      <c r="F13825" t="s">
        <v>51</v>
      </c>
      <c r="G13825" t="s">
        <v>106</v>
      </c>
      <c r="M13825" s="43">
        <v>613.76483728470691</v>
      </c>
      <c r="N13825" t="s">
        <v>204</v>
      </c>
      <c r="O13825">
        <v>263</v>
      </c>
      <c r="P13825">
        <v>694</v>
      </c>
    </row>
    <row r="13826" spans="1:16" x14ac:dyDescent="0.15">
      <c r="A13826">
        <v>13824</v>
      </c>
      <c r="B13826" t="s">
        <v>116</v>
      </c>
      <c r="C13826" t="s">
        <v>197</v>
      </c>
      <c r="D13826" t="s">
        <v>51</v>
      </c>
      <c r="E13826" t="s">
        <v>107</v>
      </c>
      <c r="F13826" t="s">
        <v>51</v>
      </c>
      <c r="G13826" t="s">
        <v>107</v>
      </c>
      <c r="M13826" s="43">
        <v>279.49775889651858</v>
      </c>
      <c r="N13826" t="s">
        <v>204</v>
      </c>
      <c r="O13826">
        <v>11</v>
      </c>
      <c r="P13826">
        <v>603</v>
      </c>
    </row>
    <row r="13827" spans="1:16" x14ac:dyDescent="0.15">
      <c r="A13827">
        <v>13825</v>
      </c>
      <c r="B13827" t="s">
        <v>116</v>
      </c>
      <c r="C13827" t="s">
        <v>197</v>
      </c>
      <c r="D13827" t="s">
        <v>51</v>
      </c>
      <c r="E13827" t="s">
        <v>108</v>
      </c>
      <c r="F13827" t="s">
        <v>51</v>
      </c>
      <c r="G13827" t="s">
        <v>108</v>
      </c>
      <c r="M13827" s="43">
        <v>14.040477232962679</v>
      </c>
      <c r="N13827" t="s">
        <v>204</v>
      </c>
      <c r="O13827">
        <v>0</v>
      </c>
      <c r="P13827">
        <v>2</v>
      </c>
    </row>
    <row r="13828" spans="1:16" x14ac:dyDescent="0.15">
      <c r="A13828">
        <v>13826</v>
      </c>
      <c r="B13828" t="s">
        <v>116</v>
      </c>
      <c r="C13828" t="s">
        <v>197</v>
      </c>
      <c r="D13828" t="s">
        <v>51</v>
      </c>
      <c r="E13828" t="s">
        <v>109</v>
      </c>
      <c r="F13828" t="s">
        <v>51</v>
      </c>
      <c r="G13828" t="s">
        <v>109</v>
      </c>
      <c r="M13828" s="43">
        <v>13.58796025708738</v>
      </c>
      <c r="N13828" t="s">
        <v>204</v>
      </c>
      <c r="O13828">
        <v>0</v>
      </c>
      <c r="P13828">
        <v>448</v>
      </c>
    </row>
    <row r="13829" spans="1:16" x14ac:dyDescent="0.15">
      <c r="A13829">
        <v>13827</v>
      </c>
      <c r="B13829" t="s">
        <v>116</v>
      </c>
      <c r="C13829" t="s">
        <v>197</v>
      </c>
      <c r="D13829" t="s">
        <v>51</v>
      </c>
      <c r="E13829" t="s">
        <v>110</v>
      </c>
      <c r="F13829" t="s">
        <v>51</v>
      </c>
      <c r="G13829" t="s">
        <v>110</v>
      </c>
      <c r="M13829" s="43">
        <v>19.758754065069539</v>
      </c>
      <c r="N13829" t="s">
        <v>204</v>
      </c>
      <c r="O13829">
        <v>0</v>
      </c>
      <c r="P13829">
        <v>453</v>
      </c>
    </row>
    <row r="13830" spans="1:16" x14ac:dyDescent="0.15">
      <c r="A13830">
        <v>13828</v>
      </c>
      <c r="B13830" t="s">
        <v>116</v>
      </c>
      <c r="C13830" t="s">
        <v>197</v>
      </c>
      <c r="D13830" t="s">
        <v>51</v>
      </c>
      <c r="E13830" t="s">
        <v>111</v>
      </c>
      <c r="F13830" t="s">
        <v>51</v>
      </c>
      <c r="G13830" t="s">
        <v>111</v>
      </c>
      <c r="M13830" s="43">
        <v>20.017933763946811</v>
      </c>
      <c r="N13830" t="s">
        <v>204</v>
      </c>
      <c r="O13830">
        <v>0</v>
      </c>
      <c r="P13830">
        <v>372</v>
      </c>
    </row>
    <row r="13831" spans="1:16" x14ac:dyDescent="0.15">
      <c r="A13831">
        <v>13829</v>
      </c>
      <c r="B13831" t="s">
        <v>116</v>
      </c>
      <c r="C13831" t="s">
        <v>197</v>
      </c>
      <c r="D13831" t="s">
        <v>51</v>
      </c>
      <c r="E13831" t="s">
        <v>112</v>
      </c>
      <c r="F13831" t="s">
        <v>51</v>
      </c>
      <c r="G13831" t="s">
        <v>112</v>
      </c>
      <c r="M13831" s="43">
        <v>12.1597361258305</v>
      </c>
      <c r="N13831" t="s">
        <v>204</v>
      </c>
      <c r="O13831">
        <v>0</v>
      </c>
      <c r="P13831">
        <v>3</v>
      </c>
    </row>
    <row r="13832" spans="1:16" x14ac:dyDescent="0.15">
      <c r="A13832">
        <v>13830</v>
      </c>
      <c r="B13832" t="s">
        <v>116</v>
      </c>
      <c r="C13832" t="s">
        <v>197</v>
      </c>
      <c r="D13832" t="s">
        <v>51</v>
      </c>
      <c r="E13832" t="s">
        <v>113</v>
      </c>
      <c r="F13832" t="s">
        <v>51</v>
      </c>
      <c r="G13832" t="s">
        <v>113</v>
      </c>
      <c r="M13832" s="43">
        <v>27.911127115995331</v>
      </c>
      <c r="N13832" t="s">
        <v>204</v>
      </c>
      <c r="O13832">
        <v>0</v>
      </c>
      <c r="P13832">
        <v>86</v>
      </c>
    </row>
    <row r="13833" spans="1:16" x14ac:dyDescent="0.15">
      <c r="A13833">
        <v>13831</v>
      </c>
      <c r="B13833" t="s">
        <v>116</v>
      </c>
      <c r="C13833" t="s">
        <v>197</v>
      </c>
      <c r="D13833" t="s">
        <v>51</v>
      </c>
      <c r="E13833" t="s">
        <v>114</v>
      </c>
      <c r="F13833" t="s">
        <v>51</v>
      </c>
      <c r="G13833" t="s">
        <v>114</v>
      </c>
      <c r="M13833" s="43">
        <v>28.188855861799919</v>
      </c>
      <c r="N13833" t="s">
        <v>204</v>
      </c>
      <c r="O13833">
        <v>0</v>
      </c>
      <c r="P13833">
        <v>443</v>
      </c>
    </row>
    <row r="13834" spans="1:16" x14ac:dyDescent="0.15">
      <c r="A13834">
        <v>13832</v>
      </c>
      <c r="B13834" t="s">
        <v>116</v>
      </c>
      <c r="C13834" t="s">
        <v>197</v>
      </c>
      <c r="D13834" t="s">
        <v>51</v>
      </c>
      <c r="E13834" t="s">
        <v>115</v>
      </c>
      <c r="F13834" t="s">
        <v>51</v>
      </c>
      <c r="G13834" t="s">
        <v>115</v>
      </c>
      <c r="M13834" s="43">
        <v>21.586009554177661</v>
      </c>
      <c r="N13834" t="s">
        <v>204</v>
      </c>
      <c r="O13834">
        <v>0</v>
      </c>
      <c r="P13834">
        <v>570</v>
      </c>
    </row>
    <row r="13835" spans="1:16" x14ac:dyDescent="0.15">
      <c r="A13835">
        <v>13833</v>
      </c>
      <c r="B13835" t="s">
        <v>116</v>
      </c>
      <c r="C13835" t="s">
        <v>197</v>
      </c>
      <c r="D13835" t="s">
        <v>51</v>
      </c>
      <c r="E13835" t="s">
        <v>117</v>
      </c>
      <c r="F13835" t="s">
        <v>51</v>
      </c>
      <c r="G13835" t="s">
        <v>117</v>
      </c>
      <c r="M13835" s="43">
        <v>78.147535926125045</v>
      </c>
      <c r="N13835" t="s">
        <v>204</v>
      </c>
      <c r="O13835">
        <v>0</v>
      </c>
      <c r="P13835">
        <v>593</v>
      </c>
    </row>
    <row r="13836" spans="1:16" x14ac:dyDescent="0.15">
      <c r="A13836">
        <v>13834</v>
      </c>
      <c r="B13836" t="s">
        <v>116</v>
      </c>
      <c r="C13836" t="s">
        <v>197</v>
      </c>
      <c r="D13836" t="s">
        <v>51</v>
      </c>
      <c r="E13836" t="s">
        <v>118</v>
      </c>
      <c r="F13836" t="s">
        <v>51</v>
      </c>
      <c r="G13836" t="s">
        <v>118</v>
      </c>
      <c r="M13836" s="43">
        <v>25.214057967134369</v>
      </c>
      <c r="N13836" t="s">
        <v>204</v>
      </c>
      <c r="O13836">
        <v>0</v>
      </c>
      <c r="P13836">
        <v>3</v>
      </c>
    </row>
    <row r="13837" spans="1:16" x14ac:dyDescent="0.15">
      <c r="A13837">
        <v>13835</v>
      </c>
      <c r="B13837" t="s">
        <v>116</v>
      </c>
      <c r="C13837" t="s">
        <v>197</v>
      </c>
      <c r="D13837" t="s">
        <v>51</v>
      </c>
      <c r="E13837" t="s">
        <v>119</v>
      </c>
      <c r="F13837" t="s">
        <v>51</v>
      </c>
      <c r="G13837" t="s">
        <v>119</v>
      </c>
      <c r="M13837" s="43">
        <v>16.631604546621912</v>
      </c>
      <c r="N13837" t="s">
        <v>204</v>
      </c>
      <c r="O13837">
        <v>0</v>
      </c>
      <c r="P13837">
        <v>492</v>
      </c>
    </row>
    <row r="13838" spans="1:16" x14ac:dyDescent="0.15">
      <c r="A13838">
        <v>13836</v>
      </c>
      <c r="B13838" t="s">
        <v>116</v>
      </c>
      <c r="C13838" t="s">
        <v>197</v>
      </c>
      <c r="D13838" t="s">
        <v>51</v>
      </c>
      <c r="E13838" t="s">
        <v>120</v>
      </c>
      <c r="F13838" t="s">
        <v>51</v>
      </c>
      <c r="G13838" t="s">
        <v>120</v>
      </c>
      <c r="M13838" s="43">
        <v>2.2736134895265399</v>
      </c>
      <c r="N13838" t="s">
        <v>204</v>
      </c>
      <c r="O13838">
        <v>0</v>
      </c>
      <c r="P13838">
        <v>22</v>
      </c>
    </row>
    <row r="13839" spans="1:16" x14ac:dyDescent="0.15">
      <c r="A13839">
        <v>13837</v>
      </c>
      <c r="B13839" t="s">
        <v>116</v>
      </c>
      <c r="C13839" t="s">
        <v>197</v>
      </c>
      <c r="D13839" t="s">
        <v>51</v>
      </c>
      <c r="E13839" t="s">
        <v>121</v>
      </c>
      <c r="F13839" t="s">
        <v>51</v>
      </c>
      <c r="G13839" t="s">
        <v>121</v>
      </c>
      <c r="M13839" s="43">
        <v>893.23002203707949</v>
      </c>
      <c r="N13839" t="s">
        <v>204</v>
      </c>
      <c r="O13839">
        <v>340</v>
      </c>
      <c r="P13839">
        <v>1259</v>
      </c>
    </row>
    <row r="13840" spans="1:16" x14ac:dyDescent="0.15">
      <c r="A13840">
        <v>13838</v>
      </c>
      <c r="B13840" t="s">
        <v>116</v>
      </c>
      <c r="C13840" t="s">
        <v>197</v>
      </c>
      <c r="D13840" t="s">
        <v>51</v>
      </c>
      <c r="E13840" t="s">
        <v>122</v>
      </c>
      <c r="F13840" t="s">
        <v>51</v>
      </c>
      <c r="G13840" t="s">
        <v>122</v>
      </c>
      <c r="M13840" s="43">
        <v>540.79242656109398</v>
      </c>
      <c r="N13840" t="s">
        <v>204</v>
      </c>
      <c r="O13840">
        <v>-1991</v>
      </c>
      <c r="P13840">
        <v>426</v>
      </c>
    </row>
    <row r="13841" spans="1:16" x14ac:dyDescent="0.15">
      <c r="A13841">
        <v>13839</v>
      </c>
      <c r="B13841" t="s">
        <v>116</v>
      </c>
      <c r="C13841" t="s">
        <v>197</v>
      </c>
      <c r="D13841" t="s">
        <v>52</v>
      </c>
      <c r="E13841" t="s">
        <v>99</v>
      </c>
      <c r="F13841" t="s">
        <v>52</v>
      </c>
      <c r="G13841" t="s">
        <v>99</v>
      </c>
      <c r="M13841" s="43">
        <v>154.55851745993331</v>
      </c>
      <c r="N13841" t="s">
        <v>204</v>
      </c>
      <c r="O13841">
        <v>0</v>
      </c>
      <c r="P13841">
        <v>1900</v>
      </c>
    </row>
    <row r="13842" spans="1:16" x14ac:dyDescent="0.15">
      <c r="A13842">
        <v>13840</v>
      </c>
      <c r="B13842" t="s">
        <v>116</v>
      </c>
      <c r="C13842" t="s">
        <v>197</v>
      </c>
      <c r="D13842" t="s">
        <v>52</v>
      </c>
      <c r="E13842" t="s">
        <v>100</v>
      </c>
      <c r="F13842" t="s">
        <v>52</v>
      </c>
      <c r="G13842" t="s">
        <v>100</v>
      </c>
      <c r="M13842" s="43">
        <v>154.5191819883824</v>
      </c>
      <c r="N13842" t="s">
        <v>204</v>
      </c>
      <c r="O13842">
        <v>0</v>
      </c>
      <c r="P13842">
        <v>1900</v>
      </c>
    </row>
    <row r="13843" spans="1:16" x14ac:dyDescent="0.15">
      <c r="A13843">
        <v>13841</v>
      </c>
      <c r="B13843" t="s">
        <v>116</v>
      </c>
      <c r="C13843" t="s">
        <v>197</v>
      </c>
      <c r="D13843" t="s">
        <v>52</v>
      </c>
      <c r="E13843" t="s">
        <v>106</v>
      </c>
      <c r="F13843" t="s">
        <v>52</v>
      </c>
      <c r="G13843" t="s">
        <v>106</v>
      </c>
      <c r="M13843" s="43">
        <v>543.54470080733131</v>
      </c>
      <c r="N13843" t="s">
        <v>204</v>
      </c>
      <c r="O13843">
        <v>14</v>
      </c>
      <c r="P13843">
        <v>670</v>
      </c>
    </row>
    <row r="13844" spans="1:16" x14ac:dyDescent="0.15">
      <c r="A13844">
        <v>13842</v>
      </c>
      <c r="B13844" t="s">
        <v>116</v>
      </c>
      <c r="C13844" t="s">
        <v>197</v>
      </c>
      <c r="D13844" t="s">
        <v>52</v>
      </c>
      <c r="E13844" t="s">
        <v>107</v>
      </c>
      <c r="F13844" t="s">
        <v>52</v>
      </c>
      <c r="G13844" t="s">
        <v>107</v>
      </c>
      <c r="M13844" s="43">
        <v>76.816132988706201</v>
      </c>
      <c r="N13844" t="s">
        <v>204</v>
      </c>
      <c r="O13844">
        <v>10</v>
      </c>
      <c r="P13844">
        <v>590</v>
      </c>
    </row>
    <row r="13845" spans="1:16" x14ac:dyDescent="0.15">
      <c r="A13845">
        <v>13843</v>
      </c>
      <c r="B13845" t="s">
        <v>116</v>
      </c>
      <c r="C13845" t="s">
        <v>197</v>
      </c>
      <c r="D13845" t="s">
        <v>52</v>
      </c>
      <c r="E13845" t="s">
        <v>108</v>
      </c>
      <c r="F13845" t="s">
        <v>52</v>
      </c>
      <c r="G13845" t="s">
        <v>108</v>
      </c>
      <c r="M13845" s="43">
        <v>3.7033716026304631</v>
      </c>
      <c r="N13845" t="s">
        <v>204</v>
      </c>
      <c r="O13845">
        <v>0</v>
      </c>
      <c r="P13845">
        <v>3</v>
      </c>
    </row>
    <row r="13846" spans="1:16" x14ac:dyDescent="0.15">
      <c r="A13846">
        <v>13844</v>
      </c>
      <c r="B13846" t="s">
        <v>116</v>
      </c>
      <c r="C13846" t="s">
        <v>197</v>
      </c>
      <c r="D13846" t="s">
        <v>52</v>
      </c>
      <c r="E13846" t="s">
        <v>109</v>
      </c>
      <c r="F13846" t="s">
        <v>52</v>
      </c>
      <c r="G13846" t="s">
        <v>109</v>
      </c>
      <c r="M13846" s="43">
        <v>3.348363376107875</v>
      </c>
      <c r="N13846" t="s">
        <v>204</v>
      </c>
      <c r="O13846">
        <v>0</v>
      </c>
      <c r="P13846">
        <v>448</v>
      </c>
    </row>
    <row r="13847" spans="1:16" x14ac:dyDescent="0.15">
      <c r="A13847">
        <v>13845</v>
      </c>
      <c r="B13847" t="s">
        <v>116</v>
      </c>
      <c r="C13847" t="s">
        <v>197</v>
      </c>
      <c r="D13847" t="s">
        <v>52</v>
      </c>
      <c r="E13847" t="s">
        <v>110</v>
      </c>
      <c r="F13847" t="s">
        <v>52</v>
      </c>
      <c r="G13847" t="s">
        <v>110</v>
      </c>
      <c r="M13847" s="43">
        <v>4.6895117844234786</v>
      </c>
      <c r="N13847" t="s">
        <v>204</v>
      </c>
      <c r="O13847">
        <v>0</v>
      </c>
      <c r="P13847">
        <v>446</v>
      </c>
    </row>
    <row r="13848" spans="1:16" x14ac:dyDescent="0.15">
      <c r="A13848">
        <v>13846</v>
      </c>
      <c r="B13848" t="s">
        <v>116</v>
      </c>
      <c r="C13848" t="s">
        <v>197</v>
      </c>
      <c r="D13848" t="s">
        <v>52</v>
      </c>
      <c r="E13848" t="s">
        <v>111</v>
      </c>
      <c r="F13848" t="s">
        <v>52</v>
      </c>
      <c r="G13848" t="s">
        <v>111</v>
      </c>
      <c r="M13848" s="43">
        <v>4.7041666327040996</v>
      </c>
      <c r="N13848" t="s">
        <v>204</v>
      </c>
      <c r="O13848">
        <v>0</v>
      </c>
      <c r="P13848">
        <v>381</v>
      </c>
    </row>
    <row r="13849" spans="1:16" x14ac:dyDescent="0.15">
      <c r="A13849">
        <v>13847</v>
      </c>
      <c r="B13849" t="s">
        <v>116</v>
      </c>
      <c r="C13849" t="s">
        <v>197</v>
      </c>
      <c r="D13849" t="s">
        <v>52</v>
      </c>
      <c r="E13849" t="s">
        <v>112</v>
      </c>
      <c r="F13849" t="s">
        <v>52</v>
      </c>
      <c r="G13849" t="s">
        <v>112</v>
      </c>
      <c r="M13849" s="43">
        <v>3.1818991565609478</v>
      </c>
      <c r="N13849" t="s">
        <v>204</v>
      </c>
      <c r="O13849">
        <v>0</v>
      </c>
      <c r="P13849">
        <v>4</v>
      </c>
    </row>
    <row r="13850" spans="1:16" x14ac:dyDescent="0.15">
      <c r="A13850">
        <v>13848</v>
      </c>
      <c r="B13850" t="s">
        <v>116</v>
      </c>
      <c r="C13850" t="s">
        <v>197</v>
      </c>
      <c r="D13850" t="s">
        <v>52</v>
      </c>
      <c r="E13850" t="s">
        <v>113</v>
      </c>
      <c r="F13850" t="s">
        <v>52</v>
      </c>
      <c r="G13850" t="s">
        <v>113</v>
      </c>
      <c r="M13850" s="43">
        <v>8.4956490873926125</v>
      </c>
      <c r="N13850" t="s">
        <v>204</v>
      </c>
      <c r="O13850">
        <v>0</v>
      </c>
      <c r="P13850">
        <v>85</v>
      </c>
    </row>
    <row r="13851" spans="1:16" x14ac:dyDescent="0.15">
      <c r="A13851">
        <v>13849</v>
      </c>
      <c r="B13851" t="s">
        <v>116</v>
      </c>
      <c r="C13851" t="s">
        <v>197</v>
      </c>
      <c r="D13851" t="s">
        <v>52</v>
      </c>
      <c r="E13851" t="s">
        <v>114</v>
      </c>
      <c r="F13851" t="s">
        <v>52</v>
      </c>
      <c r="G13851" t="s">
        <v>114</v>
      </c>
      <c r="M13851" s="43">
        <v>6.5875550390240054</v>
      </c>
      <c r="N13851" t="s">
        <v>204</v>
      </c>
      <c r="O13851">
        <v>0</v>
      </c>
      <c r="P13851">
        <v>443</v>
      </c>
    </row>
    <row r="13852" spans="1:16" x14ac:dyDescent="0.15">
      <c r="A13852">
        <v>13850</v>
      </c>
      <c r="B13852" t="s">
        <v>116</v>
      </c>
      <c r="C13852" t="s">
        <v>197</v>
      </c>
      <c r="D13852" t="s">
        <v>52</v>
      </c>
      <c r="E13852" t="s">
        <v>115</v>
      </c>
      <c r="F13852" t="s">
        <v>52</v>
      </c>
      <c r="G13852" t="s">
        <v>115</v>
      </c>
      <c r="M13852" s="43">
        <v>4.8799928848326513</v>
      </c>
      <c r="N13852" t="s">
        <v>204</v>
      </c>
      <c r="O13852">
        <v>0</v>
      </c>
      <c r="P13852">
        <v>519</v>
      </c>
    </row>
    <row r="13853" spans="1:16" x14ac:dyDescent="0.15">
      <c r="A13853">
        <v>13851</v>
      </c>
      <c r="B13853" t="s">
        <v>116</v>
      </c>
      <c r="C13853" t="s">
        <v>197</v>
      </c>
      <c r="D13853" t="s">
        <v>52</v>
      </c>
      <c r="E13853" t="s">
        <v>117</v>
      </c>
      <c r="F13853" t="s">
        <v>52</v>
      </c>
      <c r="G13853" t="s">
        <v>117</v>
      </c>
      <c r="M13853" s="43">
        <v>25.912723790390981</v>
      </c>
      <c r="N13853" t="s">
        <v>204</v>
      </c>
      <c r="O13853">
        <v>0</v>
      </c>
      <c r="P13853">
        <v>592</v>
      </c>
    </row>
    <row r="13854" spans="1:16" x14ac:dyDescent="0.15">
      <c r="A13854">
        <v>13852</v>
      </c>
      <c r="B13854" t="s">
        <v>116</v>
      </c>
      <c r="C13854" t="s">
        <v>197</v>
      </c>
      <c r="D13854" t="s">
        <v>52</v>
      </c>
      <c r="E13854" t="s">
        <v>118</v>
      </c>
      <c r="F13854" t="s">
        <v>52</v>
      </c>
      <c r="G13854" t="s">
        <v>118</v>
      </c>
      <c r="M13854" s="43">
        <v>6.4084291962870266</v>
      </c>
      <c r="N13854" t="s">
        <v>204</v>
      </c>
      <c r="O13854">
        <v>0</v>
      </c>
      <c r="P13854">
        <v>3</v>
      </c>
    </row>
    <row r="13855" spans="1:16" x14ac:dyDescent="0.15">
      <c r="A13855">
        <v>13853</v>
      </c>
      <c r="B13855" t="s">
        <v>116</v>
      </c>
      <c r="C13855" t="s">
        <v>197</v>
      </c>
      <c r="D13855" t="s">
        <v>52</v>
      </c>
      <c r="E13855" t="s">
        <v>119</v>
      </c>
      <c r="F13855" t="s">
        <v>52</v>
      </c>
      <c r="G13855" t="s">
        <v>119</v>
      </c>
      <c r="M13855" s="43">
        <v>4.3379438492826914</v>
      </c>
      <c r="N13855" t="s">
        <v>204</v>
      </c>
      <c r="O13855">
        <v>0</v>
      </c>
      <c r="P13855">
        <v>492</v>
      </c>
    </row>
    <row r="13856" spans="1:16" x14ac:dyDescent="0.15">
      <c r="A13856">
        <v>13854</v>
      </c>
      <c r="B13856" t="s">
        <v>116</v>
      </c>
      <c r="C13856" t="s">
        <v>197</v>
      </c>
      <c r="D13856" t="s">
        <v>52</v>
      </c>
      <c r="E13856" t="s">
        <v>120</v>
      </c>
      <c r="F13856" t="s">
        <v>52</v>
      </c>
      <c r="G13856" t="s">
        <v>120</v>
      </c>
      <c r="M13856" s="43">
        <v>0.63373634207043561</v>
      </c>
      <c r="N13856" t="s">
        <v>204</v>
      </c>
      <c r="O13856">
        <v>0</v>
      </c>
      <c r="P13856">
        <v>23</v>
      </c>
    </row>
    <row r="13857" spans="1:16" x14ac:dyDescent="0.15">
      <c r="A13857">
        <v>13855</v>
      </c>
      <c r="B13857" t="s">
        <v>116</v>
      </c>
      <c r="C13857" t="s">
        <v>197</v>
      </c>
      <c r="D13857" t="s">
        <v>52</v>
      </c>
      <c r="E13857" t="s">
        <v>121</v>
      </c>
      <c r="F13857" t="s">
        <v>52</v>
      </c>
      <c r="G13857" t="s">
        <v>121</v>
      </c>
      <c r="M13857" s="43">
        <v>620.17712271587538</v>
      </c>
      <c r="N13857" t="s">
        <v>204</v>
      </c>
      <c r="O13857">
        <v>0</v>
      </c>
      <c r="P13857">
        <v>1207</v>
      </c>
    </row>
    <row r="13858" spans="1:16" x14ac:dyDescent="0.15">
      <c r="A13858">
        <v>13856</v>
      </c>
      <c r="B13858" t="s">
        <v>116</v>
      </c>
      <c r="C13858" t="s">
        <v>197</v>
      </c>
      <c r="D13858" t="s">
        <v>52</v>
      </c>
      <c r="E13858" t="s">
        <v>122</v>
      </c>
      <c r="F13858" t="s">
        <v>52</v>
      </c>
      <c r="G13858" t="s">
        <v>122</v>
      </c>
      <c r="M13858" s="43">
        <v>583.25037383122742</v>
      </c>
      <c r="N13858" t="s">
        <v>204</v>
      </c>
      <c r="O13858">
        <v>-1370</v>
      </c>
      <c r="P13858">
        <v>1098</v>
      </c>
    </row>
    <row r="13859" spans="1:16" x14ac:dyDescent="0.15">
      <c r="A13859">
        <v>13857</v>
      </c>
      <c r="B13859" t="s">
        <v>116</v>
      </c>
      <c r="C13859" t="s">
        <v>197</v>
      </c>
      <c r="D13859" t="s">
        <v>53</v>
      </c>
      <c r="E13859" t="s">
        <v>99</v>
      </c>
      <c r="F13859" t="s">
        <v>53</v>
      </c>
      <c r="G13859" t="s">
        <v>99</v>
      </c>
      <c r="M13859" s="43">
        <v>124.2082470752871</v>
      </c>
      <c r="N13859" t="s">
        <v>204</v>
      </c>
      <c r="O13859">
        <v>10</v>
      </c>
      <c r="P13859">
        <v>640</v>
      </c>
    </row>
    <row r="13860" spans="1:16" x14ac:dyDescent="0.15">
      <c r="A13860">
        <v>13858</v>
      </c>
      <c r="B13860" t="s">
        <v>116</v>
      </c>
      <c r="C13860" t="s">
        <v>197</v>
      </c>
      <c r="D13860" t="s">
        <v>53</v>
      </c>
      <c r="E13860" t="s">
        <v>100</v>
      </c>
      <c r="F13860" t="s">
        <v>53</v>
      </c>
      <c r="G13860" t="s">
        <v>100</v>
      </c>
      <c r="M13860" s="43">
        <v>124.1673630149678</v>
      </c>
      <c r="N13860" t="s">
        <v>204</v>
      </c>
      <c r="O13860">
        <v>10</v>
      </c>
      <c r="P13860">
        <v>640</v>
      </c>
    </row>
    <row r="13861" spans="1:16" x14ac:dyDescent="0.15">
      <c r="A13861">
        <v>13859</v>
      </c>
      <c r="B13861" t="s">
        <v>116</v>
      </c>
      <c r="C13861" t="s">
        <v>197</v>
      </c>
      <c r="D13861" t="s">
        <v>53</v>
      </c>
      <c r="E13861" t="s">
        <v>106</v>
      </c>
      <c r="F13861" t="s">
        <v>53</v>
      </c>
      <c r="G13861" t="s">
        <v>106</v>
      </c>
      <c r="M13861" s="43">
        <v>15.660492845609591</v>
      </c>
      <c r="N13861" t="s">
        <v>204</v>
      </c>
      <c r="O13861">
        <v>2</v>
      </c>
      <c r="P13861">
        <v>370</v>
      </c>
    </row>
    <row r="13862" spans="1:16" x14ac:dyDescent="0.15">
      <c r="A13862">
        <v>13860</v>
      </c>
      <c r="B13862" t="s">
        <v>116</v>
      </c>
      <c r="C13862" t="s">
        <v>197</v>
      </c>
      <c r="D13862" t="s">
        <v>53</v>
      </c>
      <c r="E13862" t="s">
        <v>107</v>
      </c>
      <c r="F13862" t="s">
        <v>53</v>
      </c>
      <c r="G13862" t="s">
        <v>107</v>
      </c>
      <c r="M13862" s="43">
        <v>64.646047450829499</v>
      </c>
      <c r="N13862" t="s">
        <v>204</v>
      </c>
      <c r="O13862">
        <v>10</v>
      </c>
      <c r="P13862">
        <v>560</v>
      </c>
    </row>
    <row r="13863" spans="1:16" x14ac:dyDescent="0.15">
      <c r="A13863">
        <v>13861</v>
      </c>
      <c r="B13863" t="s">
        <v>116</v>
      </c>
      <c r="C13863" t="s">
        <v>197</v>
      </c>
      <c r="D13863" t="s">
        <v>53</v>
      </c>
      <c r="E13863" t="s">
        <v>108</v>
      </c>
      <c r="F13863" t="s">
        <v>53</v>
      </c>
      <c r="G13863" t="s">
        <v>108</v>
      </c>
      <c r="M13863" s="43">
        <v>3.3500557237144819</v>
      </c>
      <c r="N13863" t="s">
        <v>204</v>
      </c>
      <c r="O13863">
        <v>0</v>
      </c>
      <c r="P13863">
        <v>3</v>
      </c>
    </row>
    <row r="13864" spans="1:16" x14ac:dyDescent="0.15">
      <c r="A13864">
        <v>13862</v>
      </c>
      <c r="B13864" t="s">
        <v>116</v>
      </c>
      <c r="C13864" t="s">
        <v>197</v>
      </c>
      <c r="D13864" t="s">
        <v>53</v>
      </c>
      <c r="E13864" t="s">
        <v>109</v>
      </c>
      <c r="F13864" t="s">
        <v>53</v>
      </c>
      <c r="G13864" t="s">
        <v>109</v>
      </c>
      <c r="M13864" s="43">
        <v>3.4559551113184819</v>
      </c>
      <c r="N13864" t="s">
        <v>204</v>
      </c>
      <c r="O13864">
        <v>0</v>
      </c>
      <c r="P13864">
        <v>448</v>
      </c>
    </row>
    <row r="13865" spans="1:16" x14ac:dyDescent="0.15">
      <c r="A13865">
        <v>13863</v>
      </c>
      <c r="B13865" t="s">
        <v>116</v>
      </c>
      <c r="C13865" t="s">
        <v>197</v>
      </c>
      <c r="D13865" t="s">
        <v>53</v>
      </c>
      <c r="E13865" t="s">
        <v>110</v>
      </c>
      <c r="F13865" t="s">
        <v>53</v>
      </c>
      <c r="G13865" t="s">
        <v>110</v>
      </c>
      <c r="M13865" s="43">
        <v>5.2596497319844184</v>
      </c>
      <c r="N13865" t="s">
        <v>204</v>
      </c>
      <c r="O13865">
        <v>0</v>
      </c>
      <c r="P13865">
        <v>446</v>
      </c>
    </row>
    <row r="13866" spans="1:16" x14ac:dyDescent="0.15">
      <c r="A13866">
        <v>13864</v>
      </c>
      <c r="B13866" t="s">
        <v>116</v>
      </c>
      <c r="C13866" t="s">
        <v>197</v>
      </c>
      <c r="D13866" t="s">
        <v>53</v>
      </c>
      <c r="E13866" t="s">
        <v>111</v>
      </c>
      <c r="F13866" t="s">
        <v>53</v>
      </c>
      <c r="G13866" t="s">
        <v>111</v>
      </c>
      <c r="M13866" s="43">
        <v>5.4903391255681759</v>
      </c>
      <c r="N13866" t="s">
        <v>204</v>
      </c>
      <c r="O13866">
        <v>0</v>
      </c>
      <c r="P13866">
        <v>381</v>
      </c>
    </row>
    <row r="13867" spans="1:16" x14ac:dyDescent="0.15">
      <c r="A13867">
        <v>13865</v>
      </c>
      <c r="B13867" t="s">
        <v>116</v>
      </c>
      <c r="C13867" t="s">
        <v>197</v>
      </c>
      <c r="D13867" t="s">
        <v>53</v>
      </c>
      <c r="E13867" t="s">
        <v>112</v>
      </c>
      <c r="F13867" t="s">
        <v>53</v>
      </c>
      <c r="G13867" t="s">
        <v>112</v>
      </c>
      <c r="M13867" s="43">
        <v>2.9332826838400381</v>
      </c>
      <c r="N13867" t="s">
        <v>204</v>
      </c>
      <c r="O13867">
        <v>0</v>
      </c>
      <c r="P13867">
        <v>4</v>
      </c>
    </row>
    <row r="13868" spans="1:16" x14ac:dyDescent="0.15">
      <c r="A13868">
        <v>13866</v>
      </c>
      <c r="B13868" t="s">
        <v>116</v>
      </c>
      <c r="C13868" t="s">
        <v>197</v>
      </c>
      <c r="D13868" t="s">
        <v>53</v>
      </c>
      <c r="E13868" t="s">
        <v>113</v>
      </c>
      <c r="F13868" t="s">
        <v>53</v>
      </c>
      <c r="G13868" t="s">
        <v>113</v>
      </c>
      <c r="M13868" s="43">
        <v>5.9060471384042863</v>
      </c>
      <c r="N13868" t="s">
        <v>204</v>
      </c>
      <c r="O13868">
        <v>0</v>
      </c>
      <c r="P13868">
        <v>85</v>
      </c>
    </row>
    <row r="13869" spans="1:16" x14ac:dyDescent="0.15">
      <c r="A13869">
        <v>13867</v>
      </c>
      <c r="B13869" t="s">
        <v>116</v>
      </c>
      <c r="C13869" t="s">
        <v>197</v>
      </c>
      <c r="D13869" t="s">
        <v>53</v>
      </c>
      <c r="E13869" t="s">
        <v>114</v>
      </c>
      <c r="F13869" t="s">
        <v>53</v>
      </c>
      <c r="G13869" t="s">
        <v>114</v>
      </c>
      <c r="M13869" s="43">
        <v>6.9483462535901674</v>
      </c>
      <c r="N13869" t="s">
        <v>204</v>
      </c>
      <c r="O13869">
        <v>0</v>
      </c>
      <c r="P13869">
        <v>443</v>
      </c>
    </row>
    <row r="13870" spans="1:16" x14ac:dyDescent="0.15">
      <c r="A13870">
        <v>13868</v>
      </c>
      <c r="B13870" t="s">
        <v>116</v>
      </c>
      <c r="C13870" t="s">
        <v>197</v>
      </c>
      <c r="D13870" t="s">
        <v>53</v>
      </c>
      <c r="E13870" t="s">
        <v>115</v>
      </c>
      <c r="F13870" t="s">
        <v>53</v>
      </c>
      <c r="G13870" t="s">
        <v>115</v>
      </c>
      <c r="M13870" s="43">
        <v>5.625246362297335</v>
      </c>
      <c r="N13870" t="s">
        <v>204</v>
      </c>
      <c r="O13870">
        <v>0</v>
      </c>
      <c r="P13870">
        <v>565</v>
      </c>
    </row>
    <row r="13871" spans="1:16" x14ac:dyDescent="0.15">
      <c r="A13871">
        <v>13869</v>
      </c>
      <c r="B13871" t="s">
        <v>116</v>
      </c>
      <c r="C13871" t="s">
        <v>197</v>
      </c>
      <c r="D13871" t="s">
        <v>53</v>
      </c>
      <c r="E13871" t="s">
        <v>117</v>
      </c>
      <c r="F13871" t="s">
        <v>53</v>
      </c>
      <c r="G13871" t="s">
        <v>117</v>
      </c>
      <c r="M13871" s="43">
        <v>15.244615794370089</v>
      </c>
      <c r="N13871" t="s">
        <v>204</v>
      </c>
      <c r="O13871">
        <v>0</v>
      </c>
      <c r="P13871">
        <v>592</v>
      </c>
    </row>
    <row r="13872" spans="1:16" x14ac:dyDescent="0.15">
      <c r="A13872">
        <v>13870</v>
      </c>
      <c r="B13872" t="s">
        <v>116</v>
      </c>
      <c r="C13872" t="s">
        <v>197</v>
      </c>
      <c r="D13872" t="s">
        <v>53</v>
      </c>
      <c r="E13872" t="s">
        <v>118</v>
      </c>
      <c r="F13872" t="s">
        <v>53</v>
      </c>
      <c r="G13872" t="s">
        <v>118</v>
      </c>
      <c r="M13872" s="43">
        <v>5.9333085579597142</v>
      </c>
      <c r="N13872" t="s">
        <v>204</v>
      </c>
      <c r="O13872">
        <v>0</v>
      </c>
      <c r="P13872">
        <v>3</v>
      </c>
    </row>
    <row r="13873" spans="1:16" x14ac:dyDescent="0.15">
      <c r="A13873">
        <v>13871</v>
      </c>
      <c r="B13873" t="s">
        <v>116</v>
      </c>
      <c r="C13873" t="s">
        <v>197</v>
      </c>
      <c r="D13873" t="s">
        <v>53</v>
      </c>
      <c r="E13873" t="s">
        <v>119</v>
      </c>
      <c r="F13873" t="s">
        <v>53</v>
      </c>
      <c r="G13873" t="s">
        <v>119</v>
      </c>
      <c r="M13873" s="43">
        <v>3.9302982746364452</v>
      </c>
      <c r="N13873" t="s">
        <v>204</v>
      </c>
      <c r="O13873">
        <v>0</v>
      </c>
      <c r="P13873">
        <v>307</v>
      </c>
    </row>
    <row r="13874" spans="1:16" x14ac:dyDescent="0.15">
      <c r="A13874">
        <v>13872</v>
      </c>
      <c r="B13874" t="s">
        <v>116</v>
      </c>
      <c r="C13874" t="s">
        <v>197</v>
      </c>
      <c r="D13874" t="s">
        <v>53</v>
      </c>
      <c r="E13874" t="s">
        <v>120</v>
      </c>
      <c r="F13874" t="s">
        <v>53</v>
      </c>
      <c r="G13874" t="s">
        <v>120</v>
      </c>
      <c r="M13874" s="43">
        <v>0.63061793623255447</v>
      </c>
      <c r="N13874" t="s">
        <v>204</v>
      </c>
      <c r="O13874">
        <v>0</v>
      </c>
      <c r="P13874">
        <v>23</v>
      </c>
    </row>
    <row r="13875" spans="1:16" x14ac:dyDescent="0.15">
      <c r="A13875">
        <v>13873</v>
      </c>
      <c r="B13875" t="s">
        <v>116</v>
      </c>
      <c r="C13875" t="s">
        <v>197</v>
      </c>
      <c r="D13875" t="s">
        <v>53</v>
      </c>
      <c r="E13875" t="s">
        <v>121</v>
      </c>
      <c r="F13875" t="s">
        <v>53</v>
      </c>
      <c r="G13875" t="s">
        <v>121</v>
      </c>
      <c r="M13875" s="43">
        <v>80.127316267428199</v>
      </c>
      <c r="N13875" t="s">
        <v>204</v>
      </c>
      <c r="O13875">
        <v>0</v>
      </c>
      <c r="P13875">
        <v>900</v>
      </c>
    </row>
    <row r="13876" spans="1:16" x14ac:dyDescent="0.15">
      <c r="A13876">
        <v>13874</v>
      </c>
      <c r="B13876" t="s">
        <v>116</v>
      </c>
      <c r="C13876" t="s">
        <v>197</v>
      </c>
      <c r="D13876" t="s">
        <v>53</v>
      </c>
      <c r="E13876" t="s">
        <v>122</v>
      </c>
      <c r="F13876" t="s">
        <v>53</v>
      </c>
      <c r="G13876" t="s">
        <v>122</v>
      </c>
      <c r="M13876" s="43">
        <v>-91.022309170949995</v>
      </c>
      <c r="N13876" t="s">
        <v>204</v>
      </c>
      <c r="O13876">
        <v>-1615</v>
      </c>
      <c r="P13876">
        <v>837</v>
      </c>
    </row>
    <row r="13877" spans="1:16" x14ac:dyDescent="0.15">
      <c r="A13877">
        <v>13875</v>
      </c>
      <c r="B13877" t="s">
        <v>116</v>
      </c>
      <c r="C13877" t="s">
        <v>197</v>
      </c>
      <c r="D13877" t="s">
        <v>54</v>
      </c>
      <c r="E13877" t="s">
        <v>99</v>
      </c>
      <c r="F13877" t="s">
        <v>54</v>
      </c>
      <c r="G13877" t="s">
        <v>99</v>
      </c>
      <c r="M13877" s="43">
        <v>182.1627131268524</v>
      </c>
      <c r="N13877" t="s">
        <v>204</v>
      </c>
      <c r="O13877">
        <v>0</v>
      </c>
      <c r="P13877">
        <v>1100</v>
      </c>
    </row>
    <row r="13878" spans="1:16" x14ac:dyDescent="0.15">
      <c r="A13878">
        <v>13876</v>
      </c>
      <c r="B13878" t="s">
        <v>116</v>
      </c>
      <c r="C13878" t="s">
        <v>197</v>
      </c>
      <c r="D13878" t="s">
        <v>54</v>
      </c>
      <c r="E13878" t="s">
        <v>100</v>
      </c>
      <c r="F13878" t="s">
        <v>54</v>
      </c>
      <c r="G13878" t="s">
        <v>100</v>
      </c>
      <c r="M13878" s="43">
        <v>182.12333644710029</v>
      </c>
      <c r="N13878" t="s">
        <v>204</v>
      </c>
      <c r="O13878">
        <v>0</v>
      </c>
      <c r="P13878">
        <v>1100</v>
      </c>
    </row>
    <row r="13879" spans="1:16" x14ac:dyDescent="0.15">
      <c r="A13879">
        <v>13877</v>
      </c>
      <c r="B13879" t="s">
        <v>116</v>
      </c>
      <c r="C13879" t="s">
        <v>197</v>
      </c>
      <c r="D13879" t="s">
        <v>54</v>
      </c>
      <c r="E13879" t="s">
        <v>106</v>
      </c>
      <c r="F13879" t="s">
        <v>54</v>
      </c>
      <c r="G13879" t="s">
        <v>106</v>
      </c>
      <c r="M13879" s="43">
        <v>37.784761179159368</v>
      </c>
      <c r="N13879" t="s">
        <v>204</v>
      </c>
      <c r="O13879">
        <v>10</v>
      </c>
      <c r="P13879">
        <v>600</v>
      </c>
    </row>
    <row r="13880" spans="1:16" x14ac:dyDescent="0.15">
      <c r="A13880">
        <v>13878</v>
      </c>
      <c r="B13880" t="s">
        <v>116</v>
      </c>
      <c r="C13880" t="s">
        <v>197</v>
      </c>
      <c r="D13880" t="s">
        <v>54</v>
      </c>
      <c r="E13880" t="s">
        <v>107</v>
      </c>
      <c r="F13880" t="s">
        <v>54</v>
      </c>
      <c r="G13880" t="s">
        <v>107</v>
      </c>
      <c r="M13880" s="43">
        <v>72.992719453456459</v>
      </c>
      <c r="N13880" t="s">
        <v>204</v>
      </c>
      <c r="O13880">
        <v>10</v>
      </c>
      <c r="P13880">
        <v>600</v>
      </c>
    </row>
    <row r="13881" spans="1:16" x14ac:dyDescent="0.15">
      <c r="A13881">
        <v>13879</v>
      </c>
      <c r="B13881" t="s">
        <v>116</v>
      </c>
      <c r="C13881" t="s">
        <v>197</v>
      </c>
      <c r="D13881" t="s">
        <v>54</v>
      </c>
      <c r="E13881" t="s">
        <v>108</v>
      </c>
      <c r="F13881" t="s">
        <v>54</v>
      </c>
      <c r="G13881" t="s">
        <v>108</v>
      </c>
      <c r="M13881" s="43">
        <v>3.613045004348292</v>
      </c>
      <c r="N13881" t="s">
        <v>204</v>
      </c>
      <c r="O13881">
        <v>0</v>
      </c>
      <c r="P13881">
        <v>3</v>
      </c>
    </row>
    <row r="13882" spans="1:16" x14ac:dyDescent="0.15">
      <c r="A13882">
        <v>13880</v>
      </c>
      <c r="B13882" t="s">
        <v>116</v>
      </c>
      <c r="C13882" t="s">
        <v>197</v>
      </c>
      <c r="D13882" t="s">
        <v>54</v>
      </c>
      <c r="E13882" t="s">
        <v>109</v>
      </c>
      <c r="F13882" t="s">
        <v>54</v>
      </c>
      <c r="G13882" t="s">
        <v>109</v>
      </c>
      <c r="M13882" s="43">
        <v>3.4028261950264711</v>
      </c>
      <c r="N13882" t="s">
        <v>204</v>
      </c>
      <c r="O13882">
        <v>0</v>
      </c>
      <c r="P13882">
        <v>448</v>
      </c>
    </row>
    <row r="13883" spans="1:16" x14ac:dyDescent="0.15">
      <c r="A13883">
        <v>13881</v>
      </c>
      <c r="B13883" t="s">
        <v>116</v>
      </c>
      <c r="C13883" t="s">
        <v>197</v>
      </c>
      <c r="D13883" t="s">
        <v>54</v>
      </c>
      <c r="E13883" t="s">
        <v>110</v>
      </c>
      <c r="F13883" t="s">
        <v>54</v>
      </c>
      <c r="G13883" t="s">
        <v>110</v>
      </c>
      <c r="M13883" s="43">
        <v>4.8796252704821583</v>
      </c>
      <c r="N13883" t="s">
        <v>204</v>
      </c>
      <c r="O13883">
        <v>0</v>
      </c>
      <c r="P13883">
        <v>446</v>
      </c>
    </row>
    <row r="13884" spans="1:16" x14ac:dyDescent="0.15">
      <c r="A13884">
        <v>13882</v>
      </c>
      <c r="B13884" t="s">
        <v>116</v>
      </c>
      <c r="C13884" t="s">
        <v>197</v>
      </c>
      <c r="D13884" t="s">
        <v>54</v>
      </c>
      <c r="E13884" t="s">
        <v>111</v>
      </c>
      <c r="F13884" t="s">
        <v>54</v>
      </c>
      <c r="G13884" t="s">
        <v>111</v>
      </c>
      <c r="M13884" s="43">
        <v>4.8727840877934163</v>
      </c>
      <c r="N13884" t="s">
        <v>204</v>
      </c>
      <c r="O13884">
        <v>0</v>
      </c>
      <c r="P13884">
        <v>381</v>
      </c>
    </row>
    <row r="13885" spans="1:16" x14ac:dyDescent="0.15">
      <c r="A13885">
        <v>13883</v>
      </c>
      <c r="B13885" t="s">
        <v>116</v>
      </c>
      <c r="C13885" t="s">
        <v>197</v>
      </c>
      <c r="D13885" t="s">
        <v>54</v>
      </c>
      <c r="E13885" t="s">
        <v>112</v>
      </c>
      <c r="F13885" t="s">
        <v>54</v>
      </c>
      <c r="G13885" t="s">
        <v>112</v>
      </c>
      <c r="M13885" s="43">
        <v>3.1204019751162639</v>
      </c>
      <c r="N13885" t="s">
        <v>204</v>
      </c>
      <c r="O13885">
        <v>0</v>
      </c>
      <c r="P13885">
        <v>4</v>
      </c>
    </row>
    <row r="13886" spans="1:16" x14ac:dyDescent="0.15">
      <c r="A13886">
        <v>13884</v>
      </c>
      <c r="B13886" t="s">
        <v>116</v>
      </c>
      <c r="C13886" t="s">
        <v>197</v>
      </c>
      <c r="D13886" t="s">
        <v>54</v>
      </c>
      <c r="E13886" t="s">
        <v>113</v>
      </c>
      <c r="F13886" t="s">
        <v>54</v>
      </c>
      <c r="G13886" t="s">
        <v>113</v>
      </c>
      <c r="M13886" s="43">
        <v>7.3902558176775823</v>
      </c>
      <c r="N13886" t="s">
        <v>204</v>
      </c>
      <c r="O13886">
        <v>0</v>
      </c>
      <c r="P13886">
        <v>85</v>
      </c>
    </row>
    <row r="13887" spans="1:16" x14ac:dyDescent="0.15">
      <c r="A13887">
        <v>13885</v>
      </c>
      <c r="B13887" t="s">
        <v>116</v>
      </c>
      <c r="C13887" t="s">
        <v>197</v>
      </c>
      <c r="D13887" t="s">
        <v>54</v>
      </c>
      <c r="E13887" t="s">
        <v>114</v>
      </c>
      <c r="F13887" t="s">
        <v>54</v>
      </c>
      <c r="G13887" t="s">
        <v>114</v>
      </c>
      <c r="M13887" s="43">
        <v>7.4776321290522034</v>
      </c>
      <c r="N13887" t="s">
        <v>204</v>
      </c>
      <c r="O13887">
        <v>0</v>
      </c>
      <c r="P13887">
        <v>443</v>
      </c>
    </row>
    <row r="13888" spans="1:16" x14ac:dyDescent="0.15">
      <c r="A13888">
        <v>13886</v>
      </c>
      <c r="B13888" t="s">
        <v>116</v>
      </c>
      <c r="C13888" t="s">
        <v>197</v>
      </c>
      <c r="D13888" t="s">
        <v>54</v>
      </c>
      <c r="E13888" t="s">
        <v>115</v>
      </c>
      <c r="F13888" t="s">
        <v>54</v>
      </c>
      <c r="G13888" t="s">
        <v>115</v>
      </c>
      <c r="M13888" s="43">
        <v>5.4589275831165951</v>
      </c>
      <c r="N13888" t="s">
        <v>204</v>
      </c>
      <c r="O13888">
        <v>0</v>
      </c>
      <c r="P13888">
        <v>565</v>
      </c>
    </row>
    <row r="13889" spans="1:16" x14ac:dyDescent="0.15">
      <c r="A13889">
        <v>13887</v>
      </c>
      <c r="B13889" t="s">
        <v>116</v>
      </c>
      <c r="C13889" t="s">
        <v>197</v>
      </c>
      <c r="D13889" t="s">
        <v>54</v>
      </c>
      <c r="E13889" t="s">
        <v>117</v>
      </c>
      <c r="F13889" t="s">
        <v>54</v>
      </c>
      <c r="G13889" t="s">
        <v>117</v>
      </c>
      <c r="M13889" s="43">
        <v>21.2081184495716</v>
      </c>
      <c r="N13889" t="s">
        <v>204</v>
      </c>
      <c r="O13889">
        <v>0</v>
      </c>
      <c r="P13889">
        <v>592</v>
      </c>
    </row>
    <row r="13890" spans="1:16" x14ac:dyDescent="0.15">
      <c r="A13890">
        <v>13888</v>
      </c>
      <c r="B13890" t="s">
        <v>116</v>
      </c>
      <c r="C13890" t="s">
        <v>197</v>
      </c>
      <c r="D13890" t="s">
        <v>54</v>
      </c>
      <c r="E13890" t="s">
        <v>118</v>
      </c>
      <c r="F13890" t="s">
        <v>54</v>
      </c>
      <c r="G13890" t="s">
        <v>118</v>
      </c>
      <c r="M13890" s="43">
        <v>6.7165751499764239</v>
      </c>
      <c r="N13890" t="s">
        <v>204</v>
      </c>
      <c r="O13890">
        <v>0</v>
      </c>
      <c r="P13890">
        <v>3</v>
      </c>
    </row>
    <row r="13891" spans="1:16" x14ac:dyDescent="0.15">
      <c r="A13891">
        <v>13889</v>
      </c>
      <c r="B13891" t="s">
        <v>116</v>
      </c>
      <c r="C13891" t="s">
        <v>197</v>
      </c>
      <c r="D13891" t="s">
        <v>54</v>
      </c>
      <c r="E13891" t="s">
        <v>119</v>
      </c>
      <c r="F13891" t="s">
        <v>54</v>
      </c>
      <c r="G13891" t="s">
        <v>119</v>
      </c>
      <c r="M13891" s="43">
        <v>4.2816295486549931</v>
      </c>
      <c r="N13891" t="s">
        <v>204</v>
      </c>
      <c r="O13891">
        <v>0</v>
      </c>
      <c r="P13891">
        <v>492</v>
      </c>
    </row>
    <row r="13892" spans="1:16" x14ac:dyDescent="0.15">
      <c r="A13892">
        <v>13890</v>
      </c>
      <c r="B13892" t="s">
        <v>116</v>
      </c>
      <c r="C13892" t="s">
        <v>197</v>
      </c>
      <c r="D13892" t="s">
        <v>54</v>
      </c>
      <c r="E13892" t="s">
        <v>120</v>
      </c>
      <c r="F13892" t="s">
        <v>54</v>
      </c>
      <c r="G13892" t="s">
        <v>120</v>
      </c>
      <c r="M13892" s="43">
        <v>0.63461436417017492</v>
      </c>
      <c r="N13892" t="s">
        <v>204</v>
      </c>
      <c r="O13892">
        <v>0</v>
      </c>
      <c r="P13892">
        <v>23</v>
      </c>
    </row>
    <row r="13893" spans="1:16" x14ac:dyDescent="0.15">
      <c r="A13893">
        <v>13891</v>
      </c>
      <c r="B13893" t="s">
        <v>116</v>
      </c>
      <c r="C13893" t="s">
        <v>197</v>
      </c>
      <c r="D13893" t="s">
        <v>54</v>
      </c>
      <c r="E13893" t="s">
        <v>121</v>
      </c>
      <c r="F13893" t="s">
        <v>54</v>
      </c>
      <c r="G13893" t="s">
        <v>121</v>
      </c>
      <c r="M13893" s="43">
        <v>110.5968698427624</v>
      </c>
      <c r="N13893" t="s">
        <v>204</v>
      </c>
      <c r="O13893">
        <v>0</v>
      </c>
      <c r="P13893">
        <v>1100</v>
      </c>
    </row>
    <row r="13894" spans="1:16" x14ac:dyDescent="0.15">
      <c r="A13894">
        <v>13892</v>
      </c>
      <c r="B13894" t="s">
        <v>116</v>
      </c>
      <c r="C13894" t="s">
        <v>197</v>
      </c>
      <c r="D13894" t="s">
        <v>54</v>
      </c>
      <c r="E13894" t="s">
        <v>122</v>
      </c>
      <c r="F13894" t="s">
        <v>54</v>
      </c>
      <c r="G13894" t="s">
        <v>122</v>
      </c>
      <c r="M13894" s="43">
        <v>62.264165113298603</v>
      </c>
      <c r="N13894" t="s">
        <v>204</v>
      </c>
      <c r="O13894">
        <v>-1614</v>
      </c>
      <c r="P13894">
        <v>982</v>
      </c>
    </row>
    <row r="13895" spans="1:16" x14ac:dyDescent="0.15">
      <c r="A13895">
        <v>13893</v>
      </c>
      <c r="B13895" t="s">
        <v>116</v>
      </c>
      <c r="C13895" t="s">
        <v>197</v>
      </c>
      <c r="D13895" t="s">
        <v>55</v>
      </c>
      <c r="E13895" t="s">
        <v>99</v>
      </c>
      <c r="F13895" t="s">
        <v>55</v>
      </c>
      <c r="G13895" t="s">
        <v>99</v>
      </c>
      <c r="M13895" s="43">
        <v>126.6689476113948</v>
      </c>
      <c r="N13895" t="s">
        <v>204</v>
      </c>
      <c r="O13895">
        <v>10</v>
      </c>
      <c r="P13895">
        <v>760</v>
      </c>
    </row>
    <row r="13896" spans="1:16" x14ac:dyDescent="0.15">
      <c r="A13896">
        <v>13894</v>
      </c>
      <c r="B13896" t="s">
        <v>116</v>
      </c>
      <c r="C13896" t="s">
        <v>197</v>
      </c>
      <c r="D13896" t="s">
        <v>55</v>
      </c>
      <c r="E13896" t="s">
        <v>100</v>
      </c>
      <c r="F13896" t="s">
        <v>55</v>
      </c>
      <c r="G13896" t="s">
        <v>100</v>
      </c>
      <c r="M13896" s="43">
        <v>126.6281383309358</v>
      </c>
      <c r="N13896" t="s">
        <v>204</v>
      </c>
      <c r="O13896">
        <v>10</v>
      </c>
      <c r="P13896">
        <v>760</v>
      </c>
    </row>
    <row r="13897" spans="1:16" x14ac:dyDescent="0.15">
      <c r="A13897">
        <v>13895</v>
      </c>
      <c r="B13897" t="s">
        <v>116</v>
      </c>
      <c r="C13897" t="s">
        <v>197</v>
      </c>
      <c r="D13897" t="s">
        <v>55</v>
      </c>
      <c r="E13897" t="s">
        <v>106</v>
      </c>
      <c r="F13897" t="s">
        <v>55</v>
      </c>
      <c r="G13897" t="s">
        <v>106</v>
      </c>
      <c r="M13897" s="43">
        <v>17.763397372760259</v>
      </c>
      <c r="N13897" t="s">
        <v>204</v>
      </c>
      <c r="O13897">
        <v>10</v>
      </c>
      <c r="P13897">
        <v>470</v>
      </c>
    </row>
    <row r="13898" spans="1:16" x14ac:dyDescent="0.15">
      <c r="A13898">
        <v>13896</v>
      </c>
      <c r="B13898" t="s">
        <v>116</v>
      </c>
      <c r="C13898" t="s">
        <v>197</v>
      </c>
      <c r="D13898" t="s">
        <v>55</v>
      </c>
      <c r="E13898" t="s">
        <v>107</v>
      </c>
      <c r="F13898" t="s">
        <v>55</v>
      </c>
      <c r="G13898" t="s">
        <v>107</v>
      </c>
      <c r="M13898" s="43">
        <v>64.929122367580405</v>
      </c>
      <c r="N13898" t="s">
        <v>204</v>
      </c>
      <c r="O13898">
        <v>10</v>
      </c>
      <c r="P13898">
        <v>600</v>
      </c>
    </row>
    <row r="13899" spans="1:16" x14ac:dyDescent="0.15">
      <c r="A13899">
        <v>13897</v>
      </c>
      <c r="B13899" t="s">
        <v>116</v>
      </c>
      <c r="C13899" t="s">
        <v>197</v>
      </c>
      <c r="D13899" t="s">
        <v>55</v>
      </c>
      <c r="E13899" t="s">
        <v>108</v>
      </c>
      <c r="F13899" t="s">
        <v>55</v>
      </c>
      <c r="G13899" t="s">
        <v>108</v>
      </c>
      <c r="M13899" s="43">
        <v>3.415186825954907</v>
      </c>
      <c r="N13899" t="s">
        <v>204</v>
      </c>
      <c r="O13899">
        <v>0</v>
      </c>
      <c r="P13899">
        <v>3</v>
      </c>
    </row>
    <row r="13900" spans="1:16" x14ac:dyDescent="0.15">
      <c r="A13900">
        <v>13898</v>
      </c>
      <c r="B13900" t="s">
        <v>116</v>
      </c>
      <c r="C13900" t="s">
        <v>197</v>
      </c>
      <c r="D13900" t="s">
        <v>55</v>
      </c>
      <c r="E13900" t="s">
        <v>109</v>
      </c>
      <c r="F13900" t="s">
        <v>55</v>
      </c>
      <c r="G13900" t="s">
        <v>109</v>
      </c>
      <c r="M13900" s="43">
        <v>3.3617775689161218</v>
      </c>
      <c r="N13900" t="s">
        <v>204</v>
      </c>
      <c r="O13900">
        <v>0</v>
      </c>
      <c r="P13900">
        <v>448</v>
      </c>
    </row>
    <row r="13901" spans="1:16" x14ac:dyDescent="0.15">
      <c r="A13901">
        <v>13899</v>
      </c>
      <c r="B13901" t="s">
        <v>116</v>
      </c>
      <c r="C13901" t="s">
        <v>197</v>
      </c>
      <c r="D13901" t="s">
        <v>55</v>
      </c>
      <c r="E13901" t="s">
        <v>110</v>
      </c>
      <c r="F13901" t="s">
        <v>55</v>
      </c>
      <c r="G13901" t="s">
        <v>110</v>
      </c>
      <c r="M13901" s="43">
        <v>4.9486827006946896</v>
      </c>
      <c r="N13901" t="s">
        <v>204</v>
      </c>
      <c r="O13901">
        <v>0</v>
      </c>
      <c r="P13901">
        <v>446</v>
      </c>
    </row>
    <row r="13902" spans="1:16" x14ac:dyDescent="0.15">
      <c r="A13902">
        <v>13900</v>
      </c>
      <c r="B13902" t="s">
        <v>116</v>
      </c>
      <c r="C13902" t="s">
        <v>197</v>
      </c>
      <c r="D13902" t="s">
        <v>55</v>
      </c>
      <c r="E13902" t="s">
        <v>111</v>
      </c>
      <c r="F13902" t="s">
        <v>55</v>
      </c>
      <c r="G13902" t="s">
        <v>111</v>
      </c>
      <c r="M13902" s="43">
        <v>4.8944240824717156</v>
      </c>
      <c r="N13902" t="s">
        <v>204</v>
      </c>
      <c r="O13902">
        <v>0</v>
      </c>
      <c r="P13902">
        <v>381</v>
      </c>
    </row>
    <row r="13903" spans="1:16" x14ac:dyDescent="0.15">
      <c r="A13903">
        <v>13901</v>
      </c>
      <c r="B13903" t="s">
        <v>116</v>
      </c>
      <c r="C13903" t="s">
        <v>197</v>
      </c>
      <c r="D13903" t="s">
        <v>55</v>
      </c>
      <c r="E13903" t="s">
        <v>112</v>
      </c>
      <c r="F13903" t="s">
        <v>55</v>
      </c>
      <c r="G13903" t="s">
        <v>112</v>
      </c>
      <c r="M13903" s="43">
        <v>2.9727392049412811</v>
      </c>
      <c r="N13903" t="s">
        <v>204</v>
      </c>
      <c r="O13903">
        <v>0</v>
      </c>
      <c r="P13903">
        <v>4</v>
      </c>
    </row>
    <row r="13904" spans="1:16" x14ac:dyDescent="0.15">
      <c r="A13904">
        <v>13902</v>
      </c>
      <c r="B13904" t="s">
        <v>116</v>
      </c>
      <c r="C13904" t="s">
        <v>197</v>
      </c>
      <c r="D13904" t="s">
        <v>55</v>
      </c>
      <c r="E13904" t="s">
        <v>113</v>
      </c>
      <c r="F13904" t="s">
        <v>55</v>
      </c>
      <c r="G13904" t="s">
        <v>113</v>
      </c>
      <c r="M13904" s="43">
        <v>6.2078551108878646</v>
      </c>
      <c r="N13904" t="s">
        <v>204</v>
      </c>
      <c r="O13904">
        <v>0</v>
      </c>
      <c r="P13904">
        <v>85</v>
      </c>
    </row>
    <row r="13905" spans="1:16" x14ac:dyDescent="0.15">
      <c r="A13905">
        <v>13903</v>
      </c>
      <c r="B13905" t="s">
        <v>116</v>
      </c>
      <c r="C13905" t="s">
        <v>197</v>
      </c>
      <c r="D13905" t="s">
        <v>55</v>
      </c>
      <c r="E13905" t="s">
        <v>114</v>
      </c>
      <c r="F13905" t="s">
        <v>55</v>
      </c>
      <c r="G13905" t="s">
        <v>114</v>
      </c>
      <c r="M13905" s="43">
        <v>7.1609538890454623</v>
      </c>
      <c r="N13905" t="s">
        <v>204</v>
      </c>
      <c r="O13905">
        <v>0</v>
      </c>
      <c r="P13905">
        <v>443</v>
      </c>
    </row>
    <row r="13906" spans="1:16" x14ac:dyDescent="0.15">
      <c r="A13906">
        <v>13904</v>
      </c>
      <c r="B13906" t="s">
        <v>116</v>
      </c>
      <c r="C13906" t="s">
        <v>197</v>
      </c>
      <c r="D13906" t="s">
        <v>55</v>
      </c>
      <c r="E13906" t="s">
        <v>115</v>
      </c>
      <c r="F13906" t="s">
        <v>55</v>
      </c>
      <c r="G13906" t="s">
        <v>115</v>
      </c>
      <c r="M13906" s="43">
        <v>5.5481295960858139</v>
      </c>
      <c r="N13906" t="s">
        <v>204</v>
      </c>
      <c r="O13906">
        <v>0</v>
      </c>
      <c r="P13906">
        <v>565</v>
      </c>
    </row>
    <row r="13907" spans="1:16" x14ac:dyDescent="0.15">
      <c r="A13907">
        <v>13905</v>
      </c>
      <c r="B13907" t="s">
        <v>116</v>
      </c>
      <c r="C13907" t="s">
        <v>197</v>
      </c>
      <c r="D13907" t="s">
        <v>55</v>
      </c>
      <c r="E13907" t="s">
        <v>117</v>
      </c>
      <c r="F13907" t="s">
        <v>55</v>
      </c>
      <c r="G13907" t="s">
        <v>117</v>
      </c>
      <c r="M13907" s="43">
        <v>15.707304032841719</v>
      </c>
      <c r="N13907" t="s">
        <v>204</v>
      </c>
      <c r="O13907">
        <v>0</v>
      </c>
      <c r="P13907">
        <v>592</v>
      </c>
    </row>
    <row r="13908" spans="1:16" x14ac:dyDescent="0.15">
      <c r="A13908">
        <v>13906</v>
      </c>
      <c r="B13908" t="s">
        <v>116</v>
      </c>
      <c r="C13908" t="s">
        <v>197</v>
      </c>
      <c r="D13908" t="s">
        <v>55</v>
      </c>
      <c r="E13908" t="s">
        <v>118</v>
      </c>
      <c r="F13908" t="s">
        <v>55</v>
      </c>
      <c r="G13908" t="s">
        <v>118</v>
      </c>
      <c r="M13908" s="43">
        <v>6.1210938477805206</v>
      </c>
      <c r="N13908" t="s">
        <v>204</v>
      </c>
      <c r="O13908">
        <v>0</v>
      </c>
      <c r="P13908">
        <v>3</v>
      </c>
    </row>
    <row r="13909" spans="1:16" x14ac:dyDescent="0.15">
      <c r="A13909">
        <v>13907</v>
      </c>
      <c r="B13909" t="s">
        <v>116</v>
      </c>
      <c r="C13909" t="s">
        <v>197</v>
      </c>
      <c r="D13909" t="s">
        <v>55</v>
      </c>
      <c r="E13909" t="s">
        <v>119</v>
      </c>
      <c r="F13909" t="s">
        <v>55</v>
      </c>
      <c r="G13909" t="s">
        <v>119</v>
      </c>
      <c r="M13909" s="43">
        <v>4.0216670811233763</v>
      </c>
      <c r="N13909" t="s">
        <v>204</v>
      </c>
      <c r="O13909">
        <v>0</v>
      </c>
      <c r="P13909">
        <v>492</v>
      </c>
    </row>
    <row r="13910" spans="1:16" x14ac:dyDescent="0.15">
      <c r="A13910">
        <v>13908</v>
      </c>
      <c r="B13910" t="s">
        <v>116</v>
      </c>
      <c r="C13910" t="s">
        <v>197</v>
      </c>
      <c r="D13910" t="s">
        <v>55</v>
      </c>
      <c r="E13910" t="s">
        <v>120</v>
      </c>
      <c r="F13910" t="s">
        <v>55</v>
      </c>
      <c r="G13910" t="s">
        <v>120</v>
      </c>
      <c r="M13910" s="43">
        <v>0.63107333914856578</v>
      </c>
      <c r="N13910" t="s">
        <v>204</v>
      </c>
      <c r="O13910">
        <v>0</v>
      </c>
      <c r="P13910">
        <v>23</v>
      </c>
    </row>
    <row r="13911" spans="1:16" x14ac:dyDescent="0.15">
      <c r="A13911">
        <v>13909</v>
      </c>
      <c r="B13911" t="s">
        <v>116</v>
      </c>
      <c r="C13911" t="s">
        <v>197</v>
      </c>
      <c r="D13911" t="s">
        <v>55</v>
      </c>
      <c r="E13911" t="s">
        <v>121</v>
      </c>
      <c r="F13911" t="s">
        <v>55</v>
      </c>
      <c r="G13911" t="s">
        <v>121</v>
      </c>
      <c r="M13911" s="43">
        <v>82.513158260110131</v>
      </c>
      <c r="N13911" t="s">
        <v>204</v>
      </c>
      <c r="O13911">
        <v>0</v>
      </c>
      <c r="P13911">
        <v>1000</v>
      </c>
    </row>
    <row r="13912" spans="1:16" x14ac:dyDescent="0.15">
      <c r="A13912">
        <v>13910</v>
      </c>
      <c r="B13912" t="s">
        <v>116</v>
      </c>
      <c r="C13912" t="s">
        <v>197</v>
      </c>
      <c r="D13912" t="s">
        <v>55</v>
      </c>
      <c r="E13912" t="s">
        <v>122</v>
      </c>
      <c r="F13912" t="s">
        <v>55</v>
      </c>
      <c r="G13912" t="s">
        <v>122</v>
      </c>
      <c r="M13912" s="43">
        <v>-13.699822729936111</v>
      </c>
      <c r="N13912" t="s">
        <v>204</v>
      </c>
      <c r="O13912">
        <v>-1615</v>
      </c>
      <c r="P13912">
        <v>896</v>
      </c>
    </row>
    <row r="13913" spans="1:16" x14ac:dyDescent="0.15">
      <c r="A13913">
        <v>13911</v>
      </c>
      <c r="B13913" t="s">
        <v>116</v>
      </c>
      <c r="C13913" t="s">
        <v>197</v>
      </c>
      <c r="D13913" t="s">
        <v>56</v>
      </c>
      <c r="E13913" t="s">
        <v>87</v>
      </c>
      <c r="F13913" t="s">
        <v>56</v>
      </c>
      <c r="G13913" t="s">
        <v>87</v>
      </c>
      <c r="M13913" s="43">
        <v>1354.2910966105089</v>
      </c>
      <c r="N13913" t="s">
        <v>204</v>
      </c>
      <c r="O13913">
        <v>1196</v>
      </c>
      <c r="P13913">
        <v>1470</v>
      </c>
    </row>
    <row r="13914" spans="1:16" x14ac:dyDescent="0.15">
      <c r="A13914">
        <v>13912</v>
      </c>
      <c r="B13914" t="s">
        <v>116</v>
      </c>
      <c r="C13914" t="s">
        <v>197</v>
      </c>
      <c r="D13914" t="s">
        <v>56</v>
      </c>
      <c r="E13914" t="s">
        <v>106</v>
      </c>
      <c r="F13914" t="s">
        <v>56</v>
      </c>
      <c r="G13914" t="s">
        <v>106</v>
      </c>
      <c r="H13914" s="43">
        <v>487.75537189947681</v>
      </c>
      <c r="I13914" s="43">
        <v>73.163305784921519</v>
      </c>
      <c r="J13914" s="55">
        <v>0.3</v>
      </c>
      <c r="M13914" s="43">
        <v>528.88983505068927</v>
      </c>
      <c r="N13914" t="s">
        <v>203</v>
      </c>
      <c r="O13914">
        <v>414</v>
      </c>
      <c r="P13914">
        <v>652</v>
      </c>
    </row>
    <row r="13915" spans="1:16" x14ac:dyDescent="0.15">
      <c r="A13915">
        <v>13913</v>
      </c>
      <c r="B13915" t="s">
        <v>116</v>
      </c>
      <c r="C13915" t="s">
        <v>197</v>
      </c>
      <c r="D13915" t="s">
        <v>56</v>
      </c>
      <c r="E13915" t="s">
        <v>107</v>
      </c>
      <c r="F13915" t="s">
        <v>56</v>
      </c>
      <c r="G13915" t="s">
        <v>107</v>
      </c>
      <c r="H13915" s="43">
        <v>214.74326079186099</v>
      </c>
      <c r="I13915" s="43">
        <v>60.484664823722632</v>
      </c>
      <c r="J13915" s="55">
        <v>0.56332072634723696</v>
      </c>
      <c r="M13915" s="43">
        <v>337.85779540017688</v>
      </c>
      <c r="N13915" t="s">
        <v>203</v>
      </c>
      <c r="O13915">
        <v>329</v>
      </c>
      <c r="P13915">
        <v>568</v>
      </c>
    </row>
    <row r="13916" spans="1:16" x14ac:dyDescent="0.15">
      <c r="A13916">
        <v>13914</v>
      </c>
      <c r="B13916" t="s">
        <v>116</v>
      </c>
      <c r="C13916" t="s">
        <v>197</v>
      </c>
      <c r="D13916" t="s">
        <v>56</v>
      </c>
      <c r="E13916" t="s">
        <v>108</v>
      </c>
      <c r="F13916" t="s">
        <v>56</v>
      </c>
      <c r="G13916" t="s">
        <v>108</v>
      </c>
      <c r="H13916" s="43">
        <v>1</v>
      </c>
      <c r="I13916" s="43">
        <v>50</v>
      </c>
      <c r="J13916" s="55">
        <v>100</v>
      </c>
      <c r="M13916" s="43">
        <v>13.231551122566071</v>
      </c>
      <c r="N13916" t="s">
        <v>203</v>
      </c>
      <c r="O13916">
        <v>0</v>
      </c>
      <c r="P13916">
        <v>4</v>
      </c>
    </row>
    <row r="13917" spans="1:16" x14ac:dyDescent="0.15">
      <c r="A13917">
        <v>13915</v>
      </c>
      <c r="B13917" t="s">
        <v>116</v>
      </c>
      <c r="C13917" t="s">
        <v>197</v>
      </c>
      <c r="D13917" t="s">
        <v>56</v>
      </c>
      <c r="E13917" t="s">
        <v>109</v>
      </c>
      <c r="F13917" t="s">
        <v>56</v>
      </c>
      <c r="G13917" t="s">
        <v>109</v>
      </c>
      <c r="H13917" s="43">
        <v>45.998012737522743</v>
      </c>
      <c r="I13917" s="43">
        <v>2299.900636876137</v>
      </c>
      <c r="J13917" s="55">
        <v>100</v>
      </c>
      <c r="M13917" s="43">
        <v>12.23524543880435</v>
      </c>
      <c r="N13917" t="s">
        <v>203</v>
      </c>
      <c r="O13917">
        <v>0</v>
      </c>
      <c r="P13917">
        <v>236</v>
      </c>
    </row>
    <row r="13918" spans="1:16" x14ac:dyDescent="0.15">
      <c r="A13918">
        <v>13916</v>
      </c>
      <c r="B13918" t="s">
        <v>116</v>
      </c>
      <c r="C13918" t="s">
        <v>197</v>
      </c>
      <c r="D13918" t="s">
        <v>56</v>
      </c>
      <c r="E13918" t="s">
        <v>110</v>
      </c>
      <c r="F13918" t="s">
        <v>56</v>
      </c>
      <c r="G13918" t="s">
        <v>110</v>
      </c>
      <c r="H13918" s="43">
        <v>1</v>
      </c>
      <c r="I13918" s="43">
        <v>50</v>
      </c>
      <c r="J13918" s="55">
        <v>100</v>
      </c>
      <c r="M13918" s="43">
        <v>2.975069059537137</v>
      </c>
      <c r="N13918" t="s">
        <v>203</v>
      </c>
      <c r="O13918">
        <v>0</v>
      </c>
      <c r="P13918">
        <v>2</v>
      </c>
    </row>
    <row r="13919" spans="1:16" x14ac:dyDescent="0.15">
      <c r="A13919">
        <v>13917</v>
      </c>
      <c r="B13919" t="s">
        <v>116</v>
      </c>
      <c r="C13919" t="s">
        <v>197</v>
      </c>
      <c r="D13919" t="s">
        <v>56</v>
      </c>
      <c r="E13919" t="s">
        <v>111</v>
      </c>
      <c r="F13919" t="s">
        <v>56</v>
      </c>
      <c r="G13919" t="s">
        <v>111</v>
      </c>
      <c r="H13919" s="43">
        <v>77.489925443371263</v>
      </c>
      <c r="I13919" s="43">
        <v>3874.4962721685629</v>
      </c>
      <c r="J13919" s="55">
        <v>100</v>
      </c>
      <c r="M13919" s="43">
        <v>46.380712935599149</v>
      </c>
      <c r="N13919" t="s">
        <v>203</v>
      </c>
      <c r="O13919">
        <v>1</v>
      </c>
      <c r="P13919">
        <v>566</v>
      </c>
    </row>
    <row r="13920" spans="1:16" x14ac:dyDescent="0.15">
      <c r="A13920">
        <v>13918</v>
      </c>
      <c r="B13920" t="s">
        <v>116</v>
      </c>
      <c r="C13920" t="s">
        <v>197</v>
      </c>
      <c r="D13920" t="s">
        <v>56</v>
      </c>
      <c r="E13920" t="s">
        <v>112</v>
      </c>
      <c r="F13920" t="s">
        <v>56</v>
      </c>
      <c r="G13920" t="s">
        <v>112</v>
      </c>
      <c r="H13920" s="43">
        <v>5.6921008274</v>
      </c>
      <c r="I13920" s="43">
        <v>284.60504136999998</v>
      </c>
      <c r="J13920" s="55">
        <v>100</v>
      </c>
      <c r="M13920" s="43">
        <v>25.11628416652561</v>
      </c>
      <c r="N13920" t="s">
        <v>203</v>
      </c>
      <c r="O13920">
        <v>0</v>
      </c>
      <c r="P13920">
        <v>217</v>
      </c>
    </row>
    <row r="13921" spans="1:16" x14ac:dyDescent="0.15">
      <c r="A13921">
        <v>13919</v>
      </c>
      <c r="B13921" t="s">
        <v>116</v>
      </c>
      <c r="C13921" t="s">
        <v>197</v>
      </c>
      <c r="D13921" t="s">
        <v>56</v>
      </c>
      <c r="E13921" t="s">
        <v>113</v>
      </c>
      <c r="F13921" t="s">
        <v>56</v>
      </c>
      <c r="G13921" t="s">
        <v>113</v>
      </c>
      <c r="H13921" s="43">
        <v>44.395102549396498</v>
      </c>
      <c r="I13921" s="43">
        <v>2219.7551274698249</v>
      </c>
      <c r="J13921" s="55">
        <v>100</v>
      </c>
      <c r="M13921" s="43">
        <v>7.8370481026935188</v>
      </c>
      <c r="N13921" t="s">
        <v>203</v>
      </c>
      <c r="O13921">
        <v>0</v>
      </c>
      <c r="P13921">
        <v>452</v>
      </c>
    </row>
    <row r="13922" spans="1:16" x14ac:dyDescent="0.15">
      <c r="A13922">
        <v>13920</v>
      </c>
      <c r="B13922" t="s">
        <v>116</v>
      </c>
      <c r="C13922" t="s">
        <v>197</v>
      </c>
      <c r="D13922" t="s">
        <v>56</v>
      </c>
      <c r="E13922" t="s">
        <v>114</v>
      </c>
      <c r="F13922" t="s">
        <v>56</v>
      </c>
      <c r="G13922" t="s">
        <v>114</v>
      </c>
      <c r="H13922" s="43">
        <v>20.38501852725533</v>
      </c>
      <c r="I13922" s="43">
        <v>1019.250926362766</v>
      </c>
      <c r="J13922" s="55">
        <v>100</v>
      </c>
      <c r="M13922" s="43">
        <v>50.033587177235063</v>
      </c>
      <c r="N13922" t="s">
        <v>203</v>
      </c>
      <c r="O13922">
        <v>0</v>
      </c>
      <c r="P13922">
        <v>0</v>
      </c>
    </row>
    <row r="13923" spans="1:16" x14ac:dyDescent="0.15">
      <c r="A13923">
        <v>13921</v>
      </c>
      <c r="B13923" t="s">
        <v>116</v>
      </c>
      <c r="C13923" t="s">
        <v>197</v>
      </c>
      <c r="D13923" t="s">
        <v>56</v>
      </c>
      <c r="E13923" t="s">
        <v>115</v>
      </c>
      <c r="F13923" t="s">
        <v>56</v>
      </c>
      <c r="G13923" t="s">
        <v>115</v>
      </c>
      <c r="H13923" s="43">
        <v>11.165274699899999</v>
      </c>
      <c r="I13923" s="43">
        <v>558.26373499499994</v>
      </c>
      <c r="J13923" s="55">
        <v>100</v>
      </c>
      <c r="M13923" s="43">
        <v>72.793594307979276</v>
      </c>
      <c r="N13923" t="s">
        <v>203</v>
      </c>
      <c r="O13923">
        <v>0</v>
      </c>
      <c r="P13923">
        <v>282</v>
      </c>
    </row>
    <row r="13924" spans="1:16" x14ac:dyDescent="0.15">
      <c r="A13924">
        <v>13922</v>
      </c>
      <c r="B13924" t="s">
        <v>116</v>
      </c>
      <c r="C13924" t="s">
        <v>197</v>
      </c>
      <c r="D13924" t="s">
        <v>56</v>
      </c>
      <c r="E13924" t="s">
        <v>117</v>
      </c>
      <c r="F13924" t="s">
        <v>56</v>
      </c>
      <c r="G13924" t="s">
        <v>117</v>
      </c>
      <c r="H13924" s="43">
        <v>4.2614131771285004</v>
      </c>
      <c r="I13924" s="43">
        <v>213.07065885642501</v>
      </c>
      <c r="J13924" s="55">
        <v>100</v>
      </c>
      <c r="M13924" s="43">
        <v>1.8147398786712039</v>
      </c>
      <c r="N13924" t="s">
        <v>203</v>
      </c>
      <c r="O13924">
        <v>0</v>
      </c>
      <c r="P13924">
        <v>2</v>
      </c>
    </row>
    <row r="13925" spans="1:16" x14ac:dyDescent="0.15">
      <c r="A13925">
        <v>13923</v>
      </c>
      <c r="B13925" t="s">
        <v>116</v>
      </c>
      <c r="C13925" t="s">
        <v>197</v>
      </c>
      <c r="D13925" t="s">
        <v>56</v>
      </c>
      <c r="E13925" t="s">
        <v>118</v>
      </c>
      <c r="F13925" t="s">
        <v>56</v>
      </c>
      <c r="G13925" t="s">
        <v>118</v>
      </c>
      <c r="H13925" s="43">
        <v>49.220252635392512</v>
      </c>
      <c r="I13925" s="43">
        <v>2461.0126317696258</v>
      </c>
      <c r="J13925" s="55">
        <v>100</v>
      </c>
      <c r="M13925" s="43">
        <v>99.780192309591357</v>
      </c>
      <c r="N13925" t="s">
        <v>203</v>
      </c>
      <c r="O13925">
        <v>0</v>
      </c>
      <c r="P13925">
        <v>6</v>
      </c>
    </row>
    <row r="13926" spans="1:16" x14ac:dyDescent="0.15">
      <c r="A13926">
        <v>13924</v>
      </c>
      <c r="B13926" t="s">
        <v>116</v>
      </c>
      <c r="C13926" t="s">
        <v>197</v>
      </c>
      <c r="D13926" t="s">
        <v>56</v>
      </c>
      <c r="E13926" t="s">
        <v>119</v>
      </c>
      <c r="F13926" t="s">
        <v>56</v>
      </c>
      <c r="G13926" t="s">
        <v>119</v>
      </c>
      <c r="H13926" s="43">
        <v>1</v>
      </c>
      <c r="I13926" s="43">
        <v>50</v>
      </c>
      <c r="J13926" s="55">
        <v>100</v>
      </c>
      <c r="M13926" s="43">
        <v>5.4357930972754902</v>
      </c>
      <c r="N13926" t="s">
        <v>203</v>
      </c>
      <c r="O13926">
        <v>0</v>
      </c>
      <c r="P13926">
        <v>37</v>
      </c>
    </row>
    <row r="13927" spans="1:16" x14ac:dyDescent="0.15">
      <c r="A13927">
        <v>13925</v>
      </c>
      <c r="B13927" t="s">
        <v>116</v>
      </c>
      <c r="C13927" t="s">
        <v>197</v>
      </c>
      <c r="D13927" t="s">
        <v>56</v>
      </c>
      <c r="E13927" t="s">
        <v>120</v>
      </c>
      <c r="F13927" t="s">
        <v>56</v>
      </c>
      <c r="G13927" t="s">
        <v>120</v>
      </c>
      <c r="H13927" s="43">
        <v>1</v>
      </c>
      <c r="I13927" s="43">
        <v>50</v>
      </c>
      <c r="J13927" s="55">
        <v>100</v>
      </c>
      <c r="M13927" s="43">
        <v>1.1723065721525889</v>
      </c>
      <c r="N13927" t="s">
        <v>203</v>
      </c>
      <c r="O13927">
        <v>0</v>
      </c>
      <c r="P13927">
        <v>19</v>
      </c>
    </row>
    <row r="13928" spans="1:16" x14ac:dyDescent="0.15">
      <c r="A13928">
        <v>13926</v>
      </c>
      <c r="B13928" t="s">
        <v>116</v>
      </c>
      <c r="C13928" t="s">
        <v>197</v>
      </c>
      <c r="D13928" t="s">
        <v>56</v>
      </c>
      <c r="E13928" t="s">
        <v>121</v>
      </c>
      <c r="F13928" t="s">
        <v>56</v>
      </c>
      <c r="G13928" t="s">
        <v>121</v>
      </c>
      <c r="M13928" s="43">
        <v>866.70820676064238</v>
      </c>
      <c r="N13928" t="s">
        <v>204</v>
      </c>
      <c r="O13928">
        <v>825</v>
      </c>
      <c r="P13928">
        <v>1128</v>
      </c>
    </row>
    <row r="13929" spans="1:16" x14ac:dyDescent="0.15">
      <c r="A13929">
        <v>13927</v>
      </c>
      <c r="B13929" t="s">
        <v>116</v>
      </c>
      <c r="C13929" t="s">
        <v>197</v>
      </c>
      <c r="D13929" t="s">
        <v>56</v>
      </c>
      <c r="E13929" t="s">
        <v>122</v>
      </c>
      <c r="F13929" t="s">
        <v>56</v>
      </c>
      <c r="G13929" t="s">
        <v>122</v>
      </c>
      <c r="M13929" s="43">
        <v>168.0266857312352</v>
      </c>
      <c r="N13929" t="s">
        <v>204</v>
      </c>
      <c r="O13929">
        <v>-125</v>
      </c>
      <c r="P13929">
        <v>429</v>
      </c>
    </row>
    <row r="13930" spans="1:16" x14ac:dyDescent="0.15">
      <c r="A13930">
        <v>13928</v>
      </c>
      <c r="B13930" t="s">
        <v>116</v>
      </c>
      <c r="C13930" t="s">
        <v>197</v>
      </c>
      <c r="D13930" t="s">
        <v>57</v>
      </c>
      <c r="E13930" t="s">
        <v>87</v>
      </c>
      <c r="F13930" t="s">
        <v>57</v>
      </c>
      <c r="G13930" t="s">
        <v>87</v>
      </c>
      <c r="M13930" s="43">
        <v>18.385768316688171</v>
      </c>
      <c r="N13930" t="s">
        <v>204</v>
      </c>
      <c r="O13930">
        <v>0</v>
      </c>
      <c r="P13930">
        <v>440</v>
      </c>
    </row>
    <row r="13931" spans="1:16" x14ac:dyDescent="0.15">
      <c r="A13931">
        <v>13929</v>
      </c>
      <c r="B13931" t="s">
        <v>116</v>
      </c>
      <c r="C13931" t="s">
        <v>197</v>
      </c>
      <c r="D13931" t="s">
        <v>57</v>
      </c>
      <c r="E13931" t="s">
        <v>106</v>
      </c>
      <c r="F13931" t="s">
        <v>57</v>
      </c>
      <c r="G13931" t="s">
        <v>106</v>
      </c>
      <c r="M13931" s="43">
        <v>477.50700109708151</v>
      </c>
      <c r="N13931" t="s">
        <v>204</v>
      </c>
      <c r="O13931">
        <v>210</v>
      </c>
      <c r="P13931">
        <v>491</v>
      </c>
    </row>
    <row r="13932" spans="1:16" x14ac:dyDescent="0.15">
      <c r="A13932">
        <v>13930</v>
      </c>
      <c r="B13932" t="s">
        <v>116</v>
      </c>
      <c r="C13932" t="s">
        <v>197</v>
      </c>
      <c r="D13932" t="s">
        <v>57</v>
      </c>
      <c r="E13932" t="s">
        <v>107</v>
      </c>
      <c r="F13932" t="s">
        <v>57</v>
      </c>
      <c r="G13932" t="s">
        <v>107</v>
      </c>
      <c r="M13932" s="43">
        <v>94.845151768532546</v>
      </c>
      <c r="N13932" t="s">
        <v>204</v>
      </c>
      <c r="O13932">
        <v>20</v>
      </c>
      <c r="P13932">
        <v>328</v>
      </c>
    </row>
    <row r="13933" spans="1:16" x14ac:dyDescent="0.15">
      <c r="A13933">
        <v>13931</v>
      </c>
      <c r="B13933" t="s">
        <v>116</v>
      </c>
      <c r="C13933" t="s">
        <v>197</v>
      </c>
      <c r="D13933" t="s">
        <v>57</v>
      </c>
      <c r="E13933" t="s">
        <v>108</v>
      </c>
      <c r="F13933" t="s">
        <v>57</v>
      </c>
      <c r="G13933" t="s">
        <v>108</v>
      </c>
      <c r="M13933" s="43">
        <v>5.6747980728221306</v>
      </c>
      <c r="N13933" t="s">
        <v>204</v>
      </c>
      <c r="O13933">
        <v>0</v>
      </c>
      <c r="P13933">
        <v>5</v>
      </c>
    </row>
    <row r="13934" spans="1:16" x14ac:dyDescent="0.15">
      <c r="A13934">
        <v>13932</v>
      </c>
      <c r="B13934" t="s">
        <v>116</v>
      </c>
      <c r="C13934" t="s">
        <v>197</v>
      </c>
      <c r="D13934" t="s">
        <v>57</v>
      </c>
      <c r="E13934" t="s">
        <v>109</v>
      </c>
      <c r="F13934" t="s">
        <v>57</v>
      </c>
      <c r="G13934" t="s">
        <v>109</v>
      </c>
      <c r="M13934" s="43">
        <v>5.2550118687820442</v>
      </c>
      <c r="N13934" t="s">
        <v>204</v>
      </c>
      <c r="O13934">
        <v>0</v>
      </c>
      <c r="P13934">
        <v>178</v>
      </c>
    </row>
    <row r="13935" spans="1:16" x14ac:dyDescent="0.15">
      <c r="A13935">
        <v>13933</v>
      </c>
      <c r="B13935" t="s">
        <v>116</v>
      </c>
      <c r="C13935" t="s">
        <v>197</v>
      </c>
      <c r="D13935" t="s">
        <v>57</v>
      </c>
      <c r="E13935" t="s">
        <v>110</v>
      </c>
      <c r="F13935" t="s">
        <v>57</v>
      </c>
      <c r="G13935" t="s">
        <v>110</v>
      </c>
      <c r="M13935" s="43">
        <v>1.5236885124205639</v>
      </c>
      <c r="N13935" t="s">
        <v>202</v>
      </c>
      <c r="O13935">
        <v>0</v>
      </c>
      <c r="P13935">
        <v>1</v>
      </c>
    </row>
    <row r="13936" spans="1:16" x14ac:dyDescent="0.15">
      <c r="A13936">
        <v>13934</v>
      </c>
      <c r="B13936" t="s">
        <v>116</v>
      </c>
      <c r="C13936" t="s">
        <v>197</v>
      </c>
      <c r="D13936" t="s">
        <v>57</v>
      </c>
      <c r="E13936" t="s">
        <v>111</v>
      </c>
      <c r="F13936" t="s">
        <v>57</v>
      </c>
      <c r="G13936" t="s">
        <v>111</v>
      </c>
      <c r="M13936" s="43">
        <v>13.92832111808602</v>
      </c>
      <c r="N13936" t="s">
        <v>202</v>
      </c>
      <c r="O13936">
        <v>0</v>
      </c>
      <c r="P13936">
        <v>132</v>
      </c>
    </row>
    <row r="13937" spans="1:16" x14ac:dyDescent="0.15">
      <c r="A13937">
        <v>13935</v>
      </c>
      <c r="B13937" t="s">
        <v>116</v>
      </c>
      <c r="C13937" t="s">
        <v>197</v>
      </c>
      <c r="D13937" t="s">
        <v>57</v>
      </c>
      <c r="E13937" t="s">
        <v>112</v>
      </c>
      <c r="F13937" t="s">
        <v>57</v>
      </c>
      <c r="G13937" t="s">
        <v>112</v>
      </c>
      <c r="M13937" s="43">
        <v>9.0531467910195325</v>
      </c>
      <c r="N13937" t="s">
        <v>202</v>
      </c>
      <c r="O13937">
        <v>0</v>
      </c>
      <c r="P13937">
        <v>62</v>
      </c>
    </row>
    <row r="13938" spans="1:16" x14ac:dyDescent="0.15">
      <c r="A13938">
        <v>13936</v>
      </c>
      <c r="B13938" t="s">
        <v>116</v>
      </c>
      <c r="C13938" t="s">
        <v>197</v>
      </c>
      <c r="D13938" t="s">
        <v>57</v>
      </c>
      <c r="E13938" t="s">
        <v>113</v>
      </c>
      <c r="F13938" t="s">
        <v>57</v>
      </c>
      <c r="G13938" t="s">
        <v>113</v>
      </c>
      <c r="M13938" s="43">
        <v>3.4875478749679729</v>
      </c>
      <c r="N13938" t="s">
        <v>204</v>
      </c>
      <c r="O13938">
        <v>0</v>
      </c>
      <c r="P13938">
        <v>229</v>
      </c>
    </row>
    <row r="13939" spans="1:16" x14ac:dyDescent="0.15">
      <c r="A13939">
        <v>13937</v>
      </c>
      <c r="B13939" t="s">
        <v>116</v>
      </c>
      <c r="C13939" t="s">
        <v>197</v>
      </c>
      <c r="D13939" t="s">
        <v>57</v>
      </c>
      <c r="E13939" t="s">
        <v>114</v>
      </c>
      <c r="F13939" t="s">
        <v>57</v>
      </c>
      <c r="G13939" t="s">
        <v>114</v>
      </c>
      <c r="M13939" s="43">
        <v>13.866351191862879</v>
      </c>
      <c r="N13939" t="s">
        <v>204</v>
      </c>
      <c r="O13939">
        <v>0</v>
      </c>
      <c r="P13939">
        <v>1</v>
      </c>
    </row>
    <row r="13940" spans="1:16" x14ac:dyDescent="0.15">
      <c r="A13940">
        <v>13938</v>
      </c>
      <c r="B13940" t="s">
        <v>116</v>
      </c>
      <c r="C13940" t="s">
        <v>197</v>
      </c>
      <c r="D13940" t="s">
        <v>57</v>
      </c>
      <c r="E13940" t="s">
        <v>115</v>
      </c>
      <c r="F13940" t="s">
        <v>57</v>
      </c>
      <c r="G13940" t="s">
        <v>115</v>
      </c>
      <c r="M13940" s="43">
        <v>17.277953072776011</v>
      </c>
      <c r="N13940" t="s">
        <v>204</v>
      </c>
      <c r="O13940">
        <v>0</v>
      </c>
      <c r="P13940">
        <v>182</v>
      </c>
    </row>
    <row r="13941" spans="1:16" x14ac:dyDescent="0.15">
      <c r="A13941">
        <v>13939</v>
      </c>
      <c r="B13941" t="s">
        <v>116</v>
      </c>
      <c r="C13941" t="s">
        <v>197</v>
      </c>
      <c r="D13941" t="s">
        <v>57</v>
      </c>
      <c r="E13941" t="s">
        <v>117</v>
      </c>
      <c r="F13941" t="s">
        <v>57</v>
      </c>
      <c r="G13941" t="s">
        <v>117</v>
      </c>
      <c r="M13941" s="43">
        <v>0.93727840325227041</v>
      </c>
      <c r="N13941" t="s">
        <v>204</v>
      </c>
      <c r="O13941">
        <v>0</v>
      </c>
      <c r="P13941">
        <v>3</v>
      </c>
    </row>
    <row r="13942" spans="1:16" x14ac:dyDescent="0.15">
      <c r="A13942">
        <v>13940</v>
      </c>
      <c r="B13942" t="s">
        <v>116</v>
      </c>
      <c r="C13942" t="s">
        <v>197</v>
      </c>
      <c r="D13942" t="s">
        <v>57</v>
      </c>
      <c r="E13942" t="s">
        <v>118</v>
      </c>
      <c r="F13942" t="s">
        <v>57</v>
      </c>
      <c r="G13942" t="s">
        <v>118</v>
      </c>
      <c r="M13942" s="43">
        <v>20.87396943378943</v>
      </c>
      <c r="N13942" t="s">
        <v>204</v>
      </c>
      <c r="O13942">
        <v>0</v>
      </c>
      <c r="P13942">
        <v>11</v>
      </c>
    </row>
    <row r="13943" spans="1:16" x14ac:dyDescent="0.15">
      <c r="A13943">
        <v>13941</v>
      </c>
      <c r="B13943" t="s">
        <v>116</v>
      </c>
      <c r="C13943" t="s">
        <v>197</v>
      </c>
      <c r="D13943" t="s">
        <v>57</v>
      </c>
      <c r="E13943" t="s">
        <v>119</v>
      </c>
      <c r="F13943" t="s">
        <v>57</v>
      </c>
      <c r="G13943" t="s">
        <v>119</v>
      </c>
      <c r="M13943" s="43">
        <v>3.1169426161507601</v>
      </c>
      <c r="N13943" t="s">
        <v>204</v>
      </c>
      <c r="O13943">
        <v>0</v>
      </c>
      <c r="P13943">
        <v>37</v>
      </c>
    </row>
    <row r="13944" spans="1:16" x14ac:dyDescent="0.15">
      <c r="A13944">
        <v>13942</v>
      </c>
      <c r="B13944" t="s">
        <v>116</v>
      </c>
      <c r="C13944" t="s">
        <v>197</v>
      </c>
      <c r="D13944" t="s">
        <v>57</v>
      </c>
      <c r="E13944" t="s">
        <v>120</v>
      </c>
      <c r="F13944" t="s">
        <v>57</v>
      </c>
      <c r="G13944" t="s">
        <v>120</v>
      </c>
      <c r="M13944" s="43">
        <v>0.62129217817438498</v>
      </c>
      <c r="N13944" t="s">
        <v>204</v>
      </c>
      <c r="O13944">
        <v>0</v>
      </c>
      <c r="P13944">
        <v>32</v>
      </c>
    </row>
    <row r="13945" spans="1:16" x14ac:dyDescent="0.15">
      <c r="A13945">
        <v>13943</v>
      </c>
      <c r="B13945" t="s">
        <v>116</v>
      </c>
      <c r="C13945" t="s">
        <v>197</v>
      </c>
      <c r="D13945" t="s">
        <v>57</v>
      </c>
      <c r="E13945" t="s">
        <v>121</v>
      </c>
      <c r="F13945" t="s">
        <v>57</v>
      </c>
      <c r="G13945" t="s">
        <v>121</v>
      </c>
      <c r="M13945" s="43">
        <v>572.39046052412073</v>
      </c>
      <c r="N13945" t="s">
        <v>204</v>
      </c>
      <c r="O13945">
        <v>375</v>
      </c>
      <c r="P13945">
        <v>574</v>
      </c>
    </row>
    <row r="13946" spans="1:16" x14ac:dyDescent="0.15">
      <c r="A13946">
        <v>13944</v>
      </c>
      <c r="B13946" t="s">
        <v>116</v>
      </c>
      <c r="C13946" t="s">
        <v>197</v>
      </c>
      <c r="D13946" t="s">
        <v>57</v>
      </c>
      <c r="E13946" t="s">
        <v>122</v>
      </c>
      <c r="F13946" t="s">
        <v>57</v>
      </c>
      <c r="G13946" t="s">
        <v>122</v>
      </c>
      <c r="M13946" s="43">
        <v>-19.684484143761399</v>
      </c>
      <c r="N13946" t="s">
        <v>204</v>
      </c>
      <c r="O13946">
        <v>-161</v>
      </c>
      <c r="P13946">
        <v>-38</v>
      </c>
    </row>
    <row r="13947" spans="1:16" x14ac:dyDescent="0.15">
      <c r="A13947">
        <v>13945</v>
      </c>
      <c r="B13947" t="s">
        <v>116</v>
      </c>
      <c r="C13947" t="s">
        <v>197</v>
      </c>
      <c r="D13947" t="s">
        <v>58</v>
      </c>
      <c r="E13947" t="s">
        <v>87</v>
      </c>
      <c r="F13947" t="s">
        <v>58</v>
      </c>
      <c r="G13947" t="s">
        <v>87</v>
      </c>
      <c r="M13947" s="43">
        <v>1336.876571057468</v>
      </c>
      <c r="N13947" t="s">
        <v>204</v>
      </c>
      <c r="O13947">
        <v>877</v>
      </c>
      <c r="P13947">
        <v>1401</v>
      </c>
    </row>
    <row r="13948" spans="1:16" x14ac:dyDescent="0.15">
      <c r="A13948">
        <v>13946</v>
      </c>
      <c r="B13948" t="s">
        <v>116</v>
      </c>
      <c r="C13948" t="s">
        <v>197</v>
      </c>
      <c r="D13948" t="s">
        <v>58</v>
      </c>
      <c r="E13948" t="s">
        <v>106</v>
      </c>
      <c r="F13948" t="s">
        <v>58</v>
      </c>
      <c r="G13948" t="s">
        <v>106</v>
      </c>
      <c r="M13948" s="43">
        <v>50.450193970192878</v>
      </c>
      <c r="N13948" t="s">
        <v>204</v>
      </c>
      <c r="O13948">
        <v>16</v>
      </c>
      <c r="P13948">
        <v>323</v>
      </c>
    </row>
    <row r="13949" spans="1:16" x14ac:dyDescent="0.15">
      <c r="A13949">
        <v>13947</v>
      </c>
      <c r="B13949" t="s">
        <v>116</v>
      </c>
      <c r="C13949" t="s">
        <v>197</v>
      </c>
      <c r="D13949" t="s">
        <v>58</v>
      </c>
      <c r="E13949" t="s">
        <v>107</v>
      </c>
      <c r="F13949" t="s">
        <v>58</v>
      </c>
      <c r="G13949" t="s">
        <v>107</v>
      </c>
      <c r="M13949" s="43">
        <v>243.7884439832323</v>
      </c>
      <c r="N13949" t="s">
        <v>204</v>
      </c>
      <c r="O13949">
        <v>63</v>
      </c>
      <c r="P13949">
        <v>434</v>
      </c>
    </row>
    <row r="13950" spans="1:16" x14ac:dyDescent="0.15">
      <c r="A13950">
        <v>13948</v>
      </c>
      <c r="B13950" t="s">
        <v>116</v>
      </c>
      <c r="C13950" t="s">
        <v>197</v>
      </c>
      <c r="D13950" t="s">
        <v>58</v>
      </c>
      <c r="E13950" t="s">
        <v>108</v>
      </c>
      <c r="F13950" t="s">
        <v>58</v>
      </c>
      <c r="G13950" t="s">
        <v>108</v>
      </c>
      <c r="M13950" s="43">
        <v>7.886384936367774</v>
      </c>
      <c r="N13950" t="s">
        <v>204</v>
      </c>
      <c r="O13950">
        <v>0</v>
      </c>
      <c r="P13950">
        <v>5</v>
      </c>
    </row>
    <row r="13951" spans="1:16" x14ac:dyDescent="0.15">
      <c r="A13951">
        <v>13949</v>
      </c>
      <c r="B13951" t="s">
        <v>116</v>
      </c>
      <c r="C13951" t="s">
        <v>197</v>
      </c>
      <c r="D13951" t="s">
        <v>58</v>
      </c>
      <c r="E13951" t="s">
        <v>109</v>
      </c>
      <c r="F13951" t="s">
        <v>58</v>
      </c>
      <c r="G13951" t="s">
        <v>109</v>
      </c>
      <c r="M13951" s="43">
        <v>6.960346531251667</v>
      </c>
      <c r="N13951" t="s">
        <v>204</v>
      </c>
      <c r="O13951">
        <v>0</v>
      </c>
      <c r="P13951">
        <v>215</v>
      </c>
    </row>
    <row r="13952" spans="1:16" x14ac:dyDescent="0.15">
      <c r="A13952">
        <v>13950</v>
      </c>
      <c r="B13952" t="s">
        <v>116</v>
      </c>
      <c r="C13952" t="s">
        <v>197</v>
      </c>
      <c r="D13952" t="s">
        <v>58</v>
      </c>
      <c r="E13952" t="s">
        <v>110</v>
      </c>
      <c r="F13952" t="s">
        <v>58</v>
      </c>
      <c r="G13952" t="s">
        <v>110</v>
      </c>
      <c r="M13952" s="43">
        <v>1.6338294041086789</v>
      </c>
      <c r="N13952" t="s">
        <v>204</v>
      </c>
      <c r="O13952">
        <v>0</v>
      </c>
      <c r="P13952">
        <v>1</v>
      </c>
    </row>
    <row r="13953" spans="1:16" x14ac:dyDescent="0.15">
      <c r="A13953">
        <v>13951</v>
      </c>
      <c r="B13953" t="s">
        <v>116</v>
      </c>
      <c r="C13953" t="s">
        <v>197</v>
      </c>
      <c r="D13953" t="s">
        <v>58</v>
      </c>
      <c r="E13953" t="s">
        <v>111</v>
      </c>
      <c r="F13953" t="s">
        <v>58</v>
      </c>
      <c r="G13953" t="s">
        <v>111</v>
      </c>
      <c r="M13953" s="43">
        <v>32.413514461020668</v>
      </c>
      <c r="N13953" t="s">
        <v>204</v>
      </c>
      <c r="O13953">
        <v>0</v>
      </c>
      <c r="P13953">
        <v>433</v>
      </c>
    </row>
    <row r="13954" spans="1:16" x14ac:dyDescent="0.15">
      <c r="A13954">
        <v>13952</v>
      </c>
      <c r="B13954" t="s">
        <v>116</v>
      </c>
      <c r="C13954" t="s">
        <v>197</v>
      </c>
      <c r="D13954" t="s">
        <v>58</v>
      </c>
      <c r="E13954" t="s">
        <v>112</v>
      </c>
      <c r="F13954" t="s">
        <v>58</v>
      </c>
      <c r="G13954" t="s">
        <v>112</v>
      </c>
      <c r="M13954" s="43">
        <v>16.10098449814387</v>
      </c>
      <c r="N13954" t="s">
        <v>204</v>
      </c>
      <c r="O13954">
        <v>0</v>
      </c>
      <c r="P13954">
        <v>157</v>
      </c>
    </row>
    <row r="13955" spans="1:16" x14ac:dyDescent="0.15">
      <c r="A13955">
        <v>13953</v>
      </c>
      <c r="B13955" t="s">
        <v>116</v>
      </c>
      <c r="C13955" t="s">
        <v>197</v>
      </c>
      <c r="D13955" t="s">
        <v>58</v>
      </c>
      <c r="E13955" t="s">
        <v>113</v>
      </c>
      <c r="F13955" t="s">
        <v>58</v>
      </c>
      <c r="G13955" t="s">
        <v>113</v>
      </c>
      <c r="M13955" s="43">
        <v>4.3324156424907141</v>
      </c>
      <c r="N13955" t="s">
        <v>204</v>
      </c>
      <c r="O13955">
        <v>0</v>
      </c>
      <c r="P13955">
        <v>429</v>
      </c>
    </row>
    <row r="13956" spans="1:16" x14ac:dyDescent="0.15">
      <c r="A13956">
        <v>13954</v>
      </c>
      <c r="B13956" t="s">
        <v>116</v>
      </c>
      <c r="C13956" t="s">
        <v>197</v>
      </c>
      <c r="D13956" t="s">
        <v>58</v>
      </c>
      <c r="E13956" t="s">
        <v>114</v>
      </c>
      <c r="F13956" t="s">
        <v>58</v>
      </c>
      <c r="G13956" t="s">
        <v>114</v>
      </c>
      <c r="M13956" s="43">
        <v>36.383480473948822</v>
      </c>
      <c r="N13956" t="s">
        <v>204</v>
      </c>
      <c r="O13956">
        <v>0</v>
      </c>
      <c r="P13956">
        <v>1</v>
      </c>
    </row>
    <row r="13957" spans="1:16" x14ac:dyDescent="0.15">
      <c r="A13957">
        <v>13955</v>
      </c>
      <c r="B13957" t="s">
        <v>116</v>
      </c>
      <c r="C13957" t="s">
        <v>197</v>
      </c>
      <c r="D13957" t="s">
        <v>58</v>
      </c>
      <c r="E13957" t="s">
        <v>115</v>
      </c>
      <c r="F13957" t="s">
        <v>58</v>
      </c>
      <c r="G13957" t="s">
        <v>115</v>
      </c>
      <c r="M13957" s="43">
        <v>55.689367540021891</v>
      </c>
      <c r="N13957" t="s">
        <v>204</v>
      </c>
      <c r="O13957">
        <v>0</v>
      </c>
      <c r="P13957">
        <v>200</v>
      </c>
    </row>
    <row r="13958" spans="1:16" x14ac:dyDescent="0.15">
      <c r="A13958">
        <v>13956</v>
      </c>
      <c r="B13958" t="s">
        <v>116</v>
      </c>
      <c r="C13958" t="s">
        <v>197</v>
      </c>
      <c r="D13958" t="s">
        <v>58</v>
      </c>
      <c r="E13958" t="s">
        <v>117</v>
      </c>
      <c r="F13958" t="s">
        <v>58</v>
      </c>
      <c r="G13958" t="s">
        <v>117</v>
      </c>
      <c r="M13958" s="43">
        <v>0.92436322015367323</v>
      </c>
      <c r="N13958" t="s">
        <v>204</v>
      </c>
      <c r="O13958">
        <v>0</v>
      </c>
      <c r="P13958">
        <v>3</v>
      </c>
    </row>
    <row r="13959" spans="1:16" x14ac:dyDescent="0.15">
      <c r="A13959">
        <v>13957</v>
      </c>
      <c r="B13959" t="s">
        <v>116</v>
      </c>
      <c r="C13959" t="s">
        <v>197</v>
      </c>
      <c r="D13959" t="s">
        <v>58</v>
      </c>
      <c r="E13959" t="s">
        <v>118</v>
      </c>
      <c r="F13959" t="s">
        <v>58</v>
      </c>
      <c r="G13959" t="s">
        <v>118</v>
      </c>
      <c r="M13959" s="43">
        <v>79.083205921375395</v>
      </c>
      <c r="N13959" t="s">
        <v>204</v>
      </c>
      <c r="O13959">
        <v>0</v>
      </c>
      <c r="P13959">
        <v>11</v>
      </c>
    </row>
    <row r="13960" spans="1:16" x14ac:dyDescent="0.15">
      <c r="A13960">
        <v>13958</v>
      </c>
      <c r="B13960" t="s">
        <v>116</v>
      </c>
      <c r="C13960" t="s">
        <v>197</v>
      </c>
      <c r="D13960" t="s">
        <v>58</v>
      </c>
      <c r="E13960" t="s">
        <v>119</v>
      </c>
      <c r="F13960" t="s">
        <v>58</v>
      </c>
      <c r="G13960" t="s">
        <v>119</v>
      </c>
      <c r="M13960" s="43">
        <v>2.4944892598061772</v>
      </c>
      <c r="N13960" t="s">
        <v>204</v>
      </c>
      <c r="O13960">
        <v>0</v>
      </c>
      <c r="P13960">
        <v>37</v>
      </c>
    </row>
    <row r="13961" spans="1:16" x14ac:dyDescent="0.15">
      <c r="A13961">
        <v>13959</v>
      </c>
      <c r="B13961" t="s">
        <v>116</v>
      </c>
      <c r="C13961" t="s">
        <v>197</v>
      </c>
      <c r="D13961" t="s">
        <v>58</v>
      </c>
      <c r="E13961" t="s">
        <v>120</v>
      </c>
      <c r="F13961" t="s">
        <v>58</v>
      </c>
      <c r="G13961" t="s">
        <v>120</v>
      </c>
      <c r="M13961" s="43">
        <v>0.65746429339723933</v>
      </c>
      <c r="N13961" t="s">
        <v>204</v>
      </c>
      <c r="O13961">
        <v>0</v>
      </c>
      <c r="P13961">
        <v>32</v>
      </c>
    </row>
    <row r="13962" spans="1:16" x14ac:dyDescent="0.15">
      <c r="A13962">
        <v>13960</v>
      </c>
      <c r="B13962" t="s">
        <v>116</v>
      </c>
      <c r="C13962" t="s">
        <v>197</v>
      </c>
      <c r="D13962" t="s">
        <v>58</v>
      </c>
      <c r="E13962" t="s">
        <v>121</v>
      </c>
      <c r="F13962" t="s">
        <v>58</v>
      </c>
      <c r="G13962" t="s">
        <v>121</v>
      </c>
      <c r="M13962" s="43">
        <v>294.27771075758523</v>
      </c>
      <c r="N13962" t="s">
        <v>204</v>
      </c>
      <c r="O13962">
        <v>315</v>
      </c>
      <c r="P13962">
        <v>606</v>
      </c>
    </row>
    <row r="13963" spans="1:16" x14ac:dyDescent="0.15">
      <c r="A13963">
        <v>13961</v>
      </c>
      <c r="B13963" t="s">
        <v>116</v>
      </c>
      <c r="C13963" t="s">
        <v>197</v>
      </c>
      <c r="D13963" t="s">
        <v>58</v>
      </c>
      <c r="E13963" t="s">
        <v>122</v>
      </c>
      <c r="F13963" t="s">
        <v>58</v>
      </c>
      <c r="G13963" t="s">
        <v>122</v>
      </c>
      <c r="M13963" s="43">
        <v>187.7124742458588</v>
      </c>
      <c r="N13963" t="s">
        <v>204</v>
      </c>
      <c r="O13963">
        <v>33</v>
      </c>
      <c r="P13963">
        <v>471</v>
      </c>
    </row>
    <row r="13964" spans="1:16" x14ac:dyDescent="0.15">
      <c r="A13964">
        <v>13962</v>
      </c>
      <c r="B13964" t="s">
        <v>116</v>
      </c>
      <c r="C13964" t="s">
        <v>197</v>
      </c>
      <c r="D13964" t="s">
        <v>60</v>
      </c>
      <c r="E13964" t="s">
        <v>99</v>
      </c>
      <c r="F13964" t="s">
        <v>60</v>
      </c>
      <c r="G13964" t="s">
        <v>99</v>
      </c>
      <c r="M13964" s="43">
        <v>2241.452799900851</v>
      </c>
      <c r="N13964" t="s">
        <v>204</v>
      </c>
      <c r="O13964">
        <v>2042</v>
      </c>
      <c r="P13964">
        <v>2551</v>
      </c>
    </row>
    <row r="13965" spans="1:16" x14ac:dyDescent="0.15">
      <c r="A13965">
        <v>13963</v>
      </c>
      <c r="B13965" t="s">
        <v>116</v>
      </c>
      <c r="C13965" t="s">
        <v>197</v>
      </c>
      <c r="D13965" t="s">
        <v>60</v>
      </c>
      <c r="E13965" t="s">
        <v>101</v>
      </c>
      <c r="F13965" t="s">
        <v>60</v>
      </c>
      <c r="G13965" t="s">
        <v>101</v>
      </c>
      <c r="H13965" s="43">
        <v>1670.0953328448441</v>
      </c>
      <c r="I13965" s="43">
        <v>250.51429992672661</v>
      </c>
      <c r="J13965" s="55">
        <v>0.3</v>
      </c>
      <c r="M13965" s="43">
        <v>2240.4527999008501</v>
      </c>
      <c r="N13965" t="s">
        <v>203</v>
      </c>
      <c r="O13965">
        <v>2043</v>
      </c>
      <c r="P13965">
        <v>2552</v>
      </c>
    </row>
    <row r="13966" spans="1:16" x14ac:dyDescent="0.15">
      <c r="A13966">
        <v>13964</v>
      </c>
      <c r="B13966" t="s">
        <v>116</v>
      </c>
      <c r="C13966" t="s">
        <v>197</v>
      </c>
      <c r="D13966" t="s">
        <v>60</v>
      </c>
      <c r="E13966" t="s">
        <v>106</v>
      </c>
      <c r="F13966" t="s">
        <v>60</v>
      </c>
      <c r="G13966" t="s">
        <v>106</v>
      </c>
      <c r="H13966" s="43">
        <v>1614.046284465692</v>
      </c>
      <c r="I13966" s="43">
        <v>242.10694266985379</v>
      </c>
      <c r="J13966" s="55">
        <v>0.3</v>
      </c>
      <c r="M13966" s="43">
        <v>1759.4903063467</v>
      </c>
      <c r="N13966" t="s">
        <v>203</v>
      </c>
      <c r="O13966">
        <v>1434</v>
      </c>
      <c r="P13966">
        <v>2050</v>
      </c>
    </row>
    <row r="13967" spans="1:16" x14ac:dyDescent="0.15">
      <c r="A13967">
        <v>13965</v>
      </c>
      <c r="B13967" t="s">
        <v>116</v>
      </c>
      <c r="C13967" t="s">
        <v>197</v>
      </c>
      <c r="D13967" t="s">
        <v>60</v>
      </c>
      <c r="E13967" t="s">
        <v>107</v>
      </c>
      <c r="F13967" t="s">
        <v>60</v>
      </c>
      <c r="G13967" t="s">
        <v>107</v>
      </c>
      <c r="H13967" s="43">
        <v>1318.153739022343</v>
      </c>
      <c r="I13967" s="43">
        <v>229.47622387548481</v>
      </c>
      <c r="J13967" s="55">
        <v>0.34817823912661999</v>
      </c>
      <c r="M13967" s="43">
        <v>1204.0764205841931</v>
      </c>
      <c r="N13967" t="s">
        <v>203</v>
      </c>
      <c r="O13967">
        <v>1080</v>
      </c>
      <c r="P13967">
        <v>1591</v>
      </c>
    </row>
    <row r="13968" spans="1:16" x14ac:dyDescent="0.15">
      <c r="A13968">
        <v>13966</v>
      </c>
      <c r="B13968" t="s">
        <v>116</v>
      </c>
      <c r="C13968" t="s">
        <v>197</v>
      </c>
      <c r="D13968" t="s">
        <v>60</v>
      </c>
      <c r="E13968" t="s">
        <v>108</v>
      </c>
      <c r="F13968" t="s">
        <v>60</v>
      </c>
      <c r="G13968" t="s">
        <v>108</v>
      </c>
      <c r="H13968" s="43">
        <v>107.161675329125</v>
      </c>
      <c r="I13968" s="43">
        <v>5358.0837664562496</v>
      </c>
      <c r="J13968" s="55">
        <v>100</v>
      </c>
      <c r="M13968" s="43">
        <v>56.932977490370497</v>
      </c>
      <c r="N13968" t="s">
        <v>203</v>
      </c>
      <c r="O13968">
        <v>0</v>
      </c>
      <c r="P13968">
        <v>796</v>
      </c>
    </row>
    <row r="13969" spans="1:16" x14ac:dyDescent="0.15">
      <c r="A13969">
        <v>13967</v>
      </c>
      <c r="B13969" t="s">
        <v>116</v>
      </c>
      <c r="C13969" t="s">
        <v>197</v>
      </c>
      <c r="D13969" t="s">
        <v>60</v>
      </c>
      <c r="E13969" t="s">
        <v>109</v>
      </c>
      <c r="F13969" t="s">
        <v>60</v>
      </c>
      <c r="G13969" t="s">
        <v>109</v>
      </c>
      <c r="H13969" s="43">
        <v>124.8040506189504</v>
      </c>
      <c r="I13969" s="43">
        <v>32.545627759731367</v>
      </c>
      <c r="J13969" s="55">
        <v>0.52154761962172402</v>
      </c>
      <c r="M13969" s="43">
        <v>124.188506255918</v>
      </c>
      <c r="N13969" t="s">
        <v>203</v>
      </c>
      <c r="O13969">
        <v>28</v>
      </c>
      <c r="P13969">
        <v>123</v>
      </c>
    </row>
    <row r="13970" spans="1:16" x14ac:dyDescent="0.15">
      <c r="A13970">
        <v>13968</v>
      </c>
      <c r="B13970" t="s">
        <v>116</v>
      </c>
      <c r="C13970" t="s">
        <v>197</v>
      </c>
      <c r="D13970" t="s">
        <v>60</v>
      </c>
      <c r="E13970" t="s">
        <v>110</v>
      </c>
      <c r="F13970" t="s">
        <v>60</v>
      </c>
      <c r="G13970" t="s">
        <v>110</v>
      </c>
      <c r="H13970" s="43">
        <v>45.843713554642001</v>
      </c>
      <c r="I13970" s="43">
        <v>2292.1856777321</v>
      </c>
      <c r="J13970" s="55">
        <v>100</v>
      </c>
      <c r="M13970" s="43">
        <v>9.0610956419113791</v>
      </c>
      <c r="N13970" t="s">
        <v>203</v>
      </c>
      <c r="O13970">
        <v>0</v>
      </c>
      <c r="P13970">
        <v>564</v>
      </c>
    </row>
    <row r="13971" spans="1:16" x14ac:dyDescent="0.15">
      <c r="A13971">
        <v>13969</v>
      </c>
      <c r="B13971" t="s">
        <v>116</v>
      </c>
      <c r="C13971" t="s">
        <v>197</v>
      </c>
      <c r="D13971" t="s">
        <v>60</v>
      </c>
      <c r="E13971" t="s">
        <v>111</v>
      </c>
      <c r="F13971" t="s">
        <v>60</v>
      </c>
      <c r="G13971" t="s">
        <v>111</v>
      </c>
      <c r="H13971" s="43">
        <v>101.47093853392241</v>
      </c>
      <c r="I13971" s="43">
        <v>32.527417942526483</v>
      </c>
      <c r="J13971" s="55">
        <v>0.6411179084867209</v>
      </c>
      <c r="M13971" s="43">
        <v>100.722990858488</v>
      </c>
      <c r="N13971" t="s">
        <v>203</v>
      </c>
      <c r="O13971">
        <v>10</v>
      </c>
      <c r="P13971">
        <v>112</v>
      </c>
    </row>
    <row r="13972" spans="1:16" x14ac:dyDescent="0.15">
      <c r="A13972">
        <v>13970</v>
      </c>
      <c r="B13972" t="s">
        <v>116</v>
      </c>
      <c r="C13972" t="s">
        <v>197</v>
      </c>
      <c r="D13972" t="s">
        <v>60</v>
      </c>
      <c r="E13972" t="s">
        <v>112</v>
      </c>
      <c r="F13972" t="s">
        <v>60</v>
      </c>
      <c r="G13972" t="s">
        <v>112</v>
      </c>
      <c r="H13972" s="43">
        <v>45.425638092578403</v>
      </c>
      <c r="I13972" s="43">
        <v>2271.2819046289201</v>
      </c>
      <c r="J13972" s="55">
        <v>100</v>
      </c>
      <c r="M13972" s="43">
        <v>6.1454404050083973</v>
      </c>
      <c r="N13972" t="s">
        <v>203</v>
      </c>
      <c r="O13972">
        <v>0</v>
      </c>
      <c r="P13972">
        <v>252</v>
      </c>
    </row>
    <row r="13973" spans="1:16" x14ac:dyDescent="0.15">
      <c r="A13973">
        <v>13971</v>
      </c>
      <c r="B13973" t="s">
        <v>116</v>
      </c>
      <c r="C13973" t="s">
        <v>197</v>
      </c>
      <c r="D13973" t="s">
        <v>60</v>
      </c>
      <c r="E13973" t="s">
        <v>113</v>
      </c>
      <c r="F13973" t="s">
        <v>60</v>
      </c>
      <c r="G13973" t="s">
        <v>113</v>
      </c>
      <c r="H13973" s="43">
        <v>120.9574835617904</v>
      </c>
      <c r="I13973" s="43">
        <v>6047.8741780895198</v>
      </c>
      <c r="J13973" s="55">
        <v>100</v>
      </c>
      <c r="M13973" s="43">
        <v>44.912419237154452</v>
      </c>
      <c r="N13973" t="s">
        <v>203</v>
      </c>
      <c r="O13973">
        <v>0</v>
      </c>
      <c r="P13973">
        <v>449</v>
      </c>
    </row>
    <row r="13974" spans="1:16" x14ac:dyDescent="0.15">
      <c r="A13974">
        <v>13972</v>
      </c>
      <c r="B13974" t="s">
        <v>116</v>
      </c>
      <c r="C13974" t="s">
        <v>197</v>
      </c>
      <c r="D13974" t="s">
        <v>60</v>
      </c>
      <c r="E13974" t="s">
        <v>114</v>
      </c>
      <c r="F13974" t="s">
        <v>60</v>
      </c>
      <c r="G13974" t="s">
        <v>114</v>
      </c>
      <c r="H13974" s="43">
        <v>80.877482453967403</v>
      </c>
      <c r="I13974" s="43">
        <v>23.175165113518879</v>
      </c>
      <c r="J13974" s="55">
        <v>0.57309313817252805</v>
      </c>
      <c r="M13974" s="43">
        <v>80.372456713415957</v>
      </c>
      <c r="N13974" t="s">
        <v>203</v>
      </c>
      <c r="O13974">
        <v>14</v>
      </c>
      <c r="P13974">
        <v>75</v>
      </c>
    </row>
    <row r="13975" spans="1:16" x14ac:dyDescent="0.15">
      <c r="A13975">
        <v>13973</v>
      </c>
      <c r="B13975" t="s">
        <v>116</v>
      </c>
      <c r="C13975" t="s">
        <v>197</v>
      </c>
      <c r="D13975" t="s">
        <v>60</v>
      </c>
      <c r="E13975" t="s">
        <v>115</v>
      </c>
      <c r="F13975" t="s">
        <v>60</v>
      </c>
      <c r="G13975" t="s">
        <v>115</v>
      </c>
      <c r="H13975" s="43">
        <v>32.772205714654604</v>
      </c>
      <c r="I13975" s="43">
        <v>1638.6102857327301</v>
      </c>
      <c r="J13975" s="55">
        <v>100</v>
      </c>
      <c r="M13975" s="43">
        <v>11.181334901074059</v>
      </c>
      <c r="N13975" t="s">
        <v>203</v>
      </c>
      <c r="O13975">
        <v>0</v>
      </c>
      <c r="P13975">
        <v>354</v>
      </c>
    </row>
    <row r="13976" spans="1:16" x14ac:dyDescent="0.15">
      <c r="A13976">
        <v>13974</v>
      </c>
      <c r="B13976" t="s">
        <v>116</v>
      </c>
      <c r="C13976" t="s">
        <v>197</v>
      </c>
      <c r="D13976" t="s">
        <v>60</v>
      </c>
      <c r="E13976" t="s">
        <v>117</v>
      </c>
      <c r="F13976" t="s">
        <v>60</v>
      </c>
      <c r="G13976" t="s">
        <v>117</v>
      </c>
      <c r="H13976" s="43">
        <v>82.589341197490597</v>
      </c>
      <c r="I13976" s="43">
        <v>4129.4670598745297</v>
      </c>
      <c r="J13976" s="55">
        <v>100</v>
      </c>
      <c r="M13976" s="43">
        <v>133.88620095930969</v>
      </c>
      <c r="N13976" t="s">
        <v>203</v>
      </c>
      <c r="O13976">
        <v>0</v>
      </c>
      <c r="P13976">
        <v>419</v>
      </c>
    </row>
    <row r="13977" spans="1:16" x14ac:dyDescent="0.15">
      <c r="A13977">
        <v>13975</v>
      </c>
      <c r="B13977" t="s">
        <v>116</v>
      </c>
      <c r="C13977" t="s">
        <v>197</v>
      </c>
      <c r="D13977" t="s">
        <v>60</v>
      </c>
      <c r="E13977" t="s">
        <v>118</v>
      </c>
      <c r="F13977" t="s">
        <v>60</v>
      </c>
      <c r="G13977" t="s">
        <v>118</v>
      </c>
      <c r="H13977" s="43">
        <v>561.78634459016905</v>
      </c>
      <c r="I13977" s="43">
        <v>208.74770445792799</v>
      </c>
      <c r="J13977" s="55">
        <v>0.74315691888243496</v>
      </c>
      <c r="M13977" s="43">
        <v>549.7632425775987</v>
      </c>
      <c r="N13977" t="s">
        <v>203</v>
      </c>
      <c r="O13977">
        <v>24</v>
      </c>
      <c r="P13977">
        <v>638</v>
      </c>
    </row>
    <row r="13978" spans="1:16" x14ac:dyDescent="0.15">
      <c r="A13978">
        <v>13976</v>
      </c>
      <c r="B13978" t="s">
        <v>116</v>
      </c>
      <c r="C13978" t="s">
        <v>197</v>
      </c>
      <c r="D13978" t="s">
        <v>60</v>
      </c>
      <c r="E13978" t="s">
        <v>119</v>
      </c>
      <c r="F13978" t="s">
        <v>60</v>
      </c>
      <c r="G13978" t="s">
        <v>119</v>
      </c>
      <c r="H13978" s="43">
        <v>21.697298062581499</v>
      </c>
      <c r="I13978" s="43">
        <v>1084.8649031290749</v>
      </c>
      <c r="J13978" s="55">
        <v>100</v>
      </c>
      <c r="M13978" s="43">
        <v>78.010274583168936</v>
      </c>
      <c r="N13978" t="s">
        <v>203</v>
      </c>
      <c r="O13978">
        <v>0</v>
      </c>
      <c r="P13978">
        <v>427</v>
      </c>
    </row>
    <row r="13979" spans="1:16" x14ac:dyDescent="0.15">
      <c r="A13979">
        <v>13977</v>
      </c>
      <c r="B13979" t="s">
        <v>116</v>
      </c>
      <c r="C13979" t="s">
        <v>197</v>
      </c>
      <c r="D13979" t="s">
        <v>60</v>
      </c>
      <c r="E13979" t="s">
        <v>120</v>
      </c>
      <c r="F13979" t="s">
        <v>60</v>
      </c>
      <c r="G13979" t="s">
        <v>120</v>
      </c>
      <c r="H13979" s="43">
        <v>1</v>
      </c>
      <c r="I13979" s="43">
        <v>50</v>
      </c>
      <c r="J13979" s="55">
        <v>100</v>
      </c>
      <c r="M13979" s="43">
        <v>8.0501741206461546</v>
      </c>
      <c r="N13979" t="s">
        <v>203</v>
      </c>
      <c r="O13979">
        <v>0</v>
      </c>
      <c r="P13979">
        <v>56</v>
      </c>
    </row>
    <row r="13980" spans="1:16" x14ac:dyDescent="0.15">
      <c r="A13980">
        <v>13978</v>
      </c>
      <c r="B13980" t="s">
        <v>116</v>
      </c>
      <c r="C13980" t="s">
        <v>197</v>
      </c>
      <c r="D13980" t="s">
        <v>60</v>
      </c>
      <c r="E13980" t="s">
        <v>121</v>
      </c>
      <c r="F13980" t="s">
        <v>60</v>
      </c>
      <c r="G13980" t="s">
        <v>121</v>
      </c>
      <c r="M13980" s="43">
        <v>2964.5667269309251</v>
      </c>
      <c r="N13980" t="s">
        <v>204</v>
      </c>
      <c r="O13980">
        <v>2697</v>
      </c>
      <c r="P13980">
        <v>3322</v>
      </c>
    </row>
    <row r="13981" spans="1:16" x14ac:dyDescent="0.15">
      <c r="A13981">
        <v>13979</v>
      </c>
      <c r="B13981" t="s">
        <v>116</v>
      </c>
      <c r="C13981" t="s">
        <v>197</v>
      </c>
      <c r="D13981" t="s">
        <v>60</v>
      </c>
      <c r="E13981" t="s">
        <v>122</v>
      </c>
      <c r="F13981" t="s">
        <v>60</v>
      </c>
      <c r="G13981" t="s">
        <v>122</v>
      </c>
      <c r="M13981" s="43">
        <v>1215.69170025575</v>
      </c>
      <c r="N13981" t="s">
        <v>204</v>
      </c>
      <c r="O13981">
        <v>893</v>
      </c>
      <c r="P13981">
        <v>1364</v>
      </c>
    </row>
    <row r="13982" spans="1:16" x14ac:dyDescent="0.15">
      <c r="A13982">
        <v>13980</v>
      </c>
      <c r="B13982" t="s">
        <v>116</v>
      </c>
      <c r="C13982" t="s">
        <v>197</v>
      </c>
      <c r="D13982" t="s">
        <v>61</v>
      </c>
      <c r="E13982" t="s">
        <v>87</v>
      </c>
      <c r="F13982" t="s">
        <v>61</v>
      </c>
      <c r="G13982" t="s">
        <v>87</v>
      </c>
      <c r="H13982" s="43">
        <v>2381.9627482402329</v>
      </c>
      <c r="I13982" s="43">
        <v>357.29441223603487</v>
      </c>
      <c r="J13982" s="55">
        <v>0.3</v>
      </c>
      <c r="M13982" s="43">
        <v>2096.355007437624</v>
      </c>
      <c r="N13982" t="s">
        <v>203</v>
      </c>
      <c r="O13982">
        <v>1875</v>
      </c>
      <c r="P13982">
        <v>2329</v>
      </c>
    </row>
    <row r="13983" spans="1:16" x14ac:dyDescent="0.15">
      <c r="A13983">
        <v>13981</v>
      </c>
      <c r="B13983" t="s">
        <v>116</v>
      </c>
      <c r="C13983" t="s">
        <v>197</v>
      </c>
      <c r="D13983" t="s">
        <v>61</v>
      </c>
      <c r="E13983" t="s">
        <v>106</v>
      </c>
      <c r="F13983" t="s">
        <v>61</v>
      </c>
      <c r="G13983" t="s">
        <v>106</v>
      </c>
      <c r="H13983" s="43">
        <v>426.95947083237411</v>
      </c>
      <c r="I13983" s="43">
        <v>64.043920624856113</v>
      </c>
      <c r="J13983" s="55">
        <v>0.3</v>
      </c>
      <c r="M13983" s="43">
        <v>135.55811530568039</v>
      </c>
      <c r="N13983" t="s">
        <v>203</v>
      </c>
      <c r="O13983">
        <v>39</v>
      </c>
      <c r="P13983">
        <v>365</v>
      </c>
    </row>
    <row r="13984" spans="1:16" x14ac:dyDescent="0.15">
      <c r="A13984">
        <v>13982</v>
      </c>
      <c r="B13984" t="s">
        <v>116</v>
      </c>
      <c r="C13984" t="s">
        <v>197</v>
      </c>
      <c r="D13984" t="s">
        <v>61</v>
      </c>
      <c r="E13984" t="s">
        <v>107</v>
      </c>
      <c r="F13984" t="s">
        <v>61</v>
      </c>
      <c r="G13984" t="s">
        <v>107</v>
      </c>
      <c r="H13984" s="43">
        <v>144.33356261926539</v>
      </c>
      <c r="I13984" s="43">
        <v>49.592685088462247</v>
      </c>
      <c r="J13984" s="55">
        <v>0.687195468448067</v>
      </c>
      <c r="M13984" s="43">
        <v>1.417807261210037</v>
      </c>
      <c r="N13984" t="s">
        <v>203</v>
      </c>
      <c r="O13984">
        <v>1</v>
      </c>
      <c r="P13984">
        <v>49</v>
      </c>
    </row>
    <row r="13985" spans="1:16" x14ac:dyDescent="0.15">
      <c r="A13985">
        <v>13983</v>
      </c>
      <c r="B13985" t="s">
        <v>116</v>
      </c>
      <c r="C13985" t="s">
        <v>197</v>
      </c>
      <c r="D13985" t="s">
        <v>61</v>
      </c>
      <c r="E13985" t="s">
        <v>108</v>
      </c>
      <c r="F13985" t="s">
        <v>61</v>
      </c>
      <c r="G13985" t="s">
        <v>108</v>
      </c>
      <c r="H13985" s="43">
        <v>1</v>
      </c>
      <c r="I13985" s="43">
        <v>50</v>
      </c>
      <c r="J13985" s="55">
        <v>100</v>
      </c>
      <c r="M13985" s="43">
        <v>2.630009856999177E-2</v>
      </c>
      <c r="N13985" t="s">
        <v>203</v>
      </c>
      <c r="O13985">
        <v>0</v>
      </c>
      <c r="P13985">
        <v>0</v>
      </c>
    </row>
    <row r="13986" spans="1:16" x14ac:dyDescent="0.15">
      <c r="A13986">
        <v>13984</v>
      </c>
      <c r="B13986" t="s">
        <v>116</v>
      </c>
      <c r="C13986" t="s">
        <v>197</v>
      </c>
      <c r="D13986" t="s">
        <v>61</v>
      </c>
      <c r="E13986" t="s">
        <v>109</v>
      </c>
      <c r="F13986" t="s">
        <v>61</v>
      </c>
      <c r="G13986" t="s">
        <v>109</v>
      </c>
      <c r="H13986" s="43">
        <v>38.126026884638001</v>
      </c>
      <c r="I13986" s="43">
        <v>1906.3013442319</v>
      </c>
      <c r="J13986" s="55">
        <v>100</v>
      </c>
      <c r="M13986" s="43">
        <v>3.2624370705381697E-2</v>
      </c>
      <c r="N13986" t="s">
        <v>203</v>
      </c>
      <c r="O13986">
        <v>0</v>
      </c>
      <c r="P13986">
        <v>0</v>
      </c>
    </row>
    <row r="13987" spans="1:16" x14ac:dyDescent="0.15">
      <c r="A13987">
        <v>13985</v>
      </c>
      <c r="B13987" t="s">
        <v>116</v>
      </c>
      <c r="C13987" t="s">
        <v>197</v>
      </c>
      <c r="D13987" t="s">
        <v>61</v>
      </c>
      <c r="E13987" t="s">
        <v>110</v>
      </c>
      <c r="F13987" t="s">
        <v>61</v>
      </c>
      <c r="G13987" t="s">
        <v>110</v>
      </c>
      <c r="H13987" s="43">
        <v>1</v>
      </c>
      <c r="I13987" s="43">
        <v>50</v>
      </c>
      <c r="J13987" s="55">
        <v>100</v>
      </c>
      <c r="M13987" s="43">
        <v>3.8673747905976739E-2</v>
      </c>
      <c r="N13987" t="s">
        <v>203</v>
      </c>
      <c r="O13987">
        <v>0</v>
      </c>
      <c r="P13987">
        <v>0</v>
      </c>
    </row>
    <row r="13988" spans="1:16" x14ac:dyDescent="0.15">
      <c r="A13988">
        <v>13986</v>
      </c>
      <c r="B13988" t="s">
        <v>116</v>
      </c>
      <c r="C13988" t="s">
        <v>197</v>
      </c>
      <c r="D13988" t="s">
        <v>61</v>
      </c>
      <c r="E13988" t="s">
        <v>111</v>
      </c>
      <c r="F13988" t="s">
        <v>61</v>
      </c>
      <c r="G13988" t="s">
        <v>111</v>
      </c>
      <c r="H13988" s="43">
        <v>21.698321085735</v>
      </c>
      <c r="I13988" s="43">
        <v>1084.9160542867501</v>
      </c>
      <c r="J13988" s="55">
        <v>100</v>
      </c>
      <c r="M13988" s="43">
        <v>3.8751412677350272E-2</v>
      </c>
      <c r="N13988" t="s">
        <v>203</v>
      </c>
      <c r="O13988">
        <v>0</v>
      </c>
      <c r="P13988">
        <v>0</v>
      </c>
    </row>
    <row r="13989" spans="1:16" x14ac:dyDescent="0.15">
      <c r="A13989">
        <v>13987</v>
      </c>
      <c r="B13989" t="s">
        <v>116</v>
      </c>
      <c r="C13989" t="s">
        <v>197</v>
      </c>
      <c r="D13989" t="s">
        <v>61</v>
      </c>
      <c r="E13989" t="s">
        <v>112</v>
      </c>
      <c r="F13989" t="s">
        <v>61</v>
      </c>
      <c r="G13989" t="s">
        <v>112</v>
      </c>
      <c r="H13989" s="43">
        <v>16.308012089943499</v>
      </c>
      <c r="I13989" s="43">
        <v>815.40060449717498</v>
      </c>
      <c r="J13989" s="55">
        <v>100</v>
      </c>
      <c r="M13989" s="43">
        <v>3.6064071889405608E-2</v>
      </c>
      <c r="N13989" t="s">
        <v>203</v>
      </c>
      <c r="O13989">
        <v>0</v>
      </c>
      <c r="P13989">
        <v>0</v>
      </c>
    </row>
    <row r="13990" spans="1:16" x14ac:dyDescent="0.15">
      <c r="A13990">
        <v>13988</v>
      </c>
      <c r="B13990" t="s">
        <v>116</v>
      </c>
      <c r="C13990" t="s">
        <v>197</v>
      </c>
      <c r="D13990" t="s">
        <v>61</v>
      </c>
      <c r="E13990" t="s">
        <v>113</v>
      </c>
      <c r="F13990" t="s">
        <v>61</v>
      </c>
      <c r="G13990" t="s">
        <v>113</v>
      </c>
      <c r="H13990" s="43">
        <v>1</v>
      </c>
      <c r="I13990" s="43">
        <v>50</v>
      </c>
      <c r="J13990" s="55">
        <v>100</v>
      </c>
      <c r="M13990" s="43">
        <v>3.8150728784587237E-2</v>
      </c>
      <c r="N13990" t="s">
        <v>203</v>
      </c>
      <c r="O13990">
        <v>0</v>
      </c>
      <c r="P13990">
        <v>0</v>
      </c>
    </row>
    <row r="13991" spans="1:16" x14ac:dyDescent="0.15">
      <c r="A13991">
        <v>13989</v>
      </c>
      <c r="B13991" t="s">
        <v>116</v>
      </c>
      <c r="C13991" t="s">
        <v>197</v>
      </c>
      <c r="D13991" t="s">
        <v>61</v>
      </c>
      <c r="E13991" t="s">
        <v>114</v>
      </c>
      <c r="F13991" t="s">
        <v>61</v>
      </c>
      <c r="G13991" t="s">
        <v>114</v>
      </c>
      <c r="H13991" s="43">
        <v>15.373309935362339</v>
      </c>
      <c r="I13991" s="43">
        <v>768.66549676811701</v>
      </c>
      <c r="J13991" s="55">
        <v>100</v>
      </c>
      <c r="M13991" s="43">
        <v>3.8242713523743768E-2</v>
      </c>
      <c r="N13991" t="s">
        <v>203</v>
      </c>
      <c r="O13991">
        <v>0</v>
      </c>
      <c r="P13991">
        <v>0</v>
      </c>
    </row>
    <row r="13992" spans="1:16" x14ac:dyDescent="0.15">
      <c r="A13992">
        <v>13990</v>
      </c>
      <c r="B13992" t="s">
        <v>116</v>
      </c>
      <c r="C13992" t="s">
        <v>197</v>
      </c>
      <c r="D13992" t="s">
        <v>61</v>
      </c>
      <c r="E13992" t="s">
        <v>115</v>
      </c>
      <c r="F13992" t="s">
        <v>61</v>
      </c>
      <c r="G13992" t="s">
        <v>115</v>
      </c>
      <c r="H13992" s="43">
        <v>9.6552925227330011</v>
      </c>
      <c r="I13992" s="43">
        <v>482.76462613665012</v>
      </c>
      <c r="J13992" s="55">
        <v>100</v>
      </c>
      <c r="M13992" s="43">
        <v>3.9334496855129138E-2</v>
      </c>
      <c r="N13992" t="s">
        <v>203</v>
      </c>
      <c r="O13992">
        <v>0</v>
      </c>
      <c r="P13992">
        <v>16</v>
      </c>
    </row>
    <row r="13993" spans="1:16" x14ac:dyDescent="0.15">
      <c r="A13993">
        <v>13991</v>
      </c>
      <c r="B13993" t="s">
        <v>116</v>
      </c>
      <c r="C13993" t="s">
        <v>197</v>
      </c>
      <c r="D13993" t="s">
        <v>61</v>
      </c>
      <c r="E13993" t="s">
        <v>117</v>
      </c>
      <c r="F13993" t="s">
        <v>61</v>
      </c>
      <c r="G13993" t="s">
        <v>117</v>
      </c>
      <c r="H13993" s="43">
        <v>74.15076421198701</v>
      </c>
      <c r="I13993" s="43">
        <v>3707.5382105993499</v>
      </c>
      <c r="J13993" s="55">
        <v>100</v>
      </c>
      <c r="M13993" s="43">
        <v>4.1574233662351863E-2</v>
      </c>
      <c r="N13993" t="s">
        <v>203</v>
      </c>
      <c r="O13993">
        <v>0</v>
      </c>
      <c r="P13993">
        <v>1</v>
      </c>
    </row>
    <row r="13994" spans="1:16" x14ac:dyDescent="0.15">
      <c r="A13994">
        <v>13992</v>
      </c>
      <c r="B13994" t="s">
        <v>116</v>
      </c>
      <c r="C13994" t="s">
        <v>197</v>
      </c>
      <c r="D13994" t="s">
        <v>61</v>
      </c>
      <c r="E13994" t="s">
        <v>118</v>
      </c>
      <c r="F13994" t="s">
        <v>61</v>
      </c>
      <c r="G13994" t="s">
        <v>118</v>
      </c>
      <c r="H13994" s="43">
        <v>30.979187134286999</v>
      </c>
      <c r="I13994" s="43">
        <v>1548.95935671435</v>
      </c>
      <c r="J13994" s="55">
        <v>100</v>
      </c>
      <c r="M13994" s="43">
        <v>4.0626693404449937E-2</v>
      </c>
      <c r="N13994" t="s">
        <v>203</v>
      </c>
      <c r="O13994">
        <v>0</v>
      </c>
      <c r="P13994">
        <v>46</v>
      </c>
    </row>
    <row r="13995" spans="1:16" x14ac:dyDescent="0.15">
      <c r="A13995">
        <v>13993</v>
      </c>
      <c r="B13995" t="s">
        <v>116</v>
      </c>
      <c r="C13995" t="s">
        <v>197</v>
      </c>
      <c r="D13995" t="s">
        <v>61</v>
      </c>
      <c r="E13995" t="s">
        <v>119</v>
      </c>
      <c r="F13995" t="s">
        <v>61</v>
      </c>
      <c r="G13995" t="s">
        <v>119</v>
      </c>
      <c r="H13995" s="43">
        <v>1</v>
      </c>
      <c r="I13995" s="43">
        <v>50</v>
      </c>
      <c r="J13995" s="55">
        <v>100</v>
      </c>
      <c r="M13995" s="43">
        <v>4.0096896415501307E-2</v>
      </c>
      <c r="N13995" t="s">
        <v>203</v>
      </c>
      <c r="O13995">
        <v>0</v>
      </c>
      <c r="P13995">
        <v>14</v>
      </c>
    </row>
    <row r="13996" spans="1:16" x14ac:dyDescent="0.15">
      <c r="A13996">
        <v>13994</v>
      </c>
      <c r="B13996" t="s">
        <v>116</v>
      </c>
      <c r="C13996" t="s">
        <v>197</v>
      </c>
      <c r="D13996" t="s">
        <v>61</v>
      </c>
      <c r="E13996" t="s">
        <v>120</v>
      </c>
      <c r="F13996" t="s">
        <v>61</v>
      </c>
      <c r="G13996" t="s">
        <v>120</v>
      </c>
      <c r="H13996" s="43">
        <v>1</v>
      </c>
      <c r="I13996" s="43">
        <v>50</v>
      </c>
      <c r="J13996" s="55">
        <v>100</v>
      </c>
      <c r="M13996" s="43">
        <v>3.8857698445067423E-2</v>
      </c>
      <c r="N13996" t="s">
        <v>203</v>
      </c>
      <c r="O13996">
        <v>0</v>
      </c>
      <c r="P13996">
        <v>0</v>
      </c>
    </row>
    <row r="13997" spans="1:16" x14ac:dyDescent="0.15">
      <c r="A13997">
        <v>13995</v>
      </c>
      <c r="B13997" t="s">
        <v>116</v>
      </c>
      <c r="C13997" t="s">
        <v>197</v>
      </c>
      <c r="D13997" t="s">
        <v>61</v>
      </c>
      <c r="E13997" t="s">
        <v>121</v>
      </c>
      <c r="F13997" t="s">
        <v>61</v>
      </c>
      <c r="G13997" t="s">
        <v>121</v>
      </c>
      <c r="M13997" s="43">
        <v>137.97592256683089</v>
      </c>
      <c r="N13997" t="s">
        <v>204</v>
      </c>
      <c r="O13997">
        <v>40</v>
      </c>
      <c r="P13997">
        <v>405</v>
      </c>
    </row>
    <row r="13998" spans="1:16" x14ac:dyDescent="0.15">
      <c r="A13998">
        <v>13996</v>
      </c>
      <c r="B13998" t="s">
        <v>116</v>
      </c>
      <c r="C13998" t="s">
        <v>197</v>
      </c>
      <c r="D13998" t="s">
        <v>61</v>
      </c>
      <c r="E13998" t="s">
        <v>122</v>
      </c>
      <c r="F13998" t="s">
        <v>61</v>
      </c>
      <c r="G13998" t="s">
        <v>122</v>
      </c>
      <c r="M13998" s="43">
        <v>-364.76419534244388</v>
      </c>
      <c r="N13998" t="s">
        <v>204</v>
      </c>
      <c r="O13998">
        <v>-513</v>
      </c>
      <c r="P13998">
        <v>-143</v>
      </c>
    </row>
    <row r="13999" spans="1:16" x14ac:dyDescent="0.15">
      <c r="A13999">
        <v>13997</v>
      </c>
      <c r="B13999" t="s">
        <v>116</v>
      </c>
      <c r="C13999" t="s">
        <v>197</v>
      </c>
      <c r="D13999" t="s">
        <v>62</v>
      </c>
      <c r="E13999" t="s">
        <v>80</v>
      </c>
      <c r="F13999" t="s">
        <v>62</v>
      </c>
      <c r="G13999" t="s">
        <v>80</v>
      </c>
      <c r="M13999" s="43">
        <v>686.1953901266786</v>
      </c>
      <c r="N13999" t="s">
        <v>204</v>
      </c>
      <c r="O13999">
        <v>482</v>
      </c>
      <c r="P13999">
        <v>930</v>
      </c>
    </row>
    <row r="14000" spans="1:16" x14ac:dyDescent="0.15">
      <c r="A14000">
        <v>13998</v>
      </c>
      <c r="B14000" t="s">
        <v>116</v>
      </c>
      <c r="C14000" t="s">
        <v>197</v>
      </c>
      <c r="D14000" t="s">
        <v>62</v>
      </c>
      <c r="E14000" t="s">
        <v>84</v>
      </c>
      <c r="F14000" t="s">
        <v>62</v>
      </c>
      <c r="G14000" t="s">
        <v>84</v>
      </c>
      <c r="M14000" s="43">
        <v>333.73544577206138</v>
      </c>
      <c r="N14000" t="s">
        <v>204</v>
      </c>
      <c r="O14000">
        <v>53</v>
      </c>
      <c r="P14000">
        <v>481</v>
      </c>
    </row>
    <row r="14001" spans="1:16" x14ac:dyDescent="0.15">
      <c r="A14001">
        <v>13999</v>
      </c>
      <c r="B14001" t="s">
        <v>116</v>
      </c>
      <c r="C14001" t="s">
        <v>197</v>
      </c>
      <c r="D14001" t="s">
        <v>62</v>
      </c>
      <c r="E14001" t="s">
        <v>85</v>
      </c>
      <c r="F14001" t="s">
        <v>62</v>
      </c>
      <c r="G14001" t="s">
        <v>85</v>
      </c>
      <c r="M14001" s="43">
        <v>0.3955763549443102</v>
      </c>
      <c r="N14001" t="s">
        <v>204</v>
      </c>
      <c r="O14001">
        <v>0</v>
      </c>
      <c r="P14001">
        <v>30</v>
      </c>
    </row>
    <row r="14002" spans="1:16" x14ac:dyDescent="0.15">
      <c r="A14002">
        <v>14000</v>
      </c>
      <c r="B14002" t="s">
        <v>116</v>
      </c>
      <c r="C14002" t="s">
        <v>197</v>
      </c>
      <c r="D14002" t="s">
        <v>62</v>
      </c>
      <c r="E14002" t="s">
        <v>86</v>
      </c>
      <c r="F14002" t="s">
        <v>62</v>
      </c>
      <c r="G14002" t="s">
        <v>86</v>
      </c>
      <c r="M14002" s="43">
        <v>333.2942808490202</v>
      </c>
      <c r="N14002" t="s">
        <v>202</v>
      </c>
      <c r="O14002">
        <v>49</v>
      </c>
      <c r="P14002">
        <v>457</v>
      </c>
    </row>
    <row r="14003" spans="1:16" x14ac:dyDescent="0.15">
      <c r="A14003">
        <v>14001</v>
      </c>
      <c r="B14003" t="s">
        <v>116</v>
      </c>
      <c r="C14003" t="s">
        <v>197</v>
      </c>
      <c r="D14003" t="s">
        <v>62</v>
      </c>
      <c r="E14003" t="s">
        <v>88</v>
      </c>
      <c r="F14003" t="s">
        <v>62</v>
      </c>
      <c r="G14003" t="s">
        <v>88</v>
      </c>
      <c r="M14003" s="43">
        <v>17.657354352949682</v>
      </c>
      <c r="N14003" t="s">
        <v>202</v>
      </c>
      <c r="O14003">
        <v>0</v>
      </c>
      <c r="P14003">
        <v>1</v>
      </c>
    </row>
    <row r="14004" spans="1:16" x14ac:dyDescent="0.15">
      <c r="A14004">
        <v>14002</v>
      </c>
      <c r="B14004" t="s">
        <v>116</v>
      </c>
      <c r="C14004" t="s">
        <v>197</v>
      </c>
      <c r="D14004" t="s">
        <v>62</v>
      </c>
      <c r="E14004" t="s">
        <v>89</v>
      </c>
      <c r="F14004" t="s">
        <v>62</v>
      </c>
      <c r="G14004" t="s">
        <v>89</v>
      </c>
      <c r="M14004" s="43">
        <v>4107.8803183423706</v>
      </c>
      <c r="N14004" t="s">
        <v>202</v>
      </c>
      <c r="O14004">
        <v>3085</v>
      </c>
      <c r="P14004">
        <v>5557</v>
      </c>
    </row>
    <row r="14005" spans="1:16" x14ac:dyDescent="0.15">
      <c r="A14005">
        <v>14003</v>
      </c>
      <c r="B14005" t="s">
        <v>116</v>
      </c>
      <c r="C14005" t="s">
        <v>197</v>
      </c>
      <c r="D14005" t="s">
        <v>62</v>
      </c>
      <c r="E14005" t="s">
        <v>93</v>
      </c>
      <c r="F14005" t="s">
        <v>62</v>
      </c>
      <c r="G14005" t="s">
        <v>93</v>
      </c>
      <c r="M14005" s="43">
        <v>4107.8996294272756</v>
      </c>
      <c r="N14005" t="s">
        <v>202</v>
      </c>
      <c r="O14005">
        <v>3085</v>
      </c>
      <c r="P14005">
        <v>5557</v>
      </c>
    </row>
    <row r="14006" spans="1:16" x14ac:dyDescent="0.15">
      <c r="A14006">
        <v>14004</v>
      </c>
      <c r="B14006" t="s">
        <v>116</v>
      </c>
      <c r="C14006" t="s">
        <v>197</v>
      </c>
      <c r="D14006" t="s">
        <v>62</v>
      </c>
      <c r="E14006" t="s">
        <v>94</v>
      </c>
      <c r="F14006" t="s">
        <v>62</v>
      </c>
      <c r="G14006" t="s">
        <v>94</v>
      </c>
      <c r="H14006" s="43">
        <v>5428.2738475950164</v>
      </c>
      <c r="I14006" s="43">
        <v>678.53423094937705</v>
      </c>
      <c r="J14006" s="55">
        <v>0.25</v>
      </c>
      <c r="M14006" s="43">
        <v>4107.2119241461069</v>
      </c>
      <c r="N14006" t="s">
        <v>203</v>
      </c>
      <c r="O14006">
        <v>3085</v>
      </c>
      <c r="P14006">
        <v>5556</v>
      </c>
    </row>
    <row r="14007" spans="1:16" x14ac:dyDescent="0.15">
      <c r="A14007">
        <v>14005</v>
      </c>
      <c r="B14007" t="s">
        <v>116</v>
      </c>
      <c r="C14007" t="s">
        <v>197</v>
      </c>
      <c r="D14007" t="s">
        <v>62</v>
      </c>
      <c r="E14007" t="s">
        <v>95</v>
      </c>
      <c r="F14007" t="s">
        <v>62</v>
      </c>
      <c r="G14007" t="s">
        <v>95</v>
      </c>
      <c r="M14007" s="43">
        <v>0.86358666786365723</v>
      </c>
      <c r="N14007" t="s">
        <v>202</v>
      </c>
      <c r="O14007">
        <v>1</v>
      </c>
      <c r="P14007">
        <v>1</v>
      </c>
    </row>
    <row r="14008" spans="1:16" x14ac:dyDescent="0.15">
      <c r="A14008">
        <v>14006</v>
      </c>
      <c r="B14008" t="s">
        <v>116</v>
      </c>
      <c r="C14008" t="s">
        <v>197</v>
      </c>
      <c r="D14008" t="s">
        <v>62</v>
      </c>
      <c r="E14008" t="s">
        <v>97</v>
      </c>
      <c r="F14008" t="s">
        <v>62</v>
      </c>
      <c r="G14008" t="s">
        <v>97</v>
      </c>
      <c r="M14008" s="43">
        <v>0.69045017946755682</v>
      </c>
      <c r="N14008" t="s">
        <v>204</v>
      </c>
      <c r="O14008">
        <v>0</v>
      </c>
      <c r="P14008">
        <v>2</v>
      </c>
    </row>
    <row r="14009" spans="1:16" x14ac:dyDescent="0.15">
      <c r="A14009">
        <v>14007</v>
      </c>
      <c r="B14009" t="s">
        <v>116</v>
      </c>
      <c r="C14009" t="s">
        <v>197</v>
      </c>
      <c r="D14009" t="s">
        <v>62</v>
      </c>
      <c r="E14009" t="s">
        <v>98</v>
      </c>
      <c r="F14009" t="s">
        <v>62</v>
      </c>
      <c r="G14009" t="s">
        <v>98</v>
      </c>
      <c r="M14009" s="43">
        <v>4107.8263596139213</v>
      </c>
      <c r="N14009" t="s">
        <v>204</v>
      </c>
      <c r="O14009">
        <v>3083</v>
      </c>
      <c r="P14009">
        <v>5555</v>
      </c>
    </row>
    <row r="14010" spans="1:16" x14ac:dyDescent="0.15">
      <c r="A14010">
        <v>14008</v>
      </c>
      <c r="B14010" t="s">
        <v>116</v>
      </c>
      <c r="C14010" t="s">
        <v>197</v>
      </c>
      <c r="D14010" t="s">
        <v>62</v>
      </c>
      <c r="E14010" t="s">
        <v>99</v>
      </c>
      <c r="F14010" t="s">
        <v>62</v>
      </c>
      <c r="G14010" t="s">
        <v>99</v>
      </c>
      <c r="M14010" s="43">
        <v>0.84975226677841342</v>
      </c>
      <c r="N14010" t="s">
        <v>204</v>
      </c>
      <c r="O14010">
        <v>0</v>
      </c>
      <c r="P14010">
        <v>6</v>
      </c>
    </row>
    <row r="14011" spans="1:16" x14ac:dyDescent="0.15">
      <c r="A14011">
        <v>14009</v>
      </c>
      <c r="B14011" t="s">
        <v>116</v>
      </c>
      <c r="C14011" t="s">
        <v>197</v>
      </c>
      <c r="D14011" t="s">
        <v>62</v>
      </c>
      <c r="E14011" t="s">
        <v>100</v>
      </c>
      <c r="F14011" t="s">
        <v>62</v>
      </c>
      <c r="G14011" t="s">
        <v>100</v>
      </c>
      <c r="M14011" s="43">
        <v>0.52932839401887277</v>
      </c>
      <c r="N14011" t="s">
        <v>204</v>
      </c>
      <c r="O14011">
        <v>0</v>
      </c>
      <c r="P14011">
        <v>4</v>
      </c>
    </row>
    <row r="14012" spans="1:16" x14ac:dyDescent="0.15">
      <c r="A14012">
        <v>14010</v>
      </c>
      <c r="B14012" t="s">
        <v>116</v>
      </c>
      <c r="C14012" t="s">
        <v>197</v>
      </c>
      <c r="D14012" t="s">
        <v>62</v>
      </c>
      <c r="E14012" t="s">
        <v>106</v>
      </c>
      <c r="F14012" t="s">
        <v>62</v>
      </c>
      <c r="G14012" t="s">
        <v>106</v>
      </c>
      <c r="M14012" s="43">
        <v>5.7781727545578274</v>
      </c>
      <c r="N14012" t="s">
        <v>204</v>
      </c>
      <c r="O14012">
        <v>0</v>
      </c>
      <c r="P14012">
        <v>130</v>
      </c>
    </row>
    <row r="14013" spans="1:16" x14ac:dyDescent="0.15">
      <c r="A14013">
        <v>14011</v>
      </c>
      <c r="B14013" t="s">
        <v>116</v>
      </c>
      <c r="C14013" t="s">
        <v>197</v>
      </c>
      <c r="D14013" t="s">
        <v>62</v>
      </c>
      <c r="E14013" t="s">
        <v>107</v>
      </c>
      <c r="F14013" t="s">
        <v>62</v>
      </c>
      <c r="G14013" t="s">
        <v>107</v>
      </c>
      <c r="M14013" s="43">
        <v>237.47915133318969</v>
      </c>
      <c r="N14013" t="s">
        <v>204</v>
      </c>
      <c r="O14013">
        <v>10</v>
      </c>
      <c r="P14013">
        <v>301</v>
      </c>
    </row>
    <row r="14014" spans="1:16" x14ac:dyDescent="0.15">
      <c r="A14014">
        <v>14012</v>
      </c>
      <c r="B14014" t="s">
        <v>116</v>
      </c>
      <c r="C14014" t="s">
        <v>197</v>
      </c>
      <c r="D14014" t="s">
        <v>62</v>
      </c>
      <c r="E14014" t="s">
        <v>108</v>
      </c>
      <c r="F14014" t="s">
        <v>62</v>
      </c>
      <c r="G14014" t="s">
        <v>108</v>
      </c>
      <c r="M14014" s="43">
        <v>0.61479015253064628</v>
      </c>
      <c r="N14014" t="s">
        <v>204</v>
      </c>
      <c r="O14014">
        <v>0</v>
      </c>
      <c r="P14014">
        <v>9</v>
      </c>
    </row>
    <row r="14015" spans="1:16" x14ac:dyDescent="0.15">
      <c r="A14015">
        <v>14013</v>
      </c>
      <c r="B14015" t="s">
        <v>116</v>
      </c>
      <c r="C14015" t="s">
        <v>197</v>
      </c>
      <c r="D14015" t="s">
        <v>62</v>
      </c>
      <c r="E14015" t="s">
        <v>109</v>
      </c>
      <c r="F14015" t="s">
        <v>62</v>
      </c>
      <c r="G14015" t="s">
        <v>109</v>
      </c>
      <c r="M14015" s="43">
        <v>0.77290832085693506</v>
      </c>
      <c r="N14015" t="s">
        <v>204</v>
      </c>
      <c r="O14015">
        <v>0</v>
      </c>
      <c r="P14015">
        <v>56</v>
      </c>
    </row>
    <row r="14016" spans="1:16" x14ac:dyDescent="0.15">
      <c r="A14016">
        <v>14014</v>
      </c>
      <c r="B14016" t="s">
        <v>116</v>
      </c>
      <c r="C14016" t="s">
        <v>197</v>
      </c>
      <c r="D14016" t="s">
        <v>62</v>
      </c>
      <c r="E14016" t="s">
        <v>110</v>
      </c>
      <c r="F14016" t="s">
        <v>62</v>
      </c>
      <c r="G14016" t="s">
        <v>110</v>
      </c>
      <c r="M14016" s="43">
        <v>0.5307194846525749</v>
      </c>
      <c r="N14016" t="s">
        <v>204</v>
      </c>
      <c r="O14016">
        <v>0</v>
      </c>
      <c r="P14016">
        <v>18</v>
      </c>
    </row>
    <row r="14017" spans="1:16" x14ac:dyDescent="0.15">
      <c r="A14017">
        <v>14015</v>
      </c>
      <c r="B14017" t="s">
        <v>116</v>
      </c>
      <c r="C14017" t="s">
        <v>197</v>
      </c>
      <c r="D14017" t="s">
        <v>62</v>
      </c>
      <c r="E14017" t="s">
        <v>111</v>
      </c>
      <c r="F14017" t="s">
        <v>62</v>
      </c>
      <c r="G14017" t="s">
        <v>111</v>
      </c>
      <c r="M14017" s="43">
        <v>0.83871748773744192</v>
      </c>
      <c r="N14017" t="s">
        <v>204</v>
      </c>
      <c r="O14017">
        <v>0</v>
      </c>
      <c r="P14017">
        <v>100</v>
      </c>
    </row>
    <row r="14018" spans="1:16" x14ac:dyDescent="0.15">
      <c r="A14018">
        <v>14016</v>
      </c>
      <c r="B14018" t="s">
        <v>116</v>
      </c>
      <c r="C14018" t="s">
        <v>197</v>
      </c>
      <c r="D14018" t="s">
        <v>62</v>
      </c>
      <c r="E14018" t="s">
        <v>112</v>
      </c>
      <c r="F14018" t="s">
        <v>62</v>
      </c>
      <c r="G14018" t="s">
        <v>112</v>
      </c>
      <c r="M14018" s="43">
        <v>0.52188106839905035</v>
      </c>
      <c r="N14018" t="s">
        <v>204</v>
      </c>
      <c r="O14018">
        <v>0</v>
      </c>
      <c r="P14018">
        <v>21</v>
      </c>
    </row>
    <row r="14019" spans="1:16" x14ac:dyDescent="0.15">
      <c r="A14019">
        <v>14017</v>
      </c>
      <c r="B14019" t="s">
        <v>116</v>
      </c>
      <c r="C14019" t="s">
        <v>197</v>
      </c>
      <c r="D14019" t="s">
        <v>62</v>
      </c>
      <c r="E14019" t="s">
        <v>113</v>
      </c>
      <c r="F14019" t="s">
        <v>62</v>
      </c>
      <c r="G14019" t="s">
        <v>113</v>
      </c>
      <c r="M14019" s="43">
        <v>0.64309288671265374</v>
      </c>
      <c r="N14019" t="s">
        <v>204</v>
      </c>
      <c r="O14019">
        <v>0</v>
      </c>
      <c r="P14019">
        <v>81</v>
      </c>
    </row>
    <row r="14020" spans="1:16" x14ac:dyDescent="0.15">
      <c r="A14020">
        <v>14018</v>
      </c>
      <c r="B14020" t="s">
        <v>116</v>
      </c>
      <c r="C14020" t="s">
        <v>197</v>
      </c>
      <c r="D14020" t="s">
        <v>62</v>
      </c>
      <c r="E14020" t="s">
        <v>114</v>
      </c>
      <c r="F14020" t="s">
        <v>62</v>
      </c>
      <c r="G14020" t="s">
        <v>114</v>
      </c>
      <c r="M14020" s="43">
        <v>0.74082200783839047</v>
      </c>
      <c r="N14020" t="s">
        <v>204</v>
      </c>
      <c r="O14020">
        <v>0</v>
      </c>
      <c r="P14020">
        <v>10</v>
      </c>
    </row>
    <row r="14021" spans="1:16" x14ac:dyDescent="0.15">
      <c r="A14021">
        <v>14019</v>
      </c>
      <c r="B14021" t="s">
        <v>116</v>
      </c>
      <c r="C14021" t="s">
        <v>197</v>
      </c>
      <c r="D14021" t="s">
        <v>62</v>
      </c>
      <c r="E14021" t="s">
        <v>115</v>
      </c>
      <c r="F14021" t="s">
        <v>62</v>
      </c>
      <c r="G14021" t="s">
        <v>115</v>
      </c>
      <c r="M14021" s="43">
        <v>0.86185692905482114</v>
      </c>
      <c r="N14021" t="s">
        <v>204</v>
      </c>
      <c r="O14021">
        <v>0</v>
      </c>
      <c r="P14021">
        <v>192</v>
      </c>
    </row>
    <row r="14022" spans="1:16" x14ac:dyDescent="0.15">
      <c r="A14022">
        <v>14020</v>
      </c>
      <c r="B14022" t="s">
        <v>116</v>
      </c>
      <c r="C14022" t="s">
        <v>197</v>
      </c>
      <c r="D14022" t="s">
        <v>62</v>
      </c>
      <c r="E14022" t="s">
        <v>117</v>
      </c>
      <c r="F14022" t="s">
        <v>62</v>
      </c>
      <c r="G14022" t="s">
        <v>117</v>
      </c>
      <c r="M14022" s="43">
        <v>216.01211186057111</v>
      </c>
      <c r="N14022" t="s">
        <v>204</v>
      </c>
      <c r="O14022">
        <v>0</v>
      </c>
      <c r="P14022">
        <v>312</v>
      </c>
    </row>
    <row r="14023" spans="1:16" x14ac:dyDescent="0.15">
      <c r="A14023">
        <v>14021</v>
      </c>
      <c r="B14023" t="s">
        <v>116</v>
      </c>
      <c r="C14023" t="s">
        <v>197</v>
      </c>
      <c r="D14023" t="s">
        <v>62</v>
      </c>
      <c r="E14023" t="s">
        <v>118</v>
      </c>
      <c r="F14023" t="s">
        <v>62</v>
      </c>
      <c r="G14023" t="s">
        <v>118</v>
      </c>
      <c r="M14023" s="43">
        <v>0.45222798098218719</v>
      </c>
      <c r="N14023" t="s">
        <v>204</v>
      </c>
      <c r="O14023">
        <v>0</v>
      </c>
      <c r="P14023">
        <v>37</v>
      </c>
    </row>
    <row r="14024" spans="1:16" x14ac:dyDescent="0.15">
      <c r="A14024">
        <v>14022</v>
      </c>
      <c r="B14024" t="s">
        <v>116</v>
      </c>
      <c r="C14024" t="s">
        <v>197</v>
      </c>
      <c r="D14024" t="s">
        <v>62</v>
      </c>
      <c r="E14024" t="s">
        <v>119</v>
      </c>
      <c r="F14024" t="s">
        <v>62</v>
      </c>
      <c r="G14024" t="s">
        <v>119</v>
      </c>
      <c r="M14024" s="43">
        <v>14.497828429572881</v>
      </c>
      <c r="N14024" t="s">
        <v>204</v>
      </c>
      <c r="O14024">
        <v>0</v>
      </c>
      <c r="P14024">
        <v>120</v>
      </c>
    </row>
    <row r="14025" spans="1:16" x14ac:dyDescent="0.15">
      <c r="A14025">
        <v>14023</v>
      </c>
      <c r="B14025" t="s">
        <v>116</v>
      </c>
      <c r="C14025" t="s">
        <v>197</v>
      </c>
      <c r="D14025" t="s">
        <v>62</v>
      </c>
      <c r="E14025" t="s">
        <v>120</v>
      </c>
      <c r="F14025" t="s">
        <v>62</v>
      </c>
      <c r="G14025" t="s">
        <v>120</v>
      </c>
      <c r="M14025" s="43">
        <v>1.046230820154523</v>
      </c>
      <c r="N14025" t="s">
        <v>204</v>
      </c>
      <c r="O14025">
        <v>0</v>
      </c>
      <c r="P14025">
        <v>82</v>
      </c>
    </row>
    <row r="14026" spans="1:16" x14ac:dyDescent="0.15">
      <c r="A14026">
        <v>14024</v>
      </c>
      <c r="B14026" t="s">
        <v>116</v>
      </c>
      <c r="C14026" t="s">
        <v>197</v>
      </c>
      <c r="D14026" t="s">
        <v>62</v>
      </c>
      <c r="E14026" t="s">
        <v>121</v>
      </c>
      <c r="F14026" t="s">
        <v>62</v>
      </c>
      <c r="G14026" t="s">
        <v>121</v>
      </c>
      <c r="M14026" s="43">
        <v>243.61946246552699</v>
      </c>
      <c r="N14026" t="s">
        <v>204</v>
      </c>
      <c r="O14026">
        <v>16</v>
      </c>
      <c r="P14026">
        <v>398</v>
      </c>
    </row>
    <row r="14027" spans="1:16" x14ac:dyDescent="0.15">
      <c r="A14027">
        <v>14025</v>
      </c>
      <c r="B14027" t="s">
        <v>116</v>
      </c>
      <c r="C14027" t="s">
        <v>197</v>
      </c>
      <c r="D14027" t="s">
        <v>62</v>
      </c>
      <c r="E14027" t="s">
        <v>122</v>
      </c>
      <c r="F14027" t="s">
        <v>62</v>
      </c>
      <c r="G14027" t="s">
        <v>122</v>
      </c>
      <c r="M14027" s="43">
        <v>-482.5580271982567</v>
      </c>
      <c r="N14027" t="s">
        <v>204</v>
      </c>
      <c r="O14027">
        <v>-961</v>
      </c>
      <c r="P14027">
        <v>-291</v>
      </c>
    </row>
    <row r="14028" spans="1:16" x14ac:dyDescent="0.15">
      <c r="A14028">
        <v>14026</v>
      </c>
      <c r="B14028" t="s">
        <v>116</v>
      </c>
      <c r="C14028" t="s">
        <v>197</v>
      </c>
      <c r="D14028" t="s">
        <v>63</v>
      </c>
      <c r="E14028" t="s">
        <v>76</v>
      </c>
      <c r="F14028" t="s">
        <v>63</v>
      </c>
      <c r="G14028" t="s">
        <v>76</v>
      </c>
      <c r="M14028" s="43">
        <v>636.55224632114607</v>
      </c>
      <c r="N14028" t="s">
        <v>204</v>
      </c>
      <c r="O14028">
        <v>593</v>
      </c>
      <c r="P14028">
        <v>671</v>
      </c>
    </row>
    <row r="14029" spans="1:16" x14ac:dyDescent="0.15">
      <c r="A14029">
        <v>14027</v>
      </c>
      <c r="B14029" t="s">
        <v>116</v>
      </c>
      <c r="C14029" t="s">
        <v>197</v>
      </c>
      <c r="D14029" t="s">
        <v>63</v>
      </c>
      <c r="E14029" t="s">
        <v>77</v>
      </c>
      <c r="F14029" t="s">
        <v>63</v>
      </c>
      <c r="G14029" t="s">
        <v>77</v>
      </c>
      <c r="M14029" s="43">
        <v>636.42731109007434</v>
      </c>
      <c r="N14029" t="s">
        <v>204</v>
      </c>
      <c r="O14029">
        <v>594</v>
      </c>
      <c r="P14029">
        <v>671</v>
      </c>
    </row>
    <row r="14030" spans="1:16" x14ac:dyDescent="0.15">
      <c r="A14030">
        <v>14028</v>
      </c>
      <c r="B14030" t="s">
        <v>116</v>
      </c>
      <c r="C14030" t="s">
        <v>197</v>
      </c>
      <c r="D14030" t="s">
        <v>63</v>
      </c>
      <c r="E14030" t="s">
        <v>80</v>
      </c>
      <c r="F14030" t="s">
        <v>63</v>
      </c>
      <c r="G14030" t="s">
        <v>80</v>
      </c>
      <c r="M14030" s="43">
        <v>16.962152545407339</v>
      </c>
      <c r="N14030" t="s">
        <v>204</v>
      </c>
      <c r="O14030">
        <v>11</v>
      </c>
      <c r="P14030">
        <v>88</v>
      </c>
    </row>
    <row r="14031" spans="1:16" x14ac:dyDescent="0.15">
      <c r="A14031">
        <v>14029</v>
      </c>
      <c r="B14031" t="s">
        <v>116</v>
      </c>
      <c r="C14031" t="s">
        <v>197</v>
      </c>
      <c r="D14031" t="s">
        <v>63</v>
      </c>
      <c r="E14031" t="s">
        <v>81</v>
      </c>
      <c r="F14031" t="s">
        <v>63</v>
      </c>
      <c r="G14031" t="s">
        <v>81</v>
      </c>
      <c r="M14031" s="43">
        <v>0.72046227711898125</v>
      </c>
      <c r="N14031" t="s">
        <v>204</v>
      </c>
      <c r="O14031">
        <v>0</v>
      </c>
      <c r="P14031">
        <v>2</v>
      </c>
    </row>
    <row r="14032" spans="1:16" x14ac:dyDescent="0.15">
      <c r="A14032">
        <v>14030</v>
      </c>
      <c r="B14032" t="s">
        <v>116</v>
      </c>
      <c r="C14032" t="s">
        <v>197</v>
      </c>
      <c r="D14032" t="s">
        <v>63</v>
      </c>
      <c r="E14032" t="s">
        <v>82</v>
      </c>
      <c r="F14032" t="s">
        <v>63</v>
      </c>
      <c r="G14032" t="s">
        <v>82</v>
      </c>
      <c r="M14032" s="43">
        <v>16.915917343547338</v>
      </c>
      <c r="N14032" t="s">
        <v>204</v>
      </c>
      <c r="O14032">
        <v>8</v>
      </c>
      <c r="P14032">
        <v>29</v>
      </c>
    </row>
    <row r="14033" spans="1:16" x14ac:dyDescent="0.15">
      <c r="A14033">
        <v>14031</v>
      </c>
      <c r="B14033" t="s">
        <v>116</v>
      </c>
      <c r="C14033" t="s">
        <v>197</v>
      </c>
      <c r="D14033" t="s">
        <v>63</v>
      </c>
      <c r="E14033" t="s">
        <v>84</v>
      </c>
      <c r="F14033" t="s">
        <v>63</v>
      </c>
      <c r="G14033" t="s">
        <v>84</v>
      </c>
      <c r="M14033" s="43">
        <v>1436.680423048319</v>
      </c>
      <c r="N14033" t="s">
        <v>204</v>
      </c>
      <c r="O14033">
        <v>308</v>
      </c>
      <c r="P14033">
        <v>1787</v>
      </c>
    </row>
    <row r="14034" spans="1:16" x14ac:dyDescent="0.15">
      <c r="A14034">
        <v>14032</v>
      </c>
      <c r="B14034" t="s">
        <v>116</v>
      </c>
      <c r="C14034" t="s">
        <v>197</v>
      </c>
      <c r="D14034" t="s">
        <v>63</v>
      </c>
      <c r="E14034" t="s">
        <v>85</v>
      </c>
      <c r="F14034" t="s">
        <v>63</v>
      </c>
      <c r="G14034" t="s">
        <v>85</v>
      </c>
      <c r="M14034" s="43">
        <v>0.93323904322416307</v>
      </c>
      <c r="N14034" t="s">
        <v>204</v>
      </c>
      <c r="O14034">
        <v>0</v>
      </c>
      <c r="P14034">
        <v>15</v>
      </c>
    </row>
    <row r="14035" spans="1:16" x14ac:dyDescent="0.15">
      <c r="A14035">
        <v>14033</v>
      </c>
      <c r="B14035" t="s">
        <v>116</v>
      </c>
      <c r="C14035" t="s">
        <v>197</v>
      </c>
      <c r="D14035" t="s">
        <v>63</v>
      </c>
      <c r="E14035" t="s">
        <v>86</v>
      </c>
      <c r="F14035" t="s">
        <v>63</v>
      </c>
      <c r="G14035" t="s">
        <v>86</v>
      </c>
      <c r="M14035" s="43">
        <v>1435.8401398756921</v>
      </c>
      <c r="N14035" t="s">
        <v>204</v>
      </c>
      <c r="O14035">
        <v>358</v>
      </c>
      <c r="P14035">
        <v>1807</v>
      </c>
    </row>
    <row r="14036" spans="1:16" x14ac:dyDescent="0.15">
      <c r="A14036">
        <v>14034</v>
      </c>
      <c r="B14036" t="s">
        <v>116</v>
      </c>
      <c r="C14036" t="s">
        <v>197</v>
      </c>
      <c r="D14036" t="s">
        <v>63</v>
      </c>
      <c r="E14036" t="s">
        <v>88</v>
      </c>
      <c r="F14036" t="s">
        <v>63</v>
      </c>
      <c r="G14036" t="s">
        <v>88</v>
      </c>
      <c r="M14036" s="43">
        <v>0.89940838445691051</v>
      </c>
      <c r="N14036" t="s">
        <v>204</v>
      </c>
      <c r="O14036">
        <v>0</v>
      </c>
      <c r="P14036">
        <v>2</v>
      </c>
    </row>
    <row r="14037" spans="1:16" x14ac:dyDescent="0.15">
      <c r="A14037">
        <v>14035</v>
      </c>
      <c r="B14037" t="s">
        <v>116</v>
      </c>
      <c r="C14037" t="s">
        <v>197</v>
      </c>
      <c r="D14037" t="s">
        <v>63</v>
      </c>
      <c r="E14037" t="s">
        <v>106</v>
      </c>
      <c r="F14037" t="s">
        <v>63</v>
      </c>
      <c r="G14037" t="s">
        <v>106</v>
      </c>
      <c r="M14037" s="43">
        <v>6.0814169830614171</v>
      </c>
      <c r="N14037" t="s">
        <v>204</v>
      </c>
      <c r="O14037">
        <v>0</v>
      </c>
      <c r="P14037">
        <v>410</v>
      </c>
    </row>
    <row r="14038" spans="1:16" x14ac:dyDescent="0.15">
      <c r="A14038">
        <v>14036</v>
      </c>
      <c r="B14038" t="s">
        <v>116</v>
      </c>
      <c r="C14038" t="s">
        <v>197</v>
      </c>
      <c r="D14038" t="s">
        <v>63</v>
      </c>
      <c r="E14038" t="s">
        <v>107</v>
      </c>
      <c r="F14038" t="s">
        <v>63</v>
      </c>
      <c r="G14038" t="s">
        <v>107</v>
      </c>
      <c r="M14038" s="43">
        <v>248.697345941555</v>
      </c>
      <c r="N14038" t="s">
        <v>202</v>
      </c>
      <c r="O14038">
        <v>24</v>
      </c>
      <c r="P14038">
        <v>421</v>
      </c>
    </row>
    <row r="14039" spans="1:16" x14ac:dyDescent="0.15">
      <c r="A14039">
        <v>14037</v>
      </c>
      <c r="B14039" t="s">
        <v>116</v>
      </c>
      <c r="C14039" t="s">
        <v>197</v>
      </c>
      <c r="D14039" t="s">
        <v>63</v>
      </c>
      <c r="E14039" t="s">
        <v>108</v>
      </c>
      <c r="F14039" t="s">
        <v>63</v>
      </c>
      <c r="G14039" t="s">
        <v>108</v>
      </c>
      <c r="M14039" s="43">
        <v>2.7613132644525331</v>
      </c>
      <c r="N14039" t="s">
        <v>204</v>
      </c>
      <c r="O14039">
        <v>0</v>
      </c>
      <c r="P14039">
        <v>230</v>
      </c>
    </row>
    <row r="14040" spans="1:16" x14ac:dyDescent="0.15">
      <c r="A14040">
        <v>14038</v>
      </c>
      <c r="B14040" t="s">
        <v>116</v>
      </c>
      <c r="C14040" t="s">
        <v>197</v>
      </c>
      <c r="D14040" t="s">
        <v>63</v>
      </c>
      <c r="E14040" t="s">
        <v>109</v>
      </c>
      <c r="F14040" t="s">
        <v>63</v>
      </c>
      <c r="G14040" t="s">
        <v>109</v>
      </c>
      <c r="M14040" s="43">
        <v>4.7267554787522386</v>
      </c>
      <c r="N14040" t="s">
        <v>202</v>
      </c>
      <c r="O14040">
        <v>2</v>
      </c>
      <c r="P14040">
        <v>28</v>
      </c>
    </row>
    <row r="14041" spans="1:16" x14ac:dyDescent="0.15">
      <c r="A14041">
        <v>14039</v>
      </c>
      <c r="B14041" t="s">
        <v>116</v>
      </c>
      <c r="C14041" t="s">
        <v>197</v>
      </c>
      <c r="D14041" t="s">
        <v>63</v>
      </c>
      <c r="E14041" t="s">
        <v>110</v>
      </c>
      <c r="F14041" t="s">
        <v>63</v>
      </c>
      <c r="G14041" t="s">
        <v>110</v>
      </c>
      <c r="M14041" s="43">
        <v>5.0280720178507208</v>
      </c>
      <c r="N14041" t="s">
        <v>204</v>
      </c>
      <c r="O14041">
        <v>0</v>
      </c>
      <c r="P14041">
        <v>166</v>
      </c>
    </row>
    <row r="14042" spans="1:16" x14ac:dyDescent="0.15">
      <c r="A14042">
        <v>14040</v>
      </c>
      <c r="B14042" t="s">
        <v>116</v>
      </c>
      <c r="C14042" t="s">
        <v>197</v>
      </c>
      <c r="D14042" t="s">
        <v>63</v>
      </c>
      <c r="E14042" t="s">
        <v>111</v>
      </c>
      <c r="F14042" t="s">
        <v>63</v>
      </c>
      <c r="G14042" t="s">
        <v>111</v>
      </c>
      <c r="M14042" s="43">
        <v>3.9555627840463119</v>
      </c>
      <c r="N14042" t="s">
        <v>204</v>
      </c>
      <c r="O14042">
        <v>0</v>
      </c>
      <c r="P14042">
        <v>253</v>
      </c>
    </row>
    <row r="14043" spans="1:16" x14ac:dyDescent="0.15">
      <c r="A14043">
        <v>14041</v>
      </c>
      <c r="B14043" t="s">
        <v>116</v>
      </c>
      <c r="C14043" t="s">
        <v>197</v>
      </c>
      <c r="D14043" t="s">
        <v>63</v>
      </c>
      <c r="E14043" t="s">
        <v>112</v>
      </c>
      <c r="F14043" t="s">
        <v>63</v>
      </c>
      <c r="G14043" t="s">
        <v>112</v>
      </c>
      <c r="M14043" s="43">
        <v>3.8694467313276451</v>
      </c>
      <c r="N14043" t="s">
        <v>204</v>
      </c>
      <c r="O14043">
        <v>0</v>
      </c>
      <c r="P14043">
        <v>202</v>
      </c>
    </row>
    <row r="14044" spans="1:16" x14ac:dyDescent="0.15">
      <c r="A14044">
        <v>14042</v>
      </c>
      <c r="B14044" t="s">
        <v>116</v>
      </c>
      <c r="C14044" t="s">
        <v>197</v>
      </c>
      <c r="D14044" t="s">
        <v>63</v>
      </c>
      <c r="E14044" t="s">
        <v>113</v>
      </c>
      <c r="F14044" t="s">
        <v>63</v>
      </c>
      <c r="G14044" t="s">
        <v>113</v>
      </c>
      <c r="M14044" s="43">
        <v>5.4451705516501336</v>
      </c>
      <c r="N14044" t="s">
        <v>204</v>
      </c>
      <c r="O14044">
        <v>0</v>
      </c>
      <c r="P14044">
        <v>161</v>
      </c>
    </row>
    <row r="14045" spans="1:16" x14ac:dyDescent="0.15">
      <c r="A14045">
        <v>14043</v>
      </c>
      <c r="B14045" t="s">
        <v>116</v>
      </c>
      <c r="C14045" t="s">
        <v>197</v>
      </c>
      <c r="D14045" t="s">
        <v>63</v>
      </c>
      <c r="E14045" t="s">
        <v>114</v>
      </c>
      <c r="F14045" t="s">
        <v>63</v>
      </c>
      <c r="G14045" t="s">
        <v>114</v>
      </c>
      <c r="M14045" s="43">
        <v>4.7967758077327662</v>
      </c>
      <c r="N14045" t="s">
        <v>204</v>
      </c>
      <c r="O14045">
        <v>0</v>
      </c>
      <c r="P14045">
        <v>210</v>
      </c>
    </row>
    <row r="14046" spans="1:16" x14ac:dyDescent="0.15">
      <c r="A14046">
        <v>14044</v>
      </c>
      <c r="B14046" t="s">
        <v>116</v>
      </c>
      <c r="C14046" t="s">
        <v>197</v>
      </c>
      <c r="D14046" t="s">
        <v>63</v>
      </c>
      <c r="E14046" t="s">
        <v>115</v>
      </c>
      <c r="F14046" t="s">
        <v>63</v>
      </c>
      <c r="G14046" t="s">
        <v>115</v>
      </c>
      <c r="M14046" s="43">
        <v>4.2001768452526802</v>
      </c>
      <c r="N14046" t="s">
        <v>204</v>
      </c>
      <c r="O14046">
        <v>0</v>
      </c>
      <c r="P14046">
        <v>154</v>
      </c>
    </row>
    <row r="14047" spans="1:16" x14ac:dyDescent="0.15">
      <c r="A14047">
        <v>14045</v>
      </c>
      <c r="B14047" t="s">
        <v>116</v>
      </c>
      <c r="C14047" t="s">
        <v>197</v>
      </c>
      <c r="D14047" t="s">
        <v>63</v>
      </c>
      <c r="E14047" t="s">
        <v>117</v>
      </c>
      <c r="F14047" t="s">
        <v>63</v>
      </c>
      <c r="G14047" t="s">
        <v>117</v>
      </c>
      <c r="M14047" s="43">
        <v>48.508791266561467</v>
      </c>
      <c r="N14047" t="s">
        <v>204</v>
      </c>
      <c r="O14047">
        <v>0</v>
      </c>
      <c r="P14047">
        <v>319</v>
      </c>
    </row>
    <row r="14048" spans="1:16" x14ac:dyDescent="0.15">
      <c r="A14048">
        <v>14046</v>
      </c>
      <c r="B14048" t="s">
        <v>116</v>
      </c>
      <c r="C14048" t="s">
        <v>197</v>
      </c>
      <c r="D14048" t="s">
        <v>63</v>
      </c>
      <c r="E14048" t="s">
        <v>118</v>
      </c>
      <c r="F14048" t="s">
        <v>63</v>
      </c>
      <c r="G14048" t="s">
        <v>118</v>
      </c>
      <c r="M14048" s="43">
        <v>161.70702752326261</v>
      </c>
      <c r="N14048" t="s">
        <v>204</v>
      </c>
      <c r="O14048">
        <v>0</v>
      </c>
      <c r="P14048">
        <v>242</v>
      </c>
    </row>
    <row r="14049" spans="1:16" x14ac:dyDescent="0.15">
      <c r="A14049">
        <v>14047</v>
      </c>
      <c r="B14049" t="s">
        <v>116</v>
      </c>
      <c r="C14049" t="s">
        <v>197</v>
      </c>
      <c r="D14049" t="s">
        <v>63</v>
      </c>
      <c r="E14049" t="s">
        <v>119</v>
      </c>
      <c r="F14049" t="s">
        <v>63</v>
      </c>
      <c r="G14049" t="s">
        <v>119</v>
      </c>
      <c r="M14049" s="43">
        <v>1.694090729776258</v>
      </c>
      <c r="N14049" t="s">
        <v>204</v>
      </c>
      <c r="O14049">
        <v>0</v>
      </c>
      <c r="P14049">
        <v>132</v>
      </c>
    </row>
    <row r="14050" spans="1:16" x14ac:dyDescent="0.15">
      <c r="A14050">
        <v>14048</v>
      </c>
      <c r="B14050" t="s">
        <v>116</v>
      </c>
      <c r="C14050" t="s">
        <v>197</v>
      </c>
      <c r="D14050" t="s">
        <v>63</v>
      </c>
      <c r="E14050" t="s">
        <v>120</v>
      </c>
      <c r="F14050" t="s">
        <v>63</v>
      </c>
      <c r="G14050" t="s">
        <v>120</v>
      </c>
      <c r="M14050" s="43">
        <v>2.5666997768194739</v>
      </c>
      <c r="N14050" t="s">
        <v>204</v>
      </c>
      <c r="O14050">
        <v>0</v>
      </c>
      <c r="P14050">
        <v>120</v>
      </c>
    </row>
    <row r="14051" spans="1:16" x14ac:dyDescent="0.15">
      <c r="A14051">
        <v>14049</v>
      </c>
      <c r="B14051" t="s">
        <v>116</v>
      </c>
      <c r="C14051" t="s">
        <v>197</v>
      </c>
      <c r="D14051" t="s">
        <v>63</v>
      </c>
      <c r="E14051" t="s">
        <v>121</v>
      </c>
      <c r="F14051" t="s">
        <v>63</v>
      </c>
      <c r="G14051" t="s">
        <v>121</v>
      </c>
      <c r="M14051" s="43">
        <v>254.24696597995569</v>
      </c>
      <c r="N14051" t="s">
        <v>204</v>
      </c>
      <c r="O14051">
        <v>89</v>
      </c>
      <c r="P14051">
        <v>712</v>
      </c>
    </row>
    <row r="14052" spans="1:16" x14ac:dyDescent="0.15">
      <c r="A14052">
        <v>14050</v>
      </c>
      <c r="B14052" t="s">
        <v>116</v>
      </c>
      <c r="C14052" t="s">
        <v>197</v>
      </c>
      <c r="D14052" t="s">
        <v>63</v>
      </c>
      <c r="E14052" t="s">
        <v>122</v>
      </c>
      <c r="F14052" t="s">
        <v>63</v>
      </c>
      <c r="G14052" t="s">
        <v>122</v>
      </c>
      <c r="M14052" s="43">
        <v>-394.29465711647788</v>
      </c>
      <c r="N14052" t="s">
        <v>204</v>
      </c>
      <c r="O14052">
        <v>-861</v>
      </c>
      <c r="P14052">
        <v>208</v>
      </c>
    </row>
    <row r="14053" spans="1:16" x14ac:dyDescent="0.15">
      <c r="A14053">
        <v>14051</v>
      </c>
      <c r="B14053" t="s">
        <v>116</v>
      </c>
      <c r="C14053" t="s">
        <v>197</v>
      </c>
      <c r="D14053" t="s">
        <v>64</v>
      </c>
      <c r="E14053" t="s">
        <v>76</v>
      </c>
      <c r="F14053" t="s">
        <v>64</v>
      </c>
      <c r="G14053" t="s">
        <v>76</v>
      </c>
      <c r="M14053" s="43">
        <v>4082.31425629867</v>
      </c>
      <c r="N14053" t="s">
        <v>204</v>
      </c>
      <c r="O14053">
        <v>4075</v>
      </c>
      <c r="P14053">
        <v>4085</v>
      </c>
    </row>
    <row r="14054" spans="1:16" x14ac:dyDescent="0.15">
      <c r="A14054">
        <v>14052</v>
      </c>
      <c r="B14054" t="s">
        <v>116</v>
      </c>
      <c r="C14054" t="s">
        <v>197</v>
      </c>
      <c r="D14054" t="s">
        <v>64</v>
      </c>
      <c r="E14054" t="s">
        <v>78</v>
      </c>
      <c r="F14054" t="s">
        <v>64</v>
      </c>
      <c r="G14054" t="s">
        <v>78</v>
      </c>
      <c r="M14054" s="43">
        <v>4082.2209606807892</v>
      </c>
      <c r="N14054" t="s">
        <v>204</v>
      </c>
      <c r="O14054">
        <v>4076</v>
      </c>
      <c r="P14054">
        <v>4085</v>
      </c>
    </row>
    <row r="14055" spans="1:16" x14ac:dyDescent="0.15">
      <c r="A14055">
        <v>14053</v>
      </c>
      <c r="B14055" t="s">
        <v>116</v>
      </c>
      <c r="C14055" t="s">
        <v>197</v>
      </c>
      <c r="D14055" t="s">
        <v>64</v>
      </c>
      <c r="E14055" t="s">
        <v>80</v>
      </c>
      <c r="F14055" t="s">
        <v>64</v>
      </c>
      <c r="G14055" t="s">
        <v>80</v>
      </c>
      <c r="M14055" s="43">
        <v>7.1728192181814032</v>
      </c>
      <c r="N14055" t="s">
        <v>204</v>
      </c>
      <c r="O14055">
        <v>6</v>
      </c>
      <c r="P14055">
        <v>105</v>
      </c>
    </row>
    <row r="14056" spans="1:16" x14ac:dyDescent="0.15">
      <c r="A14056">
        <v>14054</v>
      </c>
      <c r="B14056" t="s">
        <v>116</v>
      </c>
      <c r="C14056" t="s">
        <v>197</v>
      </c>
      <c r="D14056" t="s">
        <v>64</v>
      </c>
      <c r="E14056" t="s">
        <v>81</v>
      </c>
      <c r="F14056" t="s">
        <v>64</v>
      </c>
      <c r="G14056" t="s">
        <v>81</v>
      </c>
      <c r="M14056" s="43">
        <v>4.2556882808629464</v>
      </c>
      <c r="N14056" t="s">
        <v>204</v>
      </c>
      <c r="O14056">
        <v>0</v>
      </c>
      <c r="P14056">
        <v>8</v>
      </c>
    </row>
    <row r="14057" spans="1:16" x14ac:dyDescent="0.15">
      <c r="A14057">
        <v>14055</v>
      </c>
      <c r="B14057" t="s">
        <v>116</v>
      </c>
      <c r="C14057" t="s">
        <v>197</v>
      </c>
      <c r="D14057" t="s">
        <v>64</v>
      </c>
      <c r="E14057" t="s">
        <v>82</v>
      </c>
      <c r="F14057" t="s">
        <v>64</v>
      </c>
      <c r="G14057" t="s">
        <v>82</v>
      </c>
      <c r="M14057" s="43">
        <v>7.1967924391380018</v>
      </c>
      <c r="N14057" t="s">
        <v>204</v>
      </c>
      <c r="O14057">
        <v>6</v>
      </c>
      <c r="P14057">
        <v>80</v>
      </c>
    </row>
    <row r="14058" spans="1:16" x14ac:dyDescent="0.15">
      <c r="A14058">
        <v>14056</v>
      </c>
      <c r="B14058" t="s">
        <v>116</v>
      </c>
      <c r="C14058" t="s">
        <v>197</v>
      </c>
      <c r="D14058" t="s">
        <v>64</v>
      </c>
      <c r="E14058" t="s">
        <v>84</v>
      </c>
      <c r="F14058" t="s">
        <v>64</v>
      </c>
      <c r="G14058" t="s">
        <v>84</v>
      </c>
      <c r="M14058" s="43">
        <v>1944.0141671669339</v>
      </c>
      <c r="N14058" t="s">
        <v>204</v>
      </c>
      <c r="O14058">
        <v>1282</v>
      </c>
      <c r="P14058">
        <v>2722</v>
      </c>
    </row>
    <row r="14059" spans="1:16" x14ac:dyDescent="0.15">
      <c r="A14059">
        <v>14057</v>
      </c>
      <c r="B14059" t="s">
        <v>116</v>
      </c>
      <c r="C14059" t="s">
        <v>197</v>
      </c>
      <c r="D14059" t="s">
        <v>64</v>
      </c>
      <c r="E14059" t="s">
        <v>85</v>
      </c>
      <c r="F14059" t="s">
        <v>64</v>
      </c>
      <c r="G14059" t="s">
        <v>85</v>
      </c>
      <c r="M14059" s="43">
        <v>2.0755580127791209</v>
      </c>
      <c r="N14059" t="s">
        <v>204</v>
      </c>
      <c r="O14059">
        <v>0</v>
      </c>
      <c r="P14059">
        <v>15</v>
      </c>
    </row>
    <row r="14060" spans="1:16" x14ac:dyDescent="0.15">
      <c r="A14060">
        <v>14058</v>
      </c>
      <c r="B14060" t="s">
        <v>116</v>
      </c>
      <c r="C14060" t="s">
        <v>197</v>
      </c>
      <c r="D14060" t="s">
        <v>64</v>
      </c>
      <c r="E14060" t="s">
        <v>86</v>
      </c>
      <c r="F14060" t="s">
        <v>64</v>
      </c>
      <c r="G14060" t="s">
        <v>86</v>
      </c>
      <c r="M14060" s="43">
        <v>1942.050759347861</v>
      </c>
      <c r="N14060" t="s">
        <v>204</v>
      </c>
      <c r="O14060">
        <v>1305</v>
      </c>
      <c r="P14060">
        <v>2741</v>
      </c>
    </row>
    <row r="14061" spans="1:16" x14ac:dyDescent="0.15">
      <c r="A14061">
        <v>14059</v>
      </c>
      <c r="B14061" t="s">
        <v>116</v>
      </c>
      <c r="C14061" t="s">
        <v>197</v>
      </c>
      <c r="D14061" t="s">
        <v>64</v>
      </c>
      <c r="E14061" t="s">
        <v>88</v>
      </c>
      <c r="F14061" t="s">
        <v>64</v>
      </c>
      <c r="G14061" t="s">
        <v>88</v>
      </c>
      <c r="M14061" s="43">
        <v>0.97097067364196543</v>
      </c>
      <c r="N14061" t="s">
        <v>204</v>
      </c>
      <c r="O14061">
        <v>0</v>
      </c>
      <c r="P14061">
        <v>2</v>
      </c>
    </row>
    <row r="14062" spans="1:16" x14ac:dyDescent="0.15">
      <c r="A14062">
        <v>14060</v>
      </c>
      <c r="B14062" t="s">
        <v>116</v>
      </c>
      <c r="C14062" t="s">
        <v>197</v>
      </c>
      <c r="D14062" t="s">
        <v>64</v>
      </c>
      <c r="E14062" t="s">
        <v>106</v>
      </c>
      <c r="F14062" t="s">
        <v>64</v>
      </c>
      <c r="G14062" t="s">
        <v>106</v>
      </c>
      <c r="M14062" s="43">
        <v>399.25058686431851</v>
      </c>
      <c r="N14062" t="s">
        <v>204</v>
      </c>
      <c r="O14062">
        <v>20</v>
      </c>
      <c r="P14062">
        <v>474</v>
      </c>
    </row>
    <row r="14063" spans="1:16" x14ac:dyDescent="0.15">
      <c r="A14063">
        <v>14061</v>
      </c>
      <c r="B14063" t="s">
        <v>116</v>
      </c>
      <c r="C14063" t="s">
        <v>197</v>
      </c>
      <c r="D14063" t="s">
        <v>64</v>
      </c>
      <c r="E14063" t="s">
        <v>107</v>
      </c>
      <c r="F14063" t="s">
        <v>64</v>
      </c>
      <c r="G14063" t="s">
        <v>107</v>
      </c>
      <c r="M14063" s="43">
        <v>1121.850375527868</v>
      </c>
      <c r="N14063" t="s">
        <v>202</v>
      </c>
      <c r="O14063">
        <v>618</v>
      </c>
      <c r="P14063">
        <v>1575</v>
      </c>
    </row>
    <row r="14064" spans="1:16" x14ac:dyDescent="0.15">
      <c r="A14064">
        <v>14062</v>
      </c>
      <c r="B14064" t="s">
        <v>116</v>
      </c>
      <c r="C14064" t="s">
        <v>197</v>
      </c>
      <c r="D14064" t="s">
        <v>64</v>
      </c>
      <c r="E14064" t="s">
        <v>108</v>
      </c>
      <c r="F14064" t="s">
        <v>64</v>
      </c>
      <c r="G14064" t="s">
        <v>108</v>
      </c>
      <c r="M14064" s="43">
        <v>73.608162643974225</v>
      </c>
      <c r="N14064" t="s">
        <v>204</v>
      </c>
      <c r="O14064">
        <v>0</v>
      </c>
      <c r="P14064">
        <v>310</v>
      </c>
    </row>
    <row r="14065" spans="1:16" x14ac:dyDescent="0.15">
      <c r="A14065">
        <v>14063</v>
      </c>
      <c r="B14065" t="s">
        <v>116</v>
      </c>
      <c r="C14065" t="s">
        <v>197</v>
      </c>
      <c r="D14065" t="s">
        <v>64</v>
      </c>
      <c r="E14065" t="s">
        <v>109</v>
      </c>
      <c r="F14065" t="s">
        <v>64</v>
      </c>
      <c r="G14065" t="s">
        <v>109</v>
      </c>
      <c r="M14065" s="43">
        <v>97.481436456112462</v>
      </c>
      <c r="N14065" t="s">
        <v>202</v>
      </c>
      <c r="O14065">
        <v>13</v>
      </c>
      <c r="P14065">
        <v>124</v>
      </c>
    </row>
    <row r="14066" spans="1:16" x14ac:dyDescent="0.15">
      <c r="A14066">
        <v>14064</v>
      </c>
      <c r="B14066" t="s">
        <v>116</v>
      </c>
      <c r="C14066" t="s">
        <v>197</v>
      </c>
      <c r="D14066" t="s">
        <v>64</v>
      </c>
      <c r="E14066" t="s">
        <v>110</v>
      </c>
      <c r="F14066" t="s">
        <v>64</v>
      </c>
      <c r="G14066" t="s">
        <v>110</v>
      </c>
      <c r="M14066" s="43">
        <v>40.405543015227337</v>
      </c>
      <c r="N14066" t="s">
        <v>204</v>
      </c>
      <c r="O14066">
        <v>0</v>
      </c>
      <c r="P14066">
        <v>405</v>
      </c>
    </row>
    <row r="14067" spans="1:16" x14ac:dyDescent="0.15">
      <c r="A14067">
        <v>14065</v>
      </c>
      <c r="B14067" t="s">
        <v>116</v>
      </c>
      <c r="C14067" t="s">
        <v>197</v>
      </c>
      <c r="D14067" t="s">
        <v>64</v>
      </c>
      <c r="E14067" t="s">
        <v>111</v>
      </c>
      <c r="F14067" t="s">
        <v>64</v>
      </c>
      <c r="G14067" t="s">
        <v>111</v>
      </c>
      <c r="M14067" s="43">
        <v>99.370588884991975</v>
      </c>
      <c r="N14067" t="s">
        <v>204</v>
      </c>
      <c r="O14067">
        <v>0</v>
      </c>
      <c r="P14067">
        <v>580</v>
      </c>
    </row>
    <row r="14068" spans="1:16" x14ac:dyDescent="0.15">
      <c r="A14068">
        <v>14066</v>
      </c>
      <c r="B14068" t="s">
        <v>116</v>
      </c>
      <c r="C14068" t="s">
        <v>197</v>
      </c>
      <c r="D14068" t="s">
        <v>64</v>
      </c>
      <c r="E14068" t="s">
        <v>112</v>
      </c>
      <c r="F14068" t="s">
        <v>64</v>
      </c>
      <c r="G14068" t="s">
        <v>112</v>
      </c>
      <c r="M14068" s="43">
        <v>68.844312544338479</v>
      </c>
      <c r="N14068" t="s">
        <v>204</v>
      </c>
      <c r="O14068">
        <v>0</v>
      </c>
      <c r="P14068">
        <v>354</v>
      </c>
    </row>
    <row r="14069" spans="1:16" x14ac:dyDescent="0.15">
      <c r="A14069">
        <v>14067</v>
      </c>
      <c r="B14069" t="s">
        <v>116</v>
      </c>
      <c r="C14069" t="s">
        <v>197</v>
      </c>
      <c r="D14069" t="s">
        <v>64</v>
      </c>
      <c r="E14069" t="s">
        <v>113</v>
      </c>
      <c r="F14069" t="s">
        <v>64</v>
      </c>
      <c r="G14069" t="s">
        <v>113</v>
      </c>
      <c r="M14069" s="43">
        <v>129.8807815045555</v>
      </c>
      <c r="N14069" t="s">
        <v>204</v>
      </c>
      <c r="O14069">
        <v>0</v>
      </c>
      <c r="P14069">
        <v>687</v>
      </c>
    </row>
    <row r="14070" spans="1:16" x14ac:dyDescent="0.15">
      <c r="A14070">
        <v>14068</v>
      </c>
      <c r="B14070" t="s">
        <v>116</v>
      </c>
      <c r="C14070" t="s">
        <v>197</v>
      </c>
      <c r="D14070" t="s">
        <v>64</v>
      </c>
      <c r="E14070" t="s">
        <v>114</v>
      </c>
      <c r="F14070" t="s">
        <v>64</v>
      </c>
      <c r="G14070" t="s">
        <v>114</v>
      </c>
      <c r="M14070" s="43">
        <v>253.94011628045709</v>
      </c>
      <c r="N14070" t="s">
        <v>204</v>
      </c>
      <c r="O14070">
        <v>0</v>
      </c>
      <c r="P14070">
        <v>390</v>
      </c>
    </row>
    <row r="14071" spans="1:16" x14ac:dyDescent="0.15">
      <c r="A14071">
        <v>14069</v>
      </c>
      <c r="B14071" t="s">
        <v>116</v>
      </c>
      <c r="C14071" t="s">
        <v>197</v>
      </c>
      <c r="D14071" t="s">
        <v>64</v>
      </c>
      <c r="E14071" t="s">
        <v>115</v>
      </c>
      <c r="F14071" t="s">
        <v>64</v>
      </c>
      <c r="G14071" t="s">
        <v>115</v>
      </c>
      <c r="M14071" s="43">
        <v>43.660579768894017</v>
      </c>
      <c r="N14071" t="s">
        <v>204</v>
      </c>
      <c r="O14071">
        <v>0</v>
      </c>
      <c r="P14071">
        <v>263</v>
      </c>
    </row>
    <row r="14072" spans="1:16" x14ac:dyDescent="0.15">
      <c r="A14072">
        <v>14070</v>
      </c>
      <c r="B14072" t="s">
        <v>116</v>
      </c>
      <c r="C14072" t="s">
        <v>197</v>
      </c>
      <c r="D14072" t="s">
        <v>64</v>
      </c>
      <c r="E14072" t="s">
        <v>117</v>
      </c>
      <c r="F14072" t="s">
        <v>64</v>
      </c>
      <c r="G14072" t="s">
        <v>117</v>
      </c>
      <c r="M14072" s="43">
        <v>255.3501872980213</v>
      </c>
      <c r="N14072" t="s">
        <v>204</v>
      </c>
      <c r="O14072">
        <v>10</v>
      </c>
      <c r="P14072">
        <v>346</v>
      </c>
    </row>
    <row r="14073" spans="1:16" x14ac:dyDescent="0.15">
      <c r="A14073">
        <v>14071</v>
      </c>
      <c r="B14073" t="s">
        <v>116</v>
      </c>
      <c r="C14073" t="s">
        <v>197</v>
      </c>
      <c r="D14073" t="s">
        <v>64</v>
      </c>
      <c r="E14073" t="s">
        <v>118</v>
      </c>
      <c r="F14073" t="s">
        <v>64</v>
      </c>
      <c r="G14073" t="s">
        <v>118</v>
      </c>
      <c r="M14073" s="43">
        <v>43.83160745298121</v>
      </c>
      <c r="N14073" t="s">
        <v>204</v>
      </c>
      <c r="O14073">
        <v>0</v>
      </c>
      <c r="P14073">
        <v>406</v>
      </c>
    </row>
    <row r="14074" spans="1:16" x14ac:dyDescent="0.15">
      <c r="A14074">
        <v>14072</v>
      </c>
      <c r="B14074" t="s">
        <v>116</v>
      </c>
      <c r="C14074" t="s">
        <v>197</v>
      </c>
      <c r="D14074" t="s">
        <v>64</v>
      </c>
      <c r="E14074" t="s">
        <v>119</v>
      </c>
      <c r="F14074" t="s">
        <v>64</v>
      </c>
      <c r="G14074" t="s">
        <v>119</v>
      </c>
      <c r="M14074" s="43">
        <v>1.4990486294453971</v>
      </c>
      <c r="N14074" t="s">
        <v>204</v>
      </c>
      <c r="O14074">
        <v>0</v>
      </c>
      <c r="P14074">
        <v>94</v>
      </c>
    </row>
    <row r="14075" spans="1:16" x14ac:dyDescent="0.15">
      <c r="A14075">
        <v>14073</v>
      </c>
      <c r="B14075" t="s">
        <v>116</v>
      </c>
      <c r="C14075" t="s">
        <v>197</v>
      </c>
      <c r="D14075" t="s">
        <v>64</v>
      </c>
      <c r="E14075" t="s">
        <v>120</v>
      </c>
      <c r="F14075" t="s">
        <v>64</v>
      </c>
      <c r="G14075" t="s">
        <v>120</v>
      </c>
      <c r="M14075" s="43">
        <v>14.47631867981586</v>
      </c>
      <c r="N14075" t="s">
        <v>204</v>
      </c>
      <c r="O14075">
        <v>0</v>
      </c>
      <c r="P14075">
        <v>133</v>
      </c>
    </row>
    <row r="14076" spans="1:16" x14ac:dyDescent="0.15">
      <c r="A14076">
        <v>14074</v>
      </c>
      <c r="B14076" t="s">
        <v>116</v>
      </c>
      <c r="C14076" t="s">
        <v>197</v>
      </c>
      <c r="D14076" t="s">
        <v>64</v>
      </c>
      <c r="E14076" t="s">
        <v>121</v>
      </c>
      <c r="F14076" t="s">
        <v>64</v>
      </c>
      <c r="G14076" t="s">
        <v>121</v>
      </c>
      <c r="M14076" s="43">
        <v>1520.5760152691221</v>
      </c>
      <c r="N14076" t="s">
        <v>204</v>
      </c>
      <c r="O14076">
        <v>705</v>
      </c>
      <c r="P14076">
        <v>1890</v>
      </c>
    </row>
    <row r="14077" spans="1:16" x14ac:dyDescent="0.15">
      <c r="A14077">
        <v>14075</v>
      </c>
      <c r="B14077" t="s">
        <v>116</v>
      </c>
      <c r="C14077" t="s">
        <v>197</v>
      </c>
      <c r="D14077" t="s">
        <v>64</v>
      </c>
      <c r="E14077" t="s">
        <v>122</v>
      </c>
      <c r="F14077" t="s">
        <v>64</v>
      </c>
      <c r="G14077" t="s">
        <v>122</v>
      </c>
      <c r="M14077" s="43">
        <v>1391.22849178721</v>
      </c>
      <c r="N14077" t="s">
        <v>204</v>
      </c>
      <c r="O14077">
        <v>537</v>
      </c>
      <c r="P14077">
        <v>1858</v>
      </c>
    </row>
    <row r="14078" spans="1:16" x14ac:dyDescent="0.15">
      <c r="A14078">
        <v>14076</v>
      </c>
      <c r="B14078" t="s">
        <v>116</v>
      </c>
      <c r="C14078" t="s">
        <v>197</v>
      </c>
      <c r="D14078" t="s">
        <v>65</v>
      </c>
      <c r="E14078" t="s">
        <v>72</v>
      </c>
      <c r="F14078" t="s">
        <v>65</v>
      </c>
      <c r="G14078" t="s">
        <v>72</v>
      </c>
      <c r="M14078" s="43">
        <v>612092.07957571908</v>
      </c>
      <c r="N14078" t="s">
        <v>204</v>
      </c>
      <c r="O14078">
        <v>590642</v>
      </c>
      <c r="P14078">
        <v>629817</v>
      </c>
    </row>
    <row r="14079" spans="1:16" x14ac:dyDescent="0.15">
      <c r="A14079">
        <v>14077</v>
      </c>
      <c r="B14079" t="s">
        <v>116</v>
      </c>
      <c r="C14079" t="s">
        <v>197</v>
      </c>
      <c r="D14079" t="s">
        <v>65</v>
      </c>
      <c r="E14079" t="s">
        <v>73</v>
      </c>
      <c r="F14079" t="s">
        <v>65</v>
      </c>
      <c r="G14079" t="s">
        <v>73</v>
      </c>
      <c r="M14079" s="43">
        <v>2779.0363077352349</v>
      </c>
      <c r="N14079" t="s">
        <v>204</v>
      </c>
      <c r="O14079">
        <v>2585</v>
      </c>
      <c r="P14079">
        <v>3056</v>
      </c>
    </row>
    <row r="14080" spans="1:16" x14ac:dyDescent="0.15">
      <c r="A14080">
        <v>14078</v>
      </c>
      <c r="B14080" t="s">
        <v>116</v>
      </c>
      <c r="C14080" t="s">
        <v>197</v>
      </c>
      <c r="D14080" t="s">
        <v>65</v>
      </c>
      <c r="E14080" t="s">
        <v>74</v>
      </c>
      <c r="F14080" t="s">
        <v>65</v>
      </c>
      <c r="G14080" t="s">
        <v>74</v>
      </c>
      <c r="M14080" s="43">
        <v>912.48075616220308</v>
      </c>
      <c r="N14080" t="s">
        <v>204</v>
      </c>
      <c r="O14080">
        <v>876</v>
      </c>
      <c r="P14080">
        <v>950</v>
      </c>
    </row>
    <row r="14081" spans="1:16" x14ac:dyDescent="0.15">
      <c r="A14081">
        <v>14079</v>
      </c>
      <c r="B14081" t="s">
        <v>116</v>
      </c>
      <c r="C14081" t="s">
        <v>197</v>
      </c>
      <c r="D14081" t="s">
        <v>65</v>
      </c>
      <c r="E14081" t="s">
        <v>75</v>
      </c>
      <c r="F14081" t="s">
        <v>65</v>
      </c>
      <c r="G14081" t="s">
        <v>75</v>
      </c>
      <c r="M14081" s="43">
        <v>11421.30560248596</v>
      </c>
      <c r="N14081" t="s">
        <v>204</v>
      </c>
      <c r="O14081">
        <v>10874</v>
      </c>
      <c r="P14081">
        <v>11808</v>
      </c>
    </row>
    <row r="14082" spans="1:16" x14ac:dyDescent="0.15">
      <c r="A14082">
        <v>14080</v>
      </c>
      <c r="B14082" t="s">
        <v>116</v>
      </c>
      <c r="C14082" t="s">
        <v>197</v>
      </c>
      <c r="D14082" t="s">
        <v>65</v>
      </c>
      <c r="E14082" t="s">
        <v>89</v>
      </c>
      <c r="F14082" t="s">
        <v>65</v>
      </c>
      <c r="G14082" t="s">
        <v>89</v>
      </c>
      <c r="M14082" s="43">
        <v>3478.6138664060741</v>
      </c>
      <c r="N14082" t="s">
        <v>204</v>
      </c>
      <c r="O14082">
        <v>3032</v>
      </c>
      <c r="P14082">
        <v>4147</v>
      </c>
    </row>
    <row r="14083" spans="1:16" x14ac:dyDescent="0.15">
      <c r="A14083">
        <v>14081</v>
      </c>
      <c r="B14083" t="s">
        <v>116</v>
      </c>
      <c r="C14083" t="s">
        <v>197</v>
      </c>
      <c r="D14083" t="s">
        <v>65</v>
      </c>
      <c r="E14083" t="s">
        <v>90</v>
      </c>
      <c r="F14083" t="s">
        <v>65</v>
      </c>
      <c r="G14083" t="s">
        <v>90</v>
      </c>
      <c r="H14083" s="43">
        <v>2818.2384252580741</v>
      </c>
      <c r="I14083" s="43">
        <v>352.27980315725932</v>
      </c>
      <c r="J14083" s="55">
        <v>0.25</v>
      </c>
      <c r="M14083" s="43">
        <v>3478.125552597126</v>
      </c>
      <c r="N14083" t="s">
        <v>203</v>
      </c>
      <c r="O14083">
        <v>3033</v>
      </c>
      <c r="P14083">
        <v>4147</v>
      </c>
    </row>
    <row r="14084" spans="1:16" x14ac:dyDescent="0.15">
      <c r="A14084">
        <v>14082</v>
      </c>
      <c r="B14084" t="s">
        <v>116</v>
      </c>
      <c r="C14084" t="s">
        <v>197</v>
      </c>
      <c r="D14084" t="s">
        <v>65</v>
      </c>
      <c r="E14084" t="s">
        <v>91</v>
      </c>
      <c r="F14084" t="s">
        <v>65</v>
      </c>
      <c r="G14084" t="s">
        <v>91</v>
      </c>
      <c r="M14084" s="43">
        <v>2615.701138124517</v>
      </c>
      <c r="N14084" t="s">
        <v>204</v>
      </c>
      <c r="O14084">
        <v>1736</v>
      </c>
      <c r="P14084">
        <v>3402</v>
      </c>
    </row>
    <row r="14085" spans="1:16" x14ac:dyDescent="0.15">
      <c r="A14085">
        <v>14083</v>
      </c>
      <c r="B14085" t="s">
        <v>116</v>
      </c>
      <c r="C14085" t="s">
        <v>197</v>
      </c>
      <c r="D14085" t="s">
        <v>65</v>
      </c>
      <c r="E14085" t="s">
        <v>92</v>
      </c>
      <c r="F14085" t="s">
        <v>65</v>
      </c>
      <c r="G14085" t="s">
        <v>92</v>
      </c>
      <c r="M14085" s="43">
        <v>863.32681011187833</v>
      </c>
      <c r="N14085" t="s">
        <v>204</v>
      </c>
      <c r="O14085">
        <v>276</v>
      </c>
      <c r="P14085">
        <v>1726</v>
      </c>
    </row>
    <row r="14086" spans="1:16" x14ac:dyDescent="0.15">
      <c r="A14086">
        <v>14084</v>
      </c>
      <c r="B14086" t="s">
        <v>116</v>
      </c>
      <c r="C14086" t="s">
        <v>197</v>
      </c>
      <c r="D14086" t="s">
        <v>65</v>
      </c>
      <c r="E14086" t="s">
        <v>102</v>
      </c>
      <c r="F14086" t="s">
        <v>65</v>
      </c>
      <c r="G14086" t="s">
        <v>102</v>
      </c>
      <c r="M14086" s="43">
        <v>14037.663131599709</v>
      </c>
      <c r="N14086" t="s">
        <v>204</v>
      </c>
      <c r="O14086">
        <v>13435</v>
      </c>
      <c r="P14086">
        <v>14824</v>
      </c>
    </row>
    <row r="14087" spans="1:16" x14ac:dyDescent="0.15">
      <c r="A14087">
        <v>14085</v>
      </c>
      <c r="B14087" t="s">
        <v>116</v>
      </c>
      <c r="C14087" t="s">
        <v>197</v>
      </c>
      <c r="D14087" t="s">
        <v>65</v>
      </c>
      <c r="E14087" t="s">
        <v>103</v>
      </c>
      <c r="F14087" t="s">
        <v>65</v>
      </c>
      <c r="G14087" t="s">
        <v>103</v>
      </c>
      <c r="M14087" s="43">
        <v>6032.6275791222533</v>
      </c>
      <c r="N14087" t="s">
        <v>202</v>
      </c>
      <c r="O14087">
        <v>4950</v>
      </c>
      <c r="P14087">
        <v>7411</v>
      </c>
    </row>
    <row r="14088" spans="1:16" x14ac:dyDescent="0.15">
      <c r="A14088">
        <v>14086</v>
      </c>
      <c r="B14088" t="s">
        <v>116</v>
      </c>
      <c r="C14088" t="s">
        <v>197</v>
      </c>
      <c r="D14088" t="s">
        <v>65</v>
      </c>
      <c r="E14088" t="s">
        <v>106</v>
      </c>
      <c r="F14088" t="s">
        <v>65</v>
      </c>
      <c r="G14088" t="s">
        <v>106</v>
      </c>
      <c r="M14088" s="43">
        <v>0.56076433206301723</v>
      </c>
      <c r="N14088" t="s">
        <v>202</v>
      </c>
      <c r="O14088">
        <v>0</v>
      </c>
      <c r="P14088">
        <v>7</v>
      </c>
    </row>
    <row r="14089" spans="1:16" x14ac:dyDescent="0.15">
      <c r="A14089">
        <v>14087</v>
      </c>
      <c r="B14089" t="s">
        <v>116</v>
      </c>
      <c r="C14089" t="s">
        <v>197</v>
      </c>
      <c r="D14089" t="s">
        <v>65</v>
      </c>
      <c r="E14089" t="s">
        <v>107</v>
      </c>
      <c r="F14089" t="s">
        <v>65</v>
      </c>
      <c r="G14089" t="s">
        <v>107</v>
      </c>
      <c r="M14089" s="43">
        <v>78.669986342030526</v>
      </c>
      <c r="N14089" t="s">
        <v>202</v>
      </c>
      <c r="O14089">
        <v>5</v>
      </c>
      <c r="P14089">
        <v>480</v>
      </c>
    </row>
    <row r="14090" spans="1:16" x14ac:dyDescent="0.15">
      <c r="A14090">
        <v>14088</v>
      </c>
      <c r="B14090" t="s">
        <v>116</v>
      </c>
      <c r="C14090" t="s">
        <v>197</v>
      </c>
      <c r="D14090" t="s">
        <v>65</v>
      </c>
      <c r="E14090" t="s">
        <v>108</v>
      </c>
      <c r="F14090" t="s">
        <v>65</v>
      </c>
      <c r="G14090" t="s">
        <v>108</v>
      </c>
      <c r="M14090" s="43">
        <v>0.92611529929432312</v>
      </c>
      <c r="N14090" t="s">
        <v>202</v>
      </c>
      <c r="O14090">
        <v>0</v>
      </c>
      <c r="P14090">
        <v>151</v>
      </c>
    </row>
    <row r="14091" spans="1:16" x14ac:dyDescent="0.15">
      <c r="A14091">
        <v>14089</v>
      </c>
      <c r="B14091" t="s">
        <v>116</v>
      </c>
      <c r="C14091" t="s">
        <v>197</v>
      </c>
      <c r="D14091" t="s">
        <v>65</v>
      </c>
      <c r="E14091" t="s">
        <v>109</v>
      </c>
      <c r="F14091" t="s">
        <v>65</v>
      </c>
      <c r="G14091" t="s">
        <v>109</v>
      </c>
      <c r="M14091" s="43">
        <v>1.56901642474753</v>
      </c>
      <c r="N14091" t="s">
        <v>202</v>
      </c>
      <c r="O14091">
        <v>0</v>
      </c>
      <c r="P14091">
        <v>69</v>
      </c>
    </row>
    <row r="14092" spans="1:16" x14ac:dyDescent="0.15">
      <c r="A14092">
        <v>14090</v>
      </c>
      <c r="B14092" t="s">
        <v>116</v>
      </c>
      <c r="C14092" t="s">
        <v>197</v>
      </c>
      <c r="D14092" t="s">
        <v>65</v>
      </c>
      <c r="E14092" t="s">
        <v>110</v>
      </c>
      <c r="F14092" t="s">
        <v>65</v>
      </c>
      <c r="G14092" t="s">
        <v>110</v>
      </c>
      <c r="M14092" s="43">
        <v>0.42715565025193608</v>
      </c>
      <c r="N14092" t="s">
        <v>204</v>
      </c>
      <c r="O14092">
        <v>0</v>
      </c>
      <c r="P14092">
        <v>54</v>
      </c>
    </row>
    <row r="14093" spans="1:16" x14ac:dyDescent="0.15">
      <c r="A14093">
        <v>14091</v>
      </c>
      <c r="B14093" t="s">
        <v>116</v>
      </c>
      <c r="C14093" t="s">
        <v>197</v>
      </c>
      <c r="D14093" t="s">
        <v>65</v>
      </c>
      <c r="E14093" t="s">
        <v>111</v>
      </c>
      <c r="F14093" t="s">
        <v>65</v>
      </c>
      <c r="G14093" t="s">
        <v>111</v>
      </c>
      <c r="M14093" s="43">
        <v>0.81331507743322307</v>
      </c>
      <c r="N14093" t="s">
        <v>204</v>
      </c>
      <c r="O14093">
        <v>0</v>
      </c>
      <c r="P14093">
        <v>41</v>
      </c>
    </row>
    <row r="14094" spans="1:16" x14ac:dyDescent="0.15">
      <c r="A14094">
        <v>14092</v>
      </c>
      <c r="B14094" t="s">
        <v>116</v>
      </c>
      <c r="C14094" t="s">
        <v>197</v>
      </c>
      <c r="D14094" t="s">
        <v>65</v>
      </c>
      <c r="E14094" t="s">
        <v>112</v>
      </c>
      <c r="F14094" t="s">
        <v>65</v>
      </c>
      <c r="G14094" t="s">
        <v>112</v>
      </c>
      <c r="M14094" s="43">
        <v>0.62144113368811094</v>
      </c>
      <c r="N14094" t="s">
        <v>204</v>
      </c>
      <c r="O14094">
        <v>0</v>
      </c>
      <c r="P14094">
        <v>67</v>
      </c>
    </row>
    <row r="14095" spans="1:16" x14ac:dyDescent="0.15">
      <c r="A14095">
        <v>14093</v>
      </c>
      <c r="B14095" t="s">
        <v>116</v>
      </c>
      <c r="C14095" t="s">
        <v>197</v>
      </c>
      <c r="D14095" t="s">
        <v>65</v>
      </c>
      <c r="E14095" t="s">
        <v>113</v>
      </c>
      <c r="F14095" t="s">
        <v>65</v>
      </c>
      <c r="G14095" t="s">
        <v>113</v>
      </c>
      <c r="M14095" s="43">
        <v>0.35489430016391171</v>
      </c>
      <c r="N14095" t="s">
        <v>202</v>
      </c>
      <c r="O14095">
        <v>0</v>
      </c>
      <c r="P14095">
        <v>6</v>
      </c>
    </row>
    <row r="14096" spans="1:16" x14ac:dyDescent="0.15">
      <c r="A14096">
        <v>14094</v>
      </c>
      <c r="B14096" t="s">
        <v>116</v>
      </c>
      <c r="C14096" t="s">
        <v>197</v>
      </c>
      <c r="D14096" t="s">
        <v>65</v>
      </c>
      <c r="E14096" t="s">
        <v>114</v>
      </c>
      <c r="F14096" t="s">
        <v>65</v>
      </c>
      <c r="G14096" t="s">
        <v>114</v>
      </c>
      <c r="M14096" s="43">
        <v>1.4502185182891809</v>
      </c>
      <c r="N14096" t="s">
        <v>204</v>
      </c>
      <c r="O14096">
        <v>0</v>
      </c>
      <c r="P14096">
        <v>252</v>
      </c>
    </row>
    <row r="14097" spans="1:16" x14ac:dyDescent="0.15">
      <c r="A14097">
        <v>14095</v>
      </c>
      <c r="B14097" t="s">
        <v>116</v>
      </c>
      <c r="C14097" t="s">
        <v>197</v>
      </c>
      <c r="D14097" t="s">
        <v>65</v>
      </c>
      <c r="E14097" t="s">
        <v>115</v>
      </c>
      <c r="F14097" t="s">
        <v>65</v>
      </c>
      <c r="G14097" t="s">
        <v>115</v>
      </c>
      <c r="M14097" s="43">
        <v>1.174224474454344</v>
      </c>
      <c r="N14097" t="s">
        <v>204</v>
      </c>
      <c r="O14097">
        <v>0</v>
      </c>
      <c r="P14097">
        <v>97</v>
      </c>
    </row>
    <row r="14098" spans="1:16" x14ac:dyDescent="0.15">
      <c r="A14098">
        <v>14096</v>
      </c>
      <c r="B14098" t="s">
        <v>116</v>
      </c>
      <c r="C14098" t="s">
        <v>197</v>
      </c>
      <c r="D14098" t="s">
        <v>65</v>
      </c>
      <c r="E14098" t="s">
        <v>117</v>
      </c>
      <c r="F14098" t="s">
        <v>65</v>
      </c>
      <c r="G14098" t="s">
        <v>117</v>
      </c>
      <c r="M14098" s="43">
        <v>3.0571937175719879</v>
      </c>
      <c r="N14098" t="s">
        <v>204</v>
      </c>
      <c r="O14098">
        <v>0</v>
      </c>
      <c r="P14098">
        <v>266</v>
      </c>
    </row>
    <row r="14099" spans="1:16" x14ac:dyDescent="0.15">
      <c r="A14099">
        <v>14097</v>
      </c>
      <c r="B14099" t="s">
        <v>116</v>
      </c>
      <c r="C14099" t="s">
        <v>197</v>
      </c>
      <c r="D14099" t="s">
        <v>65</v>
      </c>
      <c r="E14099" t="s">
        <v>118</v>
      </c>
      <c r="F14099" t="s">
        <v>65</v>
      </c>
      <c r="G14099" t="s">
        <v>118</v>
      </c>
      <c r="M14099" s="43">
        <v>65.304704596422525</v>
      </c>
      <c r="N14099" t="s">
        <v>204</v>
      </c>
      <c r="O14099">
        <v>0</v>
      </c>
      <c r="P14099">
        <v>200</v>
      </c>
    </row>
    <row r="14100" spans="1:16" x14ac:dyDescent="0.15">
      <c r="A14100">
        <v>14098</v>
      </c>
      <c r="B14100" t="s">
        <v>116</v>
      </c>
      <c r="C14100" t="s">
        <v>197</v>
      </c>
      <c r="D14100" t="s">
        <v>65</v>
      </c>
      <c r="E14100" t="s">
        <v>119</v>
      </c>
      <c r="F14100" t="s">
        <v>65</v>
      </c>
      <c r="G14100" t="s">
        <v>119</v>
      </c>
      <c r="M14100" s="43">
        <v>2.5899140768903131</v>
      </c>
      <c r="N14100" t="s">
        <v>204</v>
      </c>
      <c r="O14100">
        <v>0</v>
      </c>
      <c r="P14100">
        <v>133</v>
      </c>
    </row>
    <row r="14101" spans="1:16" x14ac:dyDescent="0.15">
      <c r="A14101">
        <v>14099</v>
      </c>
      <c r="B14101" t="s">
        <v>116</v>
      </c>
      <c r="C14101" t="s">
        <v>197</v>
      </c>
      <c r="D14101" t="s">
        <v>65</v>
      </c>
      <c r="E14101" t="s">
        <v>120</v>
      </c>
      <c r="F14101" t="s">
        <v>65</v>
      </c>
      <c r="G14101" t="s">
        <v>120</v>
      </c>
      <c r="M14101" s="43">
        <v>0.54338809027290458</v>
      </c>
      <c r="N14101" t="s">
        <v>204</v>
      </c>
      <c r="O14101">
        <v>0</v>
      </c>
      <c r="P14101">
        <v>62</v>
      </c>
    </row>
    <row r="14102" spans="1:16" x14ac:dyDescent="0.15">
      <c r="A14102">
        <v>14100</v>
      </c>
      <c r="B14102" t="s">
        <v>116</v>
      </c>
      <c r="C14102" t="s">
        <v>197</v>
      </c>
      <c r="D14102" t="s">
        <v>65</v>
      </c>
      <c r="E14102" t="s">
        <v>121</v>
      </c>
      <c r="F14102" t="s">
        <v>65</v>
      </c>
      <c r="G14102" t="s">
        <v>121</v>
      </c>
      <c r="M14102" s="43">
        <v>78.823566054146255</v>
      </c>
      <c r="N14102" t="s">
        <v>204</v>
      </c>
      <c r="O14102">
        <v>4</v>
      </c>
      <c r="P14102">
        <v>484</v>
      </c>
    </row>
    <row r="14103" spans="1:16" x14ac:dyDescent="0.15">
      <c r="A14103">
        <v>14101</v>
      </c>
      <c r="B14103" t="s">
        <v>116</v>
      </c>
      <c r="C14103" t="s">
        <v>197</v>
      </c>
      <c r="D14103" t="s">
        <v>65</v>
      </c>
      <c r="E14103" t="s">
        <v>122</v>
      </c>
      <c r="F14103" t="s">
        <v>65</v>
      </c>
      <c r="G14103" t="s">
        <v>122</v>
      </c>
      <c r="M14103" s="43">
        <v>-138.21963303495519</v>
      </c>
      <c r="N14103" t="s">
        <v>204</v>
      </c>
      <c r="O14103">
        <v>-967</v>
      </c>
      <c r="P14103">
        <v>440</v>
      </c>
    </row>
    <row r="14104" spans="1:16" x14ac:dyDescent="0.15">
      <c r="A14104">
        <v>14102</v>
      </c>
      <c r="B14104" t="s">
        <v>116</v>
      </c>
      <c r="C14104" t="s">
        <v>197</v>
      </c>
      <c r="D14104" t="s">
        <v>66</v>
      </c>
      <c r="E14104" t="s">
        <v>79</v>
      </c>
      <c r="F14104" t="s">
        <v>66</v>
      </c>
      <c r="G14104" t="s">
        <v>79</v>
      </c>
      <c r="M14104" s="43">
        <v>177.52199631513281</v>
      </c>
      <c r="N14104" t="s">
        <v>204</v>
      </c>
      <c r="O14104">
        <v>0</v>
      </c>
      <c r="P14104">
        <v>320</v>
      </c>
    </row>
    <row r="14105" spans="1:16" x14ac:dyDescent="0.15">
      <c r="A14105">
        <v>14103</v>
      </c>
      <c r="B14105" t="s">
        <v>116</v>
      </c>
      <c r="C14105" t="s">
        <v>197</v>
      </c>
      <c r="D14105" t="s">
        <v>66</v>
      </c>
      <c r="E14105" t="s">
        <v>80</v>
      </c>
      <c r="F14105" t="s">
        <v>66</v>
      </c>
      <c r="G14105" t="s">
        <v>80</v>
      </c>
      <c r="H14105" s="43">
        <v>69.646331807009872</v>
      </c>
      <c r="I14105" s="43">
        <v>13.92926636140198</v>
      </c>
      <c r="J14105" s="55">
        <v>0.40000000000000008</v>
      </c>
      <c r="M14105" s="43">
        <v>64.03386436481513</v>
      </c>
      <c r="N14105" t="s">
        <v>203</v>
      </c>
      <c r="O14105">
        <v>21</v>
      </c>
      <c r="P14105">
        <v>85</v>
      </c>
    </row>
    <row r="14106" spans="1:16" x14ac:dyDescent="0.15">
      <c r="A14106">
        <v>14104</v>
      </c>
      <c r="B14106" t="s">
        <v>116</v>
      </c>
      <c r="C14106" t="s">
        <v>197</v>
      </c>
      <c r="D14106" t="s">
        <v>66</v>
      </c>
      <c r="E14106" t="s">
        <v>84</v>
      </c>
      <c r="F14106" t="s">
        <v>66</v>
      </c>
      <c r="G14106" t="s">
        <v>84</v>
      </c>
      <c r="M14106" s="43">
        <v>18.288097637151299</v>
      </c>
      <c r="N14106" t="s">
        <v>204</v>
      </c>
      <c r="O14106">
        <v>0</v>
      </c>
      <c r="P14106">
        <v>110</v>
      </c>
    </row>
    <row r="14107" spans="1:16" x14ac:dyDescent="0.15">
      <c r="A14107">
        <v>14105</v>
      </c>
      <c r="B14107" t="s">
        <v>116</v>
      </c>
      <c r="C14107" t="s">
        <v>197</v>
      </c>
      <c r="D14107" t="s">
        <v>66</v>
      </c>
      <c r="E14107" t="s">
        <v>85</v>
      </c>
      <c r="F14107" t="s">
        <v>66</v>
      </c>
      <c r="G14107" t="s">
        <v>85</v>
      </c>
      <c r="M14107" s="43">
        <v>0.80366023287195754</v>
      </c>
      <c r="N14107" t="s">
        <v>204</v>
      </c>
      <c r="O14107">
        <v>0</v>
      </c>
      <c r="P14107">
        <v>30</v>
      </c>
    </row>
    <row r="14108" spans="1:16" x14ac:dyDescent="0.15">
      <c r="A14108">
        <v>14106</v>
      </c>
      <c r="B14108" t="s">
        <v>116</v>
      </c>
      <c r="C14108" t="s">
        <v>197</v>
      </c>
      <c r="D14108" t="s">
        <v>66</v>
      </c>
      <c r="E14108" t="s">
        <v>86</v>
      </c>
      <c r="F14108" t="s">
        <v>66</v>
      </c>
      <c r="G14108" t="s">
        <v>86</v>
      </c>
      <c r="M14108" s="43">
        <v>17.62591762996162</v>
      </c>
      <c r="N14108" t="s">
        <v>204</v>
      </c>
      <c r="O14108">
        <v>2</v>
      </c>
      <c r="P14108">
        <v>90</v>
      </c>
    </row>
    <row r="14109" spans="1:16" x14ac:dyDescent="0.15">
      <c r="A14109">
        <v>14107</v>
      </c>
      <c r="B14109" t="s">
        <v>116</v>
      </c>
      <c r="C14109" t="s">
        <v>197</v>
      </c>
      <c r="D14109" t="s">
        <v>66</v>
      </c>
      <c r="E14109" t="s">
        <v>89</v>
      </c>
      <c r="F14109" t="s">
        <v>66</v>
      </c>
      <c r="G14109" t="s">
        <v>89</v>
      </c>
      <c r="M14109" s="43">
        <v>413.676434531106</v>
      </c>
      <c r="N14109" t="s">
        <v>204</v>
      </c>
      <c r="O14109">
        <v>0</v>
      </c>
      <c r="P14109">
        <v>917</v>
      </c>
    </row>
    <row r="14110" spans="1:16" x14ac:dyDescent="0.15">
      <c r="A14110">
        <v>14108</v>
      </c>
      <c r="B14110" t="s">
        <v>116</v>
      </c>
      <c r="C14110" t="s">
        <v>197</v>
      </c>
      <c r="D14110" t="s">
        <v>66</v>
      </c>
      <c r="E14110" t="s">
        <v>93</v>
      </c>
      <c r="F14110" t="s">
        <v>66</v>
      </c>
      <c r="G14110" t="s">
        <v>93</v>
      </c>
      <c r="M14110" s="43">
        <v>413.64904609743758</v>
      </c>
      <c r="N14110" t="s">
        <v>204</v>
      </c>
      <c r="O14110">
        <v>0</v>
      </c>
      <c r="P14110">
        <v>910</v>
      </c>
    </row>
    <row r="14111" spans="1:16" x14ac:dyDescent="0.15">
      <c r="A14111">
        <v>14109</v>
      </c>
      <c r="B14111" t="s">
        <v>116</v>
      </c>
      <c r="C14111" t="s">
        <v>197</v>
      </c>
      <c r="D14111" t="s">
        <v>66</v>
      </c>
      <c r="E14111" t="s">
        <v>94</v>
      </c>
      <c r="F14111" t="s">
        <v>66</v>
      </c>
      <c r="G14111" t="s">
        <v>94</v>
      </c>
      <c r="M14111" s="43">
        <v>275.54494496845359</v>
      </c>
      <c r="N14111" t="s">
        <v>204</v>
      </c>
      <c r="O14111">
        <v>10</v>
      </c>
      <c r="P14111">
        <v>661</v>
      </c>
    </row>
    <row r="14112" spans="1:16" x14ac:dyDescent="0.15">
      <c r="A14112">
        <v>14110</v>
      </c>
      <c r="B14112" t="s">
        <v>116</v>
      </c>
      <c r="C14112" t="s">
        <v>197</v>
      </c>
      <c r="D14112" t="s">
        <v>66</v>
      </c>
      <c r="E14112" t="s">
        <v>95</v>
      </c>
      <c r="F14112" t="s">
        <v>66</v>
      </c>
      <c r="G14112" t="s">
        <v>95</v>
      </c>
      <c r="M14112" s="43">
        <v>138.06820457773509</v>
      </c>
      <c r="N14112" t="s">
        <v>204</v>
      </c>
      <c r="O14112">
        <v>0</v>
      </c>
      <c r="P14112">
        <v>316</v>
      </c>
    </row>
    <row r="14113" spans="1:16" x14ac:dyDescent="0.15">
      <c r="A14113">
        <v>14111</v>
      </c>
      <c r="B14113" t="s">
        <v>116</v>
      </c>
      <c r="C14113" t="s">
        <v>197</v>
      </c>
      <c r="D14113" t="s">
        <v>66</v>
      </c>
      <c r="E14113" t="s">
        <v>96</v>
      </c>
      <c r="F14113" t="s">
        <v>66</v>
      </c>
      <c r="G14113" t="s">
        <v>96</v>
      </c>
      <c r="M14113" s="43">
        <v>137.1526535119657</v>
      </c>
      <c r="N14113" t="s">
        <v>204</v>
      </c>
      <c r="O14113">
        <v>0</v>
      </c>
      <c r="P14113">
        <v>310</v>
      </c>
    </row>
    <row r="14114" spans="1:16" x14ac:dyDescent="0.15">
      <c r="A14114">
        <v>14112</v>
      </c>
      <c r="B14114" t="s">
        <v>116</v>
      </c>
      <c r="C14114" t="s">
        <v>197</v>
      </c>
      <c r="D14114" t="s">
        <v>66</v>
      </c>
      <c r="E14114" t="s">
        <v>97</v>
      </c>
      <c r="F14114" t="s">
        <v>66</v>
      </c>
      <c r="G14114" t="s">
        <v>97</v>
      </c>
      <c r="M14114" s="43">
        <v>0.96958701866535724</v>
      </c>
      <c r="N14114" t="s">
        <v>204</v>
      </c>
      <c r="O14114">
        <v>0</v>
      </c>
      <c r="P14114">
        <v>3</v>
      </c>
    </row>
    <row r="14115" spans="1:16" x14ac:dyDescent="0.15">
      <c r="A14115">
        <v>14113</v>
      </c>
      <c r="B14115" t="s">
        <v>116</v>
      </c>
      <c r="C14115" t="s">
        <v>197</v>
      </c>
      <c r="D14115" t="s">
        <v>66</v>
      </c>
      <c r="E14115" t="s">
        <v>98</v>
      </c>
      <c r="F14115" t="s">
        <v>66</v>
      </c>
      <c r="G14115" t="s">
        <v>98</v>
      </c>
      <c r="M14115" s="43">
        <v>276.45236563267258</v>
      </c>
      <c r="N14115" t="s">
        <v>204</v>
      </c>
      <c r="O14115">
        <v>10</v>
      </c>
      <c r="P14115">
        <v>668</v>
      </c>
    </row>
    <row r="14116" spans="1:16" x14ac:dyDescent="0.15">
      <c r="A14116">
        <v>14114</v>
      </c>
      <c r="B14116" t="s">
        <v>116</v>
      </c>
      <c r="C14116" t="s">
        <v>197</v>
      </c>
      <c r="D14116" t="s">
        <v>66</v>
      </c>
      <c r="E14116" t="s">
        <v>99</v>
      </c>
      <c r="F14116" t="s">
        <v>66</v>
      </c>
      <c r="G14116" t="s">
        <v>99</v>
      </c>
      <c r="M14116" s="43">
        <v>112.93915269107291</v>
      </c>
      <c r="N14116" t="s">
        <v>204</v>
      </c>
      <c r="O14116">
        <v>0</v>
      </c>
      <c r="P14116">
        <v>316</v>
      </c>
    </row>
    <row r="14117" spans="1:16" x14ac:dyDescent="0.15">
      <c r="A14117">
        <v>14115</v>
      </c>
      <c r="B14117" t="s">
        <v>116</v>
      </c>
      <c r="C14117" t="s">
        <v>197</v>
      </c>
      <c r="D14117" t="s">
        <v>66</v>
      </c>
      <c r="E14117" t="s">
        <v>100</v>
      </c>
      <c r="F14117" t="s">
        <v>66</v>
      </c>
      <c r="G14117" t="s">
        <v>100</v>
      </c>
      <c r="M14117" s="43">
        <v>112.8980686685715</v>
      </c>
      <c r="N14117" t="s">
        <v>204</v>
      </c>
      <c r="O14117">
        <v>0</v>
      </c>
      <c r="P14117">
        <v>310</v>
      </c>
    </row>
    <row r="14118" spans="1:16" x14ac:dyDescent="0.15">
      <c r="A14118">
        <v>14116</v>
      </c>
      <c r="B14118" t="s">
        <v>116</v>
      </c>
      <c r="C14118" t="s">
        <v>197</v>
      </c>
      <c r="D14118" t="s">
        <v>66</v>
      </c>
      <c r="E14118" t="s">
        <v>106</v>
      </c>
      <c r="F14118" t="s">
        <v>66</v>
      </c>
      <c r="G14118" t="s">
        <v>106</v>
      </c>
      <c r="M14118" s="43">
        <v>35.560850011885712</v>
      </c>
      <c r="N14118" t="s">
        <v>204</v>
      </c>
      <c r="O14118">
        <v>0</v>
      </c>
      <c r="P14118">
        <v>210</v>
      </c>
    </row>
    <row r="14119" spans="1:16" x14ac:dyDescent="0.15">
      <c r="A14119">
        <v>14117</v>
      </c>
      <c r="B14119" t="s">
        <v>116</v>
      </c>
      <c r="C14119" t="s">
        <v>197</v>
      </c>
      <c r="D14119" t="s">
        <v>66</v>
      </c>
      <c r="E14119" t="s">
        <v>107</v>
      </c>
      <c r="F14119" t="s">
        <v>66</v>
      </c>
      <c r="G14119" t="s">
        <v>107</v>
      </c>
      <c r="M14119" s="43">
        <v>123.7205337488177</v>
      </c>
      <c r="N14119" t="s">
        <v>204</v>
      </c>
      <c r="O14119">
        <v>10</v>
      </c>
      <c r="P14119">
        <v>550</v>
      </c>
    </row>
    <row r="14120" spans="1:16" x14ac:dyDescent="0.15">
      <c r="A14120">
        <v>14118</v>
      </c>
      <c r="B14120" t="s">
        <v>116</v>
      </c>
      <c r="C14120" t="s">
        <v>197</v>
      </c>
      <c r="D14120" t="s">
        <v>66</v>
      </c>
      <c r="E14120" t="s">
        <v>108</v>
      </c>
      <c r="F14120" t="s">
        <v>66</v>
      </c>
      <c r="G14120" t="s">
        <v>108</v>
      </c>
      <c r="M14120" s="43">
        <v>0.83430197539041162</v>
      </c>
      <c r="N14120" t="s">
        <v>204</v>
      </c>
      <c r="O14120">
        <v>0</v>
      </c>
      <c r="P14120">
        <v>15</v>
      </c>
    </row>
    <row r="14121" spans="1:16" x14ac:dyDescent="0.15">
      <c r="A14121">
        <v>14119</v>
      </c>
      <c r="B14121" t="s">
        <v>116</v>
      </c>
      <c r="C14121" t="s">
        <v>197</v>
      </c>
      <c r="D14121" t="s">
        <v>66</v>
      </c>
      <c r="E14121" t="s">
        <v>109</v>
      </c>
      <c r="F14121" t="s">
        <v>66</v>
      </c>
      <c r="G14121" t="s">
        <v>109</v>
      </c>
      <c r="M14121" s="43">
        <v>0.4953582128099564</v>
      </c>
      <c r="N14121" t="s">
        <v>204</v>
      </c>
      <c r="O14121">
        <v>0</v>
      </c>
      <c r="P14121">
        <v>114</v>
      </c>
    </row>
    <row r="14122" spans="1:16" x14ac:dyDescent="0.15">
      <c r="A14122">
        <v>14120</v>
      </c>
      <c r="B14122" t="s">
        <v>116</v>
      </c>
      <c r="C14122" t="s">
        <v>197</v>
      </c>
      <c r="D14122" t="s">
        <v>66</v>
      </c>
      <c r="E14122" t="s">
        <v>110</v>
      </c>
      <c r="F14122" t="s">
        <v>66</v>
      </c>
      <c r="G14122" t="s">
        <v>110</v>
      </c>
      <c r="M14122" s="43">
        <v>0.68765563591894185</v>
      </c>
      <c r="N14122" t="s">
        <v>204</v>
      </c>
      <c r="O14122">
        <v>0</v>
      </c>
      <c r="P14122">
        <v>23</v>
      </c>
    </row>
    <row r="14123" spans="1:16" x14ac:dyDescent="0.15">
      <c r="A14123">
        <v>14121</v>
      </c>
      <c r="B14123" t="s">
        <v>116</v>
      </c>
      <c r="C14123" t="s">
        <v>197</v>
      </c>
      <c r="D14123" t="s">
        <v>66</v>
      </c>
      <c r="E14123" t="s">
        <v>111</v>
      </c>
      <c r="F14123" t="s">
        <v>66</v>
      </c>
      <c r="G14123" t="s">
        <v>111</v>
      </c>
      <c r="M14123" s="43">
        <v>0.93579738652833311</v>
      </c>
      <c r="N14123" t="s">
        <v>204</v>
      </c>
      <c r="O14123">
        <v>0</v>
      </c>
      <c r="P14123">
        <v>234</v>
      </c>
    </row>
    <row r="14124" spans="1:16" x14ac:dyDescent="0.15">
      <c r="A14124">
        <v>14122</v>
      </c>
      <c r="B14124" t="s">
        <v>116</v>
      </c>
      <c r="C14124" t="s">
        <v>197</v>
      </c>
      <c r="D14124" t="s">
        <v>66</v>
      </c>
      <c r="E14124" t="s">
        <v>112</v>
      </c>
      <c r="F14124" t="s">
        <v>66</v>
      </c>
      <c r="G14124" t="s">
        <v>112</v>
      </c>
      <c r="M14124" s="43">
        <v>0.51559287167132239</v>
      </c>
      <c r="N14124" t="s">
        <v>204</v>
      </c>
      <c r="O14124">
        <v>0</v>
      </c>
      <c r="P14124">
        <v>24</v>
      </c>
    </row>
    <row r="14125" spans="1:16" x14ac:dyDescent="0.15">
      <c r="A14125">
        <v>14123</v>
      </c>
      <c r="B14125" t="s">
        <v>116</v>
      </c>
      <c r="C14125" t="s">
        <v>197</v>
      </c>
      <c r="D14125" t="s">
        <v>66</v>
      </c>
      <c r="E14125" t="s">
        <v>113</v>
      </c>
      <c r="F14125" t="s">
        <v>66</v>
      </c>
      <c r="G14125" t="s">
        <v>113</v>
      </c>
      <c r="M14125" s="43">
        <v>0.77917888468872876</v>
      </c>
      <c r="N14125" t="s">
        <v>204</v>
      </c>
      <c r="O14125">
        <v>0</v>
      </c>
      <c r="P14125">
        <v>85</v>
      </c>
    </row>
    <row r="14126" spans="1:16" x14ac:dyDescent="0.15">
      <c r="A14126">
        <v>14124</v>
      </c>
      <c r="B14126" t="s">
        <v>116</v>
      </c>
      <c r="C14126" t="s">
        <v>197</v>
      </c>
      <c r="D14126" t="s">
        <v>66</v>
      </c>
      <c r="E14126" t="s">
        <v>114</v>
      </c>
      <c r="F14126" t="s">
        <v>66</v>
      </c>
      <c r="G14126" t="s">
        <v>114</v>
      </c>
      <c r="M14126" s="43">
        <v>1.1631041231235271</v>
      </c>
      <c r="N14126" t="s">
        <v>204</v>
      </c>
      <c r="O14126">
        <v>0</v>
      </c>
      <c r="P14126">
        <v>18</v>
      </c>
    </row>
    <row r="14127" spans="1:16" x14ac:dyDescent="0.15">
      <c r="A14127">
        <v>14125</v>
      </c>
      <c r="B14127" t="s">
        <v>116</v>
      </c>
      <c r="C14127" t="s">
        <v>197</v>
      </c>
      <c r="D14127" t="s">
        <v>66</v>
      </c>
      <c r="E14127" t="s">
        <v>115</v>
      </c>
      <c r="F14127" t="s">
        <v>66</v>
      </c>
      <c r="G14127" t="s">
        <v>115</v>
      </c>
      <c r="M14127" s="43">
        <v>1.2115574225329739</v>
      </c>
      <c r="N14127" t="s">
        <v>204</v>
      </c>
      <c r="O14127">
        <v>0</v>
      </c>
      <c r="P14127">
        <v>239</v>
      </c>
    </row>
    <row r="14128" spans="1:16" x14ac:dyDescent="0.15">
      <c r="A14128">
        <v>14126</v>
      </c>
      <c r="B14128" t="s">
        <v>116</v>
      </c>
      <c r="C14128" t="s">
        <v>197</v>
      </c>
      <c r="D14128" t="s">
        <v>66</v>
      </c>
      <c r="E14128" t="s">
        <v>117</v>
      </c>
      <c r="F14128" t="s">
        <v>66</v>
      </c>
      <c r="G14128" t="s">
        <v>117</v>
      </c>
      <c r="M14128" s="43">
        <v>107.82475093177391</v>
      </c>
      <c r="N14128" t="s">
        <v>204</v>
      </c>
      <c r="O14128">
        <v>0</v>
      </c>
      <c r="P14128">
        <v>450</v>
      </c>
    </row>
    <row r="14129" spans="1:16" x14ac:dyDescent="0.15">
      <c r="A14129">
        <v>14127</v>
      </c>
      <c r="B14129" t="s">
        <v>116</v>
      </c>
      <c r="C14129" t="s">
        <v>197</v>
      </c>
      <c r="D14129" t="s">
        <v>66</v>
      </c>
      <c r="E14129" t="s">
        <v>118</v>
      </c>
      <c r="F14129" t="s">
        <v>66</v>
      </c>
      <c r="G14129" t="s">
        <v>118</v>
      </c>
      <c r="M14129" s="43">
        <v>0.62322406333601432</v>
      </c>
      <c r="N14129" t="s">
        <v>204</v>
      </c>
      <c r="O14129">
        <v>0</v>
      </c>
      <c r="P14129">
        <v>62</v>
      </c>
    </row>
    <row r="14130" spans="1:16" x14ac:dyDescent="0.15">
      <c r="A14130">
        <v>14128</v>
      </c>
      <c r="B14130" t="s">
        <v>116</v>
      </c>
      <c r="C14130" t="s">
        <v>197</v>
      </c>
      <c r="D14130" t="s">
        <v>66</v>
      </c>
      <c r="E14130" t="s">
        <v>119</v>
      </c>
      <c r="F14130" t="s">
        <v>66</v>
      </c>
      <c r="G14130" t="s">
        <v>119</v>
      </c>
      <c r="M14130" s="43">
        <v>7.5489943867203602</v>
      </c>
      <c r="N14130" t="s">
        <v>204</v>
      </c>
      <c r="O14130">
        <v>0</v>
      </c>
      <c r="P14130">
        <v>230</v>
      </c>
    </row>
    <row r="14131" spans="1:16" x14ac:dyDescent="0.15">
      <c r="A14131">
        <v>14129</v>
      </c>
      <c r="B14131" t="s">
        <v>116</v>
      </c>
      <c r="C14131" t="s">
        <v>197</v>
      </c>
      <c r="D14131" t="s">
        <v>66</v>
      </c>
      <c r="E14131" t="s">
        <v>120</v>
      </c>
      <c r="F14131" t="s">
        <v>66</v>
      </c>
      <c r="G14131" t="s">
        <v>120</v>
      </c>
      <c r="M14131" s="43">
        <v>1.236393331628526</v>
      </c>
      <c r="N14131" t="s">
        <v>204</v>
      </c>
      <c r="O14131">
        <v>0</v>
      </c>
      <c r="P14131">
        <v>150</v>
      </c>
    </row>
    <row r="14132" spans="1:16" x14ac:dyDescent="0.15">
      <c r="A14132">
        <v>14130</v>
      </c>
      <c r="B14132" t="s">
        <v>116</v>
      </c>
      <c r="C14132" t="s">
        <v>197</v>
      </c>
      <c r="D14132" t="s">
        <v>66</v>
      </c>
      <c r="E14132" t="s">
        <v>121</v>
      </c>
      <c r="F14132" t="s">
        <v>66</v>
      </c>
      <c r="G14132" t="s">
        <v>121</v>
      </c>
      <c r="M14132" s="43">
        <v>159.42026292456291</v>
      </c>
      <c r="N14132" t="s">
        <v>204</v>
      </c>
      <c r="O14132">
        <v>10</v>
      </c>
      <c r="P14132">
        <v>710</v>
      </c>
    </row>
    <row r="14133" spans="1:16" x14ac:dyDescent="0.15">
      <c r="A14133">
        <v>14131</v>
      </c>
      <c r="B14133" t="s">
        <v>116</v>
      </c>
      <c r="C14133" t="s">
        <v>197</v>
      </c>
      <c r="D14133" t="s">
        <v>66</v>
      </c>
      <c r="E14133" t="s">
        <v>122</v>
      </c>
      <c r="F14133" t="s">
        <v>66</v>
      </c>
      <c r="G14133" t="s">
        <v>122</v>
      </c>
      <c r="M14133" s="43">
        <v>-215.1876175017052</v>
      </c>
      <c r="N14133" t="s">
        <v>204</v>
      </c>
      <c r="O14133">
        <v>-420</v>
      </c>
      <c r="P14133">
        <v>317</v>
      </c>
    </row>
    <row r="14134" spans="1:16" x14ac:dyDescent="0.15">
      <c r="A14134">
        <v>14132</v>
      </c>
      <c r="B14134" t="s">
        <v>116</v>
      </c>
      <c r="C14134" t="s">
        <v>197</v>
      </c>
      <c r="D14134" t="s">
        <v>67</v>
      </c>
      <c r="E14134" t="s">
        <v>79</v>
      </c>
      <c r="F14134" t="s">
        <v>67</v>
      </c>
      <c r="G14134" t="s">
        <v>79</v>
      </c>
      <c r="M14134" s="43">
        <v>177.53343485957231</v>
      </c>
      <c r="N14134" t="s">
        <v>204</v>
      </c>
      <c r="O14134">
        <v>0</v>
      </c>
      <c r="P14134">
        <v>320</v>
      </c>
    </row>
    <row r="14135" spans="1:16" x14ac:dyDescent="0.15">
      <c r="A14135">
        <v>14133</v>
      </c>
      <c r="B14135" t="s">
        <v>116</v>
      </c>
      <c r="C14135" t="s">
        <v>197</v>
      </c>
      <c r="D14135" t="s">
        <v>67</v>
      </c>
      <c r="E14135" t="s">
        <v>80</v>
      </c>
      <c r="F14135" t="s">
        <v>67</v>
      </c>
      <c r="G14135" t="s">
        <v>80</v>
      </c>
      <c r="M14135" s="43">
        <v>61.530784473062063</v>
      </c>
      <c r="N14135" t="s">
        <v>204</v>
      </c>
      <c r="O14135">
        <v>16</v>
      </c>
      <c r="P14135">
        <v>84</v>
      </c>
    </row>
    <row r="14136" spans="1:16" x14ac:dyDescent="0.15">
      <c r="A14136">
        <v>14134</v>
      </c>
      <c r="B14136" t="s">
        <v>116</v>
      </c>
      <c r="C14136" t="s">
        <v>197</v>
      </c>
      <c r="D14136" t="s">
        <v>67</v>
      </c>
      <c r="E14136" t="s">
        <v>84</v>
      </c>
      <c r="F14136" t="s">
        <v>67</v>
      </c>
      <c r="G14136" t="s">
        <v>84</v>
      </c>
      <c r="M14136" s="43">
        <v>18.119472263325179</v>
      </c>
      <c r="N14136" t="s">
        <v>204</v>
      </c>
      <c r="O14136">
        <v>0</v>
      </c>
      <c r="P14136">
        <v>100</v>
      </c>
    </row>
    <row r="14137" spans="1:16" x14ac:dyDescent="0.15">
      <c r="A14137">
        <v>14135</v>
      </c>
      <c r="B14137" t="s">
        <v>116</v>
      </c>
      <c r="C14137" t="s">
        <v>197</v>
      </c>
      <c r="D14137" t="s">
        <v>67</v>
      </c>
      <c r="E14137" t="s">
        <v>85</v>
      </c>
      <c r="F14137" t="s">
        <v>67</v>
      </c>
      <c r="G14137" t="s">
        <v>85</v>
      </c>
      <c r="M14137" s="43">
        <v>0.44935689873745732</v>
      </c>
      <c r="N14137" t="s">
        <v>204</v>
      </c>
      <c r="O14137">
        <v>0</v>
      </c>
      <c r="P14137">
        <v>30</v>
      </c>
    </row>
    <row r="14138" spans="1:16" x14ac:dyDescent="0.15">
      <c r="A14138">
        <v>14136</v>
      </c>
      <c r="B14138" t="s">
        <v>116</v>
      </c>
      <c r="C14138" t="s">
        <v>197</v>
      </c>
      <c r="D14138" t="s">
        <v>67</v>
      </c>
      <c r="E14138" t="s">
        <v>86</v>
      </c>
      <c r="F14138" t="s">
        <v>67</v>
      </c>
      <c r="G14138" t="s">
        <v>86</v>
      </c>
      <c r="M14138" s="43">
        <v>17.756295771638069</v>
      </c>
      <c r="N14138" t="s">
        <v>204</v>
      </c>
      <c r="O14138">
        <v>2</v>
      </c>
      <c r="P14138">
        <v>89</v>
      </c>
    </row>
    <row r="14139" spans="1:16" x14ac:dyDescent="0.15">
      <c r="A14139">
        <v>14137</v>
      </c>
      <c r="B14139" t="s">
        <v>116</v>
      </c>
      <c r="C14139" t="s">
        <v>197</v>
      </c>
      <c r="D14139" t="s">
        <v>67</v>
      </c>
      <c r="E14139" t="s">
        <v>89</v>
      </c>
      <c r="F14139" t="s">
        <v>67</v>
      </c>
      <c r="G14139" t="s">
        <v>89</v>
      </c>
      <c r="M14139" s="43">
        <v>276.72351522528697</v>
      </c>
      <c r="N14139" t="s">
        <v>204</v>
      </c>
      <c r="O14139">
        <v>10</v>
      </c>
      <c r="P14139">
        <v>668</v>
      </c>
    </row>
    <row r="14140" spans="1:16" x14ac:dyDescent="0.15">
      <c r="A14140">
        <v>14138</v>
      </c>
      <c r="B14140" t="s">
        <v>116</v>
      </c>
      <c r="C14140" t="s">
        <v>197</v>
      </c>
      <c r="D14140" t="s">
        <v>67</v>
      </c>
      <c r="E14140" t="s">
        <v>93</v>
      </c>
      <c r="F14140" t="s">
        <v>67</v>
      </c>
      <c r="G14140" t="s">
        <v>93</v>
      </c>
      <c r="M14140" s="43">
        <v>276.66965511540428</v>
      </c>
      <c r="N14140" t="s">
        <v>204</v>
      </c>
      <c r="O14140">
        <v>10</v>
      </c>
      <c r="P14140">
        <v>669</v>
      </c>
    </row>
    <row r="14141" spans="1:16" x14ac:dyDescent="0.15">
      <c r="A14141">
        <v>14139</v>
      </c>
      <c r="B14141" t="s">
        <v>116</v>
      </c>
      <c r="C14141" t="s">
        <v>197</v>
      </c>
      <c r="D14141" t="s">
        <v>67</v>
      </c>
      <c r="E14141" t="s">
        <v>94</v>
      </c>
      <c r="F14141" t="s">
        <v>67</v>
      </c>
      <c r="G14141" t="s">
        <v>94</v>
      </c>
      <c r="M14141" s="43">
        <v>275.58534676548601</v>
      </c>
      <c r="N14141" t="s">
        <v>204</v>
      </c>
      <c r="O14141">
        <v>10</v>
      </c>
      <c r="P14141">
        <v>662</v>
      </c>
    </row>
    <row r="14142" spans="1:16" x14ac:dyDescent="0.15">
      <c r="A14142">
        <v>14140</v>
      </c>
      <c r="B14142" t="s">
        <v>116</v>
      </c>
      <c r="C14142" t="s">
        <v>197</v>
      </c>
      <c r="D14142" t="s">
        <v>67</v>
      </c>
      <c r="E14142" t="s">
        <v>95</v>
      </c>
      <c r="F14142" t="s">
        <v>67</v>
      </c>
      <c r="G14142" t="s">
        <v>95</v>
      </c>
      <c r="M14142" s="43">
        <v>0.94367706153648956</v>
      </c>
      <c r="N14142" t="s">
        <v>204</v>
      </c>
      <c r="O14142">
        <v>0</v>
      </c>
      <c r="P14142">
        <v>3</v>
      </c>
    </row>
    <row r="14143" spans="1:16" x14ac:dyDescent="0.15">
      <c r="A14143">
        <v>14141</v>
      </c>
      <c r="B14143" t="s">
        <v>116</v>
      </c>
      <c r="C14143" t="s">
        <v>197</v>
      </c>
      <c r="D14143" t="s">
        <v>67</v>
      </c>
      <c r="E14143" t="s">
        <v>97</v>
      </c>
      <c r="F14143" t="s">
        <v>67</v>
      </c>
      <c r="G14143" t="s">
        <v>97</v>
      </c>
      <c r="M14143" s="43">
        <v>0.63252114485818456</v>
      </c>
      <c r="N14143" t="s">
        <v>204</v>
      </c>
      <c r="O14143">
        <v>0</v>
      </c>
      <c r="P14143">
        <v>2</v>
      </c>
    </row>
    <row r="14144" spans="1:16" x14ac:dyDescent="0.15">
      <c r="A14144">
        <v>14142</v>
      </c>
      <c r="B14144" t="s">
        <v>116</v>
      </c>
      <c r="C14144" t="s">
        <v>197</v>
      </c>
      <c r="D14144" t="s">
        <v>67</v>
      </c>
      <c r="E14144" t="s">
        <v>98</v>
      </c>
      <c r="F14144" t="s">
        <v>67</v>
      </c>
      <c r="G14144" t="s">
        <v>98</v>
      </c>
      <c r="M14144" s="43">
        <v>276.38666156986233</v>
      </c>
      <c r="N14144" t="s">
        <v>204</v>
      </c>
      <c r="O14144">
        <v>10</v>
      </c>
      <c r="P14144">
        <v>669</v>
      </c>
    </row>
    <row r="14145" spans="1:16" x14ac:dyDescent="0.15">
      <c r="A14145">
        <v>14143</v>
      </c>
      <c r="B14145" t="s">
        <v>116</v>
      </c>
      <c r="C14145" t="s">
        <v>197</v>
      </c>
      <c r="D14145" t="s">
        <v>67</v>
      </c>
      <c r="E14145" t="s">
        <v>99</v>
      </c>
      <c r="F14145" t="s">
        <v>67</v>
      </c>
      <c r="G14145" t="s">
        <v>99</v>
      </c>
      <c r="M14145" s="43">
        <v>0.97194503240977681</v>
      </c>
      <c r="N14145" t="s">
        <v>204</v>
      </c>
      <c r="O14145">
        <v>0</v>
      </c>
      <c r="P14145">
        <v>5</v>
      </c>
    </row>
    <row r="14146" spans="1:16" x14ac:dyDescent="0.15">
      <c r="A14146">
        <v>14144</v>
      </c>
      <c r="B14146" t="s">
        <v>116</v>
      </c>
      <c r="C14146" t="s">
        <v>197</v>
      </c>
      <c r="D14146" t="s">
        <v>67</v>
      </c>
      <c r="E14146" t="s">
        <v>100</v>
      </c>
      <c r="F14146" t="s">
        <v>67</v>
      </c>
      <c r="G14146" t="s">
        <v>100</v>
      </c>
      <c r="M14146" s="43">
        <v>0.55888403406730036</v>
      </c>
      <c r="N14146" t="s">
        <v>204</v>
      </c>
      <c r="O14146">
        <v>0</v>
      </c>
      <c r="P14146">
        <v>3</v>
      </c>
    </row>
    <row r="14147" spans="1:16" x14ac:dyDescent="0.15">
      <c r="A14147">
        <v>14145</v>
      </c>
      <c r="B14147" t="s">
        <v>116</v>
      </c>
      <c r="C14147" t="s">
        <v>197</v>
      </c>
      <c r="D14147" t="s">
        <v>67</v>
      </c>
      <c r="E14147" t="s">
        <v>106</v>
      </c>
      <c r="F14147" t="s">
        <v>67</v>
      </c>
      <c r="G14147" t="s">
        <v>106</v>
      </c>
      <c r="M14147" s="43">
        <v>35.423094080068992</v>
      </c>
      <c r="N14147" t="s">
        <v>204</v>
      </c>
      <c r="O14147">
        <v>0</v>
      </c>
      <c r="P14147">
        <v>206</v>
      </c>
    </row>
    <row r="14148" spans="1:16" x14ac:dyDescent="0.15">
      <c r="A14148">
        <v>14146</v>
      </c>
      <c r="B14148" t="s">
        <v>116</v>
      </c>
      <c r="C14148" t="s">
        <v>197</v>
      </c>
      <c r="D14148" t="s">
        <v>67</v>
      </c>
      <c r="E14148" t="s">
        <v>107</v>
      </c>
      <c r="F14148" t="s">
        <v>67</v>
      </c>
      <c r="G14148" t="s">
        <v>107</v>
      </c>
      <c r="M14148" s="43">
        <v>120.8840480228958</v>
      </c>
      <c r="N14148" t="s">
        <v>204</v>
      </c>
      <c r="O14148">
        <v>0</v>
      </c>
      <c r="P14148">
        <v>360</v>
      </c>
    </row>
    <row r="14149" spans="1:16" x14ac:dyDescent="0.15">
      <c r="A14149">
        <v>14147</v>
      </c>
      <c r="B14149" t="s">
        <v>116</v>
      </c>
      <c r="C14149" t="s">
        <v>197</v>
      </c>
      <c r="D14149" t="s">
        <v>67</v>
      </c>
      <c r="E14149" t="s">
        <v>108</v>
      </c>
      <c r="F14149" t="s">
        <v>67</v>
      </c>
      <c r="G14149" t="s">
        <v>108</v>
      </c>
      <c r="M14149" s="43">
        <v>0.50635458570051062</v>
      </c>
      <c r="N14149" t="s">
        <v>204</v>
      </c>
      <c r="O14149">
        <v>0</v>
      </c>
      <c r="P14149">
        <v>10</v>
      </c>
    </row>
    <row r="14150" spans="1:16" x14ac:dyDescent="0.15">
      <c r="A14150">
        <v>14148</v>
      </c>
      <c r="B14150" t="s">
        <v>116</v>
      </c>
      <c r="C14150" t="s">
        <v>197</v>
      </c>
      <c r="D14150" t="s">
        <v>67</v>
      </c>
      <c r="E14150" t="s">
        <v>109</v>
      </c>
      <c r="F14150" t="s">
        <v>67</v>
      </c>
      <c r="G14150" t="s">
        <v>109</v>
      </c>
      <c r="M14150" s="43">
        <v>0.17230014812634389</v>
      </c>
      <c r="N14150" t="s">
        <v>204</v>
      </c>
      <c r="O14150">
        <v>0</v>
      </c>
      <c r="P14150">
        <v>84</v>
      </c>
    </row>
    <row r="14151" spans="1:16" x14ac:dyDescent="0.15">
      <c r="A14151">
        <v>14149</v>
      </c>
      <c r="B14151" t="s">
        <v>116</v>
      </c>
      <c r="C14151" t="s">
        <v>197</v>
      </c>
      <c r="D14151" t="s">
        <v>67</v>
      </c>
      <c r="E14151" t="s">
        <v>110</v>
      </c>
      <c r="F14151" t="s">
        <v>67</v>
      </c>
      <c r="G14151" t="s">
        <v>110</v>
      </c>
      <c r="M14151" s="43">
        <v>0.27602192221588551</v>
      </c>
      <c r="N14151" t="s">
        <v>204</v>
      </c>
      <c r="O14151">
        <v>0</v>
      </c>
      <c r="P14151">
        <v>16</v>
      </c>
    </row>
    <row r="14152" spans="1:16" x14ac:dyDescent="0.15">
      <c r="A14152">
        <v>14150</v>
      </c>
      <c r="B14152" t="s">
        <v>116</v>
      </c>
      <c r="C14152" t="s">
        <v>197</v>
      </c>
      <c r="D14152" t="s">
        <v>67</v>
      </c>
      <c r="E14152" t="s">
        <v>111</v>
      </c>
      <c r="F14152" t="s">
        <v>67</v>
      </c>
      <c r="G14152" t="s">
        <v>111</v>
      </c>
      <c r="M14152" s="43">
        <v>0.80489694131157896</v>
      </c>
      <c r="N14152" t="s">
        <v>204</v>
      </c>
      <c r="O14152">
        <v>0</v>
      </c>
      <c r="P14152">
        <v>158</v>
      </c>
    </row>
    <row r="14153" spans="1:16" x14ac:dyDescent="0.15">
      <c r="A14153">
        <v>14151</v>
      </c>
      <c r="B14153" t="s">
        <v>116</v>
      </c>
      <c r="C14153" t="s">
        <v>197</v>
      </c>
      <c r="D14153" t="s">
        <v>67</v>
      </c>
      <c r="E14153" t="s">
        <v>112</v>
      </c>
      <c r="F14153" t="s">
        <v>67</v>
      </c>
      <c r="G14153" t="s">
        <v>112</v>
      </c>
      <c r="M14153" s="43">
        <v>0.35231425888860601</v>
      </c>
      <c r="N14153" t="s">
        <v>204</v>
      </c>
      <c r="O14153">
        <v>0</v>
      </c>
      <c r="P14153">
        <v>15</v>
      </c>
    </row>
    <row r="14154" spans="1:16" x14ac:dyDescent="0.15">
      <c r="A14154">
        <v>14152</v>
      </c>
      <c r="B14154" t="s">
        <v>116</v>
      </c>
      <c r="C14154" t="s">
        <v>197</v>
      </c>
      <c r="D14154" t="s">
        <v>67</v>
      </c>
      <c r="E14154" t="s">
        <v>113</v>
      </c>
      <c r="F14154" t="s">
        <v>67</v>
      </c>
      <c r="G14154" t="s">
        <v>113</v>
      </c>
      <c r="M14154" s="43">
        <v>0.4166903228204078</v>
      </c>
      <c r="N14154" t="s">
        <v>204</v>
      </c>
      <c r="O14154">
        <v>0</v>
      </c>
      <c r="P14154">
        <v>29</v>
      </c>
    </row>
    <row r="14155" spans="1:16" x14ac:dyDescent="0.15">
      <c r="A14155">
        <v>14153</v>
      </c>
      <c r="B14155" t="s">
        <v>116</v>
      </c>
      <c r="C14155" t="s">
        <v>197</v>
      </c>
      <c r="D14155" t="s">
        <v>67</v>
      </c>
      <c r="E14155" t="s">
        <v>114</v>
      </c>
      <c r="F14155" t="s">
        <v>67</v>
      </c>
      <c r="G14155" t="s">
        <v>114</v>
      </c>
      <c r="M14155" s="43">
        <v>0.92492575380691833</v>
      </c>
      <c r="N14155" t="s">
        <v>204</v>
      </c>
      <c r="O14155">
        <v>0</v>
      </c>
      <c r="P14155">
        <v>14</v>
      </c>
    </row>
    <row r="14156" spans="1:16" x14ac:dyDescent="0.15">
      <c r="A14156">
        <v>14154</v>
      </c>
      <c r="B14156" t="s">
        <v>116</v>
      </c>
      <c r="C14156" t="s">
        <v>197</v>
      </c>
      <c r="D14156" t="s">
        <v>67</v>
      </c>
      <c r="E14156" t="s">
        <v>115</v>
      </c>
      <c r="F14156" t="s">
        <v>67</v>
      </c>
      <c r="G14156" t="s">
        <v>115</v>
      </c>
      <c r="M14156" s="43">
        <v>0.89878413344733044</v>
      </c>
      <c r="N14156" t="s">
        <v>204</v>
      </c>
      <c r="O14156">
        <v>0</v>
      </c>
      <c r="P14156">
        <v>228</v>
      </c>
    </row>
    <row r="14157" spans="1:16" x14ac:dyDescent="0.15">
      <c r="A14157">
        <v>14155</v>
      </c>
      <c r="B14157" t="s">
        <v>116</v>
      </c>
      <c r="C14157" t="s">
        <v>197</v>
      </c>
      <c r="D14157" t="s">
        <v>67</v>
      </c>
      <c r="E14157" t="s">
        <v>117</v>
      </c>
      <c r="F14157" t="s">
        <v>67</v>
      </c>
      <c r="G14157" t="s">
        <v>117</v>
      </c>
      <c r="M14157" s="43">
        <v>107.83952203008759</v>
      </c>
      <c r="N14157" t="s">
        <v>204</v>
      </c>
      <c r="O14157">
        <v>0</v>
      </c>
      <c r="P14157">
        <v>351</v>
      </c>
    </row>
    <row r="14158" spans="1:16" x14ac:dyDescent="0.15">
      <c r="A14158">
        <v>14156</v>
      </c>
      <c r="B14158" t="s">
        <v>116</v>
      </c>
      <c r="C14158" t="s">
        <v>197</v>
      </c>
      <c r="D14158" t="s">
        <v>67</v>
      </c>
      <c r="E14158" t="s">
        <v>118</v>
      </c>
      <c r="F14158" t="s">
        <v>67</v>
      </c>
      <c r="G14158" t="s">
        <v>118</v>
      </c>
      <c r="M14158" s="43">
        <v>0.48773453397249911</v>
      </c>
      <c r="N14158" t="s">
        <v>204</v>
      </c>
      <c r="O14158">
        <v>0</v>
      </c>
      <c r="P14158">
        <v>44</v>
      </c>
    </row>
    <row r="14159" spans="1:16" x14ac:dyDescent="0.15">
      <c r="A14159">
        <v>14157</v>
      </c>
      <c r="B14159" t="s">
        <v>116</v>
      </c>
      <c r="C14159" t="s">
        <v>197</v>
      </c>
      <c r="D14159" t="s">
        <v>67</v>
      </c>
      <c r="E14159" t="s">
        <v>119</v>
      </c>
      <c r="F14159" t="s">
        <v>67</v>
      </c>
      <c r="G14159" t="s">
        <v>119</v>
      </c>
      <c r="M14159" s="43">
        <v>7.5389915222856736</v>
      </c>
      <c r="N14159" t="s">
        <v>204</v>
      </c>
      <c r="O14159">
        <v>0</v>
      </c>
      <c r="P14159">
        <v>150</v>
      </c>
    </row>
    <row r="14160" spans="1:16" x14ac:dyDescent="0.15">
      <c r="A14160">
        <v>14158</v>
      </c>
      <c r="B14160" t="s">
        <v>116</v>
      </c>
      <c r="C14160" t="s">
        <v>197</v>
      </c>
      <c r="D14160" t="s">
        <v>67</v>
      </c>
      <c r="E14160" t="s">
        <v>120</v>
      </c>
      <c r="F14160" t="s">
        <v>67</v>
      </c>
      <c r="G14160" t="s">
        <v>120</v>
      </c>
      <c r="M14160" s="43">
        <v>0.97470425379446046</v>
      </c>
      <c r="N14160" t="s">
        <v>204</v>
      </c>
      <c r="O14160">
        <v>0</v>
      </c>
      <c r="P14160">
        <v>96</v>
      </c>
    </row>
    <row r="14161" spans="1:16" x14ac:dyDescent="0.15">
      <c r="A14161">
        <v>14159</v>
      </c>
      <c r="B14161" t="s">
        <v>116</v>
      </c>
      <c r="C14161" t="s">
        <v>197</v>
      </c>
      <c r="D14161" t="s">
        <v>67</v>
      </c>
      <c r="E14161" t="s">
        <v>121</v>
      </c>
      <c r="F14161" t="s">
        <v>67</v>
      </c>
      <c r="G14161" t="s">
        <v>121</v>
      </c>
      <c r="M14161" s="43">
        <v>156.60841086178729</v>
      </c>
      <c r="N14161" t="s">
        <v>204</v>
      </c>
      <c r="O14161">
        <v>10</v>
      </c>
      <c r="P14161">
        <v>530</v>
      </c>
    </row>
    <row r="14162" spans="1:16" x14ac:dyDescent="0.15">
      <c r="A14162">
        <v>14160</v>
      </c>
      <c r="B14162" t="s">
        <v>116</v>
      </c>
      <c r="C14162" t="s">
        <v>197</v>
      </c>
      <c r="D14162" t="s">
        <v>67</v>
      </c>
      <c r="E14162" t="s">
        <v>122</v>
      </c>
      <c r="F14162" t="s">
        <v>67</v>
      </c>
      <c r="G14162" t="s">
        <v>122</v>
      </c>
      <c r="M14162" s="43">
        <v>-217.0875052505057</v>
      </c>
      <c r="N14162" t="s">
        <v>204</v>
      </c>
      <c r="O14162">
        <v>-406</v>
      </c>
      <c r="P14162">
        <v>164</v>
      </c>
    </row>
    <row r="14163" spans="1:16" x14ac:dyDescent="0.15">
      <c r="A14163">
        <v>14161</v>
      </c>
      <c r="B14163" t="s">
        <v>116</v>
      </c>
      <c r="C14163" t="s">
        <v>197</v>
      </c>
      <c r="D14163" t="s">
        <v>68</v>
      </c>
      <c r="E14163" t="s">
        <v>79</v>
      </c>
      <c r="F14163" t="s">
        <v>68</v>
      </c>
      <c r="G14163" t="s">
        <v>79</v>
      </c>
      <c r="M14163" s="43">
        <v>83.894137853579451</v>
      </c>
      <c r="N14163" t="s">
        <v>204</v>
      </c>
      <c r="O14163">
        <v>0</v>
      </c>
      <c r="P14163">
        <v>320</v>
      </c>
    </row>
    <row r="14164" spans="1:16" x14ac:dyDescent="0.15">
      <c r="A14164">
        <v>14162</v>
      </c>
      <c r="B14164" t="s">
        <v>116</v>
      </c>
      <c r="C14164" t="s">
        <v>197</v>
      </c>
      <c r="D14164" t="s">
        <v>68</v>
      </c>
      <c r="E14164" t="s">
        <v>80</v>
      </c>
      <c r="F14164" t="s">
        <v>68</v>
      </c>
      <c r="G14164" t="s">
        <v>80</v>
      </c>
      <c r="H14164" s="43">
        <v>524.99939663921214</v>
      </c>
      <c r="I14164" s="43">
        <v>104.99987932784251</v>
      </c>
      <c r="J14164" s="55">
        <v>0.40000000000000008</v>
      </c>
      <c r="M14164" s="43">
        <v>529.09336100850794</v>
      </c>
      <c r="N14164" t="s">
        <v>203</v>
      </c>
      <c r="O14164">
        <v>372</v>
      </c>
      <c r="P14164">
        <v>630</v>
      </c>
    </row>
    <row r="14165" spans="1:16" x14ac:dyDescent="0.15">
      <c r="A14165">
        <v>14163</v>
      </c>
      <c r="B14165" t="s">
        <v>116</v>
      </c>
      <c r="C14165" t="s">
        <v>197</v>
      </c>
      <c r="D14165" t="s">
        <v>68</v>
      </c>
      <c r="E14165" t="s">
        <v>84</v>
      </c>
      <c r="F14165" t="s">
        <v>68</v>
      </c>
      <c r="G14165" t="s">
        <v>84</v>
      </c>
      <c r="M14165" s="43">
        <v>428.04245380970627</v>
      </c>
      <c r="N14165" t="s">
        <v>204</v>
      </c>
      <c r="O14165">
        <v>65</v>
      </c>
      <c r="P14165">
        <v>744</v>
      </c>
    </row>
    <row r="14166" spans="1:16" x14ac:dyDescent="0.15">
      <c r="A14166">
        <v>14164</v>
      </c>
      <c r="B14166" t="s">
        <v>116</v>
      </c>
      <c r="C14166" t="s">
        <v>197</v>
      </c>
      <c r="D14166" t="s">
        <v>68</v>
      </c>
      <c r="E14166" t="s">
        <v>85</v>
      </c>
      <c r="F14166" t="s">
        <v>68</v>
      </c>
      <c r="G14166" t="s">
        <v>85</v>
      </c>
      <c r="M14166" s="43">
        <v>0.8799334411089289</v>
      </c>
      <c r="N14166" t="s">
        <v>204</v>
      </c>
      <c r="O14166">
        <v>0</v>
      </c>
      <c r="P14166">
        <v>30</v>
      </c>
    </row>
    <row r="14167" spans="1:16" x14ac:dyDescent="0.15">
      <c r="A14167">
        <v>14165</v>
      </c>
      <c r="B14167" t="s">
        <v>116</v>
      </c>
      <c r="C14167" t="s">
        <v>197</v>
      </c>
      <c r="D14167" t="s">
        <v>68</v>
      </c>
      <c r="E14167" t="s">
        <v>86</v>
      </c>
      <c r="F14167" t="s">
        <v>68</v>
      </c>
      <c r="G14167" t="s">
        <v>86</v>
      </c>
      <c r="M14167" s="43">
        <v>427.37841616318462</v>
      </c>
      <c r="N14167" t="s">
        <v>204</v>
      </c>
      <c r="O14167">
        <v>53</v>
      </c>
      <c r="P14167">
        <v>656</v>
      </c>
    </row>
    <row r="14168" spans="1:16" x14ac:dyDescent="0.15">
      <c r="A14168">
        <v>14166</v>
      </c>
      <c r="B14168" t="s">
        <v>116</v>
      </c>
      <c r="C14168" t="s">
        <v>197</v>
      </c>
      <c r="D14168" t="s">
        <v>68</v>
      </c>
      <c r="E14168" t="s">
        <v>89</v>
      </c>
      <c r="F14168" t="s">
        <v>68</v>
      </c>
      <c r="G14168" t="s">
        <v>89</v>
      </c>
      <c r="M14168" s="43">
        <v>743.24516330859512</v>
      </c>
      <c r="N14168" t="s">
        <v>204</v>
      </c>
      <c r="O14168">
        <v>218</v>
      </c>
      <c r="P14168">
        <v>1515</v>
      </c>
    </row>
    <row r="14169" spans="1:16" x14ac:dyDescent="0.15">
      <c r="A14169">
        <v>14167</v>
      </c>
      <c r="B14169" t="s">
        <v>116</v>
      </c>
      <c r="C14169" t="s">
        <v>197</v>
      </c>
      <c r="D14169" t="s">
        <v>68</v>
      </c>
      <c r="E14169" t="s">
        <v>93</v>
      </c>
      <c r="F14169" t="s">
        <v>68</v>
      </c>
      <c r="G14169" t="s">
        <v>93</v>
      </c>
      <c r="M14169" s="43">
        <v>743.2305628717196</v>
      </c>
      <c r="N14169" t="s">
        <v>204</v>
      </c>
      <c r="O14169">
        <v>252</v>
      </c>
      <c r="P14169">
        <v>1504</v>
      </c>
    </row>
    <row r="14170" spans="1:16" x14ac:dyDescent="0.15">
      <c r="A14170">
        <v>14168</v>
      </c>
      <c r="B14170" t="s">
        <v>116</v>
      </c>
      <c r="C14170" t="s">
        <v>197</v>
      </c>
      <c r="D14170" t="s">
        <v>68</v>
      </c>
      <c r="E14170" t="s">
        <v>94</v>
      </c>
      <c r="F14170" t="s">
        <v>68</v>
      </c>
      <c r="G14170" t="s">
        <v>94</v>
      </c>
      <c r="M14170" s="43">
        <v>419.1309285939958</v>
      </c>
      <c r="N14170" t="s">
        <v>204</v>
      </c>
      <c r="O14170">
        <v>121</v>
      </c>
      <c r="P14170">
        <v>1000</v>
      </c>
    </row>
    <row r="14171" spans="1:16" x14ac:dyDescent="0.15">
      <c r="A14171">
        <v>14169</v>
      </c>
      <c r="B14171" t="s">
        <v>116</v>
      </c>
      <c r="C14171" t="s">
        <v>197</v>
      </c>
      <c r="D14171" t="s">
        <v>68</v>
      </c>
      <c r="E14171" t="s">
        <v>95</v>
      </c>
      <c r="F14171" t="s">
        <v>68</v>
      </c>
      <c r="G14171" t="s">
        <v>95</v>
      </c>
      <c r="M14171" s="43">
        <v>324.1034370110836</v>
      </c>
      <c r="N14171" t="s">
        <v>204</v>
      </c>
      <c r="O14171">
        <v>111</v>
      </c>
      <c r="P14171">
        <v>554</v>
      </c>
    </row>
    <row r="14172" spans="1:16" x14ac:dyDescent="0.15">
      <c r="A14172">
        <v>14170</v>
      </c>
      <c r="B14172" t="s">
        <v>116</v>
      </c>
      <c r="C14172" t="s">
        <v>197</v>
      </c>
      <c r="D14172" t="s">
        <v>68</v>
      </c>
      <c r="E14172" t="s">
        <v>96</v>
      </c>
      <c r="F14172" t="s">
        <v>68</v>
      </c>
      <c r="G14172" t="s">
        <v>96</v>
      </c>
      <c r="M14172" s="43">
        <v>323.18032608765719</v>
      </c>
      <c r="N14172" t="s">
        <v>204</v>
      </c>
      <c r="O14172">
        <v>118</v>
      </c>
      <c r="P14172">
        <v>555</v>
      </c>
    </row>
    <row r="14173" spans="1:16" x14ac:dyDescent="0.15">
      <c r="A14173">
        <v>14171</v>
      </c>
      <c r="B14173" t="s">
        <v>116</v>
      </c>
      <c r="C14173" t="s">
        <v>197</v>
      </c>
      <c r="D14173" t="s">
        <v>68</v>
      </c>
      <c r="E14173" t="s">
        <v>97</v>
      </c>
      <c r="F14173" t="s">
        <v>68</v>
      </c>
      <c r="G14173" t="s">
        <v>97</v>
      </c>
      <c r="M14173" s="43">
        <v>1.032921548735289</v>
      </c>
      <c r="N14173" t="s">
        <v>204</v>
      </c>
      <c r="O14173">
        <v>0</v>
      </c>
      <c r="P14173">
        <v>3</v>
      </c>
    </row>
    <row r="14174" spans="1:16" x14ac:dyDescent="0.15">
      <c r="A14174">
        <v>14172</v>
      </c>
      <c r="B14174" t="s">
        <v>116</v>
      </c>
      <c r="C14174" t="s">
        <v>197</v>
      </c>
      <c r="D14174" t="s">
        <v>68</v>
      </c>
      <c r="E14174" t="s">
        <v>98</v>
      </c>
      <c r="F14174" t="s">
        <v>68</v>
      </c>
      <c r="G14174" t="s">
        <v>98</v>
      </c>
      <c r="M14174" s="43">
        <v>420.05303935265329</v>
      </c>
      <c r="N14174" t="s">
        <v>204</v>
      </c>
      <c r="O14174">
        <v>120</v>
      </c>
      <c r="P14174">
        <v>999</v>
      </c>
    </row>
    <row r="14175" spans="1:16" x14ac:dyDescent="0.15">
      <c r="A14175">
        <v>14173</v>
      </c>
      <c r="B14175" t="s">
        <v>116</v>
      </c>
      <c r="C14175" t="s">
        <v>197</v>
      </c>
      <c r="D14175" t="s">
        <v>68</v>
      </c>
      <c r="E14175" t="s">
        <v>99</v>
      </c>
      <c r="F14175" t="s">
        <v>68</v>
      </c>
      <c r="G14175" t="s">
        <v>99</v>
      </c>
      <c r="M14175" s="43">
        <v>509.61391936304148</v>
      </c>
      <c r="N14175" t="s">
        <v>204</v>
      </c>
      <c r="O14175">
        <v>214</v>
      </c>
      <c r="P14175">
        <v>614</v>
      </c>
    </row>
    <row r="14176" spans="1:16" x14ac:dyDescent="0.15">
      <c r="A14176">
        <v>14174</v>
      </c>
      <c r="B14176" t="s">
        <v>116</v>
      </c>
      <c r="C14176" t="s">
        <v>197</v>
      </c>
      <c r="D14176" t="s">
        <v>68</v>
      </c>
      <c r="E14176" t="s">
        <v>100</v>
      </c>
      <c r="F14176" t="s">
        <v>68</v>
      </c>
      <c r="G14176" t="s">
        <v>100</v>
      </c>
      <c r="M14176" s="43">
        <v>509.61848762517673</v>
      </c>
      <c r="N14176" t="s">
        <v>204</v>
      </c>
      <c r="O14176">
        <v>216</v>
      </c>
      <c r="P14176">
        <v>613</v>
      </c>
    </row>
    <row r="14177" spans="1:16" x14ac:dyDescent="0.15">
      <c r="A14177">
        <v>14175</v>
      </c>
      <c r="B14177" t="s">
        <v>116</v>
      </c>
      <c r="C14177" t="s">
        <v>197</v>
      </c>
      <c r="D14177" t="s">
        <v>68</v>
      </c>
      <c r="E14177" t="s">
        <v>106</v>
      </c>
      <c r="F14177" t="s">
        <v>68</v>
      </c>
      <c r="G14177" t="s">
        <v>106</v>
      </c>
      <c r="M14177" s="43">
        <v>39.562800072663102</v>
      </c>
      <c r="N14177" t="s">
        <v>204</v>
      </c>
      <c r="O14177">
        <v>0</v>
      </c>
      <c r="P14177">
        <v>210</v>
      </c>
    </row>
    <row r="14178" spans="1:16" x14ac:dyDescent="0.15">
      <c r="A14178">
        <v>14176</v>
      </c>
      <c r="B14178" t="s">
        <v>116</v>
      </c>
      <c r="C14178" t="s">
        <v>197</v>
      </c>
      <c r="D14178" t="s">
        <v>68</v>
      </c>
      <c r="E14178" t="s">
        <v>107</v>
      </c>
      <c r="F14178" t="s">
        <v>68</v>
      </c>
      <c r="G14178" t="s">
        <v>107</v>
      </c>
      <c r="M14178" s="43">
        <v>169.23176996997259</v>
      </c>
      <c r="N14178" t="s">
        <v>204</v>
      </c>
      <c r="O14178">
        <v>10</v>
      </c>
      <c r="P14178">
        <v>560</v>
      </c>
    </row>
    <row r="14179" spans="1:16" x14ac:dyDescent="0.15">
      <c r="A14179">
        <v>14177</v>
      </c>
      <c r="B14179" t="s">
        <v>116</v>
      </c>
      <c r="C14179" t="s">
        <v>197</v>
      </c>
      <c r="D14179" t="s">
        <v>68</v>
      </c>
      <c r="E14179" t="s">
        <v>108</v>
      </c>
      <c r="F14179" t="s">
        <v>68</v>
      </c>
      <c r="G14179" t="s">
        <v>108</v>
      </c>
      <c r="M14179" s="43">
        <v>0.8414617019286893</v>
      </c>
      <c r="N14179" t="s">
        <v>204</v>
      </c>
      <c r="O14179">
        <v>0</v>
      </c>
      <c r="P14179">
        <v>15</v>
      </c>
    </row>
    <row r="14180" spans="1:16" x14ac:dyDescent="0.15">
      <c r="A14180">
        <v>14178</v>
      </c>
      <c r="B14180" t="s">
        <v>116</v>
      </c>
      <c r="C14180" t="s">
        <v>197</v>
      </c>
      <c r="D14180" t="s">
        <v>68</v>
      </c>
      <c r="E14180" t="s">
        <v>109</v>
      </c>
      <c r="F14180" t="s">
        <v>68</v>
      </c>
      <c r="G14180" t="s">
        <v>109</v>
      </c>
      <c r="M14180" s="43">
        <v>1.5940533688208769</v>
      </c>
      <c r="N14180" t="s">
        <v>204</v>
      </c>
      <c r="O14180">
        <v>0</v>
      </c>
      <c r="P14180">
        <v>114</v>
      </c>
    </row>
    <row r="14181" spans="1:16" x14ac:dyDescent="0.15">
      <c r="A14181">
        <v>14179</v>
      </c>
      <c r="B14181" t="s">
        <v>116</v>
      </c>
      <c r="C14181" t="s">
        <v>197</v>
      </c>
      <c r="D14181" t="s">
        <v>68</v>
      </c>
      <c r="E14181" t="s">
        <v>110</v>
      </c>
      <c r="F14181" t="s">
        <v>68</v>
      </c>
      <c r="G14181" t="s">
        <v>110</v>
      </c>
      <c r="M14181" s="43">
        <v>0.74254815107053995</v>
      </c>
      <c r="N14181" t="s">
        <v>204</v>
      </c>
      <c r="O14181">
        <v>0</v>
      </c>
      <c r="P14181">
        <v>23</v>
      </c>
    </row>
    <row r="14182" spans="1:16" x14ac:dyDescent="0.15">
      <c r="A14182">
        <v>14180</v>
      </c>
      <c r="B14182" t="s">
        <v>116</v>
      </c>
      <c r="C14182" t="s">
        <v>197</v>
      </c>
      <c r="D14182" t="s">
        <v>68</v>
      </c>
      <c r="E14182" t="s">
        <v>111</v>
      </c>
      <c r="F14182" t="s">
        <v>68</v>
      </c>
      <c r="G14182" t="s">
        <v>111</v>
      </c>
      <c r="M14182" s="43">
        <v>0.96146752099036814</v>
      </c>
      <c r="N14182" t="s">
        <v>204</v>
      </c>
      <c r="O14182">
        <v>0</v>
      </c>
      <c r="P14182">
        <v>234</v>
      </c>
    </row>
    <row r="14183" spans="1:16" x14ac:dyDescent="0.15">
      <c r="A14183">
        <v>14181</v>
      </c>
      <c r="B14183" t="s">
        <v>116</v>
      </c>
      <c r="C14183" t="s">
        <v>197</v>
      </c>
      <c r="D14183" t="s">
        <v>68</v>
      </c>
      <c r="E14183" t="s">
        <v>112</v>
      </c>
      <c r="F14183" t="s">
        <v>68</v>
      </c>
      <c r="G14183" t="s">
        <v>112</v>
      </c>
      <c r="M14183" s="43">
        <v>0.53749982185803502</v>
      </c>
      <c r="N14183" t="s">
        <v>204</v>
      </c>
      <c r="O14183">
        <v>0</v>
      </c>
      <c r="P14183">
        <v>25</v>
      </c>
    </row>
    <row r="14184" spans="1:16" x14ac:dyDescent="0.15">
      <c r="A14184">
        <v>14182</v>
      </c>
      <c r="B14184" t="s">
        <v>116</v>
      </c>
      <c r="C14184" t="s">
        <v>197</v>
      </c>
      <c r="D14184" t="s">
        <v>68</v>
      </c>
      <c r="E14184" t="s">
        <v>113</v>
      </c>
      <c r="F14184" t="s">
        <v>68</v>
      </c>
      <c r="G14184" t="s">
        <v>113</v>
      </c>
      <c r="M14184" s="43">
        <v>0.81182355293699127</v>
      </c>
      <c r="N14184" t="s">
        <v>204</v>
      </c>
      <c r="O14184">
        <v>0</v>
      </c>
      <c r="P14184">
        <v>105</v>
      </c>
    </row>
    <row r="14185" spans="1:16" x14ac:dyDescent="0.15">
      <c r="A14185">
        <v>14183</v>
      </c>
      <c r="B14185" t="s">
        <v>116</v>
      </c>
      <c r="C14185" t="s">
        <v>197</v>
      </c>
      <c r="D14185" t="s">
        <v>68</v>
      </c>
      <c r="E14185" t="s">
        <v>114</v>
      </c>
      <c r="F14185" t="s">
        <v>68</v>
      </c>
      <c r="G14185" t="s">
        <v>114</v>
      </c>
      <c r="M14185" s="43">
        <v>1.1431836701027061</v>
      </c>
      <c r="N14185" t="s">
        <v>204</v>
      </c>
      <c r="O14185">
        <v>0</v>
      </c>
      <c r="P14185">
        <v>18</v>
      </c>
    </row>
    <row r="14186" spans="1:16" x14ac:dyDescent="0.15">
      <c r="A14186">
        <v>14184</v>
      </c>
      <c r="B14186" t="s">
        <v>116</v>
      </c>
      <c r="C14186" t="s">
        <v>197</v>
      </c>
      <c r="D14186" t="s">
        <v>68</v>
      </c>
      <c r="E14186" t="s">
        <v>115</v>
      </c>
      <c r="F14186" t="s">
        <v>68</v>
      </c>
      <c r="G14186" t="s">
        <v>115</v>
      </c>
      <c r="M14186" s="43">
        <v>1.1575827860771359</v>
      </c>
      <c r="N14186" t="s">
        <v>204</v>
      </c>
      <c r="O14186">
        <v>0</v>
      </c>
      <c r="P14186">
        <v>280</v>
      </c>
    </row>
    <row r="14187" spans="1:16" x14ac:dyDescent="0.15">
      <c r="A14187">
        <v>14185</v>
      </c>
      <c r="B14187" t="s">
        <v>116</v>
      </c>
      <c r="C14187" t="s">
        <v>197</v>
      </c>
      <c r="D14187" t="s">
        <v>68</v>
      </c>
      <c r="E14187" t="s">
        <v>117</v>
      </c>
      <c r="F14187" t="s">
        <v>68</v>
      </c>
      <c r="G14187" t="s">
        <v>117</v>
      </c>
      <c r="M14187" s="43">
        <v>143.68687358759979</v>
      </c>
      <c r="N14187" t="s">
        <v>204</v>
      </c>
      <c r="O14187">
        <v>0</v>
      </c>
      <c r="P14187">
        <v>450</v>
      </c>
    </row>
    <row r="14188" spans="1:16" x14ac:dyDescent="0.15">
      <c r="A14188">
        <v>14186</v>
      </c>
      <c r="B14188" t="s">
        <v>116</v>
      </c>
      <c r="C14188" t="s">
        <v>197</v>
      </c>
      <c r="D14188" t="s">
        <v>68</v>
      </c>
      <c r="E14188" t="s">
        <v>118</v>
      </c>
      <c r="F14188" t="s">
        <v>68</v>
      </c>
      <c r="G14188" t="s">
        <v>118</v>
      </c>
      <c r="M14188" s="43">
        <v>0.62661403418126915</v>
      </c>
      <c r="N14188" t="s">
        <v>204</v>
      </c>
      <c r="O14188">
        <v>0</v>
      </c>
      <c r="P14188">
        <v>62</v>
      </c>
    </row>
    <row r="14189" spans="1:16" x14ac:dyDescent="0.15">
      <c r="A14189">
        <v>14187</v>
      </c>
      <c r="B14189" t="s">
        <v>116</v>
      </c>
      <c r="C14189" t="s">
        <v>197</v>
      </c>
      <c r="D14189" t="s">
        <v>68</v>
      </c>
      <c r="E14189" t="s">
        <v>119</v>
      </c>
      <c r="F14189" t="s">
        <v>68</v>
      </c>
      <c r="G14189" t="s">
        <v>119</v>
      </c>
      <c r="M14189" s="43">
        <v>16.120156685137172</v>
      </c>
      <c r="N14189" t="s">
        <v>204</v>
      </c>
      <c r="O14189">
        <v>0</v>
      </c>
      <c r="P14189">
        <v>230</v>
      </c>
    </row>
    <row r="14190" spans="1:16" x14ac:dyDescent="0.15">
      <c r="A14190">
        <v>14188</v>
      </c>
      <c r="B14190" t="s">
        <v>116</v>
      </c>
      <c r="C14190" t="s">
        <v>197</v>
      </c>
      <c r="D14190" t="s">
        <v>68</v>
      </c>
      <c r="E14190" t="s">
        <v>120</v>
      </c>
      <c r="F14190" t="s">
        <v>68</v>
      </c>
      <c r="G14190" t="s">
        <v>120</v>
      </c>
      <c r="M14190" s="43">
        <v>1.2635320224887641</v>
      </c>
      <c r="N14190" t="s">
        <v>204</v>
      </c>
      <c r="O14190">
        <v>0</v>
      </c>
      <c r="P14190">
        <v>173</v>
      </c>
    </row>
    <row r="14191" spans="1:16" x14ac:dyDescent="0.15">
      <c r="A14191">
        <v>14189</v>
      </c>
      <c r="B14191" t="s">
        <v>116</v>
      </c>
      <c r="C14191" t="s">
        <v>197</v>
      </c>
      <c r="D14191" t="s">
        <v>68</v>
      </c>
      <c r="E14191" t="s">
        <v>121</v>
      </c>
      <c r="F14191" t="s">
        <v>68</v>
      </c>
      <c r="G14191" t="s">
        <v>121</v>
      </c>
      <c r="M14191" s="43">
        <v>208.8723059025811</v>
      </c>
      <c r="N14191" t="s">
        <v>204</v>
      </c>
      <c r="O14191">
        <v>10</v>
      </c>
      <c r="P14191">
        <v>720</v>
      </c>
    </row>
    <row r="14192" spans="1:16" x14ac:dyDescent="0.15">
      <c r="A14192">
        <v>14190</v>
      </c>
      <c r="B14192" t="s">
        <v>116</v>
      </c>
      <c r="C14192" t="s">
        <v>197</v>
      </c>
      <c r="D14192" t="s">
        <v>68</v>
      </c>
      <c r="E14192" t="s">
        <v>122</v>
      </c>
      <c r="F14192" t="s">
        <v>68</v>
      </c>
      <c r="G14192" t="s">
        <v>122</v>
      </c>
      <c r="M14192" s="43">
        <v>8.5220956659172451</v>
      </c>
      <c r="N14192" t="s">
        <v>204</v>
      </c>
      <c r="O14192">
        <v>-197</v>
      </c>
      <c r="P14192">
        <v>545</v>
      </c>
    </row>
    <row r="14193" spans="1:16" x14ac:dyDescent="0.15">
      <c r="A14193">
        <v>14191</v>
      </c>
      <c r="B14193" t="s">
        <v>116</v>
      </c>
      <c r="C14193" t="s">
        <v>197</v>
      </c>
      <c r="D14193" t="s">
        <v>69</v>
      </c>
      <c r="E14193" t="s">
        <v>79</v>
      </c>
      <c r="F14193" t="s">
        <v>69</v>
      </c>
      <c r="G14193" t="s">
        <v>79</v>
      </c>
      <c r="M14193" s="43">
        <v>83.760366426718065</v>
      </c>
      <c r="N14193" t="s">
        <v>204</v>
      </c>
      <c r="O14193">
        <v>0</v>
      </c>
      <c r="P14193">
        <v>320</v>
      </c>
    </row>
    <row r="14194" spans="1:16" x14ac:dyDescent="0.15">
      <c r="A14194">
        <v>14192</v>
      </c>
      <c r="B14194" t="s">
        <v>116</v>
      </c>
      <c r="C14194" t="s">
        <v>197</v>
      </c>
      <c r="D14194" t="s">
        <v>69</v>
      </c>
      <c r="E14194" t="s">
        <v>80</v>
      </c>
      <c r="F14194" t="s">
        <v>69</v>
      </c>
      <c r="G14194" t="s">
        <v>80</v>
      </c>
      <c r="M14194" s="43">
        <v>527.60197179049101</v>
      </c>
      <c r="N14194" t="s">
        <v>204</v>
      </c>
      <c r="O14194">
        <v>278</v>
      </c>
      <c r="P14194">
        <v>624</v>
      </c>
    </row>
    <row r="14195" spans="1:16" x14ac:dyDescent="0.15">
      <c r="A14195">
        <v>14193</v>
      </c>
      <c r="B14195" t="s">
        <v>116</v>
      </c>
      <c r="C14195" t="s">
        <v>197</v>
      </c>
      <c r="D14195" t="s">
        <v>69</v>
      </c>
      <c r="E14195" t="s">
        <v>84</v>
      </c>
      <c r="F14195" t="s">
        <v>69</v>
      </c>
      <c r="G14195" t="s">
        <v>84</v>
      </c>
      <c r="M14195" s="43">
        <v>427.82349777802369</v>
      </c>
      <c r="N14195" t="s">
        <v>204</v>
      </c>
      <c r="O14195">
        <v>58</v>
      </c>
      <c r="P14195">
        <v>664</v>
      </c>
    </row>
    <row r="14196" spans="1:16" x14ac:dyDescent="0.15">
      <c r="A14196">
        <v>14194</v>
      </c>
      <c r="B14196" t="s">
        <v>116</v>
      </c>
      <c r="C14196" t="s">
        <v>197</v>
      </c>
      <c r="D14196" t="s">
        <v>69</v>
      </c>
      <c r="E14196" t="s">
        <v>85</v>
      </c>
      <c r="F14196" t="s">
        <v>69</v>
      </c>
      <c r="G14196" t="s">
        <v>85</v>
      </c>
      <c r="M14196" s="43">
        <v>0.50851715875686598</v>
      </c>
      <c r="N14196" t="s">
        <v>204</v>
      </c>
      <c r="O14196">
        <v>0</v>
      </c>
      <c r="P14196">
        <v>30</v>
      </c>
    </row>
    <row r="14197" spans="1:16" x14ac:dyDescent="0.15">
      <c r="A14197">
        <v>14195</v>
      </c>
      <c r="B14197" t="s">
        <v>116</v>
      </c>
      <c r="C14197" t="s">
        <v>197</v>
      </c>
      <c r="D14197" t="s">
        <v>69</v>
      </c>
      <c r="E14197" t="s">
        <v>86</v>
      </c>
      <c r="F14197" t="s">
        <v>69</v>
      </c>
      <c r="G14197" t="s">
        <v>86</v>
      </c>
      <c r="M14197" s="43">
        <v>427.47214953640889</v>
      </c>
      <c r="N14197" t="s">
        <v>204</v>
      </c>
      <c r="O14197">
        <v>53</v>
      </c>
      <c r="P14197">
        <v>593</v>
      </c>
    </row>
    <row r="14198" spans="1:16" x14ac:dyDescent="0.15">
      <c r="A14198">
        <v>14196</v>
      </c>
      <c r="B14198" t="s">
        <v>116</v>
      </c>
      <c r="C14198" t="s">
        <v>197</v>
      </c>
      <c r="D14198" t="s">
        <v>69</v>
      </c>
      <c r="E14198" t="s">
        <v>89</v>
      </c>
      <c r="F14198" t="s">
        <v>69</v>
      </c>
      <c r="G14198" t="s">
        <v>89</v>
      </c>
      <c r="M14198" s="43">
        <v>420.24845379104357</v>
      </c>
      <c r="N14198" t="s">
        <v>204</v>
      </c>
      <c r="O14198">
        <v>120</v>
      </c>
      <c r="P14198">
        <v>999</v>
      </c>
    </row>
    <row r="14199" spans="1:16" x14ac:dyDescent="0.15">
      <c r="A14199">
        <v>14197</v>
      </c>
      <c r="B14199" t="s">
        <v>116</v>
      </c>
      <c r="C14199" t="s">
        <v>197</v>
      </c>
      <c r="D14199" t="s">
        <v>69</v>
      </c>
      <c r="E14199" t="s">
        <v>93</v>
      </c>
      <c r="F14199" t="s">
        <v>69</v>
      </c>
      <c r="G14199" t="s">
        <v>93</v>
      </c>
      <c r="M14199" s="43">
        <v>420.20339928354269</v>
      </c>
      <c r="N14199" t="s">
        <v>204</v>
      </c>
      <c r="O14199">
        <v>121</v>
      </c>
      <c r="P14199">
        <v>1000</v>
      </c>
    </row>
    <row r="14200" spans="1:16" x14ac:dyDescent="0.15">
      <c r="A14200">
        <v>14198</v>
      </c>
      <c r="B14200" t="s">
        <v>116</v>
      </c>
      <c r="C14200" t="s">
        <v>197</v>
      </c>
      <c r="D14200" t="s">
        <v>69</v>
      </c>
      <c r="E14200" t="s">
        <v>94</v>
      </c>
      <c r="F14200" t="s">
        <v>69</v>
      </c>
      <c r="G14200" t="s">
        <v>94</v>
      </c>
      <c r="M14200" s="43">
        <v>419.11700413103728</v>
      </c>
      <c r="N14200" t="s">
        <v>204</v>
      </c>
      <c r="O14200">
        <v>122</v>
      </c>
      <c r="P14200">
        <v>1001</v>
      </c>
    </row>
    <row r="14201" spans="1:16" x14ac:dyDescent="0.15">
      <c r="A14201">
        <v>14199</v>
      </c>
      <c r="B14201" t="s">
        <v>116</v>
      </c>
      <c r="C14201" t="s">
        <v>197</v>
      </c>
      <c r="D14201" t="s">
        <v>69</v>
      </c>
      <c r="E14201" t="s">
        <v>95</v>
      </c>
      <c r="F14201" t="s">
        <v>69</v>
      </c>
      <c r="G14201" t="s">
        <v>95</v>
      </c>
      <c r="M14201" s="43">
        <v>0.97679811959132701</v>
      </c>
      <c r="N14201" t="s">
        <v>204</v>
      </c>
      <c r="O14201">
        <v>0</v>
      </c>
      <c r="P14201">
        <v>3</v>
      </c>
    </row>
    <row r="14202" spans="1:16" x14ac:dyDescent="0.15">
      <c r="A14202">
        <v>14200</v>
      </c>
      <c r="B14202" t="s">
        <v>116</v>
      </c>
      <c r="C14202" t="s">
        <v>197</v>
      </c>
      <c r="D14202" t="s">
        <v>69</v>
      </c>
      <c r="E14202" t="s">
        <v>97</v>
      </c>
      <c r="F14202" t="s">
        <v>69</v>
      </c>
      <c r="G14202" t="s">
        <v>97</v>
      </c>
      <c r="M14202" s="43">
        <v>0.69124251682640181</v>
      </c>
      <c r="N14202" t="s">
        <v>204</v>
      </c>
      <c r="O14202">
        <v>0</v>
      </c>
      <c r="P14202">
        <v>2</v>
      </c>
    </row>
    <row r="14203" spans="1:16" x14ac:dyDescent="0.15">
      <c r="A14203">
        <v>14201</v>
      </c>
      <c r="B14203" t="s">
        <v>116</v>
      </c>
      <c r="C14203" t="s">
        <v>197</v>
      </c>
      <c r="D14203" t="s">
        <v>69</v>
      </c>
      <c r="E14203" t="s">
        <v>98</v>
      </c>
      <c r="F14203" t="s">
        <v>69</v>
      </c>
      <c r="G14203" t="s">
        <v>98</v>
      </c>
      <c r="M14203" s="43">
        <v>419.93948632678263</v>
      </c>
      <c r="N14203" t="s">
        <v>204</v>
      </c>
      <c r="O14203">
        <v>121</v>
      </c>
      <c r="P14203">
        <v>1000</v>
      </c>
    </row>
    <row r="14204" spans="1:16" x14ac:dyDescent="0.15">
      <c r="A14204">
        <v>14202</v>
      </c>
      <c r="B14204" t="s">
        <v>116</v>
      </c>
      <c r="C14204" t="s">
        <v>197</v>
      </c>
      <c r="D14204" t="s">
        <v>69</v>
      </c>
      <c r="E14204" t="s">
        <v>99</v>
      </c>
      <c r="F14204" t="s">
        <v>69</v>
      </c>
      <c r="G14204" t="s">
        <v>99</v>
      </c>
      <c r="M14204" s="43">
        <v>1.065340310283194</v>
      </c>
      <c r="N14204" t="s">
        <v>204</v>
      </c>
      <c r="O14204">
        <v>0</v>
      </c>
      <c r="P14204">
        <v>5</v>
      </c>
    </row>
    <row r="14205" spans="1:16" x14ac:dyDescent="0.15">
      <c r="A14205">
        <v>14203</v>
      </c>
      <c r="B14205" t="s">
        <v>116</v>
      </c>
      <c r="C14205" t="s">
        <v>197</v>
      </c>
      <c r="D14205" t="s">
        <v>69</v>
      </c>
      <c r="E14205" t="s">
        <v>100</v>
      </c>
      <c r="F14205" t="s">
        <v>69</v>
      </c>
      <c r="G14205" t="s">
        <v>100</v>
      </c>
      <c r="M14205" s="43">
        <v>0.67844624360291705</v>
      </c>
      <c r="N14205" t="s">
        <v>204</v>
      </c>
      <c r="O14205">
        <v>0</v>
      </c>
      <c r="P14205">
        <v>3</v>
      </c>
    </row>
    <row r="14206" spans="1:16" x14ac:dyDescent="0.15">
      <c r="A14206">
        <v>14204</v>
      </c>
      <c r="B14206" t="s">
        <v>116</v>
      </c>
      <c r="C14206" t="s">
        <v>197</v>
      </c>
      <c r="D14206" t="s">
        <v>69</v>
      </c>
      <c r="E14206" t="s">
        <v>106</v>
      </c>
      <c r="F14206" t="s">
        <v>69</v>
      </c>
      <c r="G14206" t="s">
        <v>106</v>
      </c>
      <c r="M14206" s="43">
        <v>39.352020294382903</v>
      </c>
      <c r="N14206" t="s">
        <v>204</v>
      </c>
      <c r="O14206">
        <v>0</v>
      </c>
      <c r="P14206">
        <v>206</v>
      </c>
    </row>
    <row r="14207" spans="1:16" x14ac:dyDescent="0.15">
      <c r="A14207">
        <v>14205</v>
      </c>
      <c r="B14207" t="s">
        <v>116</v>
      </c>
      <c r="C14207" t="s">
        <v>197</v>
      </c>
      <c r="D14207" t="s">
        <v>69</v>
      </c>
      <c r="E14207" t="s">
        <v>107</v>
      </c>
      <c r="F14207" t="s">
        <v>69</v>
      </c>
      <c r="G14207" t="s">
        <v>107</v>
      </c>
      <c r="M14207" s="43">
        <v>166.6262685989623</v>
      </c>
      <c r="N14207" t="s">
        <v>204</v>
      </c>
      <c r="O14207">
        <v>0</v>
      </c>
      <c r="P14207">
        <v>360</v>
      </c>
    </row>
    <row r="14208" spans="1:16" x14ac:dyDescent="0.15">
      <c r="A14208">
        <v>14206</v>
      </c>
      <c r="B14208" t="s">
        <v>116</v>
      </c>
      <c r="C14208" t="s">
        <v>197</v>
      </c>
      <c r="D14208" t="s">
        <v>69</v>
      </c>
      <c r="E14208" t="s">
        <v>108</v>
      </c>
      <c r="F14208" t="s">
        <v>69</v>
      </c>
      <c r="G14208" t="s">
        <v>108</v>
      </c>
      <c r="M14208" s="43">
        <v>0.52494653885523246</v>
      </c>
      <c r="N14208" t="s">
        <v>204</v>
      </c>
      <c r="O14208">
        <v>0</v>
      </c>
      <c r="P14208">
        <v>10</v>
      </c>
    </row>
    <row r="14209" spans="1:16" x14ac:dyDescent="0.15">
      <c r="A14209">
        <v>14207</v>
      </c>
      <c r="B14209" t="s">
        <v>116</v>
      </c>
      <c r="C14209" t="s">
        <v>197</v>
      </c>
      <c r="D14209" t="s">
        <v>69</v>
      </c>
      <c r="E14209" t="s">
        <v>109</v>
      </c>
      <c r="F14209" t="s">
        <v>69</v>
      </c>
      <c r="G14209" t="s">
        <v>109</v>
      </c>
      <c r="M14209" s="43">
        <v>1.3992318452158421</v>
      </c>
      <c r="N14209" t="s">
        <v>204</v>
      </c>
      <c r="O14209">
        <v>0</v>
      </c>
      <c r="P14209">
        <v>84</v>
      </c>
    </row>
    <row r="14210" spans="1:16" x14ac:dyDescent="0.15">
      <c r="A14210">
        <v>14208</v>
      </c>
      <c r="B14210" t="s">
        <v>116</v>
      </c>
      <c r="C14210" t="s">
        <v>197</v>
      </c>
      <c r="D14210" t="s">
        <v>69</v>
      </c>
      <c r="E14210" t="s">
        <v>110</v>
      </c>
      <c r="F14210" t="s">
        <v>69</v>
      </c>
      <c r="G14210" t="s">
        <v>110</v>
      </c>
      <c r="M14210" s="43">
        <v>0.29244507198305292</v>
      </c>
      <c r="N14210" t="s">
        <v>204</v>
      </c>
      <c r="O14210">
        <v>0</v>
      </c>
      <c r="P14210">
        <v>16</v>
      </c>
    </row>
    <row r="14211" spans="1:16" x14ac:dyDescent="0.15">
      <c r="A14211">
        <v>14209</v>
      </c>
      <c r="B14211" t="s">
        <v>116</v>
      </c>
      <c r="C14211" t="s">
        <v>197</v>
      </c>
      <c r="D14211" t="s">
        <v>69</v>
      </c>
      <c r="E14211" t="s">
        <v>111</v>
      </c>
      <c r="F14211" t="s">
        <v>69</v>
      </c>
      <c r="G14211" t="s">
        <v>111</v>
      </c>
      <c r="M14211" s="43">
        <v>0.82775782132546982</v>
      </c>
      <c r="N14211" t="s">
        <v>204</v>
      </c>
      <c r="O14211">
        <v>0</v>
      </c>
      <c r="P14211">
        <v>158</v>
      </c>
    </row>
    <row r="14212" spans="1:16" x14ac:dyDescent="0.15">
      <c r="A14212">
        <v>14210</v>
      </c>
      <c r="B14212" t="s">
        <v>116</v>
      </c>
      <c r="C14212" t="s">
        <v>197</v>
      </c>
      <c r="D14212" t="s">
        <v>69</v>
      </c>
      <c r="E14212" t="s">
        <v>112</v>
      </c>
      <c r="F14212" t="s">
        <v>69</v>
      </c>
      <c r="G14212" t="s">
        <v>112</v>
      </c>
      <c r="M14212" s="43">
        <v>0.35985111511859202</v>
      </c>
      <c r="N14212" t="s">
        <v>204</v>
      </c>
      <c r="O14212">
        <v>0</v>
      </c>
      <c r="P14212">
        <v>15</v>
      </c>
    </row>
    <row r="14213" spans="1:16" x14ac:dyDescent="0.15">
      <c r="A14213">
        <v>14211</v>
      </c>
      <c r="B14213" t="s">
        <v>116</v>
      </c>
      <c r="C14213" t="s">
        <v>197</v>
      </c>
      <c r="D14213" t="s">
        <v>69</v>
      </c>
      <c r="E14213" t="s">
        <v>113</v>
      </c>
      <c r="F14213" t="s">
        <v>69</v>
      </c>
      <c r="G14213" t="s">
        <v>113</v>
      </c>
      <c r="M14213" s="43">
        <v>0.42561058602427088</v>
      </c>
      <c r="N14213" t="s">
        <v>204</v>
      </c>
      <c r="O14213">
        <v>0</v>
      </c>
      <c r="P14213">
        <v>29</v>
      </c>
    </row>
    <row r="14214" spans="1:16" x14ac:dyDescent="0.15">
      <c r="A14214">
        <v>14212</v>
      </c>
      <c r="B14214" t="s">
        <v>116</v>
      </c>
      <c r="C14214" t="s">
        <v>197</v>
      </c>
      <c r="D14214" t="s">
        <v>69</v>
      </c>
      <c r="E14214" t="s">
        <v>114</v>
      </c>
      <c r="F14214" t="s">
        <v>69</v>
      </c>
      <c r="G14214" t="s">
        <v>114</v>
      </c>
      <c r="M14214" s="43">
        <v>0.90749231193244007</v>
      </c>
      <c r="N14214" t="s">
        <v>204</v>
      </c>
      <c r="O14214">
        <v>0</v>
      </c>
      <c r="P14214">
        <v>14</v>
      </c>
    </row>
    <row r="14215" spans="1:16" x14ac:dyDescent="0.15">
      <c r="A14215">
        <v>14213</v>
      </c>
      <c r="B14215" t="s">
        <v>116</v>
      </c>
      <c r="C14215" t="s">
        <v>197</v>
      </c>
      <c r="D14215" t="s">
        <v>69</v>
      </c>
      <c r="E14215" t="s">
        <v>115</v>
      </c>
      <c r="F14215" t="s">
        <v>69</v>
      </c>
      <c r="G14215" t="s">
        <v>115</v>
      </c>
      <c r="M14215" s="43">
        <v>0.89426231672372358</v>
      </c>
      <c r="N14215" t="s">
        <v>204</v>
      </c>
      <c r="O14215">
        <v>0</v>
      </c>
      <c r="P14215">
        <v>240</v>
      </c>
    </row>
    <row r="14216" spans="1:16" x14ac:dyDescent="0.15">
      <c r="A14216">
        <v>14214</v>
      </c>
      <c r="B14216" t="s">
        <v>116</v>
      </c>
      <c r="C14216" t="s">
        <v>197</v>
      </c>
      <c r="D14216" t="s">
        <v>69</v>
      </c>
      <c r="E14216" t="s">
        <v>117</v>
      </c>
      <c r="F14216" t="s">
        <v>69</v>
      </c>
      <c r="G14216" t="s">
        <v>117</v>
      </c>
      <c r="M14216" s="43">
        <v>143.7153597348065</v>
      </c>
      <c r="N14216" t="s">
        <v>204</v>
      </c>
      <c r="O14216">
        <v>0</v>
      </c>
      <c r="P14216">
        <v>351</v>
      </c>
    </row>
    <row r="14217" spans="1:16" x14ac:dyDescent="0.15">
      <c r="A14217">
        <v>14215</v>
      </c>
      <c r="B14217" t="s">
        <v>116</v>
      </c>
      <c r="C14217" t="s">
        <v>197</v>
      </c>
      <c r="D14217" t="s">
        <v>69</v>
      </c>
      <c r="E14217" t="s">
        <v>118</v>
      </c>
      <c r="F14217" t="s">
        <v>69</v>
      </c>
      <c r="G14217" t="s">
        <v>118</v>
      </c>
      <c r="M14217" s="43">
        <v>0.48579225848699858</v>
      </c>
      <c r="N14217" t="s">
        <v>204</v>
      </c>
      <c r="O14217">
        <v>0</v>
      </c>
      <c r="P14217">
        <v>44</v>
      </c>
    </row>
    <row r="14218" spans="1:16" x14ac:dyDescent="0.15">
      <c r="A14218">
        <v>14216</v>
      </c>
      <c r="B14218" t="s">
        <v>116</v>
      </c>
      <c r="C14218" t="s">
        <v>197</v>
      </c>
      <c r="D14218" t="s">
        <v>69</v>
      </c>
      <c r="E14218" t="s">
        <v>119</v>
      </c>
      <c r="F14218" t="s">
        <v>69</v>
      </c>
      <c r="G14218" t="s">
        <v>119</v>
      </c>
      <c r="M14218" s="43">
        <v>16.120714234803049</v>
      </c>
      <c r="N14218" t="s">
        <v>204</v>
      </c>
      <c r="O14218">
        <v>0</v>
      </c>
      <c r="P14218">
        <v>150</v>
      </c>
    </row>
    <row r="14219" spans="1:16" x14ac:dyDescent="0.15">
      <c r="A14219">
        <v>14217</v>
      </c>
      <c r="B14219" t="s">
        <v>116</v>
      </c>
      <c r="C14219" t="s">
        <v>197</v>
      </c>
      <c r="D14219" t="s">
        <v>69</v>
      </c>
      <c r="E14219" t="s">
        <v>120</v>
      </c>
      <c r="F14219" t="s">
        <v>69</v>
      </c>
      <c r="G14219" t="s">
        <v>120</v>
      </c>
      <c r="M14219" s="43">
        <v>1.0361870283596299</v>
      </c>
      <c r="N14219" t="s">
        <v>204</v>
      </c>
      <c r="O14219">
        <v>0</v>
      </c>
      <c r="P14219">
        <v>124</v>
      </c>
    </row>
    <row r="14220" spans="1:16" x14ac:dyDescent="0.15">
      <c r="A14220">
        <v>14218</v>
      </c>
      <c r="B14220" t="s">
        <v>116</v>
      </c>
      <c r="C14220" t="s">
        <v>197</v>
      </c>
      <c r="D14220" t="s">
        <v>69</v>
      </c>
      <c r="E14220" t="s">
        <v>121</v>
      </c>
      <c r="F14220" t="s">
        <v>69</v>
      </c>
      <c r="G14220" t="s">
        <v>121</v>
      </c>
      <c r="M14220" s="43">
        <v>206.24513308709811</v>
      </c>
      <c r="N14220" t="s">
        <v>204</v>
      </c>
      <c r="O14220">
        <v>10</v>
      </c>
      <c r="P14220">
        <v>530</v>
      </c>
    </row>
    <row r="14221" spans="1:16" x14ac:dyDescent="0.15">
      <c r="A14221">
        <v>14219</v>
      </c>
      <c r="B14221" t="s">
        <v>116</v>
      </c>
      <c r="C14221" t="s">
        <v>197</v>
      </c>
      <c r="D14221" t="s">
        <v>69</v>
      </c>
      <c r="E14221" t="s">
        <v>122</v>
      </c>
      <c r="F14221" t="s">
        <v>69</v>
      </c>
      <c r="G14221" t="s">
        <v>122</v>
      </c>
      <c r="M14221" s="43">
        <v>6.7983698087016329</v>
      </c>
      <c r="N14221" t="s">
        <v>204</v>
      </c>
      <c r="O14221">
        <v>-204</v>
      </c>
      <c r="P14221">
        <v>376</v>
      </c>
    </row>
    <row r="14222" spans="1:16" x14ac:dyDescent="0.15">
      <c r="A14222">
        <v>14220</v>
      </c>
      <c r="B14222" t="s">
        <v>117</v>
      </c>
      <c r="C14222" t="s">
        <v>196</v>
      </c>
      <c r="D14222" t="s">
        <v>12</v>
      </c>
      <c r="E14222" t="s">
        <v>70</v>
      </c>
      <c r="F14222" t="s">
        <v>70</v>
      </c>
      <c r="G14222" t="s">
        <v>12</v>
      </c>
      <c r="M14222" s="43">
        <v>13996.38763047001</v>
      </c>
      <c r="N14222" t="s">
        <v>204</v>
      </c>
      <c r="O14222">
        <v>13251</v>
      </c>
      <c r="P14222">
        <v>14575</v>
      </c>
    </row>
    <row r="14223" spans="1:16" x14ac:dyDescent="0.15">
      <c r="A14223">
        <v>14221</v>
      </c>
      <c r="B14223" t="s">
        <v>117</v>
      </c>
      <c r="C14223" t="s">
        <v>196</v>
      </c>
      <c r="D14223" t="s">
        <v>12</v>
      </c>
      <c r="E14223" t="s">
        <v>71</v>
      </c>
      <c r="F14223" t="s">
        <v>71</v>
      </c>
      <c r="G14223" t="s">
        <v>12</v>
      </c>
      <c r="M14223" s="43">
        <v>500033.45606336353</v>
      </c>
      <c r="N14223" t="s">
        <v>204</v>
      </c>
      <c r="O14223">
        <v>488549</v>
      </c>
      <c r="P14223">
        <v>516108</v>
      </c>
    </row>
    <row r="14224" spans="1:16" x14ac:dyDescent="0.15">
      <c r="A14224">
        <v>14222</v>
      </c>
      <c r="B14224" t="s">
        <v>117</v>
      </c>
      <c r="C14224" t="s">
        <v>196</v>
      </c>
      <c r="D14224" t="s">
        <v>13</v>
      </c>
      <c r="E14224" t="s">
        <v>70</v>
      </c>
      <c r="F14224" t="s">
        <v>70</v>
      </c>
      <c r="G14224" t="s">
        <v>13</v>
      </c>
      <c r="M14224" s="43">
        <v>9576.8467094408661</v>
      </c>
      <c r="N14224" t="s">
        <v>204</v>
      </c>
      <c r="O14224">
        <v>9232</v>
      </c>
      <c r="P14224">
        <v>9975</v>
      </c>
    </row>
    <row r="14225" spans="1:16" x14ac:dyDescent="0.15">
      <c r="A14225">
        <v>14223</v>
      </c>
      <c r="B14225" t="s">
        <v>117</v>
      </c>
      <c r="C14225" t="s">
        <v>196</v>
      </c>
      <c r="D14225" t="s">
        <v>13</v>
      </c>
      <c r="E14225" t="s">
        <v>71</v>
      </c>
      <c r="F14225" t="s">
        <v>71</v>
      </c>
      <c r="G14225" t="s">
        <v>13</v>
      </c>
      <c r="M14225" s="43">
        <v>364152.95404803549</v>
      </c>
      <c r="N14225" t="s">
        <v>204</v>
      </c>
      <c r="O14225">
        <v>352318</v>
      </c>
      <c r="P14225">
        <v>380299</v>
      </c>
    </row>
    <row r="14226" spans="1:16" x14ac:dyDescent="0.15">
      <c r="A14226">
        <v>14224</v>
      </c>
      <c r="B14226" t="s">
        <v>117</v>
      </c>
      <c r="C14226" t="s">
        <v>196</v>
      </c>
      <c r="D14226" t="s">
        <v>14</v>
      </c>
      <c r="E14226" t="s">
        <v>70</v>
      </c>
      <c r="F14226" t="s">
        <v>70</v>
      </c>
      <c r="G14226" t="s">
        <v>14</v>
      </c>
      <c r="H14226" s="43">
        <v>9375.3829999999998</v>
      </c>
      <c r="I14226" s="43">
        <v>249.59</v>
      </c>
      <c r="J14226" s="55">
        <v>5.3243691484390558E-2</v>
      </c>
      <c r="K14226" s="43">
        <v>8876.2029999999995</v>
      </c>
      <c r="L14226" s="43">
        <v>9874.5630000000001</v>
      </c>
      <c r="M14226" s="43">
        <v>9375.3659040448583</v>
      </c>
      <c r="N14226" t="s">
        <v>203</v>
      </c>
      <c r="O14226">
        <v>9027</v>
      </c>
      <c r="P14226">
        <v>9722</v>
      </c>
    </row>
    <row r="14227" spans="1:16" x14ac:dyDescent="0.15">
      <c r="A14227">
        <v>14225</v>
      </c>
      <c r="B14227" t="s">
        <v>117</v>
      </c>
      <c r="C14227" t="s">
        <v>196</v>
      </c>
      <c r="D14227" t="s">
        <v>14</v>
      </c>
      <c r="E14227" t="s">
        <v>71</v>
      </c>
      <c r="F14227" t="s">
        <v>71</v>
      </c>
      <c r="G14227" t="s">
        <v>14</v>
      </c>
      <c r="H14227" s="43">
        <v>362061.13199999998</v>
      </c>
      <c r="I14227" s="43">
        <v>10722.298500000001</v>
      </c>
      <c r="J14227" s="55">
        <v>5.9229216020901143E-2</v>
      </c>
      <c r="K14227" s="43">
        <v>340616.53499999997</v>
      </c>
      <c r="L14227" s="43">
        <v>383505.72899999999</v>
      </c>
      <c r="M14227" s="43">
        <v>362061.09497185412</v>
      </c>
      <c r="N14227" t="s">
        <v>203</v>
      </c>
      <c r="O14227">
        <v>348989</v>
      </c>
      <c r="P14227">
        <v>377829</v>
      </c>
    </row>
    <row r="14228" spans="1:16" x14ac:dyDescent="0.15">
      <c r="A14228">
        <v>14226</v>
      </c>
      <c r="B14228" t="s">
        <v>117</v>
      </c>
      <c r="C14228" t="s">
        <v>196</v>
      </c>
      <c r="D14228" t="s">
        <v>15</v>
      </c>
      <c r="E14228" t="s">
        <v>70</v>
      </c>
      <c r="F14228" t="s">
        <v>70</v>
      </c>
      <c r="G14228" t="s">
        <v>15</v>
      </c>
      <c r="H14228" s="43">
        <v>202.50899999999999</v>
      </c>
      <c r="I14228" s="43">
        <v>77.721999999999994</v>
      </c>
      <c r="J14228" s="55">
        <v>0.76759057622130378</v>
      </c>
      <c r="K14228" s="43">
        <v>47.064999999999991</v>
      </c>
      <c r="L14228" s="43">
        <v>357.95299999999997</v>
      </c>
      <c r="M14228" s="43">
        <v>202.48080539600659</v>
      </c>
      <c r="N14228" t="s">
        <v>203</v>
      </c>
      <c r="O14228">
        <v>47</v>
      </c>
      <c r="P14228">
        <v>319</v>
      </c>
    </row>
    <row r="14229" spans="1:16" x14ac:dyDescent="0.15">
      <c r="A14229">
        <v>14227</v>
      </c>
      <c r="B14229" t="s">
        <v>117</v>
      </c>
      <c r="C14229" t="s">
        <v>196</v>
      </c>
      <c r="D14229" t="s">
        <v>15</v>
      </c>
      <c r="E14229" t="s">
        <v>71</v>
      </c>
      <c r="F14229" t="s">
        <v>71</v>
      </c>
      <c r="G14229" t="s">
        <v>15</v>
      </c>
      <c r="H14229" s="43">
        <v>2091.9549999999999</v>
      </c>
      <c r="I14229" s="43">
        <v>900.71549999999991</v>
      </c>
      <c r="J14229" s="55">
        <v>0.8611232077171832</v>
      </c>
      <c r="K14229" s="43">
        <v>290.524</v>
      </c>
      <c r="L14229" s="43">
        <v>3893.386</v>
      </c>
      <c r="M14229" s="43">
        <v>2091.9518043830599</v>
      </c>
      <c r="N14229" t="s">
        <v>203</v>
      </c>
      <c r="O14229">
        <v>483</v>
      </c>
      <c r="P14229">
        <v>3741</v>
      </c>
    </row>
    <row r="14230" spans="1:16" x14ac:dyDescent="0.15">
      <c r="A14230">
        <v>14228</v>
      </c>
      <c r="B14230" t="s">
        <v>117</v>
      </c>
      <c r="C14230" t="s">
        <v>196</v>
      </c>
      <c r="D14230" t="s">
        <v>16</v>
      </c>
      <c r="E14230" t="s">
        <v>70</v>
      </c>
      <c r="F14230" t="s">
        <v>70</v>
      </c>
      <c r="G14230" t="s">
        <v>16</v>
      </c>
      <c r="H14230" s="43">
        <v>4418.5559999999996</v>
      </c>
      <c r="I14230" s="43">
        <v>286.27550000000002</v>
      </c>
      <c r="J14230" s="55">
        <v>0.1295787583092757</v>
      </c>
      <c r="K14230" s="43">
        <v>3846.0050000000001</v>
      </c>
      <c r="L14230" s="43">
        <v>4991.107</v>
      </c>
      <c r="M14230" s="43">
        <v>4418.5409210291464</v>
      </c>
      <c r="N14230" t="s">
        <v>203</v>
      </c>
      <c r="O14230">
        <v>3846</v>
      </c>
      <c r="P14230">
        <v>4824</v>
      </c>
    </row>
    <row r="14231" spans="1:16" x14ac:dyDescent="0.15">
      <c r="A14231">
        <v>14229</v>
      </c>
      <c r="B14231" t="s">
        <v>117</v>
      </c>
      <c r="C14231" t="s">
        <v>196</v>
      </c>
      <c r="D14231" t="s">
        <v>16</v>
      </c>
      <c r="E14231" t="s">
        <v>71</v>
      </c>
      <c r="F14231" t="s">
        <v>71</v>
      </c>
      <c r="G14231" t="s">
        <v>16</v>
      </c>
      <c r="H14231" s="43">
        <v>135880.57399999999</v>
      </c>
      <c r="I14231" s="43">
        <v>8594.4744999999984</v>
      </c>
      <c r="J14231" s="55">
        <v>0.12650041498941561</v>
      </c>
      <c r="K14231" s="43">
        <v>118691.625</v>
      </c>
      <c r="L14231" s="43">
        <v>153069.52299999999</v>
      </c>
      <c r="M14231" s="43">
        <v>135880.54086949129</v>
      </c>
      <c r="N14231" t="s">
        <v>203</v>
      </c>
      <c r="O14231">
        <v>126366</v>
      </c>
      <c r="P14231">
        <v>150472</v>
      </c>
    </row>
    <row r="14232" spans="1:16" x14ac:dyDescent="0.15">
      <c r="A14232">
        <v>14230</v>
      </c>
      <c r="B14232" t="s">
        <v>117</v>
      </c>
      <c r="C14232" t="s">
        <v>196</v>
      </c>
      <c r="D14232" t="s">
        <v>17</v>
      </c>
      <c r="E14232" t="s">
        <v>75</v>
      </c>
      <c r="F14232" t="s">
        <v>75</v>
      </c>
      <c r="G14232" t="s">
        <v>17</v>
      </c>
      <c r="M14232" s="43">
        <v>2675.6844356974698</v>
      </c>
      <c r="N14232" t="s">
        <v>204</v>
      </c>
      <c r="O14232">
        <v>2478</v>
      </c>
      <c r="P14232">
        <v>2914</v>
      </c>
    </row>
    <row r="14233" spans="1:16" x14ac:dyDescent="0.15">
      <c r="A14233">
        <v>14231</v>
      </c>
      <c r="B14233" t="s">
        <v>117</v>
      </c>
      <c r="C14233" t="s">
        <v>196</v>
      </c>
      <c r="D14233" t="s">
        <v>17</v>
      </c>
      <c r="E14233" t="s">
        <v>102</v>
      </c>
      <c r="F14233" t="s">
        <v>102</v>
      </c>
      <c r="G14233" t="s">
        <v>17</v>
      </c>
      <c r="M14233" s="43">
        <v>2675.7206625138651</v>
      </c>
      <c r="N14233" t="s">
        <v>204</v>
      </c>
      <c r="O14233">
        <v>2477</v>
      </c>
      <c r="P14233">
        <v>2913</v>
      </c>
    </row>
    <row r="14234" spans="1:16" x14ac:dyDescent="0.15">
      <c r="A14234">
        <v>14232</v>
      </c>
      <c r="B14234" t="s">
        <v>117</v>
      </c>
      <c r="C14234" t="s">
        <v>196</v>
      </c>
      <c r="D14234" t="s">
        <v>17</v>
      </c>
      <c r="E14234" t="s">
        <v>106</v>
      </c>
      <c r="F14234" t="s">
        <v>106</v>
      </c>
      <c r="G14234" t="s">
        <v>17</v>
      </c>
      <c r="H14234" s="43">
        <v>248.06167711888381</v>
      </c>
      <c r="I14234" s="43">
        <v>37.209251567832567</v>
      </c>
      <c r="J14234" s="55">
        <v>0.3</v>
      </c>
      <c r="M14234" s="43">
        <v>238.60937901207441</v>
      </c>
      <c r="N14234" t="s">
        <v>203</v>
      </c>
      <c r="O14234">
        <v>170</v>
      </c>
      <c r="P14234">
        <v>307</v>
      </c>
    </row>
    <row r="14235" spans="1:16" x14ac:dyDescent="0.15">
      <c r="A14235">
        <v>14233</v>
      </c>
      <c r="B14235" t="s">
        <v>117</v>
      </c>
      <c r="C14235" t="s">
        <v>196</v>
      </c>
      <c r="D14235" t="s">
        <v>17</v>
      </c>
      <c r="E14235" t="s">
        <v>107</v>
      </c>
      <c r="F14235" t="s">
        <v>107</v>
      </c>
      <c r="G14235" t="s">
        <v>17</v>
      </c>
      <c r="H14235" s="43">
        <v>616.71691333333376</v>
      </c>
      <c r="I14235" s="43">
        <v>308.35845666666688</v>
      </c>
      <c r="J14235" s="55">
        <v>1</v>
      </c>
      <c r="M14235" s="43">
        <v>739.85946298223814</v>
      </c>
      <c r="N14235" t="s">
        <v>203</v>
      </c>
      <c r="O14235">
        <v>698</v>
      </c>
      <c r="P14235">
        <v>1279</v>
      </c>
    </row>
    <row r="14236" spans="1:16" x14ac:dyDescent="0.15">
      <c r="A14236">
        <v>14234</v>
      </c>
      <c r="B14236" t="s">
        <v>117</v>
      </c>
      <c r="C14236" t="s">
        <v>196</v>
      </c>
      <c r="D14236" t="s">
        <v>17</v>
      </c>
      <c r="E14236" t="s">
        <v>121</v>
      </c>
      <c r="F14236" t="s">
        <v>121</v>
      </c>
      <c r="G14236" t="s">
        <v>17</v>
      </c>
      <c r="M14236" s="43">
        <v>978.48430691465717</v>
      </c>
      <c r="N14236" t="s">
        <v>204</v>
      </c>
      <c r="O14236">
        <v>944</v>
      </c>
      <c r="P14236">
        <v>1538</v>
      </c>
    </row>
    <row r="14237" spans="1:16" x14ac:dyDescent="0.15">
      <c r="A14237">
        <v>14235</v>
      </c>
      <c r="B14237" t="s">
        <v>117</v>
      </c>
      <c r="C14237" t="s">
        <v>196</v>
      </c>
      <c r="D14237" t="s">
        <v>17</v>
      </c>
      <c r="E14237" t="s">
        <v>123</v>
      </c>
      <c r="F14237" t="s">
        <v>123</v>
      </c>
      <c r="G14237" t="s">
        <v>17</v>
      </c>
      <c r="M14237" s="43">
        <v>84.881597726847204</v>
      </c>
      <c r="N14237" t="s">
        <v>204</v>
      </c>
      <c r="O14237">
        <v>-70</v>
      </c>
      <c r="P14237">
        <v>657</v>
      </c>
    </row>
    <row r="14238" spans="1:16" x14ac:dyDescent="0.15">
      <c r="A14238">
        <v>14236</v>
      </c>
      <c r="B14238" t="s">
        <v>117</v>
      </c>
      <c r="C14238" t="s">
        <v>196</v>
      </c>
      <c r="D14238" t="s">
        <v>18</v>
      </c>
      <c r="E14238" t="s">
        <v>75</v>
      </c>
      <c r="F14238" t="s">
        <v>75</v>
      </c>
      <c r="G14238" t="s">
        <v>18</v>
      </c>
      <c r="M14238" s="43">
        <v>1415.31935022119</v>
      </c>
      <c r="N14238" t="s">
        <v>202</v>
      </c>
      <c r="O14238">
        <v>1311</v>
      </c>
      <c r="P14238">
        <v>1506</v>
      </c>
    </row>
    <row r="14239" spans="1:16" x14ac:dyDescent="0.15">
      <c r="A14239">
        <v>14237</v>
      </c>
      <c r="B14239" t="s">
        <v>117</v>
      </c>
      <c r="C14239" t="s">
        <v>196</v>
      </c>
      <c r="D14239" t="s">
        <v>18</v>
      </c>
      <c r="E14239" t="s">
        <v>102</v>
      </c>
      <c r="F14239" t="s">
        <v>102</v>
      </c>
      <c r="G14239" t="s">
        <v>18</v>
      </c>
      <c r="M14239" s="43">
        <v>1415.116250449591</v>
      </c>
      <c r="N14239" t="s">
        <v>202</v>
      </c>
      <c r="O14239">
        <v>1311</v>
      </c>
      <c r="P14239">
        <v>1506</v>
      </c>
    </row>
    <row r="14240" spans="1:16" x14ac:dyDescent="0.15">
      <c r="A14240">
        <v>14238</v>
      </c>
      <c r="B14240" t="s">
        <v>117</v>
      </c>
      <c r="C14240" t="s">
        <v>196</v>
      </c>
      <c r="D14240" t="s">
        <v>18</v>
      </c>
      <c r="E14240" t="s">
        <v>106</v>
      </c>
      <c r="F14240" t="s">
        <v>106</v>
      </c>
      <c r="G14240" t="s">
        <v>18</v>
      </c>
      <c r="M14240" s="43">
        <v>16.61514729550235</v>
      </c>
      <c r="N14240" t="s">
        <v>202</v>
      </c>
      <c r="O14240">
        <v>1</v>
      </c>
      <c r="P14240">
        <v>23</v>
      </c>
    </row>
    <row r="14241" spans="1:16" x14ac:dyDescent="0.15">
      <c r="A14241">
        <v>14239</v>
      </c>
      <c r="B14241" t="s">
        <v>117</v>
      </c>
      <c r="C14241" t="s">
        <v>196</v>
      </c>
      <c r="D14241" t="s">
        <v>18</v>
      </c>
      <c r="E14241" t="s">
        <v>107</v>
      </c>
      <c r="F14241" t="s">
        <v>107</v>
      </c>
      <c r="G14241" t="s">
        <v>18</v>
      </c>
      <c r="M14241" s="43">
        <v>68.675072324994161</v>
      </c>
      <c r="N14241" t="s">
        <v>202</v>
      </c>
      <c r="O14241">
        <v>58</v>
      </c>
      <c r="P14241">
        <v>85</v>
      </c>
    </row>
    <row r="14242" spans="1:16" x14ac:dyDescent="0.15">
      <c r="A14242">
        <v>14240</v>
      </c>
      <c r="B14242" t="s">
        <v>117</v>
      </c>
      <c r="C14242" t="s">
        <v>196</v>
      </c>
      <c r="D14242" t="s">
        <v>18</v>
      </c>
      <c r="E14242" t="s">
        <v>121</v>
      </c>
      <c r="F14242" t="s">
        <v>121</v>
      </c>
      <c r="G14242" t="s">
        <v>18</v>
      </c>
      <c r="H14242" s="43">
        <v>80</v>
      </c>
      <c r="I14242" s="43">
        <v>6</v>
      </c>
      <c r="J14242" s="55">
        <v>0.15</v>
      </c>
      <c r="M14242" s="43">
        <v>84.416499022365599</v>
      </c>
      <c r="N14242" t="s">
        <v>203</v>
      </c>
      <c r="O14242">
        <v>71</v>
      </c>
      <c r="P14242">
        <v>93</v>
      </c>
    </row>
    <row r="14243" spans="1:16" x14ac:dyDescent="0.15">
      <c r="A14243">
        <v>14241</v>
      </c>
      <c r="B14243" t="s">
        <v>117</v>
      </c>
      <c r="C14243" t="s">
        <v>196</v>
      </c>
      <c r="D14243" t="s">
        <v>18</v>
      </c>
      <c r="E14243" t="s">
        <v>123</v>
      </c>
      <c r="F14243" t="s">
        <v>123</v>
      </c>
      <c r="G14243" t="s">
        <v>18</v>
      </c>
      <c r="M14243" s="43">
        <v>-372.58448501382179</v>
      </c>
      <c r="N14243" t="s">
        <v>202</v>
      </c>
      <c r="O14243">
        <v>-428</v>
      </c>
      <c r="P14243">
        <v>-342</v>
      </c>
    </row>
    <row r="14244" spans="1:16" x14ac:dyDescent="0.15">
      <c r="A14244">
        <v>14242</v>
      </c>
      <c r="B14244" t="s">
        <v>117</v>
      </c>
      <c r="C14244" t="s">
        <v>196</v>
      </c>
      <c r="D14244" t="s">
        <v>19</v>
      </c>
      <c r="E14244" t="s">
        <v>75</v>
      </c>
      <c r="F14244" t="s">
        <v>75</v>
      </c>
      <c r="G14244" t="s">
        <v>19</v>
      </c>
      <c r="H14244" s="43">
        <v>202.66666666666671</v>
      </c>
      <c r="I14244" s="43">
        <v>15.2</v>
      </c>
      <c r="J14244" s="55">
        <v>0.15</v>
      </c>
      <c r="K14244" s="43">
        <v>162.13333333333341</v>
      </c>
      <c r="L14244" s="43">
        <v>243.2</v>
      </c>
      <c r="M14244" s="43">
        <v>229.9242535894987</v>
      </c>
      <c r="N14244" t="s">
        <v>203</v>
      </c>
      <c r="O14244">
        <v>190</v>
      </c>
      <c r="P14244">
        <v>243</v>
      </c>
    </row>
    <row r="14245" spans="1:16" x14ac:dyDescent="0.15">
      <c r="A14245">
        <v>14243</v>
      </c>
      <c r="B14245" t="s">
        <v>117</v>
      </c>
      <c r="C14245" t="s">
        <v>196</v>
      </c>
      <c r="D14245" t="s">
        <v>19</v>
      </c>
      <c r="E14245" t="s">
        <v>102</v>
      </c>
      <c r="F14245" t="s">
        <v>102</v>
      </c>
      <c r="G14245" t="s">
        <v>19</v>
      </c>
      <c r="M14245" s="43">
        <v>230.1398969533974</v>
      </c>
      <c r="N14245" t="s">
        <v>202</v>
      </c>
      <c r="O14245">
        <v>190</v>
      </c>
      <c r="P14245">
        <v>243</v>
      </c>
    </row>
    <row r="14246" spans="1:16" x14ac:dyDescent="0.15">
      <c r="A14246">
        <v>14244</v>
      </c>
      <c r="B14246" t="s">
        <v>117</v>
      </c>
      <c r="C14246" t="s">
        <v>196</v>
      </c>
      <c r="D14246" t="s">
        <v>19</v>
      </c>
      <c r="E14246" t="s">
        <v>106</v>
      </c>
      <c r="F14246" t="s">
        <v>106</v>
      </c>
      <c r="G14246" t="s">
        <v>19</v>
      </c>
      <c r="M14246" s="43">
        <v>14.215323155306329</v>
      </c>
      <c r="N14246" t="s">
        <v>202</v>
      </c>
      <c r="O14246">
        <v>1</v>
      </c>
      <c r="P14246">
        <v>21</v>
      </c>
    </row>
    <row r="14247" spans="1:16" x14ac:dyDescent="0.15">
      <c r="A14247">
        <v>14245</v>
      </c>
      <c r="B14247" t="s">
        <v>117</v>
      </c>
      <c r="C14247" t="s">
        <v>196</v>
      </c>
      <c r="D14247" t="s">
        <v>19</v>
      </c>
      <c r="E14247" t="s">
        <v>107</v>
      </c>
      <c r="F14247" t="s">
        <v>107</v>
      </c>
      <c r="G14247" t="s">
        <v>19</v>
      </c>
      <c r="M14247" s="43">
        <v>20.033178863150049</v>
      </c>
      <c r="N14247" t="s">
        <v>202</v>
      </c>
      <c r="O14247">
        <v>12</v>
      </c>
      <c r="P14247">
        <v>30</v>
      </c>
    </row>
    <row r="14248" spans="1:16" x14ac:dyDescent="0.15">
      <c r="A14248">
        <v>14246</v>
      </c>
      <c r="B14248" t="s">
        <v>117</v>
      </c>
      <c r="C14248" t="s">
        <v>196</v>
      </c>
      <c r="D14248" t="s">
        <v>19</v>
      </c>
      <c r="E14248" t="s">
        <v>121</v>
      </c>
      <c r="F14248" t="s">
        <v>121</v>
      </c>
      <c r="G14248" t="s">
        <v>19</v>
      </c>
      <c r="M14248" s="43">
        <v>33.753265491448133</v>
      </c>
      <c r="N14248" t="s">
        <v>202</v>
      </c>
      <c r="O14248">
        <v>14</v>
      </c>
      <c r="P14248">
        <v>42</v>
      </c>
    </row>
    <row r="14249" spans="1:16" x14ac:dyDescent="0.15">
      <c r="A14249">
        <v>14247</v>
      </c>
      <c r="B14249" t="s">
        <v>117</v>
      </c>
      <c r="C14249" t="s">
        <v>196</v>
      </c>
      <c r="D14249" t="s">
        <v>19</v>
      </c>
      <c r="E14249" t="s">
        <v>123</v>
      </c>
      <c r="F14249" t="s">
        <v>123</v>
      </c>
      <c r="G14249" t="s">
        <v>19</v>
      </c>
      <c r="M14249" s="43">
        <v>-109.45602666580361</v>
      </c>
      <c r="N14249" t="s">
        <v>202</v>
      </c>
      <c r="O14249">
        <v>-137</v>
      </c>
      <c r="P14249">
        <v>6</v>
      </c>
    </row>
    <row r="14250" spans="1:16" x14ac:dyDescent="0.15">
      <c r="A14250">
        <v>14248</v>
      </c>
      <c r="B14250" t="s">
        <v>117</v>
      </c>
      <c r="C14250" t="s">
        <v>196</v>
      </c>
      <c r="D14250" t="s">
        <v>20</v>
      </c>
      <c r="E14250" t="s">
        <v>75</v>
      </c>
      <c r="F14250" t="s">
        <v>75</v>
      </c>
      <c r="G14250" t="s">
        <v>20</v>
      </c>
      <c r="H14250" s="43">
        <v>1087.333333333333</v>
      </c>
      <c r="I14250" s="43">
        <v>81.549999999999969</v>
      </c>
      <c r="J14250" s="55">
        <v>0.15</v>
      </c>
      <c r="K14250" s="43">
        <v>869.86666666666645</v>
      </c>
      <c r="L14250" s="43">
        <v>1304.799999999999</v>
      </c>
      <c r="M14250" s="43">
        <v>1184.6132721420749</v>
      </c>
      <c r="N14250" t="s">
        <v>203</v>
      </c>
      <c r="O14250">
        <v>1072</v>
      </c>
      <c r="P14250">
        <v>1302</v>
      </c>
    </row>
    <row r="14251" spans="1:16" x14ac:dyDescent="0.15">
      <c r="A14251">
        <v>14249</v>
      </c>
      <c r="B14251" t="s">
        <v>117</v>
      </c>
      <c r="C14251" t="s">
        <v>196</v>
      </c>
      <c r="D14251" t="s">
        <v>20</v>
      </c>
      <c r="E14251" t="s">
        <v>102</v>
      </c>
      <c r="F14251" t="s">
        <v>102</v>
      </c>
      <c r="G14251" t="s">
        <v>20</v>
      </c>
      <c r="M14251" s="43">
        <v>1184.8063561955039</v>
      </c>
      <c r="N14251" t="s">
        <v>204</v>
      </c>
      <c r="O14251">
        <v>1071</v>
      </c>
      <c r="P14251">
        <v>1301</v>
      </c>
    </row>
    <row r="14252" spans="1:16" x14ac:dyDescent="0.15">
      <c r="A14252">
        <v>14250</v>
      </c>
      <c r="B14252" t="s">
        <v>117</v>
      </c>
      <c r="C14252" t="s">
        <v>196</v>
      </c>
      <c r="D14252" t="s">
        <v>20</v>
      </c>
      <c r="E14252" t="s">
        <v>106</v>
      </c>
      <c r="F14252" t="s">
        <v>106</v>
      </c>
      <c r="G14252" t="s">
        <v>20</v>
      </c>
      <c r="M14252" s="43">
        <v>2.1734787859804139</v>
      </c>
      <c r="N14252" t="s">
        <v>204</v>
      </c>
      <c r="O14252">
        <v>0</v>
      </c>
      <c r="P14252">
        <v>4</v>
      </c>
    </row>
    <row r="14253" spans="1:16" x14ac:dyDescent="0.15">
      <c r="A14253">
        <v>14251</v>
      </c>
      <c r="B14253" t="s">
        <v>117</v>
      </c>
      <c r="C14253" t="s">
        <v>196</v>
      </c>
      <c r="D14253" t="s">
        <v>20</v>
      </c>
      <c r="E14253" t="s">
        <v>107</v>
      </c>
      <c r="F14253" t="s">
        <v>107</v>
      </c>
      <c r="G14253" t="s">
        <v>20</v>
      </c>
      <c r="M14253" s="43">
        <v>49.31854938109376</v>
      </c>
      <c r="N14253" t="s">
        <v>202</v>
      </c>
      <c r="O14253">
        <v>36</v>
      </c>
      <c r="P14253">
        <v>64</v>
      </c>
    </row>
    <row r="14254" spans="1:16" x14ac:dyDescent="0.15">
      <c r="A14254">
        <v>14252</v>
      </c>
      <c r="B14254" t="s">
        <v>117</v>
      </c>
      <c r="C14254" t="s">
        <v>196</v>
      </c>
      <c r="D14254" t="s">
        <v>20</v>
      </c>
      <c r="E14254" t="s">
        <v>121</v>
      </c>
      <c r="F14254" t="s">
        <v>121</v>
      </c>
      <c r="G14254" t="s">
        <v>20</v>
      </c>
      <c r="M14254" s="43">
        <v>50.987247759192272</v>
      </c>
      <c r="N14254" t="s">
        <v>202</v>
      </c>
      <c r="O14254">
        <v>37</v>
      </c>
      <c r="P14254">
        <v>67</v>
      </c>
    </row>
    <row r="14255" spans="1:16" x14ac:dyDescent="0.15">
      <c r="A14255">
        <v>14253</v>
      </c>
      <c r="B14255" t="s">
        <v>117</v>
      </c>
      <c r="C14255" t="s">
        <v>196</v>
      </c>
      <c r="D14255" t="s">
        <v>20</v>
      </c>
      <c r="E14255" t="s">
        <v>123</v>
      </c>
      <c r="F14255" t="s">
        <v>123</v>
      </c>
      <c r="G14255" t="s">
        <v>20</v>
      </c>
      <c r="M14255" s="43">
        <v>-262.94115634963021</v>
      </c>
      <c r="N14255" t="s">
        <v>204</v>
      </c>
      <c r="O14255">
        <v>-374</v>
      </c>
      <c r="P14255">
        <v>-244</v>
      </c>
    </row>
    <row r="14256" spans="1:16" x14ac:dyDescent="0.15">
      <c r="A14256">
        <v>14254</v>
      </c>
      <c r="B14256" t="s">
        <v>117</v>
      </c>
      <c r="C14256" t="s">
        <v>196</v>
      </c>
      <c r="D14256" t="s">
        <v>21</v>
      </c>
      <c r="E14256" t="s">
        <v>75</v>
      </c>
      <c r="F14256" t="s">
        <v>75</v>
      </c>
      <c r="G14256" t="s">
        <v>21</v>
      </c>
      <c r="M14256" s="43">
        <v>839.4692683097079</v>
      </c>
      <c r="N14256" t="s">
        <v>204</v>
      </c>
      <c r="O14256">
        <v>767</v>
      </c>
      <c r="P14256">
        <v>918</v>
      </c>
    </row>
    <row r="14257" spans="1:16" x14ac:dyDescent="0.15">
      <c r="A14257">
        <v>14255</v>
      </c>
      <c r="B14257" t="s">
        <v>117</v>
      </c>
      <c r="C14257" t="s">
        <v>196</v>
      </c>
      <c r="D14257" t="s">
        <v>21</v>
      </c>
      <c r="E14257" t="s">
        <v>102</v>
      </c>
      <c r="F14257" t="s">
        <v>102</v>
      </c>
      <c r="G14257" t="s">
        <v>21</v>
      </c>
      <c r="M14257" s="43">
        <v>839.6680746856257</v>
      </c>
      <c r="N14257" t="s">
        <v>204</v>
      </c>
      <c r="O14257">
        <v>766</v>
      </c>
      <c r="P14257">
        <v>918</v>
      </c>
    </row>
    <row r="14258" spans="1:16" x14ac:dyDescent="0.15">
      <c r="A14258">
        <v>14256</v>
      </c>
      <c r="B14258" t="s">
        <v>117</v>
      </c>
      <c r="C14258" t="s">
        <v>196</v>
      </c>
      <c r="D14258" t="s">
        <v>21</v>
      </c>
      <c r="E14258" t="s">
        <v>106</v>
      </c>
      <c r="F14258" t="s">
        <v>106</v>
      </c>
      <c r="G14258" t="s">
        <v>21</v>
      </c>
      <c r="M14258" s="43">
        <v>218.4009301308472</v>
      </c>
      <c r="N14258" t="s">
        <v>204</v>
      </c>
      <c r="O14258">
        <v>154</v>
      </c>
      <c r="P14258">
        <v>301</v>
      </c>
    </row>
    <row r="14259" spans="1:16" x14ac:dyDescent="0.15">
      <c r="A14259">
        <v>14257</v>
      </c>
      <c r="B14259" t="s">
        <v>117</v>
      </c>
      <c r="C14259" t="s">
        <v>196</v>
      </c>
      <c r="D14259" t="s">
        <v>21</v>
      </c>
      <c r="E14259" t="s">
        <v>107</v>
      </c>
      <c r="F14259" t="s">
        <v>107</v>
      </c>
      <c r="G14259" t="s">
        <v>21</v>
      </c>
      <c r="M14259" s="43">
        <v>663.03674577848119</v>
      </c>
      <c r="N14259" t="s">
        <v>202</v>
      </c>
      <c r="O14259">
        <v>579</v>
      </c>
      <c r="P14259">
        <v>787</v>
      </c>
    </row>
    <row r="14260" spans="1:16" x14ac:dyDescent="0.15">
      <c r="A14260">
        <v>14258</v>
      </c>
      <c r="B14260" t="s">
        <v>117</v>
      </c>
      <c r="C14260" t="s">
        <v>196</v>
      </c>
      <c r="D14260" t="s">
        <v>21</v>
      </c>
      <c r="E14260" t="s">
        <v>121</v>
      </c>
      <c r="F14260" t="s">
        <v>121</v>
      </c>
      <c r="G14260" t="s">
        <v>21</v>
      </c>
      <c r="H14260" s="43">
        <v>930</v>
      </c>
      <c r="I14260" s="43">
        <v>69.75</v>
      </c>
      <c r="J14260" s="55">
        <v>0.15</v>
      </c>
      <c r="M14260" s="43">
        <v>882.29775047528142</v>
      </c>
      <c r="N14260" t="s">
        <v>203</v>
      </c>
      <c r="O14260">
        <v>815</v>
      </c>
      <c r="P14260">
        <v>999</v>
      </c>
    </row>
    <row r="14261" spans="1:16" x14ac:dyDescent="0.15">
      <c r="A14261">
        <v>14259</v>
      </c>
      <c r="B14261" t="s">
        <v>117</v>
      </c>
      <c r="C14261" t="s">
        <v>196</v>
      </c>
      <c r="D14261" t="s">
        <v>21</v>
      </c>
      <c r="E14261" t="s">
        <v>123</v>
      </c>
      <c r="F14261" t="s">
        <v>123</v>
      </c>
      <c r="G14261" t="s">
        <v>21</v>
      </c>
      <c r="M14261" s="43">
        <v>467.78543431209602</v>
      </c>
      <c r="N14261" t="s">
        <v>204</v>
      </c>
      <c r="O14261">
        <v>377</v>
      </c>
      <c r="P14261">
        <v>570</v>
      </c>
    </row>
    <row r="14262" spans="1:16" x14ac:dyDescent="0.15">
      <c r="A14262">
        <v>14260</v>
      </c>
      <c r="B14262" t="s">
        <v>117</v>
      </c>
      <c r="C14262" t="s">
        <v>196</v>
      </c>
      <c r="D14262" t="s">
        <v>22</v>
      </c>
      <c r="E14262" t="s">
        <v>75</v>
      </c>
      <c r="F14262" t="s">
        <v>75</v>
      </c>
      <c r="G14262" t="s">
        <v>22</v>
      </c>
      <c r="H14262" s="43">
        <v>338.66666666666669</v>
      </c>
      <c r="I14262" s="43">
        <v>25.4</v>
      </c>
      <c r="J14262" s="55">
        <v>0.15</v>
      </c>
      <c r="K14262" s="43">
        <v>270.93333333333328</v>
      </c>
      <c r="L14262" s="43">
        <v>406.4</v>
      </c>
      <c r="M14262" s="43">
        <v>290.01323086390119</v>
      </c>
      <c r="N14262" t="s">
        <v>203</v>
      </c>
      <c r="O14262">
        <v>271</v>
      </c>
      <c r="P14262">
        <v>329</v>
      </c>
    </row>
    <row r="14263" spans="1:16" x14ac:dyDescent="0.15">
      <c r="A14263">
        <v>14261</v>
      </c>
      <c r="B14263" t="s">
        <v>117</v>
      </c>
      <c r="C14263" t="s">
        <v>196</v>
      </c>
      <c r="D14263" t="s">
        <v>22</v>
      </c>
      <c r="E14263" t="s">
        <v>102</v>
      </c>
      <c r="F14263" t="s">
        <v>102</v>
      </c>
      <c r="G14263" t="s">
        <v>22</v>
      </c>
      <c r="M14263" s="43">
        <v>289.83010662903109</v>
      </c>
      <c r="N14263" t="s">
        <v>204</v>
      </c>
      <c r="O14263">
        <v>270</v>
      </c>
      <c r="P14263">
        <v>331</v>
      </c>
    </row>
    <row r="14264" spans="1:16" x14ac:dyDescent="0.15">
      <c r="A14264">
        <v>14262</v>
      </c>
      <c r="B14264" t="s">
        <v>117</v>
      </c>
      <c r="C14264" t="s">
        <v>196</v>
      </c>
      <c r="D14264" t="s">
        <v>22</v>
      </c>
      <c r="E14264" t="s">
        <v>106</v>
      </c>
      <c r="F14264" t="s">
        <v>106</v>
      </c>
      <c r="G14264" t="s">
        <v>22</v>
      </c>
      <c r="M14264" s="43">
        <v>36.461872013034338</v>
      </c>
      <c r="N14264" t="s">
        <v>204</v>
      </c>
      <c r="O14264">
        <v>0</v>
      </c>
      <c r="P14264">
        <v>47</v>
      </c>
    </row>
    <row r="14265" spans="1:16" x14ac:dyDescent="0.15">
      <c r="A14265">
        <v>14263</v>
      </c>
      <c r="B14265" t="s">
        <v>117</v>
      </c>
      <c r="C14265" t="s">
        <v>196</v>
      </c>
      <c r="D14265" t="s">
        <v>22</v>
      </c>
      <c r="E14265" t="s">
        <v>107</v>
      </c>
      <c r="F14265" t="s">
        <v>107</v>
      </c>
      <c r="G14265" t="s">
        <v>22</v>
      </c>
      <c r="M14265" s="43">
        <v>297.94664332294701</v>
      </c>
      <c r="N14265" t="s">
        <v>204</v>
      </c>
      <c r="O14265">
        <v>42</v>
      </c>
      <c r="P14265">
        <v>561</v>
      </c>
    </row>
    <row r="14266" spans="1:16" x14ac:dyDescent="0.15">
      <c r="A14266">
        <v>14264</v>
      </c>
      <c r="B14266" t="s">
        <v>117</v>
      </c>
      <c r="C14266" t="s">
        <v>196</v>
      </c>
      <c r="D14266" t="s">
        <v>22</v>
      </c>
      <c r="E14266" t="s">
        <v>121</v>
      </c>
      <c r="F14266" t="s">
        <v>121</v>
      </c>
      <c r="G14266" t="s">
        <v>22</v>
      </c>
      <c r="M14266" s="43">
        <v>335.01824052070168</v>
      </c>
      <c r="N14266" t="s">
        <v>202</v>
      </c>
      <c r="O14266">
        <v>50</v>
      </c>
      <c r="P14266">
        <v>597</v>
      </c>
    </row>
    <row r="14267" spans="1:16" x14ac:dyDescent="0.15">
      <c r="A14267">
        <v>14265</v>
      </c>
      <c r="B14267" t="s">
        <v>117</v>
      </c>
      <c r="C14267" t="s">
        <v>196</v>
      </c>
      <c r="D14267" t="s">
        <v>22</v>
      </c>
      <c r="E14267" t="s">
        <v>123</v>
      </c>
      <c r="F14267" t="s">
        <v>123</v>
      </c>
      <c r="G14267" t="s">
        <v>22</v>
      </c>
      <c r="M14267" s="43">
        <v>205.00688118981299</v>
      </c>
      <c r="N14267" t="s">
        <v>202</v>
      </c>
      <c r="O14267">
        <v>-294</v>
      </c>
      <c r="P14267">
        <v>552</v>
      </c>
    </row>
    <row r="14268" spans="1:16" x14ac:dyDescent="0.15">
      <c r="A14268">
        <v>14266</v>
      </c>
      <c r="B14268" t="s">
        <v>117</v>
      </c>
      <c r="C14268" t="s">
        <v>196</v>
      </c>
      <c r="D14268" t="s">
        <v>23</v>
      </c>
      <c r="E14268" t="s">
        <v>75</v>
      </c>
      <c r="F14268" t="s">
        <v>75</v>
      </c>
      <c r="G14268" t="s">
        <v>23</v>
      </c>
      <c r="H14268" s="43">
        <v>562.66666666666663</v>
      </c>
      <c r="I14268" s="43">
        <v>42.2</v>
      </c>
      <c r="J14268" s="55">
        <v>0.15</v>
      </c>
      <c r="K14268" s="43">
        <v>450.13333333333333</v>
      </c>
      <c r="L14268" s="43">
        <v>675.19999999999993</v>
      </c>
      <c r="M14268" s="43">
        <v>550.27502585210038</v>
      </c>
      <c r="N14268" t="s">
        <v>203</v>
      </c>
      <c r="O14268">
        <v>486</v>
      </c>
      <c r="P14268">
        <v>634</v>
      </c>
    </row>
    <row r="14269" spans="1:16" x14ac:dyDescent="0.15">
      <c r="A14269">
        <v>14267</v>
      </c>
      <c r="B14269" t="s">
        <v>117</v>
      </c>
      <c r="C14269" t="s">
        <v>196</v>
      </c>
      <c r="D14269" t="s">
        <v>23</v>
      </c>
      <c r="E14269" t="s">
        <v>102</v>
      </c>
      <c r="F14269" t="s">
        <v>102</v>
      </c>
      <c r="G14269" t="s">
        <v>23</v>
      </c>
      <c r="M14269" s="43">
        <v>550.06897886217064</v>
      </c>
      <c r="N14269" t="s">
        <v>204</v>
      </c>
      <c r="O14269">
        <v>485</v>
      </c>
      <c r="P14269">
        <v>633</v>
      </c>
    </row>
    <row r="14270" spans="1:16" x14ac:dyDescent="0.15">
      <c r="A14270">
        <v>14268</v>
      </c>
      <c r="B14270" t="s">
        <v>117</v>
      </c>
      <c r="C14270" t="s">
        <v>196</v>
      </c>
      <c r="D14270" t="s">
        <v>23</v>
      </c>
      <c r="E14270" t="s">
        <v>106</v>
      </c>
      <c r="F14270" t="s">
        <v>106</v>
      </c>
      <c r="G14270" t="s">
        <v>23</v>
      </c>
      <c r="M14270" s="43">
        <v>181.13304573137879</v>
      </c>
      <c r="N14270" t="s">
        <v>204</v>
      </c>
      <c r="O14270">
        <v>135</v>
      </c>
      <c r="P14270">
        <v>296</v>
      </c>
    </row>
    <row r="14271" spans="1:16" x14ac:dyDescent="0.15">
      <c r="A14271">
        <v>14269</v>
      </c>
      <c r="B14271" t="s">
        <v>117</v>
      </c>
      <c r="C14271" t="s">
        <v>196</v>
      </c>
      <c r="D14271" t="s">
        <v>23</v>
      </c>
      <c r="E14271" t="s">
        <v>107</v>
      </c>
      <c r="F14271" t="s">
        <v>107</v>
      </c>
      <c r="G14271" t="s">
        <v>23</v>
      </c>
      <c r="M14271" s="43">
        <v>365.18033414805052</v>
      </c>
      <c r="N14271" t="s">
        <v>202</v>
      </c>
      <c r="O14271">
        <v>102</v>
      </c>
      <c r="P14271">
        <v>689</v>
      </c>
    </row>
    <row r="14272" spans="1:16" x14ac:dyDescent="0.15">
      <c r="A14272">
        <v>14270</v>
      </c>
      <c r="B14272" t="s">
        <v>117</v>
      </c>
      <c r="C14272" t="s">
        <v>196</v>
      </c>
      <c r="D14272" t="s">
        <v>23</v>
      </c>
      <c r="E14272" t="s">
        <v>121</v>
      </c>
      <c r="F14272" t="s">
        <v>121</v>
      </c>
      <c r="G14272" t="s">
        <v>23</v>
      </c>
      <c r="M14272" s="43">
        <v>546.91800393125595</v>
      </c>
      <c r="N14272" t="s">
        <v>202</v>
      </c>
      <c r="O14272">
        <v>280</v>
      </c>
      <c r="P14272">
        <v>912</v>
      </c>
    </row>
    <row r="14273" spans="1:16" x14ac:dyDescent="0.15">
      <c r="A14273">
        <v>14271</v>
      </c>
      <c r="B14273" t="s">
        <v>117</v>
      </c>
      <c r="C14273" t="s">
        <v>196</v>
      </c>
      <c r="D14273" t="s">
        <v>23</v>
      </c>
      <c r="E14273" t="s">
        <v>123</v>
      </c>
      <c r="F14273" t="s">
        <v>123</v>
      </c>
      <c r="G14273" t="s">
        <v>23</v>
      </c>
      <c r="M14273" s="43">
        <v>262.589669171293</v>
      </c>
      <c r="N14273" t="s">
        <v>204</v>
      </c>
      <c r="O14273">
        <v>-76</v>
      </c>
      <c r="P14273">
        <v>810</v>
      </c>
    </row>
    <row r="14274" spans="1:16" x14ac:dyDescent="0.15">
      <c r="A14274">
        <v>14272</v>
      </c>
      <c r="B14274" t="s">
        <v>117</v>
      </c>
      <c r="C14274" t="s">
        <v>196</v>
      </c>
      <c r="D14274" t="s">
        <v>24</v>
      </c>
      <c r="E14274" t="s">
        <v>75</v>
      </c>
      <c r="F14274" t="s">
        <v>75</v>
      </c>
      <c r="G14274" t="s">
        <v>24</v>
      </c>
      <c r="H14274" s="43">
        <v>399.33333333333331</v>
      </c>
      <c r="I14274" s="43">
        <v>59.899999999999991</v>
      </c>
      <c r="J14274" s="55">
        <v>0.3</v>
      </c>
      <c r="M14274" s="43">
        <v>420.98526991148827</v>
      </c>
      <c r="N14274" t="s">
        <v>203</v>
      </c>
      <c r="O14274">
        <v>249</v>
      </c>
      <c r="P14274">
        <v>562</v>
      </c>
    </row>
    <row r="14275" spans="1:16" x14ac:dyDescent="0.15">
      <c r="A14275">
        <v>14273</v>
      </c>
      <c r="B14275" t="s">
        <v>117</v>
      </c>
      <c r="C14275" t="s">
        <v>196</v>
      </c>
      <c r="D14275" t="s">
        <v>24</v>
      </c>
      <c r="E14275" t="s">
        <v>102</v>
      </c>
      <c r="F14275" t="s">
        <v>102</v>
      </c>
      <c r="G14275" t="s">
        <v>24</v>
      </c>
      <c r="M14275" s="43">
        <v>420.97347553121472</v>
      </c>
      <c r="N14275" t="s">
        <v>204</v>
      </c>
      <c r="O14275">
        <v>248</v>
      </c>
      <c r="P14275">
        <v>561</v>
      </c>
    </row>
    <row r="14276" spans="1:16" x14ac:dyDescent="0.15">
      <c r="A14276">
        <v>14274</v>
      </c>
      <c r="B14276" t="s">
        <v>117</v>
      </c>
      <c r="C14276" t="s">
        <v>196</v>
      </c>
      <c r="D14276" t="s">
        <v>24</v>
      </c>
      <c r="E14276" t="s">
        <v>106</v>
      </c>
      <c r="F14276" t="s">
        <v>106</v>
      </c>
      <c r="G14276" t="s">
        <v>24</v>
      </c>
      <c r="M14276" s="43">
        <v>2.9003923742100768</v>
      </c>
      <c r="N14276" t="s">
        <v>204</v>
      </c>
      <c r="O14276">
        <v>0</v>
      </c>
      <c r="P14276">
        <v>57</v>
      </c>
    </row>
    <row r="14277" spans="1:16" x14ac:dyDescent="0.15">
      <c r="A14277">
        <v>14275</v>
      </c>
      <c r="B14277" t="s">
        <v>117</v>
      </c>
      <c r="C14277" t="s">
        <v>196</v>
      </c>
      <c r="D14277" t="s">
        <v>24</v>
      </c>
      <c r="E14277" t="s">
        <v>107</v>
      </c>
      <c r="F14277" t="s">
        <v>107</v>
      </c>
      <c r="G14277" t="s">
        <v>24</v>
      </c>
      <c r="M14277" s="43">
        <v>8.8181684211973028</v>
      </c>
      <c r="N14277" t="s">
        <v>204</v>
      </c>
      <c r="O14277">
        <v>3</v>
      </c>
      <c r="P14277">
        <v>566</v>
      </c>
    </row>
    <row r="14278" spans="1:16" x14ac:dyDescent="0.15">
      <c r="A14278">
        <v>14276</v>
      </c>
      <c r="B14278" t="s">
        <v>117</v>
      </c>
      <c r="C14278" t="s">
        <v>196</v>
      </c>
      <c r="D14278" t="s">
        <v>24</v>
      </c>
      <c r="E14278" t="s">
        <v>121</v>
      </c>
      <c r="F14278" t="s">
        <v>121</v>
      </c>
      <c r="G14278" t="s">
        <v>24</v>
      </c>
      <c r="M14278" s="43">
        <v>11.88675961892403</v>
      </c>
      <c r="N14278" t="s">
        <v>202</v>
      </c>
      <c r="O14278">
        <v>5</v>
      </c>
      <c r="P14278">
        <v>570</v>
      </c>
    </row>
    <row r="14279" spans="1:16" x14ac:dyDescent="0.15">
      <c r="A14279">
        <v>14277</v>
      </c>
      <c r="B14279" t="s">
        <v>117</v>
      </c>
      <c r="C14279" t="s">
        <v>196</v>
      </c>
      <c r="D14279" t="s">
        <v>24</v>
      </c>
      <c r="E14279" t="s">
        <v>123</v>
      </c>
      <c r="F14279" t="s">
        <v>123</v>
      </c>
      <c r="G14279" t="s">
        <v>24</v>
      </c>
      <c r="M14279" s="43">
        <v>-10.367077068979791</v>
      </c>
      <c r="N14279" t="s">
        <v>204</v>
      </c>
      <c r="O14279">
        <v>-202</v>
      </c>
      <c r="P14279">
        <v>548</v>
      </c>
    </row>
    <row r="14280" spans="1:16" x14ac:dyDescent="0.15">
      <c r="A14280">
        <v>14278</v>
      </c>
      <c r="B14280" t="s">
        <v>117</v>
      </c>
      <c r="C14280" t="s">
        <v>196</v>
      </c>
      <c r="D14280" t="s">
        <v>25</v>
      </c>
      <c r="E14280" t="s">
        <v>75</v>
      </c>
      <c r="F14280" t="s">
        <v>75</v>
      </c>
      <c r="G14280" t="s">
        <v>25</v>
      </c>
      <c r="M14280" s="43">
        <v>456.07125621746218</v>
      </c>
      <c r="N14280" t="s">
        <v>204</v>
      </c>
      <c r="O14280">
        <v>322</v>
      </c>
      <c r="P14280">
        <v>519</v>
      </c>
    </row>
    <row r="14281" spans="1:16" x14ac:dyDescent="0.15">
      <c r="A14281">
        <v>14279</v>
      </c>
      <c r="B14281" t="s">
        <v>117</v>
      </c>
      <c r="C14281" t="s">
        <v>196</v>
      </c>
      <c r="D14281" t="s">
        <v>25</v>
      </c>
      <c r="E14281" t="s">
        <v>76</v>
      </c>
      <c r="F14281" t="s">
        <v>76</v>
      </c>
      <c r="G14281" t="s">
        <v>25</v>
      </c>
      <c r="M14281" s="43">
        <v>535.57955648668394</v>
      </c>
      <c r="N14281" t="s">
        <v>204</v>
      </c>
      <c r="O14281">
        <v>464</v>
      </c>
      <c r="P14281">
        <v>579</v>
      </c>
    </row>
    <row r="14282" spans="1:16" x14ac:dyDescent="0.15">
      <c r="A14282">
        <v>14280</v>
      </c>
      <c r="B14282" t="s">
        <v>117</v>
      </c>
      <c r="C14282" t="s">
        <v>196</v>
      </c>
      <c r="D14282" t="s">
        <v>25</v>
      </c>
      <c r="E14282" t="s">
        <v>77</v>
      </c>
      <c r="F14282" t="s">
        <v>77</v>
      </c>
      <c r="G14282" t="s">
        <v>25</v>
      </c>
      <c r="M14282" s="43">
        <v>78.236153940045185</v>
      </c>
      <c r="N14282" t="s">
        <v>204</v>
      </c>
      <c r="O14282">
        <v>60</v>
      </c>
      <c r="P14282">
        <v>130</v>
      </c>
    </row>
    <row r="14283" spans="1:16" x14ac:dyDescent="0.15">
      <c r="A14283">
        <v>14281</v>
      </c>
      <c r="B14283" t="s">
        <v>117</v>
      </c>
      <c r="C14283" t="s">
        <v>196</v>
      </c>
      <c r="D14283" t="s">
        <v>25</v>
      </c>
      <c r="E14283" t="s">
        <v>78</v>
      </c>
      <c r="F14283" t="s">
        <v>78</v>
      </c>
      <c r="G14283" t="s">
        <v>25</v>
      </c>
      <c r="M14283" s="43">
        <v>457.74375276146901</v>
      </c>
      <c r="N14283" t="s">
        <v>202</v>
      </c>
      <c r="O14283">
        <v>395</v>
      </c>
      <c r="P14283">
        <v>458</v>
      </c>
    </row>
    <row r="14284" spans="1:16" x14ac:dyDescent="0.15">
      <c r="A14284">
        <v>14282</v>
      </c>
      <c r="B14284" t="s">
        <v>117</v>
      </c>
      <c r="C14284" t="s">
        <v>196</v>
      </c>
      <c r="D14284" t="s">
        <v>25</v>
      </c>
      <c r="E14284" t="s">
        <v>80</v>
      </c>
      <c r="F14284" t="s">
        <v>80</v>
      </c>
      <c r="G14284" t="s">
        <v>25</v>
      </c>
      <c r="M14284" s="43">
        <v>1.497052718961644</v>
      </c>
      <c r="N14284" t="s">
        <v>204</v>
      </c>
      <c r="O14284">
        <v>0</v>
      </c>
      <c r="P14284">
        <v>10</v>
      </c>
    </row>
    <row r="14285" spans="1:16" x14ac:dyDescent="0.15">
      <c r="A14285">
        <v>14283</v>
      </c>
      <c r="B14285" t="s">
        <v>117</v>
      </c>
      <c r="C14285" t="s">
        <v>196</v>
      </c>
      <c r="D14285" t="s">
        <v>25</v>
      </c>
      <c r="E14285" t="s">
        <v>81</v>
      </c>
      <c r="F14285" t="s">
        <v>81</v>
      </c>
      <c r="G14285" t="s">
        <v>25</v>
      </c>
      <c r="M14285" s="43">
        <v>2.3243642655981378</v>
      </c>
      <c r="N14285" t="s">
        <v>204</v>
      </c>
      <c r="O14285">
        <v>0</v>
      </c>
      <c r="P14285">
        <v>3</v>
      </c>
    </row>
    <row r="14286" spans="1:16" x14ac:dyDescent="0.15">
      <c r="A14286">
        <v>14284</v>
      </c>
      <c r="B14286" t="s">
        <v>117</v>
      </c>
      <c r="C14286" t="s">
        <v>196</v>
      </c>
      <c r="D14286" t="s">
        <v>25</v>
      </c>
      <c r="E14286" t="s">
        <v>82</v>
      </c>
      <c r="F14286" t="s">
        <v>82</v>
      </c>
      <c r="G14286" t="s">
        <v>25</v>
      </c>
      <c r="M14286" s="43">
        <v>1.44062688863831</v>
      </c>
      <c r="N14286" t="s">
        <v>202</v>
      </c>
      <c r="O14286">
        <v>1</v>
      </c>
      <c r="P14286">
        <v>1</v>
      </c>
    </row>
    <row r="14287" spans="1:16" x14ac:dyDescent="0.15">
      <c r="A14287">
        <v>14285</v>
      </c>
      <c r="B14287" t="s">
        <v>117</v>
      </c>
      <c r="C14287" t="s">
        <v>196</v>
      </c>
      <c r="D14287" t="s">
        <v>25</v>
      </c>
      <c r="E14287" t="s">
        <v>84</v>
      </c>
      <c r="F14287" t="s">
        <v>84</v>
      </c>
      <c r="G14287" t="s">
        <v>25</v>
      </c>
      <c r="M14287" s="43">
        <v>175.80173524566891</v>
      </c>
      <c r="N14287" t="s">
        <v>202</v>
      </c>
      <c r="O14287">
        <v>167</v>
      </c>
      <c r="P14287">
        <v>213</v>
      </c>
    </row>
    <row r="14288" spans="1:16" x14ac:dyDescent="0.15">
      <c r="A14288">
        <v>14286</v>
      </c>
      <c r="B14288" t="s">
        <v>117</v>
      </c>
      <c r="C14288" t="s">
        <v>196</v>
      </c>
      <c r="D14288" t="s">
        <v>25</v>
      </c>
      <c r="E14288" t="s">
        <v>85</v>
      </c>
      <c r="F14288" t="s">
        <v>85</v>
      </c>
      <c r="G14288" t="s">
        <v>25</v>
      </c>
      <c r="M14288" s="43">
        <v>1.2376716732753019</v>
      </c>
      <c r="N14288" t="s">
        <v>202</v>
      </c>
      <c r="O14288">
        <v>1</v>
      </c>
      <c r="P14288">
        <v>1</v>
      </c>
    </row>
    <row r="14289" spans="1:16" x14ac:dyDescent="0.15">
      <c r="A14289">
        <v>14287</v>
      </c>
      <c r="B14289" t="s">
        <v>117</v>
      </c>
      <c r="C14289" t="s">
        <v>196</v>
      </c>
      <c r="D14289" t="s">
        <v>25</v>
      </c>
      <c r="E14289" t="s">
        <v>86</v>
      </c>
      <c r="F14289" t="s">
        <v>86</v>
      </c>
      <c r="G14289" t="s">
        <v>25</v>
      </c>
      <c r="M14289" s="43">
        <v>174.95132350212589</v>
      </c>
      <c r="N14289" t="s">
        <v>204</v>
      </c>
      <c r="O14289">
        <v>164</v>
      </c>
      <c r="P14289">
        <v>220</v>
      </c>
    </row>
    <row r="14290" spans="1:16" x14ac:dyDescent="0.15">
      <c r="A14290">
        <v>14288</v>
      </c>
      <c r="B14290" t="s">
        <v>117</v>
      </c>
      <c r="C14290" t="s">
        <v>196</v>
      </c>
      <c r="D14290" t="s">
        <v>25</v>
      </c>
      <c r="E14290" t="s">
        <v>99</v>
      </c>
      <c r="F14290" t="s">
        <v>99</v>
      </c>
      <c r="G14290" t="s">
        <v>25</v>
      </c>
      <c r="M14290" s="43">
        <v>232.95550167740001</v>
      </c>
      <c r="N14290" t="s">
        <v>204</v>
      </c>
      <c r="O14290">
        <v>0</v>
      </c>
      <c r="P14290">
        <v>381</v>
      </c>
    </row>
    <row r="14291" spans="1:16" x14ac:dyDescent="0.15">
      <c r="A14291">
        <v>14289</v>
      </c>
      <c r="B14291" t="s">
        <v>117</v>
      </c>
      <c r="C14291" t="s">
        <v>196</v>
      </c>
      <c r="D14291" t="s">
        <v>25</v>
      </c>
      <c r="E14291" t="s">
        <v>101</v>
      </c>
      <c r="F14291" t="s">
        <v>101</v>
      </c>
      <c r="G14291" t="s">
        <v>25</v>
      </c>
      <c r="M14291" s="43">
        <v>233.04247829429869</v>
      </c>
      <c r="N14291" t="s">
        <v>204</v>
      </c>
      <c r="O14291">
        <v>0</v>
      </c>
      <c r="P14291">
        <v>381</v>
      </c>
    </row>
    <row r="14292" spans="1:16" x14ac:dyDescent="0.15">
      <c r="A14292">
        <v>14290</v>
      </c>
      <c r="B14292" t="s">
        <v>117</v>
      </c>
      <c r="C14292" t="s">
        <v>196</v>
      </c>
      <c r="D14292" t="s">
        <v>25</v>
      </c>
      <c r="E14292" t="s">
        <v>102</v>
      </c>
      <c r="F14292" t="s">
        <v>102</v>
      </c>
      <c r="G14292" t="s">
        <v>25</v>
      </c>
      <c r="M14292" s="43">
        <v>455.98329104042131</v>
      </c>
      <c r="N14292" t="s">
        <v>202</v>
      </c>
      <c r="O14292">
        <v>322</v>
      </c>
      <c r="P14292">
        <v>520</v>
      </c>
    </row>
    <row r="14293" spans="1:16" x14ac:dyDescent="0.15">
      <c r="A14293">
        <v>14291</v>
      </c>
      <c r="B14293" t="s">
        <v>117</v>
      </c>
      <c r="C14293" t="s">
        <v>196</v>
      </c>
      <c r="D14293" t="s">
        <v>25</v>
      </c>
      <c r="E14293" t="s">
        <v>106</v>
      </c>
      <c r="F14293" t="s">
        <v>106</v>
      </c>
      <c r="G14293" t="s">
        <v>25</v>
      </c>
      <c r="H14293" s="43">
        <v>22.645187978975329</v>
      </c>
      <c r="I14293" s="43">
        <v>5.6612969947438323</v>
      </c>
      <c r="J14293" s="55">
        <v>0.5</v>
      </c>
      <c r="M14293" s="43">
        <v>70.591694660027272</v>
      </c>
      <c r="N14293" t="s">
        <v>203</v>
      </c>
      <c r="O14293">
        <v>48</v>
      </c>
      <c r="P14293">
        <v>75</v>
      </c>
    </row>
    <row r="14294" spans="1:16" x14ac:dyDescent="0.15">
      <c r="A14294">
        <v>14292</v>
      </c>
      <c r="B14294" t="s">
        <v>117</v>
      </c>
      <c r="C14294" t="s">
        <v>196</v>
      </c>
      <c r="D14294" t="s">
        <v>25</v>
      </c>
      <c r="E14294" t="s">
        <v>107</v>
      </c>
      <c r="F14294" t="s">
        <v>107</v>
      </c>
      <c r="G14294" t="s">
        <v>25</v>
      </c>
      <c r="H14294" s="43">
        <v>44.52447216874161</v>
      </c>
      <c r="I14294" s="43">
        <v>2226.2236084370811</v>
      </c>
      <c r="J14294" s="55">
        <v>100</v>
      </c>
      <c r="M14294" s="43">
        <v>1012.781416420934</v>
      </c>
      <c r="N14294" t="s">
        <v>203</v>
      </c>
      <c r="O14294">
        <v>1120</v>
      </c>
      <c r="P14294">
        <v>2409</v>
      </c>
    </row>
    <row r="14295" spans="1:16" x14ac:dyDescent="0.15">
      <c r="A14295">
        <v>14293</v>
      </c>
      <c r="B14295" t="s">
        <v>117</v>
      </c>
      <c r="C14295" t="s">
        <v>196</v>
      </c>
      <c r="D14295" t="s">
        <v>25</v>
      </c>
      <c r="E14295" t="s">
        <v>121</v>
      </c>
      <c r="F14295" t="s">
        <v>121</v>
      </c>
      <c r="G14295" t="s">
        <v>25</v>
      </c>
      <c r="M14295" s="43">
        <v>1084.1794119926089</v>
      </c>
      <c r="N14295" t="s">
        <v>204</v>
      </c>
      <c r="O14295">
        <v>1183</v>
      </c>
      <c r="P14295">
        <v>2464</v>
      </c>
    </row>
    <row r="14296" spans="1:16" x14ac:dyDescent="0.15">
      <c r="A14296">
        <v>14294</v>
      </c>
      <c r="B14296" t="s">
        <v>117</v>
      </c>
      <c r="C14296" t="s">
        <v>196</v>
      </c>
      <c r="D14296" t="s">
        <v>25</v>
      </c>
      <c r="E14296" t="s">
        <v>123</v>
      </c>
      <c r="F14296" t="s">
        <v>123</v>
      </c>
      <c r="G14296" t="s">
        <v>25</v>
      </c>
      <c r="M14296" s="43">
        <v>892.57073640964722</v>
      </c>
      <c r="N14296" t="s">
        <v>202</v>
      </c>
      <c r="O14296">
        <v>969</v>
      </c>
      <c r="P14296">
        <v>2085</v>
      </c>
    </row>
    <row r="14297" spans="1:16" x14ac:dyDescent="0.15">
      <c r="A14297">
        <v>14295</v>
      </c>
      <c r="B14297" t="s">
        <v>117</v>
      </c>
      <c r="C14297" t="s">
        <v>196</v>
      </c>
      <c r="D14297" t="s">
        <v>26</v>
      </c>
      <c r="E14297" t="s">
        <v>76</v>
      </c>
      <c r="F14297" t="s">
        <v>76</v>
      </c>
      <c r="G14297" t="s">
        <v>26</v>
      </c>
      <c r="M14297" s="43">
        <v>535.17818346182275</v>
      </c>
      <c r="N14297" t="s">
        <v>204</v>
      </c>
      <c r="O14297">
        <v>463</v>
      </c>
      <c r="P14297">
        <v>580</v>
      </c>
    </row>
    <row r="14298" spans="1:16" x14ac:dyDescent="0.15">
      <c r="A14298">
        <v>14296</v>
      </c>
      <c r="B14298" t="s">
        <v>117</v>
      </c>
      <c r="C14298" t="s">
        <v>196</v>
      </c>
      <c r="D14298" t="s">
        <v>26</v>
      </c>
      <c r="E14298" t="s">
        <v>77</v>
      </c>
      <c r="F14298" t="s">
        <v>77</v>
      </c>
      <c r="G14298" t="s">
        <v>26</v>
      </c>
      <c r="M14298" s="43">
        <v>78.121334952248731</v>
      </c>
      <c r="N14298" t="s">
        <v>204</v>
      </c>
      <c r="O14298">
        <v>60</v>
      </c>
      <c r="P14298">
        <v>129</v>
      </c>
    </row>
    <row r="14299" spans="1:16" x14ac:dyDescent="0.15">
      <c r="A14299">
        <v>14297</v>
      </c>
      <c r="B14299" t="s">
        <v>117</v>
      </c>
      <c r="C14299" t="s">
        <v>196</v>
      </c>
      <c r="D14299" t="s">
        <v>26</v>
      </c>
      <c r="E14299" t="s">
        <v>78</v>
      </c>
      <c r="F14299" t="s">
        <v>78</v>
      </c>
      <c r="G14299" t="s">
        <v>26</v>
      </c>
      <c r="M14299" s="43">
        <v>457.63510026572328</v>
      </c>
      <c r="N14299" t="s">
        <v>204</v>
      </c>
      <c r="O14299">
        <v>394</v>
      </c>
      <c r="P14299">
        <v>458</v>
      </c>
    </row>
    <row r="14300" spans="1:16" x14ac:dyDescent="0.15">
      <c r="A14300">
        <v>14298</v>
      </c>
      <c r="B14300" t="s">
        <v>117</v>
      </c>
      <c r="C14300" t="s">
        <v>196</v>
      </c>
      <c r="D14300" t="s">
        <v>26</v>
      </c>
      <c r="E14300" t="s">
        <v>80</v>
      </c>
      <c r="F14300" t="s">
        <v>80</v>
      </c>
      <c r="G14300" t="s">
        <v>26</v>
      </c>
      <c r="M14300" s="43">
        <v>0.85520241681589271</v>
      </c>
      <c r="N14300" t="s">
        <v>204</v>
      </c>
      <c r="O14300">
        <v>0</v>
      </c>
      <c r="P14300">
        <v>9</v>
      </c>
    </row>
    <row r="14301" spans="1:16" x14ac:dyDescent="0.15">
      <c r="A14301">
        <v>14299</v>
      </c>
      <c r="B14301" t="s">
        <v>117</v>
      </c>
      <c r="C14301" t="s">
        <v>196</v>
      </c>
      <c r="D14301" t="s">
        <v>26</v>
      </c>
      <c r="E14301" t="s">
        <v>81</v>
      </c>
      <c r="F14301" t="s">
        <v>81</v>
      </c>
      <c r="G14301" t="s">
        <v>26</v>
      </c>
      <c r="M14301" s="43">
        <v>1.7625155497585101</v>
      </c>
      <c r="N14301" t="s">
        <v>204</v>
      </c>
      <c r="O14301">
        <v>0</v>
      </c>
      <c r="P14301">
        <v>2</v>
      </c>
    </row>
    <row r="14302" spans="1:16" x14ac:dyDescent="0.15">
      <c r="A14302">
        <v>14300</v>
      </c>
      <c r="B14302" t="s">
        <v>117</v>
      </c>
      <c r="C14302" t="s">
        <v>196</v>
      </c>
      <c r="D14302" t="s">
        <v>26</v>
      </c>
      <c r="E14302" t="s">
        <v>82</v>
      </c>
      <c r="F14302" t="s">
        <v>82</v>
      </c>
      <c r="G14302" t="s">
        <v>26</v>
      </c>
      <c r="M14302" s="43">
        <v>0.83453965685030351</v>
      </c>
      <c r="N14302" t="s">
        <v>202</v>
      </c>
      <c r="O14302">
        <v>1</v>
      </c>
      <c r="P14302">
        <v>1</v>
      </c>
    </row>
    <row r="14303" spans="1:16" x14ac:dyDescent="0.15">
      <c r="A14303">
        <v>14301</v>
      </c>
      <c r="B14303" t="s">
        <v>117</v>
      </c>
      <c r="C14303" t="s">
        <v>196</v>
      </c>
      <c r="D14303" t="s">
        <v>26</v>
      </c>
      <c r="E14303" t="s">
        <v>84</v>
      </c>
      <c r="F14303" t="s">
        <v>84</v>
      </c>
      <c r="G14303" t="s">
        <v>26</v>
      </c>
      <c r="M14303" s="43">
        <v>175.4110913957085</v>
      </c>
      <c r="N14303" t="s">
        <v>202</v>
      </c>
      <c r="O14303">
        <v>167</v>
      </c>
      <c r="P14303">
        <v>213</v>
      </c>
    </row>
    <row r="14304" spans="1:16" x14ac:dyDescent="0.15">
      <c r="A14304">
        <v>14302</v>
      </c>
      <c r="B14304" t="s">
        <v>117</v>
      </c>
      <c r="C14304" t="s">
        <v>196</v>
      </c>
      <c r="D14304" t="s">
        <v>26</v>
      </c>
      <c r="E14304" t="s">
        <v>85</v>
      </c>
      <c r="F14304" t="s">
        <v>85</v>
      </c>
      <c r="G14304" t="s">
        <v>26</v>
      </c>
      <c r="M14304" s="43">
        <v>0.79321139277025998</v>
      </c>
      <c r="N14304" t="s">
        <v>202</v>
      </c>
      <c r="O14304">
        <v>1</v>
      </c>
      <c r="P14304">
        <v>1</v>
      </c>
    </row>
    <row r="14305" spans="1:16" x14ac:dyDescent="0.15">
      <c r="A14305">
        <v>14303</v>
      </c>
      <c r="B14305" t="s">
        <v>117</v>
      </c>
      <c r="C14305" t="s">
        <v>196</v>
      </c>
      <c r="D14305" t="s">
        <v>26</v>
      </c>
      <c r="E14305" t="s">
        <v>86</v>
      </c>
      <c r="F14305" t="s">
        <v>86</v>
      </c>
      <c r="G14305" t="s">
        <v>26</v>
      </c>
      <c r="M14305" s="43">
        <v>174.8200281810746</v>
      </c>
      <c r="N14305" t="s">
        <v>204</v>
      </c>
      <c r="O14305">
        <v>164</v>
      </c>
      <c r="P14305">
        <v>214</v>
      </c>
    </row>
    <row r="14306" spans="1:16" x14ac:dyDescent="0.15">
      <c r="A14306">
        <v>14304</v>
      </c>
      <c r="B14306" t="s">
        <v>117</v>
      </c>
      <c r="C14306" t="s">
        <v>196</v>
      </c>
      <c r="D14306" t="s">
        <v>26</v>
      </c>
      <c r="E14306" t="s">
        <v>106</v>
      </c>
      <c r="F14306" t="s">
        <v>106</v>
      </c>
      <c r="G14306" t="s">
        <v>26</v>
      </c>
      <c r="M14306" s="43">
        <v>71.579295910654366</v>
      </c>
      <c r="N14306" t="s">
        <v>204</v>
      </c>
      <c r="O14306">
        <v>48</v>
      </c>
      <c r="P14306">
        <v>75</v>
      </c>
    </row>
    <row r="14307" spans="1:16" x14ac:dyDescent="0.15">
      <c r="A14307">
        <v>14305</v>
      </c>
      <c r="B14307" t="s">
        <v>117</v>
      </c>
      <c r="C14307" t="s">
        <v>196</v>
      </c>
      <c r="D14307" t="s">
        <v>26</v>
      </c>
      <c r="E14307" t="s">
        <v>107</v>
      </c>
      <c r="F14307" t="s">
        <v>107</v>
      </c>
      <c r="G14307" t="s">
        <v>26</v>
      </c>
      <c r="M14307" s="43">
        <v>1011.13599894215</v>
      </c>
      <c r="N14307" t="s">
        <v>204</v>
      </c>
      <c r="O14307">
        <v>1015</v>
      </c>
      <c r="P14307">
        <v>1711</v>
      </c>
    </row>
    <row r="14308" spans="1:16" x14ac:dyDescent="0.15">
      <c r="A14308">
        <v>14306</v>
      </c>
      <c r="B14308" t="s">
        <v>117</v>
      </c>
      <c r="C14308" t="s">
        <v>196</v>
      </c>
      <c r="D14308" t="s">
        <v>26</v>
      </c>
      <c r="E14308" t="s">
        <v>121</v>
      </c>
      <c r="F14308" t="s">
        <v>121</v>
      </c>
      <c r="G14308" t="s">
        <v>26</v>
      </c>
      <c r="M14308" s="43">
        <v>1083.181010550795</v>
      </c>
      <c r="N14308" t="s">
        <v>202</v>
      </c>
      <c r="O14308">
        <v>1082</v>
      </c>
      <c r="P14308">
        <v>1763</v>
      </c>
    </row>
    <row r="14309" spans="1:16" x14ac:dyDescent="0.15">
      <c r="A14309">
        <v>14307</v>
      </c>
      <c r="B14309" t="s">
        <v>117</v>
      </c>
      <c r="C14309" t="s">
        <v>196</v>
      </c>
      <c r="D14309" t="s">
        <v>26</v>
      </c>
      <c r="E14309" t="s">
        <v>123</v>
      </c>
      <c r="F14309" t="s">
        <v>123</v>
      </c>
      <c r="G14309" t="s">
        <v>26</v>
      </c>
      <c r="M14309" s="43">
        <v>972.45260786036954</v>
      </c>
      <c r="N14309" t="s">
        <v>204</v>
      </c>
      <c r="O14309">
        <v>938</v>
      </c>
      <c r="P14309">
        <v>1690</v>
      </c>
    </row>
    <row r="14310" spans="1:16" x14ac:dyDescent="0.15">
      <c r="A14310">
        <v>14308</v>
      </c>
      <c r="B14310" t="s">
        <v>117</v>
      </c>
      <c r="C14310" t="s">
        <v>196</v>
      </c>
      <c r="D14310" t="s">
        <v>27</v>
      </c>
      <c r="E14310" t="s">
        <v>76</v>
      </c>
      <c r="F14310" t="s">
        <v>76</v>
      </c>
      <c r="G14310" t="s">
        <v>27</v>
      </c>
      <c r="M14310" s="43">
        <v>135.0700658726617</v>
      </c>
      <c r="N14310" t="s">
        <v>202</v>
      </c>
      <c r="O14310">
        <v>117</v>
      </c>
      <c r="P14310">
        <v>143</v>
      </c>
    </row>
    <row r="14311" spans="1:16" x14ac:dyDescent="0.15">
      <c r="A14311">
        <v>14309</v>
      </c>
      <c r="B14311" t="s">
        <v>117</v>
      </c>
      <c r="C14311" t="s">
        <v>196</v>
      </c>
      <c r="D14311" t="s">
        <v>27</v>
      </c>
      <c r="E14311" t="s">
        <v>77</v>
      </c>
      <c r="F14311" t="s">
        <v>77</v>
      </c>
      <c r="G14311" t="s">
        <v>27</v>
      </c>
      <c r="M14311" s="43">
        <v>11.60232029629722</v>
      </c>
      <c r="N14311" t="s">
        <v>204</v>
      </c>
      <c r="O14311">
        <v>9</v>
      </c>
      <c r="P14311">
        <v>20</v>
      </c>
    </row>
    <row r="14312" spans="1:16" x14ac:dyDescent="0.15">
      <c r="A14312">
        <v>14310</v>
      </c>
      <c r="B14312" t="s">
        <v>117</v>
      </c>
      <c r="C14312" t="s">
        <v>196</v>
      </c>
      <c r="D14312" t="s">
        <v>27</v>
      </c>
      <c r="E14312" t="s">
        <v>78</v>
      </c>
      <c r="F14312" t="s">
        <v>78</v>
      </c>
      <c r="G14312" t="s">
        <v>27</v>
      </c>
      <c r="M14312" s="43">
        <v>123.4779951654921</v>
      </c>
      <c r="N14312" t="s">
        <v>204</v>
      </c>
      <c r="O14312">
        <v>106</v>
      </c>
      <c r="P14312">
        <v>124</v>
      </c>
    </row>
    <row r="14313" spans="1:16" x14ac:dyDescent="0.15">
      <c r="A14313">
        <v>14311</v>
      </c>
      <c r="B14313" t="s">
        <v>117</v>
      </c>
      <c r="C14313" t="s">
        <v>196</v>
      </c>
      <c r="D14313" t="s">
        <v>27</v>
      </c>
      <c r="E14313" t="s">
        <v>80</v>
      </c>
      <c r="F14313" t="s">
        <v>80</v>
      </c>
      <c r="G14313" t="s">
        <v>27</v>
      </c>
      <c r="M14313" s="43">
        <v>5.8121013053730563E-5</v>
      </c>
      <c r="N14313" t="s">
        <v>204</v>
      </c>
      <c r="O14313">
        <v>0</v>
      </c>
      <c r="P14313">
        <v>9</v>
      </c>
    </row>
    <row r="14314" spans="1:16" x14ac:dyDescent="0.15">
      <c r="A14314">
        <v>14312</v>
      </c>
      <c r="B14314" t="s">
        <v>117</v>
      </c>
      <c r="C14314" t="s">
        <v>196</v>
      </c>
      <c r="D14314" t="s">
        <v>27</v>
      </c>
      <c r="E14314" t="s">
        <v>81</v>
      </c>
      <c r="F14314" t="s">
        <v>81</v>
      </c>
      <c r="G14314" t="s">
        <v>27</v>
      </c>
      <c r="M14314" s="43">
        <v>9.2812216799152962E-5</v>
      </c>
      <c r="N14314" t="s">
        <v>202</v>
      </c>
      <c r="O14314">
        <v>0</v>
      </c>
      <c r="P14314">
        <v>0</v>
      </c>
    </row>
    <row r="14315" spans="1:16" x14ac:dyDescent="0.15">
      <c r="A14315">
        <v>14313</v>
      </c>
      <c r="B14315" t="s">
        <v>117</v>
      </c>
      <c r="C14315" t="s">
        <v>196</v>
      </c>
      <c r="D14315" t="s">
        <v>27</v>
      </c>
      <c r="E14315" t="s">
        <v>82</v>
      </c>
      <c r="F14315" t="s">
        <v>82</v>
      </c>
      <c r="G14315" t="s">
        <v>27</v>
      </c>
      <c r="M14315" s="43">
        <v>2.1739308360889879E-5</v>
      </c>
      <c r="N14315" t="s">
        <v>204</v>
      </c>
      <c r="O14315">
        <v>0</v>
      </c>
      <c r="P14315">
        <v>1</v>
      </c>
    </row>
    <row r="14316" spans="1:16" x14ac:dyDescent="0.15">
      <c r="A14316">
        <v>14314</v>
      </c>
      <c r="B14316" t="s">
        <v>117</v>
      </c>
      <c r="C14316" t="s">
        <v>196</v>
      </c>
      <c r="D14316" t="s">
        <v>27</v>
      </c>
      <c r="E14316" t="s">
        <v>84</v>
      </c>
      <c r="F14316" t="s">
        <v>84</v>
      </c>
      <c r="G14316" t="s">
        <v>27</v>
      </c>
      <c r="M14316" s="43">
        <v>174.90127698315979</v>
      </c>
      <c r="N14316" t="s">
        <v>204</v>
      </c>
      <c r="O14316">
        <v>165</v>
      </c>
      <c r="P14316">
        <v>221</v>
      </c>
    </row>
    <row r="14317" spans="1:16" x14ac:dyDescent="0.15">
      <c r="A14317">
        <v>14315</v>
      </c>
      <c r="B14317" t="s">
        <v>117</v>
      </c>
      <c r="C14317" t="s">
        <v>196</v>
      </c>
      <c r="D14317" t="s">
        <v>27</v>
      </c>
      <c r="E14317" t="s">
        <v>85</v>
      </c>
      <c r="F14317" t="s">
        <v>85</v>
      </c>
      <c r="G14317" t="s">
        <v>27</v>
      </c>
      <c r="M14317" s="43">
        <v>2.576728751156912E-5</v>
      </c>
      <c r="N14317" t="s">
        <v>204</v>
      </c>
      <c r="O14317">
        <v>0</v>
      </c>
      <c r="P14317">
        <v>1</v>
      </c>
    </row>
    <row r="14318" spans="1:16" x14ac:dyDescent="0.15">
      <c r="A14318">
        <v>14316</v>
      </c>
      <c r="B14318" t="s">
        <v>117</v>
      </c>
      <c r="C14318" t="s">
        <v>196</v>
      </c>
      <c r="D14318" t="s">
        <v>27</v>
      </c>
      <c r="E14318" t="s">
        <v>86</v>
      </c>
      <c r="F14318" t="s">
        <v>86</v>
      </c>
      <c r="G14318" t="s">
        <v>27</v>
      </c>
      <c r="M14318" s="43">
        <v>174.2002099419278</v>
      </c>
      <c r="N14318" t="s">
        <v>204</v>
      </c>
      <c r="O14318">
        <v>163</v>
      </c>
      <c r="P14318">
        <v>215</v>
      </c>
    </row>
    <row r="14319" spans="1:16" x14ac:dyDescent="0.15">
      <c r="A14319">
        <v>14317</v>
      </c>
      <c r="B14319" t="s">
        <v>117</v>
      </c>
      <c r="C14319" t="s">
        <v>196</v>
      </c>
      <c r="D14319" t="s">
        <v>27</v>
      </c>
      <c r="E14319" t="s">
        <v>107</v>
      </c>
      <c r="F14319" t="s">
        <v>107</v>
      </c>
      <c r="G14319" t="s">
        <v>27</v>
      </c>
      <c r="M14319" s="43">
        <v>1.892330888056839</v>
      </c>
      <c r="N14319" t="s">
        <v>204</v>
      </c>
      <c r="O14319">
        <v>10</v>
      </c>
      <c r="P14319">
        <v>570</v>
      </c>
    </row>
    <row r="14320" spans="1:16" x14ac:dyDescent="0.15">
      <c r="A14320">
        <v>14318</v>
      </c>
      <c r="B14320" t="s">
        <v>117</v>
      </c>
      <c r="C14320" t="s">
        <v>196</v>
      </c>
      <c r="D14320" t="s">
        <v>27</v>
      </c>
      <c r="E14320" t="s">
        <v>121</v>
      </c>
      <c r="F14320" t="s">
        <v>121</v>
      </c>
      <c r="G14320" t="s">
        <v>27</v>
      </c>
      <c r="M14320" s="43">
        <v>1.2727194032036839</v>
      </c>
      <c r="N14320" t="s">
        <v>204</v>
      </c>
      <c r="O14320">
        <v>10</v>
      </c>
      <c r="P14320">
        <v>573</v>
      </c>
    </row>
    <row r="14321" spans="1:16" x14ac:dyDescent="0.15">
      <c r="A14321">
        <v>14319</v>
      </c>
      <c r="B14321" t="s">
        <v>117</v>
      </c>
      <c r="C14321" t="s">
        <v>196</v>
      </c>
      <c r="D14321" t="s">
        <v>27</v>
      </c>
      <c r="E14321" t="s">
        <v>123</v>
      </c>
      <c r="F14321" t="s">
        <v>123</v>
      </c>
      <c r="G14321" t="s">
        <v>27</v>
      </c>
      <c r="M14321" s="43">
        <v>-101.1504327108123</v>
      </c>
      <c r="N14321" t="s">
        <v>202</v>
      </c>
      <c r="O14321">
        <v>-126</v>
      </c>
      <c r="P14321">
        <v>288</v>
      </c>
    </row>
    <row r="14322" spans="1:16" x14ac:dyDescent="0.15">
      <c r="A14322">
        <v>14320</v>
      </c>
      <c r="B14322" t="s">
        <v>117</v>
      </c>
      <c r="C14322" t="s">
        <v>196</v>
      </c>
      <c r="D14322" t="s">
        <v>28</v>
      </c>
      <c r="E14322" t="s">
        <v>76</v>
      </c>
      <c r="F14322" t="s">
        <v>76</v>
      </c>
      <c r="G14322" t="s">
        <v>28</v>
      </c>
      <c r="M14322" s="43">
        <v>11.25796270572075</v>
      </c>
      <c r="N14322" t="s">
        <v>204</v>
      </c>
      <c r="O14322">
        <v>9</v>
      </c>
      <c r="P14322">
        <v>20</v>
      </c>
    </row>
    <row r="14323" spans="1:16" x14ac:dyDescent="0.15">
      <c r="A14323">
        <v>14321</v>
      </c>
      <c r="B14323" t="s">
        <v>117</v>
      </c>
      <c r="C14323" t="s">
        <v>196</v>
      </c>
      <c r="D14323" t="s">
        <v>28</v>
      </c>
      <c r="E14323" t="s">
        <v>77</v>
      </c>
      <c r="F14323" t="s">
        <v>77</v>
      </c>
      <c r="G14323" t="s">
        <v>28</v>
      </c>
      <c r="M14323" s="43">
        <v>11.28697707808046</v>
      </c>
      <c r="N14323" t="s">
        <v>202</v>
      </c>
      <c r="O14323">
        <v>9</v>
      </c>
      <c r="P14323">
        <v>19</v>
      </c>
    </row>
    <row r="14324" spans="1:16" x14ac:dyDescent="0.15">
      <c r="A14324">
        <v>14322</v>
      </c>
      <c r="B14324" t="s">
        <v>117</v>
      </c>
      <c r="C14324" t="s">
        <v>196</v>
      </c>
      <c r="D14324" t="s">
        <v>28</v>
      </c>
      <c r="E14324" t="s">
        <v>80</v>
      </c>
      <c r="F14324" t="s">
        <v>80</v>
      </c>
      <c r="G14324" t="s">
        <v>28</v>
      </c>
      <c r="M14324" s="43">
        <v>0.99578066672261434</v>
      </c>
      <c r="N14324" t="s">
        <v>204</v>
      </c>
      <c r="O14324">
        <v>0</v>
      </c>
      <c r="P14324">
        <v>3</v>
      </c>
    </row>
    <row r="14325" spans="1:16" x14ac:dyDescent="0.15">
      <c r="A14325">
        <v>14323</v>
      </c>
      <c r="B14325" t="s">
        <v>117</v>
      </c>
      <c r="C14325" t="s">
        <v>196</v>
      </c>
      <c r="D14325" t="s">
        <v>28</v>
      </c>
      <c r="E14325" t="s">
        <v>81</v>
      </c>
      <c r="F14325" t="s">
        <v>81</v>
      </c>
      <c r="G14325" t="s">
        <v>28</v>
      </c>
      <c r="M14325" s="43">
        <v>0.1177478656726397</v>
      </c>
      <c r="N14325" t="s">
        <v>204</v>
      </c>
      <c r="O14325">
        <v>0</v>
      </c>
      <c r="P14325">
        <v>1</v>
      </c>
    </row>
    <row r="14326" spans="1:16" x14ac:dyDescent="0.15">
      <c r="A14326">
        <v>14324</v>
      </c>
      <c r="B14326" t="s">
        <v>117</v>
      </c>
      <c r="C14326" t="s">
        <v>196</v>
      </c>
      <c r="D14326" t="s">
        <v>28</v>
      </c>
      <c r="E14326" t="s">
        <v>82</v>
      </c>
      <c r="F14326" t="s">
        <v>82</v>
      </c>
      <c r="G14326" t="s">
        <v>28</v>
      </c>
      <c r="M14326" s="43">
        <v>0.17120192987760721</v>
      </c>
      <c r="N14326" t="s">
        <v>204</v>
      </c>
      <c r="O14326">
        <v>0</v>
      </c>
      <c r="P14326">
        <v>1</v>
      </c>
    </row>
    <row r="14327" spans="1:16" x14ac:dyDescent="0.15">
      <c r="A14327">
        <v>14325</v>
      </c>
      <c r="B14327" t="s">
        <v>117</v>
      </c>
      <c r="C14327" t="s">
        <v>196</v>
      </c>
      <c r="D14327" t="s">
        <v>28</v>
      </c>
      <c r="E14327" t="s">
        <v>84</v>
      </c>
      <c r="F14327" t="s">
        <v>84</v>
      </c>
      <c r="G14327" t="s">
        <v>28</v>
      </c>
      <c r="M14327" s="43">
        <v>56.072322417056967</v>
      </c>
      <c r="N14327" t="s">
        <v>204</v>
      </c>
      <c r="O14327">
        <v>0</v>
      </c>
      <c r="P14327">
        <v>99</v>
      </c>
    </row>
    <row r="14328" spans="1:16" x14ac:dyDescent="0.15">
      <c r="A14328">
        <v>14326</v>
      </c>
      <c r="B14328" t="s">
        <v>117</v>
      </c>
      <c r="C14328" t="s">
        <v>196</v>
      </c>
      <c r="D14328" t="s">
        <v>28</v>
      </c>
      <c r="E14328" t="s">
        <v>85</v>
      </c>
      <c r="F14328" t="s">
        <v>85</v>
      </c>
      <c r="G14328" t="s">
        <v>28</v>
      </c>
      <c r="M14328" s="43">
        <v>0.35245243802686438</v>
      </c>
      <c r="N14328" t="s">
        <v>204</v>
      </c>
      <c r="O14328">
        <v>0</v>
      </c>
      <c r="P14328">
        <v>2</v>
      </c>
    </row>
    <row r="14329" spans="1:16" x14ac:dyDescent="0.15">
      <c r="A14329">
        <v>14327</v>
      </c>
      <c r="B14329" t="s">
        <v>117</v>
      </c>
      <c r="C14329" t="s">
        <v>196</v>
      </c>
      <c r="D14329" t="s">
        <v>28</v>
      </c>
      <c r="E14329" t="s">
        <v>86</v>
      </c>
      <c r="F14329" t="s">
        <v>86</v>
      </c>
      <c r="G14329" t="s">
        <v>28</v>
      </c>
      <c r="M14329" s="43">
        <v>56.030877785902298</v>
      </c>
      <c r="N14329" t="s">
        <v>204</v>
      </c>
      <c r="O14329">
        <v>0</v>
      </c>
      <c r="P14329">
        <v>100</v>
      </c>
    </row>
    <row r="14330" spans="1:16" x14ac:dyDescent="0.15">
      <c r="A14330">
        <v>14328</v>
      </c>
      <c r="B14330" t="s">
        <v>117</v>
      </c>
      <c r="C14330" t="s">
        <v>196</v>
      </c>
      <c r="D14330" t="s">
        <v>28</v>
      </c>
      <c r="E14330" t="s">
        <v>107</v>
      </c>
      <c r="F14330" t="s">
        <v>107</v>
      </c>
      <c r="G14330" t="s">
        <v>28</v>
      </c>
      <c r="M14330" s="43">
        <v>1.278683028856932</v>
      </c>
      <c r="N14330" t="s">
        <v>204</v>
      </c>
      <c r="O14330">
        <v>10</v>
      </c>
      <c r="P14330">
        <v>416</v>
      </c>
    </row>
    <row r="14331" spans="1:16" x14ac:dyDescent="0.15">
      <c r="A14331">
        <v>14329</v>
      </c>
      <c r="B14331" t="s">
        <v>117</v>
      </c>
      <c r="C14331" t="s">
        <v>196</v>
      </c>
      <c r="D14331" t="s">
        <v>28</v>
      </c>
      <c r="E14331" t="s">
        <v>121</v>
      </c>
      <c r="F14331" t="s">
        <v>121</v>
      </c>
      <c r="G14331" t="s">
        <v>28</v>
      </c>
      <c r="M14331" s="43">
        <v>0.9328905984653586</v>
      </c>
      <c r="N14331" t="s">
        <v>204</v>
      </c>
      <c r="O14331">
        <v>10</v>
      </c>
      <c r="P14331">
        <v>417</v>
      </c>
    </row>
    <row r="14332" spans="1:16" x14ac:dyDescent="0.15">
      <c r="A14332">
        <v>14330</v>
      </c>
      <c r="B14332" t="s">
        <v>117</v>
      </c>
      <c r="C14332" t="s">
        <v>196</v>
      </c>
      <c r="D14332" t="s">
        <v>28</v>
      </c>
      <c r="E14332" t="s">
        <v>123</v>
      </c>
      <c r="F14332" t="s">
        <v>123</v>
      </c>
      <c r="G14332" t="s">
        <v>28</v>
      </c>
      <c r="M14332" s="43">
        <v>-39.780571877529887</v>
      </c>
      <c r="N14332" t="s">
        <v>202</v>
      </c>
      <c r="O14332">
        <v>-51</v>
      </c>
      <c r="P14332">
        <v>106</v>
      </c>
    </row>
    <row r="14333" spans="1:16" x14ac:dyDescent="0.15">
      <c r="A14333">
        <v>14331</v>
      </c>
      <c r="B14333" t="s">
        <v>117</v>
      </c>
      <c r="C14333" t="s">
        <v>196</v>
      </c>
      <c r="D14333" t="s">
        <v>29</v>
      </c>
      <c r="E14333" t="s">
        <v>76</v>
      </c>
      <c r="F14333" t="s">
        <v>76</v>
      </c>
      <c r="G14333" t="s">
        <v>29</v>
      </c>
      <c r="M14333" s="43">
        <v>123.10438275143051</v>
      </c>
      <c r="N14333" t="s">
        <v>204</v>
      </c>
      <c r="O14333">
        <v>106</v>
      </c>
      <c r="P14333">
        <v>124</v>
      </c>
    </row>
    <row r="14334" spans="1:16" x14ac:dyDescent="0.15">
      <c r="A14334">
        <v>14332</v>
      </c>
      <c r="B14334" t="s">
        <v>117</v>
      </c>
      <c r="C14334" t="s">
        <v>196</v>
      </c>
      <c r="D14334" t="s">
        <v>29</v>
      </c>
      <c r="E14334" t="s">
        <v>78</v>
      </c>
      <c r="F14334" t="s">
        <v>78</v>
      </c>
      <c r="G14334" t="s">
        <v>29</v>
      </c>
      <c r="M14334" s="43">
        <v>123.1665810154916</v>
      </c>
      <c r="N14334" t="s">
        <v>202</v>
      </c>
      <c r="O14334">
        <v>106</v>
      </c>
      <c r="P14334">
        <v>123</v>
      </c>
    </row>
    <row r="14335" spans="1:16" x14ac:dyDescent="0.15">
      <c r="A14335">
        <v>14333</v>
      </c>
      <c r="B14335" t="s">
        <v>117</v>
      </c>
      <c r="C14335" t="s">
        <v>196</v>
      </c>
      <c r="D14335" t="s">
        <v>29</v>
      </c>
      <c r="E14335" t="s">
        <v>80</v>
      </c>
      <c r="F14335" t="s">
        <v>80</v>
      </c>
      <c r="G14335" t="s">
        <v>29</v>
      </c>
      <c r="M14335" s="43">
        <v>3.8041998601824529E-3</v>
      </c>
      <c r="N14335" t="s">
        <v>204</v>
      </c>
      <c r="O14335">
        <v>0</v>
      </c>
      <c r="P14335">
        <v>6</v>
      </c>
    </row>
    <row r="14336" spans="1:16" x14ac:dyDescent="0.15">
      <c r="A14336">
        <v>14334</v>
      </c>
      <c r="B14336" t="s">
        <v>117</v>
      </c>
      <c r="C14336" t="s">
        <v>196</v>
      </c>
      <c r="D14336" t="s">
        <v>29</v>
      </c>
      <c r="E14336" t="s">
        <v>81</v>
      </c>
      <c r="F14336" t="s">
        <v>81</v>
      </c>
      <c r="G14336" t="s">
        <v>29</v>
      </c>
      <c r="M14336" s="43">
        <v>0.1176175137454496</v>
      </c>
      <c r="N14336" t="s">
        <v>204</v>
      </c>
      <c r="O14336">
        <v>0</v>
      </c>
      <c r="P14336">
        <v>1</v>
      </c>
    </row>
    <row r="14337" spans="1:16" x14ac:dyDescent="0.15">
      <c r="A14337">
        <v>14335</v>
      </c>
      <c r="B14337" t="s">
        <v>117</v>
      </c>
      <c r="C14337" t="s">
        <v>196</v>
      </c>
      <c r="D14337" t="s">
        <v>29</v>
      </c>
      <c r="E14337" t="s">
        <v>82</v>
      </c>
      <c r="F14337" t="s">
        <v>82</v>
      </c>
      <c r="G14337" t="s">
        <v>29</v>
      </c>
      <c r="M14337" s="43">
        <v>0.17937513946333919</v>
      </c>
      <c r="N14337" t="s">
        <v>204</v>
      </c>
      <c r="O14337">
        <v>0</v>
      </c>
      <c r="P14337">
        <v>1</v>
      </c>
    </row>
    <row r="14338" spans="1:16" x14ac:dyDescent="0.15">
      <c r="A14338">
        <v>14336</v>
      </c>
      <c r="B14338" t="s">
        <v>117</v>
      </c>
      <c r="C14338" t="s">
        <v>196</v>
      </c>
      <c r="D14338" t="s">
        <v>29</v>
      </c>
      <c r="E14338" t="s">
        <v>84</v>
      </c>
      <c r="F14338" t="s">
        <v>84</v>
      </c>
      <c r="G14338" t="s">
        <v>29</v>
      </c>
      <c r="M14338" s="43">
        <v>119.31557623464769</v>
      </c>
      <c r="N14338" t="s">
        <v>204</v>
      </c>
      <c r="O14338">
        <v>71</v>
      </c>
      <c r="P14338">
        <v>209</v>
      </c>
    </row>
    <row r="14339" spans="1:16" x14ac:dyDescent="0.15">
      <c r="A14339">
        <v>14337</v>
      </c>
      <c r="B14339" t="s">
        <v>117</v>
      </c>
      <c r="C14339" t="s">
        <v>196</v>
      </c>
      <c r="D14339" t="s">
        <v>29</v>
      </c>
      <c r="E14339" t="s">
        <v>85</v>
      </c>
      <c r="F14339" t="s">
        <v>85</v>
      </c>
      <c r="G14339" t="s">
        <v>29</v>
      </c>
      <c r="M14339" s="43">
        <v>0.47011260766021179</v>
      </c>
      <c r="N14339" t="s">
        <v>204</v>
      </c>
      <c r="O14339">
        <v>0</v>
      </c>
      <c r="P14339">
        <v>2</v>
      </c>
    </row>
    <row r="14340" spans="1:16" x14ac:dyDescent="0.15">
      <c r="A14340">
        <v>14338</v>
      </c>
      <c r="B14340" t="s">
        <v>117</v>
      </c>
      <c r="C14340" t="s">
        <v>196</v>
      </c>
      <c r="D14340" t="s">
        <v>29</v>
      </c>
      <c r="E14340" t="s">
        <v>86</v>
      </c>
      <c r="F14340" t="s">
        <v>86</v>
      </c>
      <c r="G14340" t="s">
        <v>29</v>
      </c>
      <c r="M14340" s="43">
        <v>119.1693175539454</v>
      </c>
      <c r="N14340" t="s">
        <v>204</v>
      </c>
      <c r="O14340">
        <v>73</v>
      </c>
      <c r="P14340">
        <v>210</v>
      </c>
    </row>
    <row r="14341" spans="1:16" x14ac:dyDescent="0.15">
      <c r="A14341">
        <v>14339</v>
      </c>
      <c r="B14341" t="s">
        <v>117</v>
      </c>
      <c r="C14341" t="s">
        <v>196</v>
      </c>
      <c r="D14341" t="s">
        <v>29</v>
      </c>
      <c r="E14341" t="s">
        <v>107</v>
      </c>
      <c r="F14341" t="s">
        <v>107</v>
      </c>
      <c r="G14341" t="s">
        <v>29</v>
      </c>
      <c r="M14341" s="43">
        <v>1.266242938962489</v>
      </c>
      <c r="N14341" t="s">
        <v>204</v>
      </c>
      <c r="O14341">
        <v>10</v>
      </c>
      <c r="P14341">
        <v>467</v>
      </c>
    </row>
    <row r="14342" spans="1:16" x14ac:dyDescent="0.15">
      <c r="A14342">
        <v>14340</v>
      </c>
      <c r="B14342" t="s">
        <v>117</v>
      </c>
      <c r="C14342" t="s">
        <v>196</v>
      </c>
      <c r="D14342" t="s">
        <v>29</v>
      </c>
      <c r="E14342" t="s">
        <v>121</v>
      </c>
      <c r="F14342" t="s">
        <v>121</v>
      </c>
      <c r="G14342" t="s">
        <v>29</v>
      </c>
      <c r="M14342" s="43">
        <v>0.91359962722745114</v>
      </c>
      <c r="N14342" t="s">
        <v>204</v>
      </c>
      <c r="O14342">
        <v>10</v>
      </c>
      <c r="P14342">
        <v>466</v>
      </c>
    </row>
    <row r="14343" spans="1:16" x14ac:dyDescent="0.15">
      <c r="A14343">
        <v>14341</v>
      </c>
      <c r="B14343" t="s">
        <v>117</v>
      </c>
      <c r="C14343" t="s">
        <v>196</v>
      </c>
      <c r="D14343" t="s">
        <v>29</v>
      </c>
      <c r="E14343" t="s">
        <v>123</v>
      </c>
      <c r="F14343" t="s">
        <v>123</v>
      </c>
      <c r="G14343" t="s">
        <v>29</v>
      </c>
      <c r="M14343" s="43">
        <v>-61.133923446646101</v>
      </c>
      <c r="N14343" t="s">
        <v>202</v>
      </c>
      <c r="O14343">
        <v>-116</v>
      </c>
      <c r="P14343">
        <v>182</v>
      </c>
    </row>
    <row r="14344" spans="1:16" x14ac:dyDescent="0.15">
      <c r="A14344">
        <v>14342</v>
      </c>
      <c r="B14344" t="s">
        <v>117</v>
      </c>
      <c r="C14344" t="s">
        <v>196</v>
      </c>
      <c r="D14344" t="s">
        <v>30</v>
      </c>
      <c r="E14344" t="s">
        <v>76</v>
      </c>
      <c r="F14344" t="s">
        <v>76</v>
      </c>
      <c r="G14344" t="s">
        <v>30</v>
      </c>
      <c r="M14344" s="43">
        <v>399.40536990664992</v>
      </c>
      <c r="N14344" t="s">
        <v>204</v>
      </c>
      <c r="O14344">
        <v>345</v>
      </c>
      <c r="P14344">
        <v>437</v>
      </c>
    </row>
    <row r="14345" spans="1:16" x14ac:dyDescent="0.15">
      <c r="A14345">
        <v>14343</v>
      </c>
      <c r="B14345" t="s">
        <v>117</v>
      </c>
      <c r="C14345" t="s">
        <v>196</v>
      </c>
      <c r="D14345" t="s">
        <v>30</v>
      </c>
      <c r="E14345" t="s">
        <v>77</v>
      </c>
      <c r="F14345" t="s">
        <v>77</v>
      </c>
      <c r="G14345" t="s">
        <v>30</v>
      </c>
      <c r="M14345" s="43">
        <v>66.225527763409119</v>
      </c>
      <c r="N14345" t="s">
        <v>202</v>
      </c>
      <c r="O14345">
        <v>54</v>
      </c>
      <c r="P14345">
        <v>110</v>
      </c>
    </row>
    <row r="14346" spans="1:16" x14ac:dyDescent="0.15">
      <c r="A14346">
        <v>14344</v>
      </c>
      <c r="B14346" t="s">
        <v>117</v>
      </c>
      <c r="C14346" t="s">
        <v>196</v>
      </c>
      <c r="D14346" t="s">
        <v>30</v>
      </c>
      <c r="E14346" t="s">
        <v>78</v>
      </c>
      <c r="F14346" t="s">
        <v>78</v>
      </c>
      <c r="G14346" t="s">
        <v>30</v>
      </c>
      <c r="M14346" s="43">
        <v>333.87367287572192</v>
      </c>
      <c r="N14346" t="s">
        <v>204</v>
      </c>
      <c r="O14346">
        <v>286</v>
      </c>
      <c r="P14346">
        <v>334</v>
      </c>
    </row>
    <row r="14347" spans="1:16" x14ac:dyDescent="0.15">
      <c r="A14347">
        <v>14345</v>
      </c>
      <c r="B14347" t="s">
        <v>117</v>
      </c>
      <c r="C14347" t="s">
        <v>196</v>
      </c>
      <c r="D14347" t="s">
        <v>30</v>
      </c>
      <c r="E14347" t="s">
        <v>81</v>
      </c>
      <c r="F14347" t="s">
        <v>81</v>
      </c>
      <c r="G14347" t="s">
        <v>30</v>
      </c>
      <c r="M14347" s="43">
        <v>0.95641381374522261</v>
      </c>
      <c r="N14347" t="s">
        <v>204</v>
      </c>
      <c r="O14347">
        <v>0</v>
      </c>
      <c r="P14347">
        <v>1</v>
      </c>
    </row>
    <row r="14348" spans="1:16" x14ac:dyDescent="0.15">
      <c r="A14348">
        <v>14346</v>
      </c>
      <c r="B14348" t="s">
        <v>117</v>
      </c>
      <c r="C14348" t="s">
        <v>196</v>
      </c>
      <c r="D14348" t="s">
        <v>30</v>
      </c>
      <c r="E14348" t="s">
        <v>106</v>
      </c>
      <c r="F14348" t="s">
        <v>106</v>
      </c>
      <c r="G14348" t="s">
        <v>30</v>
      </c>
      <c r="M14348" s="43">
        <v>72.566204106449803</v>
      </c>
      <c r="N14348" t="s">
        <v>204</v>
      </c>
      <c r="O14348">
        <v>49</v>
      </c>
      <c r="P14348">
        <v>76</v>
      </c>
    </row>
    <row r="14349" spans="1:16" x14ac:dyDescent="0.15">
      <c r="A14349">
        <v>14347</v>
      </c>
      <c r="B14349" t="s">
        <v>117</v>
      </c>
      <c r="C14349" t="s">
        <v>196</v>
      </c>
      <c r="D14349" t="s">
        <v>30</v>
      </c>
      <c r="E14349" t="s">
        <v>107</v>
      </c>
      <c r="F14349" t="s">
        <v>107</v>
      </c>
      <c r="G14349" t="s">
        <v>30</v>
      </c>
      <c r="M14349" s="43">
        <v>1010.135974648245</v>
      </c>
      <c r="N14349" t="s">
        <v>204</v>
      </c>
      <c r="O14349">
        <v>940</v>
      </c>
      <c r="P14349">
        <v>1396</v>
      </c>
    </row>
    <row r="14350" spans="1:16" x14ac:dyDescent="0.15">
      <c r="A14350">
        <v>14348</v>
      </c>
      <c r="B14350" t="s">
        <v>117</v>
      </c>
      <c r="C14350" t="s">
        <v>196</v>
      </c>
      <c r="D14350" t="s">
        <v>30</v>
      </c>
      <c r="E14350" t="s">
        <v>121</v>
      </c>
      <c r="F14350" t="s">
        <v>121</v>
      </c>
      <c r="G14350" t="s">
        <v>30</v>
      </c>
      <c r="M14350" s="43">
        <v>1082.6890671168151</v>
      </c>
      <c r="N14350" t="s">
        <v>204</v>
      </c>
      <c r="O14350">
        <v>1017</v>
      </c>
      <c r="P14350">
        <v>1454</v>
      </c>
    </row>
    <row r="14351" spans="1:16" x14ac:dyDescent="0.15">
      <c r="A14351">
        <v>14349</v>
      </c>
      <c r="B14351" t="s">
        <v>117</v>
      </c>
      <c r="C14351" t="s">
        <v>196</v>
      </c>
      <c r="D14351" t="s">
        <v>30</v>
      </c>
      <c r="E14351" t="s">
        <v>123</v>
      </c>
      <c r="F14351" t="s">
        <v>123</v>
      </c>
      <c r="G14351" t="s">
        <v>30</v>
      </c>
      <c r="M14351" s="43">
        <v>1073.9682800764899</v>
      </c>
      <c r="N14351" t="s">
        <v>204</v>
      </c>
      <c r="O14351">
        <v>1011</v>
      </c>
      <c r="P14351">
        <v>1450</v>
      </c>
    </row>
    <row r="14352" spans="1:16" x14ac:dyDescent="0.15">
      <c r="A14352">
        <v>14350</v>
      </c>
      <c r="B14352" t="s">
        <v>117</v>
      </c>
      <c r="C14352" t="s">
        <v>196</v>
      </c>
      <c r="D14352" t="s">
        <v>31</v>
      </c>
      <c r="E14352" t="s">
        <v>76</v>
      </c>
      <c r="F14352" t="s">
        <v>76</v>
      </c>
      <c r="G14352" t="s">
        <v>31</v>
      </c>
      <c r="M14352" s="43">
        <v>138.4778425423965</v>
      </c>
      <c r="N14352" t="s">
        <v>204</v>
      </c>
      <c r="O14352">
        <v>116</v>
      </c>
      <c r="P14352">
        <v>158</v>
      </c>
    </row>
    <row r="14353" spans="1:16" x14ac:dyDescent="0.15">
      <c r="A14353">
        <v>14351</v>
      </c>
      <c r="B14353" t="s">
        <v>117</v>
      </c>
      <c r="C14353" t="s">
        <v>196</v>
      </c>
      <c r="D14353" t="s">
        <v>31</v>
      </c>
      <c r="E14353" t="s">
        <v>77</v>
      </c>
      <c r="F14353" t="s">
        <v>77</v>
      </c>
      <c r="G14353" t="s">
        <v>31</v>
      </c>
      <c r="M14353" s="43">
        <v>17.056587453135609</v>
      </c>
      <c r="N14353" t="s">
        <v>204</v>
      </c>
      <c r="O14353">
        <v>10</v>
      </c>
      <c r="P14353">
        <v>37</v>
      </c>
    </row>
    <row r="14354" spans="1:16" x14ac:dyDescent="0.15">
      <c r="A14354">
        <v>14352</v>
      </c>
      <c r="B14354" t="s">
        <v>117</v>
      </c>
      <c r="C14354" t="s">
        <v>196</v>
      </c>
      <c r="D14354" t="s">
        <v>31</v>
      </c>
      <c r="E14354" t="s">
        <v>78</v>
      </c>
      <c r="F14354" t="s">
        <v>78</v>
      </c>
      <c r="G14354" t="s">
        <v>31</v>
      </c>
      <c r="M14354" s="43">
        <v>121.3195725117545</v>
      </c>
      <c r="N14354" t="s">
        <v>204</v>
      </c>
      <c r="O14354">
        <v>103</v>
      </c>
      <c r="P14354">
        <v>121</v>
      </c>
    </row>
    <row r="14355" spans="1:16" x14ac:dyDescent="0.15">
      <c r="A14355">
        <v>14353</v>
      </c>
      <c r="B14355" t="s">
        <v>117</v>
      </c>
      <c r="C14355" t="s">
        <v>196</v>
      </c>
      <c r="D14355" t="s">
        <v>31</v>
      </c>
      <c r="E14355" t="s">
        <v>81</v>
      </c>
      <c r="F14355" t="s">
        <v>81</v>
      </c>
      <c r="G14355" t="s">
        <v>31</v>
      </c>
      <c r="M14355" s="43">
        <v>8.2355323871194654E-5</v>
      </c>
      <c r="N14355" t="s">
        <v>204</v>
      </c>
      <c r="O14355">
        <v>0</v>
      </c>
      <c r="P14355">
        <v>0</v>
      </c>
    </row>
    <row r="14356" spans="1:16" x14ac:dyDescent="0.15">
      <c r="A14356">
        <v>14354</v>
      </c>
      <c r="B14356" t="s">
        <v>117</v>
      </c>
      <c r="C14356" t="s">
        <v>196</v>
      </c>
      <c r="D14356" t="s">
        <v>31</v>
      </c>
      <c r="E14356" t="s">
        <v>106</v>
      </c>
      <c r="F14356" t="s">
        <v>106</v>
      </c>
      <c r="G14356" t="s">
        <v>31</v>
      </c>
      <c r="M14356" s="43">
        <v>13.706901965006439</v>
      </c>
      <c r="N14356" t="s">
        <v>202</v>
      </c>
      <c r="O14356">
        <v>9</v>
      </c>
      <c r="P14356">
        <v>19</v>
      </c>
    </row>
    <row r="14357" spans="1:16" x14ac:dyDescent="0.15">
      <c r="A14357">
        <v>14355</v>
      </c>
      <c r="B14357" t="s">
        <v>117</v>
      </c>
      <c r="C14357" t="s">
        <v>196</v>
      </c>
      <c r="D14357" t="s">
        <v>31</v>
      </c>
      <c r="E14357" t="s">
        <v>107</v>
      </c>
      <c r="F14357" t="s">
        <v>107</v>
      </c>
      <c r="G14357" t="s">
        <v>31</v>
      </c>
      <c r="M14357" s="43">
        <v>193.34033602457981</v>
      </c>
      <c r="N14357" t="s">
        <v>204</v>
      </c>
      <c r="O14357">
        <v>10</v>
      </c>
      <c r="P14357">
        <v>571</v>
      </c>
    </row>
    <row r="14358" spans="1:16" x14ac:dyDescent="0.15">
      <c r="A14358">
        <v>14356</v>
      </c>
      <c r="B14358" t="s">
        <v>117</v>
      </c>
      <c r="C14358" t="s">
        <v>196</v>
      </c>
      <c r="D14358" t="s">
        <v>31</v>
      </c>
      <c r="E14358" t="s">
        <v>121</v>
      </c>
      <c r="F14358" t="s">
        <v>121</v>
      </c>
      <c r="G14358" t="s">
        <v>31</v>
      </c>
      <c r="M14358" s="43">
        <v>206.45956377522279</v>
      </c>
      <c r="N14358" t="s">
        <v>204</v>
      </c>
      <c r="O14358">
        <v>25</v>
      </c>
      <c r="P14358">
        <v>588</v>
      </c>
    </row>
    <row r="14359" spans="1:16" x14ac:dyDescent="0.15">
      <c r="A14359">
        <v>14357</v>
      </c>
      <c r="B14359" t="s">
        <v>117</v>
      </c>
      <c r="C14359" t="s">
        <v>196</v>
      </c>
      <c r="D14359" t="s">
        <v>31</v>
      </c>
      <c r="E14359" t="s">
        <v>123</v>
      </c>
      <c r="F14359" t="s">
        <v>123</v>
      </c>
      <c r="G14359" t="s">
        <v>31</v>
      </c>
      <c r="M14359" s="43">
        <v>201.5182170186111</v>
      </c>
      <c r="N14359" t="s">
        <v>204</v>
      </c>
      <c r="O14359">
        <v>-97</v>
      </c>
      <c r="P14359">
        <v>582</v>
      </c>
    </row>
    <row r="14360" spans="1:16" x14ac:dyDescent="0.15">
      <c r="A14360">
        <v>14358</v>
      </c>
      <c r="B14360" t="s">
        <v>117</v>
      </c>
      <c r="C14360" t="s">
        <v>196</v>
      </c>
      <c r="D14360" t="s">
        <v>32</v>
      </c>
      <c r="E14360" t="s">
        <v>76</v>
      </c>
      <c r="F14360" t="s">
        <v>76</v>
      </c>
      <c r="G14360" t="s">
        <v>32</v>
      </c>
      <c r="M14360" s="43">
        <v>16.694738375953762</v>
      </c>
      <c r="N14360" t="s">
        <v>204</v>
      </c>
      <c r="O14360">
        <v>10</v>
      </c>
      <c r="P14360">
        <v>37</v>
      </c>
    </row>
    <row r="14361" spans="1:16" x14ac:dyDescent="0.15">
      <c r="A14361">
        <v>14359</v>
      </c>
      <c r="B14361" t="s">
        <v>117</v>
      </c>
      <c r="C14361" t="s">
        <v>196</v>
      </c>
      <c r="D14361" t="s">
        <v>32</v>
      </c>
      <c r="E14361" t="s">
        <v>77</v>
      </c>
      <c r="F14361" t="s">
        <v>77</v>
      </c>
      <c r="G14361" t="s">
        <v>32</v>
      </c>
      <c r="M14361" s="43">
        <v>16.101378440220259</v>
      </c>
      <c r="N14361" t="s">
        <v>204</v>
      </c>
      <c r="O14361">
        <v>10</v>
      </c>
      <c r="P14361">
        <v>36</v>
      </c>
    </row>
    <row r="14362" spans="1:16" x14ac:dyDescent="0.15">
      <c r="A14362">
        <v>14360</v>
      </c>
      <c r="B14362" t="s">
        <v>117</v>
      </c>
      <c r="C14362" t="s">
        <v>196</v>
      </c>
      <c r="D14362" t="s">
        <v>32</v>
      </c>
      <c r="E14362" t="s">
        <v>81</v>
      </c>
      <c r="F14362" t="s">
        <v>81</v>
      </c>
      <c r="G14362" t="s">
        <v>32</v>
      </c>
      <c r="M14362" s="43">
        <v>0.35318981897977969</v>
      </c>
      <c r="N14362" t="s">
        <v>204</v>
      </c>
      <c r="O14362">
        <v>0</v>
      </c>
      <c r="P14362">
        <v>1</v>
      </c>
    </row>
    <row r="14363" spans="1:16" x14ac:dyDescent="0.15">
      <c r="A14363">
        <v>14361</v>
      </c>
      <c r="B14363" t="s">
        <v>117</v>
      </c>
      <c r="C14363" t="s">
        <v>196</v>
      </c>
      <c r="D14363" t="s">
        <v>32</v>
      </c>
      <c r="E14363" t="s">
        <v>106</v>
      </c>
      <c r="F14363" t="s">
        <v>106</v>
      </c>
      <c r="G14363" t="s">
        <v>32</v>
      </c>
      <c r="M14363" s="43">
        <v>0.89304575226160865</v>
      </c>
      <c r="N14363" t="s">
        <v>204</v>
      </c>
      <c r="O14363">
        <v>0</v>
      </c>
      <c r="P14363">
        <v>17</v>
      </c>
    </row>
    <row r="14364" spans="1:16" x14ac:dyDescent="0.15">
      <c r="A14364">
        <v>14362</v>
      </c>
      <c r="B14364" t="s">
        <v>117</v>
      </c>
      <c r="C14364" t="s">
        <v>196</v>
      </c>
      <c r="D14364" t="s">
        <v>32</v>
      </c>
      <c r="E14364" t="s">
        <v>107</v>
      </c>
      <c r="F14364" t="s">
        <v>107</v>
      </c>
      <c r="G14364" t="s">
        <v>32</v>
      </c>
      <c r="M14364" s="43">
        <v>27.461496109184949</v>
      </c>
      <c r="N14364" t="s">
        <v>204</v>
      </c>
      <c r="O14364">
        <v>10</v>
      </c>
      <c r="P14364">
        <v>570</v>
      </c>
    </row>
    <row r="14365" spans="1:16" x14ac:dyDescent="0.15">
      <c r="A14365">
        <v>14363</v>
      </c>
      <c r="B14365" t="s">
        <v>117</v>
      </c>
      <c r="C14365" t="s">
        <v>196</v>
      </c>
      <c r="D14365" t="s">
        <v>32</v>
      </c>
      <c r="E14365" t="s">
        <v>121</v>
      </c>
      <c r="F14365" t="s">
        <v>121</v>
      </c>
      <c r="G14365" t="s">
        <v>32</v>
      </c>
      <c r="M14365" s="43">
        <v>27.85438533866763</v>
      </c>
      <c r="N14365" t="s">
        <v>204</v>
      </c>
      <c r="O14365">
        <v>10</v>
      </c>
      <c r="P14365">
        <v>590</v>
      </c>
    </row>
    <row r="14366" spans="1:16" x14ac:dyDescent="0.15">
      <c r="A14366">
        <v>14364</v>
      </c>
      <c r="B14366" t="s">
        <v>117</v>
      </c>
      <c r="C14366" t="s">
        <v>196</v>
      </c>
      <c r="D14366" t="s">
        <v>32</v>
      </c>
      <c r="E14366" t="s">
        <v>123</v>
      </c>
      <c r="F14366" t="s">
        <v>123</v>
      </c>
      <c r="G14366" t="s">
        <v>32</v>
      </c>
      <c r="M14366" s="43">
        <v>25.16979762161499</v>
      </c>
      <c r="N14366" t="s">
        <v>204</v>
      </c>
      <c r="O14366">
        <v>-352</v>
      </c>
      <c r="P14366">
        <v>553</v>
      </c>
    </row>
    <row r="14367" spans="1:16" x14ac:dyDescent="0.15">
      <c r="A14367">
        <v>14365</v>
      </c>
      <c r="B14367" t="s">
        <v>117</v>
      </c>
      <c r="C14367" t="s">
        <v>196</v>
      </c>
      <c r="D14367" t="s">
        <v>33</v>
      </c>
      <c r="E14367" t="s">
        <v>76</v>
      </c>
      <c r="F14367" t="s">
        <v>76</v>
      </c>
      <c r="G14367" t="s">
        <v>33</v>
      </c>
      <c r="M14367" s="43">
        <v>120.9506104205838</v>
      </c>
      <c r="N14367" t="s">
        <v>204</v>
      </c>
      <c r="O14367">
        <v>103</v>
      </c>
      <c r="P14367">
        <v>121</v>
      </c>
    </row>
    <row r="14368" spans="1:16" x14ac:dyDescent="0.15">
      <c r="A14368">
        <v>14366</v>
      </c>
      <c r="B14368" t="s">
        <v>117</v>
      </c>
      <c r="C14368" t="s">
        <v>196</v>
      </c>
      <c r="D14368" t="s">
        <v>33</v>
      </c>
      <c r="E14368" t="s">
        <v>78</v>
      </c>
      <c r="F14368" t="s">
        <v>78</v>
      </c>
      <c r="G14368" t="s">
        <v>33</v>
      </c>
      <c r="M14368" s="43">
        <v>120.36486742157879</v>
      </c>
      <c r="N14368" t="s">
        <v>204</v>
      </c>
      <c r="O14368">
        <v>104</v>
      </c>
      <c r="P14368">
        <v>120</v>
      </c>
    </row>
    <row r="14369" spans="1:16" x14ac:dyDescent="0.15">
      <c r="A14369">
        <v>14367</v>
      </c>
      <c r="B14369" t="s">
        <v>117</v>
      </c>
      <c r="C14369" t="s">
        <v>196</v>
      </c>
      <c r="D14369" t="s">
        <v>33</v>
      </c>
      <c r="E14369" t="s">
        <v>81</v>
      </c>
      <c r="F14369" t="s">
        <v>81</v>
      </c>
      <c r="G14369" t="s">
        <v>33</v>
      </c>
      <c r="M14369" s="43">
        <v>0.51066635511624614</v>
      </c>
      <c r="N14369" t="s">
        <v>204</v>
      </c>
      <c r="O14369">
        <v>0</v>
      </c>
      <c r="P14369">
        <v>1</v>
      </c>
    </row>
    <row r="14370" spans="1:16" x14ac:dyDescent="0.15">
      <c r="A14370">
        <v>14368</v>
      </c>
      <c r="B14370" t="s">
        <v>117</v>
      </c>
      <c r="C14370" t="s">
        <v>196</v>
      </c>
      <c r="D14370" t="s">
        <v>33</v>
      </c>
      <c r="E14370" t="s">
        <v>106</v>
      </c>
      <c r="F14370" t="s">
        <v>106</v>
      </c>
      <c r="G14370" t="s">
        <v>33</v>
      </c>
      <c r="M14370" s="43">
        <v>13.79413456882428</v>
      </c>
      <c r="N14370" t="s">
        <v>204</v>
      </c>
      <c r="O14370">
        <v>0</v>
      </c>
      <c r="P14370">
        <v>17</v>
      </c>
    </row>
    <row r="14371" spans="1:16" x14ac:dyDescent="0.15">
      <c r="A14371">
        <v>14369</v>
      </c>
      <c r="B14371" t="s">
        <v>117</v>
      </c>
      <c r="C14371" t="s">
        <v>196</v>
      </c>
      <c r="D14371" t="s">
        <v>33</v>
      </c>
      <c r="E14371" t="s">
        <v>107</v>
      </c>
      <c r="F14371" t="s">
        <v>107</v>
      </c>
      <c r="G14371" t="s">
        <v>33</v>
      </c>
      <c r="M14371" s="43">
        <v>165.97865984369571</v>
      </c>
      <c r="N14371" t="s">
        <v>204</v>
      </c>
      <c r="O14371">
        <v>10</v>
      </c>
      <c r="P14371">
        <v>570</v>
      </c>
    </row>
    <row r="14372" spans="1:16" x14ac:dyDescent="0.15">
      <c r="A14372">
        <v>14370</v>
      </c>
      <c r="B14372" t="s">
        <v>117</v>
      </c>
      <c r="C14372" t="s">
        <v>196</v>
      </c>
      <c r="D14372" t="s">
        <v>33</v>
      </c>
      <c r="E14372" t="s">
        <v>121</v>
      </c>
      <c r="F14372" t="s">
        <v>121</v>
      </c>
      <c r="G14372" t="s">
        <v>33</v>
      </c>
      <c r="M14372" s="43">
        <v>179.26210034094191</v>
      </c>
      <c r="N14372" t="s">
        <v>204</v>
      </c>
      <c r="O14372">
        <v>10</v>
      </c>
      <c r="P14372">
        <v>590</v>
      </c>
    </row>
    <row r="14373" spans="1:16" x14ac:dyDescent="0.15">
      <c r="A14373">
        <v>14371</v>
      </c>
      <c r="B14373" t="s">
        <v>117</v>
      </c>
      <c r="C14373" t="s">
        <v>196</v>
      </c>
      <c r="D14373" t="s">
        <v>33</v>
      </c>
      <c r="E14373" t="s">
        <v>123</v>
      </c>
      <c r="F14373" t="s">
        <v>123</v>
      </c>
      <c r="G14373" t="s">
        <v>33</v>
      </c>
      <c r="M14373" s="43">
        <v>176.6585961485448</v>
      </c>
      <c r="N14373" t="s">
        <v>204</v>
      </c>
      <c r="O14373">
        <v>-352</v>
      </c>
      <c r="P14373">
        <v>553</v>
      </c>
    </row>
    <row r="14374" spans="1:16" x14ac:dyDescent="0.15">
      <c r="A14374">
        <v>14372</v>
      </c>
      <c r="B14374" t="s">
        <v>117</v>
      </c>
      <c r="C14374" t="s">
        <v>196</v>
      </c>
      <c r="D14374" t="s">
        <v>34</v>
      </c>
      <c r="E14374" t="s">
        <v>76</v>
      </c>
      <c r="F14374" t="s">
        <v>76</v>
      </c>
      <c r="G14374" t="s">
        <v>34</v>
      </c>
      <c r="M14374" s="43">
        <v>260.09046965105699</v>
      </c>
      <c r="N14374" t="s">
        <v>204</v>
      </c>
      <c r="O14374">
        <v>226</v>
      </c>
      <c r="P14374">
        <v>294</v>
      </c>
    </row>
    <row r="14375" spans="1:16" x14ac:dyDescent="0.15">
      <c r="A14375">
        <v>14373</v>
      </c>
      <c r="B14375" t="s">
        <v>117</v>
      </c>
      <c r="C14375" t="s">
        <v>196</v>
      </c>
      <c r="D14375" t="s">
        <v>34</v>
      </c>
      <c r="E14375" t="s">
        <v>77</v>
      </c>
      <c r="F14375" t="s">
        <v>77</v>
      </c>
      <c r="G14375" t="s">
        <v>34</v>
      </c>
      <c r="M14375" s="43">
        <v>48.241968591597953</v>
      </c>
      <c r="N14375" t="s">
        <v>204</v>
      </c>
      <c r="O14375">
        <v>36</v>
      </c>
      <c r="P14375">
        <v>94</v>
      </c>
    </row>
    <row r="14376" spans="1:16" x14ac:dyDescent="0.15">
      <c r="A14376">
        <v>14374</v>
      </c>
      <c r="B14376" t="s">
        <v>117</v>
      </c>
      <c r="C14376" t="s">
        <v>196</v>
      </c>
      <c r="D14376" t="s">
        <v>34</v>
      </c>
      <c r="E14376" t="s">
        <v>78</v>
      </c>
      <c r="F14376" t="s">
        <v>78</v>
      </c>
      <c r="G14376" t="s">
        <v>34</v>
      </c>
      <c r="M14376" s="43">
        <v>211.6276768367353</v>
      </c>
      <c r="N14376" t="s">
        <v>204</v>
      </c>
      <c r="O14376">
        <v>181</v>
      </c>
      <c r="P14376">
        <v>211</v>
      </c>
    </row>
    <row r="14377" spans="1:16" x14ac:dyDescent="0.15">
      <c r="A14377">
        <v>14375</v>
      </c>
      <c r="B14377" t="s">
        <v>117</v>
      </c>
      <c r="C14377" t="s">
        <v>196</v>
      </c>
      <c r="D14377" t="s">
        <v>34</v>
      </c>
      <c r="E14377" t="s">
        <v>81</v>
      </c>
      <c r="F14377" t="s">
        <v>81</v>
      </c>
      <c r="G14377" t="s">
        <v>34</v>
      </c>
      <c r="M14377" s="43">
        <v>1.6543836713810999E-4</v>
      </c>
      <c r="N14377" t="s">
        <v>204</v>
      </c>
      <c r="O14377">
        <v>0</v>
      </c>
      <c r="P14377">
        <v>0</v>
      </c>
    </row>
    <row r="14378" spans="1:16" x14ac:dyDescent="0.15">
      <c r="A14378">
        <v>14376</v>
      </c>
      <c r="B14378" t="s">
        <v>117</v>
      </c>
      <c r="C14378" t="s">
        <v>196</v>
      </c>
      <c r="D14378" t="s">
        <v>34</v>
      </c>
      <c r="E14378" t="s">
        <v>106</v>
      </c>
      <c r="F14378" t="s">
        <v>106</v>
      </c>
      <c r="G14378" t="s">
        <v>34</v>
      </c>
      <c r="M14378" s="43">
        <v>59.84220152098527</v>
      </c>
      <c r="N14378" t="s">
        <v>204</v>
      </c>
      <c r="O14378">
        <v>37</v>
      </c>
      <c r="P14378">
        <v>61</v>
      </c>
    </row>
    <row r="14379" spans="1:16" x14ac:dyDescent="0.15">
      <c r="A14379">
        <v>14377</v>
      </c>
      <c r="B14379" t="s">
        <v>117</v>
      </c>
      <c r="C14379" t="s">
        <v>196</v>
      </c>
      <c r="D14379" t="s">
        <v>34</v>
      </c>
      <c r="E14379" t="s">
        <v>107</v>
      </c>
      <c r="F14379" t="s">
        <v>107</v>
      </c>
      <c r="G14379" t="s">
        <v>34</v>
      </c>
      <c r="M14379" s="43">
        <v>817.4115342451538</v>
      </c>
      <c r="N14379" t="s">
        <v>204</v>
      </c>
      <c r="O14379">
        <v>714</v>
      </c>
      <c r="P14379">
        <v>1189</v>
      </c>
    </row>
    <row r="14380" spans="1:16" x14ac:dyDescent="0.15">
      <c r="A14380">
        <v>14378</v>
      </c>
      <c r="B14380" t="s">
        <v>117</v>
      </c>
      <c r="C14380" t="s">
        <v>196</v>
      </c>
      <c r="D14380" t="s">
        <v>34</v>
      </c>
      <c r="E14380" t="s">
        <v>121</v>
      </c>
      <c r="F14380" t="s">
        <v>121</v>
      </c>
      <c r="G14380" t="s">
        <v>34</v>
      </c>
      <c r="M14380" s="43">
        <v>877.00052851086173</v>
      </c>
      <c r="N14380" t="s">
        <v>204</v>
      </c>
      <c r="O14380">
        <v>771</v>
      </c>
      <c r="P14380">
        <v>1234</v>
      </c>
    </row>
    <row r="14381" spans="1:16" x14ac:dyDescent="0.15">
      <c r="A14381">
        <v>14379</v>
      </c>
      <c r="B14381" t="s">
        <v>117</v>
      </c>
      <c r="C14381" t="s">
        <v>196</v>
      </c>
      <c r="D14381" t="s">
        <v>34</v>
      </c>
      <c r="E14381" t="s">
        <v>123</v>
      </c>
      <c r="F14381" t="s">
        <v>123</v>
      </c>
      <c r="G14381" t="s">
        <v>34</v>
      </c>
      <c r="M14381" s="43">
        <v>872.83899698388711</v>
      </c>
      <c r="N14381" t="s">
        <v>204</v>
      </c>
      <c r="O14381">
        <v>518</v>
      </c>
      <c r="P14381">
        <v>1176</v>
      </c>
    </row>
    <row r="14382" spans="1:16" x14ac:dyDescent="0.15">
      <c r="A14382">
        <v>14380</v>
      </c>
      <c r="B14382" t="s">
        <v>117</v>
      </c>
      <c r="C14382" t="s">
        <v>196</v>
      </c>
      <c r="D14382" t="s">
        <v>35</v>
      </c>
      <c r="E14382" t="s">
        <v>76</v>
      </c>
      <c r="F14382" t="s">
        <v>76</v>
      </c>
      <c r="G14382" t="s">
        <v>35</v>
      </c>
      <c r="M14382" s="43">
        <v>47.929776369073259</v>
      </c>
      <c r="N14382" t="s">
        <v>204</v>
      </c>
      <c r="O14382">
        <v>35</v>
      </c>
      <c r="P14382">
        <v>93</v>
      </c>
    </row>
    <row r="14383" spans="1:16" x14ac:dyDescent="0.15">
      <c r="A14383">
        <v>14381</v>
      </c>
      <c r="B14383" t="s">
        <v>117</v>
      </c>
      <c r="C14383" t="s">
        <v>196</v>
      </c>
      <c r="D14383" t="s">
        <v>35</v>
      </c>
      <c r="E14383" t="s">
        <v>77</v>
      </c>
      <c r="F14383" t="s">
        <v>77</v>
      </c>
      <c r="G14383" t="s">
        <v>35</v>
      </c>
      <c r="M14383" s="43">
        <v>47.273818003837633</v>
      </c>
      <c r="N14383" t="s">
        <v>204</v>
      </c>
      <c r="O14383">
        <v>36</v>
      </c>
      <c r="P14383">
        <v>93</v>
      </c>
    </row>
    <row r="14384" spans="1:16" x14ac:dyDescent="0.15">
      <c r="A14384">
        <v>14382</v>
      </c>
      <c r="B14384" t="s">
        <v>117</v>
      </c>
      <c r="C14384" t="s">
        <v>196</v>
      </c>
      <c r="D14384" t="s">
        <v>35</v>
      </c>
      <c r="E14384" t="s">
        <v>81</v>
      </c>
      <c r="F14384" t="s">
        <v>81</v>
      </c>
      <c r="G14384" t="s">
        <v>35</v>
      </c>
      <c r="M14384" s="43">
        <v>0.44433168467626738</v>
      </c>
      <c r="N14384" t="s">
        <v>204</v>
      </c>
      <c r="O14384">
        <v>0</v>
      </c>
      <c r="P14384">
        <v>1</v>
      </c>
    </row>
    <row r="14385" spans="1:16" x14ac:dyDescent="0.15">
      <c r="A14385">
        <v>14383</v>
      </c>
      <c r="B14385" t="s">
        <v>117</v>
      </c>
      <c r="C14385" t="s">
        <v>196</v>
      </c>
      <c r="D14385" t="s">
        <v>35</v>
      </c>
      <c r="E14385" t="s">
        <v>106</v>
      </c>
      <c r="F14385" t="s">
        <v>106</v>
      </c>
      <c r="G14385" t="s">
        <v>35</v>
      </c>
      <c r="M14385" s="43">
        <v>35.954442656372237</v>
      </c>
      <c r="N14385" t="s">
        <v>204</v>
      </c>
      <c r="O14385">
        <v>11</v>
      </c>
      <c r="P14385">
        <v>36</v>
      </c>
    </row>
    <row r="14386" spans="1:16" x14ac:dyDescent="0.15">
      <c r="A14386">
        <v>14384</v>
      </c>
      <c r="B14386" t="s">
        <v>117</v>
      </c>
      <c r="C14386" t="s">
        <v>196</v>
      </c>
      <c r="D14386" t="s">
        <v>35</v>
      </c>
      <c r="E14386" t="s">
        <v>107</v>
      </c>
      <c r="F14386" t="s">
        <v>107</v>
      </c>
      <c r="G14386" t="s">
        <v>35</v>
      </c>
      <c r="M14386" s="43">
        <v>442.33636819213422</v>
      </c>
      <c r="N14386" t="s">
        <v>204</v>
      </c>
      <c r="O14386">
        <v>0</v>
      </c>
      <c r="P14386">
        <v>1063</v>
      </c>
    </row>
    <row r="14387" spans="1:16" x14ac:dyDescent="0.15">
      <c r="A14387">
        <v>14385</v>
      </c>
      <c r="B14387" t="s">
        <v>117</v>
      </c>
      <c r="C14387" t="s">
        <v>196</v>
      </c>
      <c r="D14387" t="s">
        <v>35</v>
      </c>
      <c r="E14387" t="s">
        <v>121</v>
      </c>
      <c r="F14387" t="s">
        <v>121</v>
      </c>
      <c r="G14387" t="s">
        <v>35</v>
      </c>
      <c r="M14387" s="43">
        <v>477.91453466123068</v>
      </c>
      <c r="N14387" t="s">
        <v>204</v>
      </c>
      <c r="O14387">
        <v>14</v>
      </c>
      <c r="P14387">
        <v>1083</v>
      </c>
    </row>
    <row r="14388" spans="1:16" x14ac:dyDescent="0.15">
      <c r="A14388">
        <v>14386</v>
      </c>
      <c r="B14388" t="s">
        <v>117</v>
      </c>
      <c r="C14388" t="s">
        <v>196</v>
      </c>
      <c r="D14388" t="s">
        <v>35</v>
      </c>
      <c r="E14388" t="s">
        <v>123</v>
      </c>
      <c r="F14388" t="s">
        <v>123</v>
      </c>
      <c r="G14388" t="s">
        <v>35</v>
      </c>
      <c r="M14388" s="43">
        <v>475.75008143400811</v>
      </c>
      <c r="N14388" t="s">
        <v>204</v>
      </c>
      <c r="O14388">
        <v>-30</v>
      </c>
      <c r="P14388">
        <v>880</v>
      </c>
    </row>
    <row r="14389" spans="1:16" x14ac:dyDescent="0.15">
      <c r="A14389">
        <v>14387</v>
      </c>
      <c r="B14389" t="s">
        <v>117</v>
      </c>
      <c r="C14389" t="s">
        <v>196</v>
      </c>
      <c r="D14389" t="s">
        <v>36</v>
      </c>
      <c r="E14389" t="s">
        <v>76</v>
      </c>
      <c r="F14389" t="s">
        <v>76</v>
      </c>
      <c r="G14389" t="s">
        <v>36</v>
      </c>
      <c r="M14389" s="43">
        <v>211.31392905265801</v>
      </c>
      <c r="N14389" t="s">
        <v>204</v>
      </c>
      <c r="O14389">
        <v>181</v>
      </c>
      <c r="P14389">
        <v>211</v>
      </c>
    </row>
    <row r="14390" spans="1:16" x14ac:dyDescent="0.15">
      <c r="A14390">
        <v>14388</v>
      </c>
      <c r="B14390" t="s">
        <v>117</v>
      </c>
      <c r="C14390" t="s">
        <v>196</v>
      </c>
      <c r="D14390" t="s">
        <v>36</v>
      </c>
      <c r="E14390" t="s">
        <v>78</v>
      </c>
      <c r="F14390" t="s">
        <v>78</v>
      </c>
      <c r="G14390" t="s">
        <v>36</v>
      </c>
      <c r="M14390" s="43">
        <v>210.65962349076511</v>
      </c>
      <c r="N14390" t="s">
        <v>204</v>
      </c>
      <c r="O14390">
        <v>181</v>
      </c>
      <c r="P14390">
        <v>210</v>
      </c>
    </row>
    <row r="14391" spans="1:16" x14ac:dyDescent="0.15">
      <c r="A14391">
        <v>14389</v>
      </c>
      <c r="B14391" t="s">
        <v>117</v>
      </c>
      <c r="C14391" t="s">
        <v>196</v>
      </c>
      <c r="D14391" t="s">
        <v>36</v>
      </c>
      <c r="E14391" t="s">
        <v>81</v>
      </c>
      <c r="F14391" t="s">
        <v>81</v>
      </c>
      <c r="G14391" t="s">
        <v>36</v>
      </c>
      <c r="M14391" s="43">
        <v>0.43948738651929092</v>
      </c>
      <c r="N14391" t="s">
        <v>204</v>
      </c>
      <c r="O14391">
        <v>0</v>
      </c>
      <c r="P14391">
        <v>1</v>
      </c>
    </row>
    <row r="14392" spans="1:16" x14ac:dyDescent="0.15">
      <c r="A14392">
        <v>14390</v>
      </c>
      <c r="B14392" t="s">
        <v>117</v>
      </c>
      <c r="C14392" t="s">
        <v>196</v>
      </c>
      <c r="D14392" t="s">
        <v>36</v>
      </c>
      <c r="E14392" t="s">
        <v>106</v>
      </c>
      <c r="F14392" t="s">
        <v>106</v>
      </c>
      <c r="G14392" t="s">
        <v>36</v>
      </c>
      <c r="M14392" s="43">
        <v>24.849878576736732</v>
      </c>
      <c r="N14392" t="s">
        <v>204</v>
      </c>
      <c r="O14392">
        <v>12</v>
      </c>
      <c r="P14392">
        <v>42</v>
      </c>
    </row>
    <row r="14393" spans="1:16" x14ac:dyDescent="0.15">
      <c r="A14393">
        <v>14391</v>
      </c>
      <c r="B14393" t="s">
        <v>117</v>
      </c>
      <c r="C14393" t="s">
        <v>196</v>
      </c>
      <c r="D14393" t="s">
        <v>36</v>
      </c>
      <c r="E14393" t="s">
        <v>107</v>
      </c>
      <c r="F14393" t="s">
        <v>107</v>
      </c>
      <c r="G14393" t="s">
        <v>36</v>
      </c>
      <c r="M14393" s="43">
        <v>375.26178648483801</v>
      </c>
      <c r="N14393" t="s">
        <v>204</v>
      </c>
      <c r="O14393">
        <v>0</v>
      </c>
      <c r="P14393">
        <v>1100</v>
      </c>
    </row>
    <row r="14394" spans="1:16" x14ac:dyDescent="0.15">
      <c r="A14394">
        <v>14392</v>
      </c>
      <c r="B14394" t="s">
        <v>117</v>
      </c>
      <c r="C14394" t="s">
        <v>196</v>
      </c>
      <c r="D14394" t="s">
        <v>36</v>
      </c>
      <c r="E14394" t="s">
        <v>121</v>
      </c>
      <c r="F14394" t="s">
        <v>121</v>
      </c>
      <c r="G14394" t="s">
        <v>36</v>
      </c>
      <c r="M14394" s="43">
        <v>399.72858969757101</v>
      </c>
      <c r="N14394" t="s">
        <v>204</v>
      </c>
      <c r="O14394">
        <v>16</v>
      </c>
      <c r="P14394">
        <v>1110</v>
      </c>
    </row>
    <row r="14395" spans="1:16" x14ac:dyDescent="0.15">
      <c r="A14395">
        <v>14393</v>
      </c>
      <c r="B14395" t="s">
        <v>117</v>
      </c>
      <c r="C14395" t="s">
        <v>196</v>
      </c>
      <c r="D14395" t="s">
        <v>36</v>
      </c>
      <c r="E14395" t="s">
        <v>123</v>
      </c>
      <c r="F14395" t="s">
        <v>123</v>
      </c>
      <c r="G14395" t="s">
        <v>36</v>
      </c>
      <c r="M14395" s="43">
        <v>397.32954447747392</v>
      </c>
      <c r="N14395" t="s">
        <v>204</v>
      </c>
      <c r="O14395">
        <v>-38</v>
      </c>
      <c r="P14395">
        <v>844</v>
      </c>
    </row>
    <row r="14396" spans="1:16" x14ac:dyDescent="0.15">
      <c r="A14396">
        <v>14394</v>
      </c>
      <c r="B14396" t="s">
        <v>117</v>
      </c>
      <c r="C14396" t="s">
        <v>196</v>
      </c>
      <c r="D14396" t="s">
        <v>37</v>
      </c>
      <c r="E14396" t="s">
        <v>75</v>
      </c>
      <c r="F14396" t="s">
        <v>75</v>
      </c>
      <c r="G14396" t="s">
        <v>37</v>
      </c>
      <c r="H14396" s="43">
        <v>154.33333333333329</v>
      </c>
      <c r="I14396" s="43">
        <v>38.583333333333321</v>
      </c>
      <c r="J14396" s="55">
        <v>0.5</v>
      </c>
      <c r="M14396" s="43">
        <v>455.65219752806649</v>
      </c>
      <c r="N14396" t="s">
        <v>203</v>
      </c>
      <c r="O14396">
        <v>323</v>
      </c>
      <c r="P14396">
        <v>520</v>
      </c>
    </row>
    <row r="14397" spans="1:16" x14ac:dyDescent="0.15">
      <c r="A14397">
        <v>14395</v>
      </c>
      <c r="B14397" t="s">
        <v>117</v>
      </c>
      <c r="C14397" t="s">
        <v>196</v>
      </c>
      <c r="D14397" t="s">
        <v>37</v>
      </c>
      <c r="E14397" t="s">
        <v>102</v>
      </c>
      <c r="F14397" t="s">
        <v>102</v>
      </c>
      <c r="G14397" t="s">
        <v>37</v>
      </c>
      <c r="M14397" s="43">
        <v>455.89353419533558</v>
      </c>
      <c r="N14397" t="s">
        <v>204</v>
      </c>
      <c r="O14397">
        <v>321</v>
      </c>
      <c r="P14397">
        <v>519</v>
      </c>
    </row>
    <row r="14398" spans="1:16" x14ac:dyDescent="0.15">
      <c r="A14398">
        <v>14396</v>
      </c>
      <c r="B14398" t="s">
        <v>117</v>
      </c>
      <c r="C14398" t="s">
        <v>196</v>
      </c>
      <c r="D14398" t="s">
        <v>37</v>
      </c>
      <c r="E14398" t="s">
        <v>107</v>
      </c>
      <c r="F14398" t="s">
        <v>107</v>
      </c>
      <c r="G14398" t="s">
        <v>37</v>
      </c>
      <c r="M14398" s="43">
        <v>1.784117513489502</v>
      </c>
      <c r="N14398" t="s">
        <v>204</v>
      </c>
      <c r="O14398">
        <v>0</v>
      </c>
      <c r="P14398">
        <v>251</v>
      </c>
    </row>
    <row r="14399" spans="1:16" x14ac:dyDescent="0.15">
      <c r="A14399">
        <v>14397</v>
      </c>
      <c r="B14399" t="s">
        <v>117</v>
      </c>
      <c r="C14399" t="s">
        <v>196</v>
      </c>
      <c r="D14399" t="s">
        <v>37</v>
      </c>
      <c r="E14399" t="s">
        <v>121</v>
      </c>
      <c r="F14399" t="s">
        <v>121</v>
      </c>
      <c r="G14399" t="s">
        <v>37</v>
      </c>
      <c r="M14399" s="43">
        <v>1.1654327128191051</v>
      </c>
      <c r="N14399" t="s">
        <v>204</v>
      </c>
      <c r="O14399">
        <v>0</v>
      </c>
      <c r="P14399">
        <v>250</v>
      </c>
    </row>
    <row r="14400" spans="1:16" x14ac:dyDescent="0.15">
      <c r="A14400">
        <v>14398</v>
      </c>
      <c r="B14400" t="s">
        <v>117</v>
      </c>
      <c r="C14400" t="s">
        <v>196</v>
      </c>
      <c r="D14400" t="s">
        <v>37</v>
      </c>
      <c r="E14400" t="s">
        <v>123</v>
      </c>
      <c r="F14400" t="s">
        <v>123</v>
      </c>
      <c r="G14400" t="s">
        <v>37</v>
      </c>
      <c r="M14400" s="43">
        <v>-1.1292700713110631</v>
      </c>
      <c r="N14400" t="s">
        <v>204</v>
      </c>
      <c r="O14400">
        <v>-271</v>
      </c>
      <c r="P14400">
        <v>205</v>
      </c>
    </row>
    <row r="14401" spans="1:16" x14ac:dyDescent="0.15">
      <c r="A14401">
        <v>14399</v>
      </c>
      <c r="B14401" t="s">
        <v>117</v>
      </c>
      <c r="C14401" t="s">
        <v>196</v>
      </c>
      <c r="D14401" t="s">
        <v>38</v>
      </c>
      <c r="E14401" t="s">
        <v>99</v>
      </c>
      <c r="F14401" t="s">
        <v>99</v>
      </c>
      <c r="G14401" t="s">
        <v>38</v>
      </c>
      <c r="M14401" s="43">
        <v>232.86463880329919</v>
      </c>
      <c r="N14401" t="s">
        <v>204</v>
      </c>
      <c r="O14401">
        <v>0</v>
      </c>
      <c r="P14401">
        <v>381</v>
      </c>
    </row>
    <row r="14402" spans="1:16" x14ac:dyDescent="0.15">
      <c r="A14402">
        <v>14400</v>
      </c>
      <c r="B14402" t="s">
        <v>117</v>
      </c>
      <c r="C14402" t="s">
        <v>196</v>
      </c>
      <c r="D14402" t="s">
        <v>38</v>
      </c>
      <c r="E14402" t="s">
        <v>101</v>
      </c>
      <c r="F14402" t="s">
        <v>101</v>
      </c>
      <c r="G14402" t="s">
        <v>38</v>
      </c>
      <c r="M14402" s="43">
        <v>232.62710733548059</v>
      </c>
      <c r="N14402" t="s">
        <v>204</v>
      </c>
      <c r="O14402">
        <v>0</v>
      </c>
      <c r="P14402">
        <v>382</v>
      </c>
    </row>
    <row r="14403" spans="1:16" x14ac:dyDescent="0.15">
      <c r="A14403">
        <v>14401</v>
      </c>
      <c r="B14403" t="s">
        <v>117</v>
      </c>
      <c r="C14403" t="s">
        <v>196</v>
      </c>
      <c r="D14403" t="s">
        <v>38</v>
      </c>
      <c r="E14403" t="s">
        <v>107</v>
      </c>
      <c r="F14403" t="s">
        <v>107</v>
      </c>
      <c r="G14403" t="s">
        <v>38</v>
      </c>
      <c r="M14403" s="43">
        <v>0.75393951522900682</v>
      </c>
      <c r="N14403" t="s">
        <v>204</v>
      </c>
      <c r="O14403">
        <v>126</v>
      </c>
      <c r="P14403">
        <v>712</v>
      </c>
    </row>
    <row r="14404" spans="1:16" x14ac:dyDescent="0.15">
      <c r="A14404">
        <v>14402</v>
      </c>
      <c r="B14404" t="s">
        <v>117</v>
      </c>
      <c r="C14404" t="s">
        <v>196</v>
      </c>
      <c r="D14404" t="s">
        <v>38</v>
      </c>
      <c r="E14404" t="s">
        <v>121</v>
      </c>
      <c r="F14404" t="s">
        <v>121</v>
      </c>
      <c r="G14404" t="s">
        <v>38</v>
      </c>
      <c r="M14404" s="43">
        <v>0.56932444728798892</v>
      </c>
      <c r="N14404" t="s">
        <v>204</v>
      </c>
      <c r="O14404">
        <v>127</v>
      </c>
      <c r="P14404">
        <v>714</v>
      </c>
    </row>
    <row r="14405" spans="1:16" x14ac:dyDescent="0.15">
      <c r="A14405">
        <v>14403</v>
      </c>
      <c r="B14405" t="s">
        <v>117</v>
      </c>
      <c r="C14405" t="s">
        <v>196</v>
      </c>
      <c r="D14405" t="s">
        <v>38</v>
      </c>
      <c r="E14405" t="s">
        <v>123</v>
      </c>
      <c r="F14405" t="s">
        <v>123</v>
      </c>
      <c r="G14405" t="s">
        <v>38</v>
      </c>
      <c r="M14405" s="43">
        <v>-78.468582034372588</v>
      </c>
      <c r="N14405" t="s">
        <v>202</v>
      </c>
      <c r="O14405">
        <v>31</v>
      </c>
      <c r="P14405">
        <v>592</v>
      </c>
    </row>
    <row r="14406" spans="1:16" x14ac:dyDescent="0.15">
      <c r="A14406">
        <v>14404</v>
      </c>
      <c r="B14406" t="s">
        <v>117</v>
      </c>
      <c r="C14406" t="s">
        <v>196</v>
      </c>
      <c r="D14406" t="s">
        <v>39</v>
      </c>
      <c r="E14406" t="s">
        <v>76</v>
      </c>
      <c r="F14406" t="s">
        <v>76</v>
      </c>
      <c r="G14406" t="s">
        <v>39</v>
      </c>
      <c r="M14406" s="43">
        <v>517.12257457684643</v>
      </c>
      <c r="N14406" t="s">
        <v>204</v>
      </c>
      <c r="O14406">
        <v>451</v>
      </c>
      <c r="P14406">
        <v>580</v>
      </c>
    </row>
    <row r="14407" spans="1:16" x14ac:dyDescent="0.15">
      <c r="A14407">
        <v>14405</v>
      </c>
      <c r="B14407" t="s">
        <v>117</v>
      </c>
      <c r="C14407" t="s">
        <v>196</v>
      </c>
      <c r="D14407" t="s">
        <v>39</v>
      </c>
      <c r="E14407" t="s">
        <v>77</v>
      </c>
      <c r="F14407" t="s">
        <v>77</v>
      </c>
      <c r="G14407" t="s">
        <v>39</v>
      </c>
      <c r="M14407" s="43">
        <v>48.672993605534678</v>
      </c>
      <c r="N14407" t="s">
        <v>204</v>
      </c>
      <c r="O14407">
        <v>41</v>
      </c>
      <c r="P14407">
        <v>112</v>
      </c>
    </row>
    <row r="14408" spans="1:16" x14ac:dyDescent="0.15">
      <c r="A14408">
        <v>14406</v>
      </c>
      <c r="B14408" t="s">
        <v>117</v>
      </c>
      <c r="C14408" t="s">
        <v>196</v>
      </c>
      <c r="D14408" t="s">
        <v>39</v>
      </c>
      <c r="E14408" t="s">
        <v>78</v>
      </c>
      <c r="F14408" t="s">
        <v>78</v>
      </c>
      <c r="G14408" t="s">
        <v>39</v>
      </c>
      <c r="M14408" s="43">
        <v>468.80367495134573</v>
      </c>
      <c r="N14408" t="s">
        <v>204</v>
      </c>
      <c r="O14408">
        <v>404</v>
      </c>
      <c r="P14408">
        <v>471</v>
      </c>
    </row>
    <row r="14409" spans="1:16" x14ac:dyDescent="0.15">
      <c r="A14409">
        <v>14407</v>
      </c>
      <c r="B14409" t="s">
        <v>117</v>
      </c>
      <c r="C14409" t="s">
        <v>196</v>
      </c>
      <c r="D14409" t="s">
        <v>39</v>
      </c>
      <c r="E14409" t="s">
        <v>83</v>
      </c>
      <c r="F14409" t="s">
        <v>83</v>
      </c>
      <c r="G14409" t="s">
        <v>39</v>
      </c>
      <c r="M14409" s="43">
        <v>0.72583947464926546</v>
      </c>
      <c r="N14409" t="s">
        <v>204</v>
      </c>
      <c r="O14409">
        <v>0</v>
      </c>
      <c r="P14409">
        <v>1</v>
      </c>
    </row>
    <row r="14410" spans="1:16" x14ac:dyDescent="0.15">
      <c r="A14410">
        <v>14408</v>
      </c>
      <c r="B14410" t="s">
        <v>117</v>
      </c>
      <c r="C14410" t="s">
        <v>196</v>
      </c>
      <c r="D14410" t="s">
        <v>39</v>
      </c>
      <c r="E14410" t="s">
        <v>106</v>
      </c>
      <c r="F14410" t="s">
        <v>106</v>
      </c>
      <c r="G14410" t="s">
        <v>39</v>
      </c>
      <c r="H14410" s="43">
        <v>79.981334591020016</v>
      </c>
      <c r="I14410" s="43">
        <v>11.997200188653</v>
      </c>
      <c r="J14410" s="55">
        <v>0.3</v>
      </c>
      <c r="M14410" s="43">
        <v>78.98567046583041</v>
      </c>
      <c r="N14410" t="s">
        <v>203</v>
      </c>
      <c r="O14410">
        <v>55</v>
      </c>
      <c r="P14410">
        <v>106</v>
      </c>
    </row>
    <row r="14411" spans="1:16" x14ac:dyDescent="0.15">
      <c r="A14411">
        <v>14409</v>
      </c>
      <c r="B14411" t="s">
        <v>117</v>
      </c>
      <c r="C14411" t="s">
        <v>196</v>
      </c>
      <c r="D14411" t="s">
        <v>39</v>
      </c>
      <c r="E14411" t="s">
        <v>107</v>
      </c>
      <c r="F14411" t="s">
        <v>107</v>
      </c>
      <c r="G14411" t="s">
        <v>39</v>
      </c>
      <c r="H14411" s="43">
        <v>89.11772470717726</v>
      </c>
      <c r="I14411" s="43">
        <v>4455.8862353588629</v>
      </c>
      <c r="J14411" s="55">
        <v>100</v>
      </c>
      <c r="M14411" s="43">
        <v>148.89362690765651</v>
      </c>
      <c r="N14411" t="s">
        <v>203</v>
      </c>
      <c r="O14411">
        <v>1020</v>
      </c>
      <c r="P14411">
        <v>2454</v>
      </c>
    </row>
    <row r="14412" spans="1:16" x14ac:dyDescent="0.15">
      <c r="A14412">
        <v>14410</v>
      </c>
      <c r="B14412" t="s">
        <v>117</v>
      </c>
      <c r="C14412" t="s">
        <v>196</v>
      </c>
      <c r="D14412" t="s">
        <v>39</v>
      </c>
      <c r="E14412" t="s">
        <v>121</v>
      </c>
      <c r="F14412" t="s">
        <v>121</v>
      </c>
      <c r="G14412" t="s">
        <v>39</v>
      </c>
      <c r="M14412" s="43">
        <v>227.8323627498248</v>
      </c>
      <c r="N14412" t="s">
        <v>204</v>
      </c>
      <c r="O14412">
        <v>1090</v>
      </c>
      <c r="P14412">
        <v>2536</v>
      </c>
    </row>
    <row r="14413" spans="1:16" x14ac:dyDescent="0.15">
      <c r="A14413">
        <v>14411</v>
      </c>
      <c r="B14413" t="s">
        <v>117</v>
      </c>
      <c r="C14413" t="s">
        <v>196</v>
      </c>
      <c r="D14413" t="s">
        <v>39</v>
      </c>
      <c r="E14413" t="s">
        <v>123</v>
      </c>
      <c r="F14413" t="s">
        <v>123</v>
      </c>
      <c r="G14413" t="s">
        <v>39</v>
      </c>
      <c r="M14413" s="43">
        <v>-20.125655129415009</v>
      </c>
      <c r="N14413" t="s">
        <v>204</v>
      </c>
      <c r="O14413">
        <v>-531</v>
      </c>
      <c r="P14413">
        <v>411</v>
      </c>
    </row>
    <row r="14414" spans="1:16" x14ac:dyDescent="0.15">
      <c r="A14414">
        <v>14412</v>
      </c>
      <c r="B14414" t="s">
        <v>117</v>
      </c>
      <c r="C14414" t="s">
        <v>196</v>
      </c>
      <c r="D14414" t="s">
        <v>40</v>
      </c>
      <c r="E14414" t="s">
        <v>76</v>
      </c>
      <c r="F14414" t="s">
        <v>76</v>
      </c>
      <c r="G14414" t="s">
        <v>40</v>
      </c>
      <c r="M14414" s="43">
        <v>511.73437577724121</v>
      </c>
      <c r="N14414" t="s">
        <v>204</v>
      </c>
      <c r="O14414">
        <v>447</v>
      </c>
      <c r="P14414">
        <v>515</v>
      </c>
    </row>
    <row r="14415" spans="1:16" x14ac:dyDescent="0.15">
      <c r="A14415">
        <v>14413</v>
      </c>
      <c r="B14415" t="s">
        <v>117</v>
      </c>
      <c r="C14415" t="s">
        <v>196</v>
      </c>
      <c r="D14415" t="s">
        <v>40</v>
      </c>
      <c r="E14415" t="s">
        <v>77</v>
      </c>
      <c r="F14415" t="s">
        <v>77</v>
      </c>
      <c r="G14415" t="s">
        <v>40</v>
      </c>
      <c r="M14415" s="43">
        <v>42.823935698872504</v>
      </c>
      <c r="N14415" t="s">
        <v>204</v>
      </c>
      <c r="O14415">
        <v>40</v>
      </c>
      <c r="P14415">
        <v>44</v>
      </c>
    </row>
    <row r="14416" spans="1:16" x14ac:dyDescent="0.15">
      <c r="A14416">
        <v>14414</v>
      </c>
      <c r="B14416" t="s">
        <v>117</v>
      </c>
      <c r="C14416" t="s">
        <v>196</v>
      </c>
      <c r="D14416" t="s">
        <v>40</v>
      </c>
      <c r="E14416" t="s">
        <v>78</v>
      </c>
      <c r="F14416" t="s">
        <v>78</v>
      </c>
      <c r="G14416" t="s">
        <v>40</v>
      </c>
      <c r="M14416" s="43">
        <v>469.13832663868578</v>
      </c>
      <c r="N14416" t="s">
        <v>204</v>
      </c>
      <c r="O14416">
        <v>405</v>
      </c>
      <c r="P14416">
        <v>470</v>
      </c>
    </row>
    <row r="14417" spans="1:16" x14ac:dyDescent="0.15">
      <c r="A14417">
        <v>14415</v>
      </c>
      <c r="B14417" t="s">
        <v>117</v>
      </c>
      <c r="C14417" t="s">
        <v>196</v>
      </c>
      <c r="D14417" t="s">
        <v>40</v>
      </c>
      <c r="E14417" t="s">
        <v>106</v>
      </c>
      <c r="F14417" t="s">
        <v>106</v>
      </c>
      <c r="G14417" t="s">
        <v>40</v>
      </c>
      <c r="M14417" s="43">
        <v>65.726978785824315</v>
      </c>
      <c r="N14417" t="s">
        <v>204</v>
      </c>
      <c r="O14417">
        <v>43</v>
      </c>
      <c r="P14417">
        <v>98</v>
      </c>
    </row>
    <row r="14418" spans="1:16" x14ac:dyDescent="0.15">
      <c r="A14418">
        <v>14416</v>
      </c>
      <c r="B14418" t="s">
        <v>117</v>
      </c>
      <c r="C14418" t="s">
        <v>196</v>
      </c>
      <c r="D14418" t="s">
        <v>40</v>
      </c>
      <c r="E14418" t="s">
        <v>107</v>
      </c>
      <c r="F14418" t="s">
        <v>107</v>
      </c>
      <c r="G14418" t="s">
        <v>40</v>
      </c>
      <c r="M14418" s="43">
        <v>70.625199250173566</v>
      </c>
      <c r="N14418" t="s">
        <v>202</v>
      </c>
      <c r="O14418">
        <v>607</v>
      </c>
      <c r="P14418">
        <v>1925</v>
      </c>
    </row>
    <row r="14419" spans="1:16" x14ac:dyDescent="0.15">
      <c r="A14419">
        <v>14417</v>
      </c>
      <c r="B14419" t="s">
        <v>117</v>
      </c>
      <c r="C14419" t="s">
        <v>196</v>
      </c>
      <c r="D14419" t="s">
        <v>40</v>
      </c>
      <c r="E14419" t="s">
        <v>121</v>
      </c>
      <c r="F14419" t="s">
        <v>121</v>
      </c>
      <c r="G14419" t="s">
        <v>40</v>
      </c>
      <c r="M14419" s="43">
        <v>136.3050808624003</v>
      </c>
      <c r="N14419" t="s">
        <v>202</v>
      </c>
      <c r="O14419">
        <v>665</v>
      </c>
      <c r="P14419">
        <v>1989</v>
      </c>
    </row>
    <row r="14420" spans="1:16" x14ac:dyDescent="0.15">
      <c r="A14420">
        <v>14418</v>
      </c>
      <c r="B14420" t="s">
        <v>117</v>
      </c>
      <c r="C14420" t="s">
        <v>196</v>
      </c>
      <c r="D14420" t="s">
        <v>40</v>
      </c>
      <c r="E14420" t="s">
        <v>123</v>
      </c>
      <c r="F14420" t="s">
        <v>123</v>
      </c>
      <c r="G14420" t="s">
        <v>40</v>
      </c>
      <c r="M14420" s="43">
        <v>-36.709915452384337</v>
      </c>
      <c r="N14420" t="s">
        <v>202</v>
      </c>
      <c r="O14420">
        <v>-510</v>
      </c>
      <c r="P14420">
        <v>376</v>
      </c>
    </row>
    <row r="14421" spans="1:16" x14ac:dyDescent="0.15">
      <c r="A14421">
        <v>14419</v>
      </c>
      <c r="B14421" t="s">
        <v>117</v>
      </c>
      <c r="C14421" t="s">
        <v>196</v>
      </c>
      <c r="D14421" t="s">
        <v>41</v>
      </c>
      <c r="E14421" t="s">
        <v>76</v>
      </c>
      <c r="F14421" t="s">
        <v>76</v>
      </c>
      <c r="G14421" t="s">
        <v>41</v>
      </c>
      <c r="M14421" s="43">
        <v>42.718504777177337</v>
      </c>
      <c r="N14421" t="s">
        <v>202</v>
      </c>
      <c r="O14421">
        <v>41</v>
      </c>
      <c r="P14421">
        <v>44</v>
      </c>
    </row>
    <row r="14422" spans="1:16" x14ac:dyDescent="0.15">
      <c r="A14422">
        <v>14420</v>
      </c>
      <c r="B14422" t="s">
        <v>117</v>
      </c>
      <c r="C14422" t="s">
        <v>196</v>
      </c>
      <c r="D14422" t="s">
        <v>41</v>
      </c>
      <c r="E14422" t="s">
        <v>77</v>
      </c>
      <c r="F14422" t="s">
        <v>77</v>
      </c>
      <c r="G14422" t="s">
        <v>41</v>
      </c>
      <c r="H14422" s="43">
        <v>36</v>
      </c>
      <c r="I14422" s="43">
        <v>2.7</v>
      </c>
      <c r="J14422" s="55">
        <v>0.15</v>
      </c>
      <c r="K14422" s="43">
        <v>28.8</v>
      </c>
      <c r="L14422" s="43">
        <v>43.2</v>
      </c>
      <c r="M14422" s="43">
        <v>43.198762485797161</v>
      </c>
      <c r="N14422" t="s">
        <v>203</v>
      </c>
      <c r="O14422">
        <v>40</v>
      </c>
      <c r="P14422">
        <v>43</v>
      </c>
    </row>
    <row r="14423" spans="1:16" x14ac:dyDescent="0.15">
      <c r="A14423">
        <v>14421</v>
      </c>
      <c r="B14423" t="s">
        <v>117</v>
      </c>
      <c r="C14423" t="s">
        <v>196</v>
      </c>
      <c r="D14423" t="s">
        <v>41</v>
      </c>
      <c r="E14423" t="s">
        <v>106</v>
      </c>
      <c r="F14423" t="s">
        <v>106</v>
      </c>
      <c r="G14423" t="s">
        <v>41</v>
      </c>
      <c r="M14423" s="43">
        <v>17.498774141433231</v>
      </c>
      <c r="N14423" t="s">
        <v>204</v>
      </c>
      <c r="O14423">
        <v>0</v>
      </c>
      <c r="P14423">
        <v>80</v>
      </c>
    </row>
    <row r="14424" spans="1:16" x14ac:dyDescent="0.15">
      <c r="A14424">
        <v>14422</v>
      </c>
      <c r="B14424" t="s">
        <v>117</v>
      </c>
      <c r="C14424" t="s">
        <v>196</v>
      </c>
      <c r="D14424" t="s">
        <v>41</v>
      </c>
      <c r="E14424" t="s">
        <v>107</v>
      </c>
      <c r="F14424" t="s">
        <v>107</v>
      </c>
      <c r="G14424" t="s">
        <v>41</v>
      </c>
      <c r="M14424" s="43">
        <v>38.71683799939094</v>
      </c>
      <c r="N14424" t="s">
        <v>204</v>
      </c>
      <c r="O14424">
        <v>216</v>
      </c>
      <c r="P14424">
        <v>560</v>
      </c>
    </row>
    <row r="14425" spans="1:16" x14ac:dyDescent="0.15">
      <c r="A14425">
        <v>14423</v>
      </c>
      <c r="B14425" t="s">
        <v>117</v>
      </c>
      <c r="C14425" t="s">
        <v>196</v>
      </c>
      <c r="D14425" t="s">
        <v>41</v>
      </c>
      <c r="E14425" t="s">
        <v>121</v>
      </c>
      <c r="F14425" t="s">
        <v>121</v>
      </c>
      <c r="G14425" t="s">
        <v>41</v>
      </c>
      <c r="M14425" s="43">
        <v>56.320453303065499</v>
      </c>
      <c r="N14425" t="s">
        <v>202</v>
      </c>
      <c r="O14425">
        <v>291</v>
      </c>
      <c r="P14425">
        <v>598</v>
      </c>
    </row>
    <row r="14426" spans="1:16" x14ac:dyDescent="0.15">
      <c r="A14426">
        <v>14424</v>
      </c>
      <c r="B14426" t="s">
        <v>117</v>
      </c>
      <c r="C14426" t="s">
        <v>196</v>
      </c>
      <c r="D14426" t="s">
        <v>41</v>
      </c>
      <c r="E14426" t="s">
        <v>123</v>
      </c>
      <c r="F14426" t="s">
        <v>123</v>
      </c>
      <c r="G14426" t="s">
        <v>41</v>
      </c>
      <c r="M14426" s="43">
        <v>1.061845858203285</v>
      </c>
      <c r="N14426" t="s">
        <v>204</v>
      </c>
      <c r="O14426">
        <v>-1055</v>
      </c>
      <c r="P14426">
        <v>380</v>
      </c>
    </row>
    <row r="14427" spans="1:16" x14ac:dyDescent="0.15">
      <c r="A14427">
        <v>14425</v>
      </c>
      <c r="B14427" t="s">
        <v>117</v>
      </c>
      <c r="C14427" t="s">
        <v>196</v>
      </c>
      <c r="D14427" t="s">
        <v>42</v>
      </c>
      <c r="E14427" t="s">
        <v>76</v>
      </c>
      <c r="F14427" t="s">
        <v>76</v>
      </c>
      <c r="G14427" t="s">
        <v>42</v>
      </c>
      <c r="M14427" s="43">
        <v>468.51807237785522</v>
      </c>
      <c r="N14427" t="s">
        <v>204</v>
      </c>
      <c r="O14427">
        <v>405</v>
      </c>
      <c r="P14427">
        <v>470</v>
      </c>
    </row>
    <row r="14428" spans="1:16" x14ac:dyDescent="0.15">
      <c r="A14428">
        <v>14426</v>
      </c>
      <c r="B14428" t="s">
        <v>117</v>
      </c>
      <c r="C14428" t="s">
        <v>196</v>
      </c>
      <c r="D14428" t="s">
        <v>42</v>
      </c>
      <c r="E14428" t="s">
        <v>78</v>
      </c>
      <c r="F14428" t="s">
        <v>78</v>
      </c>
      <c r="G14428" t="s">
        <v>42</v>
      </c>
      <c r="H14428" s="43">
        <v>391.66666666666669</v>
      </c>
      <c r="I14428" s="43">
        <v>29.375</v>
      </c>
      <c r="J14428" s="55">
        <v>0.15</v>
      </c>
      <c r="K14428" s="43">
        <v>313.33333333333343</v>
      </c>
      <c r="L14428" s="43">
        <v>470</v>
      </c>
      <c r="M14428" s="43">
        <v>469.51807237785522</v>
      </c>
      <c r="N14428" t="s">
        <v>203</v>
      </c>
      <c r="O14428">
        <v>405</v>
      </c>
      <c r="P14428">
        <v>470</v>
      </c>
    </row>
    <row r="14429" spans="1:16" x14ac:dyDescent="0.15">
      <c r="A14429">
        <v>14427</v>
      </c>
      <c r="B14429" t="s">
        <v>117</v>
      </c>
      <c r="C14429" t="s">
        <v>196</v>
      </c>
      <c r="D14429" t="s">
        <v>42</v>
      </c>
      <c r="E14429" t="s">
        <v>106</v>
      </c>
      <c r="F14429" t="s">
        <v>106</v>
      </c>
      <c r="G14429" t="s">
        <v>42</v>
      </c>
      <c r="M14429" s="43">
        <v>47.767643600819873</v>
      </c>
      <c r="N14429" t="s">
        <v>204</v>
      </c>
      <c r="O14429">
        <v>0</v>
      </c>
      <c r="P14429">
        <v>80</v>
      </c>
    </row>
    <row r="14430" spans="1:16" x14ac:dyDescent="0.15">
      <c r="A14430">
        <v>14428</v>
      </c>
      <c r="B14430" t="s">
        <v>117</v>
      </c>
      <c r="C14430" t="s">
        <v>196</v>
      </c>
      <c r="D14430" t="s">
        <v>42</v>
      </c>
      <c r="E14430" t="s">
        <v>107</v>
      </c>
      <c r="F14430" t="s">
        <v>107</v>
      </c>
      <c r="G14430" t="s">
        <v>42</v>
      </c>
      <c r="M14430" s="43">
        <v>32.051501065942652</v>
      </c>
      <c r="N14430" t="s">
        <v>204</v>
      </c>
      <c r="O14430">
        <v>279</v>
      </c>
      <c r="P14430">
        <v>1428</v>
      </c>
    </row>
    <row r="14431" spans="1:16" x14ac:dyDescent="0.15">
      <c r="A14431">
        <v>14429</v>
      </c>
      <c r="B14431" t="s">
        <v>117</v>
      </c>
      <c r="C14431" t="s">
        <v>196</v>
      </c>
      <c r="D14431" t="s">
        <v>42</v>
      </c>
      <c r="E14431" t="s">
        <v>121</v>
      </c>
      <c r="F14431" t="s">
        <v>121</v>
      </c>
      <c r="G14431" t="s">
        <v>42</v>
      </c>
      <c r="M14431" s="43">
        <v>79.922003536699393</v>
      </c>
      <c r="N14431" t="s">
        <v>204</v>
      </c>
      <c r="O14431">
        <v>337</v>
      </c>
      <c r="P14431">
        <v>1502</v>
      </c>
    </row>
    <row r="14432" spans="1:16" x14ac:dyDescent="0.15">
      <c r="A14432">
        <v>14430</v>
      </c>
      <c r="B14432" t="s">
        <v>117</v>
      </c>
      <c r="C14432" t="s">
        <v>196</v>
      </c>
      <c r="D14432" t="s">
        <v>42</v>
      </c>
      <c r="E14432" t="s">
        <v>123</v>
      </c>
      <c r="F14432" t="s">
        <v>123</v>
      </c>
      <c r="G14432" t="s">
        <v>42</v>
      </c>
      <c r="M14432" s="43">
        <v>-37.789516838679937</v>
      </c>
      <c r="N14432" t="s">
        <v>204</v>
      </c>
      <c r="O14432">
        <v>-803</v>
      </c>
      <c r="P14432">
        <v>796</v>
      </c>
    </row>
    <row r="14433" spans="1:16" x14ac:dyDescent="0.15">
      <c r="A14433">
        <v>14431</v>
      </c>
      <c r="B14433" t="s">
        <v>117</v>
      </c>
      <c r="C14433" t="s">
        <v>196</v>
      </c>
      <c r="D14433" t="s">
        <v>43</v>
      </c>
      <c r="E14433" t="s">
        <v>76</v>
      </c>
      <c r="F14433" t="s">
        <v>76</v>
      </c>
      <c r="G14433" t="s">
        <v>43</v>
      </c>
      <c r="M14433" s="43">
        <v>2.520842100002751</v>
      </c>
      <c r="N14433" t="s">
        <v>204</v>
      </c>
      <c r="O14433">
        <v>0</v>
      </c>
      <c r="P14433">
        <v>36</v>
      </c>
    </row>
    <row r="14434" spans="1:16" x14ac:dyDescent="0.15">
      <c r="A14434">
        <v>14432</v>
      </c>
      <c r="B14434" t="s">
        <v>117</v>
      </c>
      <c r="C14434" t="s">
        <v>196</v>
      </c>
      <c r="D14434" t="s">
        <v>43</v>
      </c>
      <c r="E14434" t="s">
        <v>77</v>
      </c>
      <c r="F14434" t="s">
        <v>77</v>
      </c>
      <c r="G14434" t="s">
        <v>43</v>
      </c>
      <c r="M14434" s="43">
        <v>3.092742454698707</v>
      </c>
      <c r="N14434" t="s">
        <v>204</v>
      </c>
      <c r="O14434">
        <v>0</v>
      </c>
      <c r="P14434">
        <v>34</v>
      </c>
    </row>
    <row r="14435" spans="1:16" x14ac:dyDescent="0.15">
      <c r="A14435">
        <v>14433</v>
      </c>
      <c r="B14435" t="s">
        <v>117</v>
      </c>
      <c r="C14435" t="s">
        <v>196</v>
      </c>
      <c r="D14435" t="s">
        <v>43</v>
      </c>
      <c r="E14435" t="s">
        <v>106</v>
      </c>
      <c r="F14435" t="s">
        <v>106</v>
      </c>
      <c r="G14435" t="s">
        <v>43</v>
      </c>
      <c r="M14435" s="43">
        <v>8.0644265329183895</v>
      </c>
      <c r="N14435" t="s">
        <v>204</v>
      </c>
      <c r="O14435">
        <v>0</v>
      </c>
      <c r="P14435">
        <v>13</v>
      </c>
    </row>
    <row r="14436" spans="1:16" x14ac:dyDescent="0.15">
      <c r="A14436">
        <v>14434</v>
      </c>
      <c r="B14436" t="s">
        <v>117</v>
      </c>
      <c r="C14436" t="s">
        <v>196</v>
      </c>
      <c r="D14436" t="s">
        <v>43</v>
      </c>
      <c r="E14436" t="s">
        <v>107</v>
      </c>
      <c r="F14436" t="s">
        <v>107</v>
      </c>
      <c r="G14436" t="s">
        <v>43</v>
      </c>
      <c r="M14436" s="43">
        <v>26.687012133678579</v>
      </c>
      <c r="N14436" t="s">
        <v>204</v>
      </c>
      <c r="O14436">
        <v>106</v>
      </c>
      <c r="P14436">
        <v>340</v>
      </c>
    </row>
    <row r="14437" spans="1:16" x14ac:dyDescent="0.15">
      <c r="A14437">
        <v>14435</v>
      </c>
      <c r="B14437" t="s">
        <v>117</v>
      </c>
      <c r="C14437" t="s">
        <v>196</v>
      </c>
      <c r="D14437" t="s">
        <v>43</v>
      </c>
      <c r="E14437" t="s">
        <v>121</v>
      </c>
      <c r="F14437" t="s">
        <v>121</v>
      </c>
      <c r="G14437" t="s">
        <v>43</v>
      </c>
      <c r="M14437" s="43">
        <v>34.811589942511517</v>
      </c>
      <c r="N14437" t="s">
        <v>202</v>
      </c>
      <c r="O14437">
        <v>123</v>
      </c>
      <c r="P14437">
        <v>330</v>
      </c>
    </row>
    <row r="14438" spans="1:16" x14ac:dyDescent="0.15">
      <c r="A14438">
        <v>14436</v>
      </c>
      <c r="B14438" t="s">
        <v>117</v>
      </c>
      <c r="C14438" t="s">
        <v>196</v>
      </c>
      <c r="D14438" t="s">
        <v>43</v>
      </c>
      <c r="E14438" t="s">
        <v>123</v>
      </c>
      <c r="F14438" t="s">
        <v>123</v>
      </c>
      <c r="G14438" t="s">
        <v>43</v>
      </c>
      <c r="M14438" s="43">
        <v>5.5821174323222458</v>
      </c>
      <c r="N14438" t="s">
        <v>204</v>
      </c>
      <c r="O14438">
        <v>-572</v>
      </c>
      <c r="P14438">
        <v>205</v>
      </c>
    </row>
    <row r="14439" spans="1:16" x14ac:dyDescent="0.15">
      <c r="A14439">
        <v>14437</v>
      </c>
      <c r="B14439" t="s">
        <v>117</v>
      </c>
      <c r="C14439" t="s">
        <v>196</v>
      </c>
      <c r="D14439" t="s">
        <v>44</v>
      </c>
      <c r="E14439" t="s">
        <v>76</v>
      </c>
      <c r="F14439" t="s">
        <v>76</v>
      </c>
      <c r="G14439" t="s">
        <v>44</v>
      </c>
      <c r="M14439" s="43">
        <v>2.511069027623237</v>
      </c>
      <c r="N14439" t="s">
        <v>204</v>
      </c>
      <c r="O14439">
        <v>0</v>
      </c>
      <c r="P14439">
        <v>33</v>
      </c>
    </row>
    <row r="14440" spans="1:16" x14ac:dyDescent="0.15">
      <c r="A14440">
        <v>14438</v>
      </c>
      <c r="B14440" t="s">
        <v>117</v>
      </c>
      <c r="C14440" t="s">
        <v>196</v>
      </c>
      <c r="D14440" t="s">
        <v>44</v>
      </c>
      <c r="E14440" t="s">
        <v>77</v>
      </c>
      <c r="F14440" t="s">
        <v>77</v>
      </c>
      <c r="G14440" t="s">
        <v>44</v>
      </c>
      <c r="M14440" s="43">
        <v>3.081000279792613</v>
      </c>
      <c r="N14440" t="s">
        <v>204</v>
      </c>
      <c r="O14440">
        <v>0</v>
      </c>
      <c r="P14440">
        <v>31</v>
      </c>
    </row>
    <row r="14441" spans="1:16" x14ac:dyDescent="0.15">
      <c r="A14441">
        <v>14439</v>
      </c>
      <c r="B14441" t="s">
        <v>117</v>
      </c>
      <c r="C14441" t="s">
        <v>196</v>
      </c>
      <c r="D14441" t="s">
        <v>44</v>
      </c>
      <c r="E14441" t="s">
        <v>107</v>
      </c>
      <c r="F14441" t="s">
        <v>107</v>
      </c>
      <c r="G14441" t="s">
        <v>44</v>
      </c>
      <c r="M14441" s="43">
        <v>25.480414416712581</v>
      </c>
      <c r="N14441" t="s">
        <v>204</v>
      </c>
      <c r="O14441">
        <v>10</v>
      </c>
      <c r="P14441">
        <v>550</v>
      </c>
    </row>
    <row r="14442" spans="1:16" x14ac:dyDescent="0.15">
      <c r="A14442">
        <v>14440</v>
      </c>
      <c r="B14442" t="s">
        <v>117</v>
      </c>
      <c r="C14442" t="s">
        <v>196</v>
      </c>
      <c r="D14442" t="s">
        <v>44</v>
      </c>
      <c r="E14442" t="s">
        <v>121</v>
      </c>
      <c r="F14442" t="s">
        <v>121</v>
      </c>
      <c r="G14442" t="s">
        <v>44</v>
      </c>
      <c r="M14442" s="43">
        <v>25.544619969954791</v>
      </c>
      <c r="N14442" t="s">
        <v>204</v>
      </c>
      <c r="O14442">
        <v>10</v>
      </c>
      <c r="P14442">
        <v>550</v>
      </c>
    </row>
    <row r="14443" spans="1:16" x14ac:dyDescent="0.15">
      <c r="A14443">
        <v>14441</v>
      </c>
      <c r="B14443" t="s">
        <v>117</v>
      </c>
      <c r="C14443" t="s">
        <v>196</v>
      </c>
      <c r="D14443" t="s">
        <v>44</v>
      </c>
      <c r="E14443" t="s">
        <v>123</v>
      </c>
      <c r="F14443" t="s">
        <v>123</v>
      </c>
      <c r="G14443" t="s">
        <v>44</v>
      </c>
      <c r="M14443" s="43">
        <v>3.2332772953728068</v>
      </c>
      <c r="N14443" t="s">
        <v>204</v>
      </c>
      <c r="O14443">
        <v>-823</v>
      </c>
      <c r="P14443">
        <v>489</v>
      </c>
    </row>
    <row r="14444" spans="1:16" x14ac:dyDescent="0.15">
      <c r="A14444">
        <v>14442</v>
      </c>
      <c r="B14444" t="s">
        <v>117</v>
      </c>
      <c r="C14444" t="s">
        <v>196</v>
      </c>
      <c r="D14444" t="s">
        <v>45</v>
      </c>
      <c r="E14444" t="s">
        <v>83</v>
      </c>
      <c r="F14444" t="s">
        <v>83</v>
      </c>
      <c r="G14444" t="s">
        <v>45</v>
      </c>
      <c r="H14444" s="43">
        <v>0.20080153296947401</v>
      </c>
      <c r="I14444" s="43">
        <v>3.0120229945421101E-2</v>
      </c>
      <c r="J14444" s="55">
        <v>0.3</v>
      </c>
      <c r="M14444" s="43">
        <v>0.22127090536594621</v>
      </c>
      <c r="N14444" t="s">
        <v>203</v>
      </c>
      <c r="O14444">
        <v>0</v>
      </c>
      <c r="P14444">
        <v>0</v>
      </c>
    </row>
    <row r="14445" spans="1:16" x14ac:dyDescent="0.15">
      <c r="A14445">
        <v>14443</v>
      </c>
      <c r="B14445" t="s">
        <v>117</v>
      </c>
      <c r="C14445" t="s">
        <v>196</v>
      </c>
      <c r="D14445" t="s">
        <v>45</v>
      </c>
      <c r="E14445" t="s">
        <v>106</v>
      </c>
      <c r="F14445" t="s">
        <v>106</v>
      </c>
      <c r="G14445" t="s">
        <v>45</v>
      </c>
      <c r="M14445" s="43">
        <v>4.8118789522679366</v>
      </c>
      <c r="N14445" t="s">
        <v>204</v>
      </c>
      <c r="O14445">
        <v>0</v>
      </c>
      <c r="P14445">
        <v>13</v>
      </c>
    </row>
    <row r="14446" spans="1:16" x14ac:dyDescent="0.15">
      <c r="A14446">
        <v>14444</v>
      </c>
      <c r="B14446" t="s">
        <v>117</v>
      </c>
      <c r="C14446" t="s">
        <v>196</v>
      </c>
      <c r="D14446" t="s">
        <v>45</v>
      </c>
      <c r="E14446" t="s">
        <v>107</v>
      </c>
      <c r="F14446" t="s">
        <v>107</v>
      </c>
      <c r="G14446" t="s">
        <v>45</v>
      </c>
      <c r="M14446" s="43">
        <v>26.265798964442642</v>
      </c>
      <c r="N14446" t="s">
        <v>204</v>
      </c>
      <c r="O14446">
        <v>10</v>
      </c>
      <c r="P14446">
        <v>550</v>
      </c>
    </row>
    <row r="14447" spans="1:16" x14ac:dyDescent="0.15">
      <c r="A14447">
        <v>14445</v>
      </c>
      <c r="B14447" t="s">
        <v>117</v>
      </c>
      <c r="C14447" t="s">
        <v>196</v>
      </c>
      <c r="D14447" t="s">
        <v>45</v>
      </c>
      <c r="E14447" t="s">
        <v>121</v>
      </c>
      <c r="F14447" t="s">
        <v>121</v>
      </c>
      <c r="G14447" t="s">
        <v>45</v>
      </c>
      <c r="M14447" s="43">
        <v>31.13917409102952</v>
      </c>
      <c r="N14447" t="s">
        <v>204</v>
      </c>
      <c r="O14447">
        <v>10</v>
      </c>
      <c r="P14447">
        <v>550</v>
      </c>
    </row>
    <row r="14448" spans="1:16" x14ac:dyDescent="0.15">
      <c r="A14448">
        <v>14446</v>
      </c>
      <c r="B14448" t="s">
        <v>117</v>
      </c>
      <c r="C14448" t="s">
        <v>196</v>
      </c>
      <c r="D14448" t="s">
        <v>45</v>
      </c>
      <c r="E14448" t="s">
        <v>123</v>
      </c>
      <c r="F14448" t="s">
        <v>123</v>
      </c>
      <c r="G14448" t="s">
        <v>45</v>
      </c>
      <c r="M14448" s="43">
        <v>7.760779553775226</v>
      </c>
      <c r="N14448" t="s">
        <v>204</v>
      </c>
      <c r="O14448">
        <v>-822</v>
      </c>
      <c r="P14448">
        <v>491</v>
      </c>
    </row>
    <row r="14449" spans="1:16" x14ac:dyDescent="0.15">
      <c r="A14449">
        <v>14447</v>
      </c>
      <c r="B14449" t="s">
        <v>117</v>
      </c>
      <c r="C14449" t="s">
        <v>196</v>
      </c>
      <c r="D14449" t="s">
        <v>46</v>
      </c>
      <c r="E14449" t="s">
        <v>79</v>
      </c>
      <c r="F14449" t="s">
        <v>79</v>
      </c>
      <c r="G14449" t="s">
        <v>46</v>
      </c>
      <c r="H14449" s="43">
        <v>51.629984150915753</v>
      </c>
      <c r="I14449" s="43">
        <v>7.744497622637363</v>
      </c>
      <c r="J14449" s="55">
        <v>0.3</v>
      </c>
      <c r="M14449" s="43">
        <v>24.555648888255661</v>
      </c>
      <c r="N14449" t="s">
        <v>203</v>
      </c>
      <c r="O14449">
        <v>18</v>
      </c>
      <c r="P14449">
        <v>49</v>
      </c>
    </row>
    <row r="14450" spans="1:16" x14ac:dyDescent="0.15">
      <c r="A14450">
        <v>14448</v>
      </c>
      <c r="B14450" t="s">
        <v>117</v>
      </c>
      <c r="C14450" t="s">
        <v>196</v>
      </c>
      <c r="D14450" t="s">
        <v>46</v>
      </c>
      <c r="E14450" t="s">
        <v>106</v>
      </c>
      <c r="F14450" t="s">
        <v>106</v>
      </c>
      <c r="G14450" t="s">
        <v>46</v>
      </c>
      <c r="M14450" s="43">
        <v>42.570775859965842</v>
      </c>
      <c r="N14450" t="s">
        <v>204</v>
      </c>
      <c r="O14450">
        <v>10</v>
      </c>
      <c r="P14450">
        <v>490</v>
      </c>
    </row>
    <row r="14451" spans="1:16" x14ac:dyDescent="0.15">
      <c r="A14451">
        <v>14449</v>
      </c>
      <c r="B14451" t="s">
        <v>117</v>
      </c>
      <c r="C14451" t="s">
        <v>196</v>
      </c>
      <c r="D14451" t="s">
        <v>46</v>
      </c>
      <c r="E14451" t="s">
        <v>107</v>
      </c>
      <c r="F14451" t="s">
        <v>107</v>
      </c>
      <c r="G14451" t="s">
        <v>46</v>
      </c>
      <c r="L14451" s="43">
        <v>454.67695719999989</v>
      </c>
      <c r="M14451" s="43">
        <v>431.53055621839212</v>
      </c>
      <c r="N14451" t="s">
        <v>204</v>
      </c>
      <c r="O14451">
        <v>45</v>
      </c>
      <c r="P14451">
        <v>436</v>
      </c>
    </row>
    <row r="14452" spans="1:16" x14ac:dyDescent="0.15">
      <c r="A14452">
        <v>14450</v>
      </c>
      <c r="B14452" t="s">
        <v>117</v>
      </c>
      <c r="C14452" t="s">
        <v>196</v>
      </c>
      <c r="D14452" t="s">
        <v>46</v>
      </c>
      <c r="E14452" t="s">
        <v>121</v>
      </c>
      <c r="F14452" t="s">
        <v>121</v>
      </c>
      <c r="G14452" t="s">
        <v>46</v>
      </c>
      <c r="M14452" s="43">
        <v>473.10133207795087</v>
      </c>
      <c r="N14452" t="s">
        <v>204</v>
      </c>
      <c r="O14452">
        <v>54</v>
      </c>
      <c r="P14452">
        <v>938</v>
      </c>
    </row>
    <row r="14453" spans="1:16" x14ac:dyDescent="0.15">
      <c r="A14453">
        <v>14451</v>
      </c>
      <c r="B14453" t="s">
        <v>117</v>
      </c>
      <c r="C14453" t="s">
        <v>196</v>
      </c>
      <c r="D14453" t="s">
        <v>46</v>
      </c>
      <c r="E14453" t="s">
        <v>123</v>
      </c>
      <c r="F14453" t="s">
        <v>123</v>
      </c>
      <c r="G14453" t="s">
        <v>46</v>
      </c>
      <c r="M14453" s="43">
        <v>154.4797775414892</v>
      </c>
      <c r="N14453" t="s">
        <v>204</v>
      </c>
      <c r="O14453">
        <v>-7884</v>
      </c>
      <c r="P14453">
        <v>778</v>
      </c>
    </row>
    <row r="14454" spans="1:16" x14ac:dyDescent="0.15">
      <c r="A14454">
        <v>14452</v>
      </c>
      <c r="B14454" t="s">
        <v>117</v>
      </c>
      <c r="C14454" t="s">
        <v>196</v>
      </c>
      <c r="D14454" t="s">
        <v>47</v>
      </c>
      <c r="E14454" t="s">
        <v>88</v>
      </c>
      <c r="F14454" t="s">
        <v>88</v>
      </c>
      <c r="G14454" t="s">
        <v>47</v>
      </c>
      <c r="H14454" s="43">
        <v>252.55484982620979</v>
      </c>
      <c r="I14454" s="43">
        <v>37.88322747393147</v>
      </c>
      <c r="J14454" s="55">
        <v>0.3</v>
      </c>
      <c r="M14454" s="43">
        <v>252.6103481916862</v>
      </c>
      <c r="N14454" t="s">
        <v>203</v>
      </c>
      <c r="O14454">
        <v>165</v>
      </c>
      <c r="P14454">
        <v>335</v>
      </c>
    </row>
    <row r="14455" spans="1:16" x14ac:dyDescent="0.15">
      <c r="A14455">
        <v>14453</v>
      </c>
      <c r="B14455" t="s">
        <v>117</v>
      </c>
      <c r="C14455" t="s">
        <v>196</v>
      </c>
      <c r="D14455" t="s">
        <v>47</v>
      </c>
      <c r="E14455" t="s">
        <v>106</v>
      </c>
      <c r="F14455" t="s">
        <v>106</v>
      </c>
      <c r="G14455" t="s">
        <v>47</v>
      </c>
      <c r="M14455" s="43">
        <v>58.856324158475921</v>
      </c>
      <c r="N14455" t="s">
        <v>204</v>
      </c>
      <c r="O14455">
        <v>10</v>
      </c>
      <c r="P14455">
        <v>570</v>
      </c>
    </row>
    <row r="14456" spans="1:16" x14ac:dyDescent="0.15">
      <c r="A14456">
        <v>14454</v>
      </c>
      <c r="B14456" t="s">
        <v>117</v>
      </c>
      <c r="C14456" t="s">
        <v>196</v>
      </c>
      <c r="D14456" t="s">
        <v>47</v>
      </c>
      <c r="E14456" t="s">
        <v>107</v>
      </c>
      <c r="F14456" t="s">
        <v>107</v>
      </c>
      <c r="G14456" t="s">
        <v>47</v>
      </c>
      <c r="H14456" s="43">
        <v>398.89269592008299</v>
      </c>
      <c r="I14456" s="43">
        <v>69.791304407917337</v>
      </c>
      <c r="J14456" s="55">
        <v>0.34992520606042798</v>
      </c>
      <c r="M14456" s="43">
        <v>399.72172235154329</v>
      </c>
      <c r="N14456" t="s">
        <v>203</v>
      </c>
      <c r="O14456">
        <v>320</v>
      </c>
      <c r="P14456">
        <v>519</v>
      </c>
    </row>
    <row r="14457" spans="1:16" x14ac:dyDescent="0.15">
      <c r="A14457">
        <v>14455</v>
      </c>
      <c r="B14457" t="s">
        <v>117</v>
      </c>
      <c r="C14457" t="s">
        <v>196</v>
      </c>
      <c r="D14457" t="s">
        <v>47</v>
      </c>
      <c r="E14457" t="s">
        <v>121</v>
      </c>
      <c r="F14457" t="s">
        <v>121</v>
      </c>
      <c r="G14457" t="s">
        <v>47</v>
      </c>
      <c r="M14457" s="43">
        <v>457.57804650990659</v>
      </c>
      <c r="N14457" t="s">
        <v>204</v>
      </c>
      <c r="O14457">
        <v>385</v>
      </c>
      <c r="P14457">
        <v>1002</v>
      </c>
    </row>
    <row r="14458" spans="1:16" x14ac:dyDescent="0.15">
      <c r="A14458">
        <v>14456</v>
      </c>
      <c r="B14458" t="s">
        <v>117</v>
      </c>
      <c r="C14458" t="s">
        <v>196</v>
      </c>
      <c r="D14458" t="s">
        <v>47</v>
      </c>
      <c r="E14458" t="s">
        <v>123</v>
      </c>
      <c r="F14458" t="s">
        <v>123</v>
      </c>
      <c r="G14458" t="s">
        <v>47</v>
      </c>
      <c r="M14458" s="43">
        <v>72.567203578224166</v>
      </c>
      <c r="N14458" t="s">
        <v>204</v>
      </c>
      <c r="O14458">
        <v>-330</v>
      </c>
      <c r="P14458">
        <v>593</v>
      </c>
    </row>
    <row r="14459" spans="1:16" x14ac:dyDescent="0.15">
      <c r="A14459">
        <v>14457</v>
      </c>
      <c r="B14459" t="s">
        <v>117</v>
      </c>
      <c r="C14459" t="s">
        <v>196</v>
      </c>
      <c r="D14459" t="s">
        <v>48</v>
      </c>
      <c r="E14459" t="s">
        <v>80</v>
      </c>
      <c r="F14459" t="s">
        <v>80</v>
      </c>
      <c r="G14459" t="s">
        <v>48</v>
      </c>
      <c r="M14459" s="43">
        <v>180.88255081081289</v>
      </c>
      <c r="N14459" t="s">
        <v>204</v>
      </c>
      <c r="O14459">
        <v>169</v>
      </c>
      <c r="P14459">
        <v>218</v>
      </c>
    </row>
    <row r="14460" spans="1:16" x14ac:dyDescent="0.15">
      <c r="A14460">
        <v>14458</v>
      </c>
      <c r="B14460" t="s">
        <v>117</v>
      </c>
      <c r="C14460" t="s">
        <v>196</v>
      </c>
      <c r="D14460" t="s">
        <v>48</v>
      </c>
      <c r="E14460" t="s">
        <v>81</v>
      </c>
      <c r="F14460" t="s">
        <v>81</v>
      </c>
      <c r="G14460" t="s">
        <v>48</v>
      </c>
      <c r="M14460" s="43">
        <v>0.53059903430330535</v>
      </c>
      <c r="N14460" t="s">
        <v>204</v>
      </c>
      <c r="O14460">
        <v>0</v>
      </c>
      <c r="P14460">
        <v>1</v>
      </c>
    </row>
    <row r="14461" spans="1:16" x14ac:dyDescent="0.15">
      <c r="A14461">
        <v>14459</v>
      </c>
      <c r="B14461" t="s">
        <v>117</v>
      </c>
      <c r="C14461" t="s">
        <v>196</v>
      </c>
      <c r="D14461" t="s">
        <v>48</v>
      </c>
      <c r="E14461" t="s">
        <v>82</v>
      </c>
      <c r="F14461" t="s">
        <v>82</v>
      </c>
      <c r="G14461" t="s">
        <v>48</v>
      </c>
      <c r="M14461" s="43">
        <v>0.65720325093114518</v>
      </c>
      <c r="N14461" t="s">
        <v>204</v>
      </c>
      <c r="O14461">
        <v>0</v>
      </c>
      <c r="P14461">
        <v>1</v>
      </c>
    </row>
    <row r="14462" spans="1:16" x14ac:dyDescent="0.15">
      <c r="A14462">
        <v>14460</v>
      </c>
      <c r="B14462" t="s">
        <v>117</v>
      </c>
      <c r="C14462" t="s">
        <v>196</v>
      </c>
      <c r="D14462" t="s">
        <v>48</v>
      </c>
      <c r="E14462" t="s">
        <v>106</v>
      </c>
      <c r="F14462" t="s">
        <v>106</v>
      </c>
      <c r="G14462" t="s">
        <v>48</v>
      </c>
      <c r="H14462" s="43">
        <v>39.764310557873813</v>
      </c>
      <c r="I14462" s="43">
        <v>9.9410776394684532</v>
      </c>
      <c r="J14462" s="55">
        <v>0.5</v>
      </c>
      <c r="M14462" s="43">
        <v>95.023601887976113</v>
      </c>
      <c r="N14462" t="s">
        <v>203</v>
      </c>
      <c r="O14462">
        <v>72</v>
      </c>
      <c r="P14462">
        <v>107</v>
      </c>
    </row>
    <row r="14463" spans="1:16" x14ac:dyDescent="0.15">
      <c r="A14463">
        <v>14461</v>
      </c>
      <c r="B14463" t="s">
        <v>117</v>
      </c>
      <c r="C14463" t="s">
        <v>196</v>
      </c>
      <c r="D14463" t="s">
        <v>48</v>
      </c>
      <c r="E14463" t="s">
        <v>107</v>
      </c>
      <c r="F14463" t="s">
        <v>107</v>
      </c>
      <c r="G14463" t="s">
        <v>48</v>
      </c>
      <c r="H14463" s="43">
        <v>103.77887120082541</v>
      </c>
      <c r="I14463" s="43">
        <v>5188.9435600412708</v>
      </c>
      <c r="J14463" s="55">
        <v>100</v>
      </c>
      <c r="M14463" s="43">
        <v>189.9635347832365</v>
      </c>
      <c r="N14463" t="s">
        <v>203</v>
      </c>
      <c r="O14463">
        <v>541</v>
      </c>
      <c r="P14463">
        <v>1833</v>
      </c>
    </row>
    <row r="14464" spans="1:16" x14ac:dyDescent="0.15">
      <c r="A14464">
        <v>14462</v>
      </c>
      <c r="B14464" t="s">
        <v>117</v>
      </c>
      <c r="C14464" t="s">
        <v>196</v>
      </c>
      <c r="D14464" t="s">
        <v>48</v>
      </c>
      <c r="E14464" t="s">
        <v>121</v>
      </c>
      <c r="F14464" t="s">
        <v>121</v>
      </c>
      <c r="G14464" t="s">
        <v>48</v>
      </c>
      <c r="M14464" s="43">
        <v>285.22674118397509</v>
      </c>
      <c r="N14464" t="s">
        <v>204</v>
      </c>
      <c r="O14464">
        <v>644</v>
      </c>
      <c r="P14464">
        <v>1930</v>
      </c>
    </row>
    <row r="14465" spans="1:16" x14ac:dyDescent="0.15">
      <c r="A14465">
        <v>14463</v>
      </c>
      <c r="B14465" t="s">
        <v>117</v>
      </c>
      <c r="C14465" t="s">
        <v>196</v>
      </c>
      <c r="D14465" t="s">
        <v>48</v>
      </c>
      <c r="E14465" t="s">
        <v>123</v>
      </c>
      <c r="F14465" t="s">
        <v>123</v>
      </c>
      <c r="G14465" t="s">
        <v>48</v>
      </c>
      <c r="M14465" s="43">
        <v>-141.25517805349199</v>
      </c>
      <c r="N14465" t="s">
        <v>204</v>
      </c>
      <c r="O14465">
        <v>-211</v>
      </c>
      <c r="P14465">
        <v>749</v>
      </c>
    </row>
    <row r="14466" spans="1:16" x14ac:dyDescent="0.15">
      <c r="A14466">
        <v>14464</v>
      </c>
      <c r="B14466" t="s">
        <v>117</v>
      </c>
      <c r="C14466" t="s">
        <v>196</v>
      </c>
      <c r="D14466" t="s">
        <v>49</v>
      </c>
      <c r="E14466" t="s">
        <v>81</v>
      </c>
      <c r="F14466" t="s">
        <v>81</v>
      </c>
      <c r="G14466" t="s">
        <v>49</v>
      </c>
      <c r="M14466" s="43">
        <v>3.3866601427279258E-4</v>
      </c>
      <c r="N14466" t="s">
        <v>202</v>
      </c>
      <c r="O14466">
        <v>0</v>
      </c>
      <c r="P14466">
        <v>0</v>
      </c>
    </row>
    <row r="14467" spans="1:16" x14ac:dyDescent="0.15">
      <c r="A14467">
        <v>14465</v>
      </c>
      <c r="B14467" t="s">
        <v>117</v>
      </c>
      <c r="C14467" t="s">
        <v>196</v>
      </c>
      <c r="D14467" t="s">
        <v>49</v>
      </c>
      <c r="E14467" t="s">
        <v>106</v>
      </c>
      <c r="F14467" t="s">
        <v>106</v>
      </c>
      <c r="G14467" t="s">
        <v>49</v>
      </c>
      <c r="M14467" s="43">
        <v>7.9943054263295181</v>
      </c>
      <c r="N14467" t="s">
        <v>204</v>
      </c>
      <c r="O14467">
        <v>1</v>
      </c>
      <c r="P14467">
        <v>55</v>
      </c>
    </row>
    <row r="14468" spans="1:16" x14ac:dyDescent="0.15">
      <c r="A14468">
        <v>14466</v>
      </c>
      <c r="B14468" t="s">
        <v>117</v>
      </c>
      <c r="C14468" t="s">
        <v>196</v>
      </c>
      <c r="D14468" t="s">
        <v>49</v>
      </c>
      <c r="E14468" t="s">
        <v>107</v>
      </c>
      <c r="F14468" t="s">
        <v>107</v>
      </c>
      <c r="G14468" t="s">
        <v>49</v>
      </c>
      <c r="M14468" s="43">
        <v>22.948465458066661</v>
      </c>
      <c r="N14468" t="s">
        <v>204</v>
      </c>
      <c r="O14468">
        <v>27</v>
      </c>
      <c r="P14468">
        <v>268</v>
      </c>
    </row>
    <row r="14469" spans="1:16" x14ac:dyDescent="0.15">
      <c r="A14469">
        <v>14467</v>
      </c>
      <c r="B14469" t="s">
        <v>117</v>
      </c>
      <c r="C14469" t="s">
        <v>196</v>
      </c>
      <c r="D14469" t="s">
        <v>49</v>
      </c>
      <c r="E14469" t="s">
        <v>121</v>
      </c>
      <c r="F14469" t="s">
        <v>121</v>
      </c>
      <c r="G14469" t="s">
        <v>49</v>
      </c>
      <c r="M14469" s="43">
        <v>30.717057904589801</v>
      </c>
      <c r="N14469" t="s">
        <v>204</v>
      </c>
      <c r="O14469">
        <v>76</v>
      </c>
      <c r="P14469">
        <v>276</v>
      </c>
    </row>
    <row r="14470" spans="1:16" x14ac:dyDescent="0.15">
      <c r="A14470">
        <v>14468</v>
      </c>
      <c r="B14470" t="s">
        <v>117</v>
      </c>
      <c r="C14470" t="s">
        <v>196</v>
      </c>
      <c r="D14470" t="s">
        <v>49</v>
      </c>
      <c r="E14470" t="s">
        <v>123</v>
      </c>
      <c r="F14470" t="s">
        <v>123</v>
      </c>
      <c r="G14470" t="s">
        <v>49</v>
      </c>
      <c r="M14470" s="43">
        <v>0.1301060076124923</v>
      </c>
      <c r="N14470" t="s">
        <v>202</v>
      </c>
      <c r="O14470">
        <v>0</v>
      </c>
      <c r="P14470">
        <v>2</v>
      </c>
    </row>
    <row r="14471" spans="1:16" x14ac:dyDescent="0.15">
      <c r="A14471">
        <v>14469</v>
      </c>
      <c r="B14471" t="s">
        <v>117</v>
      </c>
      <c r="C14471" t="s">
        <v>196</v>
      </c>
      <c r="D14471" t="s">
        <v>50</v>
      </c>
      <c r="E14471" t="s">
        <v>82</v>
      </c>
      <c r="F14471" t="s">
        <v>82</v>
      </c>
      <c r="G14471" t="s">
        <v>50</v>
      </c>
      <c r="H14471" s="43">
        <v>0.1</v>
      </c>
      <c r="I14471" s="43">
        <v>0.01</v>
      </c>
      <c r="J14471" s="55">
        <v>0.2</v>
      </c>
      <c r="M14471" s="43">
        <v>0.21797476221989301</v>
      </c>
      <c r="N14471" t="s">
        <v>203</v>
      </c>
      <c r="O14471">
        <v>0</v>
      </c>
      <c r="P14471">
        <v>0</v>
      </c>
    </row>
    <row r="14472" spans="1:16" x14ac:dyDescent="0.15">
      <c r="A14472">
        <v>14470</v>
      </c>
      <c r="B14472" t="s">
        <v>117</v>
      </c>
      <c r="C14472" t="s">
        <v>196</v>
      </c>
      <c r="D14472" t="s">
        <v>50</v>
      </c>
      <c r="E14472" t="s">
        <v>106</v>
      </c>
      <c r="F14472" t="s">
        <v>106</v>
      </c>
      <c r="G14472" t="s">
        <v>50</v>
      </c>
      <c r="M14472" s="43">
        <v>17.746863154480501</v>
      </c>
      <c r="N14472" t="s">
        <v>204</v>
      </c>
      <c r="O14472">
        <v>13</v>
      </c>
      <c r="P14472">
        <v>21</v>
      </c>
    </row>
    <row r="14473" spans="1:16" x14ac:dyDescent="0.15">
      <c r="A14473">
        <v>14471</v>
      </c>
      <c r="B14473" t="s">
        <v>117</v>
      </c>
      <c r="C14473" t="s">
        <v>196</v>
      </c>
      <c r="D14473" t="s">
        <v>50</v>
      </c>
      <c r="E14473" t="s">
        <v>107</v>
      </c>
      <c r="F14473" t="s">
        <v>107</v>
      </c>
      <c r="G14473" t="s">
        <v>50</v>
      </c>
      <c r="M14473" s="43">
        <v>25.24446000992608</v>
      </c>
      <c r="N14473" t="s">
        <v>202</v>
      </c>
      <c r="O14473">
        <v>75</v>
      </c>
      <c r="P14473">
        <v>220</v>
      </c>
    </row>
    <row r="14474" spans="1:16" x14ac:dyDescent="0.15">
      <c r="A14474">
        <v>14472</v>
      </c>
      <c r="B14474" t="s">
        <v>117</v>
      </c>
      <c r="C14474" t="s">
        <v>196</v>
      </c>
      <c r="D14474" t="s">
        <v>50</v>
      </c>
      <c r="E14474" t="s">
        <v>121</v>
      </c>
      <c r="F14474" t="s">
        <v>121</v>
      </c>
      <c r="G14474" t="s">
        <v>50</v>
      </c>
      <c r="M14474" s="43">
        <v>42.762293166584342</v>
      </c>
      <c r="N14474" t="s">
        <v>202</v>
      </c>
      <c r="O14474">
        <v>92</v>
      </c>
      <c r="P14474">
        <v>236</v>
      </c>
    </row>
    <row r="14475" spans="1:16" x14ac:dyDescent="0.15">
      <c r="A14475">
        <v>14473</v>
      </c>
      <c r="B14475" t="s">
        <v>117</v>
      </c>
      <c r="C14475" t="s">
        <v>196</v>
      </c>
      <c r="D14475" t="s">
        <v>50</v>
      </c>
      <c r="E14475" t="s">
        <v>123</v>
      </c>
      <c r="F14475" t="s">
        <v>123</v>
      </c>
      <c r="G14475" t="s">
        <v>50</v>
      </c>
      <c r="M14475" s="43">
        <v>6.8360513022225424</v>
      </c>
      <c r="N14475" t="s">
        <v>202</v>
      </c>
      <c r="O14475">
        <v>0</v>
      </c>
      <c r="P14475">
        <v>103</v>
      </c>
    </row>
    <row r="14476" spans="1:16" x14ac:dyDescent="0.15">
      <c r="A14476">
        <v>14474</v>
      </c>
      <c r="B14476" t="s">
        <v>117</v>
      </c>
      <c r="C14476" t="s">
        <v>196</v>
      </c>
      <c r="D14476" t="s">
        <v>51</v>
      </c>
      <c r="E14476" t="s">
        <v>80</v>
      </c>
      <c r="F14476" t="s">
        <v>80</v>
      </c>
      <c r="G14476" t="s">
        <v>51</v>
      </c>
      <c r="M14476" s="43">
        <v>181.0536312067839</v>
      </c>
      <c r="N14476" t="s">
        <v>204</v>
      </c>
      <c r="O14476">
        <v>171</v>
      </c>
      <c r="P14476">
        <v>219</v>
      </c>
    </row>
    <row r="14477" spans="1:16" x14ac:dyDescent="0.15">
      <c r="A14477">
        <v>14475</v>
      </c>
      <c r="B14477" t="s">
        <v>117</v>
      </c>
      <c r="C14477" t="s">
        <v>196</v>
      </c>
      <c r="D14477" t="s">
        <v>51</v>
      </c>
      <c r="E14477" t="s">
        <v>106</v>
      </c>
      <c r="F14477" t="s">
        <v>106</v>
      </c>
      <c r="G14477" t="s">
        <v>51</v>
      </c>
      <c r="M14477" s="43">
        <v>70.265098979122413</v>
      </c>
      <c r="N14477" t="s">
        <v>204</v>
      </c>
      <c r="O14477">
        <v>21</v>
      </c>
      <c r="P14477">
        <v>81</v>
      </c>
    </row>
    <row r="14478" spans="1:16" x14ac:dyDescent="0.15">
      <c r="A14478">
        <v>14476</v>
      </c>
      <c r="B14478" t="s">
        <v>117</v>
      </c>
      <c r="C14478" t="s">
        <v>196</v>
      </c>
      <c r="D14478" t="s">
        <v>51</v>
      </c>
      <c r="E14478" t="s">
        <v>107</v>
      </c>
      <c r="F14478" t="s">
        <v>107</v>
      </c>
      <c r="G14478" t="s">
        <v>51</v>
      </c>
      <c r="M14478" s="43">
        <v>141.76576701159919</v>
      </c>
      <c r="N14478" t="s">
        <v>204</v>
      </c>
      <c r="O14478">
        <v>264</v>
      </c>
      <c r="P14478">
        <v>1755</v>
      </c>
    </row>
    <row r="14479" spans="1:16" x14ac:dyDescent="0.15">
      <c r="A14479">
        <v>14477</v>
      </c>
      <c r="B14479" t="s">
        <v>117</v>
      </c>
      <c r="C14479" t="s">
        <v>196</v>
      </c>
      <c r="D14479" t="s">
        <v>51</v>
      </c>
      <c r="E14479" t="s">
        <v>121</v>
      </c>
      <c r="F14479" t="s">
        <v>121</v>
      </c>
      <c r="G14479" t="s">
        <v>51</v>
      </c>
      <c r="M14479" s="43">
        <v>211.9943808796404</v>
      </c>
      <c r="N14479" t="s">
        <v>204</v>
      </c>
      <c r="O14479">
        <v>346</v>
      </c>
      <c r="P14479">
        <v>1736</v>
      </c>
    </row>
    <row r="14480" spans="1:16" x14ac:dyDescent="0.15">
      <c r="A14480">
        <v>14478</v>
      </c>
      <c r="B14480" t="s">
        <v>117</v>
      </c>
      <c r="C14480" t="s">
        <v>196</v>
      </c>
      <c r="D14480" t="s">
        <v>51</v>
      </c>
      <c r="E14480" t="s">
        <v>123</v>
      </c>
      <c r="F14480" t="s">
        <v>123</v>
      </c>
      <c r="G14480" t="s">
        <v>51</v>
      </c>
      <c r="M14480" s="43">
        <v>-148.22680869661269</v>
      </c>
      <c r="N14480" t="s">
        <v>204</v>
      </c>
      <c r="O14480">
        <v>-215</v>
      </c>
      <c r="P14480">
        <v>643</v>
      </c>
    </row>
    <row r="14481" spans="1:16" x14ac:dyDescent="0.15">
      <c r="A14481">
        <v>14479</v>
      </c>
      <c r="B14481" t="s">
        <v>117</v>
      </c>
      <c r="C14481" t="s">
        <v>196</v>
      </c>
      <c r="D14481" t="s">
        <v>52</v>
      </c>
      <c r="E14481" t="s">
        <v>80</v>
      </c>
      <c r="F14481" t="s">
        <v>80</v>
      </c>
      <c r="G14481" t="s">
        <v>52</v>
      </c>
      <c r="H14481" s="43">
        <v>175.2035115187995</v>
      </c>
      <c r="I14481" s="43">
        <v>26.280526727819929</v>
      </c>
      <c r="J14481" s="55">
        <v>0.3</v>
      </c>
      <c r="M14481" s="43">
        <v>118.4864038210424</v>
      </c>
      <c r="N14481" t="s">
        <v>203</v>
      </c>
      <c r="O14481">
        <v>99</v>
      </c>
      <c r="P14481">
        <v>161</v>
      </c>
    </row>
    <row r="14482" spans="1:16" x14ac:dyDescent="0.15">
      <c r="A14482">
        <v>14480</v>
      </c>
      <c r="B14482" t="s">
        <v>117</v>
      </c>
      <c r="C14482" t="s">
        <v>196</v>
      </c>
      <c r="D14482" t="s">
        <v>52</v>
      </c>
      <c r="E14482" t="s">
        <v>106</v>
      </c>
      <c r="F14482" t="s">
        <v>106</v>
      </c>
      <c r="G14482" t="s">
        <v>52</v>
      </c>
      <c r="M14482" s="43">
        <v>13.295541201502569</v>
      </c>
      <c r="N14482" t="s">
        <v>204</v>
      </c>
      <c r="O14482">
        <v>1</v>
      </c>
      <c r="P14482">
        <v>56</v>
      </c>
    </row>
    <row r="14483" spans="1:16" x14ac:dyDescent="0.15">
      <c r="A14483">
        <v>14481</v>
      </c>
      <c r="B14483" t="s">
        <v>117</v>
      </c>
      <c r="C14483" t="s">
        <v>196</v>
      </c>
      <c r="D14483" t="s">
        <v>52</v>
      </c>
      <c r="E14483" t="s">
        <v>107</v>
      </c>
      <c r="F14483" t="s">
        <v>107</v>
      </c>
      <c r="G14483" t="s">
        <v>52</v>
      </c>
      <c r="M14483" s="43">
        <v>42.697295844778758</v>
      </c>
      <c r="N14483" t="s">
        <v>204</v>
      </c>
      <c r="O14483">
        <v>0</v>
      </c>
      <c r="P14483">
        <v>1407</v>
      </c>
    </row>
    <row r="14484" spans="1:16" x14ac:dyDescent="0.15">
      <c r="A14484">
        <v>14482</v>
      </c>
      <c r="B14484" t="s">
        <v>117</v>
      </c>
      <c r="C14484" t="s">
        <v>196</v>
      </c>
      <c r="D14484" t="s">
        <v>52</v>
      </c>
      <c r="E14484" t="s">
        <v>121</v>
      </c>
      <c r="F14484" t="s">
        <v>121</v>
      </c>
      <c r="G14484" t="s">
        <v>52</v>
      </c>
      <c r="M14484" s="43">
        <v>55.795615221971701</v>
      </c>
      <c r="N14484" t="s">
        <v>204</v>
      </c>
      <c r="O14484">
        <v>0</v>
      </c>
      <c r="P14484">
        <v>1407</v>
      </c>
    </row>
    <row r="14485" spans="1:16" x14ac:dyDescent="0.15">
      <c r="A14485">
        <v>14483</v>
      </c>
      <c r="B14485" t="s">
        <v>117</v>
      </c>
      <c r="C14485" t="s">
        <v>196</v>
      </c>
      <c r="D14485" t="s">
        <v>52</v>
      </c>
      <c r="E14485" t="s">
        <v>123</v>
      </c>
      <c r="F14485" t="s">
        <v>123</v>
      </c>
      <c r="G14485" t="s">
        <v>52</v>
      </c>
      <c r="M14485" s="43">
        <v>-111.4937557972609</v>
      </c>
      <c r="N14485" t="s">
        <v>204</v>
      </c>
      <c r="O14485">
        <v>-885</v>
      </c>
      <c r="P14485">
        <v>1104</v>
      </c>
    </row>
    <row r="14486" spans="1:16" x14ac:dyDescent="0.15">
      <c r="A14486">
        <v>14484</v>
      </c>
      <c r="B14486" t="s">
        <v>117</v>
      </c>
      <c r="C14486" t="s">
        <v>196</v>
      </c>
      <c r="D14486" t="s">
        <v>53</v>
      </c>
      <c r="E14486" t="s">
        <v>80</v>
      </c>
      <c r="F14486" t="s">
        <v>80</v>
      </c>
      <c r="G14486" t="s">
        <v>53</v>
      </c>
      <c r="H14486" s="43">
        <v>7.8915893773030712</v>
      </c>
      <c r="I14486" s="43">
        <v>1.183738406595461</v>
      </c>
      <c r="J14486" s="55">
        <v>0.3</v>
      </c>
      <c r="M14486" s="43">
        <v>5.3520344222838574</v>
      </c>
      <c r="N14486" t="s">
        <v>203</v>
      </c>
      <c r="O14486">
        <v>3</v>
      </c>
      <c r="P14486">
        <v>7</v>
      </c>
    </row>
    <row r="14487" spans="1:16" x14ac:dyDescent="0.15">
      <c r="A14487">
        <v>14485</v>
      </c>
      <c r="B14487" t="s">
        <v>117</v>
      </c>
      <c r="C14487" t="s">
        <v>196</v>
      </c>
      <c r="D14487" t="s">
        <v>53</v>
      </c>
      <c r="E14487" t="s">
        <v>106</v>
      </c>
      <c r="F14487" t="s">
        <v>106</v>
      </c>
      <c r="G14487" t="s">
        <v>53</v>
      </c>
      <c r="M14487" s="43">
        <v>22.950981568923911</v>
      </c>
      <c r="N14487" t="s">
        <v>202</v>
      </c>
      <c r="O14487">
        <v>17</v>
      </c>
      <c r="P14487">
        <v>27</v>
      </c>
    </row>
    <row r="14488" spans="1:16" x14ac:dyDescent="0.15">
      <c r="A14488">
        <v>14486</v>
      </c>
      <c r="B14488" t="s">
        <v>117</v>
      </c>
      <c r="C14488" t="s">
        <v>196</v>
      </c>
      <c r="D14488" t="s">
        <v>53</v>
      </c>
      <c r="E14488" t="s">
        <v>107</v>
      </c>
      <c r="F14488" t="s">
        <v>107</v>
      </c>
      <c r="G14488" t="s">
        <v>53</v>
      </c>
      <c r="M14488" s="43">
        <v>30.575881323020859</v>
      </c>
      <c r="N14488" t="s">
        <v>204</v>
      </c>
      <c r="O14488">
        <v>0</v>
      </c>
      <c r="P14488">
        <v>1407</v>
      </c>
    </row>
    <row r="14489" spans="1:16" x14ac:dyDescent="0.15">
      <c r="A14489">
        <v>14487</v>
      </c>
      <c r="B14489" t="s">
        <v>117</v>
      </c>
      <c r="C14489" t="s">
        <v>196</v>
      </c>
      <c r="D14489" t="s">
        <v>53</v>
      </c>
      <c r="E14489" t="s">
        <v>121</v>
      </c>
      <c r="F14489" t="s">
        <v>121</v>
      </c>
      <c r="G14489" t="s">
        <v>53</v>
      </c>
      <c r="M14489" s="43">
        <v>53.330285892318791</v>
      </c>
      <c r="N14489" t="s">
        <v>204</v>
      </c>
      <c r="O14489">
        <v>19</v>
      </c>
      <c r="P14489">
        <v>1429</v>
      </c>
    </row>
    <row r="14490" spans="1:16" x14ac:dyDescent="0.15">
      <c r="A14490">
        <v>14488</v>
      </c>
      <c r="B14490" t="s">
        <v>117</v>
      </c>
      <c r="C14490" t="s">
        <v>196</v>
      </c>
      <c r="D14490" t="s">
        <v>53</v>
      </c>
      <c r="E14490" t="s">
        <v>123</v>
      </c>
      <c r="F14490" t="s">
        <v>123</v>
      </c>
      <c r="G14490" t="s">
        <v>53</v>
      </c>
      <c r="M14490" s="43">
        <v>3.7842411393799482</v>
      </c>
      <c r="N14490" t="s">
        <v>204</v>
      </c>
      <c r="O14490">
        <v>-861</v>
      </c>
      <c r="P14490">
        <v>1127</v>
      </c>
    </row>
    <row r="14491" spans="1:16" x14ac:dyDescent="0.15">
      <c r="A14491">
        <v>14489</v>
      </c>
      <c r="B14491" t="s">
        <v>117</v>
      </c>
      <c r="C14491" t="s">
        <v>196</v>
      </c>
      <c r="D14491" t="s">
        <v>54</v>
      </c>
      <c r="E14491" t="s">
        <v>80</v>
      </c>
      <c r="F14491" t="s">
        <v>80</v>
      </c>
      <c r="G14491" t="s">
        <v>54</v>
      </c>
      <c r="H14491" s="43">
        <v>58.049900096935652</v>
      </c>
      <c r="I14491" s="43">
        <v>8.7074850145403477</v>
      </c>
      <c r="J14491" s="55">
        <v>0.3</v>
      </c>
      <c r="M14491" s="43">
        <v>39.259585803174957</v>
      </c>
      <c r="N14491" t="s">
        <v>203</v>
      </c>
      <c r="O14491">
        <v>18</v>
      </c>
      <c r="P14491">
        <v>54</v>
      </c>
    </row>
    <row r="14492" spans="1:16" x14ac:dyDescent="0.15">
      <c r="A14492">
        <v>14490</v>
      </c>
      <c r="B14492" t="s">
        <v>117</v>
      </c>
      <c r="C14492" t="s">
        <v>196</v>
      </c>
      <c r="D14492" t="s">
        <v>54</v>
      </c>
      <c r="E14492" t="s">
        <v>106</v>
      </c>
      <c r="F14492" t="s">
        <v>106</v>
      </c>
      <c r="G14492" t="s">
        <v>54</v>
      </c>
      <c r="M14492" s="43">
        <v>16.00260699793386</v>
      </c>
      <c r="N14492" t="s">
        <v>204</v>
      </c>
      <c r="O14492">
        <v>1</v>
      </c>
      <c r="P14492">
        <v>56</v>
      </c>
    </row>
    <row r="14493" spans="1:16" x14ac:dyDescent="0.15">
      <c r="A14493">
        <v>14491</v>
      </c>
      <c r="B14493" t="s">
        <v>117</v>
      </c>
      <c r="C14493" t="s">
        <v>196</v>
      </c>
      <c r="D14493" t="s">
        <v>54</v>
      </c>
      <c r="E14493" t="s">
        <v>107</v>
      </c>
      <c r="F14493" t="s">
        <v>107</v>
      </c>
      <c r="G14493" t="s">
        <v>54</v>
      </c>
      <c r="M14493" s="43">
        <v>37.193251679009698</v>
      </c>
      <c r="N14493" t="s">
        <v>204</v>
      </c>
      <c r="O14493">
        <v>0</v>
      </c>
      <c r="P14493">
        <v>1407</v>
      </c>
    </row>
    <row r="14494" spans="1:16" x14ac:dyDescent="0.15">
      <c r="A14494">
        <v>14492</v>
      </c>
      <c r="B14494" t="s">
        <v>117</v>
      </c>
      <c r="C14494" t="s">
        <v>196</v>
      </c>
      <c r="D14494" t="s">
        <v>54</v>
      </c>
      <c r="E14494" t="s">
        <v>121</v>
      </c>
      <c r="F14494" t="s">
        <v>121</v>
      </c>
      <c r="G14494" t="s">
        <v>54</v>
      </c>
      <c r="M14494" s="43">
        <v>52.999285362084578</v>
      </c>
      <c r="N14494" t="s">
        <v>204</v>
      </c>
      <c r="O14494">
        <v>0</v>
      </c>
      <c r="P14494">
        <v>1407</v>
      </c>
    </row>
    <row r="14495" spans="1:16" x14ac:dyDescent="0.15">
      <c r="A14495">
        <v>14493</v>
      </c>
      <c r="B14495" t="s">
        <v>117</v>
      </c>
      <c r="C14495" t="s">
        <v>196</v>
      </c>
      <c r="D14495" t="s">
        <v>54</v>
      </c>
      <c r="E14495" t="s">
        <v>123</v>
      </c>
      <c r="F14495" t="s">
        <v>123</v>
      </c>
      <c r="G14495" t="s">
        <v>54</v>
      </c>
      <c r="M14495" s="43">
        <v>-31.343673230650239</v>
      </c>
      <c r="N14495" t="s">
        <v>204</v>
      </c>
      <c r="O14495">
        <v>-885</v>
      </c>
      <c r="P14495">
        <v>1104</v>
      </c>
    </row>
    <row r="14496" spans="1:16" x14ac:dyDescent="0.15">
      <c r="A14496">
        <v>14494</v>
      </c>
      <c r="B14496" t="s">
        <v>117</v>
      </c>
      <c r="C14496" t="s">
        <v>196</v>
      </c>
      <c r="D14496" t="s">
        <v>55</v>
      </c>
      <c r="E14496" t="s">
        <v>80</v>
      </c>
      <c r="F14496" t="s">
        <v>80</v>
      </c>
      <c r="G14496" t="s">
        <v>55</v>
      </c>
      <c r="H14496" s="43">
        <v>26.831403867556741</v>
      </c>
      <c r="I14496" s="43">
        <v>4.0247105801335108</v>
      </c>
      <c r="J14496" s="55">
        <v>0.3</v>
      </c>
      <c r="M14496" s="43">
        <v>18.151312979834671</v>
      </c>
      <c r="N14496" t="s">
        <v>203</v>
      </c>
      <c r="O14496">
        <v>8</v>
      </c>
      <c r="P14496">
        <v>24</v>
      </c>
    </row>
    <row r="14497" spans="1:16" x14ac:dyDescent="0.15">
      <c r="A14497">
        <v>14495</v>
      </c>
      <c r="B14497" t="s">
        <v>117</v>
      </c>
      <c r="C14497" t="s">
        <v>196</v>
      </c>
      <c r="D14497" t="s">
        <v>55</v>
      </c>
      <c r="E14497" t="s">
        <v>106</v>
      </c>
      <c r="F14497" t="s">
        <v>106</v>
      </c>
      <c r="G14497" t="s">
        <v>55</v>
      </c>
      <c r="M14497" s="43">
        <v>18.998655482773032</v>
      </c>
      <c r="N14497" t="s">
        <v>204</v>
      </c>
      <c r="O14497">
        <v>1</v>
      </c>
      <c r="P14497">
        <v>56</v>
      </c>
    </row>
    <row r="14498" spans="1:16" x14ac:dyDescent="0.15">
      <c r="A14498">
        <v>14496</v>
      </c>
      <c r="B14498" t="s">
        <v>117</v>
      </c>
      <c r="C14498" t="s">
        <v>196</v>
      </c>
      <c r="D14498" t="s">
        <v>55</v>
      </c>
      <c r="E14498" t="s">
        <v>107</v>
      </c>
      <c r="F14498" t="s">
        <v>107</v>
      </c>
      <c r="G14498" t="s">
        <v>55</v>
      </c>
      <c r="M14498" s="43">
        <v>31.277061202672069</v>
      </c>
      <c r="N14498" t="s">
        <v>204</v>
      </c>
      <c r="O14498">
        <v>0</v>
      </c>
      <c r="P14498">
        <v>1407</v>
      </c>
    </row>
    <row r="14499" spans="1:16" x14ac:dyDescent="0.15">
      <c r="A14499">
        <v>14497</v>
      </c>
      <c r="B14499" t="s">
        <v>117</v>
      </c>
      <c r="C14499" t="s">
        <v>196</v>
      </c>
      <c r="D14499" t="s">
        <v>55</v>
      </c>
      <c r="E14499" t="s">
        <v>121</v>
      </c>
      <c r="F14499" t="s">
        <v>121</v>
      </c>
      <c r="G14499" t="s">
        <v>55</v>
      </c>
      <c r="M14499" s="43">
        <v>50.07958522043733</v>
      </c>
      <c r="N14499" t="s">
        <v>204</v>
      </c>
      <c r="O14499">
        <v>0</v>
      </c>
      <c r="P14499">
        <v>1407</v>
      </c>
    </row>
    <row r="14500" spans="1:16" x14ac:dyDescent="0.15">
      <c r="A14500">
        <v>14498</v>
      </c>
      <c r="B14500" t="s">
        <v>117</v>
      </c>
      <c r="C14500" t="s">
        <v>196</v>
      </c>
      <c r="D14500" t="s">
        <v>55</v>
      </c>
      <c r="E14500" t="s">
        <v>123</v>
      </c>
      <c r="F14500" t="s">
        <v>123</v>
      </c>
      <c r="G14500" t="s">
        <v>55</v>
      </c>
      <c r="M14500" s="43">
        <v>-9.1773238676174991</v>
      </c>
      <c r="N14500" t="s">
        <v>204</v>
      </c>
      <c r="O14500">
        <v>-885</v>
      </c>
      <c r="P14500">
        <v>1104</v>
      </c>
    </row>
    <row r="14501" spans="1:16" x14ac:dyDescent="0.15">
      <c r="A14501">
        <v>14499</v>
      </c>
      <c r="B14501" t="s">
        <v>117</v>
      </c>
      <c r="C14501" t="s">
        <v>196</v>
      </c>
      <c r="D14501" t="s">
        <v>56</v>
      </c>
      <c r="E14501" t="s">
        <v>84</v>
      </c>
      <c r="F14501" t="s">
        <v>84</v>
      </c>
      <c r="G14501" t="s">
        <v>56</v>
      </c>
      <c r="M14501" s="43">
        <v>664.76937090406227</v>
      </c>
      <c r="N14501" t="s">
        <v>204</v>
      </c>
      <c r="O14501">
        <v>635</v>
      </c>
      <c r="P14501">
        <v>780</v>
      </c>
    </row>
    <row r="14502" spans="1:16" x14ac:dyDescent="0.15">
      <c r="A14502">
        <v>14500</v>
      </c>
      <c r="B14502" t="s">
        <v>117</v>
      </c>
      <c r="C14502" t="s">
        <v>196</v>
      </c>
      <c r="D14502" t="s">
        <v>56</v>
      </c>
      <c r="E14502" t="s">
        <v>85</v>
      </c>
      <c r="F14502" t="s">
        <v>85</v>
      </c>
      <c r="G14502" t="s">
        <v>56</v>
      </c>
      <c r="M14502" s="43">
        <v>0.53239225954106495</v>
      </c>
      <c r="N14502" t="s">
        <v>204</v>
      </c>
      <c r="O14502">
        <v>0</v>
      </c>
      <c r="P14502">
        <v>1</v>
      </c>
    </row>
    <row r="14503" spans="1:16" x14ac:dyDescent="0.15">
      <c r="A14503">
        <v>14501</v>
      </c>
      <c r="B14503" t="s">
        <v>117</v>
      </c>
      <c r="C14503" t="s">
        <v>196</v>
      </c>
      <c r="D14503" t="s">
        <v>56</v>
      </c>
      <c r="E14503" t="s">
        <v>86</v>
      </c>
      <c r="F14503" t="s">
        <v>86</v>
      </c>
      <c r="G14503" t="s">
        <v>56</v>
      </c>
      <c r="M14503" s="43">
        <v>664.11818102240431</v>
      </c>
      <c r="N14503" t="s">
        <v>204</v>
      </c>
      <c r="O14503">
        <v>634</v>
      </c>
      <c r="P14503">
        <v>780</v>
      </c>
    </row>
    <row r="14504" spans="1:16" x14ac:dyDescent="0.15">
      <c r="A14504">
        <v>14502</v>
      </c>
      <c r="B14504" t="s">
        <v>117</v>
      </c>
      <c r="C14504" t="s">
        <v>196</v>
      </c>
      <c r="D14504" t="s">
        <v>56</v>
      </c>
      <c r="E14504" t="s">
        <v>106</v>
      </c>
      <c r="F14504" t="s">
        <v>106</v>
      </c>
      <c r="G14504" t="s">
        <v>56</v>
      </c>
      <c r="H14504" s="43">
        <v>83.171822085403448</v>
      </c>
      <c r="I14504" s="43">
        <v>12.475773312810521</v>
      </c>
      <c r="J14504" s="55">
        <v>0.3</v>
      </c>
      <c r="M14504" s="43">
        <v>84.691374246582825</v>
      </c>
      <c r="N14504" t="s">
        <v>203</v>
      </c>
      <c r="O14504">
        <v>37</v>
      </c>
      <c r="P14504">
        <v>92</v>
      </c>
    </row>
    <row r="14505" spans="1:16" x14ac:dyDescent="0.15">
      <c r="A14505">
        <v>14503</v>
      </c>
      <c r="B14505" t="s">
        <v>117</v>
      </c>
      <c r="C14505" t="s">
        <v>196</v>
      </c>
      <c r="D14505" t="s">
        <v>56</v>
      </c>
      <c r="E14505" t="s">
        <v>107</v>
      </c>
      <c r="F14505" t="s">
        <v>107</v>
      </c>
      <c r="G14505" t="s">
        <v>56</v>
      </c>
      <c r="H14505" s="43">
        <v>4.2614131771285004</v>
      </c>
      <c r="I14505" s="43">
        <v>213.07065885642501</v>
      </c>
      <c r="J14505" s="55">
        <v>100</v>
      </c>
      <c r="M14505" s="43">
        <v>16.804401747641538</v>
      </c>
      <c r="N14505" t="s">
        <v>203</v>
      </c>
      <c r="O14505">
        <v>51</v>
      </c>
      <c r="P14505">
        <v>212</v>
      </c>
    </row>
    <row r="14506" spans="1:16" x14ac:dyDescent="0.15">
      <c r="A14506">
        <v>14504</v>
      </c>
      <c r="B14506" t="s">
        <v>117</v>
      </c>
      <c r="C14506" t="s">
        <v>196</v>
      </c>
      <c r="D14506" t="s">
        <v>56</v>
      </c>
      <c r="E14506" t="s">
        <v>121</v>
      </c>
      <c r="F14506" t="s">
        <v>121</v>
      </c>
      <c r="G14506" t="s">
        <v>56</v>
      </c>
      <c r="M14506" s="43">
        <v>101.68946488357351</v>
      </c>
      <c r="N14506" t="s">
        <v>204</v>
      </c>
      <c r="O14506">
        <v>104</v>
      </c>
      <c r="P14506">
        <v>285</v>
      </c>
    </row>
    <row r="14507" spans="1:16" x14ac:dyDescent="0.15">
      <c r="A14507">
        <v>14505</v>
      </c>
      <c r="B14507" t="s">
        <v>117</v>
      </c>
      <c r="C14507" t="s">
        <v>196</v>
      </c>
      <c r="D14507" t="s">
        <v>56</v>
      </c>
      <c r="E14507" t="s">
        <v>123</v>
      </c>
      <c r="F14507" t="s">
        <v>123</v>
      </c>
      <c r="G14507" t="s">
        <v>56</v>
      </c>
      <c r="M14507" s="43">
        <v>-369.88004288344388</v>
      </c>
      <c r="N14507" t="s">
        <v>204</v>
      </c>
      <c r="O14507">
        <v>-476</v>
      </c>
      <c r="P14507">
        <v>-307</v>
      </c>
    </row>
    <row r="14508" spans="1:16" x14ac:dyDescent="0.15">
      <c r="A14508">
        <v>14506</v>
      </c>
      <c r="B14508" t="s">
        <v>117</v>
      </c>
      <c r="C14508" t="s">
        <v>196</v>
      </c>
      <c r="D14508" t="s">
        <v>57</v>
      </c>
      <c r="E14508" t="s">
        <v>84</v>
      </c>
      <c r="F14508" t="s">
        <v>84</v>
      </c>
      <c r="G14508" t="s">
        <v>57</v>
      </c>
      <c r="M14508" s="43">
        <v>0.60069044851926667</v>
      </c>
      <c r="N14508" t="s">
        <v>204</v>
      </c>
      <c r="O14508">
        <v>0</v>
      </c>
      <c r="P14508">
        <v>1</v>
      </c>
    </row>
    <row r="14509" spans="1:16" x14ac:dyDescent="0.15">
      <c r="A14509">
        <v>14507</v>
      </c>
      <c r="B14509" t="s">
        <v>117</v>
      </c>
      <c r="C14509" t="s">
        <v>196</v>
      </c>
      <c r="D14509" t="s">
        <v>57</v>
      </c>
      <c r="E14509" t="s">
        <v>85</v>
      </c>
      <c r="F14509" t="s">
        <v>85</v>
      </c>
      <c r="G14509" t="s">
        <v>57</v>
      </c>
      <c r="H14509" s="43">
        <v>0.1</v>
      </c>
      <c r="I14509" s="43">
        <v>0.01</v>
      </c>
      <c r="J14509" s="55">
        <v>0.2</v>
      </c>
      <c r="M14509" s="43">
        <v>0.13596161225419159</v>
      </c>
      <c r="N14509" t="s">
        <v>203</v>
      </c>
      <c r="O14509">
        <v>0</v>
      </c>
      <c r="P14509">
        <v>0</v>
      </c>
    </row>
    <row r="14510" spans="1:16" x14ac:dyDescent="0.15">
      <c r="A14510">
        <v>14508</v>
      </c>
      <c r="B14510" t="s">
        <v>117</v>
      </c>
      <c r="C14510" t="s">
        <v>196</v>
      </c>
      <c r="D14510" t="s">
        <v>57</v>
      </c>
      <c r="E14510" t="s">
        <v>106</v>
      </c>
      <c r="F14510" t="s">
        <v>106</v>
      </c>
      <c r="G14510" t="s">
        <v>57</v>
      </c>
      <c r="M14510" s="43">
        <v>76.024991770829288</v>
      </c>
      <c r="N14510" t="s">
        <v>204</v>
      </c>
      <c r="O14510">
        <v>26</v>
      </c>
      <c r="P14510">
        <v>76</v>
      </c>
    </row>
    <row r="14511" spans="1:16" x14ac:dyDescent="0.15">
      <c r="A14511">
        <v>14509</v>
      </c>
      <c r="B14511" t="s">
        <v>117</v>
      </c>
      <c r="C14511" t="s">
        <v>196</v>
      </c>
      <c r="D14511" t="s">
        <v>57</v>
      </c>
      <c r="E14511" t="s">
        <v>107</v>
      </c>
      <c r="F14511" t="s">
        <v>107</v>
      </c>
      <c r="G14511" t="s">
        <v>57</v>
      </c>
      <c r="M14511" s="43">
        <v>8.7448129401539028</v>
      </c>
      <c r="N14511" t="s">
        <v>204</v>
      </c>
      <c r="O14511">
        <v>31</v>
      </c>
      <c r="P14511">
        <v>136</v>
      </c>
    </row>
    <row r="14512" spans="1:16" x14ac:dyDescent="0.15">
      <c r="A14512">
        <v>14510</v>
      </c>
      <c r="B14512" t="s">
        <v>117</v>
      </c>
      <c r="C14512" t="s">
        <v>196</v>
      </c>
      <c r="D14512" t="s">
        <v>57</v>
      </c>
      <c r="E14512" t="s">
        <v>121</v>
      </c>
      <c r="F14512" t="s">
        <v>121</v>
      </c>
      <c r="G14512" t="s">
        <v>57</v>
      </c>
      <c r="M14512" s="43">
        <v>84.581875562593481</v>
      </c>
      <c r="N14512" t="s">
        <v>204</v>
      </c>
      <c r="O14512">
        <v>76</v>
      </c>
      <c r="P14512">
        <v>190</v>
      </c>
    </row>
    <row r="14513" spans="1:16" x14ac:dyDescent="0.15">
      <c r="A14513">
        <v>14511</v>
      </c>
      <c r="B14513" t="s">
        <v>117</v>
      </c>
      <c r="C14513" t="s">
        <v>196</v>
      </c>
      <c r="D14513" t="s">
        <v>57</v>
      </c>
      <c r="E14513" t="s">
        <v>123</v>
      </c>
      <c r="F14513" t="s">
        <v>123</v>
      </c>
      <c r="G14513" t="s">
        <v>57</v>
      </c>
      <c r="M14513" s="43">
        <v>6.9779689628947006</v>
      </c>
      <c r="N14513" t="s">
        <v>202</v>
      </c>
      <c r="O14513">
        <v>10</v>
      </c>
      <c r="P14513">
        <v>25</v>
      </c>
    </row>
    <row r="14514" spans="1:16" x14ac:dyDescent="0.15">
      <c r="A14514">
        <v>14512</v>
      </c>
      <c r="B14514" t="s">
        <v>117</v>
      </c>
      <c r="C14514" t="s">
        <v>196</v>
      </c>
      <c r="D14514" t="s">
        <v>58</v>
      </c>
      <c r="E14514" t="s">
        <v>84</v>
      </c>
      <c r="F14514" t="s">
        <v>84</v>
      </c>
      <c r="G14514" t="s">
        <v>58</v>
      </c>
      <c r="M14514" s="43">
        <v>664.28551843360731</v>
      </c>
      <c r="N14514" t="s">
        <v>202</v>
      </c>
      <c r="O14514">
        <v>636</v>
      </c>
      <c r="P14514">
        <v>781</v>
      </c>
    </row>
    <row r="14515" spans="1:16" x14ac:dyDescent="0.15">
      <c r="A14515">
        <v>14513</v>
      </c>
      <c r="B14515" t="s">
        <v>117</v>
      </c>
      <c r="C14515" t="s">
        <v>196</v>
      </c>
      <c r="D14515" t="s">
        <v>58</v>
      </c>
      <c r="E14515" t="s">
        <v>86</v>
      </c>
      <c r="F14515" t="s">
        <v>86</v>
      </c>
      <c r="G14515" t="s">
        <v>58</v>
      </c>
      <c r="H14515" s="43">
        <v>722.45895116999998</v>
      </c>
      <c r="I14515" s="43">
        <v>108.36884267550001</v>
      </c>
      <c r="J14515" s="55">
        <v>0.3</v>
      </c>
      <c r="M14515" s="43">
        <v>664.44514481482997</v>
      </c>
      <c r="N14515" t="s">
        <v>203</v>
      </c>
      <c r="O14515">
        <v>636</v>
      </c>
      <c r="P14515">
        <v>781</v>
      </c>
    </row>
    <row r="14516" spans="1:16" x14ac:dyDescent="0.15">
      <c r="A14516">
        <v>14514</v>
      </c>
      <c r="B14516" t="s">
        <v>117</v>
      </c>
      <c r="C14516" t="s">
        <v>196</v>
      </c>
      <c r="D14516" t="s">
        <v>58</v>
      </c>
      <c r="E14516" t="s">
        <v>106</v>
      </c>
      <c r="F14516" t="s">
        <v>106</v>
      </c>
      <c r="G14516" t="s">
        <v>58</v>
      </c>
      <c r="M14516" s="43">
        <v>9.2740346041777482</v>
      </c>
      <c r="N14516" t="s">
        <v>202</v>
      </c>
      <c r="O14516">
        <v>8</v>
      </c>
      <c r="P14516">
        <v>20</v>
      </c>
    </row>
    <row r="14517" spans="1:16" x14ac:dyDescent="0.15">
      <c r="A14517">
        <v>14515</v>
      </c>
      <c r="B14517" t="s">
        <v>117</v>
      </c>
      <c r="C14517" t="s">
        <v>196</v>
      </c>
      <c r="D14517" t="s">
        <v>58</v>
      </c>
      <c r="E14517" t="s">
        <v>107</v>
      </c>
      <c r="F14517" t="s">
        <v>107</v>
      </c>
      <c r="G14517" t="s">
        <v>58</v>
      </c>
      <c r="M14517" s="43">
        <v>8.1111691430349797</v>
      </c>
      <c r="N14517" t="s">
        <v>202</v>
      </c>
      <c r="O14517">
        <v>19</v>
      </c>
      <c r="P14517">
        <v>78</v>
      </c>
    </row>
    <row r="14518" spans="1:16" x14ac:dyDescent="0.15">
      <c r="A14518">
        <v>14516</v>
      </c>
      <c r="B14518" t="s">
        <v>117</v>
      </c>
      <c r="C14518" t="s">
        <v>196</v>
      </c>
      <c r="D14518" t="s">
        <v>58</v>
      </c>
      <c r="E14518" t="s">
        <v>121</v>
      </c>
      <c r="F14518" t="s">
        <v>121</v>
      </c>
      <c r="G14518" t="s">
        <v>58</v>
      </c>
      <c r="M14518" s="43">
        <v>17.215571627072059</v>
      </c>
      <c r="N14518" t="s">
        <v>202</v>
      </c>
      <c r="O14518">
        <v>28</v>
      </c>
      <c r="P14518">
        <v>97</v>
      </c>
    </row>
    <row r="14519" spans="1:16" x14ac:dyDescent="0.15">
      <c r="A14519">
        <v>14517</v>
      </c>
      <c r="B14519" t="s">
        <v>117</v>
      </c>
      <c r="C14519" t="s">
        <v>196</v>
      </c>
      <c r="D14519" t="s">
        <v>58</v>
      </c>
      <c r="E14519" t="s">
        <v>123</v>
      </c>
      <c r="F14519" t="s">
        <v>123</v>
      </c>
      <c r="G14519" t="s">
        <v>58</v>
      </c>
      <c r="M14519" s="43">
        <v>-376.81319176056098</v>
      </c>
      <c r="N14519" t="s">
        <v>202</v>
      </c>
      <c r="O14519">
        <v>-489</v>
      </c>
      <c r="P14519">
        <v>-328</v>
      </c>
    </row>
    <row r="14520" spans="1:16" x14ac:dyDescent="0.15">
      <c r="A14520">
        <v>14518</v>
      </c>
      <c r="B14520" t="s">
        <v>117</v>
      </c>
      <c r="C14520" t="s">
        <v>196</v>
      </c>
      <c r="D14520" t="s">
        <v>59</v>
      </c>
      <c r="E14520" t="s">
        <v>84</v>
      </c>
      <c r="F14520" t="s">
        <v>84</v>
      </c>
      <c r="G14520" t="s">
        <v>59</v>
      </c>
      <c r="M14520" s="43">
        <v>799.74960092403785</v>
      </c>
      <c r="N14520" t="s">
        <v>204</v>
      </c>
      <c r="O14520">
        <v>645</v>
      </c>
      <c r="P14520">
        <v>905</v>
      </c>
    </row>
    <row r="14521" spans="1:16" x14ac:dyDescent="0.15">
      <c r="A14521">
        <v>14519</v>
      </c>
      <c r="B14521" t="s">
        <v>117</v>
      </c>
      <c r="C14521" t="s">
        <v>196</v>
      </c>
      <c r="D14521" t="s">
        <v>59</v>
      </c>
      <c r="E14521" t="s">
        <v>85</v>
      </c>
      <c r="F14521" t="s">
        <v>85</v>
      </c>
      <c r="G14521" t="s">
        <v>59</v>
      </c>
      <c r="M14521" s="43">
        <v>7.2543435699004288E-3</v>
      </c>
      <c r="N14521" t="s">
        <v>204</v>
      </c>
      <c r="O14521">
        <v>0</v>
      </c>
      <c r="P14521">
        <v>0</v>
      </c>
    </row>
    <row r="14522" spans="1:16" x14ac:dyDescent="0.15">
      <c r="A14522">
        <v>14520</v>
      </c>
      <c r="B14522" t="s">
        <v>117</v>
      </c>
      <c r="C14522" t="s">
        <v>196</v>
      </c>
      <c r="D14522" t="s">
        <v>59</v>
      </c>
      <c r="E14522" t="s">
        <v>86</v>
      </c>
      <c r="F14522" t="s">
        <v>86</v>
      </c>
      <c r="G14522" t="s">
        <v>59</v>
      </c>
      <c r="M14522" s="43">
        <v>799.79498576857986</v>
      </c>
      <c r="N14522" t="s">
        <v>204</v>
      </c>
      <c r="O14522">
        <v>646</v>
      </c>
      <c r="P14522">
        <v>902</v>
      </c>
    </row>
    <row r="14523" spans="1:16" x14ac:dyDescent="0.15">
      <c r="A14523">
        <v>14521</v>
      </c>
      <c r="B14523" t="s">
        <v>117</v>
      </c>
      <c r="C14523" t="s">
        <v>196</v>
      </c>
      <c r="D14523" t="s">
        <v>60</v>
      </c>
      <c r="E14523" t="s">
        <v>87</v>
      </c>
      <c r="F14523" t="s">
        <v>87</v>
      </c>
      <c r="G14523" t="s">
        <v>60</v>
      </c>
      <c r="H14523" s="43">
        <v>581.92463458879229</v>
      </c>
      <c r="I14523" s="43">
        <v>58.192463458879232</v>
      </c>
      <c r="J14523" s="55">
        <v>0.2</v>
      </c>
      <c r="M14523" s="43">
        <v>750.20438953091639</v>
      </c>
      <c r="N14523" t="s">
        <v>203</v>
      </c>
      <c r="O14523">
        <v>705</v>
      </c>
      <c r="P14523">
        <v>902</v>
      </c>
    </row>
    <row r="14524" spans="1:16" x14ac:dyDescent="0.15">
      <c r="A14524">
        <v>14522</v>
      </c>
      <c r="B14524" t="s">
        <v>117</v>
      </c>
      <c r="C14524" t="s">
        <v>196</v>
      </c>
      <c r="D14524" t="s">
        <v>60</v>
      </c>
      <c r="E14524" t="s">
        <v>106</v>
      </c>
      <c r="F14524" t="s">
        <v>106</v>
      </c>
      <c r="G14524" t="s">
        <v>60</v>
      </c>
      <c r="H14524" s="43">
        <v>269.46123638259388</v>
      </c>
      <c r="I14524" s="43">
        <v>40.419185457389077</v>
      </c>
      <c r="J14524" s="55">
        <v>0.3</v>
      </c>
      <c r="M14524" s="43">
        <v>508.92644587343068</v>
      </c>
      <c r="N14524" t="s">
        <v>203</v>
      </c>
      <c r="O14524">
        <v>457</v>
      </c>
      <c r="P14524">
        <v>601</v>
      </c>
    </row>
    <row r="14525" spans="1:16" x14ac:dyDescent="0.15">
      <c r="A14525">
        <v>14523</v>
      </c>
      <c r="B14525" t="s">
        <v>117</v>
      </c>
      <c r="C14525" t="s">
        <v>196</v>
      </c>
      <c r="D14525" t="s">
        <v>60</v>
      </c>
      <c r="E14525" t="s">
        <v>107</v>
      </c>
      <c r="F14525" t="s">
        <v>107</v>
      </c>
      <c r="G14525" t="s">
        <v>60</v>
      </c>
      <c r="H14525" s="43">
        <v>291.87055173985698</v>
      </c>
      <c r="I14525" s="43">
        <v>61.481590883734931</v>
      </c>
      <c r="J14525" s="55">
        <v>0.421293553030545</v>
      </c>
      <c r="M14525" s="43">
        <v>433.03940669473599</v>
      </c>
      <c r="N14525" t="s">
        <v>203</v>
      </c>
      <c r="O14525">
        <v>421</v>
      </c>
      <c r="P14525">
        <v>556</v>
      </c>
    </row>
    <row r="14526" spans="1:16" x14ac:dyDescent="0.15">
      <c r="A14526">
        <v>14524</v>
      </c>
      <c r="B14526" t="s">
        <v>117</v>
      </c>
      <c r="C14526" t="s">
        <v>196</v>
      </c>
      <c r="D14526" t="s">
        <v>60</v>
      </c>
      <c r="E14526" t="s">
        <v>121</v>
      </c>
      <c r="F14526" t="s">
        <v>121</v>
      </c>
      <c r="G14526" t="s">
        <v>60</v>
      </c>
      <c r="M14526" s="43">
        <v>942.96585256807919</v>
      </c>
      <c r="N14526" t="s">
        <v>204</v>
      </c>
      <c r="O14526">
        <v>880</v>
      </c>
      <c r="P14526">
        <v>1145</v>
      </c>
    </row>
    <row r="14527" spans="1:16" x14ac:dyDescent="0.15">
      <c r="A14527">
        <v>14525</v>
      </c>
      <c r="B14527" t="s">
        <v>117</v>
      </c>
      <c r="C14527" t="s">
        <v>196</v>
      </c>
      <c r="D14527" t="s">
        <v>60</v>
      </c>
      <c r="E14527" t="s">
        <v>123</v>
      </c>
      <c r="F14527" t="s">
        <v>123</v>
      </c>
      <c r="G14527" t="s">
        <v>60</v>
      </c>
      <c r="M14527" s="43">
        <v>569.09195808356151</v>
      </c>
      <c r="N14527" t="s">
        <v>202</v>
      </c>
      <c r="O14527">
        <v>265</v>
      </c>
      <c r="P14527">
        <v>713</v>
      </c>
    </row>
    <row r="14528" spans="1:16" x14ac:dyDescent="0.15">
      <c r="A14528">
        <v>14526</v>
      </c>
      <c r="B14528" t="s">
        <v>117</v>
      </c>
      <c r="C14528" t="s">
        <v>196</v>
      </c>
      <c r="D14528" t="s">
        <v>61</v>
      </c>
      <c r="E14528" t="s">
        <v>99</v>
      </c>
      <c r="F14528" t="s">
        <v>99</v>
      </c>
      <c r="G14528" t="s">
        <v>61</v>
      </c>
      <c r="M14528" s="43">
        <v>1021.694663092494</v>
      </c>
      <c r="N14528" t="s">
        <v>204</v>
      </c>
      <c r="O14528">
        <v>831</v>
      </c>
      <c r="P14528">
        <v>1150</v>
      </c>
    </row>
    <row r="14529" spans="1:16" x14ac:dyDescent="0.15">
      <c r="A14529">
        <v>14527</v>
      </c>
      <c r="B14529" t="s">
        <v>117</v>
      </c>
      <c r="C14529" t="s">
        <v>196</v>
      </c>
      <c r="D14529" t="s">
        <v>61</v>
      </c>
      <c r="E14529" t="s">
        <v>101</v>
      </c>
      <c r="F14529" t="s">
        <v>101</v>
      </c>
      <c r="G14529" t="s">
        <v>61</v>
      </c>
      <c r="H14529" s="43">
        <v>1323.268706463999</v>
      </c>
      <c r="I14529" s="43">
        <v>198.49030596959989</v>
      </c>
      <c r="J14529" s="55">
        <v>0.3</v>
      </c>
      <c r="M14529" s="43">
        <v>1020.694663092494</v>
      </c>
      <c r="N14529" t="s">
        <v>203</v>
      </c>
      <c r="O14529">
        <v>831</v>
      </c>
      <c r="P14529">
        <v>1151</v>
      </c>
    </row>
    <row r="14530" spans="1:16" x14ac:dyDescent="0.15">
      <c r="A14530">
        <v>14528</v>
      </c>
      <c r="B14530" t="s">
        <v>117</v>
      </c>
      <c r="C14530" t="s">
        <v>196</v>
      </c>
      <c r="D14530" t="s">
        <v>61</v>
      </c>
      <c r="E14530" t="s">
        <v>106</v>
      </c>
      <c r="F14530" t="s">
        <v>106</v>
      </c>
      <c r="G14530" t="s">
        <v>61</v>
      </c>
      <c r="H14530" s="43">
        <v>5.0612372300977686</v>
      </c>
      <c r="I14530" s="43">
        <v>0.75918558451466522</v>
      </c>
      <c r="J14530" s="55">
        <v>0.3</v>
      </c>
      <c r="M14530" s="43">
        <v>5.1556247966535969</v>
      </c>
      <c r="N14530" t="s">
        <v>203</v>
      </c>
      <c r="O14530">
        <v>1</v>
      </c>
      <c r="P14530">
        <v>6</v>
      </c>
    </row>
    <row r="14531" spans="1:16" x14ac:dyDescent="0.15">
      <c r="A14531">
        <v>14529</v>
      </c>
      <c r="B14531" t="s">
        <v>117</v>
      </c>
      <c r="C14531" t="s">
        <v>196</v>
      </c>
      <c r="D14531" t="s">
        <v>61</v>
      </c>
      <c r="E14531" t="s">
        <v>107</v>
      </c>
      <c r="F14531" t="s">
        <v>107</v>
      </c>
      <c r="G14531" t="s">
        <v>61</v>
      </c>
      <c r="H14531" s="43">
        <v>94.701253319494995</v>
      </c>
      <c r="I14531" s="43">
        <v>4735.0626659747504</v>
      </c>
      <c r="J14531" s="55">
        <v>100</v>
      </c>
      <c r="M14531" s="43">
        <v>224.7627564809861</v>
      </c>
      <c r="N14531" t="s">
        <v>203</v>
      </c>
      <c r="O14531">
        <v>874</v>
      </c>
      <c r="P14531">
        <v>2240</v>
      </c>
    </row>
    <row r="14532" spans="1:16" x14ac:dyDescent="0.15">
      <c r="A14532">
        <v>14530</v>
      </c>
      <c r="B14532" t="s">
        <v>117</v>
      </c>
      <c r="C14532" t="s">
        <v>196</v>
      </c>
      <c r="D14532" t="s">
        <v>61</v>
      </c>
      <c r="E14532" t="s">
        <v>121</v>
      </c>
      <c r="F14532" t="s">
        <v>121</v>
      </c>
      <c r="G14532" t="s">
        <v>61</v>
      </c>
      <c r="M14532" s="43">
        <v>230.91838127774119</v>
      </c>
      <c r="N14532" t="s">
        <v>204</v>
      </c>
      <c r="O14532">
        <v>880</v>
      </c>
      <c r="P14532">
        <v>2242</v>
      </c>
    </row>
    <row r="14533" spans="1:16" x14ac:dyDescent="0.15">
      <c r="A14533">
        <v>14531</v>
      </c>
      <c r="B14533" t="s">
        <v>117</v>
      </c>
      <c r="C14533" t="s">
        <v>196</v>
      </c>
      <c r="D14533" t="s">
        <v>61</v>
      </c>
      <c r="E14533" t="s">
        <v>123</v>
      </c>
      <c r="F14533" t="s">
        <v>123</v>
      </c>
      <c r="G14533" t="s">
        <v>61</v>
      </c>
      <c r="M14533" s="43">
        <v>-567.58180847031747</v>
      </c>
      <c r="N14533" t="s">
        <v>204</v>
      </c>
      <c r="O14533">
        <v>-675</v>
      </c>
      <c r="P14533">
        <v>-323</v>
      </c>
    </row>
    <row r="14534" spans="1:16" x14ac:dyDescent="0.15">
      <c r="A14534">
        <v>14532</v>
      </c>
      <c r="B14534" t="s">
        <v>117</v>
      </c>
      <c r="C14534" t="s">
        <v>196</v>
      </c>
      <c r="D14534" t="s">
        <v>62</v>
      </c>
      <c r="E14534" t="s">
        <v>75</v>
      </c>
      <c r="F14534" t="s">
        <v>75</v>
      </c>
      <c r="G14534" t="s">
        <v>62</v>
      </c>
      <c r="M14534" s="43">
        <v>456.19209458293187</v>
      </c>
      <c r="N14534" t="s">
        <v>204</v>
      </c>
      <c r="O14534">
        <v>322</v>
      </c>
      <c r="P14534">
        <v>519</v>
      </c>
    </row>
    <row r="14535" spans="1:16" x14ac:dyDescent="0.15">
      <c r="A14535">
        <v>14533</v>
      </c>
      <c r="B14535" t="s">
        <v>117</v>
      </c>
      <c r="C14535" t="s">
        <v>196</v>
      </c>
      <c r="D14535" t="s">
        <v>62</v>
      </c>
      <c r="E14535" t="s">
        <v>76</v>
      </c>
      <c r="F14535" t="s">
        <v>76</v>
      </c>
      <c r="G14535" t="s">
        <v>62</v>
      </c>
      <c r="M14535" s="43">
        <v>260.41725942878833</v>
      </c>
      <c r="N14535" t="s">
        <v>204</v>
      </c>
      <c r="O14535">
        <v>225</v>
      </c>
      <c r="P14535">
        <v>295</v>
      </c>
    </row>
    <row r="14536" spans="1:16" x14ac:dyDescent="0.15">
      <c r="A14536">
        <v>14534</v>
      </c>
      <c r="B14536" t="s">
        <v>117</v>
      </c>
      <c r="C14536" t="s">
        <v>196</v>
      </c>
      <c r="D14536" t="s">
        <v>62</v>
      </c>
      <c r="E14536" t="s">
        <v>77</v>
      </c>
      <c r="F14536" t="s">
        <v>77</v>
      </c>
      <c r="G14536" t="s">
        <v>62</v>
      </c>
      <c r="M14536" s="43">
        <v>48.680570104006257</v>
      </c>
      <c r="N14536" t="s">
        <v>204</v>
      </c>
      <c r="O14536">
        <v>36</v>
      </c>
      <c r="P14536">
        <v>94</v>
      </c>
    </row>
    <row r="14537" spans="1:16" x14ac:dyDescent="0.15">
      <c r="A14537">
        <v>14535</v>
      </c>
      <c r="B14537" t="s">
        <v>117</v>
      </c>
      <c r="C14537" t="s">
        <v>196</v>
      </c>
      <c r="D14537" t="s">
        <v>62</v>
      </c>
      <c r="E14537" t="s">
        <v>78</v>
      </c>
      <c r="F14537" t="s">
        <v>78</v>
      </c>
      <c r="G14537" t="s">
        <v>62</v>
      </c>
      <c r="M14537" s="43">
        <v>212.06106570387439</v>
      </c>
      <c r="N14537" t="s">
        <v>204</v>
      </c>
      <c r="O14537">
        <v>180</v>
      </c>
      <c r="P14537">
        <v>212</v>
      </c>
    </row>
    <row r="14538" spans="1:16" x14ac:dyDescent="0.15">
      <c r="A14538">
        <v>14536</v>
      </c>
      <c r="B14538" t="s">
        <v>117</v>
      </c>
      <c r="C14538" t="s">
        <v>196</v>
      </c>
      <c r="D14538" t="s">
        <v>62</v>
      </c>
      <c r="E14538" t="s">
        <v>81</v>
      </c>
      <c r="F14538" t="s">
        <v>81</v>
      </c>
      <c r="G14538" t="s">
        <v>62</v>
      </c>
      <c r="M14538" s="43">
        <v>0.73781999390631114</v>
      </c>
      <c r="N14538" t="s">
        <v>202</v>
      </c>
      <c r="O14538">
        <v>1</v>
      </c>
      <c r="P14538">
        <v>1</v>
      </c>
    </row>
    <row r="14539" spans="1:16" x14ac:dyDescent="0.15">
      <c r="A14539">
        <v>14537</v>
      </c>
      <c r="B14539" t="s">
        <v>117</v>
      </c>
      <c r="C14539" t="s">
        <v>196</v>
      </c>
      <c r="D14539" t="s">
        <v>62</v>
      </c>
      <c r="E14539" t="s">
        <v>99</v>
      </c>
      <c r="F14539" t="s">
        <v>99</v>
      </c>
      <c r="G14539" t="s">
        <v>62</v>
      </c>
      <c r="M14539" s="43">
        <v>233.01654275835651</v>
      </c>
      <c r="N14539" t="s">
        <v>202</v>
      </c>
      <c r="O14539">
        <v>1</v>
      </c>
      <c r="P14539">
        <v>382</v>
      </c>
    </row>
    <row r="14540" spans="1:16" x14ac:dyDescent="0.15">
      <c r="A14540">
        <v>14538</v>
      </c>
      <c r="B14540" t="s">
        <v>117</v>
      </c>
      <c r="C14540" t="s">
        <v>196</v>
      </c>
      <c r="D14540" t="s">
        <v>62</v>
      </c>
      <c r="E14540" t="s">
        <v>101</v>
      </c>
      <c r="F14540" t="s">
        <v>101</v>
      </c>
      <c r="G14540" t="s">
        <v>62</v>
      </c>
      <c r="M14540" s="43">
        <v>233.1646926140113</v>
      </c>
      <c r="N14540" t="s">
        <v>202</v>
      </c>
      <c r="O14540">
        <v>1</v>
      </c>
      <c r="P14540">
        <v>383</v>
      </c>
    </row>
    <row r="14541" spans="1:16" x14ac:dyDescent="0.15">
      <c r="A14541">
        <v>14539</v>
      </c>
      <c r="B14541" t="s">
        <v>117</v>
      </c>
      <c r="C14541" t="s">
        <v>196</v>
      </c>
      <c r="D14541" t="s">
        <v>62</v>
      </c>
      <c r="E14541" t="s">
        <v>102</v>
      </c>
      <c r="F14541" t="s">
        <v>102</v>
      </c>
      <c r="G14541" t="s">
        <v>62</v>
      </c>
      <c r="M14541" s="43">
        <v>456.04367833956559</v>
      </c>
      <c r="N14541" t="s">
        <v>202</v>
      </c>
      <c r="O14541">
        <v>323</v>
      </c>
      <c r="P14541">
        <v>520</v>
      </c>
    </row>
    <row r="14542" spans="1:16" x14ac:dyDescent="0.15">
      <c r="A14542">
        <v>14540</v>
      </c>
      <c r="B14542" t="s">
        <v>117</v>
      </c>
      <c r="C14542" t="s">
        <v>196</v>
      </c>
      <c r="D14542" t="s">
        <v>62</v>
      </c>
      <c r="E14542" t="s">
        <v>106</v>
      </c>
      <c r="F14542" t="s">
        <v>106</v>
      </c>
      <c r="G14542" t="s">
        <v>62</v>
      </c>
      <c r="M14542" s="43">
        <v>59.925674294261079</v>
      </c>
      <c r="N14542" t="s">
        <v>202</v>
      </c>
      <c r="O14542">
        <v>38</v>
      </c>
      <c r="P14542">
        <v>62</v>
      </c>
    </row>
    <row r="14543" spans="1:16" x14ac:dyDescent="0.15">
      <c r="A14543">
        <v>14541</v>
      </c>
      <c r="B14543" t="s">
        <v>117</v>
      </c>
      <c r="C14543" t="s">
        <v>196</v>
      </c>
      <c r="D14543" t="s">
        <v>62</v>
      </c>
      <c r="E14543" t="s">
        <v>107</v>
      </c>
      <c r="F14543" t="s">
        <v>107</v>
      </c>
      <c r="G14543" t="s">
        <v>62</v>
      </c>
      <c r="M14543" s="43">
        <v>819.70266739122849</v>
      </c>
      <c r="N14543" t="s">
        <v>202</v>
      </c>
      <c r="O14543">
        <v>915</v>
      </c>
      <c r="P14543">
        <v>1749</v>
      </c>
    </row>
    <row r="14544" spans="1:16" x14ac:dyDescent="0.15">
      <c r="A14544">
        <v>14542</v>
      </c>
      <c r="B14544" t="s">
        <v>117</v>
      </c>
      <c r="C14544" t="s">
        <v>196</v>
      </c>
      <c r="D14544" t="s">
        <v>62</v>
      </c>
      <c r="E14544" t="s">
        <v>121</v>
      </c>
      <c r="F14544" t="s">
        <v>121</v>
      </c>
      <c r="G14544" t="s">
        <v>62</v>
      </c>
      <c r="M14544" s="43">
        <v>879.06113691894689</v>
      </c>
      <c r="N14544" t="s">
        <v>204</v>
      </c>
      <c r="O14544">
        <v>968</v>
      </c>
      <c r="P14544">
        <v>1793</v>
      </c>
    </row>
    <row r="14545" spans="1:16" x14ac:dyDescent="0.15">
      <c r="A14545">
        <v>14543</v>
      </c>
      <c r="B14545" t="s">
        <v>117</v>
      </c>
      <c r="C14545" t="s">
        <v>196</v>
      </c>
      <c r="D14545" t="s">
        <v>62</v>
      </c>
      <c r="E14545" t="s">
        <v>123</v>
      </c>
      <c r="F14545" t="s">
        <v>123</v>
      </c>
      <c r="G14545" t="s">
        <v>62</v>
      </c>
      <c r="M14545" s="43">
        <v>793.45386140051312</v>
      </c>
      <c r="N14545" t="s">
        <v>204</v>
      </c>
      <c r="O14545">
        <v>519</v>
      </c>
      <c r="P14545">
        <v>1636</v>
      </c>
    </row>
    <row r="14546" spans="1:16" x14ac:dyDescent="0.15">
      <c r="A14546">
        <v>14544</v>
      </c>
      <c r="B14546" t="s">
        <v>117</v>
      </c>
      <c r="C14546" t="s">
        <v>196</v>
      </c>
      <c r="D14546" t="s">
        <v>63</v>
      </c>
      <c r="E14546" t="s">
        <v>75</v>
      </c>
      <c r="F14546" t="s">
        <v>75</v>
      </c>
      <c r="G14546" t="s">
        <v>63</v>
      </c>
      <c r="M14546" s="43">
        <v>520.18271877719974</v>
      </c>
      <c r="N14546" t="s">
        <v>204</v>
      </c>
      <c r="O14546">
        <v>478</v>
      </c>
      <c r="P14546">
        <v>564</v>
      </c>
    </row>
    <row r="14547" spans="1:16" x14ac:dyDescent="0.15">
      <c r="A14547">
        <v>14545</v>
      </c>
      <c r="B14547" t="s">
        <v>117</v>
      </c>
      <c r="C14547" t="s">
        <v>196</v>
      </c>
      <c r="D14547" t="s">
        <v>63</v>
      </c>
      <c r="E14547" t="s">
        <v>102</v>
      </c>
      <c r="F14547" t="s">
        <v>102</v>
      </c>
      <c r="G14547" t="s">
        <v>63</v>
      </c>
      <c r="M14547" s="43">
        <v>519.18271877719974</v>
      </c>
      <c r="N14547" t="s">
        <v>204</v>
      </c>
      <c r="O14547">
        <v>478</v>
      </c>
      <c r="P14547">
        <v>565</v>
      </c>
    </row>
    <row r="14548" spans="1:16" x14ac:dyDescent="0.15">
      <c r="A14548">
        <v>14546</v>
      </c>
      <c r="B14548" t="s">
        <v>117</v>
      </c>
      <c r="C14548" t="s">
        <v>196</v>
      </c>
      <c r="D14548" t="s">
        <v>63</v>
      </c>
      <c r="E14548" t="s">
        <v>106</v>
      </c>
      <c r="F14548" t="s">
        <v>106</v>
      </c>
      <c r="G14548" t="s">
        <v>63</v>
      </c>
      <c r="M14548" s="43">
        <v>50.887095447997353</v>
      </c>
      <c r="N14548" t="s">
        <v>204</v>
      </c>
      <c r="O14548">
        <v>2</v>
      </c>
      <c r="P14548">
        <v>72</v>
      </c>
    </row>
    <row r="14549" spans="1:16" x14ac:dyDescent="0.15">
      <c r="A14549">
        <v>14547</v>
      </c>
      <c r="B14549" t="s">
        <v>117</v>
      </c>
      <c r="C14549" t="s">
        <v>196</v>
      </c>
      <c r="D14549" t="s">
        <v>63</v>
      </c>
      <c r="E14549" t="s">
        <v>107</v>
      </c>
      <c r="F14549" t="s">
        <v>107</v>
      </c>
      <c r="G14549" t="s">
        <v>63</v>
      </c>
      <c r="M14549" s="43">
        <v>318.05604380002802</v>
      </c>
      <c r="N14549" t="s">
        <v>204</v>
      </c>
      <c r="O14549">
        <v>63</v>
      </c>
      <c r="P14549">
        <v>574</v>
      </c>
    </row>
    <row r="14550" spans="1:16" x14ac:dyDescent="0.15">
      <c r="A14550">
        <v>14548</v>
      </c>
      <c r="B14550" t="s">
        <v>117</v>
      </c>
      <c r="C14550" t="s">
        <v>196</v>
      </c>
      <c r="D14550" t="s">
        <v>63</v>
      </c>
      <c r="E14550" t="s">
        <v>121</v>
      </c>
      <c r="F14550" t="s">
        <v>121</v>
      </c>
      <c r="G14550" t="s">
        <v>63</v>
      </c>
      <c r="M14550" s="43">
        <v>368.83985646560762</v>
      </c>
      <c r="N14550" t="s">
        <v>202</v>
      </c>
      <c r="O14550">
        <v>77</v>
      </c>
      <c r="P14550">
        <v>625</v>
      </c>
    </row>
    <row r="14551" spans="1:16" x14ac:dyDescent="0.15">
      <c r="A14551">
        <v>14549</v>
      </c>
      <c r="B14551" t="s">
        <v>117</v>
      </c>
      <c r="C14551" t="s">
        <v>196</v>
      </c>
      <c r="D14551" t="s">
        <v>63</v>
      </c>
      <c r="E14551" t="s">
        <v>123</v>
      </c>
      <c r="F14551" t="s">
        <v>123</v>
      </c>
      <c r="G14551" t="s">
        <v>63</v>
      </c>
      <c r="M14551" s="43">
        <v>95.569368416984261</v>
      </c>
      <c r="N14551" t="s">
        <v>204</v>
      </c>
      <c r="O14551">
        <v>-416</v>
      </c>
      <c r="P14551">
        <v>450</v>
      </c>
    </row>
    <row r="14552" spans="1:16" x14ac:dyDescent="0.15">
      <c r="A14552">
        <v>14550</v>
      </c>
      <c r="B14552" t="s">
        <v>117</v>
      </c>
      <c r="C14552" t="s">
        <v>196</v>
      </c>
      <c r="D14552" t="s">
        <v>64</v>
      </c>
      <c r="E14552" t="s">
        <v>75</v>
      </c>
      <c r="F14552" t="s">
        <v>75</v>
      </c>
      <c r="G14552" t="s">
        <v>64</v>
      </c>
      <c r="M14552" s="43">
        <v>1734.98863875759</v>
      </c>
      <c r="N14552" t="s">
        <v>204</v>
      </c>
      <c r="O14552">
        <v>1646</v>
      </c>
      <c r="P14552">
        <v>1880</v>
      </c>
    </row>
    <row r="14553" spans="1:16" x14ac:dyDescent="0.15">
      <c r="A14553">
        <v>14551</v>
      </c>
      <c r="B14553" t="s">
        <v>117</v>
      </c>
      <c r="C14553" t="s">
        <v>196</v>
      </c>
      <c r="D14553" t="s">
        <v>64</v>
      </c>
      <c r="E14553" t="s">
        <v>102</v>
      </c>
      <c r="F14553" t="s">
        <v>102</v>
      </c>
      <c r="G14553" t="s">
        <v>64</v>
      </c>
      <c r="M14553" s="43">
        <v>1733.98863875759</v>
      </c>
      <c r="N14553" t="s">
        <v>204</v>
      </c>
      <c r="O14553">
        <v>1645</v>
      </c>
      <c r="P14553">
        <v>1879</v>
      </c>
    </row>
    <row r="14554" spans="1:16" x14ac:dyDescent="0.15">
      <c r="A14554">
        <v>14552</v>
      </c>
      <c r="B14554" t="s">
        <v>117</v>
      </c>
      <c r="C14554" t="s">
        <v>196</v>
      </c>
      <c r="D14554" t="s">
        <v>64</v>
      </c>
      <c r="E14554" t="s">
        <v>106</v>
      </c>
      <c r="F14554" t="s">
        <v>106</v>
      </c>
      <c r="G14554" t="s">
        <v>64</v>
      </c>
      <c r="M14554" s="43">
        <v>183.35227641056801</v>
      </c>
      <c r="N14554" t="s">
        <v>204</v>
      </c>
      <c r="O14554">
        <v>136</v>
      </c>
      <c r="P14554">
        <v>296</v>
      </c>
    </row>
    <row r="14555" spans="1:16" x14ac:dyDescent="0.15">
      <c r="A14555">
        <v>14553</v>
      </c>
      <c r="B14555" t="s">
        <v>117</v>
      </c>
      <c r="C14555" t="s">
        <v>196</v>
      </c>
      <c r="D14555" t="s">
        <v>64</v>
      </c>
      <c r="E14555" t="s">
        <v>107</v>
      </c>
      <c r="F14555" t="s">
        <v>107</v>
      </c>
      <c r="G14555" t="s">
        <v>64</v>
      </c>
      <c r="M14555" s="43">
        <v>414.69381883633491</v>
      </c>
      <c r="N14555" t="s">
        <v>202</v>
      </c>
      <c r="O14555">
        <v>149</v>
      </c>
      <c r="P14555">
        <v>744</v>
      </c>
    </row>
    <row r="14556" spans="1:16" x14ac:dyDescent="0.15">
      <c r="A14556">
        <v>14554</v>
      </c>
      <c r="B14556" t="s">
        <v>117</v>
      </c>
      <c r="C14556" t="s">
        <v>196</v>
      </c>
      <c r="D14556" t="s">
        <v>64</v>
      </c>
      <c r="E14556" t="s">
        <v>121</v>
      </c>
      <c r="F14556" t="s">
        <v>121</v>
      </c>
      <c r="G14556" t="s">
        <v>64</v>
      </c>
      <c r="M14556" s="43">
        <v>597.95840783363735</v>
      </c>
      <c r="N14556" t="s">
        <v>202</v>
      </c>
      <c r="O14556">
        <v>328</v>
      </c>
      <c r="P14556">
        <v>957</v>
      </c>
    </row>
    <row r="14557" spans="1:16" x14ac:dyDescent="0.15">
      <c r="A14557">
        <v>14555</v>
      </c>
      <c r="B14557" t="s">
        <v>117</v>
      </c>
      <c r="C14557" t="s">
        <v>196</v>
      </c>
      <c r="D14557" t="s">
        <v>64</v>
      </c>
      <c r="E14557" t="s">
        <v>123</v>
      </c>
      <c r="F14557" t="s">
        <v>123</v>
      </c>
      <c r="G14557" t="s">
        <v>64</v>
      </c>
      <c r="M14557" s="43">
        <v>-0.33350608335758603</v>
      </c>
      <c r="N14557" t="s">
        <v>204</v>
      </c>
      <c r="O14557">
        <v>-355</v>
      </c>
      <c r="P14557">
        <v>502</v>
      </c>
    </row>
    <row r="14558" spans="1:16" x14ac:dyDescent="0.15">
      <c r="A14558">
        <v>14556</v>
      </c>
      <c r="B14558" t="s">
        <v>117</v>
      </c>
      <c r="C14558" t="s">
        <v>196</v>
      </c>
      <c r="D14558" t="s">
        <v>65</v>
      </c>
      <c r="E14558" t="s">
        <v>70</v>
      </c>
      <c r="F14558" t="s">
        <v>70</v>
      </c>
      <c r="G14558" t="s">
        <v>65</v>
      </c>
      <c r="M14558" s="43">
        <v>13995.38763047001</v>
      </c>
      <c r="N14558" t="s">
        <v>204</v>
      </c>
      <c r="O14558">
        <v>13250</v>
      </c>
      <c r="P14558">
        <v>14574</v>
      </c>
    </row>
    <row r="14559" spans="1:16" x14ac:dyDescent="0.15">
      <c r="A14559">
        <v>14557</v>
      </c>
      <c r="B14559" t="s">
        <v>117</v>
      </c>
      <c r="C14559" t="s">
        <v>196</v>
      </c>
      <c r="D14559" t="s">
        <v>65</v>
      </c>
      <c r="E14559" t="s">
        <v>71</v>
      </c>
      <c r="F14559" t="s">
        <v>71</v>
      </c>
      <c r="G14559" t="s">
        <v>65</v>
      </c>
      <c r="M14559" s="43">
        <v>500033.46314093599</v>
      </c>
      <c r="N14559" t="s">
        <v>204</v>
      </c>
      <c r="O14559">
        <v>488548</v>
      </c>
      <c r="P14559">
        <v>516107</v>
      </c>
    </row>
    <row r="14560" spans="1:16" x14ac:dyDescent="0.15">
      <c r="A14560">
        <v>14558</v>
      </c>
      <c r="B14560" t="s">
        <v>117</v>
      </c>
      <c r="C14560" t="s">
        <v>196</v>
      </c>
      <c r="D14560" t="s">
        <v>65</v>
      </c>
      <c r="E14560" t="s">
        <v>75</v>
      </c>
      <c r="F14560" t="s">
        <v>75</v>
      </c>
      <c r="G14560" t="s">
        <v>65</v>
      </c>
      <c r="M14560" s="43">
        <v>420.99160119317219</v>
      </c>
      <c r="N14560" t="s">
        <v>204</v>
      </c>
      <c r="O14560">
        <v>248</v>
      </c>
      <c r="P14560">
        <v>561</v>
      </c>
    </row>
    <row r="14561" spans="1:16" x14ac:dyDescent="0.15">
      <c r="A14561">
        <v>14559</v>
      </c>
      <c r="B14561" t="s">
        <v>117</v>
      </c>
      <c r="C14561" t="s">
        <v>196</v>
      </c>
      <c r="D14561" t="s">
        <v>65</v>
      </c>
      <c r="E14561" t="s">
        <v>102</v>
      </c>
      <c r="F14561" t="s">
        <v>102</v>
      </c>
      <c r="G14561" t="s">
        <v>65</v>
      </c>
      <c r="M14561" s="43">
        <v>420.98369222813358</v>
      </c>
      <c r="N14561" t="s">
        <v>202</v>
      </c>
      <c r="O14561">
        <v>249</v>
      </c>
      <c r="P14561">
        <v>562</v>
      </c>
    </row>
    <row r="14562" spans="1:16" x14ac:dyDescent="0.15">
      <c r="A14562">
        <v>14560</v>
      </c>
      <c r="B14562" t="s">
        <v>117</v>
      </c>
      <c r="C14562" t="s">
        <v>196</v>
      </c>
      <c r="D14562" t="s">
        <v>65</v>
      </c>
      <c r="E14562" t="s">
        <v>106</v>
      </c>
      <c r="F14562" t="s">
        <v>106</v>
      </c>
      <c r="G14562" t="s">
        <v>65</v>
      </c>
      <c r="M14562" s="43">
        <v>2.961563467018185</v>
      </c>
      <c r="N14562" t="s">
        <v>202</v>
      </c>
      <c r="O14562">
        <v>1</v>
      </c>
      <c r="P14562">
        <v>56</v>
      </c>
    </row>
    <row r="14563" spans="1:16" x14ac:dyDescent="0.15">
      <c r="A14563">
        <v>14561</v>
      </c>
      <c r="B14563" t="s">
        <v>117</v>
      </c>
      <c r="C14563" t="s">
        <v>196</v>
      </c>
      <c r="D14563" t="s">
        <v>65</v>
      </c>
      <c r="E14563" t="s">
        <v>107</v>
      </c>
      <c r="F14563" t="s">
        <v>107</v>
      </c>
      <c r="G14563" t="s">
        <v>65</v>
      </c>
      <c r="M14563" s="43">
        <v>9.269821718720987</v>
      </c>
      <c r="N14563" t="s">
        <v>204</v>
      </c>
      <c r="O14563">
        <v>3</v>
      </c>
      <c r="P14563">
        <v>565</v>
      </c>
    </row>
    <row r="14564" spans="1:16" x14ac:dyDescent="0.15">
      <c r="A14564">
        <v>14562</v>
      </c>
      <c r="B14564" t="s">
        <v>117</v>
      </c>
      <c r="C14564" t="s">
        <v>196</v>
      </c>
      <c r="D14564" t="s">
        <v>65</v>
      </c>
      <c r="E14564" t="s">
        <v>121</v>
      </c>
      <c r="F14564" t="s">
        <v>121</v>
      </c>
      <c r="G14564" t="s">
        <v>65</v>
      </c>
      <c r="M14564" s="43">
        <v>12.10469003631653</v>
      </c>
      <c r="N14564" t="s">
        <v>204</v>
      </c>
      <c r="O14564">
        <v>3</v>
      </c>
      <c r="P14564">
        <v>569</v>
      </c>
    </row>
    <row r="14565" spans="1:16" x14ac:dyDescent="0.15">
      <c r="A14565">
        <v>14563</v>
      </c>
      <c r="B14565" t="s">
        <v>117</v>
      </c>
      <c r="C14565" t="s">
        <v>196</v>
      </c>
      <c r="D14565" t="s">
        <v>65</v>
      </c>
      <c r="E14565" t="s">
        <v>123</v>
      </c>
      <c r="F14565" t="s">
        <v>123</v>
      </c>
      <c r="G14565" t="s">
        <v>65</v>
      </c>
      <c r="M14565" s="43">
        <v>-10.400716489634551</v>
      </c>
      <c r="N14565" t="s">
        <v>204</v>
      </c>
      <c r="O14565">
        <v>-203</v>
      </c>
      <c r="P14565">
        <v>547</v>
      </c>
    </row>
    <row r="14566" spans="1:16" x14ac:dyDescent="0.15">
      <c r="A14566">
        <v>14564</v>
      </c>
      <c r="B14566" t="s">
        <v>117</v>
      </c>
      <c r="C14566" t="s">
        <v>196</v>
      </c>
      <c r="D14566" t="s">
        <v>66</v>
      </c>
      <c r="E14566" t="s">
        <v>76</v>
      </c>
      <c r="F14566" t="s">
        <v>76</v>
      </c>
      <c r="G14566" t="s">
        <v>66</v>
      </c>
      <c r="M14566" s="43">
        <v>75.655181067642161</v>
      </c>
      <c r="N14566" t="s">
        <v>204</v>
      </c>
      <c r="O14566">
        <v>60</v>
      </c>
      <c r="P14566">
        <v>127</v>
      </c>
    </row>
    <row r="14567" spans="1:16" x14ac:dyDescent="0.15">
      <c r="A14567">
        <v>14565</v>
      </c>
      <c r="B14567" t="s">
        <v>117</v>
      </c>
      <c r="C14567" t="s">
        <v>196</v>
      </c>
      <c r="D14567" t="s">
        <v>66</v>
      </c>
      <c r="E14567" t="s">
        <v>77</v>
      </c>
      <c r="F14567" t="s">
        <v>77</v>
      </c>
      <c r="G14567" t="s">
        <v>66</v>
      </c>
      <c r="M14567" s="43">
        <v>75.64222671052535</v>
      </c>
      <c r="N14567" t="s">
        <v>202</v>
      </c>
      <c r="O14567">
        <v>61</v>
      </c>
      <c r="P14567">
        <v>127</v>
      </c>
    </row>
    <row r="14568" spans="1:16" x14ac:dyDescent="0.15">
      <c r="A14568">
        <v>14566</v>
      </c>
      <c r="B14568" t="s">
        <v>117</v>
      </c>
      <c r="C14568" t="s">
        <v>196</v>
      </c>
      <c r="D14568" t="s">
        <v>66</v>
      </c>
      <c r="E14568" t="s">
        <v>80</v>
      </c>
      <c r="F14568" t="s">
        <v>80</v>
      </c>
      <c r="G14568" t="s">
        <v>66</v>
      </c>
      <c r="M14568" s="43">
        <v>1.470227283286903</v>
      </c>
      <c r="N14568" t="s">
        <v>202</v>
      </c>
      <c r="O14568">
        <v>1</v>
      </c>
      <c r="P14568">
        <v>2</v>
      </c>
    </row>
    <row r="14569" spans="1:16" x14ac:dyDescent="0.15">
      <c r="A14569">
        <v>14567</v>
      </c>
      <c r="B14569" t="s">
        <v>117</v>
      </c>
      <c r="C14569" t="s">
        <v>196</v>
      </c>
      <c r="D14569" t="s">
        <v>66</v>
      </c>
      <c r="E14569" t="s">
        <v>81</v>
      </c>
      <c r="F14569" t="s">
        <v>81</v>
      </c>
      <c r="G14569" t="s">
        <v>66</v>
      </c>
      <c r="M14569" s="43">
        <v>2.0893188356684118</v>
      </c>
      <c r="N14569" t="s">
        <v>202</v>
      </c>
      <c r="O14569">
        <v>2</v>
      </c>
      <c r="P14569">
        <v>2</v>
      </c>
    </row>
    <row r="14570" spans="1:16" x14ac:dyDescent="0.15">
      <c r="A14570">
        <v>14568</v>
      </c>
      <c r="B14570" t="s">
        <v>117</v>
      </c>
      <c r="C14570" t="s">
        <v>196</v>
      </c>
      <c r="D14570" t="s">
        <v>66</v>
      </c>
      <c r="E14570" t="s">
        <v>82</v>
      </c>
      <c r="F14570" t="s">
        <v>82</v>
      </c>
      <c r="G14570" t="s">
        <v>66</v>
      </c>
      <c r="M14570" s="43">
        <v>0.74158791276457869</v>
      </c>
      <c r="N14570" t="s">
        <v>202</v>
      </c>
      <c r="O14570">
        <v>1</v>
      </c>
      <c r="P14570">
        <v>1</v>
      </c>
    </row>
    <row r="14571" spans="1:16" x14ac:dyDescent="0.15">
      <c r="A14571">
        <v>14569</v>
      </c>
      <c r="B14571" t="s">
        <v>117</v>
      </c>
      <c r="C14571" t="s">
        <v>196</v>
      </c>
      <c r="D14571" t="s">
        <v>66</v>
      </c>
      <c r="E14571" t="s">
        <v>84</v>
      </c>
      <c r="F14571" t="s">
        <v>84</v>
      </c>
      <c r="G14571" t="s">
        <v>66</v>
      </c>
      <c r="M14571" s="43">
        <v>56.373116267239091</v>
      </c>
      <c r="N14571" t="s">
        <v>204</v>
      </c>
      <c r="O14571">
        <v>0</v>
      </c>
      <c r="P14571">
        <v>100</v>
      </c>
    </row>
    <row r="14572" spans="1:16" x14ac:dyDescent="0.15">
      <c r="A14572">
        <v>14570</v>
      </c>
      <c r="B14572" t="s">
        <v>117</v>
      </c>
      <c r="C14572" t="s">
        <v>196</v>
      </c>
      <c r="D14572" t="s">
        <v>66</v>
      </c>
      <c r="E14572" t="s">
        <v>85</v>
      </c>
      <c r="F14572" t="s">
        <v>85</v>
      </c>
      <c r="G14572" t="s">
        <v>66</v>
      </c>
      <c r="M14572" s="43">
        <v>0.76983737425547238</v>
      </c>
      <c r="N14572" t="s">
        <v>204</v>
      </c>
      <c r="O14572">
        <v>0</v>
      </c>
      <c r="P14572">
        <v>3</v>
      </c>
    </row>
    <row r="14573" spans="1:16" x14ac:dyDescent="0.15">
      <c r="A14573">
        <v>14571</v>
      </c>
      <c r="B14573" t="s">
        <v>117</v>
      </c>
      <c r="C14573" t="s">
        <v>196</v>
      </c>
      <c r="D14573" t="s">
        <v>66</v>
      </c>
      <c r="E14573" t="s">
        <v>86</v>
      </c>
      <c r="F14573" t="s">
        <v>86</v>
      </c>
      <c r="G14573" t="s">
        <v>66</v>
      </c>
      <c r="M14573" s="43">
        <v>55.894956002873087</v>
      </c>
      <c r="N14573" t="s">
        <v>202</v>
      </c>
      <c r="O14573">
        <v>1</v>
      </c>
      <c r="P14573">
        <v>101</v>
      </c>
    </row>
    <row r="14574" spans="1:16" x14ac:dyDescent="0.15">
      <c r="A14574">
        <v>14572</v>
      </c>
      <c r="B14574" t="s">
        <v>117</v>
      </c>
      <c r="C14574" t="s">
        <v>196</v>
      </c>
      <c r="D14574" t="s">
        <v>66</v>
      </c>
      <c r="E14574" t="s">
        <v>106</v>
      </c>
      <c r="F14574" t="s">
        <v>106</v>
      </c>
      <c r="G14574" t="s">
        <v>66</v>
      </c>
      <c r="M14574" s="43">
        <v>37.163322942008868</v>
      </c>
      <c r="N14574" t="s">
        <v>202</v>
      </c>
      <c r="O14574">
        <v>24</v>
      </c>
      <c r="P14574">
        <v>37</v>
      </c>
    </row>
    <row r="14575" spans="1:16" x14ac:dyDescent="0.15">
      <c r="A14575">
        <v>14573</v>
      </c>
      <c r="B14575" t="s">
        <v>117</v>
      </c>
      <c r="C14575" t="s">
        <v>196</v>
      </c>
      <c r="D14575" t="s">
        <v>66</v>
      </c>
      <c r="E14575" t="s">
        <v>107</v>
      </c>
      <c r="F14575" t="s">
        <v>107</v>
      </c>
      <c r="G14575" t="s">
        <v>66</v>
      </c>
      <c r="M14575" s="43">
        <v>470.51061485427681</v>
      </c>
      <c r="N14575" t="s">
        <v>204</v>
      </c>
      <c r="O14575">
        <v>517</v>
      </c>
      <c r="P14575">
        <v>1672</v>
      </c>
    </row>
    <row r="14576" spans="1:16" x14ac:dyDescent="0.15">
      <c r="A14576">
        <v>14574</v>
      </c>
      <c r="B14576" t="s">
        <v>117</v>
      </c>
      <c r="C14576" t="s">
        <v>196</v>
      </c>
      <c r="D14576" t="s">
        <v>66</v>
      </c>
      <c r="E14576" t="s">
        <v>121</v>
      </c>
      <c r="F14576" t="s">
        <v>121</v>
      </c>
      <c r="G14576" t="s">
        <v>66</v>
      </c>
      <c r="M14576" s="43">
        <v>507.32638925467842</v>
      </c>
      <c r="N14576" t="s">
        <v>204</v>
      </c>
      <c r="O14576">
        <v>551</v>
      </c>
      <c r="P14576">
        <v>1652</v>
      </c>
    </row>
    <row r="14577" spans="1:16" x14ac:dyDescent="0.15">
      <c r="A14577">
        <v>14575</v>
      </c>
      <c r="B14577" t="s">
        <v>117</v>
      </c>
      <c r="C14577" t="s">
        <v>196</v>
      </c>
      <c r="D14577" t="s">
        <v>66</v>
      </c>
      <c r="E14577" t="s">
        <v>123</v>
      </c>
      <c r="F14577" t="s">
        <v>123</v>
      </c>
      <c r="G14577" t="s">
        <v>66</v>
      </c>
      <c r="M14577" s="43">
        <v>461.49355772581617</v>
      </c>
      <c r="N14577" t="s">
        <v>202</v>
      </c>
      <c r="O14577">
        <v>521</v>
      </c>
      <c r="P14577">
        <v>694</v>
      </c>
    </row>
    <row r="14578" spans="1:16" x14ac:dyDescent="0.15">
      <c r="A14578">
        <v>14576</v>
      </c>
      <c r="B14578" t="s">
        <v>117</v>
      </c>
      <c r="C14578" t="s">
        <v>196</v>
      </c>
      <c r="D14578" t="s">
        <v>67</v>
      </c>
      <c r="E14578" t="s">
        <v>76</v>
      </c>
      <c r="F14578" t="s">
        <v>76</v>
      </c>
      <c r="G14578" t="s">
        <v>67</v>
      </c>
      <c r="M14578" s="43">
        <v>64.4014542309273</v>
      </c>
      <c r="N14578" t="s">
        <v>204</v>
      </c>
      <c r="O14578">
        <v>51</v>
      </c>
      <c r="P14578">
        <v>108</v>
      </c>
    </row>
    <row r="14579" spans="1:16" x14ac:dyDescent="0.15">
      <c r="A14579">
        <v>14577</v>
      </c>
      <c r="B14579" t="s">
        <v>117</v>
      </c>
      <c r="C14579" t="s">
        <v>196</v>
      </c>
      <c r="D14579" t="s">
        <v>67</v>
      </c>
      <c r="E14579" t="s">
        <v>77</v>
      </c>
      <c r="F14579" t="s">
        <v>77</v>
      </c>
      <c r="G14579" t="s">
        <v>67</v>
      </c>
      <c r="M14579" s="43">
        <v>64.173198169827387</v>
      </c>
      <c r="N14579" t="s">
        <v>202</v>
      </c>
      <c r="O14579">
        <v>52</v>
      </c>
      <c r="P14579">
        <v>108</v>
      </c>
    </row>
    <row r="14580" spans="1:16" x14ac:dyDescent="0.15">
      <c r="A14580">
        <v>14578</v>
      </c>
      <c r="B14580" t="s">
        <v>117</v>
      </c>
      <c r="C14580" t="s">
        <v>196</v>
      </c>
      <c r="D14580" t="s">
        <v>67</v>
      </c>
      <c r="E14580" t="s">
        <v>81</v>
      </c>
      <c r="F14580" t="s">
        <v>81</v>
      </c>
      <c r="G14580" t="s">
        <v>67</v>
      </c>
      <c r="M14580" s="43">
        <v>1.615373229275497</v>
      </c>
      <c r="N14580" t="s">
        <v>204</v>
      </c>
      <c r="O14580">
        <v>0</v>
      </c>
      <c r="P14580">
        <v>3</v>
      </c>
    </row>
    <row r="14581" spans="1:16" x14ac:dyDescent="0.15">
      <c r="A14581">
        <v>14579</v>
      </c>
      <c r="B14581" t="s">
        <v>117</v>
      </c>
      <c r="C14581" t="s">
        <v>196</v>
      </c>
      <c r="D14581" t="s">
        <v>67</v>
      </c>
      <c r="E14581" t="s">
        <v>106</v>
      </c>
      <c r="F14581" t="s">
        <v>106</v>
      </c>
      <c r="G14581" t="s">
        <v>67</v>
      </c>
      <c r="M14581" s="43">
        <v>37.364372893659073</v>
      </c>
      <c r="N14581" t="s">
        <v>204</v>
      </c>
      <c r="O14581">
        <v>24</v>
      </c>
      <c r="P14581">
        <v>37</v>
      </c>
    </row>
    <row r="14582" spans="1:16" x14ac:dyDescent="0.15">
      <c r="A14582">
        <v>14580</v>
      </c>
      <c r="B14582" t="s">
        <v>117</v>
      </c>
      <c r="C14582" t="s">
        <v>196</v>
      </c>
      <c r="D14582" t="s">
        <v>67</v>
      </c>
      <c r="E14582" t="s">
        <v>107</v>
      </c>
      <c r="F14582" t="s">
        <v>107</v>
      </c>
      <c r="G14582" t="s">
        <v>67</v>
      </c>
      <c r="M14582" s="43">
        <v>469.41981917606859</v>
      </c>
      <c r="N14582" t="s">
        <v>204</v>
      </c>
      <c r="O14582">
        <v>541</v>
      </c>
      <c r="P14582">
        <v>1275</v>
      </c>
    </row>
    <row r="14583" spans="1:16" x14ac:dyDescent="0.15">
      <c r="A14583">
        <v>14581</v>
      </c>
      <c r="B14583" t="s">
        <v>117</v>
      </c>
      <c r="C14583" t="s">
        <v>196</v>
      </c>
      <c r="D14583" t="s">
        <v>67</v>
      </c>
      <c r="E14583" t="s">
        <v>121</v>
      </c>
      <c r="F14583" t="s">
        <v>121</v>
      </c>
      <c r="G14583" t="s">
        <v>67</v>
      </c>
      <c r="M14583" s="43">
        <v>506.25465290710503</v>
      </c>
      <c r="N14583" t="s">
        <v>204</v>
      </c>
      <c r="O14583">
        <v>572</v>
      </c>
      <c r="P14583">
        <v>1292</v>
      </c>
    </row>
    <row r="14584" spans="1:16" x14ac:dyDescent="0.15">
      <c r="A14584">
        <v>14582</v>
      </c>
      <c r="B14584" t="s">
        <v>117</v>
      </c>
      <c r="C14584" t="s">
        <v>196</v>
      </c>
      <c r="D14584" t="s">
        <v>67</v>
      </c>
      <c r="E14584" t="s">
        <v>123</v>
      </c>
      <c r="F14584" t="s">
        <v>123</v>
      </c>
      <c r="G14584" t="s">
        <v>67</v>
      </c>
      <c r="M14584" s="43">
        <v>501.15062374933967</v>
      </c>
      <c r="N14584" t="s">
        <v>204</v>
      </c>
      <c r="O14584">
        <v>523</v>
      </c>
      <c r="P14584">
        <v>618</v>
      </c>
    </row>
    <row r="14585" spans="1:16" x14ac:dyDescent="0.15">
      <c r="A14585">
        <v>14583</v>
      </c>
      <c r="B14585" t="s">
        <v>117</v>
      </c>
      <c r="C14585" t="s">
        <v>196</v>
      </c>
      <c r="D14585" t="s">
        <v>68</v>
      </c>
      <c r="E14585" t="s">
        <v>76</v>
      </c>
      <c r="F14585" t="s">
        <v>76</v>
      </c>
      <c r="G14585" t="s">
        <v>68</v>
      </c>
      <c r="M14585" s="43">
        <v>455.14457118587143</v>
      </c>
      <c r="N14585" t="s">
        <v>204</v>
      </c>
      <c r="O14585">
        <v>392</v>
      </c>
      <c r="P14585">
        <v>458</v>
      </c>
    </row>
    <row r="14586" spans="1:16" x14ac:dyDescent="0.15">
      <c r="A14586">
        <v>14584</v>
      </c>
      <c r="B14586" t="s">
        <v>117</v>
      </c>
      <c r="C14586" t="s">
        <v>196</v>
      </c>
      <c r="D14586" t="s">
        <v>68</v>
      </c>
      <c r="E14586" t="s">
        <v>78</v>
      </c>
      <c r="F14586" t="s">
        <v>78</v>
      </c>
      <c r="G14586" t="s">
        <v>68</v>
      </c>
      <c r="M14586" s="43">
        <v>455.14315068289181</v>
      </c>
      <c r="N14586" t="s">
        <v>204</v>
      </c>
      <c r="O14586">
        <v>392</v>
      </c>
      <c r="P14586">
        <v>456</v>
      </c>
    </row>
    <row r="14587" spans="1:16" x14ac:dyDescent="0.15">
      <c r="A14587">
        <v>14585</v>
      </c>
      <c r="B14587" t="s">
        <v>117</v>
      </c>
      <c r="C14587" t="s">
        <v>196</v>
      </c>
      <c r="D14587" t="s">
        <v>68</v>
      </c>
      <c r="E14587" t="s">
        <v>80</v>
      </c>
      <c r="F14587" t="s">
        <v>80</v>
      </c>
      <c r="G14587" t="s">
        <v>68</v>
      </c>
      <c r="M14587" s="43">
        <v>0.62592313026268931</v>
      </c>
      <c r="N14587" t="s">
        <v>204</v>
      </c>
      <c r="O14587">
        <v>0</v>
      </c>
      <c r="P14587">
        <v>7</v>
      </c>
    </row>
    <row r="14588" spans="1:16" x14ac:dyDescent="0.15">
      <c r="A14588">
        <v>14586</v>
      </c>
      <c r="B14588" t="s">
        <v>117</v>
      </c>
      <c r="C14588" t="s">
        <v>196</v>
      </c>
      <c r="D14588" t="s">
        <v>68</v>
      </c>
      <c r="E14588" t="s">
        <v>81</v>
      </c>
      <c r="F14588" t="s">
        <v>81</v>
      </c>
      <c r="G14588" t="s">
        <v>68</v>
      </c>
      <c r="M14588" s="43">
        <v>2.2189379614714779</v>
      </c>
      <c r="N14588" t="s">
        <v>204</v>
      </c>
      <c r="O14588">
        <v>0</v>
      </c>
      <c r="P14588">
        <v>5</v>
      </c>
    </row>
    <row r="14589" spans="1:16" x14ac:dyDescent="0.15">
      <c r="A14589">
        <v>14587</v>
      </c>
      <c r="B14589" t="s">
        <v>117</v>
      </c>
      <c r="C14589" t="s">
        <v>196</v>
      </c>
      <c r="D14589" t="s">
        <v>68</v>
      </c>
      <c r="E14589" t="s">
        <v>82</v>
      </c>
      <c r="F14589" t="s">
        <v>82</v>
      </c>
      <c r="G14589" t="s">
        <v>68</v>
      </c>
      <c r="M14589" s="43">
        <v>0.74795387528043533</v>
      </c>
      <c r="N14589" t="s">
        <v>204</v>
      </c>
      <c r="O14589">
        <v>0</v>
      </c>
      <c r="P14589">
        <v>2</v>
      </c>
    </row>
    <row r="14590" spans="1:16" x14ac:dyDescent="0.15">
      <c r="A14590">
        <v>14588</v>
      </c>
      <c r="B14590" t="s">
        <v>117</v>
      </c>
      <c r="C14590" t="s">
        <v>196</v>
      </c>
      <c r="D14590" t="s">
        <v>68</v>
      </c>
      <c r="E14590" t="s">
        <v>84</v>
      </c>
      <c r="F14590" t="s">
        <v>84</v>
      </c>
      <c r="G14590" t="s">
        <v>68</v>
      </c>
      <c r="M14590" s="43">
        <v>119.6060980729018</v>
      </c>
      <c r="N14590" t="s">
        <v>204</v>
      </c>
      <c r="O14590">
        <v>71</v>
      </c>
      <c r="P14590">
        <v>208</v>
      </c>
    </row>
    <row r="14591" spans="1:16" x14ac:dyDescent="0.15">
      <c r="A14591">
        <v>14589</v>
      </c>
      <c r="B14591" t="s">
        <v>117</v>
      </c>
      <c r="C14591" t="s">
        <v>196</v>
      </c>
      <c r="D14591" t="s">
        <v>68</v>
      </c>
      <c r="E14591" t="s">
        <v>85</v>
      </c>
      <c r="F14591" t="s">
        <v>85</v>
      </c>
      <c r="G14591" t="s">
        <v>68</v>
      </c>
      <c r="M14591" s="43">
        <v>0.85637354599739846</v>
      </c>
      <c r="N14591" t="s">
        <v>204</v>
      </c>
      <c r="O14591">
        <v>0</v>
      </c>
      <c r="P14591">
        <v>3</v>
      </c>
    </row>
    <row r="14592" spans="1:16" x14ac:dyDescent="0.15">
      <c r="A14592">
        <v>14590</v>
      </c>
      <c r="B14592" t="s">
        <v>117</v>
      </c>
      <c r="C14592" t="s">
        <v>196</v>
      </c>
      <c r="D14592" t="s">
        <v>68</v>
      </c>
      <c r="E14592" t="s">
        <v>86</v>
      </c>
      <c r="F14592" t="s">
        <v>86</v>
      </c>
      <c r="G14592" t="s">
        <v>68</v>
      </c>
      <c r="M14592" s="43">
        <v>119.0341962016202</v>
      </c>
      <c r="N14592" t="s">
        <v>204</v>
      </c>
      <c r="O14592">
        <v>71</v>
      </c>
      <c r="P14592">
        <v>209</v>
      </c>
    </row>
    <row r="14593" spans="1:16" x14ac:dyDescent="0.15">
      <c r="A14593">
        <v>14591</v>
      </c>
      <c r="B14593" t="s">
        <v>117</v>
      </c>
      <c r="C14593" t="s">
        <v>196</v>
      </c>
      <c r="D14593" t="s">
        <v>68</v>
      </c>
      <c r="E14593" t="s">
        <v>106</v>
      </c>
      <c r="F14593" t="s">
        <v>106</v>
      </c>
      <c r="G14593" t="s">
        <v>68</v>
      </c>
      <c r="M14593" s="43">
        <v>38.905974590600593</v>
      </c>
      <c r="N14593" t="s">
        <v>204</v>
      </c>
      <c r="O14593">
        <v>12</v>
      </c>
      <c r="P14593">
        <v>59</v>
      </c>
    </row>
    <row r="14594" spans="1:16" x14ac:dyDescent="0.15">
      <c r="A14594">
        <v>14592</v>
      </c>
      <c r="B14594" t="s">
        <v>117</v>
      </c>
      <c r="C14594" t="s">
        <v>196</v>
      </c>
      <c r="D14594" t="s">
        <v>68</v>
      </c>
      <c r="E14594" t="s">
        <v>107</v>
      </c>
      <c r="F14594" t="s">
        <v>107</v>
      </c>
      <c r="G14594" t="s">
        <v>68</v>
      </c>
      <c r="M14594" s="43">
        <v>541.97346514103413</v>
      </c>
      <c r="N14594" t="s">
        <v>204</v>
      </c>
      <c r="O14594">
        <v>465</v>
      </c>
      <c r="P14594">
        <v>1673</v>
      </c>
    </row>
    <row r="14595" spans="1:16" x14ac:dyDescent="0.15">
      <c r="A14595">
        <v>14593</v>
      </c>
      <c r="B14595" t="s">
        <v>117</v>
      </c>
      <c r="C14595" t="s">
        <v>196</v>
      </c>
      <c r="D14595" t="s">
        <v>68</v>
      </c>
      <c r="E14595" t="s">
        <v>121</v>
      </c>
      <c r="F14595" t="s">
        <v>121</v>
      </c>
      <c r="G14595" t="s">
        <v>68</v>
      </c>
      <c r="M14595" s="43">
        <v>580.5307846823099</v>
      </c>
      <c r="N14595" t="s">
        <v>204</v>
      </c>
      <c r="O14595">
        <v>525</v>
      </c>
      <c r="P14595">
        <v>1652</v>
      </c>
    </row>
    <row r="14596" spans="1:16" x14ac:dyDescent="0.15">
      <c r="A14596">
        <v>14594</v>
      </c>
      <c r="B14596" t="s">
        <v>117</v>
      </c>
      <c r="C14596" t="s">
        <v>196</v>
      </c>
      <c r="D14596" t="s">
        <v>68</v>
      </c>
      <c r="E14596" t="s">
        <v>123</v>
      </c>
      <c r="F14596" t="s">
        <v>123</v>
      </c>
      <c r="G14596" t="s">
        <v>68</v>
      </c>
      <c r="M14596" s="43">
        <v>513.20411495564451</v>
      </c>
      <c r="N14596" t="s">
        <v>202</v>
      </c>
      <c r="O14596">
        <v>380</v>
      </c>
      <c r="P14596">
        <v>756</v>
      </c>
    </row>
    <row r="14597" spans="1:16" x14ac:dyDescent="0.15">
      <c r="A14597">
        <v>14595</v>
      </c>
      <c r="B14597" t="s">
        <v>117</v>
      </c>
      <c r="C14597" t="s">
        <v>196</v>
      </c>
      <c r="D14597" t="s">
        <v>69</v>
      </c>
      <c r="E14597" t="s">
        <v>76</v>
      </c>
      <c r="F14597" t="s">
        <v>76</v>
      </c>
      <c r="G14597" t="s">
        <v>69</v>
      </c>
      <c r="M14597" s="43">
        <v>332.03966770952383</v>
      </c>
      <c r="N14597" t="s">
        <v>204</v>
      </c>
      <c r="O14597">
        <v>286</v>
      </c>
      <c r="P14597">
        <v>333</v>
      </c>
    </row>
    <row r="14598" spans="1:16" x14ac:dyDescent="0.15">
      <c r="A14598">
        <v>14596</v>
      </c>
      <c r="B14598" t="s">
        <v>117</v>
      </c>
      <c r="C14598" t="s">
        <v>196</v>
      </c>
      <c r="D14598" t="s">
        <v>69</v>
      </c>
      <c r="E14598" t="s">
        <v>78</v>
      </c>
      <c r="F14598" t="s">
        <v>78</v>
      </c>
      <c r="G14598" t="s">
        <v>69</v>
      </c>
      <c r="M14598" s="43">
        <v>331.81237568950837</v>
      </c>
      <c r="N14598" t="s">
        <v>202</v>
      </c>
      <c r="O14598">
        <v>286</v>
      </c>
      <c r="P14598">
        <v>332</v>
      </c>
    </row>
    <row r="14599" spans="1:16" x14ac:dyDescent="0.15">
      <c r="A14599">
        <v>14597</v>
      </c>
      <c r="B14599" t="s">
        <v>117</v>
      </c>
      <c r="C14599" t="s">
        <v>196</v>
      </c>
      <c r="D14599" t="s">
        <v>69</v>
      </c>
      <c r="E14599" t="s">
        <v>81</v>
      </c>
      <c r="F14599" t="s">
        <v>81</v>
      </c>
      <c r="G14599" t="s">
        <v>69</v>
      </c>
      <c r="M14599" s="43">
        <v>1.7573970677679149</v>
      </c>
      <c r="N14599" t="s">
        <v>204</v>
      </c>
      <c r="O14599">
        <v>0</v>
      </c>
      <c r="P14599">
        <v>3</v>
      </c>
    </row>
    <row r="14600" spans="1:16" x14ac:dyDescent="0.15">
      <c r="A14600">
        <v>14598</v>
      </c>
      <c r="B14600" t="s">
        <v>117</v>
      </c>
      <c r="C14600" t="s">
        <v>196</v>
      </c>
      <c r="D14600" t="s">
        <v>69</v>
      </c>
      <c r="E14600" t="s">
        <v>106</v>
      </c>
      <c r="F14600" t="s">
        <v>106</v>
      </c>
      <c r="G14600" t="s">
        <v>69</v>
      </c>
      <c r="M14600" s="43">
        <v>39.112124224709447</v>
      </c>
      <c r="N14600" t="s">
        <v>204</v>
      </c>
      <c r="O14600">
        <v>13</v>
      </c>
      <c r="P14600">
        <v>59</v>
      </c>
    </row>
    <row r="14601" spans="1:16" x14ac:dyDescent="0.15">
      <c r="A14601">
        <v>14599</v>
      </c>
      <c r="B14601" t="s">
        <v>117</v>
      </c>
      <c r="C14601" t="s">
        <v>196</v>
      </c>
      <c r="D14601" t="s">
        <v>69</v>
      </c>
      <c r="E14601" t="s">
        <v>107</v>
      </c>
      <c r="F14601" t="s">
        <v>107</v>
      </c>
      <c r="G14601" t="s">
        <v>69</v>
      </c>
      <c r="M14601" s="43">
        <v>540.88646561529004</v>
      </c>
      <c r="N14601" t="s">
        <v>204</v>
      </c>
      <c r="O14601">
        <v>475</v>
      </c>
      <c r="P14601">
        <v>1238</v>
      </c>
    </row>
    <row r="14602" spans="1:16" x14ac:dyDescent="0.15">
      <c r="A14602">
        <v>14600</v>
      </c>
      <c r="B14602" t="s">
        <v>117</v>
      </c>
      <c r="C14602" t="s">
        <v>196</v>
      </c>
      <c r="D14602" t="s">
        <v>69</v>
      </c>
      <c r="E14602" t="s">
        <v>121</v>
      </c>
      <c r="F14602" t="s">
        <v>121</v>
      </c>
      <c r="G14602" t="s">
        <v>69</v>
      </c>
      <c r="M14602" s="43">
        <v>579.47416578273408</v>
      </c>
      <c r="N14602" t="s">
        <v>204</v>
      </c>
      <c r="O14602">
        <v>527</v>
      </c>
      <c r="P14602">
        <v>1241</v>
      </c>
    </row>
    <row r="14603" spans="1:16" x14ac:dyDescent="0.15">
      <c r="A14603">
        <v>14601</v>
      </c>
      <c r="B14603" t="s">
        <v>117</v>
      </c>
      <c r="C14603" t="s">
        <v>196</v>
      </c>
      <c r="D14603" t="s">
        <v>69</v>
      </c>
      <c r="E14603" t="s">
        <v>123</v>
      </c>
      <c r="F14603" t="s">
        <v>123</v>
      </c>
      <c r="G14603" t="s">
        <v>69</v>
      </c>
      <c r="M14603" s="43">
        <v>574.21618610133976</v>
      </c>
      <c r="N14603" t="s">
        <v>204</v>
      </c>
      <c r="O14603">
        <v>468</v>
      </c>
      <c r="P14603">
        <v>592</v>
      </c>
    </row>
    <row r="14604" spans="1:16" x14ac:dyDescent="0.15">
      <c r="A14604">
        <v>14602</v>
      </c>
      <c r="B14604" t="s">
        <v>117</v>
      </c>
      <c r="C14604" t="s">
        <v>197</v>
      </c>
      <c r="D14604" t="s">
        <v>11</v>
      </c>
      <c r="E14604" t="s">
        <v>89</v>
      </c>
      <c r="F14604" t="s">
        <v>11</v>
      </c>
      <c r="G14604" t="s">
        <v>89</v>
      </c>
      <c r="M14604" s="43">
        <v>107.5765951869252</v>
      </c>
      <c r="N14604" t="s">
        <v>204</v>
      </c>
      <c r="O14604">
        <v>60</v>
      </c>
      <c r="P14604">
        <v>146</v>
      </c>
    </row>
    <row r="14605" spans="1:16" x14ac:dyDescent="0.15">
      <c r="A14605">
        <v>14603</v>
      </c>
      <c r="B14605" t="s">
        <v>117</v>
      </c>
      <c r="C14605" t="s">
        <v>197</v>
      </c>
      <c r="D14605" t="s">
        <v>11</v>
      </c>
      <c r="E14605" t="s">
        <v>90</v>
      </c>
      <c r="F14605" t="s">
        <v>11</v>
      </c>
      <c r="G14605" t="s">
        <v>90</v>
      </c>
      <c r="M14605" s="43">
        <v>107.7309828714578</v>
      </c>
      <c r="N14605" t="s">
        <v>204</v>
      </c>
      <c r="O14605">
        <v>60</v>
      </c>
      <c r="P14605">
        <v>145</v>
      </c>
    </row>
    <row r="14606" spans="1:16" x14ac:dyDescent="0.15">
      <c r="A14606">
        <v>14604</v>
      </c>
      <c r="B14606" t="s">
        <v>117</v>
      </c>
      <c r="C14606" t="s">
        <v>197</v>
      </c>
      <c r="D14606" t="s">
        <v>11</v>
      </c>
      <c r="E14606" t="s">
        <v>91</v>
      </c>
      <c r="F14606" t="s">
        <v>11</v>
      </c>
      <c r="G14606" t="s">
        <v>91</v>
      </c>
      <c r="H14606" s="43">
        <v>120</v>
      </c>
      <c r="I14606" s="43">
        <v>18</v>
      </c>
      <c r="J14606" s="55">
        <v>0.3</v>
      </c>
      <c r="M14606" s="43">
        <v>108.32084642366139</v>
      </c>
      <c r="N14606" t="s">
        <v>203</v>
      </c>
      <c r="O14606">
        <v>67</v>
      </c>
      <c r="P14606">
        <v>145</v>
      </c>
    </row>
    <row r="14607" spans="1:16" x14ac:dyDescent="0.15">
      <c r="A14607">
        <v>14605</v>
      </c>
      <c r="B14607" t="s">
        <v>117</v>
      </c>
      <c r="C14607" t="s">
        <v>197</v>
      </c>
      <c r="D14607" t="s">
        <v>11</v>
      </c>
      <c r="E14607" t="s">
        <v>102</v>
      </c>
      <c r="F14607" t="s">
        <v>11</v>
      </c>
      <c r="G14607" t="s">
        <v>102</v>
      </c>
      <c r="M14607" s="43">
        <v>108.22163469865519</v>
      </c>
      <c r="N14607" t="s">
        <v>204</v>
      </c>
      <c r="O14607">
        <v>60</v>
      </c>
      <c r="P14607">
        <v>145</v>
      </c>
    </row>
    <row r="14608" spans="1:16" x14ac:dyDescent="0.15">
      <c r="A14608">
        <v>14606</v>
      </c>
      <c r="B14608" t="s">
        <v>117</v>
      </c>
      <c r="C14608" t="s">
        <v>197</v>
      </c>
      <c r="D14608" t="s">
        <v>12</v>
      </c>
      <c r="E14608" t="s">
        <v>72</v>
      </c>
      <c r="F14608" t="s">
        <v>12</v>
      </c>
      <c r="G14608" t="s">
        <v>72</v>
      </c>
      <c r="M14608" s="43">
        <v>506096.42518194759</v>
      </c>
      <c r="N14608" t="s">
        <v>204</v>
      </c>
      <c r="O14608">
        <v>494712</v>
      </c>
      <c r="P14608">
        <v>522003</v>
      </c>
    </row>
    <row r="14609" spans="1:16" x14ac:dyDescent="0.15">
      <c r="A14609">
        <v>14607</v>
      </c>
      <c r="B14609" t="s">
        <v>117</v>
      </c>
      <c r="C14609" t="s">
        <v>197</v>
      </c>
      <c r="D14609" t="s">
        <v>12</v>
      </c>
      <c r="E14609" t="s">
        <v>73</v>
      </c>
      <c r="F14609" t="s">
        <v>12</v>
      </c>
      <c r="G14609" t="s">
        <v>73</v>
      </c>
      <c r="M14609" s="43">
        <v>2287.8001288262449</v>
      </c>
      <c r="N14609" t="s">
        <v>204</v>
      </c>
      <c r="O14609">
        <v>2107</v>
      </c>
      <c r="P14609">
        <v>2446</v>
      </c>
    </row>
    <row r="14610" spans="1:16" x14ac:dyDescent="0.15">
      <c r="A14610">
        <v>14608</v>
      </c>
      <c r="B14610" t="s">
        <v>117</v>
      </c>
      <c r="C14610" t="s">
        <v>197</v>
      </c>
      <c r="D14610" t="s">
        <v>12</v>
      </c>
      <c r="E14610" t="s">
        <v>74</v>
      </c>
      <c r="F14610" t="s">
        <v>12</v>
      </c>
      <c r="G14610" t="s">
        <v>74</v>
      </c>
      <c r="M14610" s="43">
        <v>250.73834328152299</v>
      </c>
      <c r="N14610" t="s">
        <v>204</v>
      </c>
      <c r="O14610">
        <v>231</v>
      </c>
      <c r="P14610">
        <v>275</v>
      </c>
    </row>
    <row r="14611" spans="1:16" x14ac:dyDescent="0.15">
      <c r="A14611">
        <v>14609</v>
      </c>
      <c r="B14611" t="s">
        <v>117</v>
      </c>
      <c r="C14611" t="s">
        <v>197</v>
      </c>
      <c r="D14611" t="s">
        <v>12</v>
      </c>
      <c r="E14611" t="s">
        <v>75</v>
      </c>
      <c r="F14611" t="s">
        <v>12</v>
      </c>
      <c r="G14611" t="s">
        <v>75</v>
      </c>
      <c r="M14611" s="43">
        <v>3132.221076439052</v>
      </c>
      <c r="N14611" t="s">
        <v>204</v>
      </c>
      <c r="O14611">
        <v>2916</v>
      </c>
      <c r="P14611">
        <v>3343</v>
      </c>
    </row>
    <row r="14612" spans="1:16" x14ac:dyDescent="0.15">
      <c r="A14612">
        <v>14610</v>
      </c>
      <c r="B14612" t="s">
        <v>117</v>
      </c>
      <c r="C14612" t="s">
        <v>197</v>
      </c>
      <c r="D14612" t="s">
        <v>12</v>
      </c>
      <c r="E14612" t="s">
        <v>89</v>
      </c>
      <c r="F14612" t="s">
        <v>12</v>
      </c>
      <c r="G14612" t="s">
        <v>89</v>
      </c>
      <c r="M14612" s="43">
        <v>2261.7375955183652</v>
      </c>
      <c r="N14612" t="s">
        <v>204</v>
      </c>
      <c r="O14612">
        <v>1828</v>
      </c>
      <c r="P14612">
        <v>2711</v>
      </c>
    </row>
    <row r="14613" spans="1:16" x14ac:dyDescent="0.15">
      <c r="A14613">
        <v>14611</v>
      </c>
      <c r="B14613" t="s">
        <v>117</v>
      </c>
      <c r="C14613" t="s">
        <v>197</v>
      </c>
      <c r="D14613" t="s">
        <v>12</v>
      </c>
      <c r="E14613" t="s">
        <v>90</v>
      </c>
      <c r="F14613" t="s">
        <v>12</v>
      </c>
      <c r="G14613" t="s">
        <v>90</v>
      </c>
      <c r="M14613" s="43">
        <v>2261.7400961820381</v>
      </c>
      <c r="N14613" t="s">
        <v>204</v>
      </c>
      <c r="O14613">
        <v>1829</v>
      </c>
      <c r="P14613">
        <v>2712</v>
      </c>
    </row>
    <row r="14614" spans="1:16" x14ac:dyDescent="0.15">
      <c r="A14614">
        <v>14612</v>
      </c>
      <c r="B14614" t="s">
        <v>117</v>
      </c>
      <c r="C14614" t="s">
        <v>197</v>
      </c>
      <c r="D14614" t="s">
        <v>12</v>
      </c>
      <c r="E14614" t="s">
        <v>91</v>
      </c>
      <c r="F14614" t="s">
        <v>12</v>
      </c>
      <c r="G14614" t="s">
        <v>91</v>
      </c>
      <c r="M14614" s="43">
        <v>2262.0148533947399</v>
      </c>
      <c r="N14614" t="s">
        <v>202</v>
      </c>
      <c r="O14614">
        <v>1830</v>
      </c>
      <c r="P14614">
        <v>2713</v>
      </c>
    </row>
    <row r="14615" spans="1:16" x14ac:dyDescent="0.15">
      <c r="A14615">
        <v>14613</v>
      </c>
      <c r="B14615" t="s">
        <v>117</v>
      </c>
      <c r="C14615" t="s">
        <v>197</v>
      </c>
      <c r="D14615" t="s">
        <v>12</v>
      </c>
      <c r="E14615" t="s">
        <v>102</v>
      </c>
      <c r="F14615" t="s">
        <v>12</v>
      </c>
      <c r="G14615" t="s">
        <v>102</v>
      </c>
      <c r="M14615" s="43">
        <v>5394.076621872272</v>
      </c>
      <c r="N14615" t="s">
        <v>202</v>
      </c>
      <c r="O14615">
        <v>4905</v>
      </c>
      <c r="P14615">
        <v>5839</v>
      </c>
    </row>
    <row r="14616" spans="1:16" x14ac:dyDescent="0.15">
      <c r="A14616">
        <v>14614</v>
      </c>
      <c r="B14616" t="s">
        <v>117</v>
      </c>
      <c r="C14616" t="s">
        <v>197</v>
      </c>
      <c r="D14616" t="s">
        <v>12</v>
      </c>
      <c r="E14616" t="s">
        <v>103</v>
      </c>
      <c r="F14616" t="s">
        <v>12</v>
      </c>
      <c r="G14616" t="s">
        <v>103</v>
      </c>
      <c r="M14616" s="43">
        <v>6062.9405448847338</v>
      </c>
      <c r="N14616" t="s">
        <v>202</v>
      </c>
      <c r="O14616">
        <v>5451</v>
      </c>
      <c r="P14616">
        <v>7095</v>
      </c>
    </row>
    <row r="14617" spans="1:16" x14ac:dyDescent="0.15">
      <c r="A14617">
        <v>14615</v>
      </c>
      <c r="B14617" t="s">
        <v>117</v>
      </c>
      <c r="C14617" t="s">
        <v>197</v>
      </c>
      <c r="D14617" t="s">
        <v>13</v>
      </c>
      <c r="E14617" t="s">
        <v>72</v>
      </c>
      <c r="F14617" t="s">
        <v>13</v>
      </c>
      <c r="G14617" t="s">
        <v>72</v>
      </c>
      <c r="M14617" s="43">
        <v>369352.82356034138</v>
      </c>
      <c r="N14617" t="s">
        <v>202</v>
      </c>
      <c r="O14617">
        <v>357360</v>
      </c>
      <c r="P14617">
        <v>385634</v>
      </c>
    </row>
    <row r="14618" spans="1:16" x14ac:dyDescent="0.15">
      <c r="A14618">
        <v>14616</v>
      </c>
      <c r="B14618" t="s">
        <v>117</v>
      </c>
      <c r="C14618" t="s">
        <v>197</v>
      </c>
      <c r="D14618" t="s">
        <v>13</v>
      </c>
      <c r="E14618" t="s">
        <v>73</v>
      </c>
      <c r="F14618" t="s">
        <v>13</v>
      </c>
      <c r="G14618" t="s">
        <v>73</v>
      </c>
      <c r="M14618" s="43">
        <v>1787.034564935044</v>
      </c>
      <c r="N14618" t="s">
        <v>202</v>
      </c>
      <c r="O14618">
        <v>1661</v>
      </c>
      <c r="P14618">
        <v>1935</v>
      </c>
    </row>
    <row r="14619" spans="1:16" x14ac:dyDescent="0.15">
      <c r="A14619">
        <v>14617</v>
      </c>
      <c r="B14619" t="s">
        <v>117</v>
      </c>
      <c r="C14619" t="s">
        <v>197</v>
      </c>
      <c r="D14619" t="s">
        <v>13</v>
      </c>
      <c r="E14619" t="s">
        <v>74</v>
      </c>
      <c r="F14619" t="s">
        <v>13</v>
      </c>
      <c r="G14619" t="s">
        <v>74</v>
      </c>
      <c r="M14619" s="43">
        <v>91.186118634732679</v>
      </c>
      <c r="N14619" t="s">
        <v>202</v>
      </c>
      <c r="O14619">
        <v>75</v>
      </c>
      <c r="P14619">
        <v>102</v>
      </c>
    </row>
    <row r="14620" spans="1:16" x14ac:dyDescent="0.15">
      <c r="A14620">
        <v>14618</v>
      </c>
      <c r="B14620" t="s">
        <v>117</v>
      </c>
      <c r="C14620" t="s">
        <v>197</v>
      </c>
      <c r="D14620" t="s">
        <v>13</v>
      </c>
      <c r="E14620" t="s">
        <v>75</v>
      </c>
      <c r="F14620" t="s">
        <v>13</v>
      </c>
      <c r="G14620" t="s">
        <v>75</v>
      </c>
      <c r="M14620" s="43">
        <v>1138.4331686352491</v>
      </c>
      <c r="N14620" t="s">
        <v>202</v>
      </c>
      <c r="O14620">
        <v>938</v>
      </c>
      <c r="P14620">
        <v>1276</v>
      </c>
    </row>
    <row r="14621" spans="1:16" x14ac:dyDescent="0.15">
      <c r="A14621">
        <v>14619</v>
      </c>
      <c r="B14621" t="s">
        <v>117</v>
      </c>
      <c r="C14621" t="s">
        <v>197</v>
      </c>
      <c r="D14621" t="s">
        <v>13</v>
      </c>
      <c r="E14621" t="s">
        <v>89</v>
      </c>
      <c r="F14621" t="s">
        <v>13</v>
      </c>
      <c r="G14621" t="s">
        <v>89</v>
      </c>
      <c r="M14621" s="43">
        <v>1360.027043134389</v>
      </c>
      <c r="N14621" t="s">
        <v>202</v>
      </c>
      <c r="O14621">
        <v>1044</v>
      </c>
      <c r="P14621">
        <v>1820</v>
      </c>
    </row>
    <row r="14622" spans="1:16" x14ac:dyDescent="0.15">
      <c r="A14622">
        <v>14620</v>
      </c>
      <c r="B14622" t="s">
        <v>117</v>
      </c>
      <c r="C14622" t="s">
        <v>197</v>
      </c>
      <c r="D14622" t="s">
        <v>13</v>
      </c>
      <c r="E14622" t="s">
        <v>90</v>
      </c>
      <c r="F14622" t="s">
        <v>13</v>
      </c>
      <c r="G14622" t="s">
        <v>90</v>
      </c>
      <c r="M14622" s="43">
        <v>1360.0780609282881</v>
      </c>
      <c r="N14622" t="s">
        <v>202</v>
      </c>
      <c r="O14622">
        <v>1044</v>
      </c>
      <c r="P14622">
        <v>1820</v>
      </c>
    </row>
    <row r="14623" spans="1:16" x14ac:dyDescent="0.15">
      <c r="A14623">
        <v>14621</v>
      </c>
      <c r="B14623" t="s">
        <v>117</v>
      </c>
      <c r="C14623" t="s">
        <v>197</v>
      </c>
      <c r="D14623" t="s">
        <v>13</v>
      </c>
      <c r="E14623" t="s">
        <v>91</v>
      </c>
      <c r="F14623" t="s">
        <v>13</v>
      </c>
      <c r="G14623" t="s">
        <v>91</v>
      </c>
      <c r="M14623" s="43">
        <v>1360.2489786031219</v>
      </c>
      <c r="N14623" t="s">
        <v>202</v>
      </c>
      <c r="O14623">
        <v>1044</v>
      </c>
      <c r="P14623">
        <v>1820</v>
      </c>
    </row>
    <row r="14624" spans="1:16" x14ac:dyDescent="0.15">
      <c r="A14624">
        <v>14622</v>
      </c>
      <c r="B14624" t="s">
        <v>117</v>
      </c>
      <c r="C14624" t="s">
        <v>197</v>
      </c>
      <c r="D14624" t="s">
        <v>13</v>
      </c>
      <c r="E14624" t="s">
        <v>102</v>
      </c>
      <c r="F14624" t="s">
        <v>13</v>
      </c>
      <c r="G14624" t="s">
        <v>102</v>
      </c>
      <c r="M14624" s="43">
        <v>2498.5043300412522</v>
      </c>
      <c r="N14624" t="s">
        <v>202</v>
      </c>
      <c r="O14624">
        <v>2006</v>
      </c>
      <c r="P14624">
        <v>3025</v>
      </c>
    </row>
    <row r="14625" spans="1:16" x14ac:dyDescent="0.15">
      <c r="A14625">
        <v>14623</v>
      </c>
      <c r="B14625" t="s">
        <v>117</v>
      </c>
      <c r="C14625" t="s">
        <v>197</v>
      </c>
      <c r="D14625" t="s">
        <v>13</v>
      </c>
      <c r="E14625" t="s">
        <v>103</v>
      </c>
      <c r="F14625" t="s">
        <v>13</v>
      </c>
      <c r="G14625" t="s">
        <v>103</v>
      </c>
      <c r="M14625" s="43">
        <v>5199.8492124955264</v>
      </c>
      <c r="N14625" t="s">
        <v>202</v>
      </c>
      <c r="O14625">
        <v>4569</v>
      </c>
      <c r="P14625">
        <v>5776</v>
      </c>
    </row>
    <row r="14626" spans="1:16" x14ac:dyDescent="0.15">
      <c r="A14626">
        <v>14624</v>
      </c>
      <c r="B14626" t="s">
        <v>117</v>
      </c>
      <c r="C14626" t="s">
        <v>197</v>
      </c>
      <c r="D14626" t="s">
        <v>14</v>
      </c>
      <c r="E14626" t="s">
        <v>72</v>
      </c>
      <c r="F14626" t="s">
        <v>14</v>
      </c>
      <c r="G14626" t="s">
        <v>72</v>
      </c>
      <c r="M14626" s="43">
        <v>367366.544565722</v>
      </c>
      <c r="N14626" t="s">
        <v>204</v>
      </c>
      <c r="O14626">
        <v>354361</v>
      </c>
      <c r="P14626">
        <v>383422</v>
      </c>
    </row>
    <row r="14627" spans="1:16" x14ac:dyDescent="0.15">
      <c r="A14627">
        <v>14625</v>
      </c>
      <c r="B14627" t="s">
        <v>117</v>
      </c>
      <c r="C14627" t="s">
        <v>197</v>
      </c>
      <c r="D14627" t="s">
        <v>14</v>
      </c>
      <c r="E14627" t="s">
        <v>73</v>
      </c>
      <c r="F14627" t="s">
        <v>14</v>
      </c>
      <c r="G14627" t="s">
        <v>73</v>
      </c>
      <c r="H14627" s="43">
        <v>1784.00592779819</v>
      </c>
      <c r="I14627" s="43">
        <v>119.46839269660219</v>
      </c>
      <c r="J14627" s="55">
        <v>0.13393273064294059</v>
      </c>
      <c r="K14627" s="43">
        <v>1545.069142404986</v>
      </c>
      <c r="L14627" s="43">
        <v>2022.942713191394</v>
      </c>
      <c r="M14627" s="43">
        <v>1784.0280033768511</v>
      </c>
      <c r="N14627" t="s">
        <v>203</v>
      </c>
      <c r="O14627">
        <v>1654</v>
      </c>
      <c r="P14627">
        <v>1932</v>
      </c>
    </row>
    <row r="14628" spans="1:16" x14ac:dyDescent="0.15">
      <c r="A14628">
        <v>14626</v>
      </c>
      <c r="B14628" t="s">
        <v>117</v>
      </c>
      <c r="C14628" t="s">
        <v>197</v>
      </c>
      <c r="D14628" t="s">
        <v>14</v>
      </c>
      <c r="E14628" t="s">
        <v>74</v>
      </c>
      <c r="F14628" t="s">
        <v>14</v>
      </c>
      <c r="G14628" t="s">
        <v>74</v>
      </c>
      <c r="M14628" s="43">
        <v>81.338805091880374</v>
      </c>
      <c r="N14628" t="s">
        <v>202</v>
      </c>
      <c r="O14628">
        <v>65</v>
      </c>
      <c r="P14628">
        <v>95</v>
      </c>
    </row>
    <row r="14629" spans="1:16" x14ac:dyDescent="0.15">
      <c r="A14629">
        <v>14627</v>
      </c>
      <c r="B14629" t="s">
        <v>117</v>
      </c>
      <c r="C14629" t="s">
        <v>197</v>
      </c>
      <c r="D14629" t="s">
        <v>14</v>
      </c>
      <c r="E14629" t="s">
        <v>75</v>
      </c>
      <c r="F14629" t="s">
        <v>14</v>
      </c>
      <c r="G14629" t="s">
        <v>75</v>
      </c>
      <c r="M14629" s="43">
        <v>1017.001236650227</v>
      </c>
      <c r="N14629" t="s">
        <v>204</v>
      </c>
      <c r="O14629">
        <v>809</v>
      </c>
      <c r="P14629">
        <v>1227</v>
      </c>
    </row>
    <row r="14630" spans="1:16" x14ac:dyDescent="0.15">
      <c r="A14630">
        <v>14628</v>
      </c>
      <c r="B14630" t="s">
        <v>117</v>
      </c>
      <c r="C14630" t="s">
        <v>197</v>
      </c>
      <c r="D14630" t="s">
        <v>14</v>
      </c>
      <c r="E14630" t="s">
        <v>89</v>
      </c>
      <c r="F14630" t="s">
        <v>14</v>
      </c>
      <c r="G14630" t="s">
        <v>89</v>
      </c>
      <c r="M14630" s="43">
        <v>1187.10061671783</v>
      </c>
      <c r="N14630" t="s">
        <v>204</v>
      </c>
      <c r="O14630">
        <v>827</v>
      </c>
      <c r="P14630">
        <v>1725</v>
      </c>
    </row>
    <row r="14631" spans="1:16" x14ac:dyDescent="0.15">
      <c r="A14631">
        <v>14629</v>
      </c>
      <c r="B14631" t="s">
        <v>117</v>
      </c>
      <c r="C14631" t="s">
        <v>197</v>
      </c>
      <c r="D14631" t="s">
        <v>14</v>
      </c>
      <c r="E14631" t="s">
        <v>90</v>
      </c>
      <c r="F14631" t="s">
        <v>14</v>
      </c>
      <c r="G14631" t="s">
        <v>90</v>
      </c>
      <c r="M14631" s="43">
        <v>1187.204638866526</v>
      </c>
      <c r="N14631" t="s">
        <v>204</v>
      </c>
      <c r="O14631">
        <v>823</v>
      </c>
      <c r="P14631">
        <v>1721</v>
      </c>
    </row>
    <row r="14632" spans="1:16" x14ac:dyDescent="0.15">
      <c r="A14632">
        <v>14630</v>
      </c>
      <c r="B14632" t="s">
        <v>117</v>
      </c>
      <c r="C14632" t="s">
        <v>197</v>
      </c>
      <c r="D14632" t="s">
        <v>14</v>
      </c>
      <c r="E14632" t="s">
        <v>91</v>
      </c>
      <c r="F14632" t="s">
        <v>14</v>
      </c>
      <c r="G14632" t="s">
        <v>91</v>
      </c>
      <c r="M14632" s="43">
        <v>1187.545816666948</v>
      </c>
      <c r="N14632" t="s">
        <v>204</v>
      </c>
      <c r="O14632">
        <v>824</v>
      </c>
      <c r="P14632">
        <v>1722</v>
      </c>
    </row>
    <row r="14633" spans="1:16" x14ac:dyDescent="0.15">
      <c r="A14633">
        <v>14631</v>
      </c>
      <c r="B14633" t="s">
        <v>117</v>
      </c>
      <c r="C14633" t="s">
        <v>197</v>
      </c>
      <c r="D14633" t="s">
        <v>14</v>
      </c>
      <c r="E14633" t="s">
        <v>102</v>
      </c>
      <c r="F14633" t="s">
        <v>14</v>
      </c>
      <c r="G14633" t="s">
        <v>102</v>
      </c>
      <c r="H14633" s="43">
        <v>2114.4609999999998</v>
      </c>
      <c r="I14633" s="43">
        <v>394.91699999999997</v>
      </c>
      <c r="J14633" s="55">
        <v>0.37353916671908349</v>
      </c>
      <c r="K14633" s="43">
        <v>1324.627</v>
      </c>
      <c r="L14633" s="43">
        <v>2904.2950000000001</v>
      </c>
      <c r="M14633" s="43">
        <v>2203.913056178606</v>
      </c>
      <c r="N14633" t="s">
        <v>203</v>
      </c>
      <c r="O14633">
        <v>1674</v>
      </c>
      <c r="P14633">
        <v>2725</v>
      </c>
    </row>
    <row r="14634" spans="1:16" x14ac:dyDescent="0.15">
      <c r="A14634">
        <v>14632</v>
      </c>
      <c r="B14634" t="s">
        <v>117</v>
      </c>
      <c r="C14634" t="s">
        <v>197</v>
      </c>
      <c r="D14634" t="s">
        <v>14</v>
      </c>
      <c r="E14634" t="s">
        <v>103</v>
      </c>
      <c r="F14634" t="s">
        <v>14</v>
      </c>
      <c r="G14634" t="s">
        <v>103</v>
      </c>
      <c r="M14634" s="43">
        <v>5305.5048135083234</v>
      </c>
      <c r="N14634" t="s">
        <v>204</v>
      </c>
      <c r="O14634">
        <v>4694</v>
      </c>
      <c r="P14634">
        <v>6045</v>
      </c>
    </row>
    <row r="14635" spans="1:16" x14ac:dyDescent="0.15">
      <c r="A14635">
        <v>14633</v>
      </c>
      <c r="B14635" t="s">
        <v>117</v>
      </c>
      <c r="C14635" t="s">
        <v>197</v>
      </c>
      <c r="D14635" t="s">
        <v>15</v>
      </c>
      <c r="E14635" t="s">
        <v>72</v>
      </c>
      <c r="F14635" t="s">
        <v>15</v>
      </c>
      <c r="G14635" t="s">
        <v>72</v>
      </c>
      <c r="M14635" s="43">
        <v>1986.1853617069421</v>
      </c>
      <c r="N14635" t="s">
        <v>202</v>
      </c>
      <c r="O14635">
        <v>415</v>
      </c>
      <c r="P14635">
        <v>3441</v>
      </c>
    </row>
    <row r="14636" spans="1:16" x14ac:dyDescent="0.15">
      <c r="A14636">
        <v>14634</v>
      </c>
      <c r="B14636" t="s">
        <v>117</v>
      </c>
      <c r="C14636" t="s">
        <v>197</v>
      </c>
      <c r="D14636" t="s">
        <v>15</v>
      </c>
      <c r="E14636" t="s">
        <v>73</v>
      </c>
      <c r="F14636" t="s">
        <v>15</v>
      </c>
      <c r="G14636" t="s">
        <v>73</v>
      </c>
      <c r="H14636" s="43">
        <v>3.3189405339493838</v>
      </c>
      <c r="I14636" s="43">
        <v>7.6663349139546613</v>
      </c>
      <c r="J14636" s="55">
        <v>4.6197482814385236</v>
      </c>
      <c r="L14636" s="43">
        <v>18.651610361858701</v>
      </c>
      <c r="M14636" s="43">
        <v>3.4524233959190109</v>
      </c>
      <c r="N14636" t="s">
        <v>203</v>
      </c>
      <c r="O14636">
        <v>0</v>
      </c>
      <c r="P14636">
        <v>17</v>
      </c>
    </row>
    <row r="14637" spans="1:16" x14ac:dyDescent="0.15">
      <c r="A14637">
        <v>14635</v>
      </c>
      <c r="B14637" t="s">
        <v>117</v>
      </c>
      <c r="C14637" t="s">
        <v>197</v>
      </c>
      <c r="D14637" t="s">
        <v>15</v>
      </c>
      <c r="E14637" t="s">
        <v>74</v>
      </c>
      <c r="F14637" t="s">
        <v>15</v>
      </c>
      <c r="G14637" t="s">
        <v>74</v>
      </c>
      <c r="M14637" s="43">
        <v>9.6889748720453692</v>
      </c>
      <c r="N14637" t="s">
        <v>204</v>
      </c>
      <c r="O14637">
        <v>5</v>
      </c>
      <c r="P14637">
        <v>18</v>
      </c>
    </row>
    <row r="14638" spans="1:16" x14ac:dyDescent="0.15">
      <c r="A14638">
        <v>14636</v>
      </c>
      <c r="B14638" t="s">
        <v>117</v>
      </c>
      <c r="C14638" t="s">
        <v>197</v>
      </c>
      <c r="D14638" t="s">
        <v>15</v>
      </c>
      <c r="E14638" t="s">
        <v>75</v>
      </c>
      <c r="F14638" t="s">
        <v>15</v>
      </c>
      <c r="G14638" t="s">
        <v>75</v>
      </c>
      <c r="M14638" s="43">
        <v>121.500960313561</v>
      </c>
      <c r="N14638" t="s">
        <v>204</v>
      </c>
      <c r="O14638">
        <v>56</v>
      </c>
      <c r="P14638">
        <v>220</v>
      </c>
    </row>
    <row r="14639" spans="1:16" x14ac:dyDescent="0.15">
      <c r="A14639">
        <v>14637</v>
      </c>
      <c r="B14639" t="s">
        <v>117</v>
      </c>
      <c r="C14639" t="s">
        <v>197</v>
      </c>
      <c r="D14639" t="s">
        <v>15</v>
      </c>
      <c r="E14639" t="s">
        <v>89</v>
      </c>
      <c r="F14639" t="s">
        <v>15</v>
      </c>
      <c r="G14639" t="s">
        <v>89</v>
      </c>
      <c r="M14639" s="43">
        <v>173.03203803991039</v>
      </c>
      <c r="N14639" t="s">
        <v>204</v>
      </c>
      <c r="O14639">
        <v>86</v>
      </c>
      <c r="P14639">
        <v>299</v>
      </c>
    </row>
    <row r="14640" spans="1:16" x14ac:dyDescent="0.15">
      <c r="A14640">
        <v>14638</v>
      </c>
      <c r="B14640" t="s">
        <v>117</v>
      </c>
      <c r="C14640" t="s">
        <v>197</v>
      </c>
      <c r="D14640" t="s">
        <v>15</v>
      </c>
      <c r="E14640" t="s">
        <v>90</v>
      </c>
      <c r="F14640" t="s">
        <v>15</v>
      </c>
      <c r="G14640" t="s">
        <v>90</v>
      </c>
      <c r="M14640" s="43">
        <v>173.13199323275811</v>
      </c>
      <c r="N14640" t="s">
        <v>204</v>
      </c>
      <c r="O14640">
        <v>85</v>
      </c>
      <c r="P14640">
        <v>301</v>
      </c>
    </row>
    <row r="14641" spans="1:16" x14ac:dyDescent="0.15">
      <c r="A14641">
        <v>14639</v>
      </c>
      <c r="B14641" t="s">
        <v>117</v>
      </c>
      <c r="C14641" t="s">
        <v>197</v>
      </c>
      <c r="D14641" t="s">
        <v>15</v>
      </c>
      <c r="E14641" t="s">
        <v>91</v>
      </c>
      <c r="F14641" t="s">
        <v>15</v>
      </c>
      <c r="G14641" t="s">
        <v>91</v>
      </c>
      <c r="M14641" s="43">
        <v>173.46717018868819</v>
      </c>
      <c r="N14641" t="s">
        <v>204</v>
      </c>
      <c r="O14641">
        <v>84</v>
      </c>
      <c r="P14641">
        <v>293</v>
      </c>
    </row>
    <row r="14642" spans="1:16" x14ac:dyDescent="0.15">
      <c r="A14642">
        <v>14640</v>
      </c>
      <c r="B14642" t="s">
        <v>117</v>
      </c>
      <c r="C14642" t="s">
        <v>197</v>
      </c>
      <c r="D14642" t="s">
        <v>15</v>
      </c>
      <c r="E14642" t="s">
        <v>102</v>
      </c>
      <c r="F14642" t="s">
        <v>15</v>
      </c>
      <c r="G14642" t="s">
        <v>102</v>
      </c>
      <c r="H14642" s="43">
        <v>270.06400000000002</v>
      </c>
      <c r="I14642" s="43">
        <v>116.69450000000001</v>
      </c>
      <c r="J14642" s="55">
        <v>0.86419885656733209</v>
      </c>
      <c r="K14642" s="43">
        <v>36.675000000000033</v>
      </c>
      <c r="L14642" s="43">
        <v>503.45299999999997</v>
      </c>
      <c r="M14642" s="43">
        <v>294.3675591381143</v>
      </c>
      <c r="N14642" t="s">
        <v>203</v>
      </c>
      <c r="O14642">
        <v>175</v>
      </c>
      <c r="P14642">
        <v>501</v>
      </c>
    </row>
    <row r="14643" spans="1:16" x14ac:dyDescent="0.15">
      <c r="A14643">
        <v>14641</v>
      </c>
      <c r="B14643" t="s">
        <v>117</v>
      </c>
      <c r="C14643" t="s">
        <v>197</v>
      </c>
      <c r="D14643" t="s">
        <v>15</v>
      </c>
      <c r="E14643" t="s">
        <v>103</v>
      </c>
      <c r="F14643" t="s">
        <v>15</v>
      </c>
      <c r="G14643" t="s">
        <v>103</v>
      </c>
      <c r="M14643" s="43">
        <v>-105.7112396649528</v>
      </c>
      <c r="N14643" t="s">
        <v>204</v>
      </c>
      <c r="O14643">
        <v>-419</v>
      </c>
      <c r="P14643">
        <v>-5</v>
      </c>
    </row>
    <row r="14644" spans="1:16" x14ac:dyDescent="0.15">
      <c r="A14644">
        <v>14642</v>
      </c>
      <c r="B14644" t="s">
        <v>117</v>
      </c>
      <c r="C14644" t="s">
        <v>197</v>
      </c>
      <c r="D14644" t="s">
        <v>16</v>
      </c>
      <c r="E14644" t="s">
        <v>72</v>
      </c>
      <c r="F14644" t="s">
        <v>16</v>
      </c>
      <c r="G14644" t="s">
        <v>72</v>
      </c>
      <c r="M14644" s="43">
        <v>136743.56185480361</v>
      </c>
      <c r="N14644" t="s">
        <v>204</v>
      </c>
      <c r="O14644">
        <v>127496</v>
      </c>
      <c r="P14644">
        <v>151109</v>
      </c>
    </row>
    <row r="14645" spans="1:16" x14ac:dyDescent="0.15">
      <c r="A14645">
        <v>14643</v>
      </c>
      <c r="B14645" t="s">
        <v>117</v>
      </c>
      <c r="C14645" t="s">
        <v>197</v>
      </c>
      <c r="D14645" t="s">
        <v>16</v>
      </c>
      <c r="E14645" t="s">
        <v>73</v>
      </c>
      <c r="F14645" t="s">
        <v>16</v>
      </c>
      <c r="G14645" t="s">
        <v>73</v>
      </c>
      <c r="H14645" s="43">
        <v>499.75624498600342</v>
      </c>
      <c r="I14645" s="43">
        <v>67.293072964291781</v>
      </c>
      <c r="J14645" s="55">
        <v>0.26930358005301741</v>
      </c>
      <c r="K14645" s="43">
        <v>365.17009905741992</v>
      </c>
      <c r="L14645" s="43">
        <v>634.34239091458699</v>
      </c>
      <c r="M14645" s="43">
        <v>499.76556389120111</v>
      </c>
      <c r="N14645" t="s">
        <v>203</v>
      </c>
      <c r="O14645">
        <v>372</v>
      </c>
      <c r="P14645">
        <v>581</v>
      </c>
    </row>
    <row r="14646" spans="1:16" x14ac:dyDescent="0.15">
      <c r="A14646">
        <v>14644</v>
      </c>
      <c r="B14646" t="s">
        <v>117</v>
      </c>
      <c r="C14646" t="s">
        <v>197</v>
      </c>
      <c r="D14646" t="s">
        <v>16</v>
      </c>
      <c r="E14646" t="s">
        <v>74</v>
      </c>
      <c r="F14646" t="s">
        <v>16</v>
      </c>
      <c r="G14646" t="s">
        <v>74</v>
      </c>
      <c r="M14646" s="43">
        <v>159.47302602034171</v>
      </c>
      <c r="N14646" t="s">
        <v>204</v>
      </c>
      <c r="O14646">
        <v>146</v>
      </c>
      <c r="P14646">
        <v>185</v>
      </c>
    </row>
    <row r="14647" spans="1:16" x14ac:dyDescent="0.15">
      <c r="A14647">
        <v>14645</v>
      </c>
      <c r="B14647" t="s">
        <v>117</v>
      </c>
      <c r="C14647" t="s">
        <v>197</v>
      </c>
      <c r="D14647" t="s">
        <v>16</v>
      </c>
      <c r="E14647" t="s">
        <v>75</v>
      </c>
      <c r="F14647" t="s">
        <v>16</v>
      </c>
      <c r="G14647" t="s">
        <v>75</v>
      </c>
      <c r="M14647" s="43">
        <v>1993.75547454142</v>
      </c>
      <c r="N14647" t="s">
        <v>204</v>
      </c>
      <c r="O14647">
        <v>1842</v>
      </c>
      <c r="P14647">
        <v>2237</v>
      </c>
    </row>
    <row r="14648" spans="1:16" x14ac:dyDescent="0.15">
      <c r="A14648">
        <v>14646</v>
      </c>
      <c r="B14648" t="s">
        <v>117</v>
      </c>
      <c r="C14648" t="s">
        <v>197</v>
      </c>
      <c r="D14648" t="s">
        <v>16</v>
      </c>
      <c r="E14648" t="s">
        <v>89</v>
      </c>
      <c r="F14648" t="s">
        <v>16</v>
      </c>
      <c r="G14648" t="s">
        <v>89</v>
      </c>
      <c r="M14648" s="43">
        <v>901.86664257693928</v>
      </c>
      <c r="N14648" t="s">
        <v>204</v>
      </c>
      <c r="O14648">
        <v>578</v>
      </c>
      <c r="P14648">
        <v>1377</v>
      </c>
    </row>
    <row r="14649" spans="1:16" x14ac:dyDescent="0.15">
      <c r="A14649">
        <v>14647</v>
      </c>
      <c r="B14649" t="s">
        <v>117</v>
      </c>
      <c r="C14649" t="s">
        <v>197</v>
      </c>
      <c r="D14649" t="s">
        <v>16</v>
      </c>
      <c r="E14649" t="s">
        <v>90</v>
      </c>
      <c r="F14649" t="s">
        <v>16</v>
      </c>
      <c r="G14649" t="s">
        <v>90</v>
      </c>
      <c r="M14649" s="43">
        <v>902.0205510615782</v>
      </c>
      <c r="N14649" t="s">
        <v>204</v>
      </c>
      <c r="O14649">
        <v>579</v>
      </c>
      <c r="P14649">
        <v>1379</v>
      </c>
    </row>
    <row r="14650" spans="1:16" x14ac:dyDescent="0.15">
      <c r="A14650">
        <v>14648</v>
      </c>
      <c r="B14650" t="s">
        <v>117</v>
      </c>
      <c r="C14650" t="s">
        <v>197</v>
      </c>
      <c r="D14650" t="s">
        <v>16</v>
      </c>
      <c r="E14650" t="s">
        <v>91</v>
      </c>
      <c r="F14650" t="s">
        <v>16</v>
      </c>
      <c r="G14650" t="s">
        <v>91</v>
      </c>
      <c r="M14650" s="43">
        <v>902.47991808629445</v>
      </c>
      <c r="N14650" t="s">
        <v>204</v>
      </c>
      <c r="O14650">
        <v>580</v>
      </c>
      <c r="P14650">
        <v>1379</v>
      </c>
    </row>
    <row r="14651" spans="1:16" x14ac:dyDescent="0.15">
      <c r="A14651">
        <v>14649</v>
      </c>
      <c r="B14651" t="s">
        <v>117</v>
      </c>
      <c r="C14651" t="s">
        <v>197</v>
      </c>
      <c r="D14651" t="s">
        <v>16</v>
      </c>
      <c r="E14651" t="s">
        <v>102</v>
      </c>
      <c r="F14651" t="s">
        <v>16</v>
      </c>
      <c r="G14651" t="s">
        <v>102</v>
      </c>
      <c r="H14651" s="43">
        <v>2743.913</v>
      </c>
      <c r="I14651" s="43">
        <v>600.73850000000016</v>
      </c>
      <c r="J14651" s="55">
        <v>0.43786993246506012</v>
      </c>
      <c r="K14651" s="43">
        <v>1542.4359999999999</v>
      </c>
      <c r="L14651" s="43">
        <v>3945.39</v>
      </c>
      <c r="M14651" s="43">
        <v>2895.5219314960209</v>
      </c>
      <c r="N14651" t="s">
        <v>203</v>
      </c>
      <c r="O14651">
        <v>2498</v>
      </c>
      <c r="P14651">
        <v>3465</v>
      </c>
    </row>
    <row r="14652" spans="1:16" x14ac:dyDescent="0.15">
      <c r="A14652">
        <v>14650</v>
      </c>
      <c r="B14652" t="s">
        <v>117</v>
      </c>
      <c r="C14652" t="s">
        <v>197</v>
      </c>
      <c r="D14652" t="s">
        <v>16</v>
      </c>
      <c r="E14652" t="s">
        <v>103</v>
      </c>
      <c r="F14652" t="s">
        <v>16</v>
      </c>
      <c r="G14652" t="s">
        <v>103</v>
      </c>
      <c r="M14652" s="43">
        <v>863.05581656166657</v>
      </c>
      <c r="N14652" t="s">
        <v>204</v>
      </c>
      <c r="O14652">
        <v>64</v>
      </c>
      <c r="P14652">
        <v>1529</v>
      </c>
    </row>
    <row r="14653" spans="1:16" x14ac:dyDescent="0.15">
      <c r="A14653">
        <v>14651</v>
      </c>
      <c r="B14653" t="s">
        <v>117</v>
      </c>
      <c r="C14653" t="s">
        <v>197</v>
      </c>
      <c r="D14653" t="s">
        <v>17</v>
      </c>
      <c r="E14653" t="s">
        <v>76</v>
      </c>
      <c r="F14653" t="s">
        <v>17</v>
      </c>
      <c r="G14653" t="s">
        <v>76</v>
      </c>
      <c r="M14653" s="43">
        <v>1046.016533352245</v>
      </c>
      <c r="N14653" t="s">
        <v>204</v>
      </c>
      <c r="O14653">
        <v>912</v>
      </c>
      <c r="P14653">
        <v>1130</v>
      </c>
    </row>
    <row r="14654" spans="1:16" x14ac:dyDescent="0.15">
      <c r="A14654">
        <v>14652</v>
      </c>
      <c r="B14654" t="s">
        <v>117</v>
      </c>
      <c r="C14654" t="s">
        <v>197</v>
      </c>
      <c r="D14654" t="s">
        <v>17</v>
      </c>
      <c r="E14654" t="s">
        <v>77</v>
      </c>
      <c r="F14654" t="s">
        <v>17</v>
      </c>
      <c r="G14654" t="s">
        <v>77</v>
      </c>
      <c r="M14654" s="43">
        <v>123.03181681206971</v>
      </c>
      <c r="N14654" t="s">
        <v>204</v>
      </c>
      <c r="O14654">
        <v>99</v>
      </c>
      <c r="P14654">
        <v>208</v>
      </c>
    </row>
    <row r="14655" spans="1:16" x14ac:dyDescent="0.15">
      <c r="A14655">
        <v>14653</v>
      </c>
      <c r="B14655" t="s">
        <v>117</v>
      </c>
      <c r="C14655" t="s">
        <v>197</v>
      </c>
      <c r="D14655" t="s">
        <v>17</v>
      </c>
      <c r="E14655" t="s">
        <v>78</v>
      </c>
      <c r="F14655" t="s">
        <v>17</v>
      </c>
      <c r="G14655" t="s">
        <v>78</v>
      </c>
      <c r="M14655" s="43">
        <v>922.88257811484334</v>
      </c>
      <c r="N14655" t="s">
        <v>204</v>
      </c>
      <c r="O14655">
        <v>796</v>
      </c>
      <c r="P14655">
        <v>925</v>
      </c>
    </row>
    <row r="14656" spans="1:16" x14ac:dyDescent="0.15">
      <c r="A14656">
        <v>14654</v>
      </c>
      <c r="B14656" t="s">
        <v>117</v>
      </c>
      <c r="C14656" t="s">
        <v>197</v>
      </c>
      <c r="D14656" t="s">
        <v>17</v>
      </c>
      <c r="E14656" t="s">
        <v>80</v>
      </c>
      <c r="F14656" t="s">
        <v>17</v>
      </c>
      <c r="G14656" t="s">
        <v>80</v>
      </c>
      <c r="M14656" s="43">
        <v>24.437774717542979</v>
      </c>
      <c r="N14656" t="s">
        <v>204</v>
      </c>
      <c r="O14656">
        <v>23</v>
      </c>
      <c r="P14656">
        <v>87</v>
      </c>
    </row>
    <row r="14657" spans="1:16" x14ac:dyDescent="0.15">
      <c r="A14657">
        <v>14655</v>
      </c>
      <c r="B14657" t="s">
        <v>117</v>
      </c>
      <c r="C14657" t="s">
        <v>197</v>
      </c>
      <c r="D14657" t="s">
        <v>17</v>
      </c>
      <c r="E14657" t="s">
        <v>81</v>
      </c>
      <c r="F14657" t="s">
        <v>17</v>
      </c>
      <c r="G14657" t="s">
        <v>81</v>
      </c>
      <c r="M14657" s="43">
        <v>1.091952773860136</v>
      </c>
      <c r="N14657" t="s">
        <v>204</v>
      </c>
      <c r="O14657">
        <v>0</v>
      </c>
      <c r="P14657">
        <v>10</v>
      </c>
    </row>
    <row r="14658" spans="1:16" x14ac:dyDescent="0.15">
      <c r="A14658">
        <v>14656</v>
      </c>
      <c r="B14658" t="s">
        <v>117</v>
      </c>
      <c r="C14658" t="s">
        <v>197</v>
      </c>
      <c r="D14658" t="s">
        <v>17</v>
      </c>
      <c r="E14658" t="s">
        <v>82</v>
      </c>
      <c r="F14658" t="s">
        <v>17</v>
      </c>
      <c r="G14658" t="s">
        <v>82</v>
      </c>
      <c r="M14658" s="43">
        <v>0.86774933375915819</v>
      </c>
      <c r="N14658" t="s">
        <v>204</v>
      </c>
      <c r="O14658">
        <v>0</v>
      </c>
      <c r="P14658">
        <v>2</v>
      </c>
    </row>
    <row r="14659" spans="1:16" x14ac:dyDescent="0.15">
      <c r="A14659">
        <v>14657</v>
      </c>
      <c r="B14659" t="s">
        <v>117</v>
      </c>
      <c r="C14659" t="s">
        <v>197</v>
      </c>
      <c r="D14659" t="s">
        <v>17</v>
      </c>
      <c r="E14659" t="s">
        <v>84</v>
      </c>
      <c r="F14659" t="s">
        <v>17</v>
      </c>
      <c r="G14659" t="s">
        <v>84</v>
      </c>
      <c r="M14659" s="43">
        <v>1278.8567667543141</v>
      </c>
      <c r="N14659" t="s">
        <v>204</v>
      </c>
      <c r="O14659">
        <v>1181</v>
      </c>
      <c r="P14659">
        <v>1486</v>
      </c>
    </row>
    <row r="14660" spans="1:16" x14ac:dyDescent="0.15">
      <c r="A14660">
        <v>14658</v>
      </c>
      <c r="B14660" t="s">
        <v>117</v>
      </c>
      <c r="C14660" t="s">
        <v>197</v>
      </c>
      <c r="D14660" t="s">
        <v>17</v>
      </c>
      <c r="E14660" t="s">
        <v>85</v>
      </c>
      <c r="F14660" t="s">
        <v>17</v>
      </c>
      <c r="G14660" t="s">
        <v>85</v>
      </c>
      <c r="M14660" s="43">
        <v>2.6633953390310432</v>
      </c>
      <c r="N14660" t="s">
        <v>204</v>
      </c>
      <c r="O14660">
        <v>0</v>
      </c>
      <c r="P14660">
        <v>14</v>
      </c>
    </row>
    <row r="14661" spans="1:16" x14ac:dyDescent="0.15">
      <c r="A14661">
        <v>14659</v>
      </c>
      <c r="B14661" t="s">
        <v>117</v>
      </c>
      <c r="C14661" t="s">
        <v>197</v>
      </c>
      <c r="D14661" t="s">
        <v>17</v>
      </c>
      <c r="E14661" t="s">
        <v>86</v>
      </c>
      <c r="F14661" t="s">
        <v>17</v>
      </c>
      <c r="G14661" t="s">
        <v>86</v>
      </c>
      <c r="M14661" s="43">
        <v>1276.3911848141379</v>
      </c>
      <c r="N14661" t="s">
        <v>204</v>
      </c>
      <c r="O14661">
        <v>1180</v>
      </c>
      <c r="P14661">
        <v>1434</v>
      </c>
    </row>
    <row r="14662" spans="1:16" x14ac:dyDescent="0.15">
      <c r="A14662">
        <v>14660</v>
      </c>
      <c r="B14662" t="s">
        <v>117</v>
      </c>
      <c r="C14662" t="s">
        <v>197</v>
      </c>
      <c r="D14662" t="s">
        <v>17</v>
      </c>
      <c r="E14662" t="s">
        <v>88</v>
      </c>
      <c r="F14662" t="s">
        <v>17</v>
      </c>
      <c r="G14662" t="s">
        <v>88</v>
      </c>
      <c r="M14662" s="43">
        <v>0.83526403216386924</v>
      </c>
      <c r="N14662" t="s">
        <v>204</v>
      </c>
      <c r="O14662">
        <v>0</v>
      </c>
      <c r="P14662">
        <v>1</v>
      </c>
    </row>
    <row r="14663" spans="1:16" x14ac:dyDescent="0.15">
      <c r="A14663">
        <v>14661</v>
      </c>
      <c r="B14663" t="s">
        <v>117</v>
      </c>
      <c r="C14663" t="s">
        <v>197</v>
      </c>
      <c r="D14663" t="s">
        <v>17</v>
      </c>
      <c r="E14663" t="s">
        <v>89</v>
      </c>
      <c r="F14663" t="s">
        <v>17</v>
      </c>
      <c r="G14663" t="s">
        <v>89</v>
      </c>
      <c r="M14663" s="43">
        <v>408.90682262562149</v>
      </c>
      <c r="N14663" t="s">
        <v>204</v>
      </c>
      <c r="O14663">
        <v>144</v>
      </c>
      <c r="P14663">
        <v>869</v>
      </c>
    </row>
    <row r="14664" spans="1:16" x14ac:dyDescent="0.15">
      <c r="A14664">
        <v>14662</v>
      </c>
      <c r="B14664" t="s">
        <v>117</v>
      </c>
      <c r="C14664" t="s">
        <v>197</v>
      </c>
      <c r="D14664" t="s">
        <v>17</v>
      </c>
      <c r="E14664" t="s">
        <v>90</v>
      </c>
      <c r="F14664" t="s">
        <v>17</v>
      </c>
      <c r="G14664" t="s">
        <v>90</v>
      </c>
      <c r="M14664" s="43">
        <v>409.00612551193882</v>
      </c>
      <c r="N14664" t="s">
        <v>204</v>
      </c>
      <c r="O14664">
        <v>144</v>
      </c>
      <c r="P14664">
        <v>869</v>
      </c>
    </row>
    <row r="14665" spans="1:16" x14ac:dyDescent="0.15">
      <c r="A14665">
        <v>14663</v>
      </c>
      <c r="B14665" t="s">
        <v>117</v>
      </c>
      <c r="C14665" t="s">
        <v>197</v>
      </c>
      <c r="D14665" t="s">
        <v>17</v>
      </c>
      <c r="E14665" t="s">
        <v>92</v>
      </c>
      <c r="F14665" t="s">
        <v>17</v>
      </c>
      <c r="G14665" t="s">
        <v>92</v>
      </c>
      <c r="M14665" s="43">
        <v>409.24026337466307</v>
      </c>
      <c r="N14665" t="s">
        <v>202</v>
      </c>
      <c r="O14665">
        <v>146</v>
      </c>
      <c r="P14665">
        <v>871</v>
      </c>
    </row>
    <row r="14666" spans="1:16" x14ac:dyDescent="0.15">
      <c r="A14666">
        <v>14664</v>
      </c>
      <c r="B14666" t="s">
        <v>117</v>
      </c>
      <c r="C14666" t="s">
        <v>197</v>
      </c>
      <c r="D14666" t="s">
        <v>17</v>
      </c>
      <c r="E14666" t="s">
        <v>106</v>
      </c>
      <c r="F14666" t="s">
        <v>17</v>
      </c>
      <c r="G14666" t="s">
        <v>106</v>
      </c>
      <c r="H14666" s="43">
        <v>207.27200554497571</v>
      </c>
      <c r="I14666" s="43">
        <v>31.09080083174636</v>
      </c>
      <c r="J14666" s="55">
        <v>0.3</v>
      </c>
      <c r="M14666" s="43">
        <v>210.303007937068</v>
      </c>
      <c r="N14666" t="s">
        <v>203</v>
      </c>
      <c r="O14666">
        <v>138</v>
      </c>
      <c r="P14666">
        <v>279</v>
      </c>
    </row>
    <row r="14667" spans="1:16" x14ac:dyDescent="0.15">
      <c r="A14667">
        <v>14665</v>
      </c>
      <c r="B14667" t="s">
        <v>117</v>
      </c>
      <c r="C14667" t="s">
        <v>197</v>
      </c>
      <c r="D14667" t="s">
        <v>17</v>
      </c>
      <c r="E14667" t="s">
        <v>107</v>
      </c>
      <c r="F14667" t="s">
        <v>17</v>
      </c>
      <c r="G14667" t="s">
        <v>107</v>
      </c>
      <c r="H14667" s="43">
        <v>644.02918065298945</v>
      </c>
      <c r="I14667" s="43">
        <v>119.5351744499179</v>
      </c>
      <c r="J14667" s="55">
        <v>0.37121042971599399</v>
      </c>
      <c r="M14667" s="43">
        <v>682.87621838580549</v>
      </c>
      <c r="N14667" t="s">
        <v>203</v>
      </c>
      <c r="O14667">
        <v>644</v>
      </c>
      <c r="P14667">
        <v>877</v>
      </c>
    </row>
    <row r="14668" spans="1:16" x14ac:dyDescent="0.15">
      <c r="A14668">
        <v>14666</v>
      </c>
      <c r="B14668" t="s">
        <v>117</v>
      </c>
      <c r="C14668" t="s">
        <v>197</v>
      </c>
      <c r="D14668" t="s">
        <v>17</v>
      </c>
      <c r="E14668" t="s">
        <v>108</v>
      </c>
      <c r="F14668" t="s">
        <v>17</v>
      </c>
      <c r="G14668" t="s">
        <v>108</v>
      </c>
      <c r="H14668" s="43">
        <v>0.26636112855900002</v>
      </c>
      <c r="I14668" s="43">
        <v>13.318056427949999</v>
      </c>
      <c r="J14668" s="55">
        <v>100</v>
      </c>
      <c r="M14668" s="43">
        <v>2.4009786285886352</v>
      </c>
      <c r="N14668" t="s">
        <v>203</v>
      </c>
      <c r="O14668">
        <v>0</v>
      </c>
      <c r="P14668">
        <v>8</v>
      </c>
    </row>
    <row r="14669" spans="1:16" x14ac:dyDescent="0.15">
      <c r="A14669">
        <v>14667</v>
      </c>
      <c r="B14669" t="s">
        <v>117</v>
      </c>
      <c r="C14669" t="s">
        <v>197</v>
      </c>
      <c r="D14669" t="s">
        <v>17</v>
      </c>
      <c r="E14669" t="s">
        <v>109</v>
      </c>
      <c r="F14669" t="s">
        <v>17</v>
      </c>
      <c r="G14669" t="s">
        <v>109</v>
      </c>
      <c r="H14669" s="43">
        <v>9.2192573263800011</v>
      </c>
      <c r="I14669" s="43">
        <v>460.96286631900011</v>
      </c>
      <c r="J14669" s="55">
        <v>100</v>
      </c>
      <c r="M14669" s="43">
        <v>14.36075150399795</v>
      </c>
      <c r="N14669" t="s">
        <v>203</v>
      </c>
      <c r="O14669">
        <v>0</v>
      </c>
      <c r="P14669">
        <v>273</v>
      </c>
    </row>
    <row r="14670" spans="1:16" x14ac:dyDescent="0.15">
      <c r="A14670">
        <v>14668</v>
      </c>
      <c r="B14670" t="s">
        <v>117</v>
      </c>
      <c r="C14670" t="s">
        <v>197</v>
      </c>
      <c r="D14670" t="s">
        <v>17</v>
      </c>
      <c r="E14670" t="s">
        <v>110</v>
      </c>
      <c r="F14670" t="s">
        <v>17</v>
      </c>
      <c r="G14670" t="s">
        <v>110</v>
      </c>
      <c r="H14670" s="43">
        <v>6.2521889559705004</v>
      </c>
      <c r="I14670" s="43">
        <v>312.60944779852503</v>
      </c>
      <c r="J14670" s="55">
        <v>100</v>
      </c>
      <c r="M14670" s="43">
        <v>10.999106314921191</v>
      </c>
      <c r="N14670" t="s">
        <v>203</v>
      </c>
      <c r="O14670">
        <v>0</v>
      </c>
      <c r="P14670">
        <v>145</v>
      </c>
    </row>
    <row r="14671" spans="1:16" x14ac:dyDescent="0.15">
      <c r="A14671">
        <v>14669</v>
      </c>
      <c r="B14671" t="s">
        <v>117</v>
      </c>
      <c r="C14671" t="s">
        <v>197</v>
      </c>
      <c r="D14671" t="s">
        <v>17</v>
      </c>
      <c r="E14671" t="s">
        <v>111</v>
      </c>
      <c r="F14671" t="s">
        <v>17</v>
      </c>
      <c r="G14671" t="s">
        <v>111</v>
      </c>
      <c r="H14671" s="43">
        <v>12.250179391992001</v>
      </c>
      <c r="I14671" s="43">
        <v>612.50896959960005</v>
      </c>
      <c r="J14671" s="55">
        <v>100</v>
      </c>
      <c r="M14671" s="43">
        <v>31.36576272977312</v>
      </c>
      <c r="N14671" t="s">
        <v>203</v>
      </c>
      <c r="O14671">
        <v>0</v>
      </c>
      <c r="P14671">
        <v>164</v>
      </c>
    </row>
    <row r="14672" spans="1:16" x14ac:dyDescent="0.15">
      <c r="A14672">
        <v>14670</v>
      </c>
      <c r="B14672" t="s">
        <v>117</v>
      </c>
      <c r="C14672" t="s">
        <v>197</v>
      </c>
      <c r="D14672" t="s">
        <v>17</v>
      </c>
      <c r="E14672" t="s">
        <v>112</v>
      </c>
      <c r="F14672" t="s">
        <v>17</v>
      </c>
      <c r="G14672" t="s">
        <v>112</v>
      </c>
      <c r="H14672" s="43">
        <v>1</v>
      </c>
      <c r="I14672" s="43">
        <v>50</v>
      </c>
      <c r="J14672" s="55">
        <v>100</v>
      </c>
      <c r="M14672" s="43">
        <v>5.962981125516416</v>
      </c>
      <c r="N14672" t="s">
        <v>203</v>
      </c>
      <c r="O14672">
        <v>0</v>
      </c>
      <c r="P14672">
        <v>55</v>
      </c>
    </row>
    <row r="14673" spans="1:16" x14ac:dyDescent="0.15">
      <c r="A14673">
        <v>14671</v>
      </c>
      <c r="B14673" t="s">
        <v>117</v>
      </c>
      <c r="C14673" t="s">
        <v>197</v>
      </c>
      <c r="D14673" t="s">
        <v>17</v>
      </c>
      <c r="E14673" t="s">
        <v>113</v>
      </c>
      <c r="F14673" t="s">
        <v>17</v>
      </c>
      <c r="G14673" t="s">
        <v>113</v>
      </c>
      <c r="H14673" s="43">
        <v>8.2924665502980002</v>
      </c>
      <c r="I14673" s="43">
        <v>414.62332751489998</v>
      </c>
      <c r="J14673" s="55">
        <v>100</v>
      </c>
      <c r="M14673" s="43">
        <v>24.197085300721561</v>
      </c>
      <c r="N14673" t="s">
        <v>203</v>
      </c>
      <c r="O14673">
        <v>0</v>
      </c>
      <c r="P14673">
        <v>283</v>
      </c>
    </row>
    <row r="14674" spans="1:16" x14ac:dyDescent="0.15">
      <c r="A14674">
        <v>14672</v>
      </c>
      <c r="B14674" t="s">
        <v>117</v>
      </c>
      <c r="C14674" t="s">
        <v>197</v>
      </c>
      <c r="D14674" t="s">
        <v>17</v>
      </c>
      <c r="E14674" t="s">
        <v>114</v>
      </c>
      <c r="F14674" t="s">
        <v>17</v>
      </c>
      <c r="G14674" t="s">
        <v>114</v>
      </c>
      <c r="H14674" s="43">
        <v>10.756205634397</v>
      </c>
      <c r="I14674" s="43">
        <v>537.81028171984997</v>
      </c>
      <c r="J14674" s="55">
        <v>99.999999999999986</v>
      </c>
      <c r="M14674" s="43">
        <v>16.70884130149393</v>
      </c>
      <c r="N14674" t="s">
        <v>203</v>
      </c>
      <c r="O14674">
        <v>0</v>
      </c>
      <c r="P14674">
        <v>308</v>
      </c>
    </row>
    <row r="14675" spans="1:16" x14ac:dyDescent="0.15">
      <c r="A14675">
        <v>14673</v>
      </c>
      <c r="B14675" t="s">
        <v>117</v>
      </c>
      <c r="C14675" t="s">
        <v>197</v>
      </c>
      <c r="D14675" t="s">
        <v>17</v>
      </c>
      <c r="E14675" t="s">
        <v>115</v>
      </c>
      <c r="F14675" t="s">
        <v>17</v>
      </c>
      <c r="G14675" t="s">
        <v>115</v>
      </c>
      <c r="H14675" s="43">
        <v>1</v>
      </c>
      <c r="I14675" s="43">
        <v>50</v>
      </c>
      <c r="J14675" s="55">
        <v>100</v>
      </c>
      <c r="M14675" s="43">
        <v>4.624689646845848</v>
      </c>
      <c r="N14675" t="s">
        <v>203</v>
      </c>
      <c r="O14675">
        <v>0</v>
      </c>
      <c r="P14675">
        <v>43</v>
      </c>
    </row>
    <row r="14676" spans="1:16" x14ac:dyDescent="0.15">
      <c r="A14676">
        <v>14674</v>
      </c>
      <c r="B14676" t="s">
        <v>117</v>
      </c>
      <c r="C14676" t="s">
        <v>197</v>
      </c>
      <c r="D14676" t="s">
        <v>17</v>
      </c>
      <c r="E14676" t="s">
        <v>116</v>
      </c>
      <c r="F14676" t="s">
        <v>17</v>
      </c>
      <c r="G14676" t="s">
        <v>116</v>
      </c>
      <c r="H14676" s="43">
        <v>150.24713668105201</v>
      </c>
      <c r="I14676" s="43">
        <v>39.332921128107429</v>
      </c>
      <c r="J14676" s="55">
        <v>0.52357631562196405</v>
      </c>
      <c r="M14676" s="43">
        <v>140.44736067386251</v>
      </c>
      <c r="N14676" t="s">
        <v>203</v>
      </c>
      <c r="O14676">
        <v>23</v>
      </c>
      <c r="P14676">
        <v>165</v>
      </c>
    </row>
    <row r="14677" spans="1:16" x14ac:dyDescent="0.15">
      <c r="A14677">
        <v>14675</v>
      </c>
      <c r="B14677" t="s">
        <v>117</v>
      </c>
      <c r="C14677" t="s">
        <v>197</v>
      </c>
      <c r="D14677" t="s">
        <v>17</v>
      </c>
      <c r="E14677" t="s">
        <v>118</v>
      </c>
      <c r="F14677" t="s">
        <v>17</v>
      </c>
      <c r="G14677" t="s">
        <v>118</v>
      </c>
      <c r="H14677" s="43">
        <v>151.91665742291841</v>
      </c>
      <c r="I14677" s="43">
        <v>43.554179155646203</v>
      </c>
      <c r="J14677" s="55">
        <v>0.57339570122842298</v>
      </c>
      <c r="M14677" s="43">
        <v>148.6388972904563</v>
      </c>
      <c r="N14677" t="s">
        <v>203</v>
      </c>
      <c r="O14677">
        <v>98</v>
      </c>
      <c r="P14677">
        <v>186</v>
      </c>
    </row>
    <row r="14678" spans="1:16" x14ac:dyDescent="0.15">
      <c r="A14678">
        <v>14676</v>
      </c>
      <c r="B14678" t="s">
        <v>117</v>
      </c>
      <c r="C14678" t="s">
        <v>197</v>
      </c>
      <c r="D14678" t="s">
        <v>17</v>
      </c>
      <c r="E14678" t="s">
        <v>119</v>
      </c>
      <c r="F14678" t="s">
        <v>17</v>
      </c>
      <c r="G14678" t="s">
        <v>119</v>
      </c>
      <c r="H14678" s="43">
        <v>273</v>
      </c>
      <c r="I14678" s="43">
        <v>20.475000000000001</v>
      </c>
      <c r="J14678" s="55">
        <v>0.15</v>
      </c>
      <c r="M14678" s="43">
        <v>268.33408493466851</v>
      </c>
      <c r="N14678" t="s">
        <v>203</v>
      </c>
      <c r="O14678">
        <v>226</v>
      </c>
      <c r="P14678">
        <v>284</v>
      </c>
    </row>
    <row r="14679" spans="1:16" x14ac:dyDescent="0.15">
      <c r="A14679">
        <v>14677</v>
      </c>
      <c r="B14679" t="s">
        <v>117</v>
      </c>
      <c r="C14679" t="s">
        <v>197</v>
      </c>
      <c r="D14679" t="s">
        <v>17</v>
      </c>
      <c r="E14679" t="s">
        <v>120</v>
      </c>
      <c r="F14679" t="s">
        <v>17</v>
      </c>
      <c r="G14679" t="s">
        <v>120</v>
      </c>
      <c r="H14679" s="43">
        <v>1</v>
      </c>
      <c r="I14679" s="43">
        <v>50</v>
      </c>
      <c r="J14679" s="55">
        <v>100</v>
      </c>
      <c r="M14679" s="43">
        <v>14.893531597479059</v>
      </c>
      <c r="N14679" t="s">
        <v>203</v>
      </c>
      <c r="O14679">
        <v>0</v>
      </c>
      <c r="P14679">
        <v>90</v>
      </c>
    </row>
    <row r="14680" spans="1:16" x14ac:dyDescent="0.15">
      <c r="A14680">
        <v>14678</v>
      </c>
      <c r="B14680" t="s">
        <v>117</v>
      </c>
      <c r="C14680" t="s">
        <v>197</v>
      </c>
      <c r="D14680" t="s">
        <v>17</v>
      </c>
      <c r="E14680" t="s">
        <v>121</v>
      </c>
      <c r="F14680" t="s">
        <v>17</v>
      </c>
      <c r="G14680" t="s">
        <v>121</v>
      </c>
      <c r="M14680" s="43">
        <v>893.55499808517152</v>
      </c>
      <c r="N14680" t="s">
        <v>204</v>
      </c>
      <c r="O14680">
        <v>853</v>
      </c>
      <c r="P14680">
        <v>1120</v>
      </c>
    </row>
    <row r="14681" spans="1:16" x14ac:dyDescent="0.15">
      <c r="A14681">
        <v>14679</v>
      </c>
      <c r="B14681" t="s">
        <v>117</v>
      </c>
      <c r="C14681" t="s">
        <v>197</v>
      </c>
      <c r="D14681" t="s">
        <v>17</v>
      </c>
      <c r="E14681" t="s">
        <v>122</v>
      </c>
      <c r="F14681" t="s">
        <v>17</v>
      </c>
      <c r="G14681" t="s">
        <v>122</v>
      </c>
      <c r="M14681" s="43">
        <v>-84.881584518528939</v>
      </c>
      <c r="N14681" t="s">
        <v>202</v>
      </c>
      <c r="O14681">
        <v>-659</v>
      </c>
      <c r="P14681">
        <v>68</v>
      </c>
    </row>
    <row r="14682" spans="1:16" x14ac:dyDescent="0.15">
      <c r="A14682">
        <v>14680</v>
      </c>
      <c r="B14682" t="s">
        <v>117</v>
      </c>
      <c r="C14682" t="s">
        <v>197</v>
      </c>
      <c r="D14682" t="s">
        <v>18</v>
      </c>
      <c r="E14682" t="s">
        <v>76</v>
      </c>
      <c r="F14682" t="s">
        <v>18</v>
      </c>
      <c r="G14682" t="s">
        <v>76</v>
      </c>
      <c r="M14682" s="43">
        <v>1046.116772053419</v>
      </c>
      <c r="N14682" t="s">
        <v>202</v>
      </c>
      <c r="O14682">
        <v>913</v>
      </c>
      <c r="P14682">
        <v>1131</v>
      </c>
    </row>
    <row r="14683" spans="1:16" x14ac:dyDescent="0.15">
      <c r="A14683">
        <v>14681</v>
      </c>
      <c r="B14683" t="s">
        <v>117</v>
      </c>
      <c r="C14683" t="s">
        <v>197</v>
      </c>
      <c r="D14683" t="s">
        <v>18</v>
      </c>
      <c r="E14683" t="s">
        <v>77</v>
      </c>
      <c r="F14683" t="s">
        <v>18</v>
      </c>
      <c r="G14683" t="s">
        <v>77</v>
      </c>
      <c r="M14683" s="43">
        <v>122.7999338488806</v>
      </c>
      <c r="N14683" t="s">
        <v>202</v>
      </c>
      <c r="O14683">
        <v>100</v>
      </c>
      <c r="P14683">
        <v>209</v>
      </c>
    </row>
    <row r="14684" spans="1:16" x14ac:dyDescent="0.15">
      <c r="A14684">
        <v>14682</v>
      </c>
      <c r="B14684" t="s">
        <v>117</v>
      </c>
      <c r="C14684" t="s">
        <v>197</v>
      </c>
      <c r="D14684" t="s">
        <v>18</v>
      </c>
      <c r="E14684" t="s">
        <v>78</v>
      </c>
      <c r="F14684" t="s">
        <v>18</v>
      </c>
      <c r="G14684" t="s">
        <v>78</v>
      </c>
      <c r="M14684" s="43">
        <v>922.6544558408342</v>
      </c>
      <c r="N14684" t="s">
        <v>202</v>
      </c>
      <c r="O14684">
        <v>798</v>
      </c>
      <c r="P14684">
        <v>926</v>
      </c>
    </row>
    <row r="14685" spans="1:16" x14ac:dyDescent="0.15">
      <c r="A14685">
        <v>14683</v>
      </c>
      <c r="B14685" t="s">
        <v>117</v>
      </c>
      <c r="C14685" t="s">
        <v>197</v>
      </c>
      <c r="D14685" t="s">
        <v>18</v>
      </c>
      <c r="E14685" t="s">
        <v>81</v>
      </c>
      <c r="F14685" t="s">
        <v>18</v>
      </c>
      <c r="G14685" t="s">
        <v>81</v>
      </c>
      <c r="M14685" s="43">
        <v>0.64297237889764713</v>
      </c>
      <c r="N14685" t="s">
        <v>204</v>
      </c>
      <c r="O14685">
        <v>0</v>
      </c>
      <c r="P14685">
        <v>9</v>
      </c>
    </row>
    <row r="14686" spans="1:16" x14ac:dyDescent="0.15">
      <c r="A14686">
        <v>14684</v>
      </c>
      <c r="B14686" t="s">
        <v>117</v>
      </c>
      <c r="C14686" t="s">
        <v>197</v>
      </c>
      <c r="D14686" t="s">
        <v>18</v>
      </c>
      <c r="E14686" t="s">
        <v>82</v>
      </c>
      <c r="F14686" t="s">
        <v>18</v>
      </c>
      <c r="G14686" t="s">
        <v>82</v>
      </c>
      <c r="M14686" s="43">
        <v>0.36450168895140961</v>
      </c>
      <c r="N14686" t="s">
        <v>202</v>
      </c>
      <c r="O14686">
        <v>0</v>
      </c>
      <c r="P14686">
        <v>1</v>
      </c>
    </row>
    <row r="14687" spans="1:16" x14ac:dyDescent="0.15">
      <c r="A14687">
        <v>14685</v>
      </c>
      <c r="B14687" t="s">
        <v>117</v>
      </c>
      <c r="C14687" t="s">
        <v>197</v>
      </c>
      <c r="D14687" t="s">
        <v>18</v>
      </c>
      <c r="E14687" t="s">
        <v>88</v>
      </c>
      <c r="F14687" t="s">
        <v>18</v>
      </c>
      <c r="G14687" t="s">
        <v>88</v>
      </c>
      <c r="M14687" s="43">
        <v>0.30210364630456471</v>
      </c>
      <c r="N14687" t="s">
        <v>202</v>
      </c>
      <c r="O14687">
        <v>0</v>
      </c>
      <c r="P14687">
        <v>1</v>
      </c>
    </row>
    <row r="14688" spans="1:16" x14ac:dyDescent="0.15">
      <c r="A14688">
        <v>14686</v>
      </c>
      <c r="B14688" t="s">
        <v>117</v>
      </c>
      <c r="C14688" t="s">
        <v>197</v>
      </c>
      <c r="D14688" t="s">
        <v>18</v>
      </c>
      <c r="E14688" t="s">
        <v>106</v>
      </c>
      <c r="F14688" t="s">
        <v>18</v>
      </c>
      <c r="G14688" t="s">
        <v>106</v>
      </c>
      <c r="M14688" s="43">
        <v>164.9479775022152</v>
      </c>
      <c r="N14688" t="s">
        <v>202</v>
      </c>
      <c r="O14688">
        <v>118</v>
      </c>
      <c r="P14688">
        <v>247</v>
      </c>
    </row>
    <row r="14689" spans="1:16" x14ac:dyDescent="0.15">
      <c r="A14689">
        <v>14687</v>
      </c>
      <c r="B14689" t="s">
        <v>117</v>
      </c>
      <c r="C14689" t="s">
        <v>197</v>
      </c>
      <c r="D14689" t="s">
        <v>18</v>
      </c>
      <c r="E14689" t="s">
        <v>107</v>
      </c>
      <c r="F14689" t="s">
        <v>18</v>
      </c>
      <c r="G14689" t="s">
        <v>107</v>
      </c>
      <c r="M14689" s="43">
        <v>291.39811578943358</v>
      </c>
      <c r="N14689" t="s">
        <v>202</v>
      </c>
      <c r="O14689">
        <v>187</v>
      </c>
      <c r="P14689">
        <v>355</v>
      </c>
    </row>
    <row r="14690" spans="1:16" x14ac:dyDescent="0.15">
      <c r="A14690">
        <v>14688</v>
      </c>
      <c r="B14690" t="s">
        <v>117</v>
      </c>
      <c r="C14690" t="s">
        <v>197</v>
      </c>
      <c r="D14690" t="s">
        <v>18</v>
      </c>
      <c r="E14690" t="s">
        <v>108</v>
      </c>
      <c r="F14690" t="s">
        <v>18</v>
      </c>
      <c r="G14690" t="s">
        <v>108</v>
      </c>
      <c r="M14690" s="43">
        <v>1.356182042507746</v>
      </c>
      <c r="N14690" t="s">
        <v>202</v>
      </c>
      <c r="O14690">
        <v>0</v>
      </c>
      <c r="P14690">
        <v>4</v>
      </c>
    </row>
    <row r="14691" spans="1:16" x14ac:dyDescent="0.15">
      <c r="A14691">
        <v>14689</v>
      </c>
      <c r="B14691" t="s">
        <v>117</v>
      </c>
      <c r="C14691" t="s">
        <v>197</v>
      </c>
      <c r="D14691" t="s">
        <v>18</v>
      </c>
      <c r="E14691" t="s">
        <v>109</v>
      </c>
      <c r="F14691" t="s">
        <v>18</v>
      </c>
      <c r="G14691" t="s">
        <v>109</v>
      </c>
      <c r="M14691" s="43">
        <v>6.4987785271106091</v>
      </c>
      <c r="N14691" t="s">
        <v>204</v>
      </c>
      <c r="O14691">
        <v>0</v>
      </c>
      <c r="P14691">
        <v>119</v>
      </c>
    </row>
    <row r="14692" spans="1:16" x14ac:dyDescent="0.15">
      <c r="A14692">
        <v>14690</v>
      </c>
      <c r="B14692" t="s">
        <v>117</v>
      </c>
      <c r="C14692" t="s">
        <v>197</v>
      </c>
      <c r="D14692" t="s">
        <v>18</v>
      </c>
      <c r="E14692" t="s">
        <v>110</v>
      </c>
      <c r="F14692" t="s">
        <v>18</v>
      </c>
      <c r="G14692" t="s">
        <v>110</v>
      </c>
      <c r="M14692" s="43">
        <v>6.3929100477826371</v>
      </c>
      <c r="N14692" t="s">
        <v>204</v>
      </c>
      <c r="O14692">
        <v>0</v>
      </c>
      <c r="P14692">
        <v>150</v>
      </c>
    </row>
    <row r="14693" spans="1:16" x14ac:dyDescent="0.15">
      <c r="A14693">
        <v>14691</v>
      </c>
      <c r="B14693" t="s">
        <v>117</v>
      </c>
      <c r="C14693" t="s">
        <v>197</v>
      </c>
      <c r="D14693" t="s">
        <v>18</v>
      </c>
      <c r="E14693" t="s">
        <v>111</v>
      </c>
      <c r="F14693" t="s">
        <v>18</v>
      </c>
      <c r="G14693" t="s">
        <v>111</v>
      </c>
      <c r="M14693" s="43">
        <v>9.3902161759791678</v>
      </c>
      <c r="N14693" t="s">
        <v>204</v>
      </c>
      <c r="O14693">
        <v>0</v>
      </c>
      <c r="P14693">
        <v>137</v>
      </c>
    </row>
    <row r="14694" spans="1:16" x14ac:dyDescent="0.15">
      <c r="A14694">
        <v>14692</v>
      </c>
      <c r="B14694" t="s">
        <v>117</v>
      </c>
      <c r="C14694" t="s">
        <v>197</v>
      </c>
      <c r="D14694" t="s">
        <v>18</v>
      </c>
      <c r="E14694" t="s">
        <v>112</v>
      </c>
      <c r="F14694" t="s">
        <v>18</v>
      </c>
      <c r="G14694" t="s">
        <v>112</v>
      </c>
      <c r="M14694" s="43">
        <v>3.0894475515308089</v>
      </c>
      <c r="N14694" t="s">
        <v>204</v>
      </c>
      <c r="O14694">
        <v>0</v>
      </c>
      <c r="P14694">
        <v>55</v>
      </c>
    </row>
    <row r="14695" spans="1:16" x14ac:dyDescent="0.15">
      <c r="A14695">
        <v>14693</v>
      </c>
      <c r="B14695" t="s">
        <v>117</v>
      </c>
      <c r="C14695" t="s">
        <v>197</v>
      </c>
      <c r="D14695" t="s">
        <v>18</v>
      </c>
      <c r="E14695" t="s">
        <v>113</v>
      </c>
      <c r="F14695" t="s">
        <v>18</v>
      </c>
      <c r="G14695" t="s">
        <v>113</v>
      </c>
      <c r="M14695" s="43">
        <v>14.063745971982341</v>
      </c>
      <c r="N14695" t="s">
        <v>202</v>
      </c>
      <c r="O14695">
        <v>0</v>
      </c>
      <c r="P14695">
        <v>173</v>
      </c>
    </row>
    <row r="14696" spans="1:16" x14ac:dyDescent="0.15">
      <c r="A14696">
        <v>14694</v>
      </c>
      <c r="B14696" t="s">
        <v>117</v>
      </c>
      <c r="C14696" t="s">
        <v>197</v>
      </c>
      <c r="D14696" t="s">
        <v>18</v>
      </c>
      <c r="E14696" t="s">
        <v>114</v>
      </c>
      <c r="F14696" t="s">
        <v>18</v>
      </c>
      <c r="G14696" t="s">
        <v>114</v>
      </c>
      <c r="M14696" s="43">
        <v>8.0086378998680345</v>
      </c>
      <c r="N14696" t="s">
        <v>204</v>
      </c>
      <c r="O14696">
        <v>0</v>
      </c>
      <c r="P14696">
        <v>129</v>
      </c>
    </row>
    <row r="14697" spans="1:16" x14ac:dyDescent="0.15">
      <c r="A14697">
        <v>14695</v>
      </c>
      <c r="B14697" t="s">
        <v>117</v>
      </c>
      <c r="C14697" t="s">
        <v>197</v>
      </c>
      <c r="D14697" t="s">
        <v>18</v>
      </c>
      <c r="E14697" t="s">
        <v>115</v>
      </c>
      <c r="F14697" t="s">
        <v>18</v>
      </c>
      <c r="G14697" t="s">
        <v>115</v>
      </c>
      <c r="M14697" s="43">
        <v>2.3674814715698891</v>
      </c>
      <c r="N14697" t="s">
        <v>204</v>
      </c>
      <c r="O14697">
        <v>0</v>
      </c>
      <c r="P14697">
        <v>41</v>
      </c>
    </row>
    <row r="14698" spans="1:16" x14ac:dyDescent="0.15">
      <c r="A14698">
        <v>14696</v>
      </c>
      <c r="B14698" t="s">
        <v>117</v>
      </c>
      <c r="C14698" t="s">
        <v>197</v>
      </c>
      <c r="D14698" t="s">
        <v>18</v>
      </c>
      <c r="E14698" t="s">
        <v>116</v>
      </c>
      <c r="F14698" t="s">
        <v>18</v>
      </c>
      <c r="G14698" t="s">
        <v>116</v>
      </c>
      <c r="M14698" s="43">
        <v>48.035449508055578</v>
      </c>
      <c r="N14698" t="s">
        <v>204</v>
      </c>
      <c r="O14698">
        <v>0</v>
      </c>
      <c r="P14698">
        <v>89</v>
      </c>
    </row>
    <row r="14699" spans="1:16" x14ac:dyDescent="0.15">
      <c r="A14699">
        <v>14697</v>
      </c>
      <c r="B14699" t="s">
        <v>117</v>
      </c>
      <c r="C14699" t="s">
        <v>197</v>
      </c>
      <c r="D14699" t="s">
        <v>18</v>
      </c>
      <c r="E14699" t="s">
        <v>118</v>
      </c>
      <c r="F14699" t="s">
        <v>18</v>
      </c>
      <c r="G14699" t="s">
        <v>118</v>
      </c>
      <c r="M14699" s="43">
        <v>83.784010661841023</v>
      </c>
      <c r="N14699" t="s">
        <v>204</v>
      </c>
      <c r="O14699">
        <v>0</v>
      </c>
      <c r="P14699">
        <v>160</v>
      </c>
    </row>
    <row r="14700" spans="1:16" x14ac:dyDescent="0.15">
      <c r="A14700">
        <v>14698</v>
      </c>
      <c r="B14700" t="s">
        <v>117</v>
      </c>
      <c r="C14700" t="s">
        <v>197</v>
      </c>
      <c r="D14700" t="s">
        <v>18</v>
      </c>
      <c r="E14700" t="s">
        <v>119</v>
      </c>
      <c r="F14700" t="s">
        <v>18</v>
      </c>
      <c r="G14700" t="s">
        <v>119</v>
      </c>
      <c r="M14700" s="43">
        <v>101.7082847273012</v>
      </c>
      <c r="N14700" t="s">
        <v>204</v>
      </c>
      <c r="O14700">
        <v>0</v>
      </c>
      <c r="P14700">
        <v>138</v>
      </c>
    </row>
    <row r="14701" spans="1:16" x14ac:dyDescent="0.15">
      <c r="A14701">
        <v>14699</v>
      </c>
      <c r="B14701" t="s">
        <v>117</v>
      </c>
      <c r="C14701" t="s">
        <v>197</v>
      </c>
      <c r="D14701" t="s">
        <v>18</v>
      </c>
      <c r="E14701" t="s">
        <v>120</v>
      </c>
      <c r="F14701" t="s">
        <v>18</v>
      </c>
      <c r="G14701" t="s">
        <v>120</v>
      </c>
      <c r="M14701" s="43">
        <v>5.8860767241551697</v>
      </c>
      <c r="N14701" t="s">
        <v>204</v>
      </c>
      <c r="O14701">
        <v>0</v>
      </c>
      <c r="P14701">
        <v>81</v>
      </c>
    </row>
    <row r="14702" spans="1:16" x14ac:dyDescent="0.15">
      <c r="A14702">
        <v>14700</v>
      </c>
      <c r="B14702" t="s">
        <v>117</v>
      </c>
      <c r="C14702" t="s">
        <v>197</v>
      </c>
      <c r="D14702" t="s">
        <v>18</v>
      </c>
      <c r="E14702" t="s">
        <v>121</v>
      </c>
      <c r="F14702" t="s">
        <v>18</v>
      </c>
      <c r="G14702" t="s">
        <v>121</v>
      </c>
      <c r="H14702" s="43">
        <v>490</v>
      </c>
      <c r="I14702" s="43">
        <v>36.75</v>
      </c>
      <c r="J14702" s="55">
        <v>0.15</v>
      </c>
      <c r="M14702" s="43">
        <v>457.22848065085702</v>
      </c>
      <c r="N14702" t="s">
        <v>203</v>
      </c>
      <c r="O14702">
        <v>416</v>
      </c>
      <c r="P14702">
        <v>517</v>
      </c>
    </row>
    <row r="14703" spans="1:16" x14ac:dyDescent="0.15">
      <c r="A14703">
        <v>14701</v>
      </c>
      <c r="B14703" t="s">
        <v>117</v>
      </c>
      <c r="C14703" t="s">
        <v>197</v>
      </c>
      <c r="D14703" t="s">
        <v>18</v>
      </c>
      <c r="E14703" t="s">
        <v>122</v>
      </c>
      <c r="F14703" t="s">
        <v>18</v>
      </c>
      <c r="G14703" t="s">
        <v>122</v>
      </c>
      <c r="M14703" s="43">
        <v>372.58447597753212</v>
      </c>
      <c r="N14703" t="s">
        <v>204</v>
      </c>
      <c r="O14703">
        <v>341</v>
      </c>
      <c r="P14703">
        <v>431</v>
      </c>
    </row>
    <row r="14704" spans="1:16" x14ac:dyDescent="0.15">
      <c r="A14704">
        <v>14702</v>
      </c>
      <c r="B14704" t="s">
        <v>117</v>
      </c>
      <c r="C14704" t="s">
        <v>197</v>
      </c>
      <c r="D14704" t="s">
        <v>19</v>
      </c>
      <c r="E14704" t="s">
        <v>76</v>
      </c>
      <c r="F14704" t="s">
        <v>19</v>
      </c>
      <c r="G14704" t="s">
        <v>76</v>
      </c>
      <c r="M14704" s="43">
        <v>123.45187722860339</v>
      </c>
      <c r="N14704" t="s">
        <v>204</v>
      </c>
      <c r="O14704">
        <v>98</v>
      </c>
      <c r="P14704">
        <v>208</v>
      </c>
    </row>
    <row r="14705" spans="1:16" x14ac:dyDescent="0.15">
      <c r="A14705">
        <v>14703</v>
      </c>
      <c r="B14705" t="s">
        <v>117</v>
      </c>
      <c r="C14705" t="s">
        <v>197</v>
      </c>
      <c r="D14705" t="s">
        <v>19</v>
      </c>
      <c r="E14705" t="s">
        <v>77</v>
      </c>
      <c r="F14705" t="s">
        <v>19</v>
      </c>
      <c r="G14705" t="s">
        <v>77</v>
      </c>
      <c r="M14705" s="43">
        <v>123.3537797058417</v>
      </c>
      <c r="N14705" t="s">
        <v>204</v>
      </c>
      <c r="O14705">
        <v>99</v>
      </c>
      <c r="P14705">
        <v>208</v>
      </c>
    </row>
    <row r="14706" spans="1:16" x14ac:dyDescent="0.15">
      <c r="A14706">
        <v>14704</v>
      </c>
      <c r="B14706" t="s">
        <v>117</v>
      </c>
      <c r="C14706" t="s">
        <v>197</v>
      </c>
      <c r="D14706" t="s">
        <v>19</v>
      </c>
      <c r="E14706" t="s">
        <v>81</v>
      </c>
      <c r="F14706" t="s">
        <v>19</v>
      </c>
      <c r="G14706" t="s">
        <v>81</v>
      </c>
      <c r="M14706" s="43">
        <v>7.8027503493512521E-2</v>
      </c>
      <c r="N14706" t="s">
        <v>204</v>
      </c>
      <c r="O14706">
        <v>0</v>
      </c>
      <c r="P14706">
        <v>1</v>
      </c>
    </row>
    <row r="14707" spans="1:16" x14ac:dyDescent="0.15">
      <c r="A14707">
        <v>14705</v>
      </c>
      <c r="B14707" t="s">
        <v>117</v>
      </c>
      <c r="C14707" t="s">
        <v>197</v>
      </c>
      <c r="D14707" t="s">
        <v>19</v>
      </c>
      <c r="E14707" t="s">
        <v>82</v>
      </c>
      <c r="F14707" t="s">
        <v>19</v>
      </c>
      <c r="G14707" t="s">
        <v>82</v>
      </c>
      <c r="H14707" s="43">
        <v>0.1</v>
      </c>
      <c r="I14707" s="43">
        <v>0.01</v>
      </c>
      <c r="J14707" s="55">
        <v>0.2</v>
      </c>
      <c r="M14707" s="43">
        <v>0.32034007537750803</v>
      </c>
      <c r="N14707" t="s">
        <v>203</v>
      </c>
      <c r="O14707">
        <v>0</v>
      </c>
      <c r="P14707">
        <v>0</v>
      </c>
    </row>
    <row r="14708" spans="1:16" x14ac:dyDescent="0.15">
      <c r="A14708">
        <v>14706</v>
      </c>
      <c r="B14708" t="s">
        <v>117</v>
      </c>
      <c r="C14708" t="s">
        <v>197</v>
      </c>
      <c r="D14708" t="s">
        <v>19</v>
      </c>
      <c r="E14708" t="s">
        <v>88</v>
      </c>
      <c r="F14708" t="s">
        <v>19</v>
      </c>
      <c r="G14708" t="s">
        <v>88</v>
      </c>
      <c r="M14708" s="43">
        <v>4.5949328692068817E-2</v>
      </c>
      <c r="N14708" t="s">
        <v>204</v>
      </c>
      <c r="O14708">
        <v>0</v>
      </c>
      <c r="P14708">
        <v>1</v>
      </c>
    </row>
    <row r="14709" spans="1:16" x14ac:dyDescent="0.15">
      <c r="A14709">
        <v>14707</v>
      </c>
      <c r="B14709" t="s">
        <v>117</v>
      </c>
      <c r="C14709" t="s">
        <v>197</v>
      </c>
      <c r="D14709" t="s">
        <v>19</v>
      </c>
      <c r="E14709" t="s">
        <v>106</v>
      </c>
      <c r="F14709" t="s">
        <v>19</v>
      </c>
      <c r="G14709" t="s">
        <v>106</v>
      </c>
      <c r="M14709" s="43">
        <v>3.9068418852318931</v>
      </c>
      <c r="N14709" t="s">
        <v>204</v>
      </c>
      <c r="O14709">
        <v>0</v>
      </c>
      <c r="P14709">
        <v>139</v>
      </c>
    </row>
    <row r="14710" spans="1:16" x14ac:dyDescent="0.15">
      <c r="A14710">
        <v>14708</v>
      </c>
      <c r="B14710" t="s">
        <v>117</v>
      </c>
      <c r="C14710" t="s">
        <v>197</v>
      </c>
      <c r="D14710" t="s">
        <v>19</v>
      </c>
      <c r="E14710" t="s">
        <v>107</v>
      </c>
      <c r="F14710" t="s">
        <v>19</v>
      </c>
      <c r="G14710" t="s">
        <v>107</v>
      </c>
      <c r="M14710" s="43">
        <v>138.53417302085089</v>
      </c>
      <c r="N14710" t="s">
        <v>204</v>
      </c>
      <c r="O14710">
        <v>0</v>
      </c>
      <c r="P14710">
        <v>154</v>
      </c>
    </row>
    <row r="14711" spans="1:16" x14ac:dyDescent="0.15">
      <c r="A14711">
        <v>14709</v>
      </c>
      <c r="B14711" t="s">
        <v>117</v>
      </c>
      <c r="C14711" t="s">
        <v>197</v>
      </c>
      <c r="D14711" t="s">
        <v>19</v>
      </c>
      <c r="E14711" t="s">
        <v>108</v>
      </c>
      <c r="F14711" t="s">
        <v>19</v>
      </c>
      <c r="G14711" t="s">
        <v>108</v>
      </c>
      <c r="M14711" s="43">
        <v>0.73824600697818143</v>
      </c>
      <c r="N14711" t="s">
        <v>204</v>
      </c>
      <c r="O14711">
        <v>0</v>
      </c>
      <c r="P14711">
        <v>2</v>
      </c>
    </row>
    <row r="14712" spans="1:16" x14ac:dyDescent="0.15">
      <c r="A14712">
        <v>14710</v>
      </c>
      <c r="B14712" t="s">
        <v>117</v>
      </c>
      <c r="C14712" t="s">
        <v>197</v>
      </c>
      <c r="D14712" t="s">
        <v>19</v>
      </c>
      <c r="E14712" t="s">
        <v>109</v>
      </c>
      <c r="F14712" t="s">
        <v>19</v>
      </c>
      <c r="G14712" t="s">
        <v>109</v>
      </c>
      <c r="M14712" s="43">
        <v>1.8590469657824531</v>
      </c>
      <c r="N14712" t="s">
        <v>204</v>
      </c>
      <c r="O14712">
        <v>0</v>
      </c>
      <c r="P14712">
        <v>64</v>
      </c>
    </row>
    <row r="14713" spans="1:16" x14ac:dyDescent="0.15">
      <c r="A14713">
        <v>14711</v>
      </c>
      <c r="B14713" t="s">
        <v>117</v>
      </c>
      <c r="C14713" t="s">
        <v>197</v>
      </c>
      <c r="D14713" t="s">
        <v>19</v>
      </c>
      <c r="E14713" t="s">
        <v>110</v>
      </c>
      <c r="F14713" t="s">
        <v>19</v>
      </c>
      <c r="G14713" t="s">
        <v>110</v>
      </c>
      <c r="M14713" s="43">
        <v>2.2811198186737331</v>
      </c>
      <c r="N14713" t="s">
        <v>202</v>
      </c>
      <c r="O14713">
        <v>0</v>
      </c>
      <c r="P14713">
        <v>18</v>
      </c>
    </row>
    <row r="14714" spans="1:16" x14ac:dyDescent="0.15">
      <c r="A14714">
        <v>14712</v>
      </c>
      <c r="B14714" t="s">
        <v>117</v>
      </c>
      <c r="C14714" t="s">
        <v>197</v>
      </c>
      <c r="D14714" t="s">
        <v>19</v>
      </c>
      <c r="E14714" t="s">
        <v>111</v>
      </c>
      <c r="F14714" t="s">
        <v>19</v>
      </c>
      <c r="G14714" t="s">
        <v>111</v>
      </c>
      <c r="M14714" s="43">
        <v>2.322748861573364</v>
      </c>
      <c r="N14714" t="s">
        <v>204</v>
      </c>
      <c r="O14714">
        <v>0</v>
      </c>
      <c r="P14714">
        <v>104</v>
      </c>
    </row>
    <row r="14715" spans="1:16" x14ac:dyDescent="0.15">
      <c r="A14715">
        <v>14713</v>
      </c>
      <c r="B14715" t="s">
        <v>117</v>
      </c>
      <c r="C14715" t="s">
        <v>197</v>
      </c>
      <c r="D14715" t="s">
        <v>19</v>
      </c>
      <c r="E14715" t="s">
        <v>112</v>
      </c>
      <c r="F14715" t="s">
        <v>19</v>
      </c>
      <c r="G14715" t="s">
        <v>112</v>
      </c>
      <c r="M14715" s="43">
        <v>1.4172009646714641</v>
      </c>
      <c r="N14715" t="s">
        <v>204</v>
      </c>
      <c r="O14715">
        <v>0</v>
      </c>
      <c r="P14715">
        <v>45</v>
      </c>
    </row>
    <row r="14716" spans="1:16" x14ac:dyDescent="0.15">
      <c r="A14716">
        <v>14714</v>
      </c>
      <c r="B14716" t="s">
        <v>117</v>
      </c>
      <c r="C14716" t="s">
        <v>197</v>
      </c>
      <c r="D14716" t="s">
        <v>19</v>
      </c>
      <c r="E14716" t="s">
        <v>113</v>
      </c>
      <c r="F14716" t="s">
        <v>19</v>
      </c>
      <c r="G14716" t="s">
        <v>113</v>
      </c>
      <c r="M14716" s="43">
        <v>3.094417723685444</v>
      </c>
      <c r="N14716" t="s">
        <v>204</v>
      </c>
      <c r="O14716">
        <v>0</v>
      </c>
      <c r="P14716">
        <v>92</v>
      </c>
    </row>
    <row r="14717" spans="1:16" x14ac:dyDescent="0.15">
      <c r="A14717">
        <v>14715</v>
      </c>
      <c r="B14717" t="s">
        <v>117</v>
      </c>
      <c r="C14717" t="s">
        <v>197</v>
      </c>
      <c r="D14717" t="s">
        <v>19</v>
      </c>
      <c r="E14717" t="s">
        <v>114</v>
      </c>
      <c r="F14717" t="s">
        <v>19</v>
      </c>
      <c r="G14717" t="s">
        <v>114</v>
      </c>
      <c r="M14717" s="43">
        <v>2.044363290986996</v>
      </c>
      <c r="N14717" t="s">
        <v>204</v>
      </c>
      <c r="O14717">
        <v>0</v>
      </c>
      <c r="P14717">
        <v>80</v>
      </c>
    </row>
    <row r="14718" spans="1:16" x14ac:dyDescent="0.15">
      <c r="A14718">
        <v>14716</v>
      </c>
      <c r="B14718" t="s">
        <v>117</v>
      </c>
      <c r="C14718" t="s">
        <v>197</v>
      </c>
      <c r="D14718" t="s">
        <v>19</v>
      </c>
      <c r="E14718" t="s">
        <v>115</v>
      </c>
      <c r="F14718" t="s">
        <v>19</v>
      </c>
      <c r="G14718" t="s">
        <v>115</v>
      </c>
      <c r="M14718" s="43">
        <v>1.073514626271086</v>
      </c>
      <c r="N14718" t="s">
        <v>204</v>
      </c>
      <c r="O14718">
        <v>0</v>
      </c>
      <c r="P14718">
        <v>37</v>
      </c>
    </row>
    <row r="14719" spans="1:16" x14ac:dyDescent="0.15">
      <c r="A14719">
        <v>14717</v>
      </c>
      <c r="B14719" t="s">
        <v>117</v>
      </c>
      <c r="C14719" t="s">
        <v>197</v>
      </c>
      <c r="D14719" t="s">
        <v>19</v>
      </c>
      <c r="E14719" t="s">
        <v>116</v>
      </c>
      <c r="F14719" t="s">
        <v>19</v>
      </c>
      <c r="G14719" t="s">
        <v>116</v>
      </c>
      <c r="M14719" s="43">
        <v>6.7027354974545368</v>
      </c>
      <c r="N14719" t="s">
        <v>204</v>
      </c>
      <c r="O14719">
        <v>0</v>
      </c>
      <c r="P14719">
        <v>62</v>
      </c>
    </row>
    <row r="14720" spans="1:16" x14ac:dyDescent="0.15">
      <c r="A14720">
        <v>14718</v>
      </c>
      <c r="B14720" t="s">
        <v>117</v>
      </c>
      <c r="C14720" t="s">
        <v>197</v>
      </c>
      <c r="D14720" t="s">
        <v>19</v>
      </c>
      <c r="E14720" t="s">
        <v>118</v>
      </c>
      <c r="F14720" t="s">
        <v>19</v>
      </c>
      <c r="G14720" t="s">
        <v>118</v>
      </c>
      <c r="M14720" s="43">
        <v>17.752014493773181</v>
      </c>
      <c r="N14720" t="s">
        <v>204</v>
      </c>
      <c r="O14720">
        <v>0</v>
      </c>
      <c r="P14720">
        <v>110</v>
      </c>
    </row>
    <row r="14721" spans="1:16" x14ac:dyDescent="0.15">
      <c r="A14721">
        <v>14719</v>
      </c>
      <c r="B14721" t="s">
        <v>117</v>
      </c>
      <c r="C14721" t="s">
        <v>197</v>
      </c>
      <c r="D14721" t="s">
        <v>19</v>
      </c>
      <c r="E14721" t="s">
        <v>119</v>
      </c>
      <c r="F14721" t="s">
        <v>19</v>
      </c>
      <c r="G14721" t="s">
        <v>119</v>
      </c>
      <c r="M14721" s="43">
        <v>96.805610790408466</v>
      </c>
      <c r="N14721" t="s">
        <v>204</v>
      </c>
      <c r="O14721">
        <v>0</v>
      </c>
      <c r="P14721">
        <v>136</v>
      </c>
    </row>
    <row r="14722" spans="1:16" x14ac:dyDescent="0.15">
      <c r="A14722">
        <v>14720</v>
      </c>
      <c r="B14722" t="s">
        <v>117</v>
      </c>
      <c r="C14722" t="s">
        <v>197</v>
      </c>
      <c r="D14722" t="s">
        <v>19</v>
      </c>
      <c r="E14722" t="s">
        <v>120</v>
      </c>
      <c r="F14722" t="s">
        <v>19</v>
      </c>
      <c r="G14722" t="s">
        <v>120</v>
      </c>
      <c r="M14722" s="43">
        <v>1.8114558899219151</v>
      </c>
      <c r="N14722" t="s">
        <v>204</v>
      </c>
      <c r="O14722">
        <v>0</v>
      </c>
      <c r="P14722">
        <v>60</v>
      </c>
    </row>
    <row r="14723" spans="1:16" x14ac:dyDescent="0.15">
      <c r="A14723">
        <v>14721</v>
      </c>
      <c r="B14723" t="s">
        <v>117</v>
      </c>
      <c r="C14723" t="s">
        <v>197</v>
      </c>
      <c r="D14723" t="s">
        <v>19</v>
      </c>
      <c r="E14723" t="s">
        <v>121</v>
      </c>
      <c r="F14723" t="s">
        <v>19</v>
      </c>
      <c r="G14723" t="s">
        <v>121</v>
      </c>
      <c r="M14723" s="43">
        <v>143.03917823784039</v>
      </c>
      <c r="N14723" t="s">
        <v>204</v>
      </c>
      <c r="O14723">
        <v>20</v>
      </c>
      <c r="P14723">
        <v>177</v>
      </c>
    </row>
    <row r="14724" spans="1:16" x14ac:dyDescent="0.15">
      <c r="A14724">
        <v>14722</v>
      </c>
      <c r="B14724" t="s">
        <v>117</v>
      </c>
      <c r="C14724" t="s">
        <v>197</v>
      </c>
      <c r="D14724" t="s">
        <v>19</v>
      </c>
      <c r="E14724" t="s">
        <v>122</v>
      </c>
      <c r="F14724" t="s">
        <v>19</v>
      </c>
      <c r="G14724" t="s">
        <v>122</v>
      </c>
      <c r="M14724" s="43">
        <v>109.4560397264367</v>
      </c>
      <c r="N14724" t="s">
        <v>204</v>
      </c>
      <c r="O14724">
        <v>-8</v>
      </c>
      <c r="P14724">
        <v>135</v>
      </c>
    </row>
    <row r="14725" spans="1:16" x14ac:dyDescent="0.15">
      <c r="A14725">
        <v>14723</v>
      </c>
      <c r="B14725" t="s">
        <v>117</v>
      </c>
      <c r="C14725" t="s">
        <v>197</v>
      </c>
      <c r="D14725" t="s">
        <v>20</v>
      </c>
      <c r="E14725" t="s">
        <v>76</v>
      </c>
      <c r="F14725" t="s">
        <v>20</v>
      </c>
      <c r="G14725" t="s">
        <v>76</v>
      </c>
      <c r="M14725" s="43">
        <v>923.34640986125805</v>
      </c>
      <c r="N14725" t="s">
        <v>204</v>
      </c>
      <c r="O14725">
        <v>795</v>
      </c>
      <c r="P14725">
        <v>924</v>
      </c>
    </row>
    <row r="14726" spans="1:16" x14ac:dyDescent="0.15">
      <c r="A14726">
        <v>14724</v>
      </c>
      <c r="B14726" t="s">
        <v>117</v>
      </c>
      <c r="C14726" t="s">
        <v>197</v>
      </c>
      <c r="D14726" t="s">
        <v>20</v>
      </c>
      <c r="E14726" t="s">
        <v>78</v>
      </c>
      <c r="F14726" t="s">
        <v>20</v>
      </c>
      <c r="G14726" t="s">
        <v>78</v>
      </c>
      <c r="M14726" s="43">
        <v>923.20994447312967</v>
      </c>
      <c r="N14726" t="s">
        <v>204</v>
      </c>
      <c r="O14726">
        <v>796</v>
      </c>
      <c r="P14726">
        <v>925</v>
      </c>
    </row>
    <row r="14727" spans="1:16" x14ac:dyDescent="0.15">
      <c r="A14727">
        <v>14725</v>
      </c>
      <c r="B14727" t="s">
        <v>117</v>
      </c>
      <c r="C14727" t="s">
        <v>197</v>
      </c>
      <c r="D14727" t="s">
        <v>20</v>
      </c>
      <c r="E14727" t="s">
        <v>81</v>
      </c>
      <c r="F14727" t="s">
        <v>20</v>
      </c>
      <c r="G14727" t="s">
        <v>81</v>
      </c>
      <c r="M14727" s="43">
        <v>1.181026607437095</v>
      </c>
      <c r="N14727" t="s">
        <v>204</v>
      </c>
      <c r="O14727">
        <v>0</v>
      </c>
      <c r="P14727">
        <v>7</v>
      </c>
    </row>
    <row r="14728" spans="1:16" x14ac:dyDescent="0.15">
      <c r="A14728">
        <v>14726</v>
      </c>
      <c r="B14728" t="s">
        <v>117</v>
      </c>
      <c r="C14728" t="s">
        <v>197</v>
      </c>
      <c r="D14728" t="s">
        <v>20</v>
      </c>
      <c r="E14728" t="s">
        <v>82</v>
      </c>
      <c r="F14728" t="s">
        <v>20</v>
      </c>
      <c r="G14728" t="s">
        <v>82</v>
      </c>
      <c r="H14728" s="43">
        <v>0.1</v>
      </c>
      <c r="I14728" s="43">
        <v>0.01</v>
      </c>
      <c r="J14728" s="55">
        <v>0.2</v>
      </c>
      <c r="M14728" s="43">
        <v>0.39776220601959122</v>
      </c>
      <c r="N14728" t="s">
        <v>203</v>
      </c>
      <c r="O14728">
        <v>0</v>
      </c>
      <c r="P14728">
        <v>1</v>
      </c>
    </row>
    <row r="14729" spans="1:16" x14ac:dyDescent="0.15">
      <c r="A14729">
        <v>14727</v>
      </c>
      <c r="B14729" t="s">
        <v>117</v>
      </c>
      <c r="C14729" t="s">
        <v>197</v>
      </c>
      <c r="D14729" t="s">
        <v>20</v>
      </c>
      <c r="E14729" t="s">
        <v>88</v>
      </c>
      <c r="F14729" t="s">
        <v>20</v>
      </c>
      <c r="G14729" t="s">
        <v>88</v>
      </c>
      <c r="M14729" s="43">
        <v>4.6567369439205607E-2</v>
      </c>
      <c r="N14729" t="s">
        <v>204</v>
      </c>
      <c r="O14729">
        <v>0</v>
      </c>
      <c r="P14729">
        <v>1</v>
      </c>
    </row>
    <row r="14730" spans="1:16" x14ac:dyDescent="0.15">
      <c r="A14730">
        <v>14728</v>
      </c>
      <c r="B14730" t="s">
        <v>117</v>
      </c>
      <c r="C14730" t="s">
        <v>197</v>
      </c>
      <c r="D14730" t="s">
        <v>20</v>
      </c>
      <c r="E14730" t="s">
        <v>106</v>
      </c>
      <c r="F14730" t="s">
        <v>20</v>
      </c>
      <c r="G14730" t="s">
        <v>106</v>
      </c>
      <c r="M14730" s="43">
        <v>160.2777370189182</v>
      </c>
      <c r="N14730" t="s">
        <v>204</v>
      </c>
      <c r="O14730">
        <v>12</v>
      </c>
      <c r="P14730">
        <v>222</v>
      </c>
    </row>
    <row r="14731" spans="1:16" x14ac:dyDescent="0.15">
      <c r="A14731">
        <v>14729</v>
      </c>
      <c r="B14731" t="s">
        <v>117</v>
      </c>
      <c r="C14731" t="s">
        <v>197</v>
      </c>
      <c r="D14731" t="s">
        <v>20</v>
      </c>
      <c r="E14731" t="s">
        <v>107</v>
      </c>
      <c r="F14731" t="s">
        <v>20</v>
      </c>
      <c r="G14731" t="s">
        <v>107</v>
      </c>
      <c r="M14731" s="43">
        <v>152.8876394155715</v>
      </c>
      <c r="N14731" t="s">
        <v>204</v>
      </c>
      <c r="O14731">
        <v>118</v>
      </c>
      <c r="P14731">
        <v>329</v>
      </c>
    </row>
    <row r="14732" spans="1:16" x14ac:dyDescent="0.15">
      <c r="A14732">
        <v>14730</v>
      </c>
      <c r="B14732" t="s">
        <v>117</v>
      </c>
      <c r="C14732" t="s">
        <v>197</v>
      </c>
      <c r="D14732" t="s">
        <v>20</v>
      </c>
      <c r="E14732" t="s">
        <v>108</v>
      </c>
      <c r="F14732" t="s">
        <v>20</v>
      </c>
      <c r="G14732" t="s">
        <v>108</v>
      </c>
      <c r="M14732" s="43">
        <v>0.99595135472564855</v>
      </c>
      <c r="N14732" t="s">
        <v>204</v>
      </c>
      <c r="O14732">
        <v>0</v>
      </c>
      <c r="P14732">
        <v>4</v>
      </c>
    </row>
    <row r="14733" spans="1:16" x14ac:dyDescent="0.15">
      <c r="A14733">
        <v>14731</v>
      </c>
      <c r="B14733" t="s">
        <v>117</v>
      </c>
      <c r="C14733" t="s">
        <v>197</v>
      </c>
      <c r="D14733" t="s">
        <v>20</v>
      </c>
      <c r="E14733" t="s">
        <v>109</v>
      </c>
      <c r="F14733" t="s">
        <v>20</v>
      </c>
      <c r="G14733" t="s">
        <v>109</v>
      </c>
      <c r="M14733" s="43">
        <v>4.3986239492669377</v>
      </c>
      <c r="N14733" t="s">
        <v>204</v>
      </c>
      <c r="O14733">
        <v>0</v>
      </c>
      <c r="P14733">
        <v>108</v>
      </c>
    </row>
    <row r="14734" spans="1:16" x14ac:dyDescent="0.15">
      <c r="A14734">
        <v>14732</v>
      </c>
      <c r="B14734" t="s">
        <v>117</v>
      </c>
      <c r="C14734" t="s">
        <v>197</v>
      </c>
      <c r="D14734" t="s">
        <v>20</v>
      </c>
      <c r="E14734" t="s">
        <v>110</v>
      </c>
      <c r="F14734" t="s">
        <v>20</v>
      </c>
      <c r="G14734" t="s">
        <v>110</v>
      </c>
      <c r="M14734" s="43">
        <v>4.0619665923371224</v>
      </c>
      <c r="N14734" t="s">
        <v>204</v>
      </c>
      <c r="O14734">
        <v>0</v>
      </c>
      <c r="P14734">
        <v>143</v>
      </c>
    </row>
    <row r="14735" spans="1:16" x14ac:dyDescent="0.15">
      <c r="A14735">
        <v>14733</v>
      </c>
      <c r="B14735" t="s">
        <v>117</v>
      </c>
      <c r="C14735" t="s">
        <v>197</v>
      </c>
      <c r="D14735" t="s">
        <v>20</v>
      </c>
      <c r="E14735" t="s">
        <v>111</v>
      </c>
      <c r="F14735" t="s">
        <v>20</v>
      </c>
      <c r="G14735" t="s">
        <v>111</v>
      </c>
      <c r="M14735" s="43">
        <v>7.1956838780062684</v>
      </c>
      <c r="N14735" t="s">
        <v>204</v>
      </c>
      <c r="O14735">
        <v>0</v>
      </c>
      <c r="P14735">
        <v>138</v>
      </c>
    </row>
    <row r="14736" spans="1:16" x14ac:dyDescent="0.15">
      <c r="A14736">
        <v>14734</v>
      </c>
      <c r="B14736" t="s">
        <v>117</v>
      </c>
      <c r="C14736" t="s">
        <v>197</v>
      </c>
      <c r="D14736" t="s">
        <v>20</v>
      </c>
      <c r="E14736" t="s">
        <v>112</v>
      </c>
      <c r="F14736" t="s">
        <v>20</v>
      </c>
      <c r="G14736" t="s">
        <v>112</v>
      </c>
      <c r="M14736" s="43">
        <v>1.938633154138877</v>
      </c>
      <c r="N14736" t="s">
        <v>204</v>
      </c>
      <c r="O14736">
        <v>0</v>
      </c>
      <c r="P14736">
        <v>55</v>
      </c>
    </row>
    <row r="14737" spans="1:16" x14ac:dyDescent="0.15">
      <c r="A14737">
        <v>14735</v>
      </c>
      <c r="B14737" t="s">
        <v>117</v>
      </c>
      <c r="C14737" t="s">
        <v>197</v>
      </c>
      <c r="D14737" t="s">
        <v>20</v>
      </c>
      <c r="E14737" t="s">
        <v>113</v>
      </c>
      <c r="F14737" t="s">
        <v>20</v>
      </c>
      <c r="G14737" t="s">
        <v>113</v>
      </c>
      <c r="M14737" s="43">
        <v>11.177460411480819</v>
      </c>
      <c r="N14737" t="s">
        <v>204</v>
      </c>
      <c r="O14737">
        <v>0</v>
      </c>
      <c r="P14737">
        <v>162</v>
      </c>
    </row>
    <row r="14738" spans="1:16" x14ac:dyDescent="0.15">
      <c r="A14738">
        <v>14736</v>
      </c>
      <c r="B14738" t="s">
        <v>117</v>
      </c>
      <c r="C14738" t="s">
        <v>197</v>
      </c>
      <c r="D14738" t="s">
        <v>20</v>
      </c>
      <c r="E14738" t="s">
        <v>114</v>
      </c>
      <c r="F14738" t="s">
        <v>20</v>
      </c>
      <c r="G14738" t="s">
        <v>114</v>
      </c>
      <c r="M14738" s="43">
        <v>6.0036375189902884</v>
      </c>
      <c r="N14738" t="s">
        <v>204</v>
      </c>
      <c r="O14738">
        <v>0</v>
      </c>
      <c r="P14738">
        <v>122</v>
      </c>
    </row>
    <row r="14739" spans="1:16" x14ac:dyDescent="0.15">
      <c r="A14739">
        <v>14737</v>
      </c>
      <c r="B14739" t="s">
        <v>117</v>
      </c>
      <c r="C14739" t="s">
        <v>197</v>
      </c>
      <c r="D14739" t="s">
        <v>20</v>
      </c>
      <c r="E14739" t="s">
        <v>115</v>
      </c>
      <c r="F14739" t="s">
        <v>20</v>
      </c>
      <c r="G14739" t="s">
        <v>115</v>
      </c>
      <c r="M14739" s="43">
        <v>1.5186514672748921</v>
      </c>
      <c r="N14739" t="s">
        <v>204</v>
      </c>
      <c r="O14739">
        <v>0</v>
      </c>
      <c r="P14739">
        <v>37</v>
      </c>
    </row>
    <row r="14740" spans="1:16" x14ac:dyDescent="0.15">
      <c r="A14740">
        <v>14738</v>
      </c>
      <c r="B14740" t="s">
        <v>117</v>
      </c>
      <c r="C14740" t="s">
        <v>197</v>
      </c>
      <c r="D14740" t="s">
        <v>20</v>
      </c>
      <c r="E14740" t="s">
        <v>116</v>
      </c>
      <c r="F14740" t="s">
        <v>20</v>
      </c>
      <c r="G14740" t="s">
        <v>116</v>
      </c>
      <c r="M14740" s="43">
        <v>40.747314379520233</v>
      </c>
      <c r="N14740" t="s">
        <v>204</v>
      </c>
      <c r="O14740">
        <v>0</v>
      </c>
      <c r="P14740">
        <v>94</v>
      </c>
    </row>
    <row r="14741" spans="1:16" x14ac:dyDescent="0.15">
      <c r="A14741">
        <v>14739</v>
      </c>
      <c r="B14741" t="s">
        <v>117</v>
      </c>
      <c r="C14741" t="s">
        <v>197</v>
      </c>
      <c r="D14741" t="s">
        <v>20</v>
      </c>
      <c r="E14741" t="s">
        <v>118</v>
      </c>
      <c r="F14741" t="s">
        <v>20</v>
      </c>
      <c r="G14741" t="s">
        <v>118</v>
      </c>
      <c r="M14741" s="43">
        <v>65.71434308629587</v>
      </c>
      <c r="N14741" t="s">
        <v>204</v>
      </c>
      <c r="O14741">
        <v>0</v>
      </c>
      <c r="P14741">
        <v>142</v>
      </c>
    </row>
    <row r="14742" spans="1:16" x14ac:dyDescent="0.15">
      <c r="A14742">
        <v>14740</v>
      </c>
      <c r="B14742" t="s">
        <v>117</v>
      </c>
      <c r="C14742" t="s">
        <v>197</v>
      </c>
      <c r="D14742" t="s">
        <v>20</v>
      </c>
      <c r="E14742" t="s">
        <v>119</v>
      </c>
      <c r="F14742" t="s">
        <v>20</v>
      </c>
      <c r="G14742" t="s">
        <v>119</v>
      </c>
      <c r="M14742" s="43">
        <v>4.3873754712137476</v>
      </c>
      <c r="N14742" t="s">
        <v>204</v>
      </c>
      <c r="O14742">
        <v>0</v>
      </c>
      <c r="P14742">
        <v>17</v>
      </c>
    </row>
    <row r="14743" spans="1:16" x14ac:dyDescent="0.15">
      <c r="A14743">
        <v>14741</v>
      </c>
      <c r="B14743" t="s">
        <v>117</v>
      </c>
      <c r="C14743" t="s">
        <v>197</v>
      </c>
      <c r="D14743" t="s">
        <v>20</v>
      </c>
      <c r="E14743" t="s">
        <v>120</v>
      </c>
      <c r="F14743" t="s">
        <v>20</v>
      </c>
      <c r="G14743" t="s">
        <v>120</v>
      </c>
      <c r="M14743" s="43">
        <v>4.1645727893287221</v>
      </c>
      <c r="N14743" t="s">
        <v>204</v>
      </c>
      <c r="O14743">
        <v>0</v>
      </c>
      <c r="P14743">
        <v>71</v>
      </c>
    </row>
    <row r="14744" spans="1:16" x14ac:dyDescent="0.15">
      <c r="A14744">
        <v>14742</v>
      </c>
      <c r="B14744" t="s">
        <v>117</v>
      </c>
      <c r="C14744" t="s">
        <v>197</v>
      </c>
      <c r="D14744" t="s">
        <v>20</v>
      </c>
      <c r="E14744" t="s">
        <v>121</v>
      </c>
      <c r="F14744" t="s">
        <v>20</v>
      </c>
      <c r="G14744" t="s">
        <v>121</v>
      </c>
      <c r="M14744" s="43">
        <v>313.75781622451478</v>
      </c>
      <c r="N14744" t="s">
        <v>204</v>
      </c>
      <c r="O14744">
        <v>287</v>
      </c>
      <c r="P14744">
        <v>417</v>
      </c>
    </row>
    <row r="14745" spans="1:16" x14ac:dyDescent="0.15">
      <c r="A14745">
        <v>14743</v>
      </c>
      <c r="B14745" t="s">
        <v>117</v>
      </c>
      <c r="C14745" t="s">
        <v>197</v>
      </c>
      <c r="D14745" t="s">
        <v>20</v>
      </c>
      <c r="E14745" t="s">
        <v>122</v>
      </c>
      <c r="F14745" t="s">
        <v>20</v>
      </c>
      <c r="G14745" t="s">
        <v>122</v>
      </c>
      <c r="M14745" s="43">
        <v>262.94115325827102</v>
      </c>
      <c r="N14745" t="s">
        <v>204</v>
      </c>
      <c r="O14745">
        <v>239</v>
      </c>
      <c r="P14745">
        <v>370</v>
      </c>
    </row>
    <row r="14746" spans="1:16" x14ac:dyDescent="0.15">
      <c r="A14746">
        <v>14744</v>
      </c>
      <c r="B14746" t="s">
        <v>117</v>
      </c>
      <c r="C14746" t="s">
        <v>197</v>
      </c>
      <c r="D14746" t="s">
        <v>21</v>
      </c>
      <c r="E14746" t="s">
        <v>80</v>
      </c>
      <c r="F14746" t="s">
        <v>21</v>
      </c>
      <c r="G14746" t="s">
        <v>80</v>
      </c>
      <c r="H14746" s="43">
        <v>100</v>
      </c>
      <c r="I14746" s="43">
        <v>7.5</v>
      </c>
      <c r="J14746" s="55">
        <v>0.15</v>
      </c>
      <c r="M14746" s="43">
        <v>24.279145652670369</v>
      </c>
      <c r="N14746" t="s">
        <v>203</v>
      </c>
      <c r="O14746">
        <v>24</v>
      </c>
      <c r="P14746">
        <v>57</v>
      </c>
    </row>
    <row r="14747" spans="1:16" x14ac:dyDescent="0.15">
      <c r="A14747">
        <v>14745</v>
      </c>
      <c r="B14747" t="s">
        <v>117</v>
      </c>
      <c r="C14747" t="s">
        <v>197</v>
      </c>
      <c r="D14747" t="s">
        <v>21</v>
      </c>
      <c r="E14747" t="s">
        <v>84</v>
      </c>
      <c r="F14747" t="s">
        <v>21</v>
      </c>
      <c r="G14747" t="s">
        <v>84</v>
      </c>
      <c r="M14747" s="43">
        <v>1278.6573235735941</v>
      </c>
      <c r="N14747" t="s">
        <v>204</v>
      </c>
      <c r="O14747">
        <v>1182</v>
      </c>
      <c r="P14747">
        <v>1486</v>
      </c>
    </row>
    <row r="14748" spans="1:16" x14ac:dyDescent="0.15">
      <c r="A14748">
        <v>14746</v>
      </c>
      <c r="B14748" t="s">
        <v>117</v>
      </c>
      <c r="C14748" t="s">
        <v>197</v>
      </c>
      <c r="D14748" t="s">
        <v>21</v>
      </c>
      <c r="E14748" t="s">
        <v>85</v>
      </c>
      <c r="F14748" t="s">
        <v>21</v>
      </c>
      <c r="G14748" t="s">
        <v>85</v>
      </c>
      <c r="M14748" s="43">
        <v>2.5338807918090098</v>
      </c>
      <c r="N14748" t="s">
        <v>204</v>
      </c>
      <c r="O14748">
        <v>0</v>
      </c>
      <c r="P14748">
        <v>14</v>
      </c>
    </row>
    <row r="14749" spans="1:16" x14ac:dyDescent="0.15">
      <c r="A14749">
        <v>14747</v>
      </c>
      <c r="B14749" t="s">
        <v>117</v>
      </c>
      <c r="C14749" t="s">
        <v>197</v>
      </c>
      <c r="D14749" t="s">
        <v>21</v>
      </c>
      <c r="E14749" t="s">
        <v>86</v>
      </c>
      <c r="F14749" t="s">
        <v>21</v>
      </c>
      <c r="G14749" t="s">
        <v>86</v>
      </c>
      <c r="H14749" s="43">
        <v>1300</v>
      </c>
      <c r="I14749" s="43">
        <v>97.5</v>
      </c>
      <c r="J14749" s="55">
        <v>0.15</v>
      </c>
      <c r="M14749" s="43">
        <v>1276.459577040767</v>
      </c>
      <c r="N14749" t="s">
        <v>203</v>
      </c>
      <c r="O14749">
        <v>1181</v>
      </c>
      <c r="P14749">
        <v>1435</v>
      </c>
    </row>
    <row r="14750" spans="1:16" x14ac:dyDescent="0.15">
      <c r="A14750">
        <v>14748</v>
      </c>
      <c r="B14750" t="s">
        <v>117</v>
      </c>
      <c r="C14750" t="s">
        <v>197</v>
      </c>
      <c r="D14750" t="s">
        <v>21</v>
      </c>
      <c r="E14750" t="s">
        <v>106</v>
      </c>
      <c r="F14750" t="s">
        <v>21</v>
      </c>
      <c r="G14750" t="s">
        <v>106</v>
      </c>
      <c r="M14750" s="43">
        <v>45.117841827841531</v>
      </c>
      <c r="N14750" t="s">
        <v>204</v>
      </c>
      <c r="O14750">
        <v>2</v>
      </c>
      <c r="P14750">
        <v>83</v>
      </c>
    </row>
    <row r="14751" spans="1:16" x14ac:dyDescent="0.15">
      <c r="A14751">
        <v>14749</v>
      </c>
      <c r="B14751" t="s">
        <v>117</v>
      </c>
      <c r="C14751" t="s">
        <v>197</v>
      </c>
      <c r="D14751" t="s">
        <v>21</v>
      </c>
      <c r="E14751" t="s">
        <v>107</v>
      </c>
      <c r="F14751" t="s">
        <v>21</v>
      </c>
      <c r="G14751" t="s">
        <v>107</v>
      </c>
      <c r="M14751" s="43">
        <v>370.07246026455317</v>
      </c>
      <c r="N14751" t="s">
        <v>204</v>
      </c>
      <c r="O14751">
        <v>308</v>
      </c>
      <c r="P14751">
        <v>430</v>
      </c>
    </row>
    <row r="14752" spans="1:16" x14ac:dyDescent="0.15">
      <c r="A14752">
        <v>14750</v>
      </c>
      <c r="B14752" t="s">
        <v>117</v>
      </c>
      <c r="C14752" t="s">
        <v>197</v>
      </c>
      <c r="D14752" t="s">
        <v>21</v>
      </c>
      <c r="E14752" t="s">
        <v>108</v>
      </c>
      <c r="F14752" t="s">
        <v>21</v>
      </c>
      <c r="G14752" t="s">
        <v>108</v>
      </c>
      <c r="M14752" s="43">
        <v>1.3404866495078129</v>
      </c>
      <c r="N14752" t="s">
        <v>204</v>
      </c>
      <c r="O14752">
        <v>0</v>
      </c>
      <c r="P14752">
        <v>4</v>
      </c>
    </row>
    <row r="14753" spans="1:16" x14ac:dyDescent="0.15">
      <c r="A14753">
        <v>14751</v>
      </c>
      <c r="B14753" t="s">
        <v>117</v>
      </c>
      <c r="C14753" t="s">
        <v>197</v>
      </c>
      <c r="D14753" t="s">
        <v>21</v>
      </c>
      <c r="E14753" t="s">
        <v>109</v>
      </c>
      <c r="F14753" t="s">
        <v>21</v>
      </c>
      <c r="G14753" t="s">
        <v>109</v>
      </c>
      <c r="M14753" s="43">
        <v>7.1455470181465888</v>
      </c>
      <c r="N14753" t="s">
        <v>204</v>
      </c>
      <c r="O14753">
        <v>0</v>
      </c>
      <c r="P14753">
        <v>258</v>
      </c>
    </row>
    <row r="14754" spans="1:16" x14ac:dyDescent="0.15">
      <c r="A14754">
        <v>14752</v>
      </c>
      <c r="B14754" t="s">
        <v>117</v>
      </c>
      <c r="C14754" t="s">
        <v>197</v>
      </c>
      <c r="D14754" t="s">
        <v>21</v>
      </c>
      <c r="E14754" t="s">
        <v>110</v>
      </c>
      <c r="F14754" t="s">
        <v>21</v>
      </c>
      <c r="G14754" t="s">
        <v>110</v>
      </c>
      <c r="M14754" s="43">
        <v>4.5173547853262086</v>
      </c>
      <c r="N14754" t="s">
        <v>204</v>
      </c>
      <c r="O14754">
        <v>0</v>
      </c>
      <c r="P14754">
        <v>82</v>
      </c>
    </row>
    <row r="14755" spans="1:16" x14ac:dyDescent="0.15">
      <c r="A14755">
        <v>14753</v>
      </c>
      <c r="B14755" t="s">
        <v>117</v>
      </c>
      <c r="C14755" t="s">
        <v>197</v>
      </c>
      <c r="D14755" t="s">
        <v>21</v>
      </c>
      <c r="E14755" t="s">
        <v>111</v>
      </c>
      <c r="F14755" t="s">
        <v>21</v>
      </c>
      <c r="G14755" t="s">
        <v>111</v>
      </c>
      <c r="M14755" s="43">
        <v>21.8695475794615</v>
      </c>
      <c r="N14755" t="s">
        <v>204</v>
      </c>
      <c r="O14755">
        <v>0</v>
      </c>
      <c r="P14755">
        <v>125</v>
      </c>
    </row>
    <row r="14756" spans="1:16" x14ac:dyDescent="0.15">
      <c r="A14756">
        <v>14754</v>
      </c>
      <c r="B14756" t="s">
        <v>117</v>
      </c>
      <c r="C14756" t="s">
        <v>197</v>
      </c>
      <c r="D14756" t="s">
        <v>21</v>
      </c>
      <c r="E14756" t="s">
        <v>112</v>
      </c>
      <c r="F14756" t="s">
        <v>21</v>
      </c>
      <c r="G14756" t="s">
        <v>112</v>
      </c>
      <c r="M14756" s="43">
        <v>3.0563722139677969</v>
      </c>
      <c r="N14756" t="s">
        <v>204</v>
      </c>
      <c r="O14756">
        <v>0</v>
      </c>
      <c r="P14756">
        <v>55</v>
      </c>
    </row>
    <row r="14757" spans="1:16" x14ac:dyDescent="0.15">
      <c r="A14757">
        <v>14755</v>
      </c>
      <c r="B14757" t="s">
        <v>117</v>
      </c>
      <c r="C14757" t="s">
        <v>197</v>
      </c>
      <c r="D14757" t="s">
        <v>21</v>
      </c>
      <c r="E14757" t="s">
        <v>113</v>
      </c>
      <c r="F14757" t="s">
        <v>21</v>
      </c>
      <c r="G14757" t="s">
        <v>113</v>
      </c>
      <c r="M14757" s="43">
        <v>10.34268708273396</v>
      </c>
      <c r="N14757" t="s">
        <v>202</v>
      </c>
      <c r="O14757">
        <v>0</v>
      </c>
      <c r="P14757">
        <v>126</v>
      </c>
    </row>
    <row r="14758" spans="1:16" x14ac:dyDescent="0.15">
      <c r="A14758">
        <v>14756</v>
      </c>
      <c r="B14758" t="s">
        <v>117</v>
      </c>
      <c r="C14758" t="s">
        <v>197</v>
      </c>
      <c r="D14758" t="s">
        <v>21</v>
      </c>
      <c r="E14758" t="s">
        <v>114</v>
      </c>
      <c r="F14758" t="s">
        <v>21</v>
      </c>
      <c r="G14758" t="s">
        <v>114</v>
      </c>
      <c r="M14758" s="43">
        <v>8.3197808400615116</v>
      </c>
      <c r="N14758" t="s">
        <v>202</v>
      </c>
      <c r="O14758">
        <v>0</v>
      </c>
      <c r="P14758">
        <v>185</v>
      </c>
    </row>
    <row r="14759" spans="1:16" x14ac:dyDescent="0.15">
      <c r="A14759">
        <v>14757</v>
      </c>
      <c r="B14759" t="s">
        <v>117</v>
      </c>
      <c r="C14759" t="s">
        <v>197</v>
      </c>
      <c r="D14759" t="s">
        <v>21</v>
      </c>
      <c r="E14759" t="s">
        <v>115</v>
      </c>
      <c r="F14759" t="s">
        <v>21</v>
      </c>
      <c r="G14759" t="s">
        <v>115</v>
      </c>
      <c r="M14759" s="43">
        <v>2.2862259876591189</v>
      </c>
      <c r="N14759" t="s">
        <v>204</v>
      </c>
      <c r="O14759">
        <v>0</v>
      </c>
      <c r="P14759">
        <v>41</v>
      </c>
    </row>
    <row r="14760" spans="1:16" x14ac:dyDescent="0.15">
      <c r="A14760">
        <v>14758</v>
      </c>
      <c r="B14760" t="s">
        <v>117</v>
      </c>
      <c r="C14760" t="s">
        <v>197</v>
      </c>
      <c r="D14760" t="s">
        <v>21</v>
      </c>
      <c r="E14760" t="s">
        <v>116</v>
      </c>
      <c r="F14760" t="s">
        <v>21</v>
      </c>
      <c r="G14760" t="s">
        <v>116</v>
      </c>
      <c r="M14760" s="43">
        <v>90.580068442970045</v>
      </c>
      <c r="N14760" t="s">
        <v>204</v>
      </c>
      <c r="O14760">
        <v>0</v>
      </c>
      <c r="P14760">
        <v>153</v>
      </c>
    </row>
    <row r="14761" spans="1:16" x14ac:dyDescent="0.15">
      <c r="A14761">
        <v>14759</v>
      </c>
      <c r="B14761" t="s">
        <v>117</v>
      </c>
      <c r="C14761" t="s">
        <v>197</v>
      </c>
      <c r="D14761" t="s">
        <v>21</v>
      </c>
      <c r="E14761" t="s">
        <v>118</v>
      </c>
      <c r="F14761" t="s">
        <v>21</v>
      </c>
      <c r="G14761" t="s">
        <v>118</v>
      </c>
      <c r="M14761" s="43">
        <v>63.225518398255183</v>
      </c>
      <c r="N14761" t="s">
        <v>204</v>
      </c>
      <c r="O14761">
        <v>0</v>
      </c>
      <c r="P14761">
        <v>150</v>
      </c>
    </row>
    <row r="14762" spans="1:16" x14ac:dyDescent="0.15">
      <c r="A14762">
        <v>14760</v>
      </c>
      <c r="B14762" t="s">
        <v>117</v>
      </c>
      <c r="C14762" t="s">
        <v>197</v>
      </c>
      <c r="D14762" t="s">
        <v>21</v>
      </c>
      <c r="E14762" t="s">
        <v>119</v>
      </c>
      <c r="F14762" t="s">
        <v>21</v>
      </c>
      <c r="G14762" t="s">
        <v>119</v>
      </c>
      <c r="M14762" s="43">
        <v>149.18069022555861</v>
      </c>
      <c r="N14762" t="s">
        <v>204</v>
      </c>
      <c r="O14762">
        <v>10</v>
      </c>
      <c r="P14762">
        <v>221</v>
      </c>
    </row>
    <row r="14763" spans="1:16" x14ac:dyDescent="0.15">
      <c r="A14763">
        <v>14761</v>
      </c>
      <c r="B14763" t="s">
        <v>117</v>
      </c>
      <c r="C14763" t="s">
        <v>197</v>
      </c>
      <c r="D14763" t="s">
        <v>21</v>
      </c>
      <c r="E14763" t="s">
        <v>120</v>
      </c>
      <c r="F14763" t="s">
        <v>21</v>
      </c>
      <c r="G14763" t="s">
        <v>120</v>
      </c>
      <c r="M14763" s="43">
        <v>9.0430179428563342</v>
      </c>
      <c r="N14763" t="s">
        <v>204</v>
      </c>
      <c r="O14763">
        <v>0</v>
      </c>
      <c r="P14763">
        <v>81</v>
      </c>
    </row>
    <row r="14764" spans="1:16" x14ac:dyDescent="0.15">
      <c r="A14764">
        <v>14762</v>
      </c>
      <c r="B14764" t="s">
        <v>117</v>
      </c>
      <c r="C14764" t="s">
        <v>197</v>
      </c>
      <c r="D14764" t="s">
        <v>21</v>
      </c>
      <c r="E14764" t="s">
        <v>121</v>
      </c>
      <c r="F14764" t="s">
        <v>21</v>
      </c>
      <c r="G14764" t="s">
        <v>121</v>
      </c>
      <c r="H14764" s="43">
        <v>400</v>
      </c>
      <c r="I14764" s="43">
        <v>30</v>
      </c>
      <c r="J14764" s="55">
        <v>0.15</v>
      </c>
      <c r="M14764" s="43">
        <v>414.36883140247801</v>
      </c>
      <c r="N14764" t="s">
        <v>203</v>
      </c>
      <c r="O14764">
        <v>370</v>
      </c>
      <c r="P14764">
        <v>462</v>
      </c>
    </row>
    <row r="14765" spans="1:16" x14ac:dyDescent="0.15">
      <c r="A14765">
        <v>14763</v>
      </c>
      <c r="B14765" t="s">
        <v>117</v>
      </c>
      <c r="C14765" t="s">
        <v>197</v>
      </c>
      <c r="D14765" t="s">
        <v>21</v>
      </c>
      <c r="E14765" t="s">
        <v>122</v>
      </c>
      <c r="F14765" t="s">
        <v>21</v>
      </c>
      <c r="G14765" t="s">
        <v>122</v>
      </c>
      <c r="M14765" s="43">
        <v>-467.78541551194201</v>
      </c>
      <c r="N14765" t="s">
        <v>204</v>
      </c>
      <c r="O14765">
        <v>-572</v>
      </c>
      <c r="P14765">
        <v>-379</v>
      </c>
    </row>
    <row r="14766" spans="1:16" x14ac:dyDescent="0.15">
      <c r="A14766">
        <v>14764</v>
      </c>
      <c r="B14766" t="s">
        <v>117</v>
      </c>
      <c r="C14766" t="s">
        <v>197</v>
      </c>
      <c r="D14766" t="s">
        <v>22</v>
      </c>
      <c r="E14766" t="s">
        <v>80</v>
      </c>
      <c r="F14766" t="s">
        <v>22</v>
      </c>
      <c r="G14766" t="s">
        <v>80</v>
      </c>
      <c r="H14766" s="43">
        <v>38.520251323335152</v>
      </c>
      <c r="I14766" s="43">
        <v>7.7040502646670319</v>
      </c>
      <c r="J14766" s="55">
        <v>0.40000000000000008</v>
      </c>
      <c r="M14766" s="43">
        <v>16.599859209115142</v>
      </c>
      <c r="N14766" t="s">
        <v>203</v>
      </c>
      <c r="O14766">
        <v>16</v>
      </c>
      <c r="P14766">
        <v>26</v>
      </c>
    </row>
    <row r="14767" spans="1:16" x14ac:dyDescent="0.15">
      <c r="A14767">
        <v>14765</v>
      </c>
      <c r="B14767" t="s">
        <v>117</v>
      </c>
      <c r="C14767" t="s">
        <v>197</v>
      </c>
      <c r="D14767" t="s">
        <v>22</v>
      </c>
      <c r="E14767" t="s">
        <v>84</v>
      </c>
      <c r="F14767" t="s">
        <v>22</v>
      </c>
      <c r="G14767" t="s">
        <v>84</v>
      </c>
      <c r="M14767" s="43">
        <v>475.26464378307469</v>
      </c>
      <c r="N14767" t="s">
        <v>204</v>
      </c>
      <c r="O14767">
        <v>6</v>
      </c>
      <c r="P14767">
        <v>921</v>
      </c>
    </row>
    <row r="14768" spans="1:16" x14ac:dyDescent="0.15">
      <c r="A14768">
        <v>14766</v>
      </c>
      <c r="B14768" t="s">
        <v>117</v>
      </c>
      <c r="C14768" t="s">
        <v>197</v>
      </c>
      <c r="D14768" t="s">
        <v>22</v>
      </c>
      <c r="E14768" t="s">
        <v>85</v>
      </c>
      <c r="F14768" t="s">
        <v>22</v>
      </c>
      <c r="G14768" t="s">
        <v>85</v>
      </c>
      <c r="M14768" s="43">
        <v>0.36247696914998379</v>
      </c>
      <c r="N14768" t="s">
        <v>204</v>
      </c>
      <c r="O14768">
        <v>0</v>
      </c>
      <c r="P14768">
        <v>6</v>
      </c>
    </row>
    <row r="14769" spans="1:16" x14ac:dyDescent="0.15">
      <c r="A14769">
        <v>14767</v>
      </c>
      <c r="B14769" t="s">
        <v>117</v>
      </c>
      <c r="C14769" t="s">
        <v>197</v>
      </c>
      <c r="D14769" t="s">
        <v>22</v>
      </c>
      <c r="E14769" t="s">
        <v>86</v>
      </c>
      <c r="F14769" t="s">
        <v>22</v>
      </c>
      <c r="G14769" t="s">
        <v>86</v>
      </c>
      <c r="M14769" s="43">
        <v>474.46643326431558</v>
      </c>
      <c r="N14769" t="s">
        <v>204</v>
      </c>
      <c r="O14769">
        <v>7</v>
      </c>
      <c r="P14769">
        <v>917</v>
      </c>
    </row>
    <row r="14770" spans="1:16" x14ac:dyDescent="0.15">
      <c r="A14770">
        <v>14768</v>
      </c>
      <c r="B14770" t="s">
        <v>117</v>
      </c>
      <c r="C14770" t="s">
        <v>197</v>
      </c>
      <c r="D14770" t="s">
        <v>22</v>
      </c>
      <c r="E14770" t="s">
        <v>106</v>
      </c>
      <c r="F14770" t="s">
        <v>22</v>
      </c>
      <c r="G14770" t="s">
        <v>106</v>
      </c>
      <c r="M14770" s="43">
        <v>0.16481106976355189</v>
      </c>
      <c r="N14770" t="s">
        <v>204</v>
      </c>
      <c r="O14770">
        <v>0</v>
      </c>
      <c r="P14770">
        <v>36</v>
      </c>
    </row>
    <row r="14771" spans="1:16" x14ac:dyDescent="0.15">
      <c r="A14771">
        <v>14769</v>
      </c>
      <c r="B14771" t="s">
        <v>117</v>
      </c>
      <c r="C14771" t="s">
        <v>197</v>
      </c>
      <c r="D14771" t="s">
        <v>22</v>
      </c>
      <c r="E14771" t="s">
        <v>107</v>
      </c>
      <c r="F14771" t="s">
        <v>22</v>
      </c>
      <c r="G14771" t="s">
        <v>107</v>
      </c>
      <c r="M14771" s="43">
        <v>130.6458794092581</v>
      </c>
      <c r="N14771" t="s">
        <v>204</v>
      </c>
      <c r="O14771">
        <v>0</v>
      </c>
      <c r="P14771">
        <v>372</v>
      </c>
    </row>
    <row r="14772" spans="1:16" x14ac:dyDescent="0.15">
      <c r="A14772">
        <v>14770</v>
      </c>
      <c r="B14772" t="s">
        <v>117</v>
      </c>
      <c r="C14772" t="s">
        <v>197</v>
      </c>
      <c r="D14772" t="s">
        <v>22</v>
      </c>
      <c r="E14772" t="s">
        <v>108</v>
      </c>
      <c r="F14772" t="s">
        <v>22</v>
      </c>
      <c r="G14772" t="s">
        <v>108</v>
      </c>
      <c r="M14772" s="43">
        <v>0.39151160288601999</v>
      </c>
      <c r="N14772" t="s">
        <v>204</v>
      </c>
      <c r="O14772">
        <v>0</v>
      </c>
      <c r="P14772">
        <v>2</v>
      </c>
    </row>
    <row r="14773" spans="1:16" x14ac:dyDescent="0.15">
      <c r="A14773">
        <v>14771</v>
      </c>
      <c r="B14773" t="s">
        <v>117</v>
      </c>
      <c r="C14773" t="s">
        <v>197</v>
      </c>
      <c r="D14773" t="s">
        <v>22</v>
      </c>
      <c r="E14773" t="s">
        <v>109</v>
      </c>
      <c r="F14773" t="s">
        <v>22</v>
      </c>
      <c r="G14773" t="s">
        <v>109</v>
      </c>
      <c r="M14773" s="43">
        <v>0.86828510238706536</v>
      </c>
      <c r="N14773" t="s">
        <v>204</v>
      </c>
      <c r="O14773">
        <v>0</v>
      </c>
      <c r="P14773">
        <v>82</v>
      </c>
    </row>
    <row r="14774" spans="1:16" x14ac:dyDescent="0.15">
      <c r="A14774">
        <v>14772</v>
      </c>
      <c r="B14774" t="s">
        <v>117</v>
      </c>
      <c r="C14774" t="s">
        <v>197</v>
      </c>
      <c r="D14774" t="s">
        <v>22</v>
      </c>
      <c r="E14774" t="s">
        <v>110</v>
      </c>
      <c r="F14774" t="s">
        <v>22</v>
      </c>
      <c r="G14774" t="s">
        <v>110</v>
      </c>
      <c r="M14774" s="43">
        <v>0.1638063997321868</v>
      </c>
      <c r="N14774" t="s">
        <v>204</v>
      </c>
      <c r="O14774">
        <v>0</v>
      </c>
      <c r="P14774">
        <v>3</v>
      </c>
    </row>
    <row r="14775" spans="1:16" x14ac:dyDescent="0.15">
      <c r="A14775">
        <v>14773</v>
      </c>
      <c r="B14775" t="s">
        <v>117</v>
      </c>
      <c r="C14775" t="s">
        <v>197</v>
      </c>
      <c r="D14775" t="s">
        <v>22</v>
      </c>
      <c r="E14775" t="s">
        <v>111</v>
      </c>
      <c r="F14775" t="s">
        <v>22</v>
      </c>
      <c r="G14775" t="s">
        <v>111</v>
      </c>
      <c r="M14775" s="43">
        <v>0.67569024276296086</v>
      </c>
      <c r="N14775" t="s">
        <v>202</v>
      </c>
      <c r="O14775">
        <v>0</v>
      </c>
      <c r="P14775">
        <v>60</v>
      </c>
    </row>
    <row r="14776" spans="1:16" x14ac:dyDescent="0.15">
      <c r="A14776">
        <v>14774</v>
      </c>
      <c r="B14776" t="s">
        <v>117</v>
      </c>
      <c r="C14776" t="s">
        <v>197</v>
      </c>
      <c r="D14776" t="s">
        <v>22</v>
      </c>
      <c r="E14776" t="s">
        <v>112</v>
      </c>
      <c r="F14776" t="s">
        <v>22</v>
      </c>
      <c r="G14776" t="s">
        <v>112</v>
      </c>
      <c r="M14776" s="43">
        <v>0.35246069349149189</v>
      </c>
      <c r="N14776" t="s">
        <v>204</v>
      </c>
      <c r="O14776">
        <v>0</v>
      </c>
      <c r="P14776">
        <v>55</v>
      </c>
    </row>
    <row r="14777" spans="1:16" x14ac:dyDescent="0.15">
      <c r="A14777">
        <v>14775</v>
      </c>
      <c r="B14777" t="s">
        <v>117</v>
      </c>
      <c r="C14777" t="s">
        <v>197</v>
      </c>
      <c r="D14777" t="s">
        <v>22</v>
      </c>
      <c r="E14777" t="s">
        <v>113</v>
      </c>
      <c r="F14777" t="s">
        <v>22</v>
      </c>
      <c r="G14777" t="s">
        <v>113</v>
      </c>
      <c r="M14777" s="43">
        <v>0.1647522271553169</v>
      </c>
      <c r="N14777" t="s">
        <v>204</v>
      </c>
      <c r="O14777">
        <v>0</v>
      </c>
      <c r="P14777">
        <v>34</v>
      </c>
    </row>
    <row r="14778" spans="1:16" x14ac:dyDescent="0.15">
      <c r="A14778">
        <v>14776</v>
      </c>
      <c r="B14778" t="s">
        <v>117</v>
      </c>
      <c r="C14778" t="s">
        <v>197</v>
      </c>
      <c r="D14778" t="s">
        <v>22</v>
      </c>
      <c r="E14778" t="s">
        <v>114</v>
      </c>
      <c r="F14778" t="s">
        <v>22</v>
      </c>
      <c r="G14778" t="s">
        <v>114</v>
      </c>
      <c r="M14778" s="43">
        <v>0.9161004817513102</v>
      </c>
      <c r="N14778" t="s">
        <v>204</v>
      </c>
      <c r="O14778">
        <v>0</v>
      </c>
      <c r="P14778">
        <v>88</v>
      </c>
    </row>
    <row r="14779" spans="1:16" x14ac:dyDescent="0.15">
      <c r="A14779">
        <v>14777</v>
      </c>
      <c r="B14779" t="s">
        <v>117</v>
      </c>
      <c r="C14779" t="s">
        <v>197</v>
      </c>
      <c r="D14779" t="s">
        <v>22</v>
      </c>
      <c r="E14779" t="s">
        <v>115</v>
      </c>
      <c r="F14779" t="s">
        <v>22</v>
      </c>
      <c r="G14779" t="s">
        <v>115</v>
      </c>
      <c r="M14779" s="43">
        <v>0.64540916142039384</v>
      </c>
      <c r="N14779" t="s">
        <v>204</v>
      </c>
      <c r="O14779">
        <v>0</v>
      </c>
      <c r="P14779">
        <v>42</v>
      </c>
    </row>
    <row r="14780" spans="1:16" x14ac:dyDescent="0.15">
      <c r="A14780">
        <v>14778</v>
      </c>
      <c r="B14780" t="s">
        <v>117</v>
      </c>
      <c r="C14780" t="s">
        <v>197</v>
      </c>
      <c r="D14780" t="s">
        <v>22</v>
      </c>
      <c r="E14780" t="s">
        <v>116</v>
      </c>
      <c r="F14780" t="s">
        <v>22</v>
      </c>
      <c r="G14780" t="s">
        <v>116</v>
      </c>
      <c r="M14780" s="43">
        <v>68.069306030529901</v>
      </c>
      <c r="N14780" t="s">
        <v>204</v>
      </c>
      <c r="O14780">
        <v>0</v>
      </c>
      <c r="P14780">
        <v>155</v>
      </c>
    </row>
    <row r="14781" spans="1:16" x14ac:dyDescent="0.15">
      <c r="A14781">
        <v>14779</v>
      </c>
      <c r="B14781" t="s">
        <v>117</v>
      </c>
      <c r="C14781" t="s">
        <v>197</v>
      </c>
      <c r="D14781" t="s">
        <v>22</v>
      </c>
      <c r="E14781" t="s">
        <v>118</v>
      </c>
      <c r="F14781" t="s">
        <v>22</v>
      </c>
      <c r="G14781" t="s">
        <v>118</v>
      </c>
      <c r="M14781" s="43">
        <v>15.26759311313285</v>
      </c>
      <c r="N14781" t="s">
        <v>204</v>
      </c>
      <c r="O14781">
        <v>0</v>
      </c>
      <c r="P14781">
        <v>160</v>
      </c>
    </row>
    <row r="14782" spans="1:16" x14ac:dyDescent="0.15">
      <c r="A14782">
        <v>14780</v>
      </c>
      <c r="B14782" t="s">
        <v>117</v>
      </c>
      <c r="C14782" t="s">
        <v>197</v>
      </c>
      <c r="D14782" t="s">
        <v>22</v>
      </c>
      <c r="E14782" t="s">
        <v>119</v>
      </c>
      <c r="F14782" t="s">
        <v>22</v>
      </c>
      <c r="G14782" t="s">
        <v>119</v>
      </c>
      <c r="M14782" s="43">
        <v>43.570850119037061</v>
      </c>
      <c r="N14782" t="s">
        <v>204</v>
      </c>
      <c r="O14782">
        <v>0</v>
      </c>
      <c r="P14782">
        <v>225</v>
      </c>
    </row>
    <row r="14783" spans="1:16" x14ac:dyDescent="0.15">
      <c r="A14783">
        <v>14781</v>
      </c>
      <c r="B14783" t="s">
        <v>117</v>
      </c>
      <c r="C14783" t="s">
        <v>197</v>
      </c>
      <c r="D14783" t="s">
        <v>22</v>
      </c>
      <c r="E14783" t="s">
        <v>120</v>
      </c>
      <c r="F14783" t="s">
        <v>22</v>
      </c>
      <c r="G14783" t="s">
        <v>120</v>
      </c>
      <c r="M14783" s="43">
        <v>0.35481615435214858</v>
      </c>
      <c r="N14783" t="s">
        <v>204</v>
      </c>
      <c r="O14783">
        <v>0</v>
      </c>
      <c r="P14783">
        <v>83</v>
      </c>
    </row>
    <row r="14784" spans="1:16" x14ac:dyDescent="0.15">
      <c r="A14784">
        <v>14782</v>
      </c>
      <c r="B14784" t="s">
        <v>117</v>
      </c>
      <c r="C14784" t="s">
        <v>197</v>
      </c>
      <c r="D14784" t="s">
        <v>22</v>
      </c>
      <c r="E14784" t="s">
        <v>121</v>
      </c>
      <c r="F14784" t="s">
        <v>22</v>
      </c>
      <c r="G14784" t="s">
        <v>121</v>
      </c>
      <c r="M14784" s="43">
        <v>130.2170312104104</v>
      </c>
      <c r="N14784" t="s">
        <v>204</v>
      </c>
      <c r="O14784">
        <v>18</v>
      </c>
      <c r="P14784">
        <v>377</v>
      </c>
    </row>
    <row r="14785" spans="1:16" x14ac:dyDescent="0.15">
      <c r="A14785">
        <v>14783</v>
      </c>
      <c r="B14785" t="s">
        <v>117</v>
      </c>
      <c r="C14785" t="s">
        <v>197</v>
      </c>
      <c r="D14785" t="s">
        <v>22</v>
      </c>
      <c r="E14785" t="s">
        <v>122</v>
      </c>
      <c r="F14785" t="s">
        <v>22</v>
      </c>
      <c r="G14785" t="s">
        <v>122</v>
      </c>
      <c r="M14785" s="43">
        <v>-205.00688949934701</v>
      </c>
      <c r="N14785" t="s">
        <v>204</v>
      </c>
      <c r="O14785">
        <v>-554</v>
      </c>
      <c r="P14785">
        <v>292</v>
      </c>
    </row>
    <row r="14786" spans="1:16" x14ac:dyDescent="0.15">
      <c r="A14786">
        <v>14784</v>
      </c>
      <c r="B14786" t="s">
        <v>117</v>
      </c>
      <c r="C14786" t="s">
        <v>197</v>
      </c>
      <c r="D14786" t="s">
        <v>23</v>
      </c>
      <c r="E14786" t="s">
        <v>80</v>
      </c>
      <c r="F14786" t="s">
        <v>23</v>
      </c>
      <c r="G14786" t="s">
        <v>80</v>
      </c>
      <c r="H14786" s="43">
        <v>58.889505059972599</v>
      </c>
      <c r="I14786" s="43">
        <v>11.777901011994521</v>
      </c>
      <c r="J14786" s="55">
        <v>0.40000000000000008</v>
      </c>
      <c r="M14786" s="43">
        <v>6.6884153190130009</v>
      </c>
      <c r="N14786" t="s">
        <v>203</v>
      </c>
      <c r="O14786">
        <v>7</v>
      </c>
      <c r="P14786">
        <v>31</v>
      </c>
    </row>
    <row r="14787" spans="1:16" x14ac:dyDescent="0.15">
      <c r="A14787">
        <v>14785</v>
      </c>
      <c r="B14787" t="s">
        <v>117</v>
      </c>
      <c r="C14787" t="s">
        <v>197</v>
      </c>
      <c r="D14787" t="s">
        <v>23</v>
      </c>
      <c r="E14787" t="s">
        <v>84</v>
      </c>
      <c r="F14787" t="s">
        <v>23</v>
      </c>
      <c r="G14787" t="s">
        <v>84</v>
      </c>
      <c r="M14787" s="43">
        <v>802.92103411839662</v>
      </c>
      <c r="N14787" t="s">
        <v>204</v>
      </c>
      <c r="O14787">
        <v>487</v>
      </c>
      <c r="P14787">
        <v>1408</v>
      </c>
    </row>
    <row r="14788" spans="1:16" x14ac:dyDescent="0.15">
      <c r="A14788">
        <v>14786</v>
      </c>
      <c r="B14788" t="s">
        <v>117</v>
      </c>
      <c r="C14788" t="s">
        <v>197</v>
      </c>
      <c r="D14788" t="s">
        <v>23</v>
      </c>
      <c r="E14788" t="s">
        <v>85</v>
      </c>
      <c r="F14788" t="s">
        <v>23</v>
      </c>
      <c r="G14788" t="s">
        <v>85</v>
      </c>
      <c r="M14788" s="43">
        <v>1.348587347520815</v>
      </c>
      <c r="N14788" t="s">
        <v>204</v>
      </c>
      <c r="O14788">
        <v>0</v>
      </c>
      <c r="P14788">
        <v>6</v>
      </c>
    </row>
    <row r="14789" spans="1:16" x14ac:dyDescent="0.15">
      <c r="A14789">
        <v>14787</v>
      </c>
      <c r="B14789" t="s">
        <v>117</v>
      </c>
      <c r="C14789" t="s">
        <v>197</v>
      </c>
      <c r="D14789" t="s">
        <v>23</v>
      </c>
      <c r="E14789" t="s">
        <v>86</v>
      </c>
      <c r="F14789" t="s">
        <v>23</v>
      </c>
      <c r="G14789" t="s">
        <v>86</v>
      </c>
      <c r="M14789" s="43">
        <v>801.12869864680817</v>
      </c>
      <c r="N14789" t="s">
        <v>204</v>
      </c>
      <c r="O14789">
        <v>488</v>
      </c>
      <c r="P14789">
        <v>1409</v>
      </c>
    </row>
    <row r="14790" spans="1:16" x14ac:dyDescent="0.15">
      <c r="A14790">
        <v>14788</v>
      </c>
      <c r="B14790" t="s">
        <v>117</v>
      </c>
      <c r="C14790" t="s">
        <v>197</v>
      </c>
      <c r="D14790" t="s">
        <v>23</v>
      </c>
      <c r="E14790" t="s">
        <v>106</v>
      </c>
      <c r="F14790" t="s">
        <v>23</v>
      </c>
      <c r="G14790" t="s">
        <v>106</v>
      </c>
      <c r="M14790" s="43">
        <v>45.014860616523173</v>
      </c>
      <c r="N14790" t="s">
        <v>204</v>
      </c>
      <c r="O14790">
        <v>0</v>
      </c>
      <c r="P14790">
        <v>74</v>
      </c>
    </row>
    <row r="14791" spans="1:16" x14ac:dyDescent="0.15">
      <c r="A14791">
        <v>14789</v>
      </c>
      <c r="B14791" t="s">
        <v>117</v>
      </c>
      <c r="C14791" t="s">
        <v>197</v>
      </c>
      <c r="D14791" t="s">
        <v>23</v>
      </c>
      <c r="E14791" t="s">
        <v>107</v>
      </c>
      <c r="F14791" t="s">
        <v>23</v>
      </c>
      <c r="G14791" t="s">
        <v>107</v>
      </c>
      <c r="M14791" s="43">
        <v>240.11780007843581</v>
      </c>
      <c r="N14791" t="s">
        <v>204</v>
      </c>
      <c r="O14791">
        <v>35</v>
      </c>
      <c r="P14791">
        <v>386</v>
      </c>
    </row>
    <row r="14792" spans="1:16" x14ac:dyDescent="0.15">
      <c r="A14792">
        <v>14790</v>
      </c>
      <c r="B14792" t="s">
        <v>117</v>
      </c>
      <c r="C14792" t="s">
        <v>197</v>
      </c>
      <c r="D14792" t="s">
        <v>23</v>
      </c>
      <c r="E14792" t="s">
        <v>108</v>
      </c>
      <c r="F14792" t="s">
        <v>23</v>
      </c>
      <c r="G14792" t="s">
        <v>108</v>
      </c>
      <c r="M14792" s="43">
        <v>1.433695100067728</v>
      </c>
      <c r="N14792" t="s">
        <v>204</v>
      </c>
      <c r="O14792">
        <v>0</v>
      </c>
      <c r="P14792">
        <v>4</v>
      </c>
    </row>
    <row r="14793" spans="1:16" x14ac:dyDescent="0.15">
      <c r="A14793">
        <v>14791</v>
      </c>
      <c r="B14793" t="s">
        <v>117</v>
      </c>
      <c r="C14793" t="s">
        <v>197</v>
      </c>
      <c r="D14793" t="s">
        <v>23</v>
      </c>
      <c r="E14793" t="s">
        <v>109</v>
      </c>
      <c r="F14793" t="s">
        <v>23</v>
      </c>
      <c r="G14793" t="s">
        <v>109</v>
      </c>
      <c r="M14793" s="43">
        <v>6.2379317821046856</v>
      </c>
      <c r="N14793" t="s">
        <v>204</v>
      </c>
      <c r="O14793">
        <v>0</v>
      </c>
      <c r="P14793">
        <v>245</v>
      </c>
    </row>
    <row r="14794" spans="1:16" x14ac:dyDescent="0.15">
      <c r="A14794">
        <v>14792</v>
      </c>
      <c r="B14794" t="s">
        <v>117</v>
      </c>
      <c r="C14794" t="s">
        <v>197</v>
      </c>
      <c r="D14794" t="s">
        <v>23</v>
      </c>
      <c r="E14794" t="s">
        <v>110</v>
      </c>
      <c r="F14794" t="s">
        <v>23</v>
      </c>
      <c r="G14794" t="s">
        <v>110</v>
      </c>
      <c r="M14794" s="43">
        <v>4.6291098184443964</v>
      </c>
      <c r="N14794" t="s">
        <v>204</v>
      </c>
      <c r="O14794">
        <v>0</v>
      </c>
      <c r="P14794">
        <v>79</v>
      </c>
    </row>
    <row r="14795" spans="1:16" x14ac:dyDescent="0.15">
      <c r="A14795">
        <v>14793</v>
      </c>
      <c r="B14795" t="s">
        <v>117</v>
      </c>
      <c r="C14795" t="s">
        <v>197</v>
      </c>
      <c r="D14795" t="s">
        <v>23</v>
      </c>
      <c r="E14795" t="s">
        <v>111</v>
      </c>
      <c r="F14795" t="s">
        <v>23</v>
      </c>
      <c r="G14795" t="s">
        <v>111</v>
      </c>
      <c r="M14795" s="43">
        <v>21.460878275456619</v>
      </c>
      <c r="N14795" t="s">
        <v>204</v>
      </c>
      <c r="O14795">
        <v>0</v>
      </c>
      <c r="P14795">
        <v>108</v>
      </c>
    </row>
    <row r="14796" spans="1:16" x14ac:dyDescent="0.15">
      <c r="A14796">
        <v>14794</v>
      </c>
      <c r="B14796" t="s">
        <v>117</v>
      </c>
      <c r="C14796" t="s">
        <v>197</v>
      </c>
      <c r="D14796" t="s">
        <v>23</v>
      </c>
      <c r="E14796" t="s">
        <v>112</v>
      </c>
      <c r="F14796" t="s">
        <v>23</v>
      </c>
      <c r="G14796" t="s">
        <v>112</v>
      </c>
      <c r="M14796" s="43">
        <v>3.13586621240007</v>
      </c>
      <c r="N14796" t="s">
        <v>204</v>
      </c>
      <c r="O14796">
        <v>0</v>
      </c>
      <c r="P14796">
        <v>44</v>
      </c>
    </row>
    <row r="14797" spans="1:16" x14ac:dyDescent="0.15">
      <c r="A14797">
        <v>14795</v>
      </c>
      <c r="B14797" t="s">
        <v>117</v>
      </c>
      <c r="C14797" t="s">
        <v>197</v>
      </c>
      <c r="D14797" t="s">
        <v>23</v>
      </c>
      <c r="E14797" t="s">
        <v>113</v>
      </c>
      <c r="F14797" t="s">
        <v>23</v>
      </c>
      <c r="G14797" t="s">
        <v>113</v>
      </c>
      <c r="M14797" s="43">
        <v>10.622563921745551</v>
      </c>
      <c r="N14797" t="s">
        <v>204</v>
      </c>
      <c r="O14797">
        <v>0</v>
      </c>
      <c r="P14797">
        <v>178</v>
      </c>
    </row>
    <row r="14798" spans="1:16" x14ac:dyDescent="0.15">
      <c r="A14798">
        <v>14796</v>
      </c>
      <c r="B14798" t="s">
        <v>117</v>
      </c>
      <c r="C14798" t="s">
        <v>197</v>
      </c>
      <c r="D14798" t="s">
        <v>23</v>
      </c>
      <c r="E14798" t="s">
        <v>114</v>
      </c>
      <c r="F14798" t="s">
        <v>23</v>
      </c>
      <c r="G14798" t="s">
        <v>114</v>
      </c>
      <c r="M14798" s="43">
        <v>7.5740552280024609</v>
      </c>
      <c r="N14798" t="s">
        <v>204</v>
      </c>
      <c r="O14798">
        <v>0</v>
      </c>
      <c r="P14798">
        <v>207</v>
      </c>
    </row>
    <row r="14799" spans="1:16" x14ac:dyDescent="0.15">
      <c r="A14799">
        <v>14797</v>
      </c>
      <c r="B14799" t="s">
        <v>117</v>
      </c>
      <c r="C14799" t="s">
        <v>197</v>
      </c>
      <c r="D14799" t="s">
        <v>23</v>
      </c>
      <c r="E14799" t="s">
        <v>115</v>
      </c>
      <c r="F14799" t="s">
        <v>23</v>
      </c>
      <c r="G14799" t="s">
        <v>115</v>
      </c>
      <c r="M14799" s="43">
        <v>1.9950550543282459</v>
      </c>
      <c r="N14799" t="s">
        <v>204</v>
      </c>
      <c r="O14799">
        <v>0</v>
      </c>
      <c r="P14799">
        <v>41</v>
      </c>
    </row>
    <row r="14800" spans="1:16" x14ac:dyDescent="0.15">
      <c r="A14800">
        <v>14798</v>
      </c>
      <c r="B14800" t="s">
        <v>117</v>
      </c>
      <c r="C14800" t="s">
        <v>197</v>
      </c>
      <c r="D14800" t="s">
        <v>23</v>
      </c>
      <c r="E14800" t="s">
        <v>116</v>
      </c>
      <c r="F14800" t="s">
        <v>23</v>
      </c>
      <c r="G14800" t="s">
        <v>116</v>
      </c>
      <c r="M14800" s="43">
        <v>21.99128256838916</v>
      </c>
      <c r="N14800" t="s">
        <v>204</v>
      </c>
      <c r="O14800">
        <v>0</v>
      </c>
      <c r="P14800">
        <v>66</v>
      </c>
    </row>
    <row r="14801" spans="1:16" x14ac:dyDescent="0.15">
      <c r="A14801">
        <v>14799</v>
      </c>
      <c r="B14801" t="s">
        <v>117</v>
      </c>
      <c r="C14801" t="s">
        <v>197</v>
      </c>
      <c r="D14801" t="s">
        <v>23</v>
      </c>
      <c r="E14801" t="s">
        <v>118</v>
      </c>
      <c r="F14801" t="s">
        <v>23</v>
      </c>
      <c r="G14801" t="s">
        <v>118</v>
      </c>
      <c r="M14801" s="43">
        <v>47.718678312481003</v>
      </c>
      <c r="N14801" t="s">
        <v>204</v>
      </c>
      <c r="O14801">
        <v>0</v>
      </c>
      <c r="P14801">
        <v>122</v>
      </c>
    </row>
    <row r="14802" spans="1:16" x14ac:dyDescent="0.15">
      <c r="A14802">
        <v>14800</v>
      </c>
      <c r="B14802" t="s">
        <v>117</v>
      </c>
      <c r="C14802" t="s">
        <v>197</v>
      </c>
      <c r="D14802" t="s">
        <v>23</v>
      </c>
      <c r="E14802" t="s">
        <v>119</v>
      </c>
      <c r="F14802" t="s">
        <v>23</v>
      </c>
      <c r="G14802" t="s">
        <v>119</v>
      </c>
      <c r="M14802" s="43">
        <v>105.10071485069381</v>
      </c>
      <c r="N14802" t="s">
        <v>204</v>
      </c>
      <c r="O14802">
        <v>0</v>
      </c>
      <c r="P14802">
        <v>138</v>
      </c>
    </row>
    <row r="14803" spans="1:16" x14ac:dyDescent="0.15">
      <c r="A14803">
        <v>14801</v>
      </c>
      <c r="B14803" t="s">
        <v>117</v>
      </c>
      <c r="C14803" t="s">
        <v>197</v>
      </c>
      <c r="D14803" t="s">
        <v>23</v>
      </c>
      <c r="E14803" t="s">
        <v>120</v>
      </c>
      <c r="F14803" t="s">
        <v>23</v>
      </c>
      <c r="G14803" t="s">
        <v>120</v>
      </c>
      <c r="M14803" s="43">
        <v>9.0262301505534168</v>
      </c>
      <c r="N14803" t="s">
        <v>204</v>
      </c>
      <c r="O14803">
        <v>0</v>
      </c>
      <c r="P14803">
        <v>76</v>
      </c>
    </row>
    <row r="14804" spans="1:16" x14ac:dyDescent="0.15">
      <c r="A14804">
        <v>14802</v>
      </c>
      <c r="B14804" t="s">
        <v>117</v>
      </c>
      <c r="C14804" t="s">
        <v>197</v>
      </c>
      <c r="D14804" t="s">
        <v>23</v>
      </c>
      <c r="E14804" t="s">
        <v>121</v>
      </c>
      <c r="F14804" t="s">
        <v>23</v>
      </c>
      <c r="G14804" t="s">
        <v>121</v>
      </c>
      <c r="M14804" s="43">
        <v>284.53356400245821</v>
      </c>
      <c r="N14804" t="s">
        <v>204</v>
      </c>
      <c r="O14804">
        <v>38</v>
      </c>
      <c r="P14804">
        <v>431</v>
      </c>
    </row>
    <row r="14805" spans="1:16" x14ac:dyDescent="0.15">
      <c r="A14805">
        <v>14803</v>
      </c>
      <c r="B14805" t="s">
        <v>117</v>
      </c>
      <c r="C14805" t="s">
        <v>197</v>
      </c>
      <c r="D14805" t="s">
        <v>23</v>
      </c>
      <c r="E14805" t="s">
        <v>122</v>
      </c>
      <c r="F14805" t="s">
        <v>23</v>
      </c>
      <c r="G14805" t="s">
        <v>122</v>
      </c>
      <c r="M14805" s="43">
        <v>-262.58967789929773</v>
      </c>
      <c r="N14805" t="s">
        <v>204</v>
      </c>
      <c r="O14805">
        <v>-815</v>
      </c>
      <c r="P14805">
        <v>71</v>
      </c>
    </row>
    <row r="14806" spans="1:16" x14ac:dyDescent="0.15">
      <c r="A14806">
        <v>14804</v>
      </c>
      <c r="B14806" t="s">
        <v>117</v>
      </c>
      <c r="C14806" t="s">
        <v>197</v>
      </c>
      <c r="D14806" t="s">
        <v>24</v>
      </c>
      <c r="E14806" t="s">
        <v>89</v>
      </c>
      <c r="F14806" t="s">
        <v>24</v>
      </c>
      <c r="G14806" t="s">
        <v>89</v>
      </c>
      <c r="M14806" s="43">
        <v>408.80491298265599</v>
      </c>
      <c r="N14806" t="s">
        <v>204</v>
      </c>
      <c r="O14806">
        <v>142</v>
      </c>
      <c r="P14806">
        <v>868</v>
      </c>
    </row>
    <row r="14807" spans="1:16" x14ac:dyDescent="0.15">
      <c r="A14807">
        <v>14805</v>
      </c>
      <c r="B14807" t="s">
        <v>117</v>
      </c>
      <c r="C14807" t="s">
        <v>197</v>
      </c>
      <c r="D14807" t="s">
        <v>24</v>
      </c>
      <c r="E14807" t="s">
        <v>90</v>
      </c>
      <c r="F14807" t="s">
        <v>24</v>
      </c>
      <c r="G14807" t="s">
        <v>90</v>
      </c>
      <c r="M14807" s="43">
        <v>408.8621774205281</v>
      </c>
      <c r="N14807" t="s">
        <v>204</v>
      </c>
      <c r="O14807">
        <v>144</v>
      </c>
      <c r="P14807">
        <v>870</v>
      </c>
    </row>
    <row r="14808" spans="1:16" x14ac:dyDescent="0.15">
      <c r="A14808">
        <v>14806</v>
      </c>
      <c r="B14808" t="s">
        <v>117</v>
      </c>
      <c r="C14808" t="s">
        <v>197</v>
      </c>
      <c r="D14808" t="s">
        <v>24</v>
      </c>
      <c r="E14808" t="s">
        <v>92</v>
      </c>
      <c r="F14808" t="s">
        <v>24</v>
      </c>
      <c r="G14808" t="s">
        <v>92</v>
      </c>
      <c r="M14808" s="43">
        <v>409.34746970609581</v>
      </c>
      <c r="N14808" t="s">
        <v>204</v>
      </c>
      <c r="O14808">
        <v>144</v>
      </c>
      <c r="P14808">
        <v>869</v>
      </c>
    </row>
    <row r="14809" spans="1:16" x14ac:dyDescent="0.15">
      <c r="A14809">
        <v>14807</v>
      </c>
      <c r="B14809" t="s">
        <v>117</v>
      </c>
      <c r="C14809" t="s">
        <v>197</v>
      </c>
      <c r="D14809" t="s">
        <v>24</v>
      </c>
      <c r="E14809" t="s">
        <v>106</v>
      </c>
      <c r="F14809" t="s">
        <v>24</v>
      </c>
      <c r="G14809" t="s">
        <v>106</v>
      </c>
      <c r="M14809" s="43">
        <v>0.19938271495951729</v>
      </c>
      <c r="N14809" t="s">
        <v>204</v>
      </c>
      <c r="O14809">
        <v>0</v>
      </c>
      <c r="P14809">
        <v>3</v>
      </c>
    </row>
    <row r="14810" spans="1:16" x14ac:dyDescent="0.15">
      <c r="A14810">
        <v>14808</v>
      </c>
      <c r="B14810" t="s">
        <v>117</v>
      </c>
      <c r="C14810" t="s">
        <v>197</v>
      </c>
      <c r="D14810" t="s">
        <v>24</v>
      </c>
      <c r="E14810" t="s">
        <v>107</v>
      </c>
      <c r="F14810" t="s">
        <v>24</v>
      </c>
      <c r="G14810" t="s">
        <v>107</v>
      </c>
      <c r="M14810" s="43">
        <v>22.132200345324851</v>
      </c>
      <c r="N14810" t="s">
        <v>204</v>
      </c>
      <c r="O14810">
        <v>1</v>
      </c>
      <c r="P14810">
        <v>250</v>
      </c>
    </row>
    <row r="14811" spans="1:16" x14ac:dyDescent="0.15">
      <c r="A14811">
        <v>14809</v>
      </c>
      <c r="B14811" t="s">
        <v>117</v>
      </c>
      <c r="C14811" t="s">
        <v>197</v>
      </c>
      <c r="D14811" t="s">
        <v>24</v>
      </c>
      <c r="E14811" t="s">
        <v>108</v>
      </c>
      <c r="F14811" t="s">
        <v>24</v>
      </c>
      <c r="G14811" t="s">
        <v>108</v>
      </c>
      <c r="M14811" s="43">
        <v>0.30285361326011551</v>
      </c>
      <c r="N14811" t="s">
        <v>204</v>
      </c>
      <c r="O14811">
        <v>0</v>
      </c>
      <c r="P14811">
        <v>1</v>
      </c>
    </row>
    <row r="14812" spans="1:16" x14ac:dyDescent="0.15">
      <c r="A14812">
        <v>14810</v>
      </c>
      <c r="B14812" t="s">
        <v>117</v>
      </c>
      <c r="C14812" t="s">
        <v>197</v>
      </c>
      <c r="D14812" t="s">
        <v>24</v>
      </c>
      <c r="E14812" t="s">
        <v>109</v>
      </c>
      <c r="F14812" t="s">
        <v>24</v>
      </c>
      <c r="G14812" t="s">
        <v>109</v>
      </c>
      <c r="M14812" s="43">
        <v>0.54866859453447914</v>
      </c>
      <c r="N14812" t="s">
        <v>204</v>
      </c>
      <c r="O14812">
        <v>0</v>
      </c>
      <c r="P14812">
        <v>4</v>
      </c>
    </row>
    <row r="14813" spans="1:16" x14ac:dyDescent="0.15">
      <c r="A14813">
        <v>14811</v>
      </c>
      <c r="B14813" t="s">
        <v>117</v>
      </c>
      <c r="C14813" t="s">
        <v>197</v>
      </c>
      <c r="D14813" t="s">
        <v>24</v>
      </c>
      <c r="E14813" t="s">
        <v>110</v>
      </c>
      <c r="F14813" t="s">
        <v>24</v>
      </c>
      <c r="G14813" t="s">
        <v>110</v>
      </c>
      <c r="M14813" s="43">
        <v>0.191562941902401</v>
      </c>
      <c r="N14813" t="s">
        <v>204</v>
      </c>
      <c r="O14813">
        <v>0</v>
      </c>
      <c r="P14813">
        <v>1</v>
      </c>
    </row>
    <row r="14814" spans="1:16" x14ac:dyDescent="0.15">
      <c r="A14814">
        <v>14812</v>
      </c>
      <c r="B14814" t="s">
        <v>117</v>
      </c>
      <c r="C14814" t="s">
        <v>197</v>
      </c>
      <c r="D14814" t="s">
        <v>24</v>
      </c>
      <c r="E14814" t="s">
        <v>111</v>
      </c>
      <c r="F14814" t="s">
        <v>24</v>
      </c>
      <c r="G14814" t="s">
        <v>111</v>
      </c>
      <c r="M14814" s="43">
        <v>0.46236724114153133</v>
      </c>
      <c r="N14814" t="s">
        <v>204</v>
      </c>
      <c r="O14814">
        <v>0</v>
      </c>
      <c r="P14814">
        <v>3</v>
      </c>
    </row>
    <row r="14815" spans="1:16" x14ac:dyDescent="0.15">
      <c r="A14815">
        <v>14813</v>
      </c>
      <c r="B14815" t="s">
        <v>117</v>
      </c>
      <c r="C14815" t="s">
        <v>197</v>
      </c>
      <c r="D14815" t="s">
        <v>24</v>
      </c>
      <c r="E14815" t="s">
        <v>112</v>
      </c>
      <c r="F14815" t="s">
        <v>24</v>
      </c>
      <c r="G14815" t="s">
        <v>112</v>
      </c>
      <c r="M14815" s="43">
        <v>0.31205248819032999</v>
      </c>
      <c r="N14815" t="s">
        <v>202</v>
      </c>
      <c r="O14815">
        <v>0</v>
      </c>
      <c r="P14815">
        <v>2</v>
      </c>
    </row>
    <row r="14816" spans="1:16" x14ac:dyDescent="0.15">
      <c r="A14816">
        <v>14814</v>
      </c>
      <c r="B14816" t="s">
        <v>117</v>
      </c>
      <c r="C14816" t="s">
        <v>197</v>
      </c>
      <c r="D14816" t="s">
        <v>24</v>
      </c>
      <c r="E14816" t="s">
        <v>113</v>
      </c>
      <c r="F14816" t="s">
        <v>24</v>
      </c>
      <c r="G14816" t="s">
        <v>113</v>
      </c>
      <c r="M14816" s="43">
        <v>0.22331927536245491</v>
      </c>
      <c r="N14816" t="s">
        <v>202</v>
      </c>
      <c r="O14816">
        <v>0</v>
      </c>
      <c r="P14816">
        <v>2</v>
      </c>
    </row>
    <row r="14817" spans="1:16" x14ac:dyDescent="0.15">
      <c r="A14817">
        <v>14815</v>
      </c>
      <c r="B14817" t="s">
        <v>117</v>
      </c>
      <c r="C14817" t="s">
        <v>197</v>
      </c>
      <c r="D14817" t="s">
        <v>24</v>
      </c>
      <c r="E14817" t="s">
        <v>114</v>
      </c>
      <c r="F14817" t="s">
        <v>24</v>
      </c>
      <c r="G14817" t="s">
        <v>114</v>
      </c>
      <c r="M14817" s="43">
        <v>0.59077231089586801</v>
      </c>
      <c r="N14817" t="s">
        <v>202</v>
      </c>
      <c r="O14817">
        <v>0</v>
      </c>
      <c r="P14817">
        <v>3</v>
      </c>
    </row>
    <row r="14818" spans="1:16" x14ac:dyDescent="0.15">
      <c r="A14818">
        <v>14816</v>
      </c>
      <c r="B14818" t="s">
        <v>117</v>
      </c>
      <c r="C14818" t="s">
        <v>197</v>
      </c>
      <c r="D14818" t="s">
        <v>24</v>
      </c>
      <c r="E14818" t="s">
        <v>115</v>
      </c>
      <c r="F14818" t="s">
        <v>24</v>
      </c>
      <c r="G14818" t="s">
        <v>115</v>
      </c>
      <c r="M14818" s="43">
        <v>0.40530020306685127</v>
      </c>
      <c r="N14818" t="s">
        <v>204</v>
      </c>
      <c r="O14818">
        <v>0</v>
      </c>
      <c r="P14818">
        <v>43</v>
      </c>
    </row>
    <row r="14819" spans="1:16" x14ac:dyDescent="0.15">
      <c r="A14819">
        <v>14817</v>
      </c>
      <c r="B14819" t="s">
        <v>117</v>
      </c>
      <c r="C14819" t="s">
        <v>197</v>
      </c>
      <c r="D14819" t="s">
        <v>24</v>
      </c>
      <c r="E14819" t="s">
        <v>116</v>
      </c>
      <c r="F14819" t="s">
        <v>24</v>
      </c>
      <c r="G14819" t="s">
        <v>116</v>
      </c>
      <c r="M14819" s="43">
        <v>1.182734114926643</v>
      </c>
      <c r="N14819" t="s">
        <v>204</v>
      </c>
      <c r="O14819">
        <v>0</v>
      </c>
      <c r="P14819">
        <v>125</v>
      </c>
    </row>
    <row r="14820" spans="1:16" x14ac:dyDescent="0.15">
      <c r="A14820">
        <v>14818</v>
      </c>
      <c r="B14820" t="s">
        <v>117</v>
      </c>
      <c r="C14820" t="s">
        <v>197</v>
      </c>
      <c r="D14820" t="s">
        <v>24</v>
      </c>
      <c r="E14820" t="s">
        <v>118</v>
      </c>
      <c r="F14820" t="s">
        <v>24</v>
      </c>
      <c r="G14820" t="s">
        <v>118</v>
      </c>
      <c r="M14820" s="43">
        <v>1.409207014132456</v>
      </c>
      <c r="N14820" t="s">
        <v>204</v>
      </c>
      <c r="O14820">
        <v>0</v>
      </c>
      <c r="P14820">
        <v>100</v>
      </c>
    </row>
    <row r="14821" spans="1:16" x14ac:dyDescent="0.15">
      <c r="A14821">
        <v>14819</v>
      </c>
      <c r="B14821" t="s">
        <v>117</v>
      </c>
      <c r="C14821" t="s">
        <v>197</v>
      </c>
      <c r="D14821" t="s">
        <v>24</v>
      </c>
      <c r="E14821" t="s">
        <v>119</v>
      </c>
      <c r="F14821" t="s">
        <v>24</v>
      </c>
      <c r="G14821" t="s">
        <v>119</v>
      </c>
      <c r="M14821" s="43">
        <v>16.87567419305325</v>
      </c>
      <c r="N14821" t="s">
        <v>204</v>
      </c>
      <c r="O14821">
        <v>0</v>
      </c>
      <c r="P14821">
        <v>235</v>
      </c>
    </row>
    <row r="14822" spans="1:16" x14ac:dyDescent="0.15">
      <c r="A14822">
        <v>14820</v>
      </c>
      <c r="B14822" t="s">
        <v>117</v>
      </c>
      <c r="C14822" t="s">
        <v>197</v>
      </c>
      <c r="D14822" t="s">
        <v>24</v>
      </c>
      <c r="E14822" t="s">
        <v>120</v>
      </c>
      <c r="F14822" t="s">
        <v>24</v>
      </c>
      <c r="G14822" t="s">
        <v>120</v>
      </c>
      <c r="M14822" s="43">
        <v>0.3313737189200664</v>
      </c>
      <c r="N14822" t="s">
        <v>204</v>
      </c>
      <c r="O14822">
        <v>0</v>
      </c>
      <c r="P14822">
        <v>60</v>
      </c>
    </row>
    <row r="14823" spans="1:16" x14ac:dyDescent="0.15">
      <c r="A14823">
        <v>14821</v>
      </c>
      <c r="B14823" t="s">
        <v>117</v>
      </c>
      <c r="C14823" t="s">
        <v>197</v>
      </c>
      <c r="D14823" t="s">
        <v>24</v>
      </c>
      <c r="E14823" t="s">
        <v>121</v>
      </c>
      <c r="F14823" t="s">
        <v>24</v>
      </c>
      <c r="G14823" t="s">
        <v>121</v>
      </c>
      <c r="M14823" s="43">
        <v>22.26798088290402</v>
      </c>
      <c r="N14823" t="s">
        <v>204</v>
      </c>
      <c r="O14823">
        <v>0</v>
      </c>
      <c r="P14823">
        <v>250</v>
      </c>
    </row>
    <row r="14824" spans="1:16" x14ac:dyDescent="0.15">
      <c r="A14824">
        <v>14822</v>
      </c>
      <c r="B14824" t="s">
        <v>117</v>
      </c>
      <c r="C14824" t="s">
        <v>197</v>
      </c>
      <c r="D14824" t="s">
        <v>24</v>
      </c>
      <c r="E14824" t="s">
        <v>122</v>
      </c>
      <c r="F14824" t="s">
        <v>24</v>
      </c>
      <c r="G14824" t="s">
        <v>122</v>
      </c>
      <c r="M14824" s="43">
        <v>10.36707379178864</v>
      </c>
      <c r="N14824" t="s">
        <v>204</v>
      </c>
      <c r="O14824">
        <v>-554</v>
      </c>
      <c r="P14824">
        <v>196</v>
      </c>
    </row>
    <row r="14825" spans="1:16" x14ac:dyDescent="0.15">
      <c r="A14825">
        <v>14823</v>
      </c>
      <c r="B14825" t="s">
        <v>117</v>
      </c>
      <c r="C14825" t="s">
        <v>197</v>
      </c>
      <c r="D14825" t="s">
        <v>25</v>
      </c>
      <c r="E14825" t="s">
        <v>79</v>
      </c>
      <c r="F14825" t="s">
        <v>25</v>
      </c>
      <c r="G14825" t="s">
        <v>79</v>
      </c>
      <c r="M14825" s="43">
        <v>20.48461678021485</v>
      </c>
      <c r="N14825" t="s">
        <v>204</v>
      </c>
      <c r="O14825">
        <v>14</v>
      </c>
      <c r="P14825">
        <v>46</v>
      </c>
    </row>
    <row r="14826" spans="1:16" x14ac:dyDescent="0.15">
      <c r="A14826">
        <v>14824</v>
      </c>
      <c r="B14826" t="s">
        <v>117</v>
      </c>
      <c r="C14826" t="s">
        <v>197</v>
      </c>
      <c r="D14826" t="s">
        <v>25</v>
      </c>
      <c r="E14826" t="s">
        <v>80</v>
      </c>
      <c r="F14826" t="s">
        <v>25</v>
      </c>
      <c r="G14826" t="s">
        <v>80</v>
      </c>
      <c r="M14826" s="43">
        <v>158.5852380604795</v>
      </c>
      <c r="N14826" t="s">
        <v>204</v>
      </c>
      <c r="O14826">
        <v>147</v>
      </c>
      <c r="P14826">
        <v>197</v>
      </c>
    </row>
    <row r="14827" spans="1:16" x14ac:dyDescent="0.15">
      <c r="A14827">
        <v>14825</v>
      </c>
      <c r="B14827" t="s">
        <v>117</v>
      </c>
      <c r="C14827" t="s">
        <v>197</v>
      </c>
      <c r="D14827" t="s">
        <v>25</v>
      </c>
      <c r="E14827" t="s">
        <v>84</v>
      </c>
      <c r="F14827" t="s">
        <v>25</v>
      </c>
      <c r="G14827" t="s">
        <v>84</v>
      </c>
      <c r="M14827" s="43">
        <v>360.06502271144541</v>
      </c>
      <c r="N14827" t="s">
        <v>204</v>
      </c>
      <c r="O14827">
        <v>338</v>
      </c>
      <c r="P14827">
        <v>431</v>
      </c>
    </row>
    <row r="14828" spans="1:16" x14ac:dyDescent="0.15">
      <c r="A14828">
        <v>14826</v>
      </c>
      <c r="B14828" t="s">
        <v>117</v>
      </c>
      <c r="C14828" t="s">
        <v>197</v>
      </c>
      <c r="D14828" t="s">
        <v>25</v>
      </c>
      <c r="E14828" t="s">
        <v>85</v>
      </c>
      <c r="F14828" t="s">
        <v>25</v>
      </c>
      <c r="G14828" t="s">
        <v>85</v>
      </c>
      <c r="M14828" s="43">
        <v>0.65106148739693825</v>
      </c>
      <c r="N14828" t="s">
        <v>204</v>
      </c>
      <c r="O14828">
        <v>0</v>
      </c>
      <c r="P14828">
        <v>5</v>
      </c>
    </row>
    <row r="14829" spans="1:16" x14ac:dyDescent="0.15">
      <c r="A14829">
        <v>14827</v>
      </c>
      <c r="B14829" t="s">
        <v>117</v>
      </c>
      <c r="C14829" t="s">
        <v>197</v>
      </c>
      <c r="D14829" t="s">
        <v>25</v>
      </c>
      <c r="E14829" t="s">
        <v>86</v>
      </c>
      <c r="F14829" t="s">
        <v>25</v>
      </c>
      <c r="G14829" t="s">
        <v>86</v>
      </c>
      <c r="M14829" s="43">
        <v>359.25181731484378</v>
      </c>
      <c r="N14829" t="s">
        <v>204</v>
      </c>
      <c r="O14829">
        <v>338</v>
      </c>
      <c r="P14829">
        <v>431</v>
      </c>
    </row>
    <row r="14830" spans="1:16" x14ac:dyDescent="0.15">
      <c r="A14830">
        <v>14828</v>
      </c>
      <c r="B14830" t="s">
        <v>117</v>
      </c>
      <c r="C14830" t="s">
        <v>197</v>
      </c>
      <c r="D14830" t="s">
        <v>25</v>
      </c>
      <c r="E14830" t="s">
        <v>88</v>
      </c>
      <c r="F14830" t="s">
        <v>25</v>
      </c>
      <c r="G14830" t="s">
        <v>88</v>
      </c>
      <c r="M14830" s="43">
        <v>22.84628906621597</v>
      </c>
      <c r="N14830" t="s">
        <v>204</v>
      </c>
      <c r="O14830">
        <v>0</v>
      </c>
      <c r="P14830">
        <v>325</v>
      </c>
    </row>
    <row r="14831" spans="1:16" x14ac:dyDescent="0.15">
      <c r="A14831">
        <v>14829</v>
      </c>
      <c r="B14831" t="s">
        <v>117</v>
      </c>
      <c r="C14831" t="s">
        <v>197</v>
      </c>
      <c r="D14831" t="s">
        <v>25</v>
      </c>
      <c r="E14831" t="s">
        <v>89</v>
      </c>
      <c r="F14831" t="s">
        <v>25</v>
      </c>
      <c r="G14831" t="s">
        <v>89</v>
      </c>
      <c r="M14831" s="43">
        <v>1701.9654194189129</v>
      </c>
      <c r="N14831" t="s">
        <v>204</v>
      </c>
      <c r="O14831">
        <v>1624</v>
      </c>
      <c r="P14831">
        <v>2079</v>
      </c>
    </row>
    <row r="14832" spans="1:16" x14ac:dyDescent="0.15">
      <c r="A14832">
        <v>14830</v>
      </c>
      <c r="B14832" t="s">
        <v>117</v>
      </c>
      <c r="C14832" t="s">
        <v>197</v>
      </c>
      <c r="D14832" t="s">
        <v>25</v>
      </c>
      <c r="E14832" t="s">
        <v>93</v>
      </c>
      <c r="F14832" t="s">
        <v>25</v>
      </c>
      <c r="G14832" t="s">
        <v>93</v>
      </c>
      <c r="M14832" s="43">
        <v>1702.006098842636</v>
      </c>
      <c r="N14832" t="s">
        <v>202</v>
      </c>
      <c r="O14832">
        <v>1625</v>
      </c>
      <c r="P14832">
        <v>2080</v>
      </c>
    </row>
    <row r="14833" spans="1:16" x14ac:dyDescent="0.15">
      <c r="A14833">
        <v>14831</v>
      </c>
      <c r="B14833" t="s">
        <v>117</v>
      </c>
      <c r="C14833" t="s">
        <v>197</v>
      </c>
      <c r="D14833" t="s">
        <v>25</v>
      </c>
      <c r="E14833" t="s">
        <v>94</v>
      </c>
      <c r="F14833" t="s">
        <v>25</v>
      </c>
      <c r="G14833" t="s">
        <v>94</v>
      </c>
      <c r="M14833" s="43">
        <v>1529.8056158086811</v>
      </c>
      <c r="N14833" t="s">
        <v>202</v>
      </c>
      <c r="O14833">
        <v>1461</v>
      </c>
      <c r="P14833">
        <v>1870</v>
      </c>
    </row>
    <row r="14834" spans="1:16" x14ac:dyDescent="0.15">
      <c r="A14834">
        <v>14832</v>
      </c>
      <c r="B14834" t="s">
        <v>117</v>
      </c>
      <c r="C14834" t="s">
        <v>197</v>
      </c>
      <c r="D14834" t="s">
        <v>25</v>
      </c>
      <c r="E14834" t="s">
        <v>95</v>
      </c>
      <c r="F14834" t="s">
        <v>25</v>
      </c>
      <c r="G14834" t="s">
        <v>95</v>
      </c>
      <c r="M14834" s="43">
        <v>171.20059733197041</v>
      </c>
      <c r="N14834" t="s">
        <v>202</v>
      </c>
      <c r="O14834">
        <v>164</v>
      </c>
      <c r="P14834">
        <v>209</v>
      </c>
    </row>
    <row r="14835" spans="1:16" x14ac:dyDescent="0.15">
      <c r="A14835">
        <v>14833</v>
      </c>
      <c r="B14835" t="s">
        <v>117</v>
      </c>
      <c r="C14835" t="s">
        <v>197</v>
      </c>
      <c r="D14835" t="s">
        <v>25</v>
      </c>
      <c r="E14835" t="s">
        <v>96</v>
      </c>
      <c r="F14835" t="s">
        <v>25</v>
      </c>
      <c r="G14835" t="s">
        <v>96</v>
      </c>
      <c r="M14835" s="43">
        <v>172.200492798776</v>
      </c>
      <c r="N14835" t="s">
        <v>202</v>
      </c>
      <c r="O14835">
        <v>165</v>
      </c>
      <c r="P14835">
        <v>210</v>
      </c>
    </row>
    <row r="14836" spans="1:16" x14ac:dyDescent="0.15">
      <c r="A14836">
        <v>14834</v>
      </c>
      <c r="B14836" t="s">
        <v>117</v>
      </c>
      <c r="C14836" t="s">
        <v>197</v>
      </c>
      <c r="D14836" t="s">
        <v>25</v>
      </c>
      <c r="E14836" t="s">
        <v>97</v>
      </c>
      <c r="F14836" t="s">
        <v>25</v>
      </c>
      <c r="G14836" t="s">
        <v>97</v>
      </c>
      <c r="M14836" s="43">
        <v>5.8139861215155641E-5</v>
      </c>
      <c r="N14836" t="s">
        <v>204</v>
      </c>
      <c r="O14836">
        <v>0</v>
      </c>
      <c r="P14836">
        <v>0</v>
      </c>
    </row>
    <row r="14837" spans="1:16" x14ac:dyDescent="0.15">
      <c r="A14837">
        <v>14835</v>
      </c>
      <c r="B14837" t="s">
        <v>117</v>
      </c>
      <c r="C14837" t="s">
        <v>197</v>
      </c>
      <c r="D14837" t="s">
        <v>25</v>
      </c>
      <c r="E14837" t="s">
        <v>98</v>
      </c>
      <c r="F14837" t="s">
        <v>25</v>
      </c>
      <c r="G14837" t="s">
        <v>98</v>
      </c>
      <c r="M14837" s="43">
        <v>1529.5880907119069</v>
      </c>
      <c r="N14837" t="s">
        <v>204</v>
      </c>
      <c r="O14837">
        <v>1460</v>
      </c>
      <c r="P14837">
        <v>1869</v>
      </c>
    </row>
    <row r="14838" spans="1:16" x14ac:dyDescent="0.15">
      <c r="A14838">
        <v>14836</v>
      </c>
      <c r="B14838" t="s">
        <v>117</v>
      </c>
      <c r="C14838" t="s">
        <v>197</v>
      </c>
      <c r="D14838" t="s">
        <v>25</v>
      </c>
      <c r="E14838" t="s">
        <v>99</v>
      </c>
      <c r="F14838" t="s">
        <v>25</v>
      </c>
      <c r="G14838" t="s">
        <v>99</v>
      </c>
      <c r="M14838" s="43">
        <v>33.394867964469107</v>
      </c>
      <c r="N14838" t="s">
        <v>202</v>
      </c>
      <c r="O14838">
        <v>11</v>
      </c>
      <c r="P14838">
        <v>413</v>
      </c>
    </row>
    <row r="14839" spans="1:16" x14ac:dyDescent="0.15">
      <c r="A14839">
        <v>14837</v>
      </c>
      <c r="B14839" t="s">
        <v>117</v>
      </c>
      <c r="C14839" t="s">
        <v>197</v>
      </c>
      <c r="D14839" t="s">
        <v>25</v>
      </c>
      <c r="E14839" t="s">
        <v>100</v>
      </c>
      <c r="F14839" t="s">
        <v>25</v>
      </c>
      <c r="G14839" t="s">
        <v>100</v>
      </c>
      <c r="M14839" s="43">
        <v>33.100954620236401</v>
      </c>
      <c r="N14839" t="s">
        <v>204</v>
      </c>
      <c r="O14839">
        <v>10</v>
      </c>
      <c r="P14839">
        <v>412</v>
      </c>
    </row>
    <row r="14840" spans="1:16" x14ac:dyDescent="0.15">
      <c r="A14840">
        <v>14838</v>
      </c>
      <c r="B14840" t="s">
        <v>117</v>
      </c>
      <c r="C14840" t="s">
        <v>197</v>
      </c>
      <c r="D14840" t="s">
        <v>25</v>
      </c>
      <c r="E14840" t="s">
        <v>106</v>
      </c>
      <c r="F14840" t="s">
        <v>25</v>
      </c>
      <c r="G14840" t="s">
        <v>106</v>
      </c>
      <c r="H14840" s="43">
        <v>11.04282172006854</v>
      </c>
      <c r="I14840" s="43">
        <v>2.760705430017135</v>
      </c>
      <c r="J14840" s="55">
        <v>0.5</v>
      </c>
      <c r="M14840" s="43">
        <v>4.2854760638698233</v>
      </c>
      <c r="N14840" t="s">
        <v>203</v>
      </c>
      <c r="O14840">
        <v>3</v>
      </c>
      <c r="P14840">
        <v>11</v>
      </c>
    </row>
    <row r="14841" spans="1:16" x14ac:dyDescent="0.15">
      <c r="A14841">
        <v>14839</v>
      </c>
      <c r="B14841" t="s">
        <v>117</v>
      </c>
      <c r="C14841" t="s">
        <v>197</v>
      </c>
      <c r="D14841" t="s">
        <v>25</v>
      </c>
      <c r="E14841" t="s">
        <v>107</v>
      </c>
      <c r="F14841" t="s">
        <v>25</v>
      </c>
      <c r="G14841" t="s">
        <v>107</v>
      </c>
      <c r="H14841" s="43">
        <v>184.7267536180311</v>
      </c>
      <c r="I14841" s="43">
        <v>64.722627028958257</v>
      </c>
      <c r="J14841" s="55">
        <v>0.70073907283390602</v>
      </c>
      <c r="M14841" s="43">
        <v>188.02122751420561</v>
      </c>
      <c r="N14841" t="s">
        <v>203</v>
      </c>
      <c r="O14841">
        <v>171</v>
      </c>
      <c r="P14841">
        <v>382</v>
      </c>
    </row>
    <row r="14842" spans="1:16" x14ac:dyDescent="0.15">
      <c r="A14842">
        <v>14840</v>
      </c>
      <c r="B14842" t="s">
        <v>117</v>
      </c>
      <c r="C14842" t="s">
        <v>197</v>
      </c>
      <c r="D14842" t="s">
        <v>25</v>
      </c>
      <c r="E14842" t="s">
        <v>108</v>
      </c>
      <c r="F14842" t="s">
        <v>25</v>
      </c>
      <c r="G14842" t="s">
        <v>108</v>
      </c>
      <c r="H14842" s="43">
        <v>12.002791930044999</v>
      </c>
      <c r="I14842" s="43">
        <v>600.13959650225001</v>
      </c>
      <c r="J14842" s="55">
        <v>100</v>
      </c>
      <c r="M14842" s="43">
        <v>9.8974095170949372</v>
      </c>
      <c r="N14842" t="s">
        <v>203</v>
      </c>
      <c r="O14842">
        <v>0</v>
      </c>
      <c r="P14842">
        <v>1</v>
      </c>
    </row>
    <row r="14843" spans="1:16" x14ac:dyDescent="0.15">
      <c r="A14843">
        <v>14841</v>
      </c>
      <c r="B14843" t="s">
        <v>117</v>
      </c>
      <c r="C14843" t="s">
        <v>197</v>
      </c>
      <c r="D14843" t="s">
        <v>25</v>
      </c>
      <c r="E14843" t="s">
        <v>109</v>
      </c>
      <c r="F14843" t="s">
        <v>25</v>
      </c>
      <c r="G14843" t="s">
        <v>109</v>
      </c>
      <c r="H14843" s="43">
        <v>4.0508784226949999</v>
      </c>
      <c r="I14843" s="43">
        <v>202.54392113475001</v>
      </c>
      <c r="J14843" s="55">
        <v>100</v>
      </c>
      <c r="M14843" s="43">
        <v>30.901365277840721</v>
      </c>
      <c r="N14843" t="s">
        <v>203</v>
      </c>
      <c r="O14843">
        <v>0</v>
      </c>
      <c r="P14843">
        <v>33</v>
      </c>
    </row>
    <row r="14844" spans="1:16" x14ac:dyDescent="0.15">
      <c r="A14844">
        <v>14842</v>
      </c>
      <c r="B14844" t="s">
        <v>117</v>
      </c>
      <c r="C14844" t="s">
        <v>197</v>
      </c>
      <c r="D14844" t="s">
        <v>25</v>
      </c>
      <c r="E14844" t="s">
        <v>110</v>
      </c>
      <c r="F14844" t="s">
        <v>25</v>
      </c>
      <c r="G14844" t="s">
        <v>110</v>
      </c>
      <c r="H14844" s="43">
        <v>2.7584796320999998</v>
      </c>
      <c r="I14844" s="43">
        <v>137.92398160499999</v>
      </c>
      <c r="J14844" s="55">
        <v>100</v>
      </c>
      <c r="M14844" s="43">
        <v>26.319201327823631</v>
      </c>
      <c r="N14844" t="s">
        <v>203</v>
      </c>
      <c r="O14844">
        <v>0</v>
      </c>
      <c r="P14844">
        <v>39</v>
      </c>
    </row>
    <row r="14845" spans="1:16" x14ac:dyDescent="0.15">
      <c r="A14845">
        <v>14843</v>
      </c>
      <c r="B14845" t="s">
        <v>117</v>
      </c>
      <c r="C14845" t="s">
        <v>197</v>
      </c>
      <c r="D14845" t="s">
        <v>25</v>
      </c>
      <c r="E14845" t="s">
        <v>111</v>
      </c>
      <c r="F14845" t="s">
        <v>25</v>
      </c>
      <c r="G14845" t="s">
        <v>111</v>
      </c>
      <c r="H14845" s="43">
        <v>1</v>
      </c>
      <c r="I14845" s="43">
        <v>50</v>
      </c>
      <c r="J14845" s="55">
        <v>100</v>
      </c>
      <c r="M14845" s="43">
        <v>1.766254346800548</v>
      </c>
      <c r="N14845" t="s">
        <v>203</v>
      </c>
      <c r="O14845">
        <v>0</v>
      </c>
      <c r="P14845">
        <v>6</v>
      </c>
    </row>
    <row r="14846" spans="1:16" x14ac:dyDescent="0.15">
      <c r="A14846">
        <v>14844</v>
      </c>
      <c r="B14846" t="s">
        <v>117</v>
      </c>
      <c r="C14846" t="s">
        <v>197</v>
      </c>
      <c r="D14846" t="s">
        <v>25</v>
      </c>
      <c r="E14846" t="s">
        <v>112</v>
      </c>
      <c r="F14846" t="s">
        <v>25</v>
      </c>
      <c r="G14846" t="s">
        <v>112</v>
      </c>
      <c r="H14846" s="43">
        <v>1</v>
      </c>
      <c r="I14846" s="43">
        <v>50</v>
      </c>
      <c r="J14846" s="55">
        <v>100</v>
      </c>
      <c r="M14846" s="43">
        <v>0.92655336940603095</v>
      </c>
      <c r="N14846" t="s">
        <v>203</v>
      </c>
      <c r="O14846">
        <v>0</v>
      </c>
      <c r="P14846">
        <v>25</v>
      </c>
    </row>
    <row r="14847" spans="1:16" x14ac:dyDescent="0.15">
      <c r="A14847">
        <v>14845</v>
      </c>
      <c r="B14847" t="s">
        <v>117</v>
      </c>
      <c r="C14847" t="s">
        <v>197</v>
      </c>
      <c r="D14847" t="s">
        <v>25</v>
      </c>
      <c r="E14847" t="s">
        <v>113</v>
      </c>
      <c r="F14847" t="s">
        <v>25</v>
      </c>
      <c r="G14847" t="s">
        <v>113</v>
      </c>
      <c r="H14847" s="43">
        <v>8.147731505925</v>
      </c>
      <c r="I14847" s="43">
        <v>407.38657529624999</v>
      </c>
      <c r="J14847" s="55">
        <v>100</v>
      </c>
      <c r="M14847" s="43">
        <v>78.304140647367873</v>
      </c>
      <c r="N14847" t="s">
        <v>203</v>
      </c>
      <c r="O14847">
        <v>0</v>
      </c>
      <c r="P14847">
        <v>53</v>
      </c>
    </row>
    <row r="14848" spans="1:16" x14ac:dyDescent="0.15">
      <c r="A14848">
        <v>14846</v>
      </c>
      <c r="B14848" t="s">
        <v>117</v>
      </c>
      <c r="C14848" t="s">
        <v>197</v>
      </c>
      <c r="D14848" t="s">
        <v>25</v>
      </c>
      <c r="E14848" t="s">
        <v>114</v>
      </c>
      <c r="F14848" t="s">
        <v>25</v>
      </c>
      <c r="G14848" t="s">
        <v>114</v>
      </c>
      <c r="H14848" s="43">
        <v>1</v>
      </c>
      <c r="I14848" s="43">
        <v>50</v>
      </c>
      <c r="J14848" s="55">
        <v>100</v>
      </c>
      <c r="M14848" s="43">
        <v>6.0916783899774014</v>
      </c>
      <c r="N14848" t="s">
        <v>203</v>
      </c>
      <c r="O14848">
        <v>0</v>
      </c>
      <c r="P14848">
        <v>18</v>
      </c>
    </row>
    <row r="14849" spans="1:16" x14ac:dyDescent="0.15">
      <c r="A14849">
        <v>14847</v>
      </c>
      <c r="B14849" t="s">
        <v>117</v>
      </c>
      <c r="C14849" t="s">
        <v>197</v>
      </c>
      <c r="D14849" t="s">
        <v>25</v>
      </c>
      <c r="E14849" t="s">
        <v>115</v>
      </c>
      <c r="F14849" t="s">
        <v>25</v>
      </c>
      <c r="G14849" t="s">
        <v>115</v>
      </c>
      <c r="H14849" s="43">
        <v>1</v>
      </c>
      <c r="I14849" s="43">
        <v>50</v>
      </c>
      <c r="J14849" s="55">
        <v>100</v>
      </c>
      <c r="M14849" s="43">
        <v>6.0009470230111139</v>
      </c>
      <c r="N14849" t="s">
        <v>203</v>
      </c>
      <c r="O14849">
        <v>0</v>
      </c>
      <c r="P14849">
        <v>50</v>
      </c>
    </row>
    <row r="14850" spans="1:16" x14ac:dyDescent="0.15">
      <c r="A14850">
        <v>14848</v>
      </c>
      <c r="B14850" t="s">
        <v>117</v>
      </c>
      <c r="C14850" t="s">
        <v>197</v>
      </c>
      <c r="D14850" t="s">
        <v>25</v>
      </c>
      <c r="E14850" t="s">
        <v>116</v>
      </c>
      <c r="F14850" t="s">
        <v>25</v>
      </c>
      <c r="G14850" t="s">
        <v>116</v>
      </c>
      <c r="H14850" s="43">
        <v>88.41211015081339</v>
      </c>
      <c r="I14850" s="43">
        <v>4420.6055075406694</v>
      </c>
      <c r="J14850" s="55">
        <v>100</v>
      </c>
      <c r="M14850" s="43">
        <v>0.52426580427851732</v>
      </c>
      <c r="N14850" t="s">
        <v>203</v>
      </c>
      <c r="O14850">
        <v>0</v>
      </c>
      <c r="P14850">
        <v>99</v>
      </c>
    </row>
    <row r="14851" spans="1:16" x14ac:dyDescent="0.15">
      <c r="A14851">
        <v>14849</v>
      </c>
      <c r="B14851" t="s">
        <v>117</v>
      </c>
      <c r="C14851" t="s">
        <v>197</v>
      </c>
      <c r="D14851" t="s">
        <v>25</v>
      </c>
      <c r="E14851" t="s">
        <v>118</v>
      </c>
      <c r="F14851" t="s">
        <v>25</v>
      </c>
      <c r="G14851" t="s">
        <v>118</v>
      </c>
      <c r="H14851" s="43">
        <v>21.921399249170001</v>
      </c>
      <c r="I14851" s="43">
        <v>1096.0699624585</v>
      </c>
      <c r="J14851" s="55">
        <v>99.999999999999986</v>
      </c>
      <c r="M14851" s="43">
        <v>1.368515661176686</v>
      </c>
      <c r="N14851" t="s">
        <v>203</v>
      </c>
      <c r="O14851">
        <v>0</v>
      </c>
      <c r="P14851">
        <v>2</v>
      </c>
    </row>
    <row r="14852" spans="1:16" x14ac:dyDescent="0.15">
      <c r="A14852">
        <v>14850</v>
      </c>
      <c r="B14852" t="s">
        <v>117</v>
      </c>
      <c r="C14852" t="s">
        <v>197</v>
      </c>
      <c r="D14852" t="s">
        <v>25</v>
      </c>
      <c r="E14852" t="s">
        <v>119</v>
      </c>
      <c r="F14852" t="s">
        <v>25</v>
      </c>
      <c r="G14852" t="s">
        <v>119</v>
      </c>
      <c r="H14852" s="43">
        <v>64.056324246895002</v>
      </c>
      <c r="I14852" s="43">
        <v>3202.8162123447501</v>
      </c>
      <c r="J14852" s="55">
        <v>100</v>
      </c>
      <c r="M14852" s="43">
        <v>17.351827713761171</v>
      </c>
      <c r="N14852" t="s">
        <v>203</v>
      </c>
      <c r="O14852">
        <v>44</v>
      </c>
      <c r="P14852">
        <v>377</v>
      </c>
    </row>
    <row r="14853" spans="1:16" x14ac:dyDescent="0.15">
      <c r="A14853">
        <v>14851</v>
      </c>
      <c r="B14853" t="s">
        <v>117</v>
      </c>
      <c r="C14853" t="s">
        <v>197</v>
      </c>
      <c r="D14853" t="s">
        <v>25</v>
      </c>
      <c r="E14853" t="s">
        <v>120</v>
      </c>
      <c r="F14853" t="s">
        <v>25</v>
      </c>
      <c r="G14853" t="s">
        <v>120</v>
      </c>
      <c r="H14853" s="43">
        <v>1</v>
      </c>
      <c r="I14853" s="43">
        <v>50</v>
      </c>
      <c r="J14853" s="55">
        <v>100</v>
      </c>
      <c r="M14853" s="43">
        <v>8.8253264066242547</v>
      </c>
      <c r="N14853" t="s">
        <v>203</v>
      </c>
      <c r="O14853">
        <v>0</v>
      </c>
      <c r="P14853">
        <v>74</v>
      </c>
    </row>
    <row r="14854" spans="1:16" x14ac:dyDescent="0.15">
      <c r="A14854">
        <v>14852</v>
      </c>
      <c r="B14854" t="s">
        <v>117</v>
      </c>
      <c r="C14854" t="s">
        <v>197</v>
      </c>
      <c r="D14854" t="s">
        <v>25</v>
      </c>
      <c r="E14854" t="s">
        <v>121</v>
      </c>
      <c r="F14854" t="s">
        <v>25</v>
      </c>
      <c r="G14854" t="s">
        <v>121</v>
      </c>
      <c r="M14854" s="43">
        <v>191.89273207273939</v>
      </c>
      <c r="N14854" t="s">
        <v>202</v>
      </c>
      <c r="O14854">
        <v>175</v>
      </c>
      <c r="P14854">
        <v>390</v>
      </c>
    </row>
    <row r="14855" spans="1:16" x14ac:dyDescent="0.15">
      <c r="A14855">
        <v>14853</v>
      </c>
      <c r="B14855" t="s">
        <v>117</v>
      </c>
      <c r="C14855" t="s">
        <v>197</v>
      </c>
      <c r="D14855" t="s">
        <v>25</v>
      </c>
      <c r="E14855" t="s">
        <v>122</v>
      </c>
      <c r="F14855" t="s">
        <v>25</v>
      </c>
      <c r="G14855" t="s">
        <v>122</v>
      </c>
      <c r="M14855" s="43">
        <v>-892.57070529337034</v>
      </c>
      <c r="N14855" t="s">
        <v>202</v>
      </c>
      <c r="O14855">
        <v>-2085</v>
      </c>
      <c r="P14855">
        <v>-969</v>
      </c>
    </row>
    <row r="14856" spans="1:16" x14ac:dyDescent="0.15">
      <c r="A14856">
        <v>14854</v>
      </c>
      <c r="B14856" t="s">
        <v>117</v>
      </c>
      <c r="C14856" t="s">
        <v>197</v>
      </c>
      <c r="D14856" t="s">
        <v>26</v>
      </c>
      <c r="E14856" t="s">
        <v>79</v>
      </c>
      <c r="F14856" t="s">
        <v>26</v>
      </c>
      <c r="G14856" t="s">
        <v>79</v>
      </c>
      <c r="M14856" s="43">
        <v>20.934016140950781</v>
      </c>
      <c r="N14856" t="s">
        <v>202</v>
      </c>
      <c r="O14856">
        <v>15</v>
      </c>
      <c r="P14856">
        <v>46</v>
      </c>
    </row>
    <row r="14857" spans="1:16" x14ac:dyDescent="0.15">
      <c r="A14857">
        <v>14855</v>
      </c>
      <c r="B14857" t="s">
        <v>117</v>
      </c>
      <c r="C14857" t="s">
        <v>197</v>
      </c>
      <c r="D14857" t="s">
        <v>26</v>
      </c>
      <c r="E14857" t="s">
        <v>80</v>
      </c>
      <c r="F14857" t="s">
        <v>26</v>
      </c>
      <c r="G14857" t="s">
        <v>80</v>
      </c>
      <c r="H14857" s="43">
        <v>91.949321069999996</v>
      </c>
      <c r="I14857" s="43">
        <v>6.8961990802499997</v>
      </c>
      <c r="J14857" s="55">
        <v>0.15</v>
      </c>
      <c r="M14857" s="43">
        <v>75.847089509091902</v>
      </c>
      <c r="N14857" t="s">
        <v>203</v>
      </c>
      <c r="O14857">
        <v>71</v>
      </c>
      <c r="P14857">
        <v>97</v>
      </c>
    </row>
    <row r="14858" spans="1:16" x14ac:dyDescent="0.15">
      <c r="A14858">
        <v>14856</v>
      </c>
      <c r="B14858" t="s">
        <v>117</v>
      </c>
      <c r="C14858" t="s">
        <v>197</v>
      </c>
      <c r="D14858" t="s">
        <v>26</v>
      </c>
      <c r="E14858" t="s">
        <v>84</v>
      </c>
      <c r="F14858" t="s">
        <v>26</v>
      </c>
      <c r="G14858" t="s">
        <v>84</v>
      </c>
      <c r="M14858" s="43">
        <v>360.22473591075021</v>
      </c>
      <c r="N14858" t="s">
        <v>202</v>
      </c>
      <c r="O14858">
        <v>342</v>
      </c>
      <c r="P14858">
        <v>427</v>
      </c>
    </row>
    <row r="14859" spans="1:16" x14ac:dyDescent="0.15">
      <c r="A14859">
        <v>14857</v>
      </c>
      <c r="B14859" t="s">
        <v>117</v>
      </c>
      <c r="C14859" t="s">
        <v>197</v>
      </c>
      <c r="D14859" t="s">
        <v>26</v>
      </c>
      <c r="E14859" t="s">
        <v>85</v>
      </c>
      <c r="F14859" t="s">
        <v>26</v>
      </c>
      <c r="G14859" t="s">
        <v>85</v>
      </c>
      <c r="M14859" s="43">
        <v>0.42643275119509932</v>
      </c>
      <c r="N14859" t="s">
        <v>204</v>
      </c>
      <c r="O14859">
        <v>0</v>
      </c>
      <c r="P14859">
        <v>3</v>
      </c>
    </row>
    <row r="14860" spans="1:16" x14ac:dyDescent="0.15">
      <c r="A14860">
        <v>14858</v>
      </c>
      <c r="B14860" t="s">
        <v>117</v>
      </c>
      <c r="C14860" t="s">
        <v>197</v>
      </c>
      <c r="D14860" t="s">
        <v>26</v>
      </c>
      <c r="E14860" t="s">
        <v>86</v>
      </c>
      <c r="F14860" t="s">
        <v>26</v>
      </c>
      <c r="G14860" t="s">
        <v>86</v>
      </c>
      <c r="M14860" s="43">
        <v>359.6108403175374</v>
      </c>
      <c r="N14860" t="s">
        <v>204</v>
      </c>
      <c r="O14860">
        <v>338</v>
      </c>
      <c r="P14860">
        <v>431</v>
      </c>
    </row>
    <row r="14861" spans="1:16" x14ac:dyDescent="0.15">
      <c r="A14861">
        <v>14859</v>
      </c>
      <c r="B14861" t="s">
        <v>117</v>
      </c>
      <c r="C14861" t="s">
        <v>197</v>
      </c>
      <c r="D14861" t="s">
        <v>26</v>
      </c>
      <c r="E14861" t="s">
        <v>89</v>
      </c>
      <c r="F14861" t="s">
        <v>26</v>
      </c>
      <c r="G14861" t="s">
        <v>89</v>
      </c>
      <c r="M14861" s="43">
        <v>1195.9180972482461</v>
      </c>
      <c r="N14861" t="s">
        <v>204</v>
      </c>
      <c r="O14861">
        <v>1186</v>
      </c>
      <c r="P14861">
        <v>1239</v>
      </c>
    </row>
    <row r="14862" spans="1:16" x14ac:dyDescent="0.15">
      <c r="A14862">
        <v>14860</v>
      </c>
      <c r="B14862" t="s">
        <v>117</v>
      </c>
      <c r="C14862" t="s">
        <v>197</v>
      </c>
      <c r="D14862" t="s">
        <v>26</v>
      </c>
      <c r="E14862" t="s">
        <v>93</v>
      </c>
      <c r="F14862" t="s">
        <v>26</v>
      </c>
      <c r="G14862" t="s">
        <v>93</v>
      </c>
      <c r="M14862" s="43">
        <v>1195.9526482065271</v>
      </c>
      <c r="N14862" t="s">
        <v>204</v>
      </c>
      <c r="O14862">
        <v>1186</v>
      </c>
      <c r="P14862">
        <v>1239</v>
      </c>
    </row>
    <row r="14863" spans="1:16" x14ac:dyDescent="0.15">
      <c r="A14863">
        <v>14861</v>
      </c>
      <c r="B14863" t="s">
        <v>117</v>
      </c>
      <c r="C14863" t="s">
        <v>197</v>
      </c>
      <c r="D14863" t="s">
        <v>26</v>
      </c>
      <c r="E14863" t="s">
        <v>94</v>
      </c>
      <c r="F14863" t="s">
        <v>26</v>
      </c>
      <c r="G14863" t="s">
        <v>94</v>
      </c>
      <c r="M14863" s="43">
        <v>1023.683570249134</v>
      </c>
      <c r="N14863" t="s">
        <v>204</v>
      </c>
      <c r="O14863">
        <v>1020</v>
      </c>
      <c r="P14863">
        <v>1025</v>
      </c>
    </row>
    <row r="14864" spans="1:16" x14ac:dyDescent="0.15">
      <c r="A14864">
        <v>14862</v>
      </c>
      <c r="B14864" t="s">
        <v>117</v>
      </c>
      <c r="C14864" t="s">
        <v>197</v>
      </c>
      <c r="D14864" t="s">
        <v>26</v>
      </c>
      <c r="E14864" t="s">
        <v>95</v>
      </c>
      <c r="F14864" t="s">
        <v>26</v>
      </c>
      <c r="G14864" t="s">
        <v>95</v>
      </c>
      <c r="M14864" s="43">
        <v>172.2005311111366</v>
      </c>
      <c r="N14864" t="s">
        <v>202</v>
      </c>
      <c r="O14864">
        <v>165</v>
      </c>
      <c r="P14864">
        <v>210</v>
      </c>
    </row>
    <row r="14865" spans="1:16" x14ac:dyDescent="0.15">
      <c r="A14865">
        <v>14863</v>
      </c>
      <c r="B14865" t="s">
        <v>117</v>
      </c>
      <c r="C14865" t="s">
        <v>197</v>
      </c>
      <c r="D14865" t="s">
        <v>26</v>
      </c>
      <c r="E14865" t="s">
        <v>96</v>
      </c>
      <c r="F14865" t="s">
        <v>26</v>
      </c>
      <c r="G14865" t="s">
        <v>96</v>
      </c>
      <c r="M14865" s="43">
        <v>173.20044618349081</v>
      </c>
      <c r="N14865" t="s">
        <v>202</v>
      </c>
      <c r="O14865">
        <v>166</v>
      </c>
      <c r="P14865">
        <v>211</v>
      </c>
    </row>
    <row r="14866" spans="1:16" x14ac:dyDescent="0.15">
      <c r="A14866">
        <v>14864</v>
      </c>
      <c r="B14866" t="s">
        <v>117</v>
      </c>
      <c r="C14866" t="s">
        <v>197</v>
      </c>
      <c r="D14866" t="s">
        <v>26</v>
      </c>
      <c r="E14866" t="s">
        <v>97</v>
      </c>
      <c r="F14866" t="s">
        <v>26</v>
      </c>
      <c r="G14866" t="s">
        <v>97</v>
      </c>
      <c r="M14866" s="43">
        <v>4.3224569737176828E-5</v>
      </c>
      <c r="N14866" t="s">
        <v>202</v>
      </c>
      <c r="O14866">
        <v>0</v>
      </c>
      <c r="P14866">
        <v>0</v>
      </c>
    </row>
    <row r="14867" spans="1:16" x14ac:dyDescent="0.15">
      <c r="A14867">
        <v>14865</v>
      </c>
      <c r="B14867" t="s">
        <v>117</v>
      </c>
      <c r="C14867" t="s">
        <v>197</v>
      </c>
      <c r="D14867" t="s">
        <v>26</v>
      </c>
      <c r="E14867" t="s">
        <v>98</v>
      </c>
      <c r="F14867" t="s">
        <v>26</v>
      </c>
      <c r="G14867" t="s">
        <v>98</v>
      </c>
      <c r="M14867" s="43">
        <v>1023.211711300219</v>
      </c>
      <c r="N14867" t="s">
        <v>204</v>
      </c>
      <c r="O14867">
        <v>1022</v>
      </c>
      <c r="P14867">
        <v>1024</v>
      </c>
    </row>
    <row r="14868" spans="1:16" x14ac:dyDescent="0.15">
      <c r="A14868">
        <v>14866</v>
      </c>
      <c r="B14868" t="s">
        <v>117</v>
      </c>
      <c r="C14868" t="s">
        <v>197</v>
      </c>
      <c r="D14868" t="s">
        <v>26</v>
      </c>
      <c r="E14868" t="s">
        <v>99</v>
      </c>
      <c r="F14868" t="s">
        <v>26</v>
      </c>
      <c r="G14868" t="s">
        <v>99</v>
      </c>
      <c r="M14868" s="43">
        <v>33.676270256407129</v>
      </c>
      <c r="N14868" t="s">
        <v>204</v>
      </c>
      <c r="O14868">
        <v>10</v>
      </c>
      <c r="P14868">
        <v>412</v>
      </c>
    </row>
    <row r="14869" spans="1:16" x14ac:dyDescent="0.15">
      <c r="A14869">
        <v>14867</v>
      </c>
      <c r="B14869" t="s">
        <v>117</v>
      </c>
      <c r="C14869" t="s">
        <v>197</v>
      </c>
      <c r="D14869" t="s">
        <v>26</v>
      </c>
      <c r="E14869" t="s">
        <v>100</v>
      </c>
      <c r="F14869" t="s">
        <v>26</v>
      </c>
      <c r="G14869" t="s">
        <v>100</v>
      </c>
      <c r="M14869" s="43">
        <v>33.330706745574197</v>
      </c>
      <c r="N14869" t="s">
        <v>202</v>
      </c>
      <c r="O14869">
        <v>11</v>
      </c>
      <c r="P14869">
        <v>413</v>
      </c>
    </row>
    <row r="14870" spans="1:16" x14ac:dyDescent="0.15">
      <c r="A14870">
        <v>14868</v>
      </c>
      <c r="B14870" t="s">
        <v>117</v>
      </c>
      <c r="C14870" t="s">
        <v>197</v>
      </c>
      <c r="D14870" t="s">
        <v>26</v>
      </c>
      <c r="E14870" t="s">
        <v>106</v>
      </c>
      <c r="F14870" t="s">
        <v>26</v>
      </c>
      <c r="G14870" t="s">
        <v>106</v>
      </c>
      <c r="M14870" s="43">
        <v>3.3319870396250031</v>
      </c>
      <c r="N14870" t="s">
        <v>204</v>
      </c>
      <c r="O14870">
        <v>3</v>
      </c>
      <c r="P14870">
        <v>11</v>
      </c>
    </row>
    <row r="14871" spans="1:16" x14ac:dyDescent="0.15">
      <c r="A14871">
        <v>14869</v>
      </c>
      <c r="B14871" t="s">
        <v>117</v>
      </c>
      <c r="C14871" t="s">
        <v>197</v>
      </c>
      <c r="D14871" t="s">
        <v>26</v>
      </c>
      <c r="E14871" t="s">
        <v>107</v>
      </c>
      <c r="F14871" t="s">
        <v>26</v>
      </c>
      <c r="G14871" t="s">
        <v>107</v>
      </c>
      <c r="M14871" s="43">
        <v>107.6436466182424</v>
      </c>
      <c r="N14871" t="s">
        <v>204</v>
      </c>
      <c r="O14871">
        <v>10</v>
      </c>
      <c r="P14871">
        <v>344</v>
      </c>
    </row>
    <row r="14872" spans="1:16" x14ac:dyDescent="0.15">
      <c r="A14872">
        <v>14870</v>
      </c>
      <c r="B14872" t="s">
        <v>117</v>
      </c>
      <c r="C14872" t="s">
        <v>197</v>
      </c>
      <c r="D14872" t="s">
        <v>26</v>
      </c>
      <c r="E14872" t="s">
        <v>108</v>
      </c>
      <c r="F14872" t="s">
        <v>26</v>
      </c>
      <c r="G14872" t="s">
        <v>108</v>
      </c>
      <c r="M14872" s="43">
        <v>8.2299071130306913</v>
      </c>
      <c r="N14872" t="s">
        <v>204</v>
      </c>
      <c r="O14872">
        <v>0</v>
      </c>
      <c r="P14872">
        <v>2</v>
      </c>
    </row>
    <row r="14873" spans="1:16" x14ac:dyDescent="0.15">
      <c r="A14873">
        <v>14871</v>
      </c>
      <c r="B14873" t="s">
        <v>117</v>
      </c>
      <c r="C14873" t="s">
        <v>197</v>
      </c>
      <c r="D14873" t="s">
        <v>26</v>
      </c>
      <c r="E14873" t="s">
        <v>109</v>
      </c>
      <c r="F14873" t="s">
        <v>26</v>
      </c>
      <c r="G14873" t="s">
        <v>109</v>
      </c>
      <c r="M14873" s="43">
        <v>22.035633275363949</v>
      </c>
      <c r="N14873" t="s">
        <v>204</v>
      </c>
      <c r="O14873">
        <v>0</v>
      </c>
      <c r="P14873">
        <v>42</v>
      </c>
    </row>
    <row r="14874" spans="1:16" x14ac:dyDescent="0.15">
      <c r="A14874">
        <v>14872</v>
      </c>
      <c r="B14874" t="s">
        <v>117</v>
      </c>
      <c r="C14874" t="s">
        <v>197</v>
      </c>
      <c r="D14874" t="s">
        <v>26</v>
      </c>
      <c r="E14874" t="s">
        <v>110</v>
      </c>
      <c r="F14874" t="s">
        <v>26</v>
      </c>
      <c r="G14874" t="s">
        <v>110</v>
      </c>
      <c r="M14874" s="43">
        <v>14.067442879078669</v>
      </c>
      <c r="N14874" t="s">
        <v>204</v>
      </c>
      <c r="O14874">
        <v>0</v>
      </c>
      <c r="P14874">
        <v>46</v>
      </c>
    </row>
    <row r="14875" spans="1:16" x14ac:dyDescent="0.15">
      <c r="A14875">
        <v>14873</v>
      </c>
      <c r="B14875" t="s">
        <v>117</v>
      </c>
      <c r="C14875" t="s">
        <v>197</v>
      </c>
      <c r="D14875" t="s">
        <v>26</v>
      </c>
      <c r="E14875" t="s">
        <v>111</v>
      </c>
      <c r="F14875" t="s">
        <v>26</v>
      </c>
      <c r="G14875" t="s">
        <v>111</v>
      </c>
      <c r="M14875" s="43">
        <v>1.3727301528520779</v>
      </c>
      <c r="N14875" t="s">
        <v>204</v>
      </c>
      <c r="O14875">
        <v>0</v>
      </c>
      <c r="P14875">
        <v>7</v>
      </c>
    </row>
    <row r="14876" spans="1:16" x14ac:dyDescent="0.15">
      <c r="A14876">
        <v>14874</v>
      </c>
      <c r="B14876" t="s">
        <v>117</v>
      </c>
      <c r="C14876" t="s">
        <v>197</v>
      </c>
      <c r="D14876" t="s">
        <v>26</v>
      </c>
      <c r="E14876" t="s">
        <v>112</v>
      </c>
      <c r="F14876" t="s">
        <v>26</v>
      </c>
      <c r="G14876" t="s">
        <v>112</v>
      </c>
      <c r="M14876" s="43">
        <v>0.56663827456440186</v>
      </c>
      <c r="N14876" t="s">
        <v>204</v>
      </c>
      <c r="O14876">
        <v>0</v>
      </c>
      <c r="P14876">
        <v>19</v>
      </c>
    </row>
    <row r="14877" spans="1:16" x14ac:dyDescent="0.15">
      <c r="A14877">
        <v>14875</v>
      </c>
      <c r="B14877" t="s">
        <v>117</v>
      </c>
      <c r="C14877" t="s">
        <v>197</v>
      </c>
      <c r="D14877" t="s">
        <v>26</v>
      </c>
      <c r="E14877" t="s">
        <v>113</v>
      </c>
      <c r="F14877" t="s">
        <v>26</v>
      </c>
      <c r="G14877" t="s">
        <v>113</v>
      </c>
      <c r="M14877" s="43">
        <v>28.435021238497701</v>
      </c>
      <c r="N14877" t="s">
        <v>204</v>
      </c>
      <c r="O14877">
        <v>0</v>
      </c>
      <c r="P14877">
        <v>39</v>
      </c>
    </row>
    <row r="14878" spans="1:16" x14ac:dyDescent="0.15">
      <c r="A14878">
        <v>14876</v>
      </c>
      <c r="B14878" t="s">
        <v>117</v>
      </c>
      <c r="C14878" t="s">
        <v>197</v>
      </c>
      <c r="D14878" t="s">
        <v>26</v>
      </c>
      <c r="E14878" t="s">
        <v>114</v>
      </c>
      <c r="F14878" t="s">
        <v>26</v>
      </c>
      <c r="G14878" t="s">
        <v>114</v>
      </c>
      <c r="M14878" s="43">
        <v>4.7212925742576246</v>
      </c>
      <c r="N14878" t="s">
        <v>204</v>
      </c>
      <c r="O14878">
        <v>0</v>
      </c>
      <c r="P14878">
        <v>32</v>
      </c>
    </row>
    <row r="14879" spans="1:16" x14ac:dyDescent="0.15">
      <c r="A14879">
        <v>14877</v>
      </c>
      <c r="B14879" t="s">
        <v>117</v>
      </c>
      <c r="C14879" t="s">
        <v>197</v>
      </c>
      <c r="D14879" t="s">
        <v>26</v>
      </c>
      <c r="E14879" t="s">
        <v>115</v>
      </c>
      <c r="F14879" t="s">
        <v>26</v>
      </c>
      <c r="G14879" t="s">
        <v>115</v>
      </c>
      <c r="M14879" s="43">
        <v>5.0285569864279536</v>
      </c>
      <c r="N14879" t="s">
        <v>202</v>
      </c>
      <c r="O14879">
        <v>0</v>
      </c>
      <c r="P14879">
        <v>45</v>
      </c>
    </row>
    <row r="14880" spans="1:16" x14ac:dyDescent="0.15">
      <c r="A14880">
        <v>14878</v>
      </c>
      <c r="B14880" t="s">
        <v>117</v>
      </c>
      <c r="C14880" t="s">
        <v>197</v>
      </c>
      <c r="D14880" t="s">
        <v>26</v>
      </c>
      <c r="E14880" t="s">
        <v>116</v>
      </c>
      <c r="F14880" t="s">
        <v>26</v>
      </c>
      <c r="G14880" t="s">
        <v>116</v>
      </c>
      <c r="M14880" s="43">
        <v>0.112519611404967</v>
      </c>
      <c r="N14880" t="s">
        <v>204</v>
      </c>
      <c r="O14880">
        <v>0</v>
      </c>
      <c r="P14880">
        <v>13</v>
      </c>
    </row>
    <row r="14881" spans="1:16" x14ac:dyDescent="0.15">
      <c r="A14881">
        <v>14879</v>
      </c>
      <c r="B14881" t="s">
        <v>117</v>
      </c>
      <c r="C14881" t="s">
        <v>197</v>
      </c>
      <c r="D14881" t="s">
        <v>26</v>
      </c>
      <c r="E14881" t="s">
        <v>118</v>
      </c>
      <c r="F14881" t="s">
        <v>26</v>
      </c>
      <c r="G14881" t="s">
        <v>118</v>
      </c>
      <c r="M14881" s="43">
        <v>0.85261134423899354</v>
      </c>
      <c r="N14881" t="s">
        <v>204</v>
      </c>
      <c r="O14881">
        <v>0</v>
      </c>
      <c r="P14881">
        <v>3</v>
      </c>
    </row>
    <row r="14882" spans="1:16" x14ac:dyDescent="0.15">
      <c r="A14882">
        <v>14880</v>
      </c>
      <c r="B14882" t="s">
        <v>117</v>
      </c>
      <c r="C14882" t="s">
        <v>197</v>
      </c>
      <c r="D14882" t="s">
        <v>26</v>
      </c>
      <c r="E14882" t="s">
        <v>119</v>
      </c>
      <c r="F14882" t="s">
        <v>26</v>
      </c>
      <c r="G14882" t="s">
        <v>119</v>
      </c>
      <c r="M14882" s="43">
        <v>14.0743489973322</v>
      </c>
      <c r="N14882" t="s">
        <v>204</v>
      </c>
      <c r="O14882">
        <v>10</v>
      </c>
      <c r="P14882">
        <v>340</v>
      </c>
    </row>
    <row r="14883" spans="1:16" x14ac:dyDescent="0.15">
      <c r="A14883">
        <v>14881</v>
      </c>
      <c r="B14883" t="s">
        <v>117</v>
      </c>
      <c r="C14883" t="s">
        <v>197</v>
      </c>
      <c r="D14883" t="s">
        <v>26</v>
      </c>
      <c r="E14883" t="s">
        <v>120</v>
      </c>
      <c r="F14883" t="s">
        <v>26</v>
      </c>
      <c r="G14883" t="s">
        <v>120</v>
      </c>
      <c r="M14883" s="43">
        <v>8.0058950228987111</v>
      </c>
      <c r="N14883" t="s">
        <v>204</v>
      </c>
      <c r="O14883">
        <v>0</v>
      </c>
      <c r="P14883">
        <v>82</v>
      </c>
    </row>
    <row r="14884" spans="1:16" x14ac:dyDescent="0.15">
      <c r="A14884">
        <v>14882</v>
      </c>
      <c r="B14884" t="s">
        <v>117</v>
      </c>
      <c r="C14884" t="s">
        <v>197</v>
      </c>
      <c r="D14884" t="s">
        <v>26</v>
      </c>
      <c r="E14884" t="s">
        <v>121</v>
      </c>
      <c r="F14884" t="s">
        <v>26</v>
      </c>
      <c r="G14884" t="s">
        <v>121</v>
      </c>
      <c r="M14884" s="43">
        <v>110.836971321014</v>
      </c>
      <c r="N14884" t="s">
        <v>204</v>
      </c>
      <c r="O14884">
        <v>16</v>
      </c>
      <c r="P14884">
        <v>350</v>
      </c>
    </row>
    <row r="14885" spans="1:16" x14ac:dyDescent="0.15">
      <c r="A14885">
        <v>14883</v>
      </c>
      <c r="B14885" t="s">
        <v>117</v>
      </c>
      <c r="C14885" t="s">
        <v>197</v>
      </c>
      <c r="D14885" t="s">
        <v>26</v>
      </c>
      <c r="E14885" t="s">
        <v>122</v>
      </c>
      <c r="F14885" t="s">
        <v>26</v>
      </c>
      <c r="G14885" t="s">
        <v>122</v>
      </c>
      <c r="M14885" s="43">
        <v>-972.45259860882857</v>
      </c>
      <c r="N14885" t="s">
        <v>204</v>
      </c>
      <c r="O14885">
        <v>-1700</v>
      </c>
      <c r="P14885">
        <v>-934</v>
      </c>
    </row>
    <row r="14886" spans="1:16" x14ac:dyDescent="0.15">
      <c r="A14886">
        <v>14884</v>
      </c>
      <c r="B14886" t="s">
        <v>117</v>
      </c>
      <c r="C14886" t="s">
        <v>197</v>
      </c>
      <c r="D14886" t="s">
        <v>27</v>
      </c>
      <c r="E14886" t="s">
        <v>80</v>
      </c>
      <c r="F14886" t="s">
        <v>27</v>
      </c>
      <c r="G14886" t="s">
        <v>80</v>
      </c>
      <c r="M14886" s="43">
        <v>2.3076376563819641</v>
      </c>
      <c r="N14886" t="s">
        <v>204</v>
      </c>
      <c r="O14886">
        <v>0</v>
      </c>
      <c r="P14886">
        <v>6</v>
      </c>
    </row>
    <row r="14887" spans="1:16" x14ac:dyDescent="0.15">
      <c r="A14887">
        <v>14885</v>
      </c>
      <c r="B14887" t="s">
        <v>117</v>
      </c>
      <c r="C14887" t="s">
        <v>197</v>
      </c>
      <c r="D14887" t="s">
        <v>27</v>
      </c>
      <c r="E14887" t="s">
        <v>89</v>
      </c>
      <c r="F14887" t="s">
        <v>27</v>
      </c>
      <c r="G14887" t="s">
        <v>89</v>
      </c>
      <c r="M14887" s="43">
        <v>173.38080794135351</v>
      </c>
      <c r="N14887" t="s">
        <v>204</v>
      </c>
      <c r="O14887">
        <v>162</v>
      </c>
      <c r="P14887">
        <v>217</v>
      </c>
    </row>
    <row r="14888" spans="1:16" x14ac:dyDescent="0.15">
      <c r="A14888">
        <v>14886</v>
      </c>
      <c r="B14888" t="s">
        <v>117</v>
      </c>
      <c r="C14888" t="s">
        <v>197</v>
      </c>
      <c r="D14888" t="s">
        <v>27</v>
      </c>
      <c r="E14888" t="s">
        <v>93</v>
      </c>
      <c r="F14888" t="s">
        <v>27</v>
      </c>
      <c r="G14888" t="s">
        <v>93</v>
      </c>
      <c r="M14888" s="43">
        <v>173.33998179729571</v>
      </c>
      <c r="N14888" t="s">
        <v>204</v>
      </c>
      <c r="O14888">
        <v>162</v>
      </c>
      <c r="P14888">
        <v>217</v>
      </c>
    </row>
    <row r="14889" spans="1:16" x14ac:dyDescent="0.15">
      <c r="A14889">
        <v>14887</v>
      </c>
      <c r="B14889" t="s">
        <v>117</v>
      </c>
      <c r="C14889" t="s">
        <v>197</v>
      </c>
      <c r="D14889" t="s">
        <v>27</v>
      </c>
      <c r="E14889" t="s">
        <v>95</v>
      </c>
      <c r="F14889" t="s">
        <v>27</v>
      </c>
      <c r="G14889" t="s">
        <v>95</v>
      </c>
      <c r="M14889" s="43">
        <v>173.2004580504647</v>
      </c>
      <c r="N14889" t="s">
        <v>204</v>
      </c>
      <c r="O14889">
        <v>162</v>
      </c>
      <c r="P14889">
        <v>214</v>
      </c>
    </row>
    <row r="14890" spans="1:16" x14ac:dyDescent="0.15">
      <c r="A14890">
        <v>14888</v>
      </c>
      <c r="B14890" t="s">
        <v>117</v>
      </c>
      <c r="C14890" t="s">
        <v>197</v>
      </c>
      <c r="D14890" t="s">
        <v>27</v>
      </c>
      <c r="E14890" t="s">
        <v>96</v>
      </c>
      <c r="F14890" t="s">
        <v>27</v>
      </c>
      <c r="G14890" t="s">
        <v>96</v>
      </c>
      <c r="M14890" s="43">
        <v>174.2004232275149</v>
      </c>
      <c r="N14890" t="s">
        <v>204</v>
      </c>
      <c r="O14890">
        <v>163</v>
      </c>
      <c r="P14890">
        <v>215</v>
      </c>
    </row>
    <row r="14891" spans="1:16" x14ac:dyDescent="0.15">
      <c r="A14891">
        <v>14889</v>
      </c>
      <c r="B14891" t="s">
        <v>117</v>
      </c>
      <c r="C14891" t="s">
        <v>197</v>
      </c>
      <c r="D14891" t="s">
        <v>27</v>
      </c>
      <c r="E14891" t="s">
        <v>99</v>
      </c>
      <c r="F14891" t="s">
        <v>27</v>
      </c>
      <c r="G14891" t="s">
        <v>99</v>
      </c>
      <c r="M14891" s="43">
        <v>33.544780398709342</v>
      </c>
      <c r="N14891" t="s">
        <v>204</v>
      </c>
      <c r="O14891">
        <v>6</v>
      </c>
      <c r="P14891">
        <v>409</v>
      </c>
    </row>
    <row r="14892" spans="1:16" x14ac:dyDescent="0.15">
      <c r="A14892">
        <v>14890</v>
      </c>
      <c r="B14892" t="s">
        <v>117</v>
      </c>
      <c r="C14892" t="s">
        <v>197</v>
      </c>
      <c r="D14892" t="s">
        <v>27</v>
      </c>
      <c r="E14892" t="s">
        <v>100</v>
      </c>
      <c r="F14892" t="s">
        <v>27</v>
      </c>
      <c r="G14892" t="s">
        <v>100</v>
      </c>
      <c r="M14892" s="43">
        <v>33.835475268501867</v>
      </c>
      <c r="N14892" t="s">
        <v>204</v>
      </c>
      <c r="O14892">
        <v>4</v>
      </c>
      <c r="P14892">
        <v>404</v>
      </c>
    </row>
    <row r="14893" spans="1:16" x14ac:dyDescent="0.15">
      <c r="A14893">
        <v>14891</v>
      </c>
      <c r="B14893" t="s">
        <v>117</v>
      </c>
      <c r="C14893" t="s">
        <v>197</v>
      </c>
      <c r="D14893" t="s">
        <v>27</v>
      </c>
      <c r="E14893" t="s">
        <v>107</v>
      </c>
      <c r="F14893" t="s">
        <v>27</v>
      </c>
      <c r="G14893" t="s">
        <v>107</v>
      </c>
      <c r="M14893" s="43">
        <v>101.8886283132771</v>
      </c>
      <c r="N14893" t="s">
        <v>204</v>
      </c>
      <c r="O14893">
        <v>10</v>
      </c>
      <c r="P14893">
        <v>344</v>
      </c>
    </row>
    <row r="14894" spans="1:16" x14ac:dyDescent="0.15">
      <c r="A14894">
        <v>14892</v>
      </c>
      <c r="B14894" t="s">
        <v>117</v>
      </c>
      <c r="C14894" t="s">
        <v>197</v>
      </c>
      <c r="D14894" t="s">
        <v>27</v>
      </c>
      <c r="E14894" t="s">
        <v>108</v>
      </c>
      <c r="F14894" t="s">
        <v>27</v>
      </c>
      <c r="G14894" t="s">
        <v>108</v>
      </c>
      <c r="M14894" s="43">
        <v>8.2971535487314991</v>
      </c>
      <c r="N14894" t="s">
        <v>204</v>
      </c>
      <c r="O14894">
        <v>0</v>
      </c>
      <c r="P14894">
        <v>2</v>
      </c>
    </row>
    <row r="14895" spans="1:16" x14ac:dyDescent="0.15">
      <c r="A14895">
        <v>14893</v>
      </c>
      <c r="B14895" t="s">
        <v>117</v>
      </c>
      <c r="C14895" t="s">
        <v>197</v>
      </c>
      <c r="D14895" t="s">
        <v>27</v>
      </c>
      <c r="E14895" t="s">
        <v>109</v>
      </c>
      <c r="F14895" t="s">
        <v>27</v>
      </c>
      <c r="G14895" t="s">
        <v>109</v>
      </c>
      <c r="M14895" s="43">
        <v>21.800279055574691</v>
      </c>
      <c r="N14895" t="s">
        <v>204</v>
      </c>
      <c r="O14895">
        <v>0</v>
      </c>
      <c r="P14895">
        <v>31</v>
      </c>
    </row>
    <row r="14896" spans="1:16" x14ac:dyDescent="0.15">
      <c r="A14896">
        <v>14894</v>
      </c>
      <c r="B14896" t="s">
        <v>117</v>
      </c>
      <c r="C14896" t="s">
        <v>197</v>
      </c>
      <c r="D14896" t="s">
        <v>27</v>
      </c>
      <c r="E14896" t="s">
        <v>110</v>
      </c>
      <c r="F14896" t="s">
        <v>27</v>
      </c>
      <c r="G14896" t="s">
        <v>110</v>
      </c>
      <c r="M14896" s="43">
        <v>14.468640366274469</v>
      </c>
      <c r="N14896" t="s">
        <v>204</v>
      </c>
      <c r="O14896">
        <v>0</v>
      </c>
      <c r="P14896">
        <v>46</v>
      </c>
    </row>
    <row r="14897" spans="1:16" x14ac:dyDescent="0.15">
      <c r="A14897">
        <v>14895</v>
      </c>
      <c r="B14897" t="s">
        <v>117</v>
      </c>
      <c r="C14897" t="s">
        <v>197</v>
      </c>
      <c r="D14897" t="s">
        <v>27</v>
      </c>
      <c r="E14897" t="s">
        <v>111</v>
      </c>
      <c r="F14897" t="s">
        <v>27</v>
      </c>
      <c r="G14897" t="s">
        <v>111</v>
      </c>
      <c r="M14897" s="43">
        <v>0.95068919439851673</v>
      </c>
      <c r="N14897" t="s">
        <v>204</v>
      </c>
      <c r="O14897">
        <v>0</v>
      </c>
      <c r="P14897">
        <v>7</v>
      </c>
    </row>
    <row r="14898" spans="1:16" x14ac:dyDescent="0.15">
      <c r="A14898">
        <v>14896</v>
      </c>
      <c r="B14898" t="s">
        <v>117</v>
      </c>
      <c r="C14898" t="s">
        <v>197</v>
      </c>
      <c r="D14898" t="s">
        <v>27</v>
      </c>
      <c r="E14898" t="s">
        <v>112</v>
      </c>
      <c r="F14898" t="s">
        <v>27</v>
      </c>
      <c r="G14898" t="s">
        <v>112</v>
      </c>
      <c r="M14898" s="43">
        <v>0.72021987417043953</v>
      </c>
      <c r="N14898" t="s">
        <v>204</v>
      </c>
      <c r="O14898">
        <v>0</v>
      </c>
      <c r="P14898">
        <v>6</v>
      </c>
    </row>
    <row r="14899" spans="1:16" x14ac:dyDescent="0.15">
      <c r="A14899">
        <v>14897</v>
      </c>
      <c r="B14899" t="s">
        <v>117</v>
      </c>
      <c r="C14899" t="s">
        <v>197</v>
      </c>
      <c r="D14899" t="s">
        <v>27</v>
      </c>
      <c r="E14899" t="s">
        <v>113</v>
      </c>
      <c r="F14899" t="s">
        <v>27</v>
      </c>
      <c r="G14899" t="s">
        <v>113</v>
      </c>
      <c r="M14899" s="43">
        <v>28.593349004706869</v>
      </c>
      <c r="N14899" t="s">
        <v>204</v>
      </c>
      <c r="O14899">
        <v>0</v>
      </c>
      <c r="P14899">
        <v>26</v>
      </c>
    </row>
    <row r="14900" spans="1:16" x14ac:dyDescent="0.15">
      <c r="A14900">
        <v>14898</v>
      </c>
      <c r="B14900" t="s">
        <v>117</v>
      </c>
      <c r="C14900" t="s">
        <v>197</v>
      </c>
      <c r="D14900" t="s">
        <v>27</v>
      </c>
      <c r="E14900" t="s">
        <v>114</v>
      </c>
      <c r="F14900" t="s">
        <v>27</v>
      </c>
      <c r="G14900" t="s">
        <v>114</v>
      </c>
      <c r="M14900" s="43">
        <v>4.5192962948515314</v>
      </c>
      <c r="N14900" t="s">
        <v>204</v>
      </c>
      <c r="O14900">
        <v>0</v>
      </c>
      <c r="P14900">
        <v>32</v>
      </c>
    </row>
    <row r="14901" spans="1:16" x14ac:dyDescent="0.15">
      <c r="A14901">
        <v>14899</v>
      </c>
      <c r="B14901" t="s">
        <v>117</v>
      </c>
      <c r="C14901" t="s">
        <v>197</v>
      </c>
      <c r="D14901" t="s">
        <v>27</v>
      </c>
      <c r="E14901" t="s">
        <v>115</v>
      </c>
      <c r="F14901" t="s">
        <v>27</v>
      </c>
      <c r="G14901" t="s">
        <v>115</v>
      </c>
      <c r="M14901" s="43">
        <v>4.6612692724387186</v>
      </c>
      <c r="N14901" t="s">
        <v>204</v>
      </c>
      <c r="O14901">
        <v>0</v>
      </c>
      <c r="P14901">
        <v>49</v>
      </c>
    </row>
    <row r="14902" spans="1:16" x14ac:dyDescent="0.15">
      <c r="A14902">
        <v>14900</v>
      </c>
      <c r="B14902" t="s">
        <v>117</v>
      </c>
      <c r="C14902" t="s">
        <v>197</v>
      </c>
      <c r="D14902" t="s">
        <v>27</v>
      </c>
      <c r="E14902" t="s">
        <v>116</v>
      </c>
      <c r="F14902" t="s">
        <v>27</v>
      </c>
      <c r="G14902" t="s">
        <v>116</v>
      </c>
      <c r="M14902" s="43">
        <v>0.14520910230873521</v>
      </c>
      <c r="N14902" t="s">
        <v>204</v>
      </c>
      <c r="O14902">
        <v>0</v>
      </c>
      <c r="P14902">
        <v>3</v>
      </c>
    </row>
    <row r="14903" spans="1:16" x14ac:dyDescent="0.15">
      <c r="A14903">
        <v>14901</v>
      </c>
      <c r="B14903" t="s">
        <v>117</v>
      </c>
      <c r="C14903" t="s">
        <v>197</v>
      </c>
      <c r="D14903" t="s">
        <v>27</v>
      </c>
      <c r="E14903" t="s">
        <v>118</v>
      </c>
      <c r="F14903" t="s">
        <v>27</v>
      </c>
      <c r="G14903" t="s">
        <v>118</v>
      </c>
      <c r="M14903" s="43">
        <v>0.68598649295929615</v>
      </c>
      <c r="N14903" t="s">
        <v>204</v>
      </c>
      <c r="O14903">
        <v>0</v>
      </c>
      <c r="P14903">
        <v>3</v>
      </c>
    </row>
    <row r="14904" spans="1:16" x14ac:dyDescent="0.15">
      <c r="A14904">
        <v>14902</v>
      </c>
      <c r="B14904" t="s">
        <v>117</v>
      </c>
      <c r="C14904" t="s">
        <v>197</v>
      </c>
      <c r="D14904" t="s">
        <v>27</v>
      </c>
      <c r="E14904" t="s">
        <v>119</v>
      </c>
      <c r="F14904" t="s">
        <v>27</v>
      </c>
      <c r="G14904" t="s">
        <v>119</v>
      </c>
      <c r="M14904" s="43">
        <v>9.3648106817762482</v>
      </c>
      <c r="N14904" t="s">
        <v>204</v>
      </c>
      <c r="O14904">
        <v>0</v>
      </c>
      <c r="P14904">
        <v>330</v>
      </c>
    </row>
    <row r="14905" spans="1:16" x14ac:dyDescent="0.15">
      <c r="A14905">
        <v>14903</v>
      </c>
      <c r="B14905" t="s">
        <v>117</v>
      </c>
      <c r="C14905" t="s">
        <v>197</v>
      </c>
      <c r="D14905" t="s">
        <v>27</v>
      </c>
      <c r="E14905" t="s">
        <v>120</v>
      </c>
      <c r="F14905" t="s">
        <v>27</v>
      </c>
      <c r="G14905" t="s">
        <v>120</v>
      </c>
      <c r="M14905" s="43">
        <v>7.5587987076462557</v>
      </c>
      <c r="N14905" t="s">
        <v>204</v>
      </c>
      <c r="O14905">
        <v>0</v>
      </c>
      <c r="P14905">
        <v>82</v>
      </c>
    </row>
    <row r="14906" spans="1:16" x14ac:dyDescent="0.15">
      <c r="A14906">
        <v>14904</v>
      </c>
      <c r="B14906" t="s">
        <v>117</v>
      </c>
      <c r="C14906" t="s">
        <v>197</v>
      </c>
      <c r="D14906" t="s">
        <v>27</v>
      </c>
      <c r="E14906" t="s">
        <v>121</v>
      </c>
      <c r="F14906" t="s">
        <v>27</v>
      </c>
      <c r="G14906" t="s">
        <v>121</v>
      </c>
      <c r="M14906" s="43">
        <v>102.25955659298251</v>
      </c>
      <c r="N14906" t="s">
        <v>204</v>
      </c>
      <c r="O14906">
        <v>10</v>
      </c>
      <c r="P14906">
        <v>349</v>
      </c>
    </row>
    <row r="14907" spans="1:16" x14ac:dyDescent="0.15">
      <c r="A14907">
        <v>14905</v>
      </c>
      <c r="B14907" t="s">
        <v>117</v>
      </c>
      <c r="C14907" t="s">
        <v>197</v>
      </c>
      <c r="D14907" t="s">
        <v>27</v>
      </c>
      <c r="E14907" t="s">
        <v>122</v>
      </c>
      <c r="F14907" t="s">
        <v>27</v>
      </c>
      <c r="G14907" t="s">
        <v>122</v>
      </c>
      <c r="M14907" s="43">
        <v>101.1504646220598</v>
      </c>
      <c r="N14907" t="s">
        <v>204</v>
      </c>
      <c r="O14907">
        <v>-558</v>
      </c>
      <c r="P14907">
        <v>268</v>
      </c>
    </row>
    <row r="14908" spans="1:16" x14ac:dyDescent="0.15">
      <c r="A14908">
        <v>14906</v>
      </c>
      <c r="B14908" t="s">
        <v>117</v>
      </c>
      <c r="C14908" t="s">
        <v>197</v>
      </c>
      <c r="D14908" t="s">
        <v>28</v>
      </c>
      <c r="E14908" t="s">
        <v>80</v>
      </c>
      <c r="F14908" t="s">
        <v>28</v>
      </c>
      <c r="G14908" t="s">
        <v>80</v>
      </c>
      <c r="M14908" s="43">
        <v>0.53003899044303393</v>
      </c>
      <c r="N14908" t="s">
        <v>204</v>
      </c>
      <c r="O14908">
        <v>0</v>
      </c>
      <c r="P14908">
        <v>7</v>
      </c>
    </row>
    <row r="14909" spans="1:16" x14ac:dyDescent="0.15">
      <c r="A14909">
        <v>14907</v>
      </c>
      <c r="B14909" t="s">
        <v>117</v>
      </c>
      <c r="C14909" t="s">
        <v>197</v>
      </c>
      <c r="D14909" t="s">
        <v>28</v>
      </c>
      <c r="E14909" t="s">
        <v>89</v>
      </c>
      <c r="F14909" t="s">
        <v>28</v>
      </c>
      <c r="G14909" t="s">
        <v>89</v>
      </c>
      <c r="M14909" s="43">
        <v>19.205978919210722</v>
      </c>
      <c r="N14909" t="s">
        <v>204</v>
      </c>
      <c r="O14909">
        <v>2</v>
      </c>
      <c r="P14909">
        <v>71</v>
      </c>
    </row>
    <row r="14910" spans="1:16" x14ac:dyDescent="0.15">
      <c r="A14910">
        <v>14908</v>
      </c>
      <c r="B14910" t="s">
        <v>117</v>
      </c>
      <c r="C14910" t="s">
        <v>197</v>
      </c>
      <c r="D14910" t="s">
        <v>28</v>
      </c>
      <c r="E14910" t="s">
        <v>93</v>
      </c>
      <c r="F14910" t="s">
        <v>28</v>
      </c>
      <c r="G14910" t="s">
        <v>93</v>
      </c>
      <c r="M14910" s="43">
        <v>19.20285257030962</v>
      </c>
      <c r="N14910" t="s">
        <v>204</v>
      </c>
      <c r="O14910">
        <v>3</v>
      </c>
      <c r="P14910">
        <v>71</v>
      </c>
    </row>
    <row r="14911" spans="1:16" x14ac:dyDescent="0.15">
      <c r="A14911">
        <v>14909</v>
      </c>
      <c r="B14911" t="s">
        <v>117</v>
      </c>
      <c r="C14911" t="s">
        <v>197</v>
      </c>
      <c r="D14911" t="s">
        <v>28</v>
      </c>
      <c r="E14911" t="s">
        <v>95</v>
      </c>
      <c r="F14911" t="s">
        <v>28</v>
      </c>
      <c r="G14911" t="s">
        <v>95</v>
      </c>
      <c r="M14911" s="43">
        <v>19.228114819897609</v>
      </c>
      <c r="N14911" t="s">
        <v>204</v>
      </c>
      <c r="O14911">
        <v>4</v>
      </c>
      <c r="P14911">
        <v>71</v>
      </c>
    </row>
    <row r="14912" spans="1:16" x14ac:dyDescent="0.15">
      <c r="A14912">
        <v>14910</v>
      </c>
      <c r="B14912" t="s">
        <v>117</v>
      </c>
      <c r="C14912" t="s">
        <v>197</v>
      </c>
      <c r="D14912" t="s">
        <v>28</v>
      </c>
      <c r="E14912" t="s">
        <v>96</v>
      </c>
      <c r="F14912" t="s">
        <v>28</v>
      </c>
      <c r="G14912" t="s">
        <v>96</v>
      </c>
      <c r="M14912" s="43">
        <v>19.37268612399906</v>
      </c>
      <c r="N14912" t="s">
        <v>204</v>
      </c>
      <c r="O14912">
        <v>4</v>
      </c>
      <c r="P14912">
        <v>71</v>
      </c>
    </row>
    <row r="14913" spans="1:16" x14ac:dyDescent="0.15">
      <c r="A14913">
        <v>14911</v>
      </c>
      <c r="B14913" t="s">
        <v>117</v>
      </c>
      <c r="C14913" t="s">
        <v>197</v>
      </c>
      <c r="D14913" t="s">
        <v>28</v>
      </c>
      <c r="E14913" t="s">
        <v>99</v>
      </c>
      <c r="F14913" t="s">
        <v>28</v>
      </c>
      <c r="G14913" t="s">
        <v>99</v>
      </c>
      <c r="M14913" s="43">
        <v>9.13388719561007</v>
      </c>
      <c r="N14913" t="s">
        <v>204</v>
      </c>
      <c r="O14913">
        <v>0</v>
      </c>
      <c r="P14913">
        <v>375</v>
      </c>
    </row>
    <row r="14914" spans="1:16" x14ac:dyDescent="0.15">
      <c r="A14914">
        <v>14912</v>
      </c>
      <c r="B14914" t="s">
        <v>117</v>
      </c>
      <c r="C14914" t="s">
        <v>197</v>
      </c>
      <c r="D14914" t="s">
        <v>28</v>
      </c>
      <c r="E14914" t="s">
        <v>100</v>
      </c>
      <c r="F14914" t="s">
        <v>28</v>
      </c>
      <c r="G14914" t="s">
        <v>100</v>
      </c>
      <c r="M14914" s="43">
        <v>9.4462579069957755</v>
      </c>
      <c r="N14914" t="s">
        <v>204</v>
      </c>
      <c r="O14914">
        <v>0</v>
      </c>
      <c r="P14914">
        <v>376</v>
      </c>
    </row>
    <row r="14915" spans="1:16" x14ac:dyDescent="0.15">
      <c r="A14915">
        <v>14913</v>
      </c>
      <c r="B14915" t="s">
        <v>117</v>
      </c>
      <c r="C14915" t="s">
        <v>197</v>
      </c>
      <c r="D14915" t="s">
        <v>28</v>
      </c>
      <c r="E14915" t="s">
        <v>107</v>
      </c>
      <c r="F14915" t="s">
        <v>28</v>
      </c>
      <c r="G14915" t="s">
        <v>107</v>
      </c>
      <c r="M14915" s="43">
        <v>40.476904651223528</v>
      </c>
      <c r="N14915" t="s">
        <v>204</v>
      </c>
      <c r="O14915">
        <v>2</v>
      </c>
      <c r="P14915">
        <v>340</v>
      </c>
    </row>
    <row r="14916" spans="1:16" x14ac:dyDescent="0.15">
      <c r="A14916">
        <v>14914</v>
      </c>
      <c r="B14916" t="s">
        <v>117</v>
      </c>
      <c r="C14916" t="s">
        <v>197</v>
      </c>
      <c r="D14916" t="s">
        <v>28</v>
      </c>
      <c r="E14916" t="s">
        <v>108</v>
      </c>
      <c r="F14916" t="s">
        <v>28</v>
      </c>
      <c r="G14916" t="s">
        <v>108</v>
      </c>
      <c r="M14916" s="43">
        <v>4.8553785598997417</v>
      </c>
      <c r="N14916" t="s">
        <v>204</v>
      </c>
      <c r="O14916">
        <v>0</v>
      </c>
      <c r="P14916">
        <v>3</v>
      </c>
    </row>
    <row r="14917" spans="1:16" x14ac:dyDescent="0.15">
      <c r="A14917">
        <v>14915</v>
      </c>
      <c r="B14917" t="s">
        <v>117</v>
      </c>
      <c r="C14917" t="s">
        <v>197</v>
      </c>
      <c r="D14917" t="s">
        <v>28</v>
      </c>
      <c r="E14917" t="s">
        <v>109</v>
      </c>
      <c r="F14917" t="s">
        <v>28</v>
      </c>
      <c r="G14917" t="s">
        <v>109</v>
      </c>
      <c r="M14917" s="43">
        <v>6.8518275982715684</v>
      </c>
      <c r="N14917" t="s">
        <v>204</v>
      </c>
      <c r="O14917">
        <v>0</v>
      </c>
      <c r="P14917">
        <v>31</v>
      </c>
    </row>
    <row r="14918" spans="1:16" x14ac:dyDescent="0.15">
      <c r="A14918">
        <v>14916</v>
      </c>
      <c r="B14918" t="s">
        <v>117</v>
      </c>
      <c r="C14918" t="s">
        <v>197</v>
      </c>
      <c r="D14918" t="s">
        <v>28</v>
      </c>
      <c r="E14918" t="s">
        <v>110</v>
      </c>
      <c r="F14918" t="s">
        <v>28</v>
      </c>
      <c r="G14918" t="s">
        <v>110</v>
      </c>
      <c r="M14918" s="43">
        <v>4.7620276826425902</v>
      </c>
      <c r="N14918" t="s">
        <v>204</v>
      </c>
      <c r="O14918">
        <v>0</v>
      </c>
      <c r="P14918">
        <v>47</v>
      </c>
    </row>
    <row r="14919" spans="1:16" x14ac:dyDescent="0.15">
      <c r="A14919">
        <v>14917</v>
      </c>
      <c r="B14919" t="s">
        <v>117</v>
      </c>
      <c r="C14919" t="s">
        <v>197</v>
      </c>
      <c r="D14919" t="s">
        <v>28</v>
      </c>
      <c r="E14919" t="s">
        <v>111</v>
      </c>
      <c r="F14919" t="s">
        <v>28</v>
      </c>
      <c r="G14919" t="s">
        <v>111</v>
      </c>
      <c r="M14919" s="43">
        <v>0.54686451481105047</v>
      </c>
      <c r="N14919" t="s">
        <v>204</v>
      </c>
      <c r="O14919">
        <v>0</v>
      </c>
      <c r="P14919">
        <v>8</v>
      </c>
    </row>
    <row r="14920" spans="1:16" x14ac:dyDescent="0.15">
      <c r="A14920">
        <v>14918</v>
      </c>
      <c r="B14920" t="s">
        <v>117</v>
      </c>
      <c r="C14920" t="s">
        <v>197</v>
      </c>
      <c r="D14920" t="s">
        <v>28</v>
      </c>
      <c r="E14920" t="s">
        <v>112</v>
      </c>
      <c r="F14920" t="s">
        <v>28</v>
      </c>
      <c r="G14920" t="s">
        <v>112</v>
      </c>
      <c r="M14920" s="43">
        <v>0.52318739819312765</v>
      </c>
      <c r="N14920" t="s">
        <v>204</v>
      </c>
      <c r="O14920">
        <v>0</v>
      </c>
      <c r="P14920">
        <v>4</v>
      </c>
    </row>
    <row r="14921" spans="1:16" x14ac:dyDescent="0.15">
      <c r="A14921">
        <v>14919</v>
      </c>
      <c r="B14921" t="s">
        <v>117</v>
      </c>
      <c r="C14921" t="s">
        <v>197</v>
      </c>
      <c r="D14921" t="s">
        <v>28</v>
      </c>
      <c r="E14921" t="s">
        <v>113</v>
      </c>
      <c r="F14921" t="s">
        <v>28</v>
      </c>
      <c r="G14921" t="s">
        <v>113</v>
      </c>
      <c r="M14921" s="43">
        <v>7.9040823097305566</v>
      </c>
      <c r="N14921" t="s">
        <v>204</v>
      </c>
      <c r="O14921">
        <v>0</v>
      </c>
      <c r="P14921">
        <v>17</v>
      </c>
    </row>
    <row r="14922" spans="1:16" x14ac:dyDescent="0.15">
      <c r="A14922">
        <v>14920</v>
      </c>
      <c r="B14922" t="s">
        <v>117</v>
      </c>
      <c r="C14922" t="s">
        <v>197</v>
      </c>
      <c r="D14922" t="s">
        <v>28</v>
      </c>
      <c r="E14922" t="s">
        <v>114</v>
      </c>
      <c r="F14922" t="s">
        <v>28</v>
      </c>
      <c r="G14922" t="s">
        <v>114</v>
      </c>
      <c r="M14922" s="43">
        <v>2.2961070293139381</v>
      </c>
      <c r="N14922" t="s">
        <v>204</v>
      </c>
      <c r="O14922">
        <v>0</v>
      </c>
      <c r="P14922">
        <v>25</v>
      </c>
    </row>
    <row r="14923" spans="1:16" x14ac:dyDescent="0.15">
      <c r="A14923">
        <v>14921</v>
      </c>
      <c r="B14923" t="s">
        <v>117</v>
      </c>
      <c r="C14923" t="s">
        <v>197</v>
      </c>
      <c r="D14923" t="s">
        <v>28</v>
      </c>
      <c r="E14923" t="s">
        <v>115</v>
      </c>
      <c r="F14923" t="s">
        <v>28</v>
      </c>
      <c r="G14923" t="s">
        <v>115</v>
      </c>
      <c r="M14923" s="43">
        <v>2.6224359490877771</v>
      </c>
      <c r="N14923" t="s">
        <v>204</v>
      </c>
      <c r="O14923">
        <v>0</v>
      </c>
      <c r="P14923">
        <v>18</v>
      </c>
    </row>
    <row r="14924" spans="1:16" x14ac:dyDescent="0.15">
      <c r="A14924">
        <v>14922</v>
      </c>
      <c r="B14924" t="s">
        <v>117</v>
      </c>
      <c r="C14924" t="s">
        <v>197</v>
      </c>
      <c r="D14924" t="s">
        <v>28</v>
      </c>
      <c r="E14924" t="s">
        <v>116</v>
      </c>
      <c r="F14924" t="s">
        <v>28</v>
      </c>
      <c r="G14924" t="s">
        <v>116</v>
      </c>
      <c r="M14924" s="43">
        <v>0.1729893077116369</v>
      </c>
      <c r="N14924" t="s">
        <v>204</v>
      </c>
      <c r="O14924">
        <v>0</v>
      </c>
      <c r="P14924">
        <v>3</v>
      </c>
    </row>
    <row r="14925" spans="1:16" x14ac:dyDescent="0.15">
      <c r="A14925">
        <v>14923</v>
      </c>
      <c r="B14925" t="s">
        <v>117</v>
      </c>
      <c r="C14925" t="s">
        <v>197</v>
      </c>
      <c r="D14925" t="s">
        <v>28</v>
      </c>
      <c r="E14925" t="s">
        <v>118</v>
      </c>
      <c r="F14925" t="s">
        <v>28</v>
      </c>
      <c r="G14925" t="s">
        <v>118</v>
      </c>
      <c r="M14925" s="43">
        <v>0.46886728349937928</v>
      </c>
      <c r="N14925" t="s">
        <v>204</v>
      </c>
      <c r="O14925">
        <v>0</v>
      </c>
      <c r="P14925">
        <v>4</v>
      </c>
    </row>
    <row r="14926" spans="1:16" x14ac:dyDescent="0.15">
      <c r="A14926">
        <v>14924</v>
      </c>
      <c r="B14926" t="s">
        <v>117</v>
      </c>
      <c r="C14926" t="s">
        <v>197</v>
      </c>
      <c r="D14926" t="s">
        <v>28</v>
      </c>
      <c r="E14926" t="s">
        <v>119</v>
      </c>
      <c r="F14926" t="s">
        <v>28</v>
      </c>
      <c r="G14926" t="s">
        <v>119</v>
      </c>
      <c r="M14926" s="43">
        <v>4.8872220243566167</v>
      </c>
      <c r="N14926" t="s">
        <v>204</v>
      </c>
      <c r="O14926">
        <v>0</v>
      </c>
      <c r="P14926">
        <v>330</v>
      </c>
    </row>
    <row r="14927" spans="1:16" x14ac:dyDescent="0.15">
      <c r="A14927">
        <v>14925</v>
      </c>
      <c r="B14927" t="s">
        <v>117</v>
      </c>
      <c r="C14927" t="s">
        <v>197</v>
      </c>
      <c r="D14927" t="s">
        <v>28</v>
      </c>
      <c r="E14927" t="s">
        <v>120</v>
      </c>
      <c r="F14927" t="s">
        <v>28</v>
      </c>
      <c r="G14927" t="s">
        <v>120</v>
      </c>
      <c r="M14927" s="43">
        <v>4.964215400837781</v>
      </c>
      <c r="N14927" t="s">
        <v>204</v>
      </c>
      <c r="O14927">
        <v>0</v>
      </c>
      <c r="P14927">
        <v>56</v>
      </c>
    </row>
    <row r="14928" spans="1:16" x14ac:dyDescent="0.15">
      <c r="A14928">
        <v>14926</v>
      </c>
      <c r="B14928" t="s">
        <v>117</v>
      </c>
      <c r="C14928" t="s">
        <v>197</v>
      </c>
      <c r="D14928" t="s">
        <v>28</v>
      </c>
      <c r="E14928" t="s">
        <v>121</v>
      </c>
      <c r="F14928" t="s">
        <v>28</v>
      </c>
      <c r="G14928" t="s">
        <v>121</v>
      </c>
      <c r="M14928" s="43">
        <v>40.592073462613769</v>
      </c>
      <c r="N14928" t="s">
        <v>204</v>
      </c>
      <c r="O14928">
        <v>3</v>
      </c>
      <c r="P14928">
        <v>340</v>
      </c>
    </row>
    <row r="14929" spans="1:16" x14ac:dyDescent="0.15">
      <c r="A14929">
        <v>14927</v>
      </c>
      <c r="B14929" t="s">
        <v>117</v>
      </c>
      <c r="C14929" t="s">
        <v>197</v>
      </c>
      <c r="D14929" t="s">
        <v>28</v>
      </c>
      <c r="E14929" t="s">
        <v>122</v>
      </c>
      <c r="F14929" t="s">
        <v>28</v>
      </c>
      <c r="G14929" t="s">
        <v>122</v>
      </c>
      <c r="M14929" s="43">
        <v>39.780559977757129</v>
      </c>
      <c r="N14929" t="s">
        <v>204</v>
      </c>
      <c r="O14929">
        <v>-395</v>
      </c>
      <c r="P14929">
        <v>276</v>
      </c>
    </row>
    <row r="14930" spans="1:16" x14ac:dyDescent="0.15">
      <c r="A14930">
        <v>14928</v>
      </c>
      <c r="B14930" t="s">
        <v>117</v>
      </c>
      <c r="C14930" t="s">
        <v>197</v>
      </c>
      <c r="D14930" t="s">
        <v>29</v>
      </c>
      <c r="E14930" t="s">
        <v>80</v>
      </c>
      <c r="F14930" t="s">
        <v>29</v>
      </c>
      <c r="G14930" t="s">
        <v>80</v>
      </c>
      <c r="M14930" s="43">
        <v>2.7276012859413838</v>
      </c>
      <c r="N14930" t="s">
        <v>204</v>
      </c>
      <c r="O14930">
        <v>0</v>
      </c>
      <c r="P14930">
        <v>7</v>
      </c>
    </row>
    <row r="14931" spans="1:16" x14ac:dyDescent="0.15">
      <c r="A14931">
        <v>14929</v>
      </c>
      <c r="B14931" t="s">
        <v>117</v>
      </c>
      <c r="C14931" t="s">
        <v>197</v>
      </c>
      <c r="D14931" t="s">
        <v>29</v>
      </c>
      <c r="E14931" t="s">
        <v>89</v>
      </c>
      <c r="F14931" t="s">
        <v>29</v>
      </c>
      <c r="G14931" t="s">
        <v>89</v>
      </c>
      <c r="M14931" s="43">
        <v>154.13350237241769</v>
      </c>
      <c r="N14931" t="s">
        <v>204</v>
      </c>
      <c r="O14931">
        <v>103</v>
      </c>
      <c r="P14931">
        <v>206</v>
      </c>
    </row>
    <row r="14932" spans="1:16" x14ac:dyDescent="0.15">
      <c r="A14932">
        <v>14930</v>
      </c>
      <c r="B14932" t="s">
        <v>117</v>
      </c>
      <c r="C14932" t="s">
        <v>197</v>
      </c>
      <c r="D14932" t="s">
        <v>29</v>
      </c>
      <c r="E14932" t="s">
        <v>93</v>
      </c>
      <c r="F14932" t="s">
        <v>29</v>
      </c>
      <c r="G14932" t="s">
        <v>93</v>
      </c>
      <c r="M14932" s="43">
        <v>154.14487613937189</v>
      </c>
      <c r="N14932" t="s">
        <v>204</v>
      </c>
      <c r="O14932">
        <v>104</v>
      </c>
      <c r="P14932">
        <v>208</v>
      </c>
    </row>
    <row r="14933" spans="1:16" x14ac:dyDescent="0.15">
      <c r="A14933">
        <v>14931</v>
      </c>
      <c r="B14933" t="s">
        <v>117</v>
      </c>
      <c r="C14933" t="s">
        <v>197</v>
      </c>
      <c r="D14933" t="s">
        <v>29</v>
      </c>
      <c r="E14933" t="s">
        <v>95</v>
      </c>
      <c r="F14933" t="s">
        <v>29</v>
      </c>
      <c r="G14933" t="s">
        <v>95</v>
      </c>
      <c r="M14933" s="43">
        <v>154.20241948801359</v>
      </c>
      <c r="N14933" t="s">
        <v>204</v>
      </c>
      <c r="O14933">
        <v>106</v>
      </c>
      <c r="P14933">
        <v>198</v>
      </c>
    </row>
    <row r="14934" spans="1:16" x14ac:dyDescent="0.15">
      <c r="A14934">
        <v>14932</v>
      </c>
      <c r="B14934" t="s">
        <v>117</v>
      </c>
      <c r="C14934" t="s">
        <v>197</v>
      </c>
      <c r="D14934" t="s">
        <v>29</v>
      </c>
      <c r="E14934" t="s">
        <v>96</v>
      </c>
      <c r="F14934" t="s">
        <v>29</v>
      </c>
      <c r="G14934" t="s">
        <v>96</v>
      </c>
      <c r="M14934" s="43">
        <v>154.4064549974494</v>
      </c>
      <c r="N14934" t="s">
        <v>204</v>
      </c>
      <c r="O14934">
        <v>108</v>
      </c>
      <c r="P14934">
        <v>200</v>
      </c>
    </row>
    <row r="14935" spans="1:16" x14ac:dyDescent="0.15">
      <c r="A14935">
        <v>14933</v>
      </c>
      <c r="B14935" t="s">
        <v>117</v>
      </c>
      <c r="C14935" t="s">
        <v>197</v>
      </c>
      <c r="D14935" t="s">
        <v>29</v>
      </c>
      <c r="E14935" t="s">
        <v>99</v>
      </c>
      <c r="F14935" t="s">
        <v>29</v>
      </c>
      <c r="G14935" t="s">
        <v>99</v>
      </c>
      <c r="M14935" s="43">
        <v>24.723636271593659</v>
      </c>
      <c r="N14935" t="s">
        <v>204</v>
      </c>
      <c r="O14935">
        <v>0</v>
      </c>
      <c r="P14935">
        <v>375</v>
      </c>
    </row>
    <row r="14936" spans="1:16" x14ac:dyDescent="0.15">
      <c r="A14936">
        <v>14934</v>
      </c>
      <c r="B14936" t="s">
        <v>117</v>
      </c>
      <c r="C14936" t="s">
        <v>197</v>
      </c>
      <c r="D14936" t="s">
        <v>29</v>
      </c>
      <c r="E14936" t="s">
        <v>100</v>
      </c>
      <c r="F14936" t="s">
        <v>29</v>
      </c>
      <c r="G14936" t="s">
        <v>100</v>
      </c>
      <c r="M14936" s="43">
        <v>25.073058657160171</v>
      </c>
      <c r="N14936" t="s">
        <v>204</v>
      </c>
      <c r="O14936">
        <v>0</v>
      </c>
      <c r="P14936">
        <v>376</v>
      </c>
    </row>
    <row r="14937" spans="1:16" x14ac:dyDescent="0.15">
      <c r="A14937">
        <v>14935</v>
      </c>
      <c r="B14937" t="s">
        <v>117</v>
      </c>
      <c r="C14937" t="s">
        <v>197</v>
      </c>
      <c r="D14937" t="s">
        <v>29</v>
      </c>
      <c r="E14937" t="s">
        <v>107</v>
      </c>
      <c r="F14937" t="s">
        <v>29</v>
      </c>
      <c r="G14937" t="s">
        <v>107</v>
      </c>
      <c r="M14937" s="43">
        <v>61.802097067767107</v>
      </c>
      <c r="N14937" t="s">
        <v>204</v>
      </c>
      <c r="O14937">
        <v>10</v>
      </c>
      <c r="P14937">
        <v>340</v>
      </c>
    </row>
    <row r="14938" spans="1:16" x14ac:dyDescent="0.15">
      <c r="A14938">
        <v>14936</v>
      </c>
      <c r="B14938" t="s">
        <v>117</v>
      </c>
      <c r="C14938" t="s">
        <v>197</v>
      </c>
      <c r="D14938" t="s">
        <v>29</v>
      </c>
      <c r="E14938" t="s">
        <v>108</v>
      </c>
      <c r="F14938" t="s">
        <v>29</v>
      </c>
      <c r="G14938" t="s">
        <v>108</v>
      </c>
      <c r="M14938" s="43">
        <v>3.758203574516112</v>
      </c>
      <c r="N14938" t="s">
        <v>204</v>
      </c>
      <c r="O14938">
        <v>0</v>
      </c>
      <c r="P14938">
        <v>3</v>
      </c>
    </row>
    <row r="14939" spans="1:16" x14ac:dyDescent="0.15">
      <c r="A14939">
        <v>14937</v>
      </c>
      <c r="B14939" t="s">
        <v>117</v>
      </c>
      <c r="C14939" t="s">
        <v>197</v>
      </c>
      <c r="D14939" t="s">
        <v>29</v>
      </c>
      <c r="E14939" t="s">
        <v>109</v>
      </c>
      <c r="F14939" t="s">
        <v>29</v>
      </c>
      <c r="G14939" t="s">
        <v>109</v>
      </c>
      <c r="M14939" s="43">
        <v>14.839365843003749</v>
      </c>
      <c r="N14939" t="s">
        <v>204</v>
      </c>
      <c r="O14939">
        <v>0</v>
      </c>
      <c r="P14939">
        <v>31</v>
      </c>
    </row>
    <row r="14940" spans="1:16" x14ac:dyDescent="0.15">
      <c r="A14940">
        <v>14938</v>
      </c>
      <c r="B14940" t="s">
        <v>117</v>
      </c>
      <c r="C14940" t="s">
        <v>197</v>
      </c>
      <c r="D14940" t="s">
        <v>29</v>
      </c>
      <c r="E14940" t="s">
        <v>110</v>
      </c>
      <c r="F14940" t="s">
        <v>29</v>
      </c>
      <c r="G14940" t="s">
        <v>110</v>
      </c>
      <c r="M14940" s="43">
        <v>9.9178432397516119</v>
      </c>
      <c r="N14940" t="s">
        <v>204</v>
      </c>
      <c r="O14940">
        <v>0</v>
      </c>
      <c r="P14940">
        <v>47</v>
      </c>
    </row>
    <row r="14941" spans="1:16" x14ac:dyDescent="0.15">
      <c r="A14941">
        <v>14939</v>
      </c>
      <c r="B14941" t="s">
        <v>117</v>
      </c>
      <c r="C14941" t="s">
        <v>197</v>
      </c>
      <c r="D14941" t="s">
        <v>29</v>
      </c>
      <c r="E14941" t="s">
        <v>111</v>
      </c>
      <c r="F14941" t="s">
        <v>29</v>
      </c>
      <c r="G14941" t="s">
        <v>111</v>
      </c>
      <c r="M14941" s="43">
        <v>0.58528967220952166</v>
      </c>
      <c r="N14941" t="s">
        <v>204</v>
      </c>
      <c r="O14941">
        <v>0</v>
      </c>
      <c r="P14941">
        <v>8</v>
      </c>
    </row>
    <row r="14942" spans="1:16" x14ac:dyDescent="0.15">
      <c r="A14942">
        <v>14940</v>
      </c>
      <c r="B14942" t="s">
        <v>117</v>
      </c>
      <c r="C14942" t="s">
        <v>197</v>
      </c>
      <c r="D14942" t="s">
        <v>29</v>
      </c>
      <c r="E14942" t="s">
        <v>112</v>
      </c>
      <c r="F14942" t="s">
        <v>29</v>
      </c>
      <c r="G14942" t="s">
        <v>112</v>
      </c>
      <c r="M14942" s="43">
        <v>0.5724993109634714</v>
      </c>
      <c r="N14942" t="s">
        <v>204</v>
      </c>
      <c r="O14942">
        <v>0</v>
      </c>
      <c r="P14942">
        <v>4</v>
      </c>
    </row>
    <row r="14943" spans="1:16" x14ac:dyDescent="0.15">
      <c r="A14943">
        <v>14941</v>
      </c>
      <c r="B14943" t="s">
        <v>117</v>
      </c>
      <c r="C14943" t="s">
        <v>197</v>
      </c>
      <c r="D14943" t="s">
        <v>29</v>
      </c>
      <c r="E14943" t="s">
        <v>113</v>
      </c>
      <c r="F14943" t="s">
        <v>29</v>
      </c>
      <c r="G14943" t="s">
        <v>113</v>
      </c>
      <c r="M14943" s="43">
        <v>20.93819583365498</v>
      </c>
      <c r="N14943" t="s">
        <v>204</v>
      </c>
      <c r="O14943">
        <v>0</v>
      </c>
      <c r="P14943">
        <v>26</v>
      </c>
    </row>
    <row r="14944" spans="1:16" x14ac:dyDescent="0.15">
      <c r="A14944">
        <v>14942</v>
      </c>
      <c r="B14944" t="s">
        <v>117</v>
      </c>
      <c r="C14944" t="s">
        <v>197</v>
      </c>
      <c r="D14944" t="s">
        <v>29</v>
      </c>
      <c r="E14944" t="s">
        <v>114</v>
      </c>
      <c r="F14944" t="s">
        <v>29</v>
      </c>
      <c r="G14944" t="s">
        <v>114</v>
      </c>
      <c r="M14944" s="43">
        <v>2.4247737768362101</v>
      </c>
      <c r="N14944" t="s">
        <v>204</v>
      </c>
      <c r="O14944">
        <v>0</v>
      </c>
      <c r="P14944">
        <v>23</v>
      </c>
    </row>
    <row r="14945" spans="1:16" x14ac:dyDescent="0.15">
      <c r="A14945">
        <v>14943</v>
      </c>
      <c r="B14945" t="s">
        <v>117</v>
      </c>
      <c r="C14945" t="s">
        <v>197</v>
      </c>
      <c r="D14945" t="s">
        <v>29</v>
      </c>
      <c r="E14945" t="s">
        <v>115</v>
      </c>
      <c r="F14945" t="s">
        <v>29</v>
      </c>
      <c r="G14945" t="s">
        <v>115</v>
      </c>
      <c r="M14945" s="43">
        <v>2.178762397512104</v>
      </c>
      <c r="N14945" t="s">
        <v>204</v>
      </c>
      <c r="O14945">
        <v>0</v>
      </c>
      <c r="P14945">
        <v>49</v>
      </c>
    </row>
    <row r="14946" spans="1:16" x14ac:dyDescent="0.15">
      <c r="A14946">
        <v>14944</v>
      </c>
      <c r="B14946" t="s">
        <v>117</v>
      </c>
      <c r="C14946" t="s">
        <v>197</v>
      </c>
      <c r="D14946" t="s">
        <v>29</v>
      </c>
      <c r="E14946" t="s">
        <v>116</v>
      </c>
      <c r="F14946" t="s">
        <v>29</v>
      </c>
      <c r="G14946" t="s">
        <v>116</v>
      </c>
      <c r="M14946" s="43">
        <v>0.18043818496803951</v>
      </c>
      <c r="N14946" t="s">
        <v>204</v>
      </c>
      <c r="O14946">
        <v>0</v>
      </c>
      <c r="P14946">
        <v>3</v>
      </c>
    </row>
    <row r="14947" spans="1:16" x14ac:dyDescent="0.15">
      <c r="A14947">
        <v>14945</v>
      </c>
      <c r="B14947" t="s">
        <v>117</v>
      </c>
      <c r="C14947" t="s">
        <v>197</v>
      </c>
      <c r="D14947" t="s">
        <v>29</v>
      </c>
      <c r="E14947" t="s">
        <v>118</v>
      </c>
      <c r="F14947" t="s">
        <v>29</v>
      </c>
      <c r="G14947" t="s">
        <v>118</v>
      </c>
      <c r="M14947" s="43">
        <v>0.47822082019974071</v>
      </c>
      <c r="N14947" t="s">
        <v>204</v>
      </c>
      <c r="O14947">
        <v>0</v>
      </c>
      <c r="P14947">
        <v>4</v>
      </c>
    </row>
    <row r="14948" spans="1:16" x14ac:dyDescent="0.15">
      <c r="A14948">
        <v>14946</v>
      </c>
      <c r="B14948" t="s">
        <v>117</v>
      </c>
      <c r="C14948" t="s">
        <v>197</v>
      </c>
      <c r="D14948" t="s">
        <v>29</v>
      </c>
      <c r="E14948" t="s">
        <v>119</v>
      </c>
      <c r="F14948" t="s">
        <v>29</v>
      </c>
      <c r="G14948" t="s">
        <v>119</v>
      </c>
      <c r="M14948" s="43">
        <v>3.7680383045552581</v>
      </c>
      <c r="N14948" t="s">
        <v>204</v>
      </c>
      <c r="O14948">
        <v>0</v>
      </c>
      <c r="P14948">
        <v>330</v>
      </c>
    </row>
    <row r="14949" spans="1:16" x14ac:dyDescent="0.15">
      <c r="A14949">
        <v>14947</v>
      </c>
      <c r="B14949" t="s">
        <v>117</v>
      </c>
      <c r="C14949" t="s">
        <v>197</v>
      </c>
      <c r="D14949" t="s">
        <v>29</v>
      </c>
      <c r="E14949" t="s">
        <v>120</v>
      </c>
      <c r="F14949" t="s">
        <v>29</v>
      </c>
      <c r="G14949" t="s">
        <v>120</v>
      </c>
      <c r="M14949" s="43">
        <v>2.5138807877056411</v>
      </c>
      <c r="N14949" t="s">
        <v>204</v>
      </c>
      <c r="O14949">
        <v>0</v>
      </c>
      <c r="P14949">
        <v>82</v>
      </c>
    </row>
    <row r="14950" spans="1:16" x14ac:dyDescent="0.15">
      <c r="A14950">
        <v>14948</v>
      </c>
      <c r="B14950" t="s">
        <v>117</v>
      </c>
      <c r="C14950" t="s">
        <v>197</v>
      </c>
      <c r="D14950" t="s">
        <v>29</v>
      </c>
      <c r="E14950" t="s">
        <v>121</v>
      </c>
      <c r="F14950" t="s">
        <v>29</v>
      </c>
      <c r="G14950" t="s">
        <v>121</v>
      </c>
      <c r="M14950" s="43">
        <v>61.924466847793212</v>
      </c>
      <c r="N14950" t="s">
        <v>204</v>
      </c>
      <c r="O14950">
        <v>10</v>
      </c>
      <c r="P14950">
        <v>340</v>
      </c>
    </row>
    <row r="14951" spans="1:16" x14ac:dyDescent="0.15">
      <c r="A14951">
        <v>14949</v>
      </c>
      <c r="B14951" t="s">
        <v>117</v>
      </c>
      <c r="C14951" t="s">
        <v>197</v>
      </c>
      <c r="D14951" t="s">
        <v>29</v>
      </c>
      <c r="E14951" t="s">
        <v>122</v>
      </c>
      <c r="F14951" t="s">
        <v>29</v>
      </c>
      <c r="G14951" t="s">
        <v>122</v>
      </c>
      <c r="M14951" s="43">
        <v>61.133896496458149</v>
      </c>
      <c r="N14951" t="s">
        <v>204</v>
      </c>
      <c r="O14951">
        <v>-440</v>
      </c>
      <c r="P14951">
        <v>282</v>
      </c>
    </row>
    <row r="14952" spans="1:16" x14ac:dyDescent="0.15">
      <c r="A14952">
        <v>14950</v>
      </c>
      <c r="B14952" t="s">
        <v>117</v>
      </c>
      <c r="C14952" t="s">
        <v>197</v>
      </c>
      <c r="D14952" t="s">
        <v>30</v>
      </c>
      <c r="E14952" t="s">
        <v>79</v>
      </c>
      <c r="F14952" t="s">
        <v>30</v>
      </c>
      <c r="G14952" t="s">
        <v>79</v>
      </c>
      <c r="M14952" s="43">
        <v>21.67457403303175</v>
      </c>
      <c r="N14952" t="s">
        <v>204</v>
      </c>
      <c r="O14952">
        <v>14</v>
      </c>
      <c r="P14952">
        <v>46</v>
      </c>
    </row>
    <row r="14953" spans="1:16" x14ac:dyDescent="0.15">
      <c r="A14953">
        <v>14951</v>
      </c>
      <c r="B14953" t="s">
        <v>117</v>
      </c>
      <c r="C14953" t="s">
        <v>197</v>
      </c>
      <c r="D14953" t="s">
        <v>30</v>
      </c>
      <c r="E14953" t="s">
        <v>80</v>
      </c>
      <c r="F14953" t="s">
        <v>30</v>
      </c>
      <c r="G14953" t="s">
        <v>80</v>
      </c>
      <c r="M14953" s="43">
        <v>72.578913201703145</v>
      </c>
      <c r="N14953" t="s">
        <v>204</v>
      </c>
      <c r="O14953">
        <v>66</v>
      </c>
      <c r="P14953">
        <v>96</v>
      </c>
    </row>
    <row r="14954" spans="1:16" x14ac:dyDescent="0.15">
      <c r="A14954">
        <v>14952</v>
      </c>
      <c r="B14954" t="s">
        <v>117</v>
      </c>
      <c r="C14954" t="s">
        <v>197</v>
      </c>
      <c r="D14954" t="s">
        <v>30</v>
      </c>
      <c r="E14954" t="s">
        <v>84</v>
      </c>
      <c r="F14954" t="s">
        <v>30</v>
      </c>
      <c r="G14954" t="s">
        <v>84</v>
      </c>
      <c r="M14954" s="43">
        <v>360.54706915889278</v>
      </c>
      <c r="N14954" t="s">
        <v>204</v>
      </c>
      <c r="O14954">
        <v>338</v>
      </c>
      <c r="P14954">
        <v>431</v>
      </c>
    </row>
    <row r="14955" spans="1:16" x14ac:dyDescent="0.15">
      <c r="A14955">
        <v>14953</v>
      </c>
      <c r="B14955" t="s">
        <v>117</v>
      </c>
      <c r="C14955" t="s">
        <v>197</v>
      </c>
      <c r="D14955" t="s">
        <v>30</v>
      </c>
      <c r="E14955" t="s">
        <v>85</v>
      </c>
      <c r="F14955" t="s">
        <v>30</v>
      </c>
      <c r="G14955" t="s">
        <v>85</v>
      </c>
      <c r="M14955" s="43">
        <v>8.6779871379180334E-2</v>
      </c>
      <c r="N14955" t="s">
        <v>204</v>
      </c>
      <c r="O14955">
        <v>0</v>
      </c>
      <c r="P14955">
        <v>3</v>
      </c>
    </row>
    <row r="14956" spans="1:16" x14ac:dyDescent="0.15">
      <c r="A14956">
        <v>14954</v>
      </c>
      <c r="B14956" t="s">
        <v>117</v>
      </c>
      <c r="C14956" t="s">
        <v>197</v>
      </c>
      <c r="D14956" t="s">
        <v>30</v>
      </c>
      <c r="E14956" t="s">
        <v>86</v>
      </c>
      <c r="F14956" t="s">
        <v>30</v>
      </c>
      <c r="G14956" t="s">
        <v>86</v>
      </c>
      <c r="H14956" s="43">
        <v>395.04152756000002</v>
      </c>
      <c r="I14956" s="43">
        <v>29.628114567000001</v>
      </c>
      <c r="J14956" s="55">
        <v>0.15</v>
      </c>
      <c r="M14956" s="43">
        <v>360.29705811867552</v>
      </c>
      <c r="N14956" t="s">
        <v>203</v>
      </c>
      <c r="O14956">
        <v>342</v>
      </c>
      <c r="P14956">
        <v>427</v>
      </c>
    </row>
    <row r="14957" spans="1:16" x14ac:dyDescent="0.15">
      <c r="A14957">
        <v>14955</v>
      </c>
      <c r="B14957" t="s">
        <v>117</v>
      </c>
      <c r="C14957" t="s">
        <v>197</v>
      </c>
      <c r="D14957" t="s">
        <v>30</v>
      </c>
      <c r="E14957" t="s">
        <v>89</v>
      </c>
      <c r="F14957" t="s">
        <v>30</v>
      </c>
      <c r="G14957" t="s">
        <v>89</v>
      </c>
      <c r="M14957" s="43">
        <v>1022.460509174805</v>
      </c>
      <c r="N14957" t="s">
        <v>204</v>
      </c>
      <c r="O14957">
        <v>1019</v>
      </c>
      <c r="P14957">
        <v>1027</v>
      </c>
    </row>
    <row r="14958" spans="1:16" x14ac:dyDescent="0.15">
      <c r="A14958">
        <v>14956</v>
      </c>
      <c r="B14958" t="s">
        <v>117</v>
      </c>
      <c r="C14958" t="s">
        <v>197</v>
      </c>
      <c r="D14958" t="s">
        <v>30</v>
      </c>
      <c r="E14958" t="s">
        <v>93</v>
      </c>
      <c r="F14958" t="s">
        <v>30</v>
      </c>
      <c r="G14958" t="s">
        <v>93</v>
      </c>
      <c r="M14958" s="43">
        <v>1022.524047442481</v>
      </c>
      <c r="N14958" t="s">
        <v>204</v>
      </c>
      <c r="O14958">
        <v>1020</v>
      </c>
      <c r="P14958">
        <v>1026</v>
      </c>
    </row>
    <row r="14959" spans="1:16" x14ac:dyDescent="0.15">
      <c r="A14959">
        <v>14957</v>
      </c>
      <c r="B14959" t="s">
        <v>117</v>
      </c>
      <c r="C14959" t="s">
        <v>197</v>
      </c>
      <c r="D14959" t="s">
        <v>30</v>
      </c>
      <c r="E14959" t="s">
        <v>94</v>
      </c>
      <c r="F14959" t="s">
        <v>30</v>
      </c>
      <c r="G14959" t="s">
        <v>94</v>
      </c>
      <c r="M14959" s="43">
        <v>1022.683685281509</v>
      </c>
      <c r="N14959" t="s">
        <v>204</v>
      </c>
      <c r="O14959">
        <v>1021</v>
      </c>
      <c r="P14959">
        <v>1024</v>
      </c>
    </row>
    <row r="14960" spans="1:16" x14ac:dyDescent="0.15">
      <c r="A14960">
        <v>14958</v>
      </c>
      <c r="B14960" t="s">
        <v>117</v>
      </c>
      <c r="C14960" t="s">
        <v>197</v>
      </c>
      <c r="D14960" t="s">
        <v>30</v>
      </c>
      <c r="E14960" t="s">
        <v>95</v>
      </c>
      <c r="F14960" t="s">
        <v>30</v>
      </c>
      <c r="G14960" t="s">
        <v>95</v>
      </c>
      <c r="M14960" s="43">
        <v>3.8733663723225188E-5</v>
      </c>
      <c r="N14960" t="s">
        <v>204</v>
      </c>
      <c r="O14960">
        <v>0</v>
      </c>
      <c r="P14960">
        <v>2</v>
      </c>
    </row>
    <row r="14961" spans="1:16" x14ac:dyDescent="0.15">
      <c r="A14961">
        <v>14959</v>
      </c>
      <c r="B14961" t="s">
        <v>117</v>
      </c>
      <c r="C14961" t="s">
        <v>197</v>
      </c>
      <c r="D14961" t="s">
        <v>30</v>
      </c>
      <c r="E14961" t="s">
        <v>97</v>
      </c>
      <c r="F14961" t="s">
        <v>30</v>
      </c>
      <c r="G14961" t="s">
        <v>97</v>
      </c>
      <c r="M14961" s="43">
        <v>5.8966231445867143E-2</v>
      </c>
      <c r="N14961" t="s">
        <v>204</v>
      </c>
      <c r="O14961">
        <v>0</v>
      </c>
      <c r="P14961">
        <v>1</v>
      </c>
    </row>
    <row r="14962" spans="1:16" x14ac:dyDescent="0.15">
      <c r="A14962">
        <v>14960</v>
      </c>
      <c r="B14962" t="s">
        <v>117</v>
      </c>
      <c r="C14962" t="s">
        <v>197</v>
      </c>
      <c r="D14962" t="s">
        <v>30</v>
      </c>
      <c r="E14962" t="s">
        <v>98</v>
      </c>
      <c r="F14962" t="s">
        <v>30</v>
      </c>
      <c r="G14962" t="s">
        <v>98</v>
      </c>
      <c r="M14962" s="43">
        <v>1022.640597093641</v>
      </c>
      <c r="N14962" t="s">
        <v>202</v>
      </c>
      <c r="O14962">
        <v>1023</v>
      </c>
      <c r="P14962">
        <v>1023</v>
      </c>
    </row>
    <row r="14963" spans="1:16" x14ac:dyDescent="0.15">
      <c r="A14963">
        <v>14961</v>
      </c>
      <c r="B14963" t="s">
        <v>117</v>
      </c>
      <c r="C14963" t="s">
        <v>197</v>
      </c>
      <c r="D14963" t="s">
        <v>30</v>
      </c>
      <c r="E14963" t="s">
        <v>99</v>
      </c>
      <c r="F14963" t="s">
        <v>30</v>
      </c>
      <c r="G14963" t="s">
        <v>99</v>
      </c>
      <c r="M14963" s="43">
        <v>0.64309028341009755</v>
      </c>
      <c r="N14963" t="s">
        <v>204</v>
      </c>
      <c r="O14963">
        <v>0</v>
      </c>
      <c r="P14963">
        <v>8</v>
      </c>
    </row>
    <row r="14964" spans="1:16" x14ac:dyDescent="0.15">
      <c r="A14964">
        <v>14962</v>
      </c>
      <c r="B14964" t="s">
        <v>117</v>
      </c>
      <c r="C14964" t="s">
        <v>197</v>
      </c>
      <c r="D14964" t="s">
        <v>30</v>
      </c>
      <c r="E14964" t="s">
        <v>100</v>
      </c>
      <c r="F14964" t="s">
        <v>30</v>
      </c>
      <c r="G14964" t="s">
        <v>100</v>
      </c>
      <c r="M14964" s="43">
        <v>8.7085460632453177E-2</v>
      </c>
      <c r="N14964" t="s">
        <v>204</v>
      </c>
      <c r="O14964">
        <v>0</v>
      </c>
      <c r="P14964">
        <v>7</v>
      </c>
    </row>
    <row r="14965" spans="1:16" x14ac:dyDescent="0.15">
      <c r="A14965">
        <v>14963</v>
      </c>
      <c r="B14965" t="s">
        <v>117</v>
      </c>
      <c r="C14965" t="s">
        <v>197</v>
      </c>
      <c r="D14965" t="s">
        <v>30</v>
      </c>
      <c r="E14965" t="s">
        <v>106</v>
      </c>
      <c r="F14965" t="s">
        <v>30</v>
      </c>
      <c r="G14965" t="s">
        <v>106</v>
      </c>
      <c r="M14965" s="43">
        <v>2.3809010137478919</v>
      </c>
      <c r="N14965" t="s">
        <v>204</v>
      </c>
      <c r="O14965">
        <v>2</v>
      </c>
      <c r="P14965">
        <v>12</v>
      </c>
    </row>
    <row r="14966" spans="1:16" x14ac:dyDescent="0.15">
      <c r="A14966">
        <v>14964</v>
      </c>
      <c r="B14966" t="s">
        <v>117</v>
      </c>
      <c r="C14966" t="s">
        <v>197</v>
      </c>
      <c r="D14966" t="s">
        <v>30</v>
      </c>
      <c r="E14966" t="s">
        <v>107</v>
      </c>
      <c r="F14966" t="s">
        <v>30</v>
      </c>
      <c r="G14966" t="s">
        <v>107</v>
      </c>
      <c r="M14966" s="43">
        <v>6.3051471008099851</v>
      </c>
      <c r="N14966" t="s">
        <v>204</v>
      </c>
      <c r="O14966">
        <v>0</v>
      </c>
      <c r="P14966">
        <v>339</v>
      </c>
    </row>
    <row r="14967" spans="1:16" x14ac:dyDescent="0.15">
      <c r="A14967">
        <v>14965</v>
      </c>
      <c r="B14967" t="s">
        <v>117</v>
      </c>
      <c r="C14967" t="s">
        <v>197</v>
      </c>
      <c r="D14967" t="s">
        <v>30</v>
      </c>
      <c r="E14967" t="s">
        <v>108</v>
      </c>
      <c r="F14967" t="s">
        <v>30</v>
      </c>
      <c r="G14967" t="s">
        <v>108</v>
      </c>
      <c r="M14967" s="43">
        <v>0.1774151533661194</v>
      </c>
      <c r="N14967" t="s">
        <v>204</v>
      </c>
      <c r="O14967">
        <v>0</v>
      </c>
      <c r="P14967">
        <v>2</v>
      </c>
    </row>
    <row r="14968" spans="1:16" x14ac:dyDescent="0.15">
      <c r="A14968">
        <v>14966</v>
      </c>
      <c r="B14968" t="s">
        <v>117</v>
      </c>
      <c r="C14968" t="s">
        <v>197</v>
      </c>
      <c r="D14968" t="s">
        <v>30</v>
      </c>
      <c r="E14968" t="s">
        <v>109</v>
      </c>
      <c r="F14968" t="s">
        <v>30</v>
      </c>
      <c r="G14968" t="s">
        <v>109</v>
      </c>
      <c r="M14968" s="43">
        <v>0.1755091599334026</v>
      </c>
      <c r="N14968" t="s">
        <v>204</v>
      </c>
      <c r="O14968">
        <v>0</v>
      </c>
      <c r="P14968">
        <v>43</v>
      </c>
    </row>
    <row r="14969" spans="1:16" x14ac:dyDescent="0.15">
      <c r="A14969">
        <v>14967</v>
      </c>
      <c r="B14969" t="s">
        <v>117</v>
      </c>
      <c r="C14969" t="s">
        <v>197</v>
      </c>
      <c r="D14969" t="s">
        <v>30</v>
      </c>
      <c r="E14969" t="s">
        <v>110</v>
      </c>
      <c r="F14969" t="s">
        <v>30</v>
      </c>
      <c r="G14969" t="s">
        <v>110</v>
      </c>
      <c r="M14969" s="43">
        <v>0.13040555435078</v>
      </c>
      <c r="N14969" t="s">
        <v>204</v>
      </c>
      <c r="O14969">
        <v>0</v>
      </c>
      <c r="P14969">
        <v>16</v>
      </c>
    </row>
    <row r="14970" spans="1:16" x14ac:dyDescent="0.15">
      <c r="A14970">
        <v>14968</v>
      </c>
      <c r="B14970" t="s">
        <v>117</v>
      </c>
      <c r="C14970" t="s">
        <v>197</v>
      </c>
      <c r="D14970" t="s">
        <v>30</v>
      </c>
      <c r="E14970" t="s">
        <v>111</v>
      </c>
      <c r="F14970" t="s">
        <v>30</v>
      </c>
      <c r="G14970" t="s">
        <v>111</v>
      </c>
      <c r="M14970" s="43">
        <v>0.18282842510275571</v>
      </c>
      <c r="N14970" t="s">
        <v>204</v>
      </c>
      <c r="O14970">
        <v>0</v>
      </c>
      <c r="P14970">
        <v>7</v>
      </c>
    </row>
    <row r="14971" spans="1:16" x14ac:dyDescent="0.15">
      <c r="A14971">
        <v>14969</v>
      </c>
      <c r="B14971" t="s">
        <v>117</v>
      </c>
      <c r="C14971" t="s">
        <v>197</v>
      </c>
      <c r="D14971" t="s">
        <v>30</v>
      </c>
      <c r="E14971" t="s">
        <v>112</v>
      </c>
      <c r="F14971" t="s">
        <v>30</v>
      </c>
      <c r="G14971" t="s">
        <v>112</v>
      </c>
      <c r="M14971" s="43">
        <v>0.14108587265703429</v>
      </c>
      <c r="N14971" t="s">
        <v>204</v>
      </c>
      <c r="O14971">
        <v>0</v>
      </c>
      <c r="P14971">
        <v>14</v>
      </c>
    </row>
    <row r="14972" spans="1:16" x14ac:dyDescent="0.15">
      <c r="A14972">
        <v>14970</v>
      </c>
      <c r="B14972" t="s">
        <v>117</v>
      </c>
      <c r="C14972" t="s">
        <v>197</v>
      </c>
      <c r="D14972" t="s">
        <v>30</v>
      </c>
      <c r="E14972" t="s">
        <v>113</v>
      </c>
      <c r="F14972" t="s">
        <v>30</v>
      </c>
      <c r="G14972" t="s">
        <v>113</v>
      </c>
      <c r="M14972" s="43">
        <v>0.17551146962718911</v>
      </c>
      <c r="N14972" t="s">
        <v>204</v>
      </c>
      <c r="O14972">
        <v>0</v>
      </c>
      <c r="P14972">
        <v>14</v>
      </c>
    </row>
    <row r="14973" spans="1:16" x14ac:dyDescent="0.15">
      <c r="A14973">
        <v>14971</v>
      </c>
      <c r="B14973" t="s">
        <v>117</v>
      </c>
      <c r="C14973" t="s">
        <v>197</v>
      </c>
      <c r="D14973" t="s">
        <v>30</v>
      </c>
      <c r="E14973" t="s">
        <v>114</v>
      </c>
      <c r="F14973" t="s">
        <v>30</v>
      </c>
      <c r="G14973" t="s">
        <v>114</v>
      </c>
      <c r="M14973" s="43">
        <v>0.20551273115552579</v>
      </c>
      <c r="N14973" t="s">
        <v>204</v>
      </c>
      <c r="O14973">
        <v>0</v>
      </c>
      <c r="P14973">
        <v>32</v>
      </c>
    </row>
    <row r="14974" spans="1:16" x14ac:dyDescent="0.15">
      <c r="A14974">
        <v>14972</v>
      </c>
      <c r="B14974" t="s">
        <v>117</v>
      </c>
      <c r="C14974" t="s">
        <v>197</v>
      </c>
      <c r="D14974" t="s">
        <v>30</v>
      </c>
      <c r="E14974" t="s">
        <v>115</v>
      </c>
      <c r="F14974" t="s">
        <v>30</v>
      </c>
      <c r="G14974" t="s">
        <v>115</v>
      </c>
      <c r="M14974" s="43">
        <v>0.22382309292992139</v>
      </c>
      <c r="N14974" t="s">
        <v>202</v>
      </c>
      <c r="O14974">
        <v>0</v>
      </c>
      <c r="P14974">
        <v>3</v>
      </c>
    </row>
    <row r="14975" spans="1:16" x14ac:dyDescent="0.15">
      <c r="A14975">
        <v>14973</v>
      </c>
      <c r="B14975" t="s">
        <v>117</v>
      </c>
      <c r="C14975" t="s">
        <v>197</v>
      </c>
      <c r="D14975" t="s">
        <v>30</v>
      </c>
      <c r="E14975" t="s">
        <v>116</v>
      </c>
      <c r="F14975" t="s">
        <v>30</v>
      </c>
      <c r="G14975" t="s">
        <v>116</v>
      </c>
      <c r="M14975" s="43">
        <v>0.117304574235465</v>
      </c>
      <c r="N14975" t="s">
        <v>204</v>
      </c>
      <c r="O14975">
        <v>0</v>
      </c>
      <c r="P14975">
        <v>13</v>
      </c>
    </row>
    <row r="14976" spans="1:16" x14ac:dyDescent="0.15">
      <c r="A14976">
        <v>14974</v>
      </c>
      <c r="B14976" t="s">
        <v>117</v>
      </c>
      <c r="C14976" t="s">
        <v>197</v>
      </c>
      <c r="D14976" t="s">
        <v>30</v>
      </c>
      <c r="E14976" t="s">
        <v>118</v>
      </c>
      <c r="F14976" t="s">
        <v>30</v>
      </c>
      <c r="G14976" t="s">
        <v>118</v>
      </c>
      <c r="M14976" s="43">
        <v>0.15275482440727661</v>
      </c>
      <c r="N14976" t="s">
        <v>204</v>
      </c>
      <c r="O14976">
        <v>0</v>
      </c>
      <c r="P14976">
        <v>3</v>
      </c>
    </row>
    <row r="14977" spans="1:16" x14ac:dyDescent="0.15">
      <c r="A14977">
        <v>14975</v>
      </c>
      <c r="B14977" t="s">
        <v>117</v>
      </c>
      <c r="C14977" t="s">
        <v>197</v>
      </c>
      <c r="D14977" t="s">
        <v>30</v>
      </c>
      <c r="E14977" t="s">
        <v>119</v>
      </c>
      <c r="F14977" t="s">
        <v>30</v>
      </c>
      <c r="G14977" t="s">
        <v>119</v>
      </c>
      <c r="M14977" s="43">
        <v>3.817647628327943</v>
      </c>
      <c r="N14977" t="s">
        <v>204</v>
      </c>
      <c r="O14977">
        <v>0</v>
      </c>
      <c r="P14977">
        <v>330</v>
      </c>
    </row>
    <row r="14978" spans="1:16" x14ac:dyDescent="0.15">
      <c r="A14978">
        <v>14976</v>
      </c>
      <c r="B14978" t="s">
        <v>117</v>
      </c>
      <c r="C14978" t="s">
        <v>197</v>
      </c>
      <c r="D14978" t="s">
        <v>30</v>
      </c>
      <c r="E14978" t="s">
        <v>120</v>
      </c>
      <c r="F14978" t="s">
        <v>30</v>
      </c>
      <c r="G14978" t="s">
        <v>120</v>
      </c>
      <c r="M14978" s="43">
        <v>0.22818170498964341</v>
      </c>
      <c r="N14978" t="s">
        <v>204</v>
      </c>
      <c r="O14978">
        <v>0</v>
      </c>
      <c r="P14978">
        <v>56</v>
      </c>
    </row>
    <row r="14979" spans="1:16" x14ac:dyDescent="0.15">
      <c r="A14979">
        <v>14977</v>
      </c>
      <c r="B14979" t="s">
        <v>117</v>
      </c>
      <c r="C14979" t="s">
        <v>197</v>
      </c>
      <c r="D14979" t="s">
        <v>30</v>
      </c>
      <c r="E14979" t="s">
        <v>121</v>
      </c>
      <c r="F14979" t="s">
        <v>30</v>
      </c>
      <c r="G14979" t="s">
        <v>121</v>
      </c>
      <c r="M14979" s="43">
        <v>8.7563282771986533</v>
      </c>
      <c r="N14979" t="s">
        <v>204</v>
      </c>
      <c r="O14979">
        <v>5</v>
      </c>
      <c r="P14979">
        <v>346</v>
      </c>
    </row>
    <row r="14980" spans="1:16" x14ac:dyDescent="0.15">
      <c r="A14980">
        <v>14978</v>
      </c>
      <c r="B14980" t="s">
        <v>117</v>
      </c>
      <c r="C14980" t="s">
        <v>197</v>
      </c>
      <c r="D14980" t="s">
        <v>30</v>
      </c>
      <c r="E14980" t="s">
        <v>122</v>
      </c>
      <c r="F14980" t="s">
        <v>30</v>
      </c>
      <c r="G14980" t="s">
        <v>122</v>
      </c>
      <c r="M14980" s="43">
        <v>-1073.968294039825</v>
      </c>
      <c r="N14980" t="s">
        <v>204</v>
      </c>
      <c r="O14980">
        <v>-1420</v>
      </c>
      <c r="P14980">
        <v>-735</v>
      </c>
    </row>
    <row r="14981" spans="1:16" x14ac:dyDescent="0.15">
      <c r="A14981">
        <v>14979</v>
      </c>
      <c r="B14981" t="s">
        <v>117</v>
      </c>
      <c r="C14981" t="s">
        <v>197</v>
      </c>
      <c r="D14981" t="s">
        <v>31</v>
      </c>
      <c r="E14981" t="s">
        <v>79</v>
      </c>
      <c r="F14981" t="s">
        <v>31</v>
      </c>
      <c r="G14981" t="s">
        <v>79</v>
      </c>
      <c r="M14981" s="43">
        <v>22.621954181933621</v>
      </c>
      <c r="N14981" t="s">
        <v>204</v>
      </c>
      <c r="O14981">
        <v>14</v>
      </c>
      <c r="P14981">
        <v>46</v>
      </c>
    </row>
    <row r="14982" spans="1:16" x14ac:dyDescent="0.15">
      <c r="A14982">
        <v>14980</v>
      </c>
      <c r="B14982" t="s">
        <v>117</v>
      </c>
      <c r="C14982" t="s">
        <v>197</v>
      </c>
      <c r="D14982" t="s">
        <v>31</v>
      </c>
      <c r="E14982" t="s">
        <v>80</v>
      </c>
      <c r="F14982" t="s">
        <v>31</v>
      </c>
      <c r="G14982" t="s">
        <v>80</v>
      </c>
      <c r="M14982" s="43">
        <v>55.169381689370688</v>
      </c>
      <c r="N14982" t="s">
        <v>204</v>
      </c>
      <c r="O14982">
        <v>2</v>
      </c>
      <c r="P14982">
        <v>86</v>
      </c>
    </row>
    <row r="14983" spans="1:16" x14ac:dyDescent="0.15">
      <c r="A14983">
        <v>14981</v>
      </c>
      <c r="B14983" t="s">
        <v>117</v>
      </c>
      <c r="C14983" t="s">
        <v>197</v>
      </c>
      <c r="D14983" t="s">
        <v>31</v>
      </c>
      <c r="E14983" t="s">
        <v>84</v>
      </c>
      <c r="F14983" t="s">
        <v>31</v>
      </c>
      <c r="G14983" t="s">
        <v>84</v>
      </c>
      <c r="M14983" s="43">
        <v>264.68251574031581</v>
      </c>
      <c r="N14983" t="s">
        <v>204</v>
      </c>
      <c r="O14983">
        <v>10</v>
      </c>
      <c r="P14983">
        <v>380</v>
      </c>
    </row>
    <row r="14984" spans="1:16" x14ac:dyDescent="0.15">
      <c r="A14984">
        <v>14982</v>
      </c>
      <c r="B14984" t="s">
        <v>117</v>
      </c>
      <c r="C14984" t="s">
        <v>197</v>
      </c>
      <c r="D14984" t="s">
        <v>31</v>
      </c>
      <c r="E14984" t="s">
        <v>85</v>
      </c>
      <c r="F14984" t="s">
        <v>31</v>
      </c>
      <c r="G14984" t="s">
        <v>85</v>
      </c>
      <c r="M14984" s="43">
        <v>9.0533883138262855E-2</v>
      </c>
      <c r="N14984" t="s">
        <v>204</v>
      </c>
      <c r="O14984">
        <v>0</v>
      </c>
      <c r="P14984">
        <v>4</v>
      </c>
    </row>
    <row r="14985" spans="1:16" x14ac:dyDescent="0.15">
      <c r="A14985">
        <v>14983</v>
      </c>
      <c r="B14985" t="s">
        <v>117</v>
      </c>
      <c r="C14985" t="s">
        <v>197</v>
      </c>
      <c r="D14985" t="s">
        <v>31</v>
      </c>
      <c r="E14985" t="s">
        <v>86</v>
      </c>
      <c r="F14985" t="s">
        <v>31</v>
      </c>
      <c r="G14985" t="s">
        <v>86</v>
      </c>
      <c r="M14985" s="43">
        <v>264.65304116162088</v>
      </c>
      <c r="N14985" t="s">
        <v>204</v>
      </c>
      <c r="O14985">
        <v>10</v>
      </c>
      <c r="P14985">
        <v>380</v>
      </c>
    </row>
    <row r="14986" spans="1:16" x14ac:dyDescent="0.15">
      <c r="A14986">
        <v>14984</v>
      </c>
      <c r="B14986" t="s">
        <v>117</v>
      </c>
      <c r="C14986" t="s">
        <v>197</v>
      </c>
      <c r="D14986" t="s">
        <v>31</v>
      </c>
      <c r="E14986" t="s">
        <v>99</v>
      </c>
      <c r="F14986" t="s">
        <v>31</v>
      </c>
      <c r="G14986" t="s">
        <v>99</v>
      </c>
      <c r="M14986" s="43">
        <v>0.56885399614698273</v>
      </c>
      <c r="N14986" t="s">
        <v>204</v>
      </c>
      <c r="O14986">
        <v>0</v>
      </c>
      <c r="P14986">
        <v>5</v>
      </c>
    </row>
    <row r="14987" spans="1:16" x14ac:dyDescent="0.15">
      <c r="A14987">
        <v>14985</v>
      </c>
      <c r="B14987" t="s">
        <v>117</v>
      </c>
      <c r="C14987" t="s">
        <v>197</v>
      </c>
      <c r="D14987" t="s">
        <v>31</v>
      </c>
      <c r="E14987" t="s">
        <v>100</v>
      </c>
      <c r="F14987" t="s">
        <v>31</v>
      </c>
      <c r="G14987" t="s">
        <v>100</v>
      </c>
      <c r="M14987" s="43">
        <v>0.11693998912055489</v>
      </c>
      <c r="N14987" t="s">
        <v>204</v>
      </c>
      <c r="O14987">
        <v>0</v>
      </c>
      <c r="P14987">
        <v>3</v>
      </c>
    </row>
    <row r="14988" spans="1:16" x14ac:dyDescent="0.15">
      <c r="A14988">
        <v>14986</v>
      </c>
      <c r="B14988" t="s">
        <v>117</v>
      </c>
      <c r="C14988" t="s">
        <v>197</v>
      </c>
      <c r="D14988" t="s">
        <v>31</v>
      </c>
      <c r="E14988" t="s">
        <v>106</v>
      </c>
      <c r="F14988" t="s">
        <v>31</v>
      </c>
      <c r="G14988" t="s">
        <v>106</v>
      </c>
      <c r="M14988" s="43">
        <v>1.0158094453522251</v>
      </c>
      <c r="N14988" t="s">
        <v>204</v>
      </c>
      <c r="O14988">
        <v>0</v>
      </c>
      <c r="P14988">
        <v>12</v>
      </c>
    </row>
    <row r="14989" spans="1:16" x14ac:dyDescent="0.15">
      <c r="A14989">
        <v>14987</v>
      </c>
      <c r="B14989" t="s">
        <v>117</v>
      </c>
      <c r="C14989" t="s">
        <v>197</v>
      </c>
      <c r="D14989" t="s">
        <v>31</v>
      </c>
      <c r="E14989" t="s">
        <v>107</v>
      </c>
      <c r="F14989" t="s">
        <v>31</v>
      </c>
      <c r="G14989" t="s">
        <v>107</v>
      </c>
      <c r="M14989" s="43">
        <v>3.523690315240096</v>
      </c>
      <c r="N14989" t="s">
        <v>204</v>
      </c>
      <c r="O14989">
        <v>0</v>
      </c>
      <c r="P14989">
        <v>338</v>
      </c>
    </row>
    <row r="14990" spans="1:16" x14ac:dyDescent="0.15">
      <c r="A14990">
        <v>14988</v>
      </c>
      <c r="B14990" t="s">
        <v>117</v>
      </c>
      <c r="C14990" t="s">
        <v>197</v>
      </c>
      <c r="D14990" t="s">
        <v>31</v>
      </c>
      <c r="E14990" t="s">
        <v>108</v>
      </c>
      <c r="F14990" t="s">
        <v>31</v>
      </c>
      <c r="G14990" t="s">
        <v>108</v>
      </c>
      <c r="M14990" s="43">
        <v>0.16830222702360531</v>
      </c>
      <c r="N14990" t="s">
        <v>202</v>
      </c>
      <c r="O14990">
        <v>0</v>
      </c>
      <c r="P14990">
        <v>1</v>
      </c>
    </row>
    <row r="14991" spans="1:16" x14ac:dyDescent="0.15">
      <c r="A14991">
        <v>14989</v>
      </c>
      <c r="B14991" t="s">
        <v>117</v>
      </c>
      <c r="C14991" t="s">
        <v>197</v>
      </c>
      <c r="D14991" t="s">
        <v>31</v>
      </c>
      <c r="E14991" t="s">
        <v>109</v>
      </c>
      <c r="F14991" t="s">
        <v>31</v>
      </c>
      <c r="G14991" t="s">
        <v>109</v>
      </c>
      <c r="M14991" s="43">
        <v>0.17220239880179861</v>
      </c>
      <c r="N14991" t="s">
        <v>204</v>
      </c>
      <c r="O14991">
        <v>0</v>
      </c>
      <c r="P14991">
        <v>43</v>
      </c>
    </row>
    <row r="14992" spans="1:16" x14ac:dyDescent="0.15">
      <c r="A14992">
        <v>14990</v>
      </c>
      <c r="B14992" t="s">
        <v>117</v>
      </c>
      <c r="C14992" t="s">
        <v>197</v>
      </c>
      <c r="D14992" t="s">
        <v>31</v>
      </c>
      <c r="E14992" t="s">
        <v>110</v>
      </c>
      <c r="F14992" t="s">
        <v>31</v>
      </c>
      <c r="G14992" t="s">
        <v>110</v>
      </c>
      <c r="M14992" s="43">
        <v>0.1237254341007239</v>
      </c>
      <c r="N14992" t="s">
        <v>204</v>
      </c>
      <c r="O14992">
        <v>0</v>
      </c>
      <c r="P14992">
        <v>16</v>
      </c>
    </row>
    <row r="14993" spans="1:16" x14ac:dyDescent="0.15">
      <c r="A14993">
        <v>14991</v>
      </c>
      <c r="B14993" t="s">
        <v>117</v>
      </c>
      <c r="C14993" t="s">
        <v>197</v>
      </c>
      <c r="D14993" t="s">
        <v>31</v>
      </c>
      <c r="E14993" t="s">
        <v>111</v>
      </c>
      <c r="F14993" t="s">
        <v>31</v>
      </c>
      <c r="G14993" t="s">
        <v>111</v>
      </c>
      <c r="M14993" s="43">
        <v>0.16878223430708739</v>
      </c>
      <c r="N14993" t="s">
        <v>204</v>
      </c>
      <c r="O14993">
        <v>0</v>
      </c>
      <c r="P14993">
        <v>8</v>
      </c>
    </row>
    <row r="14994" spans="1:16" x14ac:dyDescent="0.15">
      <c r="A14994">
        <v>14992</v>
      </c>
      <c r="B14994" t="s">
        <v>117</v>
      </c>
      <c r="C14994" t="s">
        <v>197</v>
      </c>
      <c r="D14994" t="s">
        <v>31</v>
      </c>
      <c r="E14994" t="s">
        <v>112</v>
      </c>
      <c r="F14994" t="s">
        <v>31</v>
      </c>
      <c r="G14994" t="s">
        <v>112</v>
      </c>
      <c r="M14994" s="43">
        <v>0.1413067098501806</v>
      </c>
      <c r="N14994" t="s">
        <v>204</v>
      </c>
      <c r="O14994">
        <v>0</v>
      </c>
      <c r="P14994">
        <v>14</v>
      </c>
    </row>
    <row r="14995" spans="1:16" x14ac:dyDescent="0.15">
      <c r="A14995">
        <v>14993</v>
      </c>
      <c r="B14995" t="s">
        <v>117</v>
      </c>
      <c r="C14995" t="s">
        <v>197</v>
      </c>
      <c r="D14995" t="s">
        <v>31</v>
      </c>
      <c r="E14995" t="s">
        <v>113</v>
      </c>
      <c r="F14995" t="s">
        <v>31</v>
      </c>
      <c r="G14995" t="s">
        <v>113</v>
      </c>
      <c r="M14995" s="43">
        <v>0.16496918181769349</v>
      </c>
      <c r="N14995" t="s">
        <v>204</v>
      </c>
      <c r="O14995">
        <v>0</v>
      </c>
      <c r="P14995">
        <v>15</v>
      </c>
    </row>
    <row r="14996" spans="1:16" x14ac:dyDescent="0.15">
      <c r="A14996">
        <v>14994</v>
      </c>
      <c r="B14996" t="s">
        <v>117</v>
      </c>
      <c r="C14996" t="s">
        <v>197</v>
      </c>
      <c r="D14996" t="s">
        <v>31</v>
      </c>
      <c r="E14996" t="s">
        <v>114</v>
      </c>
      <c r="F14996" t="s">
        <v>31</v>
      </c>
      <c r="G14996" t="s">
        <v>114</v>
      </c>
      <c r="M14996" s="43">
        <v>0.24159543469276909</v>
      </c>
      <c r="N14996" t="s">
        <v>204</v>
      </c>
      <c r="O14996">
        <v>0</v>
      </c>
      <c r="P14996">
        <v>32</v>
      </c>
    </row>
    <row r="14997" spans="1:16" x14ac:dyDescent="0.15">
      <c r="A14997">
        <v>14995</v>
      </c>
      <c r="B14997" t="s">
        <v>117</v>
      </c>
      <c r="C14997" t="s">
        <v>197</v>
      </c>
      <c r="D14997" t="s">
        <v>31</v>
      </c>
      <c r="E14997" t="s">
        <v>115</v>
      </c>
      <c r="F14997" t="s">
        <v>31</v>
      </c>
      <c r="G14997" t="s">
        <v>115</v>
      </c>
      <c r="M14997" s="43">
        <v>0.23993067038583679</v>
      </c>
      <c r="N14997" t="s">
        <v>204</v>
      </c>
      <c r="O14997">
        <v>0</v>
      </c>
      <c r="P14997">
        <v>3</v>
      </c>
    </row>
    <row r="14998" spans="1:16" x14ac:dyDescent="0.15">
      <c r="A14998">
        <v>14996</v>
      </c>
      <c r="B14998" t="s">
        <v>117</v>
      </c>
      <c r="C14998" t="s">
        <v>197</v>
      </c>
      <c r="D14998" t="s">
        <v>31</v>
      </c>
      <c r="E14998" t="s">
        <v>116</v>
      </c>
      <c r="F14998" t="s">
        <v>31</v>
      </c>
      <c r="G14998" t="s">
        <v>116</v>
      </c>
      <c r="M14998" s="43">
        <v>0.1110998267006038</v>
      </c>
      <c r="N14998" t="s">
        <v>204</v>
      </c>
      <c r="O14998">
        <v>0</v>
      </c>
      <c r="P14998">
        <v>14</v>
      </c>
    </row>
    <row r="14999" spans="1:16" x14ac:dyDescent="0.15">
      <c r="A14999">
        <v>14997</v>
      </c>
      <c r="B14999" t="s">
        <v>117</v>
      </c>
      <c r="C14999" t="s">
        <v>197</v>
      </c>
      <c r="D14999" t="s">
        <v>31</v>
      </c>
      <c r="E14999" t="s">
        <v>118</v>
      </c>
      <c r="F14999" t="s">
        <v>31</v>
      </c>
      <c r="G14999" t="s">
        <v>118</v>
      </c>
      <c r="M14999" s="43">
        <v>0.1886529159863439</v>
      </c>
      <c r="N14999" t="s">
        <v>204</v>
      </c>
      <c r="O14999">
        <v>0</v>
      </c>
      <c r="P14999">
        <v>4</v>
      </c>
    </row>
    <row r="15000" spans="1:16" x14ac:dyDescent="0.15">
      <c r="A15000">
        <v>14998</v>
      </c>
      <c r="B15000" t="s">
        <v>117</v>
      </c>
      <c r="C15000" t="s">
        <v>197</v>
      </c>
      <c r="D15000" t="s">
        <v>31</v>
      </c>
      <c r="E15000" t="s">
        <v>119</v>
      </c>
      <c r="F15000" t="s">
        <v>31</v>
      </c>
      <c r="G15000" t="s">
        <v>119</v>
      </c>
      <c r="M15000" s="43">
        <v>1.4652443226510059</v>
      </c>
      <c r="N15000" t="s">
        <v>204</v>
      </c>
      <c r="O15000">
        <v>0</v>
      </c>
      <c r="P15000">
        <v>320</v>
      </c>
    </row>
    <row r="15001" spans="1:16" x14ac:dyDescent="0.15">
      <c r="A15001">
        <v>14999</v>
      </c>
      <c r="B15001" t="s">
        <v>117</v>
      </c>
      <c r="C15001" t="s">
        <v>197</v>
      </c>
      <c r="D15001" t="s">
        <v>31</v>
      </c>
      <c r="E15001" t="s">
        <v>120</v>
      </c>
      <c r="F15001" t="s">
        <v>31</v>
      </c>
      <c r="G15001" t="s">
        <v>120</v>
      </c>
      <c r="M15001" s="43">
        <v>0.23988019835411151</v>
      </c>
      <c r="N15001" t="s">
        <v>204</v>
      </c>
      <c r="O15001">
        <v>0</v>
      </c>
      <c r="P15001">
        <v>56</v>
      </c>
    </row>
    <row r="15002" spans="1:16" x14ac:dyDescent="0.15">
      <c r="A15002">
        <v>15000</v>
      </c>
      <c r="B15002" t="s">
        <v>117</v>
      </c>
      <c r="C15002" t="s">
        <v>197</v>
      </c>
      <c r="D15002" t="s">
        <v>31</v>
      </c>
      <c r="E15002" t="s">
        <v>121</v>
      </c>
      <c r="F15002" t="s">
        <v>31</v>
      </c>
      <c r="G15002" t="s">
        <v>121</v>
      </c>
      <c r="M15002" s="43">
        <v>4.8309156829843207</v>
      </c>
      <c r="N15002" t="s">
        <v>204</v>
      </c>
      <c r="O15002">
        <v>0</v>
      </c>
      <c r="P15002">
        <v>348</v>
      </c>
    </row>
    <row r="15003" spans="1:16" x14ac:dyDescent="0.15">
      <c r="A15003">
        <v>15001</v>
      </c>
      <c r="B15003" t="s">
        <v>117</v>
      </c>
      <c r="C15003" t="s">
        <v>197</v>
      </c>
      <c r="D15003" t="s">
        <v>31</v>
      </c>
      <c r="E15003" t="s">
        <v>122</v>
      </c>
      <c r="F15003" t="s">
        <v>31</v>
      </c>
      <c r="G15003" t="s">
        <v>122</v>
      </c>
      <c r="M15003" s="43">
        <v>-201.51819836468249</v>
      </c>
      <c r="N15003" t="s">
        <v>204</v>
      </c>
      <c r="O15003">
        <v>-594</v>
      </c>
      <c r="P15003">
        <v>304</v>
      </c>
    </row>
    <row r="15004" spans="1:16" x14ac:dyDescent="0.15">
      <c r="A15004">
        <v>15002</v>
      </c>
      <c r="B15004" t="s">
        <v>117</v>
      </c>
      <c r="C15004" t="s">
        <v>197</v>
      </c>
      <c r="D15004" t="s">
        <v>32</v>
      </c>
      <c r="E15004" t="s">
        <v>79</v>
      </c>
      <c r="F15004" t="s">
        <v>32</v>
      </c>
      <c r="G15004" t="s">
        <v>79</v>
      </c>
      <c r="M15004" s="43">
        <v>20.710912665374661</v>
      </c>
      <c r="N15004" t="s">
        <v>204</v>
      </c>
      <c r="O15004">
        <v>0</v>
      </c>
      <c r="P15004">
        <v>41</v>
      </c>
    </row>
    <row r="15005" spans="1:16" x14ac:dyDescent="0.15">
      <c r="A15005">
        <v>15003</v>
      </c>
      <c r="B15005" t="s">
        <v>117</v>
      </c>
      <c r="C15005" t="s">
        <v>197</v>
      </c>
      <c r="D15005" t="s">
        <v>32</v>
      </c>
      <c r="E15005" t="s">
        <v>80</v>
      </c>
      <c r="F15005" t="s">
        <v>32</v>
      </c>
      <c r="G15005" t="s">
        <v>80</v>
      </c>
      <c r="M15005" s="43">
        <v>5.4747060865647637</v>
      </c>
      <c r="N15005" t="s">
        <v>204</v>
      </c>
      <c r="O15005">
        <v>0</v>
      </c>
      <c r="P15005">
        <v>13</v>
      </c>
    </row>
    <row r="15006" spans="1:16" x14ac:dyDescent="0.15">
      <c r="A15006">
        <v>15004</v>
      </c>
      <c r="B15006" t="s">
        <v>117</v>
      </c>
      <c r="C15006" t="s">
        <v>197</v>
      </c>
      <c r="D15006" t="s">
        <v>32</v>
      </c>
      <c r="E15006" t="s">
        <v>84</v>
      </c>
      <c r="F15006" t="s">
        <v>32</v>
      </c>
      <c r="G15006" t="s">
        <v>84</v>
      </c>
      <c r="M15006" s="43">
        <v>17.380101659711741</v>
      </c>
      <c r="N15006" t="s">
        <v>204</v>
      </c>
      <c r="O15006">
        <v>1</v>
      </c>
      <c r="P15006">
        <v>50</v>
      </c>
    </row>
    <row r="15007" spans="1:16" x14ac:dyDescent="0.15">
      <c r="A15007">
        <v>15005</v>
      </c>
      <c r="B15007" t="s">
        <v>117</v>
      </c>
      <c r="C15007" t="s">
        <v>197</v>
      </c>
      <c r="D15007" t="s">
        <v>32</v>
      </c>
      <c r="E15007" t="s">
        <v>85</v>
      </c>
      <c r="F15007" t="s">
        <v>32</v>
      </c>
      <c r="G15007" t="s">
        <v>85</v>
      </c>
      <c r="M15007" s="43">
        <v>3.7236396650567501E-2</v>
      </c>
      <c r="N15007" t="s">
        <v>204</v>
      </c>
      <c r="O15007">
        <v>0</v>
      </c>
      <c r="P15007">
        <v>4</v>
      </c>
    </row>
    <row r="15008" spans="1:16" x14ac:dyDescent="0.15">
      <c r="A15008">
        <v>15006</v>
      </c>
      <c r="B15008" t="s">
        <v>117</v>
      </c>
      <c r="C15008" t="s">
        <v>197</v>
      </c>
      <c r="D15008" t="s">
        <v>32</v>
      </c>
      <c r="E15008" t="s">
        <v>86</v>
      </c>
      <c r="F15008" t="s">
        <v>32</v>
      </c>
      <c r="G15008" t="s">
        <v>86</v>
      </c>
      <c r="M15008" s="43">
        <v>17.630366804330201</v>
      </c>
      <c r="N15008" t="s">
        <v>204</v>
      </c>
      <c r="O15008">
        <v>1</v>
      </c>
      <c r="P15008">
        <v>44</v>
      </c>
    </row>
    <row r="15009" spans="1:16" x14ac:dyDescent="0.15">
      <c r="A15009">
        <v>15007</v>
      </c>
      <c r="B15009" t="s">
        <v>117</v>
      </c>
      <c r="C15009" t="s">
        <v>197</v>
      </c>
      <c r="D15009" t="s">
        <v>32</v>
      </c>
      <c r="E15009" t="s">
        <v>99</v>
      </c>
      <c r="F15009" t="s">
        <v>32</v>
      </c>
      <c r="G15009" t="s">
        <v>99</v>
      </c>
      <c r="M15009" s="43">
        <v>0.46931754366520761</v>
      </c>
      <c r="N15009" t="s">
        <v>204</v>
      </c>
      <c r="O15009">
        <v>0</v>
      </c>
      <c r="P15009">
        <v>2</v>
      </c>
    </row>
    <row r="15010" spans="1:16" x14ac:dyDescent="0.15">
      <c r="A15010">
        <v>15008</v>
      </c>
      <c r="B15010" t="s">
        <v>117</v>
      </c>
      <c r="C15010" t="s">
        <v>197</v>
      </c>
      <c r="D15010" t="s">
        <v>32</v>
      </c>
      <c r="E15010" t="s">
        <v>100</v>
      </c>
      <c r="F15010" t="s">
        <v>32</v>
      </c>
      <c r="G15010" t="s">
        <v>100</v>
      </c>
      <c r="M15010" s="43">
        <v>3.5767135270579092E-2</v>
      </c>
      <c r="N15010" t="s">
        <v>204</v>
      </c>
      <c r="O15010">
        <v>0</v>
      </c>
      <c r="P15010">
        <v>1</v>
      </c>
    </row>
    <row r="15011" spans="1:16" x14ac:dyDescent="0.15">
      <c r="A15011">
        <v>15009</v>
      </c>
      <c r="B15011" t="s">
        <v>117</v>
      </c>
      <c r="C15011" t="s">
        <v>197</v>
      </c>
      <c r="D15011" t="s">
        <v>32</v>
      </c>
      <c r="E15011" t="s">
        <v>106</v>
      </c>
      <c r="F15011" t="s">
        <v>32</v>
      </c>
      <c r="G15011" t="s">
        <v>106</v>
      </c>
      <c r="M15011" s="43">
        <v>0.14557903698367419</v>
      </c>
      <c r="N15011" t="s">
        <v>204</v>
      </c>
      <c r="O15011">
        <v>0</v>
      </c>
      <c r="P15011">
        <v>13</v>
      </c>
    </row>
    <row r="15012" spans="1:16" x14ac:dyDescent="0.15">
      <c r="A15012">
        <v>15010</v>
      </c>
      <c r="B15012" t="s">
        <v>117</v>
      </c>
      <c r="C15012" t="s">
        <v>197</v>
      </c>
      <c r="D15012" t="s">
        <v>32</v>
      </c>
      <c r="E15012" t="s">
        <v>107</v>
      </c>
      <c r="F15012" t="s">
        <v>32</v>
      </c>
      <c r="G15012" t="s">
        <v>107</v>
      </c>
      <c r="M15012" s="43">
        <v>2.1199712462446691</v>
      </c>
      <c r="N15012" t="s">
        <v>204</v>
      </c>
      <c r="O15012">
        <v>0</v>
      </c>
      <c r="P15012">
        <v>338</v>
      </c>
    </row>
    <row r="15013" spans="1:16" x14ac:dyDescent="0.15">
      <c r="A15013">
        <v>15011</v>
      </c>
      <c r="B15013" t="s">
        <v>117</v>
      </c>
      <c r="C15013" t="s">
        <v>197</v>
      </c>
      <c r="D15013" t="s">
        <v>32</v>
      </c>
      <c r="E15013" t="s">
        <v>108</v>
      </c>
      <c r="F15013" t="s">
        <v>32</v>
      </c>
      <c r="G15013" t="s">
        <v>108</v>
      </c>
      <c r="M15013" s="43">
        <v>0.1597776554160816</v>
      </c>
      <c r="N15013" t="s">
        <v>204</v>
      </c>
      <c r="O15013">
        <v>0</v>
      </c>
      <c r="P15013">
        <v>1</v>
      </c>
    </row>
    <row r="15014" spans="1:16" x14ac:dyDescent="0.15">
      <c r="A15014">
        <v>15012</v>
      </c>
      <c r="B15014" t="s">
        <v>117</v>
      </c>
      <c r="C15014" t="s">
        <v>197</v>
      </c>
      <c r="D15014" t="s">
        <v>32</v>
      </c>
      <c r="E15014" t="s">
        <v>109</v>
      </c>
      <c r="F15014" t="s">
        <v>32</v>
      </c>
      <c r="G15014" t="s">
        <v>109</v>
      </c>
      <c r="M15014" s="43">
        <v>4.5329804666665433E-2</v>
      </c>
      <c r="N15014" t="s">
        <v>204</v>
      </c>
      <c r="O15014">
        <v>0</v>
      </c>
      <c r="P15014">
        <v>44</v>
      </c>
    </row>
    <row r="15015" spans="1:16" x14ac:dyDescent="0.15">
      <c r="A15015">
        <v>15013</v>
      </c>
      <c r="B15015" t="s">
        <v>117</v>
      </c>
      <c r="C15015" t="s">
        <v>197</v>
      </c>
      <c r="D15015" t="s">
        <v>32</v>
      </c>
      <c r="E15015" t="s">
        <v>110</v>
      </c>
      <c r="F15015" t="s">
        <v>32</v>
      </c>
      <c r="G15015" t="s">
        <v>110</v>
      </c>
      <c r="M15015" s="43">
        <v>8.0438950095011577E-2</v>
      </c>
      <c r="N15015" t="s">
        <v>204</v>
      </c>
      <c r="O15015">
        <v>0</v>
      </c>
      <c r="P15015">
        <v>17</v>
      </c>
    </row>
    <row r="15016" spans="1:16" x14ac:dyDescent="0.15">
      <c r="A15016">
        <v>15014</v>
      </c>
      <c r="B15016" t="s">
        <v>117</v>
      </c>
      <c r="C15016" t="s">
        <v>197</v>
      </c>
      <c r="D15016" t="s">
        <v>32</v>
      </c>
      <c r="E15016" t="s">
        <v>111</v>
      </c>
      <c r="F15016" t="s">
        <v>32</v>
      </c>
      <c r="G15016" t="s">
        <v>111</v>
      </c>
      <c r="M15016" s="43">
        <v>0.16997586725451189</v>
      </c>
      <c r="N15016" t="s">
        <v>204</v>
      </c>
      <c r="O15016">
        <v>0</v>
      </c>
      <c r="P15016">
        <v>8</v>
      </c>
    </row>
    <row r="15017" spans="1:16" x14ac:dyDescent="0.15">
      <c r="A15017">
        <v>15015</v>
      </c>
      <c r="B15017" t="s">
        <v>117</v>
      </c>
      <c r="C15017" t="s">
        <v>197</v>
      </c>
      <c r="D15017" t="s">
        <v>32</v>
      </c>
      <c r="E15017" t="s">
        <v>112</v>
      </c>
      <c r="F15017" t="s">
        <v>32</v>
      </c>
      <c r="G15017" t="s">
        <v>112</v>
      </c>
      <c r="M15017" s="43">
        <v>0.1409412760561867</v>
      </c>
      <c r="N15017" t="s">
        <v>204</v>
      </c>
      <c r="O15017">
        <v>0</v>
      </c>
      <c r="P15017">
        <v>9</v>
      </c>
    </row>
    <row r="15018" spans="1:16" x14ac:dyDescent="0.15">
      <c r="A15018">
        <v>15016</v>
      </c>
      <c r="B15018" t="s">
        <v>117</v>
      </c>
      <c r="C15018" t="s">
        <v>197</v>
      </c>
      <c r="D15018" t="s">
        <v>32</v>
      </c>
      <c r="E15018" t="s">
        <v>113</v>
      </c>
      <c r="F15018" t="s">
        <v>32</v>
      </c>
      <c r="G15018" t="s">
        <v>113</v>
      </c>
      <c r="M15018" s="43">
        <v>0.16260878945783469</v>
      </c>
      <c r="N15018" t="s">
        <v>204</v>
      </c>
      <c r="O15018">
        <v>0</v>
      </c>
      <c r="P15018">
        <v>16</v>
      </c>
    </row>
    <row r="15019" spans="1:16" x14ac:dyDescent="0.15">
      <c r="A15019">
        <v>15017</v>
      </c>
      <c r="B15019" t="s">
        <v>117</v>
      </c>
      <c r="C15019" t="s">
        <v>197</v>
      </c>
      <c r="D15019" t="s">
        <v>32</v>
      </c>
      <c r="E15019" t="s">
        <v>114</v>
      </c>
      <c r="F15019" t="s">
        <v>32</v>
      </c>
      <c r="G15019" t="s">
        <v>114</v>
      </c>
      <c r="M15019" s="43">
        <v>0.25104691931236872</v>
      </c>
      <c r="N15019" t="s">
        <v>204</v>
      </c>
      <c r="O15019">
        <v>0</v>
      </c>
      <c r="P15019">
        <v>33</v>
      </c>
    </row>
    <row r="15020" spans="1:16" x14ac:dyDescent="0.15">
      <c r="A15020">
        <v>15018</v>
      </c>
      <c r="B15020" t="s">
        <v>117</v>
      </c>
      <c r="C15020" t="s">
        <v>197</v>
      </c>
      <c r="D15020" t="s">
        <v>32</v>
      </c>
      <c r="E15020" t="s">
        <v>115</v>
      </c>
      <c r="F15020" t="s">
        <v>32</v>
      </c>
      <c r="G15020" t="s">
        <v>115</v>
      </c>
      <c r="M15020" s="43">
        <v>0.24895564667638681</v>
      </c>
      <c r="N15020" t="s">
        <v>204</v>
      </c>
      <c r="O15020">
        <v>0</v>
      </c>
      <c r="P15020">
        <v>4</v>
      </c>
    </row>
    <row r="15021" spans="1:16" x14ac:dyDescent="0.15">
      <c r="A15021">
        <v>15019</v>
      </c>
      <c r="B15021" t="s">
        <v>117</v>
      </c>
      <c r="C15021" t="s">
        <v>197</v>
      </c>
      <c r="D15021" t="s">
        <v>32</v>
      </c>
      <c r="E15021" t="s">
        <v>116</v>
      </c>
      <c r="F15021" t="s">
        <v>32</v>
      </c>
      <c r="G15021" t="s">
        <v>116</v>
      </c>
      <c r="M15021" s="43">
        <v>0.114499760891674</v>
      </c>
      <c r="N15021" t="s">
        <v>204</v>
      </c>
      <c r="O15021">
        <v>0</v>
      </c>
      <c r="P15021">
        <v>14</v>
      </c>
    </row>
    <row r="15022" spans="1:16" x14ac:dyDescent="0.15">
      <c r="A15022">
        <v>15020</v>
      </c>
      <c r="B15022" t="s">
        <v>117</v>
      </c>
      <c r="C15022" t="s">
        <v>197</v>
      </c>
      <c r="D15022" t="s">
        <v>32</v>
      </c>
      <c r="E15022" t="s">
        <v>118</v>
      </c>
      <c r="F15022" t="s">
        <v>32</v>
      </c>
      <c r="G15022" t="s">
        <v>118</v>
      </c>
      <c r="M15022" s="43">
        <v>0.19281400282962999</v>
      </c>
      <c r="N15022" t="s">
        <v>204</v>
      </c>
      <c r="O15022">
        <v>0</v>
      </c>
      <c r="P15022">
        <v>4</v>
      </c>
    </row>
    <row r="15023" spans="1:16" x14ac:dyDescent="0.15">
      <c r="A15023">
        <v>15021</v>
      </c>
      <c r="B15023" t="s">
        <v>117</v>
      </c>
      <c r="C15023" t="s">
        <v>197</v>
      </c>
      <c r="D15023" t="s">
        <v>32</v>
      </c>
      <c r="E15023" t="s">
        <v>119</v>
      </c>
      <c r="F15023" t="s">
        <v>32</v>
      </c>
      <c r="G15023" t="s">
        <v>119</v>
      </c>
      <c r="M15023" s="43">
        <v>0.48821809180382719</v>
      </c>
      <c r="N15023" t="s">
        <v>204</v>
      </c>
      <c r="O15023">
        <v>0</v>
      </c>
      <c r="P15023">
        <v>320</v>
      </c>
    </row>
    <row r="15024" spans="1:16" x14ac:dyDescent="0.15">
      <c r="A15024">
        <v>15022</v>
      </c>
      <c r="B15024" t="s">
        <v>117</v>
      </c>
      <c r="C15024" t="s">
        <v>197</v>
      </c>
      <c r="D15024" t="s">
        <v>32</v>
      </c>
      <c r="E15024" t="s">
        <v>120</v>
      </c>
      <c r="F15024" t="s">
        <v>32</v>
      </c>
      <c r="G15024" t="s">
        <v>120</v>
      </c>
      <c r="M15024" s="43">
        <v>0.2390988460481196</v>
      </c>
      <c r="N15024" t="s">
        <v>204</v>
      </c>
      <c r="O15024">
        <v>0</v>
      </c>
      <c r="P15024">
        <v>57</v>
      </c>
    </row>
    <row r="15025" spans="1:16" x14ac:dyDescent="0.15">
      <c r="A15025">
        <v>15023</v>
      </c>
      <c r="B15025" t="s">
        <v>117</v>
      </c>
      <c r="C15025" t="s">
        <v>197</v>
      </c>
      <c r="D15025" t="s">
        <v>32</v>
      </c>
      <c r="E15025" t="s">
        <v>121</v>
      </c>
      <c r="F15025" t="s">
        <v>32</v>
      </c>
      <c r="G15025" t="s">
        <v>121</v>
      </c>
      <c r="M15025" s="43">
        <v>2.5878933132455129</v>
      </c>
      <c r="N15025" t="s">
        <v>204</v>
      </c>
      <c r="O15025">
        <v>0</v>
      </c>
      <c r="P15025">
        <v>348</v>
      </c>
    </row>
    <row r="15026" spans="1:16" x14ac:dyDescent="0.15">
      <c r="A15026">
        <v>15024</v>
      </c>
      <c r="B15026" t="s">
        <v>117</v>
      </c>
      <c r="C15026" t="s">
        <v>197</v>
      </c>
      <c r="D15026" t="s">
        <v>32</v>
      </c>
      <c r="E15026" t="s">
        <v>122</v>
      </c>
      <c r="F15026" t="s">
        <v>32</v>
      </c>
      <c r="G15026" t="s">
        <v>122</v>
      </c>
      <c r="M15026" s="43">
        <v>-25.169783735753111</v>
      </c>
      <c r="N15026" t="s">
        <v>204</v>
      </c>
      <c r="O15026">
        <v>-594</v>
      </c>
      <c r="P15026">
        <v>302</v>
      </c>
    </row>
    <row r="15027" spans="1:16" x14ac:dyDescent="0.15">
      <c r="A15027">
        <v>15025</v>
      </c>
      <c r="B15027" t="s">
        <v>117</v>
      </c>
      <c r="C15027" t="s">
        <v>197</v>
      </c>
      <c r="D15027" t="s">
        <v>33</v>
      </c>
      <c r="E15027" t="s">
        <v>79</v>
      </c>
      <c r="F15027" t="s">
        <v>33</v>
      </c>
      <c r="G15027" t="s">
        <v>79</v>
      </c>
      <c r="M15027" s="43">
        <v>2.8758674262265131</v>
      </c>
      <c r="N15027" t="s">
        <v>204</v>
      </c>
      <c r="O15027">
        <v>0</v>
      </c>
      <c r="P15027">
        <v>41</v>
      </c>
    </row>
    <row r="15028" spans="1:16" x14ac:dyDescent="0.15">
      <c r="A15028">
        <v>15026</v>
      </c>
      <c r="B15028" t="s">
        <v>117</v>
      </c>
      <c r="C15028" t="s">
        <v>197</v>
      </c>
      <c r="D15028" t="s">
        <v>33</v>
      </c>
      <c r="E15028" t="s">
        <v>80</v>
      </c>
      <c r="F15028" t="s">
        <v>33</v>
      </c>
      <c r="G15028" t="s">
        <v>80</v>
      </c>
      <c r="M15028" s="43">
        <v>48.92077271853001</v>
      </c>
      <c r="N15028" t="s">
        <v>204</v>
      </c>
      <c r="O15028">
        <v>1</v>
      </c>
      <c r="P15028">
        <v>81</v>
      </c>
    </row>
    <row r="15029" spans="1:16" x14ac:dyDescent="0.15">
      <c r="A15029">
        <v>15027</v>
      </c>
      <c r="B15029" t="s">
        <v>117</v>
      </c>
      <c r="C15029" t="s">
        <v>197</v>
      </c>
      <c r="D15029" t="s">
        <v>33</v>
      </c>
      <c r="E15029" t="s">
        <v>84</v>
      </c>
      <c r="F15029" t="s">
        <v>33</v>
      </c>
      <c r="G15029" t="s">
        <v>84</v>
      </c>
      <c r="M15029" s="43">
        <v>247.6900702341128</v>
      </c>
      <c r="N15029" t="s">
        <v>204</v>
      </c>
      <c r="O15029">
        <v>3</v>
      </c>
      <c r="P15029">
        <v>380</v>
      </c>
    </row>
    <row r="15030" spans="1:16" x14ac:dyDescent="0.15">
      <c r="A15030">
        <v>15028</v>
      </c>
      <c r="B15030" t="s">
        <v>117</v>
      </c>
      <c r="C15030" t="s">
        <v>197</v>
      </c>
      <c r="D15030" t="s">
        <v>33</v>
      </c>
      <c r="E15030" t="s">
        <v>85</v>
      </c>
      <c r="F15030" t="s">
        <v>33</v>
      </c>
      <c r="G15030" t="s">
        <v>85</v>
      </c>
      <c r="M15030" s="43">
        <v>3.5918680943564242E-2</v>
      </c>
      <c r="N15030" t="s">
        <v>204</v>
      </c>
      <c r="O15030">
        <v>0</v>
      </c>
      <c r="P15030">
        <v>4</v>
      </c>
    </row>
    <row r="15031" spans="1:16" x14ac:dyDescent="0.15">
      <c r="A15031">
        <v>15029</v>
      </c>
      <c r="B15031" t="s">
        <v>117</v>
      </c>
      <c r="C15031" t="s">
        <v>197</v>
      </c>
      <c r="D15031" t="s">
        <v>33</v>
      </c>
      <c r="E15031" t="s">
        <v>86</v>
      </c>
      <c r="F15031" t="s">
        <v>33</v>
      </c>
      <c r="G15031" t="s">
        <v>86</v>
      </c>
      <c r="M15031" s="43">
        <v>247.94821133399111</v>
      </c>
      <c r="N15031" t="s">
        <v>204</v>
      </c>
      <c r="O15031">
        <v>0</v>
      </c>
      <c r="P15031">
        <v>380</v>
      </c>
    </row>
    <row r="15032" spans="1:16" x14ac:dyDescent="0.15">
      <c r="A15032">
        <v>15030</v>
      </c>
      <c r="B15032" t="s">
        <v>117</v>
      </c>
      <c r="C15032" t="s">
        <v>197</v>
      </c>
      <c r="D15032" t="s">
        <v>33</v>
      </c>
      <c r="E15032" t="s">
        <v>99</v>
      </c>
      <c r="F15032" t="s">
        <v>33</v>
      </c>
      <c r="G15032" t="s">
        <v>99</v>
      </c>
      <c r="M15032" s="43">
        <v>0.47560514389369052</v>
      </c>
      <c r="N15032" t="s">
        <v>204</v>
      </c>
      <c r="O15032">
        <v>0</v>
      </c>
      <c r="P15032">
        <v>2</v>
      </c>
    </row>
    <row r="15033" spans="1:16" x14ac:dyDescent="0.15">
      <c r="A15033">
        <v>15031</v>
      </c>
      <c r="B15033" t="s">
        <v>117</v>
      </c>
      <c r="C15033" t="s">
        <v>197</v>
      </c>
      <c r="D15033" t="s">
        <v>33</v>
      </c>
      <c r="E15033" t="s">
        <v>100</v>
      </c>
      <c r="F15033" t="s">
        <v>33</v>
      </c>
      <c r="G15033" t="s">
        <v>100</v>
      </c>
      <c r="M15033" s="43">
        <v>5.047564880542673E-2</v>
      </c>
      <c r="N15033" t="s">
        <v>204</v>
      </c>
      <c r="O15033">
        <v>0</v>
      </c>
      <c r="P15033">
        <v>1</v>
      </c>
    </row>
    <row r="15034" spans="1:16" x14ac:dyDescent="0.15">
      <c r="A15034">
        <v>15032</v>
      </c>
      <c r="B15034" t="s">
        <v>117</v>
      </c>
      <c r="C15034" t="s">
        <v>197</v>
      </c>
      <c r="D15034" t="s">
        <v>33</v>
      </c>
      <c r="E15034" t="s">
        <v>106</v>
      </c>
      <c r="F15034" t="s">
        <v>33</v>
      </c>
      <c r="G15034" t="s">
        <v>106</v>
      </c>
      <c r="M15034" s="43">
        <v>0.1158736205347763</v>
      </c>
      <c r="N15034" t="s">
        <v>204</v>
      </c>
      <c r="O15034">
        <v>0</v>
      </c>
      <c r="P15034">
        <v>13</v>
      </c>
    </row>
    <row r="15035" spans="1:16" x14ac:dyDescent="0.15">
      <c r="A15035">
        <v>15033</v>
      </c>
      <c r="B15035" t="s">
        <v>117</v>
      </c>
      <c r="C15035" t="s">
        <v>197</v>
      </c>
      <c r="D15035" t="s">
        <v>33</v>
      </c>
      <c r="E15035" t="s">
        <v>107</v>
      </c>
      <c r="F15035" t="s">
        <v>33</v>
      </c>
      <c r="G15035" t="s">
        <v>107</v>
      </c>
      <c r="M15035" s="43">
        <v>2.0559947499749569</v>
      </c>
      <c r="N15035" t="s">
        <v>204</v>
      </c>
      <c r="O15035">
        <v>0</v>
      </c>
      <c r="P15035">
        <v>338</v>
      </c>
    </row>
    <row r="15036" spans="1:16" x14ac:dyDescent="0.15">
      <c r="A15036">
        <v>15034</v>
      </c>
      <c r="B15036" t="s">
        <v>117</v>
      </c>
      <c r="C15036" t="s">
        <v>197</v>
      </c>
      <c r="D15036" t="s">
        <v>33</v>
      </c>
      <c r="E15036" t="s">
        <v>108</v>
      </c>
      <c r="F15036" t="s">
        <v>33</v>
      </c>
      <c r="G15036" t="s">
        <v>108</v>
      </c>
      <c r="M15036" s="43">
        <v>0.1429292620046142</v>
      </c>
      <c r="N15036" t="s">
        <v>204</v>
      </c>
      <c r="O15036">
        <v>0</v>
      </c>
      <c r="P15036">
        <v>1</v>
      </c>
    </row>
    <row r="15037" spans="1:16" x14ac:dyDescent="0.15">
      <c r="A15037">
        <v>15035</v>
      </c>
      <c r="B15037" t="s">
        <v>117</v>
      </c>
      <c r="C15037" t="s">
        <v>197</v>
      </c>
      <c r="D15037" t="s">
        <v>33</v>
      </c>
      <c r="E15037" t="s">
        <v>109</v>
      </c>
      <c r="F15037" t="s">
        <v>33</v>
      </c>
      <c r="G15037" t="s">
        <v>109</v>
      </c>
      <c r="M15037" s="43">
        <v>0.23249058058943681</v>
      </c>
      <c r="N15037" t="s">
        <v>204</v>
      </c>
      <c r="O15037">
        <v>0</v>
      </c>
      <c r="P15037">
        <v>44</v>
      </c>
    </row>
    <row r="15038" spans="1:16" x14ac:dyDescent="0.15">
      <c r="A15038">
        <v>15036</v>
      </c>
      <c r="B15038" t="s">
        <v>117</v>
      </c>
      <c r="C15038" t="s">
        <v>197</v>
      </c>
      <c r="D15038" t="s">
        <v>33</v>
      </c>
      <c r="E15038" t="s">
        <v>110</v>
      </c>
      <c r="F15038" t="s">
        <v>33</v>
      </c>
      <c r="G15038" t="s">
        <v>110</v>
      </c>
      <c r="M15038" s="43">
        <v>7.1582726291491344E-2</v>
      </c>
      <c r="N15038" t="s">
        <v>204</v>
      </c>
      <c r="O15038">
        <v>0</v>
      </c>
      <c r="P15038">
        <v>17</v>
      </c>
    </row>
    <row r="15039" spans="1:16" x14ac:dyDescent="0.15">
      <c r="A15039">
        <v>15037</v>
      </c>
      <c r="B15039" t="s">
        <v>117</v>
      </c>
      <c r="C15039" t="s">
        <v>197</v>
      </c>
      <c r="D15039" t="s">
        <v>33</v>
      </c>
      <c r="E15039" t="s">
        <v>111</v>
      </c>
      <c r="F15039" t="s">
        <v>33</v>
      </c>
      <c r="G15039" t="s">
        <v>111</v>
      </c>
      <c r="M15039" s="43">
        <v>0.15453341912146509</v>
      </c>
      <c r="N15039" t="s">
        <v>204</v>
      </c>
      <c r="O15039">
        <v>0</v>
      </c>
      <c r="P15039">
        <v>8</v>
      </c>
    </row>
    <row r="15040" spans="1:16" x14ac:dyDescent="0.15">
      <c r="A15040">
        <v>15038</v>
      </c>
      <c r="B15040" t="s">
        <v>117</v>
      </c>
      <c r="C15040" t="s">
        <v>197</v>
      </c>
      <c r="D15040" t="s">
        <v>33</v>
      </c>
      <c r="E15040" t="s">
        <v>112</v>
      </c>
      <c r="F15040" t="s">
        <v>33</v>
      </c>
      <c r="G15040" t="s">
        <v>112</v>
      </c>
      <c r="M15040" s="43">
        <v>0.1258543684833055</v>
      </c>
      <c r="N15040" t="s">
        <v>204</v>
      </c>
      <c r="O15040">
        <v>0</v>
      </c>
      <c r="P15040">
        <v>9</v>
      </c>
    </row>
    <row r="15041" spans="1:16" x14ac:dyDescent="0.15">
      <c r="A15041">
        <v>15039</v>
      </c>
      <c r="B15041" t="s">
        <v>117</v>
      </c>
      <c r="C15041" t="s">
        <v>197</v>
      </c>
      <c r="D15041" t="s">
        <v>33</v>
      </c>
      <c r="E15041" t="s">
        <v>113</v>
      </c>
      <c r="F15041" t="s">
        <v>33</v>
      </c>
      <c r="G15041" t="s">
        <v>113</v>
      </c>
      <c r="M15041" s="43">
        <v>0.13944131701179291</v>
      </c>
      <c r="N15041" t="s">
        <v>204</v>
      </c>
      <c r="O15041">
        <v>0</v>
      </c>
      <c r="P15041">
        <v>16</v>
      </c>
    </row>
    <row r="15042" spans="1:16" x14ac:dyDescent="0.15">
      <c r="A15042">
        <v>15040</v>
      </c>
      <c r="B15042" t="s">
        <v>117</v>
      </c>
      <c r="C15042" t="s">
        <v>197</v>
      </c>
      <c r="D15042" t="s">
        <v>33</v>
      </c>
      <c r="E15042" t="s">
        <v>114</v>
      </c>
      <c r="F15042" t="s">
        <v>33</v>
      </c>
      <c r="G15042" t="s">
        <v>114</v>
      </c>
      <c r="M15042" s="43">
        <v>0.19927635684276859</v>
      </c>
      <c r="N15042" t="s">
        <v>204</v>
      </c>
      <c r="O15042">
        <v>0</v>
      </c>
      <c r="P15042">
        <v>33</v>
      </c>
    </row>
    <row r="15043" spans="1:16" x14ac:dyDescent="0.15">
      <c r="A15043">
        <v>15041</v>
      </c>
      <c r="B15043" t="s">
        <v>117</v>
      </c>
      <c r="C15043" t="s">
        <v>197</v>
      </c>
      <c r="D15043" t="s">
        <v>33</v>
      </c>
      <c r="E15043" t="s">
        <v>115</v>
      </c>
      <c r="F15043" t="s">
        <v>33</v>
      </c>
      <c r="G15043" t="s">
        <v>115</v>
      </c>
      <c r="M15043" s="43">
        <v>0.20046003062179771</v>
      </c>
      <c r="N15043" t="s">
        <v>204</v>
      </c>
      <c r="O15043">
        <v>0</v>
      </c>
      <c r="P15043">
        <v>4</v>
      </c>
    </row>
    <row r="15044" spans="1:16" x14ac:dyDescent="0.15">
      <c r="A15044">
        <v>15042</v>
      </c>
      <c r="B15044" t="s">
        <v>117</v>
      </c>
      <c r="C15044" t="s">
        <v>197</v>
      </c>
      <c r="D15044" t="s">
        <v>33</v>
      </c>
      <c r="E15044" t="s">
        <v>116</v>
      </c>
      <c r="F15044" t="s">
        <v>33</v>
      </c>
      <c r="G15044" t="s">
        <v>116</v>
      </c>
      <c r="M15044" s="43">
        <v>0.10580893017685911</v>
      </c>
      <c r="N15044" t="s">
        <v>204</v>
      </c>
      <c r="O15044">
        <v>0</v>
      </c>
      <c r="P15044">
        <v>14</v>
      </c>
    </row>
    <row r="15045" spans="1:16" x14ac:dyDescent="0.15">
      <c r="A15045">
        <v>15043</v>
      </c>
      <c r="B15045" t="s">
        <v>117</v>
      </c>
      <c r="C15045" t="s">
        <v>197</v>
      </c>
      <c r="D15045" t="s">
        <v>33</v>
      </c>
      <c r="E15045" t="s">
        <v>118</v>
      </c>
      <c r="F15045" t="s">
        <v>33</v>
      </c>
      <c r="G15045" t="s">
        <v>118</v>
      </c>
      <c r="M15045" s="43">
        <v>0.16499520754064481</v>
      </c>
      <c r="N15045" t="s">
        <v>204</v>
      </c>
      <c r="O15045">
        <v>0</v>
      </c>
      <c r="P15045">
        <v>4</v>
      </c>
    </row>
    <row r="15046" spans="1:16" x14ac:dyDescent="0.15">
      <c r="A15046">
        <v>15044</v>
      </c>
      <c r="B15046" t="s">
        <v>117</v>
      </c>
      <c r="C15046" t="s">
        <v>197</v>
      </c>
      <c r="D15046" t="s">
        <v>33</v>
      </c>
      <c r="E15046" t="s">
        <v>119</v>
      </c>
      <c r="F15046" t="s">
        <v>33</v>
      </c>
      <c r="G15046" t="s">
        <v>119</v>
      </c>
      <c r="M15046" s="43">
        <v>0.47112054153577237</v>
      </c>
      <c r="N15046" t="s">
        <v>204</v>
      </c>
      <c r="O15046">
        <v>0</v>
      </c>
      <c r="P15046">
        <v>320</v>
      </c>
    </row>
    <row r="15047" spans="1:16" x14ac:dyDescent="0.15">
      <c r="A15047">
        <v>15045</v>
      </c>
      <c r="B15047" t="s">
        <v>117</v>
      </c>
      <c r="C15047" t="s">
        <v>197</v>
      </c>
      <c r="D15047" t="s">
        <v>33</v>
      </c>
      <c r="E15047" t="s">
        <v>120</v>
      </c>
      <c r="F15047" t="s">
        <v>33</v>
      </c>
      <c r="G15047" t="s">
        <v>120</v>
      </c>
      <c r="M15047" s="43">
        <v>0.20936165945454921</v>
      </c>
      <c r="N15047" t="s">
        <v>204</v>
      </c>
      <c r="O15047">
        <v>0</v>
      </c>
      <c r="P15047">
        <v>57</v>
      </c>
    </row>
    <row r="15048" spans="1:16" x14ac:dyDescent="0.15">
      <c r="A15048">
        <v>15046</v>
      </c>
      <c r="B15048" t="s">
        <v>117</v>
      </c>
      <c r="C15048" t="s">
        <v>197</v>
      </c>
      <c r="D15048" t="s">
        <v>33</v>
      </c>
      <c r="E15048" t="s">
        <v>121</v>
      </c>
      <c r="F15048" t="s">
        <v>33</v>
      </c>
      <c r="G15048" t="s">
        <v>121</v>
      </c>
      <c r="M15048" s="43">
        <v>2.5037089205308738</v>
      </c>
      <c r="N15048" t="s">
        <v>204</v>
      </c>
      <c r="O15048">
        <v>0</v>
      </c>
      <c r="P15048">
        <v>348</v>
      </c>
    </row>
    <row r="15049" spans="1:16" x14ac:dyDescent="0.15">
      <c r="A15049">
        <v>15047</v>
      </c>
      <c r="B15049" t="s">
        <v>117</v>
      </c>
      <c r="C15049" t="s">
        <v>197</v>
      </c>
      <c r="D15049" t="s">
        <v>33</v>
      </c>
      <c r="E15049" t="s">
        <v>122</v>
      </c>
      <c r="F15049" t="s">
        <v>33</v>
      </c>
      <c r="G15049" t="s">
        <v>122</v>
      </c>
      <c r="M15049" s="43">
        <v>-176.65859302481729</v>
      </c>
      <c r="N15049" t="s">
        <v>204</v>
      </c>
      <c r="O15049">
        <v>-594</v>
      </c>
      <c r="P15049">
        <v>302</v>
      </c>
    </row>
    <row r="15050" spans="1:16" x14ac:dyDescent="0.15">
      <c r="A15050">
        <v>15048</v>
      </c>
      <c r="B15050" t="s">
        <v>117</v>
      </c>
      <c r="C15050" t="s">
        <v>197</v>
      </c>
      <c r="D15050" t="s">
        <v>34</v>
      </c>
      <c r="E15050" t="s">
        <v>80</v>
      </c>
      <c r="F15050" t="s">
        <v>34</v>
      </c>
      <c r="G15050" t="s">
        <v>80</v>
      </c>
      <c r="M15050" s="43">
        <v>16.4948962691277</v>
      </c>
      <c r="N15050" t="s">
        <v>204</v>
      </c>
      <c r="O15050">
        <v>1</v>
      </c>
      <c r="P15050">
        <v>85</v>
      </c>
    </row>
    <row r="15051" spans="1:16" x14ac:dyDescent="0.15">
      <c r="A15051">
        <v>15049</v>
      </c>
      <c r="B15051" t="s">
        <v>117</v>
      </c>
      <c r="C15051" t="s">
        <v>197</v>
      </c>
      <c r="D15051" t="s">
        <v>34</v>
      </c>
      <c r="E15051" t="s">
        <v>84</v>
      </c>
      <c r="F15051" t="s">
        <v>34</v>
      </c>
      <c r="G15051" t="s">
        <v>84</v>
      </c>
      <c r="M15051" s="43">
        <v>96.296605987341891</v>
      </c>
      <c r="N15051" t="s">
        <v>204</v>
      </c>
      <c r="O15051">
        <v>10</v>
      </c>
      <c r="P15051">
        <v>380</v>
      </c>
    </row>
    <row r="15052" spans="1:16" x14ac:dyDescent="0.15">
      <c r="A15052">
        <v>15050</v>
      </c>
      <c r="B15052" t="s">
        <v>117</v>
      </c>
      <c r="C15052" t="s">
        <v>197</v>
      </c>
      <c r="D15052" t="s">
        <v>34</v>
      </c>
      <c r="E15052" t="s">
        <v>85</v>
      </c>
      <c r="F15052" t="s">
        <v>34</v>
      </c>
      <c r="G15052" t="s">
        <v>85</v>
      </c>
      <c r="M15052" s="43">
        <v>6.3809079903446891E-2</v>
      </c>
      <c r="N15052" t="s">
        <v>204</v>
      </c>
      <c r="O15052">
        <v>0</v>
      </c>
      <c r="P15052">
        <v>4</v>
      </c>
    </row>
    <row r="15053" spans="1:16" x14ac:dyDescent="0.15">
      <c r="A15053">
        <v>15051</v>
      </c>
      <c r="B15053" t="s">
        <v>117</v>
      </c>
      <c r="C15053" t="s">
        <v>197</v>
      </c>
      <c r="D15053" t="s">
        <v>34</v>
      </c>
      <c r="E15053" t="s">
        <v>86</v>
      </c>
      <c r="F15053" t="s">
        <v>34</v>
      </c>
      <c r="G15053" t="s">
        <v>86</v>
      </c>
      <c r="M15053" s="43">
        <v>96.313012523480012</v>
      </c>
      <c r="N15053" t="s">
        <v>204</v>
      </c>
      <c r="O15053">
        <v>10</v>
      </c>
      <c r="P15053">
        <v>380</v>
      </c>
    </row>
    <row r="15054" spans="1:16" x14ac:dyDescent="0.15">
      <c r="A15054">
        <v>15052</v>
      </c>
      <c r="B15054" t="s">
        <v>117</v>
      </c>
      <c r="C15054" t="s">
        <v>197</v>
      </c>
      <c r="D15054" t="s">
        <v>34</v>
      </c>
      <c r="E15054" t="s">
        <v>89</v>
      </c>
      <c r="F15054" t="s">
        <v>34</v>
      </c>
      <c r="G15054" t="s">
        <v>89</v>
      </c>
      <c r="M15054" s="43">
        <v>1022.321002924844</v>
      </c>
      <c r="N15054" t="s">
        <v>204</v>
      </c>
      <c r="O15054">
        <v>1020</v>
      </c>
      <c r="P15054">
        <v>1028</v>
      </c>
    </row>
    <row r="15055" spans="1:16" x14ac:dyDescent="0.15">
      <c r="A15055">
        <v>15053</v>
      </c>
      <c r="B15055" t="s">
        <v>117</v>
      </c>
      <c r="C15055" t="s">
        <v>197</v>
      </c>
      <c r="D15055" t="s">
        <v>34</v>
      </c>
      <c r="E15055" t="s">
        <v>93</v>
      </c>
      <c r="F15055" t="s">
        <v>34</v>
      </c>
      <c r="G15055" t="s">
        <v>93</v>
      </c>
      <c r="M15055" s="43">
        <v>1022.339892998233</v>
      </c>
      <c r="N15055" t="s">
        <v>204</v>
      </c>
      <c r="O15055">
        <v>1021</v>
      </c>
      <c r="P15055">
        <v>1027</v>
      </c>
    </row>
    <row r="15056" spans="1:16" x14ac:dyDescent="0.15">
      <c r="A15056">
        <v>15054</v>
      </c>
      <c r="B15056" t="s">
        <v>117</v>
      </c>
      <c r="C15056" t="s">
        <v>197</v>
      </c>
      <c r="D15056" t="s">
        <v>34</v>
      </c>
      <c r="E15056" t="s">
        <v>94</v>
      </c>
      <c r="F15056" t="s">
        <v>34</v>
      </c>
      <c r="G15056" t="s">
        <v>94</v>
      </c>
      <c r="K15056" s="43">
        <v>1021.659123</v>
      </c>
      <c r="M15056" s="43">
        <v>1021.683806142321</v>
      </c>
      <c r="N15056" t="s">
        <v>204</v>
      </c>
      <c r="O15056">
        <v>1022</v>
      </c>
      <c r="P15056">
        <v>1025</v>
      </c>
    </row>
    <row r="15057" spans="1:16" x14ac:dyDescent="0.15">
      <c r="A15057">
        <v>15055</v>
      </c>
      <c r="B15057" t="s">
        <v>117</v>
      </c>
      <c r="C15057" t="s">
        <v>197</v>
      </c>
      <c r="D15057" t="s">
        <v>34</v>
      </c>
      <c r="E15057" t="s">
        <v>95</v>
      </c>
      <c r="F15057" t="s">
        <v>34</v>
      </c>
      <c r="G15057" t="s">
        <v>95</v>
      </c>
      <c r="M15057" s="43">
        <v>0.61124929497472846</v>
      </c>
      <c r="N15057" t="s">
        <v>204</v>
      </c>
      <c r="O15057">
        <v>0</v>
      </c>
      <c r="P15057">
        <v>2</v>
      </c>
    </row>
    <row r="15058" spans="1:16" x14ac:dyDescent="0.15">
      <c r="A15058">
        <v>15056</v>
      </c>
      <c r="B15058" t="s">
        <v>117</v>
      </c>
      <c r="C15058" t="s">
        <v>197</v>
      </c>
      <c r="D15058" t="s">
        <v>34</v>
      </c>
      <c r="E15058" t="s">
        <v>97</v>
      </c>
      <c r="F15058" t="s">
        <v>34</v>
      </c>
      <c r="G15058" t="s">
        <v>97</v>
      </c>
      <c r="M15058" s="43">
        <v>7.483387486542975E-2</v>
      </c>
      <c r="N15058" t="s">
        <v>204</v>
      </c>
      <c r="O15058">
        <v>0</v>
      </c>
      <c r="P15058">
        <v>2</v>
      </c>
    </row>
    <row r="15059" spans="1:16" x14ac:dyDescent="0.15">
      <c r="A15059">
        <v>15057</v>
      </c>
      <c r="B15059" t="s">
        <v>117</v>
      </c>
      <c r="C15059" t="s">
        <v>197</v>
      </c>
      <c r="D15059" t="s">
        <v>34</v>
      </c>
      <c r="E15059" t="s">
        <v>98</v>
      </c>
      <c r="F15059" t="s">
        <v>34</v>
      </c>
      <c r="G15059" t="s">
        <v>98</v>
      </c>
      <c r="M15059" s="43">
        <v>1022.0362793073371</v>
      </c>
      <c r="N15059" t="s">
        <v>204</v>
      </c>
      <c r="O15059">
        <v>1022</v>
      </c>
      <c r="P15059">
        <v>1024</v>
      </c>
    </row>
    <row r="15060" spans="1:16" x14ac:dyDescent="0.15">
      <c r="A15060">
        <v>15058</v>
      </c>
      <c r="B15060" t="s">
        <v>117</v>
      </c>
      <c r="C15060" t="s">
        <v>197</v>
      </c>
      <c r="D15060" t="s">
        <v>34</v>
      </c>
      <c r="E15060" t="s">
        <v>99</v>
      </c>
      <c r="F15060" t="s">
        <v>34</v>
      </c>
      <c r="G15060" t="s">
        <v>99</v>
      </c>
      <c r="M15060" s="43">
        <v>0.60309630962365979</v>
      </c>
      <c r="N15060" t="s">
        <v>204</v>
      </c>
      <c r="O15060">
        <v>0</v>
      </c>
      <c r="P15060">
        <v>5</v>
      </c>
    </row>
    <row r="15061" spans="1:16" x14ac:dyDescent="0.15">
      <c r="A15061">
        <v>15059</v>
      </c>
      <c r="B15061" t="s">
        <v>117</v>
      </c>
      <c r="C15061" t="s">
        <v>197</v>
      </c>
      <c r="D15061" t="s">
        <v>34</v>
      </c>
      <c r="E15061" t="s">
        <v>100</v>
      </c>
      <c r="F15061" t="s">
        <v>34</v>
      </c>
      <c r="G15061" t="s">
        <v>100</v>
      </c>
      <c r="M15061" s="43">
        <v>7.8981491677536E-2</v>
      </c>
      <c r="N15061" t="s">
        <v>204</v>
      </c>
      <c r="O15061">
        <v>0</v>
      </c>
      <c r="P15061">
        <v>3</v>
      </c>
    </row>
    <row r="15062" spans="1:16" x14ac:dyDescent="0.15">
      <c r="A15062">
        <v>15060</v>
      </c>
      <c r="B15062" t="s">
        <v>117</v>
      </c>
      <c r="C15062" t="s">
        <v>197</v>
      </c>
      <c r="D15062" t="s">
        <v>34</v>
      </c>
      <c r="E15062" t="s">
        <v>106</v>
      </c>
      <c r="F15062" t="s">
        <v>34</v>
      </c>
      <c r="G15062" t="s">
        <v>106</v>
      </c>
      <c r="M15062" s="43">
        <v>0.47084947471879418</v>
      </c>
      <c r="N15062" t="s">
        <v>204</v>
      </c>
      <c r="O15062">
        <v>0</v>
      </c>
      <c r="P15062">
        <v>12</v>
      </c>
    </row>
    <row r="15063" spans="1:16" x14ac:dyDescent="0.15">
      <c r="A15063">
        <v>15061</v>
      </c>
      <c r="B15063" t="s">
        <v>117</v>
      </c>
      <c r="C15063" t="s">
        <v>197</v>
      </c>
      <c r="D15063" t="s">
        <v>34</v>
      </c>
      <c r="E15063" t="s">
        <v>107</v>
      </c>
      <c r="F15063" t="s">
        <v>34</v>
      </c>
      <c r="G15063" t="s">
        <v>107</v>
      </c>
      <c r="M15063" s="43">
        <v>3.5028127819005488</v>
      </c>
      <c r="N15063" t="s">
        <v>204</v>
      </c>
      <c r="O15063">
        <v>0</v>
      </c>
      <c r="P15063">
        <v>340</v>
      </c>
    </row>
    <row r="15064" spans="1:16" x14ac:dyDescent="0.15">
      <c r="A15064">
        <v>15062</v>
      </c>
      <c r="B15064" t="s">
        <v>117</v>
      </c>
      <c r="C15064" t="s">
        <v>197</v>
      </c>
      <c r="D15064" t="s">
        <v>34</v>
      </c>
      <c r="E15064" t="s">
        <v>108</v>
      </c>
      <c r="F15064" t="s">
        <v>34</v>
      </c>
      <c r="G15064" t="s">
        <v>108</v>
      </c>
      <c r="M15064" s="43">
        <v>0.17355038409810539</v>
      </c>
      <c r="N15064" t="s">
        <v>204</v>
      </c>
      <c r="O15064">
        <v>0</v>
      </c>
      <c r="P15064">
        <v>3</v>
      </c>
    </row>
    <row r="15065" spans="1:16" x14ac:dyDescent="0.15">
      <c r="A15065">
        <v>15063</v>
      </c>
      <c r="B15065" t="s">
        <v>117</v>
      </c>
      <c r="C15065" t="s">
        <v>197</v>
      </c>
      <c r="D15065" t="s">
        <v>34</v>
      </c>
      <c r="E15065" t="s">
        <v>109</v>
      </c>
      <c r="F15065" t="s">
        <v>34</v>
      </c>
      <c r="G15065" t="s">
        <v>109</v>
      </c>
      <c r="M15065" s="43">
        <v>0.17805053037863511</v>
      </c>
      <c r="N15065" t="s">
        <v>204</v>
      </c>
      <c r="O15065">
        <v>0</v>
      </c>
      <c r="P15065">
        <v>43</v>
      </c>
    </row>
    <row r="15066" spans="1:16" x14ac:dyDescent="0.15">
      <c r="A15066">
        <v>15064</v>
      </c>
      <c r="B15066" t="s">
        <v>117</v>
      </c>
      <c r="C15066" t="s">
        <v>197</v>
      </c>
      <c r="D15066" t="s">
        <v>34</v>
      </c>
      <c r="E15066" t="s">
        <v>110</v>
      </c>
      <c r="F15066" t="s">
        <v>34</v>
      </c>
      <c r="G15066" t="s">
        <v>110</v>
      </c>
      <c r="M15066" s="43">
        <v>0.102230280597417</v>
      </c>
      <c r="N15066" t="s">
        <v>204</v>
      </c>
      <c r="O15066">
        <v>0</v>
      </c>
      <c r="P15066">
        <v>16</v>
      </c>
    </row>
    <row r="15067" spans="1:16" x14ac:dyDescent="0.15">
      <c r="A15067">
        <v>15065</v>
      </c>
      <c r="B15067" t="s">
        <v>117</v>
      </c>
      <c r="C15067" t="s">
        <v>197</v>
      </c>
      <c r="D15067" t="s">
        <v>34</v>
      </c>
      <c r="E15067" t="s">
        <v>111</v>
      </c>
      <c r="F15067" t="s">
        <v>34</v>
      </c>
      <c r="G15067" t="s">
        <v>111</v>
      </c>
      <c r="M15067" s="43">
        <v>0.26442798845881083</v>
      </c>
      <c r="N15067" t="s">
        <v>204</v>
      </c>
      <c r="O15067">
        <v>0</v>
      </c>
      <c r="P15067">
        <v>8</v>
      </c>
    </row>
    <row r="15068" spans="1:16" x14ac:dyDescent="0.15">
      <c r="A15068">
        <v>15066</v>
      </c>
      <c r="B15068" t="s">
        <v>117</v>
      </c>
      <c r="C15068" t="s">
        <v>197</v>
      </c>
      <c r="D15068" t="s">
        <v>34</v>
      </c>
      <c r="E15068" t="s">
        <v>112</v>
      </c>
      <c r="F15068" t="s">
        <v>34</v>
      </c>
      <c r="G15068" t="s">
        <v>112</v>
      </c>
      <c r="M15068" s="43">
        <v>0.15467990582280361</v>
      </c>
      <c r="N15068" t="s">
        <v>204</v>
      </c>
      <c r="O15068">
        <v>0</v>
      </c>
      <c r="P15068">
        <v>14</v>
      </c>
    </row>
    <row r="15069" spans="1:16" x14ac:dyDescent="0.15">
      <c r="A15069">
        <v>15067</v>
      </c>
      <c r="B15069" t="s">
        <v>117</v>
      </c>
      <c r="C15069" t="s">
        <v>197</v>
      </c>
      <c r="D15069" t="s">
        <v>34</v>
      </c>
      <c r="E15069" t="s">
        <v>113</v>
      </c>
      <c r="F15069" t="s">
        <v>34</v>
      </c>
      <c r="G15069" t="s">
        <v>113</v>
      </c>
      <c r="M15069" s="43">
        <v>0.16142754045651139</v>
      </c>
      <c r="N15069" t="s">
        <v>204</v>
      </c>
      <c r="O15069">
        <v>0</v>
      </c>
      <c r="P15069">
        <v>15</v>
      </c>
    </row>
    <row r="15070" spans="1:16" x14ac:dyDescent="0.15">
      <c r="A15070">
        <v>15068</v>
      </c>
      <c r="B15070" t="s">
        <v>117</v>
      </c>
      <c r="C15070" t="s">
        <v>197</v>
      </c>
      <c r="D15070" t="s">
        <v>34</v>
      </c>
      <c r="E15070" t="s">
        <v>114</v>
      </c>
      <c r="F15070" t="s">
        <v>34</v>
      </c>
      <c r="G15070" t="s">
        <v>114</v>
      </c>
      <c r="M15070" s="43">
        <v>0.20997537485253279</v>
      </c>
      <c r="N15070" t="s">
        <v>204</v>
      </c>
      <c r="O15070">
        <v>0</v>
      </c>
      <c r="P15070">
        <v>32</v>
      </c>
    </row>
    <row r="15071" spans="1:16" x14ac:dyDescent="0.15">
      <c r="A15071">
        <v>15069</v>
      </c>
      <c r="B15071" t="s">
        <v>117</v>
      </c>
      <c r="C15071" t="s">
        <v>197</v>
      </c>
      <c r="D15071" t="s">
        <v>34</v>
      </c>
      <c r="E15071" t="s">
        <v>115</v>
      </c>
      <c r="F15071" t="s">
        <v>34</v>
      </c>
      <c r="G15071" t="s">
        <v>115</v>
      </c>
      <c r="M15071" s="43">
        <v>0.2491826060477714</v>
      </c>
      <c r="N15071" t="s">
        <v>204</v>
      </c>
      <c r="O15071">
        <v>0</v>
      </c>
      <c r="P15071">
        <v>3</v>
      </c>
    </row>
    <row r="15072" spans="1:16" x14ac:dyDescent="0.15">
      <c r="A15072">
        <v>15070</v>
      </c>
      <c r="B15072" t="s">
        <v>117</v>
      </c>
      <c r="C15072" t="s">
        <v>197</v>
      </c>
      <c r="D15072" t="s">
        <v>34</v>
      </c>
      <c r="E15072" t="s">
        <v>116</v>
      </c>
      <c r="F15072" t="s">
        <v>34</v>
      </c>
      <c r="G15072" t="s">
        <v>116</v>
      </c>
      <c r="M15072" s="43">
        <v>0.1204823553312324</v>
      </c>
      <c r="N15072" t="s">
        <v>204</v>
      </c>
      <c r="O15072">
        <v>0</v>
      </c>
      <c r="P15072">
        <v>14</v>
      </c>
    </row>
    <row r="15073" spans="1:16" x14ac:dyDescent="0.15">
      <c r="A15073">
        <v>15071</v>
      </c>
      <c r="B15073" t="s">
        <v>117</v>
      </c>
      <c r="C15073" t="s">
        <v>197</v>
      </c>
      <c r="D15073" t="s">
        <v>34</v>
      </c>
      <c r="E15073" t="s">
        <v>118</v>
      </c>
      <c r="F15073" t="s">
        <v>34</v>
      </c>
      <c r="G15073" t="s">
        <v>118</v>
      </c>
      <c r="M15073" s="43">
        <v>0.13654021264857871</v>
      </c>
      <c r="N15073" t="s">
        <v>204</v>
      </c>
      <c r="O15073">
        <v>0</v>
      </c>
      <c r="P15073">
        <v>4</v>
      </c>
    </row>
    <row r="15074" spans="1:16" x14ac:dyDescent="0.15">
      <c r="A15074">
        <v>15072</v>
      </c>
      <c r="B15074" t="s">
        <v>117</v>
      </c>
      <c r="C15074" t="s">
        <v>197</v>
      </c>
      <c r="D15074" t="s">
        <v>34</v>
      </c>
      <c r="E15074" t="s">
        <v>119</v>
      </c>
      <c r="F15074" t="s">
        <v>34</v>
      </c>
      <c r="G15074" t="s">
        <v>119</v>
      </c>
      <c r="M15074" s="43">
        <v>1.572422641885117</v>
      </c>
      <c r="N15074" t="s">
        <v>204</v>
      </c>
      <c r="O15074">
        <v>0</v>
      </c>
      <c r="P15074">
        <v>330</v>
      </c>
    </row>
    <row r="15075" spans="1:16" x14ac:dyDescent="0.15">
      <c r="A15075">
        <v>15073</v>
      </c>
      <c r="B15075" t="s">
        <v>117</v>
      </c>
      <c r="C15075" t="s">
        <v>197</v>
      </c>
      <c r="D15075" t="s">
        <v>34</v>
      </c>
      <c r="E15075" t="s">
        <v>120</v>
      </c>
      <c r="F15075" t="s">
        <v>34</v>
      </c>
      <c r="G15075" t="s">
        <v>120</v>
      </c>
      <c r="M15075" s="43">
        <v>0.26353602730775111</v>
      </c>
      <c r="N15075" t="s">
        <v>204</v>
      </c>
      <c r="O15075">
        <v>0</v>
      </c>
      <c r="P15075">
        <v>56</v>
      </c>
    </row>
    <row r="15076" spans="1:16" x14ac:dyDescent="0.15">
      <c r="A15076">
        <v>15074</v>
      </c>
      <c r="B15076" t="s">
        <v>117</v>
      </c>
      <c r="C15076" t="s">
        <v>197</v>
      </c>
      <c r="D15076" t="s">
        <v>34</v>
      </c>
      <c r="E15076" t="s">
        <v>121</v>
      </c>
      <c r="F15076" t="s">
        <v>34</v>
      </c>
      <c r="G15076" t="s">
        <v>121</v>
      </c>
      <c r="M15076" s="43">
        <v>4.1853107765129156</v>
      </c>
      <c r="N15076" t="s">
        <v>204</v>
      </c>
      <c r="O15076">
        <v>0</v>
      </c>
      <c r="P15076">
        <v>348</v>
      </c>
    </row>
    <row r="15077" spans="1:16" x14ac:dyDescent="0.15">
      <c r="A15077">
        <v>15075</v>
      </c>
      <c r="B15077" t="s">
        <v>117</v>
      </c>
      <c r="C15077" t="s">
        <v>197</v>
      </c>
      <c r="D15077" t="s">
        <v>34</v>
      </c>
      <c r="E15077" t="s">
        <v>122</v>
      </c>
      <c r="F15077" t="s">
        <v>34</v>
      </c>
      <c r="G15077" t="s">
        <v>122</v>
      </c>
      <c r="M15077" s="43">
        <v>-872.83901844247441</v>
      </c>
      <c r="N15077" t="s">
        <v>204</v>
      </c>
      <c r="O15077">
        <v>-1184</v>
      </c>
      <c r="P15077">
        <v>-524</v>
      </c>
    </row>
    <row r="15078" spans="1:16" x14ac:dyDescent="0.15">
      <c r="A15078">
        <v>15076</v>
      </c>
      <c r="B15078" t="s">
        <v>117</v>
      </c>
      <c r="C15078" t="s">
        <v>197</v>
      </c>
      <c r="D15078" t="s">
        <v>35</v>
      </c>
      <c r="E15078" t="s">
        <v>80</v>
      </c>
      <c r="F15078" t="s">
        <v>35</v>
      </c>
      <c r="G15078" t="s">
        <v>80</v>
      </c>
      <c r="M15078" s="43">
        <v>0.78091497348517669</v>
      </c>
      <c r="N15078" t="s">
        <v>204</v>
      </c>
      <c r="O15078">
        <v>0</v>
      </c>
      <c r="P15078">
        <v>13</v>
      </c>
    </row>
    <row r="15079" spans="1:16" x14ac:dyDescent="0.15">
      <c r="A15079">
        <v>15077</v>
      </c>
      <c r="B15079" t="s">
        <v>117</v>
      </c>
      <c r="C15079" t="s">
        <v>197</v>
      </c>
      <c r="D15079" t="s">
        <v>35</v>
      </c>
      <c r="E15079" t="s">
        <v>84</v>
      </c>
      <c r="F15079" t="s">
        <v>35</v>
      </c>
      <c r="G15079" t="s">
        <v>84</v>
      </c>
      <c r="M15079" s="43">
        <v>9.6097992002471226</v>
      </c>
      <c r="N15079" t="s">
        <v>204</v>
      </c>
      <c r="O15079">
        <v>1</v>
      </c>
      <c r="P15079">
        <v>48</v>
      </c>
    </row>
    <row r="15080" spans="1:16" x14ac:dyDescent="0.15">
      <c r="A15080">
        <v>15078</v>
      </c>
      <c r="B15080" t="s">
        <v>117</v>
      </c>
      <c r="C15080" t="s">
        <v>197</v>
      </c>
      <c r="D15080" t="s">
        <v>35</v>
      </c>
      <c r="E15080" t="s">
        <v>85</v>
      </c>
      <c r="F15080" t="s">
        <v>35</v>
      </c>
      <c r="G15080" t="s">
        <v>85</v>
      </c>
      <c r="M15080" s="43">
        <v>5.0137637685233313E-2</v>
      </c>
      <c r="N15080" t="s">
        <v>204</v>
      </c>
      <c r="O15080">
        <v>0</v>
      </c>
      <c r="P15080">
        <v>4</v>
      </c>
    </row>
    <row r="15081" spans="1:16" x14ac:dyDescent="0.15">
      <c r="A15081">
        <v>15079</v>
      </c>
      <c r="B15081" t="s">
        <v>117</v>
      </c>
      <c r="C15081" t="s">
        <v>197</v>
      </c>
      <c r="D15081" t="s">
        <v>35</v>
      </c>
      <c r="E15081" t="s">
        <v>86</v>
      </c>
      <c r="F15081" t="s">
        <v>35</v>
      </c>
      <c r="G15081" t="s">
        <v>86</v>
      </c>
      <c r="M15081" s="43">
        <v>9.8732683267054124</v>
      </c>
      <c r="N15081" t="s">
        <v>204</v>
      </c>
      <c r="O15081">
        <v>1</v>
      </c>
      <c r="P15081">
        <v>43</v>
      </c>
    </row>
    <row r="15082" spans="1:16" x14ac:dyDescent="0.15">
      <c r="A15082">
        <v>15080</v>
      </c>
      <c r="B15082" t="s">
        <v>117</v>
      </c>
      <c r="C15082" t="s">
        <v>197</v>
      </c>
      <c r="D15082" t="s">
        <v>35</v>
      </c>
      <c r="E15082" t="s">
        <v>89</v>
      </c>
      <c r="F15082" t="s">
        <v>35</v>
      </c>
      <c r="G15082" t="s">
        <v>89</v>
      </c>
      <c r="M15082" s="43">
        <v>515.16381030815978</v>
      </c>
      <c r="N15082" t="s">
        <v>204</v>
      </c>
      <c r="O15082">
        <v>0</v>
      </c>
      <c r="P15082">
        <v>1000</v>
      </c>
    </row>
    <row r="15083" spans="1:16" x14ac:dyDescent="0.15">
      <c r="A15083">
        <v>15081</v>
      </c>
      <c r="B15083" t="s">
        <v>117</v>
      </c>
      <c r="C15083" t="s">
        <v>197</v>
      </c>
      <c r="D15083" t="s">
        <v>35</v>
      </c>
      <c r="E15083" t="s">
        <v>93</v>
      </c>
      <c r="F15083" t="s">
        <v>35</v>
      </c>
      <c r="G15083" t="s">
        <v>93</v>
      </c>
      <c r="M15083" s="43">
        <v>515.12940834137555</v>
      </c>
      <c r="N15083" t="s">
        <v>204</v>
      </c>
      <c r="O15083">
        <v>0</v>
      </c>
      <c r="P15083">
        <v>1000</v>
      </c>
    </row>
    <row r="15084" spans="1:16" x14ac:dyDescent="0.15">
      <c r="A15084">
        <v>15082</v>
      </c>
      <c r="B15084" t="s">
        <v>117</v>
      </c>
      <c r="C15084" t="s">
        <v>197</v>
      </c>
      <c r="D15084" t="s">
        <v>35</v>
      </c>
      <c r="E15084" t="s">
        <v>94</v>
      </c>
      <c r="F15084" t="s">
        <v>35</v>
      </c>
      <c r="G15084" t="s">
        <v>94</v>
      </c>
      <c r="M15084" s="43">
        <v>514.44868194579806</v>
      </c>
      <c r="N15084" t="s">
        <v>204</v>
      </c>
      <c r="O15084">
        <v>0</v>
      </c>
      <c r="P15084">
        <v>1000</v>
      </c>
    </row>
    <row r="15085" spans="1:16" x14ac:dyDescent="0.15">
      <c r="A15085">
        <v>15083</v>
      </c>
      <c r="B15085" t="s">
        <v>117</v>
      </c>
      <c r="C15085" t="s">
        <v>197</v>
      </c>
      <c r="D15085" t="s">
        <v>35</v>
      </c>
      <c r="E15085" t="s">
        <v>95</v>
      </c>
      <c r="F15085" t="s">
        <v>35</v>
      </c>
      <c r="G15085" t="s">
        <v>95</v>
      </c>
      <c r="M15085" s="43">
        <v>0.56046436928426413</v>
      </c>
      <c r="N15085" t="s">
        <v>204</v>
      </c>
      <c r="O15085">
        <v>0</v>
      </c>
      <c r="P15085">
        <v>3</v>
      </c>
    </row>
    <row r="15086" spans="1:16" x14ac:dyDescent="0.15">
      <c r="A15086">
        <v>15084</v>
      </c>
      <c r="B15086" t="s">
        <v>117</v>
      </c>
      <c r="C15086" t="s">
        <v>197</v>
      </c>
      <c r="D15086" t="s">
        <v>35</v>
      </c>
      <c r="E15086" t="s">
        <v>97</v>
      </c>
      <c r="F15086" t="s">
        <v>35</v>
      </c>
      <c r="G15086" t="s">
        <v>97</v>
      </c>
      <c r="M15086" s="43">
        <v>4.2759698443547628E-2</v>
      </c>
      <c r="N15086" t="s">
        <v>204</v>
      </c>
      <c r="O15086">
        <v>0</v>
      </c>
      <c r="P15086">
        <v>1</v>
      </c>
    </row>
    <row r="15087" spans="1:16" x14ac:dyDescent="0.15">
      <c r="A15087">
        <v>15085</v>
      </c>
      <c r="B15087" t="s">
        <v>117</v>
      </c>
      <c r="C15087" t="s">
        <v>197</v>
      </c>
      <c r="D15087" t="s">
        <v>35</v>
      </c>
      <c r="E15087" t="s">
        <v>98</v>
      </c>
      <c r="F15087" t="s">
        <v>35</v>
      </c>
      <c r="G15087" t="s">
        <v>98</v>
      </c>
      <c r="M15087" s="43">
        <v>514.8539666099681</v>
      </c>
      <c r="N15087" t="s">
        <v>204</v>
      </c>
      <c r="O15087">
        <v>0</v>
      </c>
      <c r="P15087">
        <v>1000</v>
      </c>
    </row>
    <row r="15088" spans="1:16" x14ac:dyDescent="0.15">
      <c r="A15088">
        <v>15086</v>
      </c>
      <c r="B15088" t="s">
        <v>117</v>
      </c>
      <c r="C15088" t="s">
        <v>197</v>
      </c>
      <c r="D15088" t="s">
        <v>35</v>
      </c>
      <c r="E15088" t="s">
        <v>99</v>
      </c>
      <c r="F15088" t="s">
        <v>35</v>
      </c>
      <c r="G15088" t="s">
        <v>99</v>
      </c>
      <c r="M15088" s="43">
        <v>0.47718271363153342</v>
      </c>
      <c r="N15088" t="s">
        <v>204</v>
      </c>
      <c r="O15088">
        <v>0</v>
      </c>
      <c r="P15088">
        <v>2</v>
      </c>
    </row>
    <row r="15089" spans="1:16" x14ac:dyDescent="0.15">
      <c r="A15089">
        <v>15087</v>
      </c>
      <c r="B15089" t="s">
        <v>117</v>
      </c>
      <c r="C15089" t="s">
        <v>197</v>
      </c>
      <c r="D15089" t="s">
        <v>35</v>
      </c>
      <c r="E15089" t="s">
        <v>100</v>
      </c>
      <c r="F15089" t="s">
        <v>35</v>
      </c>
      <c r="G15089" t="s">
        <v>100</v>
      </c>
      <c r="M15089" s="43">
        <v>3.981620975784543E-2</v>
      </c>
      <c r="N15089" t="s">
        <v>204</v>
      </c>
      <c r="O15089">
        <v>0</v>
      </c>
      <c r="P15089">
        <v>1</v>
      </c>
    </row>
    <row r="15090" spans="1:16" x14ac:dyDescent="0.15">
      <c r="A15090">
        <v>15088</v>
      </c>
      <c r="B15090" t="s">
        <v>117</v>
      </c>
      <c r="C15090" t="s">
        <v>197</v>
      </c>
      <c r="D15090" t="s">
        <v>35</v>
      </c>
      <c r="E15090" t="s">
        <v>106</v>
      </c>
      <c r="F15090" t="s">
        <v>35</v>
      </c>
      <c r="G15090" t="s">
        <v>106</v>
      </c>
      <c r="M15090" s="43">
        <v>0.12732080254186071</v>
      </c>
      <c r="N15090" t="s">
        <v>204</v>
      </c>
      <c r="O15090">
        <v>0</v>
      </c>
      <c r="P15090">
        <v>13</v>
      </c>
    </row>
    <row r="15091" spans="1:16" x14ac:dyDescent="0.15">
      <c r="A15091">
        <v>15089</v>
      </c>
      <c r="B15091" t="s">
        <v>117</v>
      </c>
      <c r="C15091" t="s">
        <v>197</v>
      </c>
      <c r="D15091" t="s">
        <v>35</v>
      </c>
      <c r="E15091" t="s">
        <v>107</v>
      </c>
      <c r="F15091" t="s">
        <v>35</v>
      </c>
      <c r="G15091" t="s">
        <v>107</v>
      </c>
      <c r="M15091" s="43">
        <v>1.9342817452180969</v>
      </c>
      <c r="N15091" t="s">
        <v>204</v>
      </c>
      <c r="O15091">
        <v>0</v>
      </c>
      <c r="P15091">
        <v>340</v>
      </c>
    </row>
    <row r="15092" spans="1:16" x14ac:dyDescent="0.15">
      <c r="A15092">
        <v>15090</v>
      </c>
      <c r="B15092" t="s">
        <v>117</v>
      </c>
      <c r="C15092" t="s">
        <v>197</v>
      </c>
      <c r="D15092" t="s">
        <v>35</v>
      </c>
      <c r="E15092" t="s">
        <v>108</v>
      </c>
      <c r="F15092" t="s">
        <v>35</v>
      </c>
      <c r="G15092" t="s">
        <v>108</v>
      </c>
      <c r="M15092" s="43">
        <v>0.15664747165588519</v>
      </c>
      <c r="N15092" t="s">
        <v>204</v>
      </c>
      <c r="O15092">
        <v>0</v>
      </c>
      <c r="P15092">
        <v>4</v>
      </c>
    </row>
    <row r="15093" spans="1:16" x14ac:dyDescent="0.15">
      <c r="A15093">
        <v>15091</v>
      </c>
      <c r="B15093" t="s">
        <v>117</v>
      </c>
      <c r="C15093" t="s">
        <v>197</v>
      </c>
      <c r="D15093" t="s">
        <v>35</v>
      </c>
      <c r="E15093" t="s">
        <v>109</v>
      </c>
      <c r="F15093" t="s">
        <v>35</v>
      </c>
      <c r="G15093" t="s">
        <v>109</v>
      </c>
      <c r="M15093" s="43">
        <v>4.7022387823965332E-2</v>
      </c>
      <c r="N15093" t="s">
        <v>204</v>
      </c>
      <c r="O15093">
        <v>0</v>
      </c>
      <c r="P15093">
        <v>44</v>
      </c>
    </row>
    <row r="15094" spans="1:16" x14ac:dyDescent="0.15">
      <c r="A15094">
        <v>15092</v>
      </c>
      <c r="B15094" t="s">
        <v>117</v>
      </c>
      <c r="C15094" t="s">
        <v>197</v>
      </c>
      <c r="D15094" t="s">
        <v>35</v>
      </c>
      <c r="E15094" t="s">
        <v>110</v>
      </c>
      <c r="F15094" t="s">
        <v>35</v>
      </c>
      <c r="G15094" t="s">
        <v>110</v>
      </c>
      <c r="M15094" s="43">
        <v>9.4881568148092288E-2</v>
      </c>
      <c r="N15094" t="s">
        <v>204</v>
      </c>
      <c r="O15094">
        <v>0</v>
      </c>
      <c r="P15094">
        <v>17</v>
      </c>
    </row>
    <row r="15095" spans="1:16" x14ac:dyDescent="0.15">
      <c r="A15095">
        <v>15093</v>
      </c>
      <c r="B15095" t="s">
        <v>117</v>
      </c>
      <c r="C15095" t="s">
        <v>197</v>
      </c>
      <c r="D15095" t="s">
        <v>35</v>
      </c>
      <c r="E15095" t="s">
        <v>111</v>
      </c>
      <c r="F15095" t="s">
        <v>35</v>
      </c>
      <c r="G15095" t="s">
        <v>111</v>
      </c>
      <c r="M15095" s="43">
        <v>0.22724095711725631</v>
      </c>
      <c r="N15095" t="s">
        <v>204</v>
      </c>
      <c r="O15095">
        <v>0</v>
      </c>
      <c r="P15095">
        <v>8</v>
      </c>
    </row>
    <row r="15096" spans="1:16" x14ac:dyDescent="0.15">
      <c r="A15096">
        <v>15094</v>
      </c>
      <c r="B15096" t="s">
        <v>117</v>
      </c>
      <c r="C15096" t="s">
        <v>197</v>
      </c>
      <c r="D15096" t="s">
        <v>35</v>
      </c>
      <c r="E15096" t="s">
        <v>112</v>
      </c>
      <c r="F15096" t="s">
        <v>35</v>
      </c>
      <c r="G15096" t="s">
        <v>112</v>
      </c>
      <c r="M15096" s="43">
        <v>0.12988412522528309</v>
      </c>
      <c r="N15096" t="s">
        <v>204</v>
      </c>
      <c r="O15096">
        <v>0</v>
      </c>
      <c r="P15096">
        <v>9</v>
      </c>
    </row>
    <row r="15097" spans="1:16" x14ac:dyDescent="0.15">
      <c r="A15097">
        <v>15095</v>
      </c>
      <c r="B15097" t="s">
        <v>117</v>
      </c>
      <c r="C15097" t="s">
        <v>197</v>
      </c>
      <c r="D15097" t="s">
        <v>35</v>
      </c>
      <c r="E15097" t="s">
        <v>113</v>
      </c>
      <c r="F15097" t="s">
        <v>35</v>
      </c>
      <c r="G15097" t="s">
        <v>113</v>
      </c>
      <c r="M15097" s="43">
        <v>0.14685835210104961</v>
      </c>
      <c r="N15097" t="s">
        <v>204</v>
      </c>
      <c r="O15097">
        <v>0</v>
      </c>
      <c r="P15097">
        <v>16</v>
      </c>
    </row>
    <row r="15098" spans="1:16" x14ac:dyDescent="0.15">
      <c r="A15098">
        <v>15096</v>
      </c>
      <c r="B15098" t="s">
        <v>117</v>
      </c>
      <c r="C15098" t="s">
        <v>197</v>
      </c>
      <c r="D15098" t="s">
        <v>35</v>
      </c>
      <c r="E15098" t="s">
        <v>114</v>
      </c>
      <c r="F15098" t="s">
        <v>35</v>
      </c>
      <c r="G15098" t="s">
        <v>114</v>
      </c>
      <c r="M15098" s="43">
        <v>0.1921203355368746</v>
      </c>
      <c r="N15098" t="s">
        <v>204</v>
      </c>
      <c r="O15098">
        <v>0</v>
      </c>
      <c r="P15098">
        <v>33</v>
      </c>
    </row>
    <row r="15099" spans="1:16" x14ac:dyDescent="0.15">
      <c r="A15099">
        <v>15097</v>
      </c>
      <c r="B15099" t="s">
        <v>117</v>
      </c>
      <c r="C15099" t="s">
        <v>197</v>
      </c>
      <c r="D15099" t="s">
        <v>35</v>
      </c>
      <c r="E15099" t="s">
        <v>115</v>
      </c>
      <c r="F15099" t="s">
        <v>35</v>
      </c>
      <c r="G15099" t="s">
        <v>115</v>
      </c>
      <c r="M15099" s="43">
        <v>0.21373158509830939</v>
      </c>
      <c r="N15099" t="s">
        <v>204</v>
      </c>
      <c r="O15099">
        <v>0</v>
      </c>
      <c r="P15099">
        <v>4</v>
      </c>
    </row>
    <row r="15100" spans="1:16" x14ac:dyDescent="0.15">
      <c r="A15100">
        <v>15098</v>
      </c>
      <c r="B15100" t="s">
        <v>117</v>
      </c>
      <c r="C15100" t="s">
        <v>197</v>
      </c>
      <c r="D15100" t="s">
        <v>35</v>
      </c>
      <c r="E15100" t="s">
        <v>116</v>
      </c>
      <c r="F15100" t="s">
        <v>35</v>
      </c>
      <c r="G15100" t="s">
        <v>116</v>
      </c>
      <c r="M15100" s="43">
        <v>0.1071621602107193</v>
      </c>
      <c r="N15100" t="s">
        <v>204</v>
      </c>
      <c r="O15100">
        <v>0</v>
      </c>
      <c r="P15100">
        <v>14</v>
      </c>
    </row>
    <row r="15101" spans="1:16" x14ac:dyDescent="0.15">
      <c r="A15101">
        <v>15099</v>
      </c>
      <c r="B15101" t="s">
        <v>117</v>
      </c>
      <c r="C15101" t="s">
        <v>197</v>
      </c>
      <c r="D15101" t="s">
        <v>35</v>
      </c>
      <c r="E15101" t="s">
        <v>118</v>
      </c>
      <c r="F15101" t="s">
        <v>35</v>
      </c>
      <c r="G15101" t="s">
        <v>118</v>
      </c>
      <c r="M15101" s="43">
        <v>0.1314784181389394</v>
      </c>
      <c r="N15101" t="s">
        <v>204</v>
      </c>
      <c r="O15101">
        <v>0</v>
      </c>
      <c r="P15101">
        <v>4</v>
      </c>
    </row>
    <row r="15102" spans="1:16" x14ac:dyDescent="0.15">
      <c r="A15102">
        <v>15100</v>
      </c>
      <c r="B15102" t="s">
        <v>117</v>
      </c>
      <c r="C15102" t="s">
        <v>197</v>
      </c>
      <c r="D15102" t="s">
        <v>35</v>
      </c>
      <c r="E15102" t="s">
        <v>119</v>
      </c>
      <c r="F15102" t="s">
        <v>35</v>
      </c>
      <c r="G15102" t="s">
        <v>119</v>
      </c>
      <c r="M15102" s="43">
        <v>0.5006675942458001</v>
      </c>
      <c r="N15102" t="s">
        <v>204</v>
      </c>
      <c r="O15102">
        <v>0</v>
      </c>
      <c r="P15102">
        <v>340</v>
      </c>
    </row>
    <row r="15103" spans="1:16" x14ac:dyDescent="0.15">
      <c r="A15103">
        <v>15101</v>
      </c>
      <c r="B15103" t="s">
        <v>117</v>
      </c>
      <c r="C15103" t="s">
        <v>197</v>
      </c>
      <c r="D15103" t="s">
        <v>35</v>
      </c>
      <c r="E15103" t="s">
        <v>120</v>
      </c>
      <c r="F15103" t="s">
        <v>35</v>
      </c>
      <c r="G15103" t="s">
        <v>120</v>
      </c>
      <c r="M15103" s="43">
        <v>0.21919469586726301</v>
      </c>
      <c r="N15103" t="s">
        <v>204</v>
      </c>
      <c r="O15103">
        <v>0</v>
      </c>
      <c r="P15103">
        <v>57</v>
      </c>
    </row>
    <row r="15104" spans="1:16" x14ac:dyDescent="0.15">
      <c r="A15104">
        <v>15102</v>
      </c>
      <c r="B15104" t="s">
        <v>117</v>
      </c>
      <c r="C15104" t="s">
        <v>197</v>
      </c>
      <c r="D15104" t="s">
        <v>35</v>
      </c>
      <c r="E15104" t="s">
        <v>121</v>
      </c>
      <c r="F15104" t="s">
        <v>35</v>
      </c>
      <c r="G15104" t="s">
        <v>121</v>
      </c>
      <c r="M15104" s="43">
        <v>2.1530327576929049</v>
      </c>
      <c r="N15104" t="s">
        <v>204</v>
      </c>
      <c r="O15104">
        <v>0</v>
      </c>
      <c r="P15104">
        <v>350</v>
      </c>
    </row>
    <row r="15105" spans="1:16" x14ac:dyDescent="0.15">
      <c r="A15105">
        <v>15103</v>
      </c>
      <c r="B15105" t="s">
        <v>117</v>
      </c>
      <c r="C15105" t="s">
        <v>197</v>
      </c>
      <c r="D15105" t="s">
        <v>35</v>
      </c>
      <c r="E15105" t="s">
        <v>122</v>
      </c>
      <c r="F15105" t="s">
        <v>35</v>
      </c>
      <c r="G15105" t="s">
        <v>122</v>
      </c>
      <c r="M15105" s="43">
        <v>-475.75004699148877</v>
      </c>
      <c r="N15105" t="s">
        <v>204</v>
      </c>
      <c r="O15105">
        <v>-1087</v>
      </c>
      <c r="P15105">
        <v>225</v>
      </c>
    </row>
    <row r="15106" spans="1:16" x14ac:dyDescent="0.15">
      <c r="A15106">
        <v>15104</v>
      </c>
      <c r="B15106" t="s">
        <v>117</v>
      </c>
      <c r="C15106" t="s">
        <v>197</v>
      </c>
      <c r="D15106" t="s">
        <v>36</v>
      </c>
      <c r="E15106" t="s">
        <v>80</v>
      </c>
      <c r="F15106" t="s">
        <v>36</v>
      </c>
      <c r="G15106" t="s">
        <v>80</v>
      </c>
      <c r="M15106" s="43">
        <v>16.36803138916979</v>
      </c>
      <c r="N15106" t="s">
        <v>204</v>
      </c>
      <c r="O15106">
        <v>1</v>
      </c>
      <c r="P15106">
        <v>80</v>
      </c>
    </row>
    <row r="15107" spans="1:16" x14ac:dyDescent="0.15">
      <c r="A15107">
        <v>15105</v>
      </c>
      <c r="B15107" t="s">
        <v>117</v>
      </c>
      <c r="C15107" t="s">
        <v>197</v>
      </c>
      <c r="D15107" t="s">
        <v>36</v>
      </c>
      <c r="E15107" t="s">
        <v>84</v>
      </c>
      <c r="F15107" t="s">
        <v>36</v>
      </c>
      <c r="G15107" t="s">
        <v>84</v>
      </c>
      <c r="M15107" s="43">
        <v>87.108877352327539</v>
      </c>
      <c r="N15107" t="s">
        <v>204</v>
      </c>
      <c r="O15107">
        <v>10</v>
      </c>
      <c r="P15107">
        <v>380</v>
      </c>
    </row>
    <row r="15108" spans="1:16" x14ac:dyDescent="0.15">
      <c r="A15108">
        <v>15106</v>
      </c>
      <c r="B15108" t="s">
        <v>117</v>
      </c>
      <c r="C15108" t="s">
        <v>197</v>
      </c>
      <c r="D15108" t="s">
        <v>36</v>
      </c>
      <c r="E15108" t="s">
        <v>85</v>
      </c>
      <c r="F15108" t="s">
        <v>36</v>
      </c>
      <c r="G15108" t="s">
        <v>85</v>
      </c>
      <c r="M15108" s="43">
        <v>5.0498653302766587E-2</v>
      </c>
      <c r="N15108" t="s">
        <v>204</v>
      </c>
      <c r="O15108">
        <v>0</v>
      </c>
      <c r="P15108">
        <v>4</v>
      </c>
    </row>
    <row r="15109" spans="1:16" x14ac:dyDescent="0.15">
      <c r="A15109">
        <v>15107</v>
      </c>
      <c r="B15109" t="s">
        <v>117</v>
      </c>
      <c r="C15109" t="s">
        <v>197</v>
      </c>
      <c r="D15109" t="s">
        <v>36</v>
      </c>
      <c r="E15109" t="s">
        <v>86</v>
      </c>
      <c r="F15109" t="s">
        <v>36</v>
      </c>
      <c r="G15109" t="s">
        <v>86</v>
      </c>
      <c r="M15109" s="43">
        <v>87.393428359537324</v>
      </c>
      <c r="N15109" t="s">
        <v>204</v>
      </c>
      <c r="O15109">
        <v>10</v>
      </c>
      <c r="P15109">
        <v>380</v>
      </c>
    </row>
    <row r="15110" spans="1:16" x14ac:dyDescent="0.15">
      <c r="A15110">
        <v>15108</v>
      </c>
      <c r="B15110" t="s">
        <v>117</v>
      </c>
      <c r="C15110" t="s">
        <v>197</v>
      </c>
      <c r="D15110" t="s">
        <v>36</v>
      </c>
      <c r="E15110" t="s">
        <v>89</v>
      </c>
      <c r="F15110" t="s">
        <v>36</v>
      </c>
      <c r="G15110" t="s">
        <v>89</v>
      </c>
      <c r="M15110" s="43">
        <v>506.98090960881802</v>
      </c>
      <c r="N15110" t="s">
        <v>204</v>
      </c>
      <c r="O15110">
        <v>0</v>
      </c>
      <c r="P15110">
        <v>1000</v>
      </c>
    </row>
    <row r="15111" spans="1:16" x14ac:dyDescent="0.15">
      <c r="A15111">
        <v>15109</v>
      </c>
      <c r="B15111" t="s">
        <v>117</v>
      </c>
      <c r="C15111" t="s">
        <v>197</v>
      </c>
      <c r="D15111" t="s">
        <v>36</v>
      </c>
      <c r="E15111" t="s">
        <v>93</v>
      </c>
      <c r="F15111" t="s">
        <v>36</v>
      </c>
      <c r="G15111" t="s">
        <v>93</v>
      </c>
      <c r="M15111" s="43">
        <v>506.94124758689901</v>
      </c>
      <c r="N15111" t="s">
        <v>204</v>
      </c>
      <c r="O15111">
        <v>0</v>
      </c>
      <c r="P15111">
        <v>1000</v>
      </c>
    </row>
    <row r="15112" spans="1:16" x14ac:dyDescent="0.15">
      <c r="A15112">
        <v>15110</v>
      </c>
      <c r="B15112" t="s">
        <v>117</v>
      </c>
      <c r="C15112" t="s">
        <v>197</v>
      </c>
      <c r="D15112" t="s">
        <v>36</v>
      </c>
      <c r="E15112" t="s">
        <v>94</v>
      </c>
      <c r="F15112" t="s">
        <v>36</v>
      </c>
      <c r="G15112" t="s">
        <v>94</v>
      </c>
      <c r="M15112" s="43">
        <v>506.23525238616872</v>
      </c>
      <c r="N15112" t="s">
        <v>204</v>
      </c>
      <c r="O15112">
        <v>0</v>
      </c>
      <c r="P15112">
        <v>1000</v>
      </c>
    </row>
    <row r="15113" spans="1:16" x14ac:dyDescent="0.15">
      <c r="A15113">
        <v>15111</v>
      </c>
      <c r="B15113" t="s">
        <v>117</v>
      </c>
      <c r="C15113" t="s">
        <v>197</v>
      </c>
      <c r="D15113" t="s">
        <v>36</v>
      </c>
      <c r="E15113" t="s">
        <v>95</v>
      </c>
      <c r="F15113" t="s">
        <v>36</v>
      </c>
      <c r="G15113" t="s">
        <v>95</v>
      </c>
      <c r="M15113" s="43">
        <v>0.57305284145046043</v>
      </c>
      <c r="N15113" t="s">
        <v>204</v>
      </c>
      <c r="O15113">
        <v>0</v>
      </c>
      <c r="P15113">
        <v>3</v>
      </c>
    </row>
    <row r="15114" spans="1:16" x14ac:dyDescent="0.15">
      <c r="A15114">
        <v>15112</v>
      </c>
      <c r="B15114" t="s">
        <v>117</v>
      </c>
      <c r="C15114" t="s">
        <v>197</v>
      </c>
      <c r="D15114" t="s">
        <v>36</v>
      </c>
      <c r="E15114" t="s">
        <v>97</v>
      </c>
      <c r="F15114" t="s">
        <v>36</v>
      </c>
      <c r="G15114" t="s">
        <v>97</v>
      </c>
      <c r="M15114" s="43">
        <v>5.8061150111288207E-2</v>
      </c>
      <c r="N15114" t="s">
        <v>204</v>
      </c>
      <c r="O15114">
        <v>0</v>
      </c>
      <c r="P15114">
        <v>1</v>
      </c>
    </row>
    <row r="15115" spans="1:16" x14ac:dyDescent="0.15">
      <c r="A15115">
        <v>15113</v>
      </c>
      <c r="B15115" t="s">
        <v>117</v>
      </c>
      <c r="C15115" t="s">
        <v>197</v>
      </c>
      <c r="D15115" t="s">
        <v>36</v>
      </c>
      <c r="E15115" t="s">
        <v>98</v>
      </c>
      <c r="F15115" t="s">
        <v>36</v>
      </c>
      <c r="G15115" t="s">
        <v>98</v>
      </c>
      <c r="M15115" s="43">
        <v>506.6631605224793</v>
      </c>
      <c r="N15115" t="s">
        <v>204</v>
      </c>
      <c r="O15115">
        <v>0</v>
      </c>
      <c r="P15115">
        <v>1000</v>
      </c>
    </row>
    <row r="15116" spans="1:16" x14ac:dyDescent="0.15">
      <c r="A15116">
        <v>15114</v>
      </c>
      <c r="B15116" t="s">
        <v>117</v>
      </c>
      <c r="C15116" t="s">
        <v>197</v>
      </c>
      <c r="D15116" t="s">
        <v>36</v>
      </c>
      <c r="E15116" t="s">
        <v>99</v>
      </c>
      <c r="F15116" t="s">
        <v>36</v>
      </c>
      <c r="G15116" t="s">
        <v>99</v>
      </c>
      <c r="M15116" s="43">
        <v>0.48566386423415819</v>
      </c>
      <c r="N15116" t="s">
        <v>204</v>
      </c>
      <c r="O15116">
        <v>0</v>
      </c>
      <c r="P15116">
        <v>2</v>
      </c>
    </row>
    <row r="15117" spans="1:16" x14ac:dyDescent="0.15">
      <c r="A15117">
        <v>15115</v>
      </c>
      <c r="B15117" t="s">
        <v>117</v>
      </c>
      <c r="C15117" t="s">
        <v>197</v>
      </c>
      <c r="D15117" t="s">
        <v>36</v>
      </c>
      <c r="E15117" t="s">
        <v>100</v>
      </c>
      <c r="F15117" t="s">
        <v>36</v>
      </c>
      <c r="G15117" t="s">
        <v>100</v>
      </c>
      <c r="M15117" s="43">
        <v>5.8706198539146923E-2</v>
      </c>
      <c r="N15117" t="s">
        <v>204</v>
      </c>
      <c r="O15117">
        <v>0</v>
      </c>
      <c r="P15117">
        <v>1</v>
      </c>
    </row>
    <row r="15118" spans="1:16" x14ac:dyDescent="0.15">
      <c r="A15118">
        <v>15116</v>
      </c>
      <c r="B15118" t="s">
        <v>117</v>
      </c>
      <c r="C15118" t="s">
        <v>197</v>
      </c>
      <c r="D15118" t="s">
        <v>36</v>
      </c>
      <c r="E15118" t="s">
        <v>106</v>
      </c>
      <c r="F15118" t="s">
        <v>36</v>
      </c>
      <c r="G15118" t="s">
        <v>106</v>
      </c>
      <c r="M15118" s="43">
        <v>0.12662623435521761</v>
      </c>
      <c r="N15118" t="s">
        <v>204</v>
      </c>
      <c r="O15118">
        <v>0</v>
      </c>
      <c r="P15118">
        <v>13</v>
      </c>
    </row>
    <row r="15119" spans="1:16" x14ac:dyDescent="0.15">
      <c r="A15119">
        <v>15117</v>
      </c>
      <c r="B15119" t="s">
        <v>117</v>
      </c>
      <c r="C15119" t="s">
        <v>197</v>
      </c>
      <c r="D15119" t="s">
        <v>36</v>
      </c>
      <c r="E15119" t="s">
        <v>107</v>
      </c>
      <c r="F15119" t="s">
        <v>36</v>
      </c>
      <c r="G15119" t="s">
        <v>107</v>
      </c>
      <c r="M15119" s="43">
        <v>2.1692587769453069</v>
      </c>
      <c r="N15119" t="s">
        <v>204</v>
      </c>
      <c r="O15119">
        <v>0</v>
      </c>
      <c r="P15119">
        <v>340</v>
      </c>
    </row>
    <row r="15120" spans="1:16" x14ac:dyDescent="0.15">
      <c r="A15120">
        <v>15118</v>
      </c>
      <c r="B15120" t="s">
        <v>117</v>
      </c>
      <c r="C15120" t="s">
        <v>197</v>
      </c>
      <c r="D15120" t="s">
        <v>36</v>
      </c>
      <c r="E15120" t="s">
        <v>108</v>
      </c>
      <c r="F15120" t="s">
        <v>36</v>
      </c>
      <c r="G15120" t="s">
        <v>108</v>
      </c>
      <c r="M15120" s="43">
        <v>0.15759237552667441</v>
      </c>
      <c r="N15120" t="s">
        <v>204</v>
      </c>
      <c r="O15120">
        <v>0</v>
      </c>
      <c r="P15120">
        <v>4</v>
      </c>
    </row>
    <row r="15121" spans="1:16" x14ac:dyDescent="0.15">
      <c r="A15121">
        <v>15119</v>
      </c>
      <c r="B15121" t="s">
        <v>117</v>
      </c>
      <c r="C15121" t="s">
        <v>197</v>
      </c>
      <c r="D15121" t="s">
        <v>36</v>
      </c>
      <c r="E15121" t="s">
        <v>109</v>
      </c>
      <c r="F15121" t="s">
        <v>36</v>
      </c>
      <c r="G15121" t="s">
        <v>109</v>
      </c>
      <c r="M15121" s="43">
        <v>0.26333410513901312</v>
      </c>
      <c r="N15121" t="s">
        <v>204</v>
      </c>
      <c r="O15121">
        <v>0</v>
      </c>
      <c r="P15121">
        <v>44</v>
      </c>
    </row>
    <row r="15122" spans="1:16" x14ac:dyDescent="0.15">
      <c r="A15122">
        <v>15120</v>
      </c>
      <c r="B15122" t="s">
        <v>117</v>
      </c>
      <c r="C15122" t="s">
        <v>197</v>
      </c>
      <c r="D15122" t="s">
        <v>36</v>
      </c>
      <c r="E15122" t="s">
        <v>110</v>
      </c>
      <c r="F15122" t="s">
        <v>36</v>
      </c>
      <c r="G15122" t="s">
        <v>110</v>
      </c>
      <c r="M15122" s="43">
        <v>9.379753222798827E-2</v>
      </c>
      <c r="N15122" t="s">
        <v>204</v>
      </c>
      <c r="O15122">
        <v>0</v>
      </c>
      <c r="P15122">
        <v>17</v>
      </c>
    </row>
    <row r="15123" spans="1:16" x14ac:dyDescent="0.15">
      <c r="A15123">
        <v>15121</v>
      </c>
      <c r="B15123" t="s">
        <v>117</v>
      </c>
      <c r="C15123" t="s">
        <v>197</v>
      </c>
      <c r="D15123" t="s">
        <v>36</v>
      </c>
      <c r="E15123" t="s">
        <v>111</v>
      </c>
      <c r="F15123" t="s">
        <v>36</v>
      </c>
      <c r="G15123" t="s">
        <v>111</v>
      </c>
      <c r="M15123" s="43">
        <v>0.22787025352534451</v>
      </c>
      <c r="N15123" t="s">
        <v>204</v>
      </c>
      <c r="O15123">
        <v>0</v>
      </c>
      <c r="P15123">
        <v>8</v>
      </c>
    </row>
    <row r="15124" spans="1:16" x14ac:dyDescent="0.15">
      <c r="A15124">
        <v>15122</v>
      </c>
      <c r="B15124" t="s">
        <v>117</v>
      </c>
      <c r="C15124" t="s">
        <v>197</v>
      </c>
      <c r="D15124" t="s">
        <v>36</v>
      </c>
      <c r="E15124" t="s">
        <v>112</v>
      </c>
      <c r="F15124" t="s">
        <v>36</v>
      </c>
      <c r="G15124" t="s">
        <v>112</v>
      </c>
      <c r="M15124" s="43">
        <v>0.13268266977088591</v>
      </c>
      <c r="N15124" t="s">
        <v>204</v>
      </c>
      <c r="O15124">
        <v>0</v>
      </c>
      <c r="P15124">
        <v>9</v>
      </c>
    </row>
    <row r="15125" spans="1:16" x14ac:dyDescent="0.15">
      <c r="A15125">
        <v>15123</v>
      </c>
      <c r="B15125" t="s">
        <v>117</v>
      </c>
      <c r="C15125" t="s">
        <v>197</v>
      </c>
      <c r="D15125" t="s">
        <v>36</v>
      </c>
      <c r="E15125" t="s">
        <v>113</v>
      </c>
      <c r="F15125" t="s">
        <v>36</v>
      </c>
      <c r="G15125" t="s">
        <v>113</v>
      </c>
      <c r="M15125" s="43">
        <v>0.14754446299696991</v>
      </c>
      <c r="N15125" t="s">
        <v>204</v>
      </c>
      <c r="O15125">
        <v>0</v>
      </c>
      <c r="P15125">
        <v>16</v>
      </c>
    </row>
    <row r="15126" spans="1:16" x14ac:dyDescent="0.15">
      <c r="A15126">
        <v>15124</v>
      </c>
      <c r="B15126" t="s">
        <v>117</v>
      </c>
      <c r="C15126" t="s">
        <v>197</v>
      </c>
      <c r="D15126" t="s">
        <v>36</v>
      </c>
      <c r="E15126" t="s">
        <v>114</v>
      </c>
      <c r="F15126" t="s">
        <v>36</v>
      </c>
      <c r="G15126" t="s">
        <v>114</v>
      </c>
      <c r="M15126" s="43">
        <v>0.19297310290354711</v>
      </c>
      <c r="N15126" t="s">
        <v>204</v>
      </c>
      <c r="O15126">
        <v>0</v>
      </c>
      <c r="P15126">
        <v>33</v>
      </c>
    </row>
    <row r="15127" spans="1:16" x14ac:dyDescent="0.15">
      <c r="A15127">
        <v>15125</v>
      </c>
      <c r="B15127" t="s">
        <v>117</v>
      </c>
      <c r="C15127" t="s">
        <v>197</v>
      </c>
      <c r="D15127" t="s">
        <v>36</v>
      </c>
      <c r="E15127" t="s">
        <v>115</v>
      </c>
      <c r="F15127" t="s">
        <v>36</v>
      </c>
      <c r="G15127" t="s">
        <v>115</v>
      </c>
      <c r="M15127" s="43">
        <v>0.21672139990783121</v>
      </c>
      <c r="N15127" t="s">
        <v>204</v>
      </c>
      <c r="O15127">
        <v>0</v>
      </c>
      <c r="P15127">
        <v>4</v>
      </c>
    </row>
    <row r="15128" spans="1:16" x14ac:dyDescent="0.15">
      <c r="A15128">
        <v>15126</v>
      </c>
      <c r="B15128" t="s">
        <v>117</v>
      </c>
      <c r="C15128" t="s">
        <v>197</v>
      </c>
      <c r="D15128" t="s">
        <v>36</v>
      </c>
      <c r="E15128" t="s">
        <v>116</v>
      </c>
      <c r="F15128" t="s">
        <v>36</v>
      </c>
      <c r="G15128" t="s">
        <v>116</v>
      </c>
      <c r="M15128" s="43">
        <v>0.1091634839323819</v>
      </c>
      <c r="N15128" t="s">
        <v>204</v>
      </c>
      <c r="O15128">
        <v>0</v>
      </c>
      <c r="P15128">
        <v>14</v>
      </c>
    </row>
    <row r="15129" spans="1:16" x14ac:dyDescent="0.15">
      <c r="A15129">
        <v>15127</v>
      </c>
      <c r="B15129" t="s">
        <v>117</v>
      </c>
      <c r="C15129" t="s">
        <v>197</v>
      </c>
      <c r="D15129" t="s">
        <v>36</v>
      </c>
      <c r="E15129" t="s">
        <v>118</v>
      </c>
      <c r="F15129" t="s">
        <v>36</v>
      </c>
      <c r="G15129" t="s">
        <v>118</v>
      </c>
      <c r="M15129" s="43">
        <v>0.13074254441591451</v>
      </c>
      <c r="N15129" t="s">
        <v>204</v>
      </c>
      <c r="O15129">
        <v>0</v>
      </c>
      <c r="P15129">
        <v>4</v>
      </c>
    </row>
    <row r="15130" spans="1:16" x14ac:dyDescent="0.15">
      <c r="A15130">
        <v>15128</v>
      </c>
      <c r="B15130" t="s">
        <v>117</v>
      </c>
      <c r="C15130" t="s">
        <v>197</v>
      </c>
      <c r="D15130" t="s">
        <v>36</v>
      </c>
      <c r="E15130" t="s">
        <v>119</v>
      </c>
      <c r="F15130" t="s">
        <v>36</v>
      </c>
      <c r="G15130" t="s">
        <v>119</v>
      </c>
      <c r="M15130" s="43">
        <v>0.52624145954897938</v>
      </c>
      <c r="N15130" t="s">
        <v>204</v>
      </c>
      <c r="O15130">
        <v>0</v>
      </c>
      <c r="P15130">
        <v>340</v>
      </c>
    </row>
    <row r="15131" spans="1:16" x14ac:dyDescent="0.15">
      <c r="A15131">
        <v>15129</v>
      </c>
      <c r="B15131" t="s">
        <v>117</v>
      </c>
      <c r="C15131" t="s">
        <v>197</v>
      </c>
      <c r="D15131" t="s">
        <v>36</v>
      </c>
      <c r="E15131" t="s">
        <v>120</v>
      </c>
      <c r="F15131" t="s">
        <v>36</v>
      </c>
      <c r="G15131" t="s">
        <v>120</v>
      </c>
      <c r="M15131" s="43">
        <v>0.2232622297972717</v>
      </c>
      <c r="N15131" t="s">
        <v>204</v>
      </c>
      <c r="O15131">
        <v>0</v>
      </c>
      <c r="P15131">
        <v>57</v>
      </c>
    </row>
    <row r="15132" spans="1:16" x14ac:dyDescent="0.15">
      <c r="A15132">
        <v>15130</v>
      </c>
      <c r="B15132" t="s">
        <v>117</v>
      </c>
      <c r="C15132" t="s">
        <v>197</v>
      </c>
      <c r="D15132" t="s">
        <v>36</v>
      </c>
      <c r="E15132" t="s">
        <v>121</v>
      </c>
      <c r="F15132" t="s">
        <v>36</v>
      </c>
      <c r="G15132" t="s">
        <v>121</v>
      </c>
      <c r="M15132" s="43">
        <v>2.3844122922248832</v>
      </c>
      <c r="N15132" t="s">
        <v>204</v>
      </c>
      <c r="O15132">
        <v>0</v>
      </c>
      <c r="P15132">
        <v>350</v>
      </c>
    </row>
    <row r="15133" spans="1:16" x14ac:dyDescent="0.15">
      <c r="A15133">
        <v>15131</v>
      </c>
      <c r="B15133" t="s">
        <v>117</v>
      </c>
      <c r="C15133" t="s">
        <v>197</v>
      </c>
      <c r="D15133" t="s">
        <v>36</v>
      </c>
      <c r="E15133" t="s">
        <v>122</v>
      </c>
      <c r="F15133" t="s">
        <v>36</v>
      </c>
      <c r="G15133" t="s">
        <v>122</v>
      </c>
      <c r="M15133" s="43">
        <v>-397.32949560088127</v>
      </c>
      <c r="N15133" t="s">
        <v>204</v>
      </c>
      <c r="O15133">
        <v>-1105</v>
      </c>
      <c r="P15133">
        <v>234</v>
      </c>
    </row>
    <row r="15134" spans="1:16" x14ac:dyDescent="0.15">
      <c r="A15134">
        <v>15132</v>
      </c>
      <c r="B15134" t="s">
        <v>117</v>
      </c>
      <c r="C15134" t="s">
        <v>197</v>
      </c>
      <c r="D15134" t="s">
        <v>37</v>
      </c>
      <c r="E15134" t="s">
        <v>89</v>
      </c>
      <c r="F15134" t="s">
        <v>37</v>
      </c>
      <c r="G15134" t="s">
        <v>89</v>
      </c>
      <c r="M15134" s="43">
        <v>457.82559904867321</v>
      </c>
      <c r="N15134" t="s">
        <v>204</v>
      </c>
      <c r="O15134">
        <v>359</v>
      </c>
      <c r="P15134">
        <v>458</v>
      </c>
    </row>
    <row r="15135" spans="1:16" x14ac:dyDescent="0.15">
      <c r="A15135">
        <v>15133</v>
      </c>
      <c r="B15135" t="s">
        <v>117</v>
      </c>
      <c r="C15135" t="s">
        <v>197</v>
      </c>
      <c r="D15135" t="s">
        <v>37</v>
      </c>
      <c r="E15135" t="s">
        <v>93</v>
      </c>
      <c r="F15135" t="s">
        <v>37</v>
      </c>
      <c r="G15135" t="s">
        <v>93</v>
      </c>
      <c r="M15135" s="43">
        <v>457.7624148619235</v>
      </c>
      <c r="N15135" t="s">
        <v>204</v>
      </c>
      <c r="O15135">
        <v>363</v>
      </c>
      <c r="P15135">
        <v>457</v>
      </c>
    </row>
    <row r="15136" spans="1:16" x14ac:dyDescent="0.15">
      <c r="A15136">
        <v>15134</v>
      </c>
      <c r="B15136" t="s">
        <v>117</v>
      </c>
      <c r="C15136" t="s">
        <v>197</v>
      </c>
      <c r="D15136" t="s">
        <v>37</v>
      </c>
      <c r="E15136" t="s">
        <v>94</v>
      </c>
      <c r="F15136" t="s">
        <v>37</v>
      </c>
      <c r="G15136" t="s">
        <v>94</v>
      </c>
      <c r="K15136" s="43">
        <v>360.77248345802599</v>
      </c>
      <c r="M15136" s="43">
        <v>457.39645367999788</v>
      </c>
      <c r="N15136" t="s">
        <v>204</v>
      </c>
      <c r="O15136">
        <v>364</v>
      </c>
      <c r="P15136">
        <v>456</v>
      </c>
    </row>
    <row r="15137" spans="1:16" x14ac:dyDescent="0.15">
      <c r="A15137">
        <v>15135</v>
      </c>
      <c r="B15137" t="s">
        <v>117</v>
      </c>
      <c r="C15137" t="s">
        <v>197</v>
      </c>
      <c r="D15137" t="s">
        <v>37</v>
      </c>
      <c r="E15137" t="s">
        <v>95</v>
      </c>
      <c r="F15137" t="s">
        <v>37</v>
      </c>
      <c r="G15137" t="s">
        <v>95</v>
      </c>
      <c r="M15137" s="43">
        <v>1.9370554793488428E-5</v>
      </c>
      <c r="N15137" t="s">
        <v>204</v>
      </c>
      <c r="O15137">
        <v>0</v>
      </c>
      <c r="P15137">
        <v>0</v>
      </c>
    </row>
    <row r="15138" spans="1:16" x14ac:dyDescent="0.15">
      <c r="A15138">
        <v>15136</v>
      </c>
      <c r="B15138" t="s">
        <v>117</v>
      </c>
      <c r="C15138" t="s">
        <v>197</v>
      </c>
      <c r="D15138" t="s">
        <v>37</v>
      </c>
      <c r="E15138" t="s">
        <v>97</v>
      </c>
      <c r="F15138" t="s">
        <v>37</v>
      </c>
      <c r="G15138" t="s">
        <v>97</v>
      </c>
      <c r="M15138" s="43">
        <v>1.9872247197156571E-2</v>
      </c>
      <c r="N15138" t="s">
        <v>204</v>
      </c>
      <c r="O15138">
        <v>0</v>
      </c>
      <c r="P15138">
        <v>1</v>
      </c>
    </row>
    <row r="15139" spans="1:16" x14ac:dyDescent="0.15">
      <c r="A15139">
        <v>15137</v>
      </c>
      <c r="B15139" t="s">
        <v>117</v>
      </c>
      <c r="C15139" t="s">
        <v>197</v>
      </c>
      <c r="D15139" t="s">
        <v>37</v>
      </c>
      <c r="E15139" t="s">
        <v>98</v>
      </c>
      <c r="F15139" t="s">
        <v>37</v>
      </c>
      <c r="G15139" t="s">
        <v>98</v>
      </c>
      <c r="M15139" s="43">
        <v>457.6934347922105</v>
      </c>
      <c r="N15139" t="s">
        <v>204</v>
      </c>
      <c r="O15139">
        <v>363</v>
      </c>
      <c r="P15139">
        <v>458</v>
      </c>
    </row>
    <row r="15140" spans="1:16" x14ac:dyDescent="0.15">
      <c r="A15140">
        <v>15138</v>
      </c>
      <c r="B15140" t="s">
        <v>117</v>
      </c>
      <c r="C15140" t="s">
        <v>197</v>
      </c>
      <c r="D15140" t="s">
        <v>37</v>
      </c>
      <c r="E15140" t="s">
        <v>107</v>
      </c>
      <c r="F15140" t="s">
        <v>37</v>
      </c>
      <c r="G15140" t="s">
        <v>107</v>
      </c>
      <c r="M15140" s="43">
        <v>1.943536405617067</v>
      </c>
      <c r="N15140" t="s">
        <v>204</v>
      </c>
      <c r="O15140">
        <v>0</v>
      </c>
      <c r="P15140">
        <v>307</v>
      </c>
    </row>
    <row r="15141" spans="1:16" x14ac:dyDescent="0.15">
      <c r="A15141">
        <v>15139</v>
      </c>
      <c r="B15141" t="s">
        <v>117</v>
      </c>
      <c r="C15141" t="s">
        <v>197</v>
      </c>
      <c r="D15141" t="s">
        <v>37</v>
      </c>
      <c r="E15141" t="s">
        <v>108</v>
      </c>
      <c r="F15141" t="s">
        <v>37</v>
      </c>
      <c r="G15141" t="s">
        <v>108</v>
      </c>
      <c r="M15141" s="43">
        <v>0.1067535207415161</v>
      </c>
      <c r="N15141" t="s">
        <v>204</v>
      </c>
      <c r="O15141">
        <v>0</v>
      </c>
      <c r="P15141">
        <v>2</v>
      </c>
    </row>
    <row r="15142" spans="1:16" x14ac:dyDescent="0.15">
      <c r="A15142">
        <v>15140</v>
      </c>
      <c r="B15142" t="s">
        <v>117</v>
      </c>
      <c r="C15142" t="s">
        <v>197</v>
      </c>
      <c r="D15142" t="s">
        <v>37</v>
      </c>
      <c r="E15142" t="s">
        <v>109</v>
      </c>
      <c r="F15142" t="s">
        <v>37</v>
      </c>
      <c r="G15142" t="s">
        <v>109</v>
      </c>
      <c r="M15142" s="43">
        <v>2.0787985853430051E-2</v>
      </c>
      <c r="N15142" t="s">
        <v>204</v>
      </c>
      <c r="O15142">
        <v>0</v>
      </c>
      <c r="P15142">
        <v>19</v>
      </c>
    </row>
    <row r="15143" spans="1:16" x14ac:dyDescent="0.15">
      <c r="A15143">
        <v>15141</v>
      </c>
      <c r="B15143" t="s">
        <v>117</v>
      </c>
      <c r="C15143" t="s">
        <v>197</v>
      </c>
      <c r="D15143" t="s">
        <v>37</v>
      </c>
      <c r="E15143" t="s">
        <v>110</v>
      </c>
      <c r="F15143" t="s">
        <v>37</v>
      </c>
      <c r="G15143" t="s">
        <v>110</v>
      </c>
      <c r="M15143" s="43">
        <v>2.778006680860096E-2</v>
      </c>
      <c r="N15143" t="s">
        <v>204</v>
      </c>
      <c r="O15143">
        <v>0</v>
      </c>
      <c r="P15143">
        <v>18</v>
      </c>
    </row>
    <row r="15144" spans="1:16" x14ac:dyDescent="0.15">
      <c r="A15144">
        <v>15142</v>
      </c>
      <c r="B15144" t="s">
        <v>117</v>
      </c>
      <c r="C15144" t="s">
        <v>197</v>
      </c>
      <c r="D15144" t="s">
        <v>37</v>
      </c>
      <c r="E15144" t="s">
        <v>111</v>
      </c>
      <c r="F15144" t="s">
        <v>37</v>
      </c>
      <c r="G15144" t="s">
        <v>111</v>
      </c>
      <c r="M15144" s="43">
        <v>0.13710837772544671</v>
      </c>
      <c r="N15144" t="s">
        <v>204</v>
      </c>
      <c r="O15144">
        <v>0</v>
      </c>
      <c r="P15144">
        <v>7</v>
      </c>
    </row>
    <row r="15145" spans="1:16" x14ac:dyDescent="0.15">
      <c r="A15145">
        <v>15143</v>
      </c>
      <c r="B15145" t="s">
        <v>117</v>
      </c>
      <c r="C15145" t="s">
        <v>197</v>
      </c>
      <c r="D15145" t="s">
        <v>37</v>
      </c>
      <c r="E15145" t="s">
        <v>112</v>
      </c>
      <c r="F15145" t="s">
        <v>37</v>
      </c>
      <c r="G15145" t="s">
        <v>112</v>
      </c>
      <c r="M15145" s="43">
        <v>0.19753718606844189</v>
      </c>
      <c r="N15145" t="s">
        <v>204</v>
      </c>
      <c r="O15145">
        <v>0</v>
      </c>
      <c r="P15145">
        <v>25</v>
      </c>
    </row>
    <row r="15146" spans="1:16" x14ac:dyDescent="0.15">
      <c r="A15146">
        <v>15144</v>
      </c>
      <c r="B15146" t="s">
        <v>117</v>
      </c>
      <c r="C15146" t="s">
        <v>197</v>
      </c>
      <c r="D15146" t="s">
        <v>37</v>
      </c>
      <c r="E15146" t="s">
        <v>113</v>
      </c>
      <c r="F15146" t="s">
        <v>37</v>
      </c>
      <c r="G15146" t="s">
        <v>113</v>
      </c>
      <c r="M15146" s="43">
        <v>8.4257545842390605E-2</v>
      </c>
      <c r="N15146" t="s">
        <v>204</v>
      </c>
      <c r="O15146">
        <v>0</v>
      </c>
      <c r="P15146">
        <v>56</v>
      </c>
    </row>
    <row r="15147" spans="1:16" x14ac:dyDescent="0.15">
      <c r="A15147">
        <v>15145</v>
      </c>
      <c r="B15147" t="s">
        <v>117</v>
      </c>
      <c r="C15147" t="s">
        <v>197</v>
      </c>
      <c r="D15147" t="s">
        <v>37</v>
      </c>
      <c r="E15147" t="s">
        <v>114</v>
      </c>
      <c r="F15147" t="s">
        <v>37</v>
      </c>
      <c r="G15147" t="s">
        <v>114</v>
      </c>
      <c r="M15147" s="43">
        <v>6.0843351548933243E-2</v>
      </c>
      <c r="N15147" t="s">
        <v>204</v>
      </c>
      <c r="O15147">
        <v>0</v>
      </c>
      <c r="P15147">
        <v>4</v>
      </c>
    </row>
    <row r="15148" spans="1:16" x14ac:dyDescent="0.15">
      <c r="A15148">
        <v>15146</v>
      </c>
      <c r="B15148" t="s">
        <v>117</v>
      </c>
      <c r="C15148" t="s">
        <v>197</v>
      </c>
      <c r="D15148" t="s">
        <v>37</v>
      </c>
      <c r="E15148" t="s">
        <v>115</v>
      </c>
      <c r="F15148" t="s">
        <v>37</v>
      </c>
      <c r="G15148" t="s">
        <v>115</v>
      </c>
      <c r="M15148" s="43">
        <v>9.7753974090461895E-2</v>
      </c>
      <c r="N15148" t="s">
        <v>204</v>
      </c>
      <c r="O15148">
        <v>0</v>
      </c>
      <c r="P15148">
        <v>8</v>
      </c>
    </row>
    <row r="15149" spans="1:16" x14ac:dyDescent="0.15">
      <c r="A15149">
        <v>15147</v>
      </c>
      <c r="B15149" t="s">
        <v>117</v>
      </c>
      <c r="C15149" t="s">
        <v>197</v>
      </c>
      <c r="D15149" t="s">
        <v>37</v>
      </c>
      <c r="E15149" t="s">
        <v>116</v>
      </c>
      <c r="F15149" t="s">
        <v>37</v>
      </c>
      <c r="G15149" t="s">
        <v>116</v>
      </c>
      <c r="M15149" s="43">
        <v>0.23852966933997161</v>
      </c>
      <c r="N15149" t="s">
        <v>204</v>
      </c>
      <c r="O15149">
        <v>0</v>
      </c>
      <c r="P15149">
        <v>92</v>
      </c>
    </row>
    <row r="15150" spans="1:16" x14ac:dyDescent="0.15">
      <c r="A15150">
        <v>15148</v>
      </c>
      <c r="B15150" t="s">
        <v>117</v>
      </c>
      <c r="C15150" t="s">
        <v>197</v>
      </c>
      <c r="D15150" t="s">
        <v>37</v>
      </c>
      <c r="E15150" t="s">
        <v>118</v>
      </c>
      <c r="F15150" t="s">
        <v>37</v>
      </c>
      <c r="G15150" t="s">
        <v>118</v>
      </c>
      <c r="M15150" s="43">
        <v>0.18298911833976289</v>
      </c>
      <c r="N15150" t="s">
        <v>204</v>
      </c>
      <c r="O15150">
        <v>0</v>
      </c>
      <c r="P15150">
        <v>3</v>
      </c>
    </row>
    <row r="15151" spans="1:16" x14ac:dyDescent="0.15">
      <c r="A15151">
        <v>15149</v>
      </c>
      <c r="B15151" t="s">
        <v>117</v>
      </c>
      <c r="C15151" t="s">
        <v>197</v>
      </c>
      <c r="D15151" t="s">
        <v>37</v>
      </c>
      <c r="E15151" t="s">
        <v>119</v>
      </c>
      <c r="F15151" t="s">
        <v>37</v>
      </c>
      <c r="G15151" t="s">
        <v>119</v>
      </c>
      <c r="M15151" s="43">
        <v>0.57389889352516776</v>
      </c>
      <c r="N15151" t="s">
        <v>204</v>
      </c>
      <c r="O15151">
        <v>0</v>
      </c>
      <c r="P15151">
        <v>267</v>
      </c>
    </row>
    <row r="15152" spans="1:16" x14ac:dyDescent="0.15">
      <c r="A15152">
        <v>15150</v>
      </c>
      <c r="B15152" t="s">
        <v>117</v>
      </c>
      <c r="C15152" t="s">
        <v>197</v>
      </c>
      <c r="D15152" t="s">
        <v>37</v>
      </c>
      <c r="E15152" t="s">
        <v>120</v>
      </c>
      <c r="F15152" t="s">
        <v>37</v>
      </c>
      <c r="G15152" t="s">
        <v>120</v>
      </c>
      <c r="M15152" s="43">
        <v>0.1121675558267715</v>
      </c>
      <c r="N15152" t="s">
        <v>204</v>
      </c>
      <c r="O15152">
        <v>0</v>
      </c>
      <c r="P15152">
        <v>55</v>
      </c>
    </row>
    <row r="15153" spans="1:16" x14ac:dyDescent="0.15">
      <c r="A15153">
        <v>15151</v>
      </c>
      <c r="B15153" t="s">
        <v>117</v>
      </c>
      <c r="C15153" t="s">
        <v>197</v>
      </c>
      <c r="D15153" t="s">
        <v>37</v>
      </c>
      <c r="E15153" t="s">
        <v>121</v>
      </c>
      <c r="F15153" t="s">
        <v>37</v>
      </c>
      <c r="G15153" t="s">
        <v>121</v>
      </c>
      <c r="M15153" s="43">
        <v>2.210612477528382</v>
      </c>
      <c r="N15153" t="s">
        <v>204</v>
      </c>
      <c r="O15153">
        <v>0</v>
      </c>
      <c r="P15153">
        <v>312</v>
      </c>
    </row>
    <row r="15154" spans="1:16" x14ac:dyDescent="0.15">
      <c r="A15154">
        <v>15152</v>
      </c>
      <c r="B15154" t="s">
        <v>117</v>
      </c>
      <c r="C15154" t="s">
        <v>197</v>
      </c>
      <c r="D15154" t="s">
        <v>37</v>
      </c>
      <c r="E15154" t="s">
        <v>122</v>
      </c>
      <c r="F15154" t="s">
        <v>37</v>
      </c>
      <c r="G15154" t="s">
        <v>122</v>
      </c>
      <c r="M15154" s="43">
        <v>1.1292777832361349</v>
      </c>
      <c r="N15154" t="s">
        <v>204</v>
      </c>
      <c r="O15154">
        <v>-201</v>
      </c>
      <c r="P15154">
        <v>269</v>
      </c>
    </row>
    <row r="15155" spans="1:16" x14ac:dyDescent="0.15">
      <c r="A15155">
        <v>15153</v>
      </c>
      <c r="B15155" t="s">
        <v>117</v>
      </c>
      <c r="C15155" t="s">
        <v>197</v>
      </c>
      <c r="D15155" t="s">
        <v>38</v>
      </c>
      <c r="E15155" t="s">
        <v>80</v>
      </c>
      <c r="F15155" t="s">
        <v>38</v>
      </c>
      <c r="G15155" t="s">
        <v>80</v>
      </c>
      <c r="H15155" s="43">
        <v>61.067012588795727</v>
      </c>
      <c r="I15155" s="43">
        <v>12.21340251775915</v>
      </c>
      <c r="J15155" s="55">
        <v>0.4</v>
      </c>
      <c r="M15155" s="43">
        <v>83.196691508077819</v>
      </c>
      <c r="N15155" t="s">
        <v>203</v>
      </c>
      <c r="O15155">
        <v>73</v>
      </c>
      <c r="P15155">
        <v>99</v>
      </c>
    </row>
    <row r="15156" spans="1:16" x14ac:dyDescent="0.15">
      <c r="A15156">
        <v>15154</v>
      </c>
      <c r="B15156" t="s">
        <v>117</v>
      </c>
      <c r="C15156" t="s">
        <v>197</v>
      </c>
      <c r="D15156" t="s">
        <v>38</v>
      </c>
      <c r="E15156" t="s">
        <v>88</v>
      </c>
      <c r="F15156" t="s">
        <v>38</v>
      </c>
      <c r="G15156" t="s">
        <v>88</v>
      </c>
      <c r="M15156" s="43">
        <v>23.29560500128461</v>
      </c>
      <c r="N15156" t="s">
        <v>204</v>
      </c>
      <c r="O15156">
        <v>0</v>
      </c>
      <c r="P15156">
        <v>326</v>
      </c>
    </row>
    <row r="15157" spans="1:16" x14ac:dyDescent="0.15">
      <c r="A15157">
        <v>15155</v>
      </c>
      <c r="B15157" t="s">
        <v>117</v>
      </c>
      <c r="C15157" t="s">
        <v>197</v>
      </c>
      <c r="D15157" t="s">
        <v>38</v>
      </c>
      <c r="E15157" t="s">
        <v>89</v>
      </c>
      <c r="F15157" t="s">
        <v>38</v>
      </c>
      <c r="G15157" t="s">
        <v>89</v>
      </c>
      <c r="M15157" s="43">
        <v>48.180170233732163</v>
      </c>
      <c r="N15157" t="s">
        <v>204</v>
      </c>
      <c r="O15157">
        <v>45</v>
      </c>
      <c r="P15157">
        <v>460</v>
      </c>
    </row>
    <row r="15158" spans="1:16" x14ac:dyDescent="0.15">
      <c r="A15158">
        <v>15156</v>
      </c>
      <c r="B15158" t="s">
        <v>117</v>
      </c>
      <c r="C15158" t="s">
        <v>197</v>
      </c>
      <c r="D15158" t="s">
        <v>38</v>
      </c>
      <c r="E15158" t="s">
        <v>93</v>
      </c>
      <c r="F15158" t="s">
        <v>38</v>
      </c>
      <c r="G15158" t="s">
        <v>93</v>
      </c>
      <c r="M15158" s="43">
        <v>48.106348296538819</v>
      </c>
      <c r="N15158" t="s">
        <v>204</v>
      </c>
      <c r="O15158">
        <v>46</v>
      </c>
      <c r="P15158">
        <v>461</v>
      </c>
    </row>
    <row r="15159" spans="1:16" x14ac:dyDescent="0.15">
      <c r="A15159">
        <v>15157</v>
      </c>
      <c r="B15159" t="s">
        <v>117</v>
      </c>
      <c r="C15159" t="s">
        <v>197</v>
      </c>
      <c r="D15159" t="s">
        <v>38</v>
      </c>
      <c r="E15159" t="s">
        <v>94</v>
      </c>
      <c r="F15159" t="s">
        <v>38</v>
      </c>
      <c r="G15159" t="s">
        <v>94</v>
      </c>
      <c r="K15159" s="43">
        <v>47.0980575886841</v>
      </c>
      <c r="M15159" s="43">
        <v>47.72570665101086</v>
      </c>
      <c r="N15159" t="s">
        <v>204</v>
      </c>
      <c r="O15159">
        <v>47</v>
      </c>
      <c r="P15159">
        <v>464</v>
      </c>
    </row>
    <row r="15160" spans="1:16" x14ac:dyDescent="0.15">
      <c r="A15160">
        <v>15158</v>
      </c>
      <c r="B15160" t="s">
        <v>117</v>
      </c>
      <c r="C15160" t="s">
        <v>197</v>
      </c>
      <c r="D15160" t="s">
        <v>38</v>
      </c>
      <c r="E15160" t="s">
        <v>95</v>
      </c>
      <c r="F15160" t="s">
        <v>38</v>
      </c>
      <c r="G15160" t="s">
        <v>95</v>
      </c>
      <c r="M15160" s="43">
        <v>2.745630282719826E-5</v>
      </c>
      <c r="N15160" t="s">
        <v>204</v>
      </c>
      <c r="O15160">
        <v>0</v>
      </c>
      <c r="P15160">
        <v>0</v>
      </c>
    </row>
    <row r="15161" spans="1:16" x14ac:dyDescent="0.15">
      <c r="A15161">
        <v>15159</v>
      </c>
      <c r="B15161" t="s">
        <v>117</v>
      </c>
      <c r="C15161" t="s">
        <v>197</v>
      </c>
      <c r="D15161" t="s">
        <v>38</v>
      </c>
      <c r="E15161" t="s">
        <v>97</v>
      </c>
      <c r="F15161" t="s">
        <v>38</v>
      </c>
      <c r="G15161" t="s">
        <v>97</v>
      </c>
      <c r="M15161" s="43">
        <v>0.45312270628217788</v>
      </c>
      <c r="N15161" t="s">
        <v>204</v>
      </c>
      <c r="O15161">
        <v>0</v>
      </c>
      <c r="P15161">
        <v>1</v>
      </c>
    </row>
    <row r="15162" spans="1:16" x14ac:dyDescent="0.15">
      <c r="A15162">
        <v>15160</v>
      </c>
      <c r="B15162" t="s">
        <v>117</v>
      </c>
      <c r="C15162" t="s">
        <v>197</v>
      </c>
      <c r="D15162" t="s">
        <v>38</v>
      </c>
      <c r="E15162" t="s">
        <v>98</v>
      </c>
      <c r="F15162" t="s">
        <v>38</v>
      </c>
      <c r="G15162" t="s">
        <v>98</v>
      </c>
      <c r="M15162" s="43">
        <v>48.46448972039375</v>
      </c>
      <c r="N15162" t="s">
        <v>204</v>
      </c>
      <c r="O15162">
        <v>46</v>
      </c>
      <c r="P15162">
        <v>461</v>
      </c>
    </row>
    <row r="15163" spans="1:16" x14ac:dyDescent="0.15">
      <c r="A15163">
        <v>15161</v>
      </c>
      <c r="B15163" t="s">
        <v>117</v>
      </c>
      <c r="C15163" t="s">
        <v>197</v>
      </c>
      <c r="D15163" t="s">
        <v>38</v>
      </c>
      <c r="E15163" t="s">
        <v>107</v>
      </c>
      <c r="F15163" t="s">
        <v>38</v>
      </c>
      <c r="G15163" t="s">
        <v>107</v>
      </c>
      <c r="M15163" s="43">
        <v>78.841428464591118</v>
      </c>
      <c r="N15163" t="s">
        <v>204</v>
      </c>
      <c r="O15163">
        <v>0</v>
      </c>
      <c r="P15163">
        <v>230</v>
      </c>
    </row>
    <row r="15164" spans="1:16" x14ac:dyDescent="0.15">
      <c r="A15164">
        <v>15162</v>
      </c>
      <c r="B15164" t="s">
        <v>117</v>
      </c>
      <c r="C15164" t="s">
        <v>197</v>
      </c>
      <c r="D15164" t="s">
        <v>38</v>
      </c>
      <c r="E15164" t="s">
        <v>108</v>
      </c>
      <c r="F15164" t="s">
        <v>38</v>
      </c>
      <c r="G15164" t="s">
        <v>108</v>
      </c>
      <c r="M15164" s="43">
        <v>1.6843498182930621</v>
      </c>
      <c r="N15164" t="s">
        <v>204</v>
      </c>
      <c r="O15164">
        <v>0</v>
      </c>
      <c r="P15164">
        <v>2</v>
      </c>
    </row>
    <row r="15165" spans="1:16" x14ac:dyDescent="0.15">
      <c r="A15165">
        <v>15163</v>
      </c>
      <c r="B15165" t="s">
        <v>117</v>
      </c>
      <c r="C15165" t="s">
        <v>197</v>
      </c>
      <c r="D15165" t="s">
        <v>38</v>
      </c>
      <c r="E15165" t="s">
        <v>109</v>
      </c>
      <c r="F15165" t="s">
        <v>38</v>
      </c>
      <c r="G15165" t="s">
        <v>109</v>
      </c>
      <c r="M15165" s="43">
        <v>8.8442528511338026</v>
      </c>
      <c r="N15165" t="s">
        <v>204</v>
      </c>
      <c r="O15165">
        <v>0</v>
      </c>
      <c r="P15165">
        <v>19</v>
      </c>
    </row>
    <row r="15166" spans="1:16" x14ac:dyDescent="0.15">
      <c r="A15166">
        <v>15164</v>
      </c>
      <c r="B15166" t="s">
        <v>117</v>
      </c>
      <c r="C15166" t="s">
        <v>197</v>
      </c>
      <c r="D15166" t="s">
        <v>38</v>
      </c>
      <c r="E15166" t="s">
        <v>110</v>
      </c>
      <c r="F15166" t="s">
        <v>38</v>
      </c>
      <c r="G15166" t="s">
        <v>110</v>
      </c>
      <c r="M15166" s="43">
        <v>12.632177898773239</v>
      </c>
      <c r="N15166" t="s">
        <v>204</v>
      </c>
      <c r="O15166">
        <v>0</v>
      </c>
      <c r="P15166">
        <v>46</v>
      </c>
    </row>
    <row r="15167" spans="1:16" x14ac:dyDescent="0.15">
      <c r="A15167">
        <v>15165</v>
      </c>
      <c r="B15167" t="s">
        <v>117</v>
      </c>
      <c r="C15167" t="s">
        <v>197</v>
      </c>
      <c r="D15167" t="s">
        <v>38</v>
      </c>
      <c r="E15167" t="s">
        <v>111</v>
      </c>
      <c r="F15167" t="s">
        <v>38</v>
      </c>
      <c r="G15167" t="s">
        <v>111</v>
      </c>
      <c r="M15167" s="43">
        <v>0.18358718182770431</v>
      </c>
      <c r="N15167" t="s">
        <v>204</v>
      </c>
      <c r="O15167">
        <v>0</v>
      </c>
      <c r="P15167">
        <v>7</v>
      </c>
    </row>
    <row r="15168" spans="1:16" x14ac:dyDescent="0.15">
      <c r="A15168">
        <v>15166</v>
      </c>
      <c r="B15168" t="s">
        <v>117</v>
      </c>
      <c r="C15168" t="s">
        <v>197</v>
      </c>
      <c r="D15168" t="s">
        <v>38</v>
      </c>
      <c r="E15168" t="s">
        <v>112</v>
      </c>
      <c r="F15168" t="s">
        <v>38</v>
      </c>
      <c r="G15168" t="s">
        <v>112</v>
      </c>
      <c r="M15168" s="43">
        <v>0.2462509670870513</v>
      </c>
      <c r="N15168" t="s">
        <v>204</v>
      </c>
      <c r="O15168">
        <v>0</v>
      </c>
      <c r="P15168">
        <v>25</v>
      </c>
    </row>
    <row r="15169" spans="1:16" x14ac:dyDescent="0.15">
      <c r="A15169">
        <v>15167</v>
      </c>
      <c r="B15169" t="s">
        <v>117</v>
      </c>
      <c r="C15169" t="s">
        <v>197</v>
      </c>
      <c r="D15169" t="s">
        <v>38</v>
      </c>
      <c r="E15169" t="s">
        <v>113</v>
      </c>
      <c r="F15169" t="s">
        <v>38</v>
      </c>
      <c r="G15169" t="s">
        <v>113</v>
      </c>
      <c r="M15169" s="43">
        <v>50.123576151778302</v>
      </c>
      <c r="N15169" t="s">
        <v>204</v>
      </c>
      <c r="O15169">
        <v>0</v>
      </c>
      <c r="P15169">
        <v>61</v>
      </c>
    </row>
    <row r="15170" spans="1:16" x14ac:dyDescent="0.15">
      <c r="A15170">
        <v>15168</v>
      </c>
      <c r="B15170" t="s">
        <v>117</v>
      </c>
      <c r="C15170" t="s">
        <v>197</v>
      </c>
      <c r="D15170" t="s">
        <v>38</v>
      </c>
      <c r="E15170" t="s">
        <v>114</v>
      </c>
      <c r="F15170" t="s">
        <v>38</v>
      </c>
      <c r="G15170" t="s">
        <v>114</v>
      </c>
      <c r="M15170" s="43">
        <v>1.4549402041045489</v>
      </c>
      <c r="N15170" t="s">
        <v>204</v>
      </c>
      <c r="O15170">
        <v>0</v>
      </c>
      <c r="P15170">
        <v>4</v>
      </c>
    </row>
    <row r="15171" spans="1:16" x14ac:dyDescent="0.15">
      <c r="A15171">
        <v>15169</v>
      </c>
      <c r="B15171" t="s">
        <v>117</v>
      </c>
      <c r="C15171" t="s">
        <v>197</v>
      </c>
      <c r="D15171" t="s">
        <v>38</v>
      </c>
      <c r="E15171" t="s">
        <v>115</v>
      </c>
      <c r="F15171" t="s">
        <v>38</v>
      </c>
      <c r="G15171" t="s">
        <v>115</v>
      </c>
      <c r="M15171" s="43">
        <v>0.93961298018484352</v>
      </c>
      <c r="N15171" t="s">
        <v>204</v>
      </c>
      <c r="O15171">
        <v>0</v>
      </c>
      <c r="P15171">
        <v>8</v>
      </c>
    </row>
    <row r="15172" spans="1:16" x14ac:dyDescent="0.15">
      <c r="A15172">
        <v>15170</v>
      </c>
      <c r="B15172" t="s">
        <v>117</v>
      </c>
      <c r="C15172" t="s">
        <v>197</v>
      </c>
      <c r="D15172" t="s">
        <v>38</v>
      </c>
      <c r="E15172" t="s">
        <v>116</v>
      </c>
      <c r="F15172" t="s">
        <v>38</v>
      </c>
      <c r="G15172" t="s">
        <v>116</v>
      </c>
      <c r="M15172" s="43">
        <v>0.1312902362934609</v>
      </c>
      <c r="N15172" t="s">
        <v>204</v>
      </c>
      <c r="O15172">
        <v>0</v>
      </c>
      <c r="P15172">
        <v>2</v>
      </c>
    </row>
    <row r="15173" spans="1:16" x14ac:dyDescent="0.15">
      <c r="A15173">
        <v>15171</v>
      </c>
      <c r="B15173" t="s">
        <v>117</v>
      </c>
      <c r="C15173" t="s">
        <v>197</v>
      </c>
      <c r="D15173" t="s">
        <v>38</v>
      </c>
      <c r="E15173" t="s">
        <v>118</v>
      </c>
      <c r="F15173" t="s">
        <v>38</v>
      </c>
      <c r="G15173" t="s">
        <v>118</v>
      </c>
      <c r="M15173" s="43">
        <v>0.28642544887395011</v>
      </c>
      <c r="N15173" t="s">
        <v>204</v>
      </c>
      <c r="O15173">
        <v>0</v>
      </c>
      <c r="P15173">
        <v>3</v>
      </c>
    </row>
    <row r="15174" spans="1:16" x14ac:dyDescent="0.15">
      <c r="A15174">
        <v>15172</v>
      </c>
      <c r="B15174" t="s">
        <v>117</v>
      </c>
      <c r="C15174" t="s">
        <v>197</v>
      </c>
      <c r="D15174" t="s">
        <v>38</v>
      </c>
      <c r="E15174" t="s">
        <v>119</v>
      </c>
      <c r="F15174" t="s">
        <v>38</v>
      </c>
      <c r="G15174" t="s">
        <v>119</v>
      </c>
      <c r="M15174" s="43">
        <v>1.8252606187059011</v>
      </c>
      <c r="N15174" t="s">
        <v>204</v>
      </c>
      <c r="O15174">
        <v>0</v>
      </c>
      <c r="P15174">
        <v>202</v>
      </c>
    </row>
    <row r="15175" spans="1:16" x14ac:dyDescent="0.15">
      <c r="A15175">
        <v>15173</v>
      </c>
      <c r="B15175" t="s">
        <v>117</v>
      </c>
      <c r="C15175" t="s">
        <v>197</v>
      </c>
      <c r="D15175" t="s">
        <v>38</v>
      </c>
      <c r="E15175" t="s">
        <v>120</v>
      </c>
      <c r="F15175" t="s">
        <v>38</v>
      </c>
      <c r="G15175" t="s">
        <v>120</v>
      </c>
      <c r="M15175" s="43">
        <v>0.73643258199258144</v>
      </c>
      <c r="N15175" t="s">
        <v>204</v>
      </c>
      <c r="O15175">
        <v>0</v>
      </c>
      <c r="P15175">
        <v>41</v>
      </c>
    </row>
    <row r="15176" spans="1:16" x14ac:dyDescent="0.15">
      <c r="A15176">
        <v>15174</v>
      </c>
      <c r="B15176" t="s">
        <v>117</v>
      </c>
      <c r="C15176" t="s">
        <v>197</v>
      </c>
      <c r="D15176" t="s">
        <v>38</v>
      </c>
      <c r="E15176" t="s">
        <v>121</v>
      </c>
      <c r="F15176" t="s">
        <v>38</v>
      </c>
      <c r="G15176" t="s">
        <v>121</v>
      </c>
      <c r="M15176" s="43">
        <v>78.953806976393281</v>
      </c>
      <c r="N15176" t="s">
        <v>204</v>
      </c>
      <c r="O15176">
        <v>0</v>
      </c>
      <c r="P15176">
        <v>230</v>
      </c>
    </row>
    <row r="15177" spans="1:16" x14ac:dyDescent="0.15">
      <c r="A15177">
        <v>15175</v>
      </c>
      <c r="B15177" t="s">
        <v>117</v>
      </c>
      <c r="C15177" t="s">
        <v>197</v>
      </c>
      <c r="D15177" t="s">
        <v>38</v>
      </c>
      <c r="E15177" t="s">
        <v>122</v>
      </c>
      <c r="F15177" t="s">
        <v>38</v>
      </c>
      <c r="G15177" t="s">
        <v>122</v>
      </c>
      <c r="M15177" s="43">
        <v>78.46858655318681</v>
      </c>
      <c r="N15177" t="s">
        <v>204</v>
      </c>
      <c r="O15177">
        <v>-675</v>
      </c>
      <c r="P15177">
        <v>44</v>
      </c>
    </row>
    <row r="15178" spans="1:16" x14ac:dyDescent="0.15">
      <c r="A15178">
        <v>15176</v>
      </c>
      <c r="B15178" t="s">
        <v>117</v>
      </c>
      <c r="C15178" t="s">
        <v>197</v>
      </c>
      <c r="D15178" t="s">
        <v>39</v>
      </c>
      <c r="E15178" t="s">
        <v>83</v>
      </c>
      <c r="F15178" t="s">
        <v>39</v>
      </c>
      <c r="G15178" t="s">
        <v>83</v>
      </c>
      <c r="M15178" s="43">
        <v>1.483311019933325</v>
      </c>
      <c r="N15178" t="s">
        <v>204</v>
      </c>
      <c r="O15178">
        <v>0</v>
      </c>
      <c r="P15178">
        <v>4</v>
      </c>
    </row>
    <row r="15179" spans="1:16" x14ac:dyDescent="0.15">
      <c r="A15179">
        <v>15177</v>
      </c>
      <c r="B15179" t="s">
        <v>117</v>
      </c>
      <c r="C15179" t="s">
        <v>197</v>
      </c>
      <c r="D15179" t="s">
        <v>39</v>
      </c>
      <c r="E15179" t="s">
        <v>88</v>
      </c>
      <c r="F15179" t="s">
        <v>39</v>
      </c>
      <c r="G15179" t="s">
        <v>88</v>
      </c>
      <c r="M15179" s="43">
        <v>229.05028632960691</v>
      </c>
      <c r="N15179" t="s">
        <v>204</v>
      </c>
      <c r="O15179">
        <v>0</v>
      </c>
      <c r="P15179">
        <v>330</v>
      </c>
    </row>
    <row r="15180" spans="1:16" x14ac:dyDescent="0.15">
      <c r="A15180">
        <v>15178</v>
      </c>
      <c r="B15180" t="s">
        <v>117</v>
      </c>
      <c r="C15180" t="s">
        <v>197</v>
      </c>
      <c r="D15180" t="s">
        <v>39</v>
      </c>
      <c r="E15180" t="s">
        <v>99</v>
      </c>
      <c r="F15180" t="s">
        <v>39</v>
      </c>
      <c r="G15180" t="s">
        <v>99</v>
      </c>
      <c r="M15180" s="43">
        <v>267.733064704806</v>
      </c>
      <c r="N15180" t="s">
        <v>204</v>
      </c>
      <c r="O15180">
        <v>0</v>
      </c>
      <c r="P15180">
        <v>1056</v>
      </c>
    </row>
    <row r="15181" spans="1:16" x14ac:dyDescent="0.15">
      <c r="A15181">
        <v>15179</v>
      </c>
      <c r="B15181" t="s">
        <v>117</v>
      </c>
      <c r="C15181" t="s">
        <v>197</v>
      </c>
      <c r="D15181" t="s">
        <v>39</v>
      </c>
      <c r="E15181" t="s">
        <v>100</v>
      </c>
      <c r="F15181" t="s">
        <v>39</v>
      </c>
      <c r="G15181" t="s">
        <v>100</v>
      </c>
      <c r="M15181" s="43">
        <v>259.18882224434537</v>
      </c>
      <c r="N15181" t="s">
        <v>204</v>
      </c>
      <c r="O15181">
        <v>0</v>
      </c>
      <c r="P15181">
        <v>995</v>
      </c>
    </row>
    <row r="15182" spans="1:16" x14ac:dyDescent="0.15">
      <c r="A15182">
        <v>15180</v>
      </c>
      <c r="B15182" t="s">
        <v>117</v>
      </c>
      <c r="C15182" t="s">
        <v>197</v>
      </c>
      <c r="D15182" t="s">
        <v>39</v>
      </c>
      <c r="E15182" t="s">
        <v>101</v>
      </c>
      <c r="F15182" t="s">
        <v>39</v>
      </c>
      <c r="G15182" t="s">
        <v>101</v>
      </c>
      <c r="M15182" s="43">
        <v>8.5105296079789881</v>
      </c>
      <c r="N15182" t="s">
        <v>204</v>
      </c>
      <c r="O15182">
        <v>0</v>
      </c>
      <c r="P15182">
        <v>130</v>
      </c>
    </row>
    <row r="15183" spans="1:16" x14ac:dyDescent="0.15">
      <c r="A15183">
        <v>15181</v>
      </c>
      <c r="B15183" t="s">
        <v>117</v>
      </c>
      <c r="C15183" t="s">
        <v>197</v>
      </c>
      <c r="D15183" t="s">
        <v>39</v>
      </c>
      <c r="E15183" t="s">
        <v>106</v>
      </c>
      <c r="F15183" t="s">
        <v>39</v>
      </c>
      <c r="G15183" t="s">
        <v>106</v>
      </c>
      <c r="H15183" s="43">
        <v>105.001386458059</v>
      </c>
      <c r="I15183" s="43">
        <v>15.75020796870885</v>
      </c>
      <c r="J15183" s="55">
        <v>0.3</v>
      </c>
      <c r="M15183" s="43">
        <v>104.4677593089976</v>
      </c>
      <c r="N15183" t="s">
        <v>203</v>
      </c>
      <c r="O15183">
        <v>52</v>
      </c>
      <c r="P15183">
        <v>140</v>
      </c>
    </row>
    <row r="15184" spans="1:16" x14ac:dyDescent="0.15">
      <c r="A15184">
        <v>15182</v>
      </c>
      <c r="B15184" t="s">
        <v>117</v>
      </c>
      <c r="C15184" t="s">
        <v>197</v>
      </c>
      <c r="D15184" t="s">
        <v>39</v>
      </c>
      <c r="E15184" t="s">
        <v>107</v>
      </c>
      <c r="F15184" t="s">
        <v>39</v>
      </c>
      <c r="G15184" t="s">
        <v>107</v>
      </c>
      <c r="H15184" s="43">
        <v>81.736255175716735</v>
      </c>
      <c r="I15184" s="43">
        <v>4086.8127587858371</v>
      </c>
      <c r="J15184" s="55">
        <v>100</v>
      </c>
      <c r="M15184" s="43">
        <v>143.46685230589679</v>
      </c>
      <c r="N15184" t="s">
        <v>203</v>
      </c>
      <c r="O15184">
        <v>1398</v>
      </c>
      <c r="P15184">
        <v>2909</v>
      </c>
    </row>
    <row r="15185" spans="1:16" x14ac:dyDescent="0.15">
      <c r="A15185">
        <v>15183</v>
      </c>
      <c r="B15185" t="s">
        <v>117</v>
      </c>
      <c r="C15185" t="s">
        <v>197</v>
      </c>
      <c r="D15185" t="s">
        <v>39</v>
      </c>
      <c r="E15185" t="s">
        <v>108</v>
      </c>
      <c r="F15185" t="s">
        <v>39</v>
      </c>
      <c r="G15185" t="s">
        <v>108</v>
      </c>
      <c r="H15185" s="43">
        <v>22.954544088856</v>
      </c>
      <c r="I15185" s="43">
        <v>1147.7272044428</v>
      </c>
      <c r="J15185" s="55">
        <v>100</v>
      </c>
      <c r="M15185" s="43">
        <v>26.924424288426909</v>
      </c>
      <c r="N15185" t="s">
        <v>203</v>
      </c>
      <c r="O15185">
        <v>0</v>
      </c>
      <c r="P15185">
        <v>383</v>
      </c>
    </row>
    <row r="15186" spans="1:16" x14ac:dyDescent="0.15">
      <c r="A15186">
        <v>15184</v>
      </c>
      <c r="B15186" t="s">
        <v>117</v>
      </c>
      <c r="C15186" t="s">
        <v>197</v>
      </c>
      <c r="D15186" t="s">
        <v>39</v>
      </c>
      <c r="E15186" t="s">
        <v>109</v>
      </c>
      <c r="F15186" t="s">
        <v>39</v>
      </c>
      <c r="G15186" t="s">
        <v>109</v>
      </c>
      <c r="H15186" s="43">
        <v>1.6287319340599999</v>
      </c>
      <c r="I15186" s="43">
        <v>81.436596702999992</v>
      </c>
      <c r="J15186" s="55">
        <v>100</v>
      </c>
      <c r="M15186" s="43">
        <v>4.6885325495929564</v>
      </c>
      <c r="N15186" t="s">
        <v>203</v>
      </c>
      <c r="O15186">
        <v>0</v>
      </c>
      <c r="P15186">
        <v>71</v>
      </c>
    </row>
    <row r="15187" spans="1:16" x14ac:dyDescent="0.15">
      <c r="A15187">
        <v>15185</v>
      </c>
      <c r="B15187" t="s">
        <v>117</v>
      </c>
      <c r="C15187" t="s">
        <v>197</v>
      </c>
      <c r="D15187" t="s">
        <v>39</v>
      </c>
      <c r="E15187" t="s">
        <v>110</v>
      </c>
      <c r="F15187" t="s">
        <v>39</v>
      </c>
      <c r="G15187" t="s">
        <v>110</v>
      </c>
      <c r="H15187" s="43">
        <v>1</v>
      </c>
      <c r="I15187" s="43">
        <v>50</v>
      </c>
      <c r="J15187" s="55">
        <v>100</v>
      </c>
      <c r="M15187" s="43">
        <v>4.0296780290644083</v>
      </c>
      <c r="N15187" t="s">
        <v>203</v>
      </c>
      <c r="O15187">
        <v>0</v>
      </c>
      <c r="P15187">
        <v>42</v>
      </c>
    </row>
    <row r="15188" spans="1:16" x14ac:dyDescent="0.15">
      <c r="A15188">
        <v>15186</v>
      </c>
      <c r="B15188" t="s">
        <v>117</v>
      </c>
      <c r="C15188" t="s">
        <v>197</v>
      </c>
      <c r="D15188" t="s">
        <v>39</v>
      </c>
      <c r="E15188" t="s">
        <v>111</v>
      </c>
      <c r="F15188" t="s">
        <v>39</v>
      </c>
      <c r="G15188" t="s">
        <v>111</v>
      </c>
      <c r="H15188" s="43">
        <v>2.7815357055700001</v>
      </c>
      <c r="I15188" s="43">
        <v>139.07678527850001</v>
      </c>
      <c r="J15188" s="55">
        <v>100</v>
      </c>
      <c r="M15188" s="43">
        <v>8.8418670160091573</v>
      </c>
      <c r="N15188" t="s">
        <v>203</v>
      </c>
      <c r="O15188">
        <v>26</v>
      </c>
      <c r="P15188">
        <v>327</v>
      </c>
    </row>
    <row r="15189" spans="1:16" x14ac:dyDescent="0.15">
      <c r="A15189">
        <v>15187</v>
      </c>
      <c r="B15189" t="s">
        <v>117</v>
      </c>
      <c r="C15189" t="s">
        <v>197</v>
      </c>
      <c r="D15189" t="s">
        <v>39</v>
      </c>
      <c r="E15189" t="s">
        <v>112</v>
      </c>
      <c r="F15189" t="s">
        <v>39</v>
      </c>
      <c r="G15189" t="s">
        <v>112</v>
      </c>
      <c r="H15189" s="43">
        <v>1</v>
      </c>
      <c r="I15189" s="43">
        <v>50</v>
      </c>
      <c r="J15189" s="55">
        <v>100</v>
      </c>
      <c r="M15189" s="43">
        <v>5.1300992761271811</v>
      </c>
      <c r="N15189" t="s">
        <v>203</v>
      </c>
      <c r="O15189">
        <v>35</v>
      </c>
      <c r="P15189">
        <v>159</v>
      </c>
    </row>
    <row r="15190" spans="1:16" x14ac:dyDescent="0.15">
      <c r="A15190">
        <v>15188</v>
      </c>
      <c r="B15190" t="s">
        <v>117</v>
      </c>
      <c r="C15190" t="s">
        <v>197</v>
      </c>
      <c r="D15190" t="s">
        <v>39</v>
      </c>
      <c r="E15190" t="s">
        <v>113</v>
      </c>
      <c r="F15190" t="s">
        <v>39</v>
      </c>
      <c r="G15190" t="s">
        <v>113</v>
      </c>
      <c r="H15190" s="43">
        <v>1</v>
      </c>
      <c r="I15190" s="43">
        <v>50</v>
      </c>
      <c r="J15190" s="55">
        <v>100</v>
      </c>
      <c r="M15190" s="43">
        <v>4.7073537341772118</v>
      </c>
      <c r="N15190" t="s">
        <v>203</v>
      </c>
      <c r="O15190">
        <v>0</v>
      </c>
      <c r="P15190">
        <v>95</v>
      </c>
    </row>
    <row r="15191" spans="1:16" x14ac:dyDescent="0.15">
      <c r="A15191">
        <v>15189</v>
      </c>
      <c r="B15191" t="s">
        <v>117</v>
      </c>
      <c r="C15191" t="s">
        <v>197</v>
      </c>
      <c r="D15191" t="s">
        <v>39</v>
      </c>
      <c r="E15191" t="s">
        <v>114</v>
      </c>
      <c r="F15191" t="s">
        <v>39</v>
      </c>
      <c r="G15191" t="s">
        <v>114</v>
      </c>
      <c r="H15191" s="43">
        <v>9.9310343252099997</v>
      </c>
      <c r="I15191" s="43">
        <v>496.55171626049997</v>
      </c>
      <c r="J15191" s="55">
        <v>100</v>
      </c>
      <c r="M15191" s="43">
        <v>14.60559970980437</v>
      </c>
      <c r="N15191" t="s">
        <v>203</v>
      </c>
      <c r="O15191">
        <v>0</v>
      </c>
      <c r="P15191">
        <v>204</v>
      </c>
    </row>
    <row r="15192" spans="1:16" x14ac:dyDescent="0.15">
      <c r="A15192">
        <v>15190</v>
      </c>
      <c r="B15192" t="s">
        <v>117</v>
      </c>
      <c r="C15192" t="s">
        <v>197</v>
      </c>
      <c r="D15192" t="s">
        <v>39</v>
      </c>
      <c r="E15192" t="s">
        <v>115</v>
      </c>
      <c r="F15192" t="s">
        <v>39</v>
      </c>
      <c r="G15192" t="s">
        <v>115</v>
      </c>
      <c r="H15192" s="43">
        <v>1</v>
      </c>
      <c r="I15192" s="43">
        <v>50</v>
      </c>
      <c r="J15192" s="55">
        <v>100</v>
      </c>
      <c r="M15192" s="43">
        <v>5.0472036589104778</v>
      </c>
      <c r="N15192" t="s">
        <v>203</v>
      </c>
      <c r="O15192">
        <v>10</v>
      </c>
      <c r="P15192">
        <v>128</v>
      </c>
    </row>
    <row r="15193" spans="1:16" x14ac:dyDescent="0.15">
      <c r="A15193">
        <v>15191</v>
      </c>
      <c r="B15193" t="s">
        <v>117</v>
      </c>
      <c r="C15193" t="s">
        <v>197</v>
      </c>
      <c r="D15193" t="s">
        <v>39</v>
      </c>
      <c r="E15193" t="s">
        <v>116</v>
      </c>
      <c r="F15193" t="s">
        <v>39</v>
      </c>
      <c r="G15193" t="s">
        <v>116</v>
      </c>
      <c r="H15193" s="43">
        <v>24.973889655586731</v>
      </c>
      <c r="I15193" s="43">
        <v>1248.694482779337</v>
      </c>
      <c r="J15193" s="55">
        <v>100</v>
      </c>
      <c r="M15193" s="43">
        <v>22.157408471883208</v>
      </c>
      <c r="N15193" t="s">
        <v>203</v>
      </c>
      <c r="O15193">
        <v>0</v>
      </c>
      <c r="P15193">
        <v>209</v>
      </c>
    </row>
    <row r="15194" spans="1:16" x14ac:dyDescent="0.15">
      <c r="A15194">
        <v>15192</v>
      </c>
      <c r="B15194" t="s">
        <v>117</v>
      </c>
      <c r="C15194" t="s">
        <v>197</v>
      </c>
      <c r="D15194" t="s">
        <v>39</v>
      </c>
      <c r="E15194" t="s">
        <v>118</v>
      </c>
      <c r="F15194" t="s">
        <v>39</v>
      </c>
      <c r="G15194" t="s">
        <v>118</v>
      </c>
      <c r="H15194" s="43">
        <v>11.991274459982</v>
      </c>
      <c r="I15194" s="43">
        <v>599.56372299910004</v>
      </c>
      <c r="J15194" s="55">
        <v>100</v>
      </c>
      <c r="M15194" s="43">
        <v>14.97059856193985</v>
      </c>
      <c r="N15194" t="s">
        <v>203</v>
      </c>
      <c r="O15194">
        <v>0</v>
      </c>
      <c r="P15194">
        <v>187</v>
      </c>
    </row>
    <row r="15195" spans="1:16" x14ac:dyDescent="0.15">
      <c r="A15195">
        <v>15193</v>
      </c>
      <c r="B15195" t="s">
        <v>117</v>
      </c>
      <c r="C15195" t="s">
        <v>197</v>
      </c>
      <c r="D15195" t="s">
        <v>39</v>
      </c>
      <c r="E15195" t="s">
        <v>119</v>
      </c>
      <c r="F15195" t="s">
        <v>39</v>
      </c>
      <c r="G15195" t="s">
        <v>119</v>
      </c>
      <c r="H15195" s="43">
        <v>31.411963807059259</v>
      </c>
      <c r="I15195" s="43">
        <v>1570.598190352963</v>
      </c>
      <c r="J15195" s="55">
        <v>100</v>
      </c>
      <c r="M15195" s="43">
        <v>31.152471500149709</v>
      </c>
      <c r="N15195" t="s">
        <v>203</v>
      </c>
      <c r="O15195">
        <v>556</v>
      </c>
      <c r="P15195">
        <v>2383</v>
      </c>
    </row>
    <row r="15196" spans="1:16" x14ac:dyDescent="0.15">
      <c r="A15196">
        <v>15194</v>
      </c>
      <c r="B15196" t="s">
        <v>117</v>
      </c>
      <c r="C15196" t="s">
        <v>197</v>
      </c>
      <c r="D15196" t="s">
        <v>39</v>
      </c>
      <c r="E15196" t="s">
        <v>120</v>
      </c>
      <c r="F15196" t="s">
        <v>39</v>
      </c>
      <c r="G15196" t="s">
        <v>120</v>
      </c>
      <c r="H15196" s="43">
        <v>1</v>
      </c>
      <c r="I15196" s="43">
        <v>50</v>
      </c>
      <c r="J15196" s="55">
        <v>100</v>
      </c>
      <c r="M15196" s="43">
        <v>1.107379387236118</v>
      </c>
      <c r="N15196" t="s">
        <v>203</v>
      </c>
      <c r="O15196">
        <v>0</v>
      </c>
      <c r="P15196">
        <v>43</v>
      </c>
    </row>
    <row r="15197" spans="1:16" x14ac:dyDescent="0.15">
      <c r="A15197">
        <v>15195</v>
      </c>
      <c r="B15197" t="s">
        <v>117</v>
      </c>
      <c r="C15197" t="s">
        <v>197</v>
      </c>
      <c r="D15197" t="s">
        <v>39</v>
      </c>
      <c r="E15197" t="s">
        <v>121</v>
      </c>
      <c r="F15197" t="s">
        <v>39</v>
      </c>
      <c r="G15197" t="s">
        <v>121</v>
      </c>
      <c r="M15197" s="43">
        <v>247.9499353499547</v>
      </c>
      <c r="N15197" t="s">
        <v>204</v>
      </c>
      <c r="O15197">
        <v>1494</v>
      </c>
      <c r="P15197">
        <v>3017</v>
      </c>
    </row>
    <row r="15198" spans="1:16" x14ac:dyDescent="0.15">
      <c r="A15198">
        <v>15196</v>
      </c>
      <c r="B15198" t="s">
        <v>117</v>
      </c>
      <c r="C15198" t="s">
        <v>197</v>
      </c>
      <c r="D15198" t="s">
        <v>39</v>
      </c>
      <c r="E15198" t="s">
        <v>122</v>
      </c>
      <c r="F15198" t="s">
        <v>39</v>
      </c>
      <c r="G15198" t="s">
        <v>122</v>
      </c>
      <c r="M15198" s="43">
        <v>20.125655001581919</v>
      </c>
      <c r="N15198" t="s">
        <v>204</v>
      </c>
      <c r="O15198">
        <v>-417</v>
      </c>
      <c r="P15198">
        <v>525</v>
      </c>
    </row>
    <row r="15199" spans="1:16" x14ac:dyDescent="0.15">
      <c r="A15199">
        <v>15197</v>
      </c>
      <c r="B15199" t="s">
        <v>117</v>
      </c>
      <c r="C15199" t="s">
        <v>197</v>
      </c>
      <c r="D15199" t="s">
        <v>40</v>
      </c>
      <c r="E15199" t="s">
        <v>83</v>
      </c>
      <c r="F15199" t="s">
        <v>40</v>
      </c>
      <c r="G15199" t="s">
        <v>83</v>
      </c>
      <c r="M15199" s="43">
        <v>1.2090467968251739</v>
      </c>
      <c r="N15199" t="s">
        <v>204</v>
      </c>
      <c r="O15199">
        <v>0</v>
      </c>
      <c r="P15199">
        <v>3</v>
      </c>
    </row>
    <row r="15200" spans="1:16" x14ac:dyDescent="0.15">
      <c r="A15200">
        <v>15198</v>
      </c>
      <c r="B15200" t="s">
        <v>117</v>
      </c>
      <c r="C15200" t="s">
        <v>197</v>
      </c>
      <c r="D15200" t="s">
        <v>40</v>
      </c>
      <c r="E15200" t="s">
        <v>88</v>
      </c>
      <c r="F15200" t="s">
        <v>40</v>
      </c>
      <c r="G15200" t="s">
        <v>88</v>
      </c>
      <c r="M15200" s="43">
        <v>229.07373612537231</v>
      </c>
      <c r="N15200" t="s">
        <v>204</v>
      </c>
      <c r="O15200">
        <v>0</v>
      </c>
      <c r="P15200">
        <v>330</v>
      </c>
    </row>
    <row r="15201" spans="1:16" x14ac:dyDescent="0.15">
      <c r="A15201">
        <v>15199</v>
      </c>
      <c r="B15201" t="s">
        <v>117</v>
      </c>
      <c r="C15201" t="s">
        <v>197</v>
      </c>
      <c r="D15201" t="s">
        <v>40</v>
      </c>
      <c r="E15201" t="s">
        <v>99</v>
      </c>
      <c r="F15201" t="s">
        <v>40</v>
      </c>
      <c r="G15201" t="s">
        <v>99</v>
      </c>
      <c r="M15201" s="43">
        <v>245.284954632823</v>
      </c>
      <c r="N15201" t="s">
        <v>202</v>
      </c>
      <c r="O15201">
        <v>1</v>
      </c>
      <c r="P15201">
        <v>624</v>
      </c>
    </row>
    <row r="15202" spans="1:16" x14ac:dyDescent="0.15">
      <c r="A15202">
        <v>15200</v>
      </c>
      <c r="B15202" t="s">
        <v>117</v>
      </c>
      <c r="C15202" t="s">
        <v>197</v>
      </c>
      <c r="D15202" t="s">
        <v>40</v>
      </c>
      <c r="E15202" t="s">
        <v>100</v>
      </c>
      <c r="F15202" t="s">
        <v>40</v>
      </c>
      <c r="G15202" t="s">
        <v>100</v>
      </c>
      <c r="M15202" s="43">
        <v>245.26507593825369</v>
      </c>
      <c r="N15202" t="s">
        <v>204</v>
      </c>
      <c r="O15202">
        <v>0</v>
      </c>
      <c r="P15202">
        <v>623</v>
      </c>
    </row>
    <row r="15203" spans="1:16" x14ac:dyDescent="0.15">
      <c r="A15203">
        <v>15201</v>
      </c>
      <c r="B15203" t="s">
        <v>117</v>
      </c>
      <c r="C15203" t="s">
        <v>197</v>
      </c>
      <c r="D15203" t="s">
        <v>40</v>
      </c>
      <c r="E15203" t="s">
        <v>106</v>
      </c>
      <c r="F15203" t="s">
        <v>40</v>
      </c>
      <c r="G15203" t="s">
        <v>106</v>
      </c>
      <c r="M15203" s="43">
        <v>93.496646082668065</v>
      </c>
      <c r="N15203" t="s">
        <v>204</v>
      </c>
      <c r="O15203">
        <v>0</v>
      </c>
      <c r="P15203">
        <v>120</v>
      </c>
    </row>
    <row r="15204" spans="1:16" x14ac:dyDescent="0.15">
      <c r="A15204">
        <v>15202</v>
      </c>
      <c r="B15204" t="s">
        <v>117</v>
      </c>
      <c r="C15204" t="s">
        <v>197</v>
      </c>
      <c r="D15204" t="s">
        <v>40</v>
      </c>
      <c r="E15204" t="s">
        <v>107</v>
      </c>
      <c r="F15204" t="s">
        <v>40</v>
      </c>
      <c r="G15204" t="s">
        <v>107</v>
      </c>
      <c r="M15204" s="43">
        <v>79.485521411624887</v>
      </c>
      <c r="N15204" t="s">
        <v>204</v>
      </c>
      <c r="O15204">
        <v>765</v>
      </c>
      <c r="P15204">
        <v>2545</v>
      </c>
    </row>
    <row r="15205" spans="1:16" x14ac:dyDescent="0.15">
      <c r="A15205">
        <v>15203</v>
      </c>
      <c r="B15205" t="s">
        <v>117</v>
      </c>
      <c r="C15205" t="s">
        <v>197</v>
      </c>
      <c r="D15205" t="s">
        <v>40</v>
      </c>
      <c r="E15205" t="s">
        <v>108</v>
      </c>
      <c r="F15205" t="s">
        <v>40</v>
      </c>
      <c r="G15205" t="s">
        <v>108</v>
      </c>
      <c r="M15205" s="43">
        <v>16.433234351341071</v>
      </c>
      <c r="N15205" t="s">
        <v>204</v>
      </c>
      <c r="O15205">
        <v>0</v>
      </c>
      <c r="P15205">
        <v>386</v>
      </c>
    </row>
    <row r="15206" spans="1:16" x14ac:dyDescent="0.15">
      <c r="A15206">
        <v>15204</v>
      </c>
      <c r="B15206" t="s">
        <v>117</v>
      </c>
      <c r="C15206" t="s">
        <v>197</v>
      </c>
      <c r="D15206" t="s">
        <v>40</v>
      </c>
      <c r="E15206" t="s">
        <v>109</v>
      </c>
      <c r="F15206" t="s">
        <v>40</v>
      </c>
      <c r="G15206" t="s">
        <v>109</v>
      </c>
      <c r="M15206" s="43">
        <v>2.278351654423115</v>
      </c>
      <c r="N15206" t="s">
        <v>202</v>
      </c>
      <c r="O15206">
        <v>0</v>
      </c>
      <c r="P15206">
        <v>46</v>
      </c>
    </row>
    <row r="15207" spans="1:16" x14ac:dyDescent="0.15">
      <c r="A15207">
        <v>15205</v>
      </c>
      <c r="B15207" t="s">
        <v>117</v>
      </c>
      <c r="C15207" t="s">
        <v>197</v>
      </c>
      <c r="D15207" t="s">
        <v>40</v>
      </c>
      <c r="E15207" t="s">
        <v>110</v>
      </c>
      <c r="F15207" t="s">
        <v>40</v>
      </c>
      <c r="G15207" t="s">
        <v>110</v>
      </c>
      <c r="M15207" s="43">
        <v>2.045662705347389</v>
      </c>
      <c r="N15207" t="s">
        <v>202</v>
      </c>
      <c r="O15207">
        <v>0</v>
      </c>
      <c r="P15207">
        <v>16</v>
      </c>
    </row>
    <row r="15208" spans="1:16" x14ac:dyDescent="0.15">
      <c r="A15208">
        <v>15206</v>
      </c>
      <c r="B15208" t="s">
        <v>117</v>
      </c>
      <c r="C15208" t="s">
        <v>197</v>
      </c>
      <c r="D15208" t="s">
        <v>40</v>
      </c>
      <c r="E15208" t="s">
        <v>111</v>
      </c>
      <c r="F15208" t="s">
        <v>40</v>
      </c>
      <c r="G15208" t="s">
        <v>111</v>
      </c>
      <c r="M15208" s="43">
        <v>4.1672586039105139</v>
      </c>
      <c r="N15208" t="s">
        <v>202</v>
      </c>
      <c r="O15208">
        <v>12</v>
      </c>
      <c r="P15208">
        <v>137</v>
      </c>
    </row>
    <row r="15209" spans="1:16" x14ac:dyDescent="0.15">
      <c r="A15209">
        <v>15207</v>
      </c>
      <c r="B15209" t="s">
        <v>117</v>
      </c>
      <c r="C15209" t="s">
        <v>197</v>
      </c>
      <c r="D15209" t="s">
        <v>40</v>
      </c>
      <c r="E15209" t="s">
        <v>112</v>
      </c>
      <c r="F15209" t="s">
        <v>40</v>
      </c>
      <c r="G15209" t="s">
        <v>112</v>
      </c>
      <c r="M15209" s="43">
        <v>2.5235168869223532</v>
      </c>
      <c r="N15209" t="s">
        <v>204</v>
      </c>
      <c r="O15209">
        <v>0</v>
      </c>
      <c r="P15209">
        <v>136</v>
      </c>
    </row>
    <row r="15210" spans="1:16" x14ac:dyDescent="0.15">
      <c r="A15210">
        <v>15208</v>
      </c>
      <c r="B15210" t="s">
        <v>117</v>
      </c>
      <c r="C15210" t="s">
        <v>197</v>
      </c>
      <c r="D15210" t="s">
        <v>40</v>
      </c>
      <c r="E15210" t="s">
        <v>113</v>
      </c>
      <c r="F15210" t="s">
        <v>40</v>
      </c>
      <c r="G15210" t="s">
        <v>113</v>
      </c>
      <c r="M15210" s="43">
        <v>2.332761543486725</v>
      </c>
      <c r="N15210" t="s">
        <v>204</v>
      </c>
      <c r="O15210">
        <v>0</v>
      </c>
      <c r="P15210">
        <v>84</v>
      </c>
    </row>
    <row r="15211" spans="1:16" x14ac:dyDescent="0.15">
      <c r="A15211">
        <v>15209</v>
      </c>
      <c r="B15211" t="s">
        <v>117</v>
      </c>
      <c r="C15211" t="s">
        <v>197</v>
      </c>
      <c r="D15211" t="s">
        <v>40</v>
      </c>
      <c r="E15211" t="s">
        <v>114</v>
      </c>
      <c r="F15211" t="s">
        <v>40</v>
      </c>
      <c r="G15211" t="s">
        <v>114</v>
      </c>
      <c r="M15211" s="43">
        <v>6.4234796306594966</v>
      </c>
      <c r="N15211" t="s">
        <v>204</v>
      </c>
      <c r="O15211">
        <v>0</v>
      </c>
      <c r="P15211">
        <v>90</v>
      </c>
    </row>
    <row r="15212" spans="1:16" x14ac:dyDescent="0.15">
      <c r="A15212">
        <v>15210</v>
      </c>
      <c r="B15212" t="s">
        <v>117</v>
      </c>
      <c r="C15212" t="s">
        <v>197</v>
      </c>
      <c r="D15212" t="s">
        <v>40</v>
      </c>
      <c r="E15212" t="s">
        <v>115</v>
      </c>
      <c r="F15212" t="s">
        <v>40</v>
      </c>
      <c r="G15212" t="s">
        <v>115</v>
      </c>
      <c r="M15212" s="43">
        <v>2.4827399205485778</v>
      </c>
      <c r="N15212" t="s">
        <v>204</v>
      </c>
      <c r="O15212">
        <v>0</v>
      </c>
      <c r="P15212">
        <v>117</v>
      </c>
    </row>
    <row r="15213" spans="1:16" x14ac:dyDescent="0.15">
      <c r="A15213">
        <v>15211</v>
      </c>
      <c r="B15213" t="s">
        <v>117</v>
      </c>
      <c r="C15213" t="s">
        <v>197</v>
      </c>
      <c r="D15213" t="s">
        <v>40</v>
      </c>
      <c r="E15213" t="s">
        <v>116</v>
      </c>
      <c r="F15213" t="s">
        <v>40</v>
      </c>
      <c r="G15213" t="s">
        <v>116</v>
      </c>
      <c r="M15213" s="43">
        <v>11.04725733216336</v>
      </c>
      <c r="N15213" t="s">
        <v>204</v>
      </c>
      <c r="O15213">
        <v>0</v>
      </c>
      <c r="P15213">
        <v>91</v>
      </c>
    </row>
    <row r="15214" spans="1:16" x14ac:dyDescent="0.15">
      <c r="A15214">
        <v>15212</v>
      </c>
      <c r="B15214" t="s">
        <v>117</v>
      </c>
      <c r="C15214" t="s">
        <v>197</v>
      </c>
      <c r="D15214" t="s">
        <v>40</v>
      </c>
      <c r="E15214" t="s">
        <v>118</v>
      </c>
      <c r="F15214" t="s">
        <v>40</v>
      </c>
      <c r="G15214" t="s">
        <v>118</v>
      </c>
      <c r="M15214" s="43">
        <v>6.9070789141854076</v>
      </c>
      <c r="N15214" t="s">
        <v>204</v>
      </c>
      <c r="O15214">
        <v>0</v>
      </c>
      <c r="P15214">
        <v>65</v>
      </c>
    </row>
    <row r="15215" spans="1:16" x14ac:dyDescent="0.15">
      <c r="A15215">
        <v>15213</v>
      </c>
      <c r="B15215" t="s">
        <v>117</v>
      </c>
      <c r="C15215" t="s">
        <v>197</v>
      </c>
      <c r="D15215" t="s">
        <v>40</v>
      </c>
      <c r="E15215" t="s">
        <v>119</v>
      </c>
      <c r="F15215" t="s">
        <v>40</v>
      </c>
      <c r="G15215" t="s">
        <v>119</v>
      </c>
      <c r="M15215" s="43">
        <v>22.286855742144869</v>
      </c>
      <c r="N15215" t="s">
        <v>204</v>
      </c>
      <c r="O15215">
        <v>327</v>
      </c>
      <c r="P15215">
        <v>2424</v>
      </c>
    </row>
    <row r="15216" spans="1:16" x14ac:dyDescent="0.15">
      <c r="A15216">
        <v>15214</v>
      </c>
      <c r="B15216" t="s">
        <v>117</v>
      </c>
      <c r="C15216" t="s">
        <v>197</v>
      </c>
      <c r="D15216" t="s">
        <v>40</v>
      </c>
      <c r="E15216" t="s">
        <v>120</v>
      </c>
      <c r="F15216" t="s">
        <v>40</v>
      </c>
      <c r="G15216" t="s">
        <v>120</v>
      </c>
      <c r="M15216" s="43">
        <v>0.56820725100603564</v>
      </c>
      <c r="N15216" t="s">
        <v>204</v>
      </c>
      <c r="O15216">
        <v>0</v>
      </c>
      <c r="P15216">
        <v>49</v>
      </c>
    </row>
    <row r="15217" spans="1:16" x14ac:dyDescent="0.15">
      <c r="A15217">
        <v>15215</v>
      </c>
      <c r="B15217" t="s">
        <v>117</v>
      </c>
      <c r="C15217" t="s">
        <v>197</v>
      </c>
      <c r="D15217" t="s">
        <v>40</v>
      </c>
      <c r="E15217" t="s">
        <v>121</v>
      </c>
      <c r="F15217" t="s">
        <v>40</v>
      </c>
      <c r="G15217" t="s">
        <v>121</v>
      </c>
      <c r="M15217" s="43">
        <v>173.00532526296229</v>
      </c>
      <c r="N15217" t="s">
        <v>204</v>
      </c>
      <c r="O15217">
        <v>873</v>
      </c>
      <c r="P15217">
        <v>2365</v>
      </c>
    </row>
    <row r="15218" spans="1:16" x14ac:dyDescent="0.15">
      <c r="A15218">
        <v>15216</v>
      </c>
      <c r="B15218" t="s">
        <v>117</v>
      </c>
      <c r="C15218" t="s">
        <v>197</v>
      </c>
      <c r="D15218" t="s">
        <v>40</v>
      </c>
      <c r="E15218" t="s">
        <v>122</v>
      </c>
      <c r="F15218" t="s">
        <v>40</v>
      </c>
      <c r="G15218" t="s">
        <v>122</v>
      </c>
      <c r="M15218" s="43">
        <v>36.709915797804797</v>
      </c>
      <c r="N15218" t="s">
        <v>204</v>
      </c>
      <c r="O15218">
        <v>-378</v>
      </c>
      <c r="P15218">
        <v>508</v>
      </c>
    </row>
    <row r="15219" spans="1:16" x14ac:dyDescent="0.15">
      <c r="A15219">
        <v>15217</v>
      </c>
      <c r="B15219" t="s">
        <v>117</v>
      </c>
      <c r="C15219" t="s">
        <v>197</v>
      </c>
      <c r="D15219" t="s">
        <v>41</v>
      </c>
      <c r="E15219" t="s">
        <v>83</v>
      </c>
      <c r="F15219" t="s">
        <v>41</v>
      </c>
      <c r="G15219" t="s">
        <v>83</v>
      </c>
      <c r="M15219" s="43">
        <v>0.38839852419896198</v>
      </c>
      <c r="N15219" t="s">
        <v>204</v>
      </c>
      <c r="O15219">
        <v>0</v>
      </c>
      <c r="P15219">
        <v>1</v>
      </c>
    </row>
    <row r="15220" spans="1:16" x14ac:dyDescent="0.15">
      <c r="A15220">
        <v>15218</v>
      </c>
      <c r="B15220" t="s">
        <v>117</v>
      </c>
      <c r="C15220" t="s">
        <v>197</v>
      </c>
      <c r="D15220" t="s">
        <v>41</v>
      </c>
      <c r="E15220" t="s">
        <v>88</v>
      </c>
      <c r="F15220" t="s">
        <v>41</v>
      </c>
      <c r="G15220" t="s">
        <v>88</v>
      </c>
      <c r="M15220" s="43">
        <v>13.33989932644629</v>
      </c>
      <c r="N15220" t="s">
        <v>204</v>
      </c>
      <c r="O15220">
        <v>0</v>
      </c>
      <c r="P15220">
        <v>269</v>
      </c>
    </row>
    <row r="15221" spans="1:16" x14ac:dyDescent="0.15">
      <c r="A15221">
        <v>15219</v>
      </c>
      <c r="B15221" t="s">
        <v>117</v>
      </c>
      <c r="C15221" t="s">
        <v>197</v>
      </c>
      <c r="D15221" t="s">
        <v>41</v>
      </c>
      <c r="E15221" t="s">
        <v>99</v>
      </c>
      <c r="F15221" t="s">
        <v>41</v>
      </c>
      <c r="G15221" t="s">
        <v>99</v>
      </c>
      <c r="M15221" s="43">
        <v>30.24312698057107</v>
      </c>
      <c r="N15221" t="s">
        <v>204</v>
      </c>
      <c r="O15221">
        <v>0</v>
      </c>
      <c r="P15221">
        <v>614</v>
      </c>
    </row>
    <row r="15222" spans="1:16" x14ac:dyDescent="0.15">
      <c r="A15222">
        <v>15220</v>
      </c>
      <c r="B15222" t="s">
        <v>117</v>
      </c>
      <c r="C15222" t="s">
        <v>197</v>
      </c>
      <c r="D15222" t="s">
        <v>41</v>
      </c>
      <c r="E15222" t="s">
        <v>100</v>
      </c>
      <c r="F15222" t="s">
        <v>41</v>
      </c>
      <c r="G15222" t="s">
        <v>100</v>
      </c>
      <c r="M15222" s="43">
        <v>30.269640164635579</v>
      </c>
      <c r="N15222" t="s">
        <v>204</v>
      </c>
      <c r="O15222">
        <v>0</v>
      </c>
      <c r="P15222">
        <v>614</v>
      </c>
    </row>
    <row r="15223" spans="1:16" x14ac:dyDescent="0.15">
      <c r="A15223">
        <v>15221</v>
      </c>
      <c r="B15223" t="s">
        <v>117</v>
      </c>
      <c r="C15223" t="s">
        <v>197</v>
      </c>
      <c r="D15223" t="s">
        <v>41</v>
      </c>
      <c r="E15223" t="s">
        <v>106</v>
      </c>
      <c r="F15223" t="s">
        <v>41</v>
      </c>
      <c r="G15223" t="s">
        <v>106</v>
      </c>
      <c r="M15223" s="43">
        <v>18.302258546411519</v>
      </c>
      <c r="N15223" t="s">
        <v>204</v>
      </c>
      <c r="O15223">
        <v>0</v>
      </c>
      <c r="P15223">
        <v>120</v>
      </c>
    </row>
    <row r="15224" spans="1:16" x14ac:dyDescent="0.15">
      <c r="A15224">
        <v>15222</v>
      </c>
      <c r="B15224" t="s">
        <v>117</v>
      </c>
      <c r="C15224" t="s">
        <v>197</v>
      </c>
      <c r="D15224" t="s">
        <v>41</v>
      </c>
      <c r="E15224" t="s">
        <v>107</v>
      </c>
      <c r="F15224" t="s">
        <v>41</v>
      </c>
      <c r="G15224" t="s">
        <v>107</v>
      </c>
      <c r="M15224" s="43">
        <v>37.002250912243483</v>
      </c>
      <c r="N15224" t="s">
        <v>204</v>
      </c>
      <c r="O15224">
        <v>40</v>
      </c>
      <c r="P15224">
        <v>877</v>
      </c>
    </row>
    <row r="15225" spans="1:16" x14ac:dyDescent="0.15">
      <c r="A15225">
        <v>15223</v>
      </c>
      <c r="B15225" t="s">
        <v>117</v>
      </c>
      <c r="C15225" t="s">
        <v>197</v>
      </c>
      <c r="D15225" t="s">
        <v>41</v>
      </c>
      <c r="E15225" t="s">
        <v>108</v>
      </c>
      <c r="F15225" t="s">
        <v>41</v>
      </c>
      <c r="G15225" t="s">
        <v>108</v>
      </c>
      <c r="M15225" s="43">
        <v>6.6429965774791704</v>
      </c>
      <c r="N15225" t="s">
        <v>204</v>
      </c>
      <c r="O15225">
        <v>0</v>
      </c>
      <c r="P15225">
        <v>102</v>
      </c>
    </row>
    <row r="15226" spans="1:16" x14ac:dyDescent="0.15">
      <c r="A15226">
        <v>15224</v>
      </c>
      <c r="B15226" t="s">
        <v>117</v>
      </c>
      <c r="C15226" t="s">
        <v>197</v>
      </c>
      <c r="D15226" t="s">
        <v>41</v>
      </c>
      <c r="E15226" t="s">
        <v>109</v>
      </c>
      <c r="F15226" t="s">
        <v>41</v>
      </c>
      <c r="G15226" t="s">
        <v>109</v>
      </c>
      <c r="M15226" s="43">
        <v>1.1719252209688109</v>
      </c>
      <c r="N15226" t="s">
        <v>204</v>
      </c>
      <c r="O15226">
        <v>0</v>
      </c>
      <c r="P15226">
        <v>42</v>
      </c>
    </row>
    <row r="15227" spans="1:16" x14ac:dyDescent="0.15">
      <c r="A15227">
        <v>15225</v>
      </c>
      <c r="B15227" t="s">
        <v>117</v>
      </c>
      <c r="C15227" t="s">
        <v>197</v>
      </c>
      <c r="D15227" t="s">
        <v>41</v>
      </c>
      <c r="E15227" t="s">
        <v>110</v>
      </c>
      <c r="F15227" t="s">
        <v>41</v>
      </c>
      <c r="G15227" t="s">
        <v>110</v>
      </c>
      <c r="M15227" s="43">
        <v>1.086628326210098</v>
      </c>
      <c r="N15227" t="s">
        <v>204</v>
      </c>
      <c r="O15227">
        <v>0</v>
      </c>
      <c r="P15227">
        <v>15</v>
      </c>
    </row>
    <row r="15228" spans="1:16" x14ac:dyDescent="0.15">
      <c r="A15228">
        <v>15226</v>
      </c>
      <c r="B15228" t="s">
        <v>117</v>
      </c>
      <c r="C15228" t="s">
        <v>197</v>
      </c>
      <c r="D15228" t="s">
        <v>41</v>
      </c>
      <c r="E15228" t="s">
        <v>111</v>
      </c>
      <c r="F15228" t="s">
        <v>41</v>
      </c>
      <c r="G15228" t="s">
        <v>111</v>
      </c>
      <c r="M15228" s="43">
        <v>2.0711685151889592</v>
      </c>
      <c r="N15228" t="s">
        <v>204</v>
      </c>
      <c r="O15228">
        <v>0</v>
      </c>
      <c r="P15228">
        <v>120</v>
      </c>
    </row>
    <row r="15229" spans="1:16" x14ac:dyDescent="0.15">
      <c r="A15229">
        <v>15227</v>
      </c>
      <c r="B15229" t="s">
        <v>117</v>
      </c>
      <c r="C15229" t="s">
        <v>197</v>
      </c>
      <c r="D15229" t="s">
        <v>41</v>
      </c>
      <c r="E15229" t="s">
        <v>112</v>
      </c>
      <c r="F15229" t="s">
        <v>41</v>
      </c>
      <c r="G15229" t="s">
        <v>112</v>
      </c>
      <c r="M15229" s="43">
        <v>1.301292193458734</v>
      </c>
      <c r="N15229" t="s">
        <v>204</v>
      </c>
      <c r="O15229">
        <v>0</v>
      </c>
      <c r="P15229">
        <v>135</v>
      </c>
    </row>
    <row r="15230" spans="1:16" x14ac:dyDescent="0.15">
      <c r="A15230">
        <v>15228</v>
      </c>
      <c r="B15230" t="s">
        <v>117</v>
      </c>
      <c r="C15230" t="s">
        <v>197</v>
      </c>
      <c r="D15230" t="s">
        <v>41</v>
      </c>
      <c r="E15230" t="s">
        <v>113</v>
      </c>
      <c r="F15230" t="s">
        <v>41</v>
      </c>
      <c r="G15230" t="s">
        <v>113</v>
      </c>
      <c r="M15230" s="43">
        <v>1.214942668557937</v>
      </c>
      <c r="N15230" t="s">
        <v>204</v>
      </c>
      <c r="O15230">
        <v>0</v>
      </c>
      <c r="P15230">
        <v>84</v>
      </c>
    </row>
    <row r="15231" spans="1:16" x14ac:dyDescent="0.15">
      <c r="A15231">
        <v>15229</v>
      </c>
      <c r="B15231" t="s">
        <v>117</v>
      </c>
      <c r="C15231" t="s">
        <v>197</v>
      </c>
      <c r="D15231" t="s">
        <v>41</v>
      </c>
      <c r="E15231" t="s">
        <v>114</v>
      </c>
      <c r="F15231" t="s">
        <v>41</v>
      </c>
      <c r="G15231" t="s">
        <v>114</v>
      </c>
      <c r="M15231" s="43">
        <v>3.191317017648128</v>
      </c>
      <c r="N15231" t="s">
        <v>204</v>
      </c>
      <c r="O15231">
        <v>0</v>
      </c>
      <c r="P15231">
        <v>50</v>
      </c>
    </row>
    <row r="15232" spans="1:16" x14ac:dyDescent="0.15">
      <c r="A15232">
        <v>15230</v>
      </c>
      <c r="B15232" t="s">
        <v>117</v>
      </c>
      <c r="C15232" t="s">
        <v>197</v>
      </c>
      <c r="D15232" t="s">
        <v>41</v>
      </c>
      <c r="E15232" t="s">
        <v>115</v>
      </c>
      <c r="F15232" t="s">
        <v>41</v>
      </c>
      <c r="G15232" t="s">
        <v>115</v>
      </c>
      <c r="M15232" s="43">
        <v>1.3032685413880081</v>
      </c>
      <c r="N15232" t="s">
        <v>204</v>
      </c>
      <c r="O15232">
        <v>0</v>
      </c>
      <c r="P15232">
        <v>117</v>
      </c>
    </row>
    <row r="15233" spans="1:16" x14ac:dyDescent="0.15">
      <c r="A15233">
        <v>15231</v>
      </c>
      <c r="B15233" t="s">
        <v>117</v>
      </c>
      <c r="C15233" t="s">
        <v>197</v>
      </c>
      <c r="D15233" t="s">
        <v>41</v>
      </c>
      <c r="E15233" t="s">
        <v>116</v>
      </c>
      <c r="F15233" t="s">
        <v>41</v>
      </c>
      <c r="G15233" t="s">
        <v>116</v>
      </c>
      <c r="M15233" s="43">
        <v>5.4242676973997899</v>
      </c>
      <c r="N15233" t="s">
        <v>204</v>
      </c>
      <c r="O15233">
        <v>0</v>
      </c>
      <c r="P15233">
        <v>54</v>
      </c>
    </row>
    <row r="15234" spans="1:16" x14ac:dyDescent="0.15">
      <c r="A15234">
        <v>15232</v>
      </c>
      <c r="B15234" t="s">
        <v>117</v>
      </c>
      <c r="C15234" t="s">
        <v>197</v>
      </c>
      <c r="D15234" t="s">
        <v>41</v>
      </c>
      <c r="E15234" t="s">
        <v>118</v>
      </c>
      <c r="F15234" t="s">
        <v>41</v>
      </c>
      <c r="G15234" t="s">
        <v>118</v>
      </c>
      <c r="M15234" s="43">
        <v>3.439245140969204</v>
      </c>
      <c r="N15234" t="s">
        <v>204</v>
      </c>
      <c r="O15234">
        <v>0</v>
      </c>
      <c r="P15234">
        <v>39</v>
      </c>
    </row>
    <row r="15235" spans="1:16" x14ac:dyDescent="0.15">
      <c r="A15235">
        <v>15233</v>
      </c>
      <c r="B15235" t="s">
        <v>117</v>
      </c>
      <c r="C15235" t="s">
        <v>197</v>
      </c>
      <c r="D15235" t="s">
        <v>41</v>
      </c>
      <c r="E15235" t="s">
        <v>119</v>
      </c>
      <c r="F15235" t="s">
        <v>41</v>
      </c>
      <c r="G15235" t="s">
        <v>119</v>
      </c>
      <c r="M15235" s="43">
        <v>9.9565468752772261</v>
      </c>
      <c r="N15235" t="s">
        <v>204</v>
      </c>
      <c r="O15235">
        <v>20</v>
      </c>
      <c r="P15235">
        <v>501</v>
      </c>
    </row>
    <row r="15236" spans="1:16" x14ac:dyDescent="0.15">
      <c r="A15236">
        <v>15234</v>
      </c>
      <c r="B15236" t="s">
        <v>117</v>
      </c>
      <c r="C15236" t="s">
        <v>197</v>
      </c>
      <c r="D15236" t="s">
        <v>41</v>
      </c>
      <c r="E15236" t="s">
        <v>120</v>
      </c>
      <c r="F15236" t="s">
        <v>41</v>
      </c>
      <c r="G15236" t="s">
        <v>120</v>
      </c>
      <c r="M15236" s="43">
        <v>0.34471014592548038</v>
      </c>
      <c r="N15236" t="s">
        <v>204</v>
      </c>
      <c r="O15236">
        <v>0</v>
      </c>
      <c r="P15236">
        <v>15</v>
      </c>
    </row>
    <row r="15237" spans="1:16" x14ac:dyDescent="0.15">
      <c r="A15237">
        <v>15235</v>
      </c>
      <c r="B15237" t="s">
        <v>117</v>
      </c>
      <c r="C15237" t="s">
        <v>197</v>
      </c>
      <c r="D15237" t="s">
        <v>41</v>
      </c>
      <c r="E15237" t="s">
        <v>121</v>
      </c>
      <c r="F15237" t="s">
        <v>41</v>
      </c>
      <c r="G15237" t="s">
        <v>121</v>
      </c>
      <c r="M15237" s="43">
        <v>55.276363242463013</v>
      </c>
      <c r="N15237" t="s">
        <v>204</v>
      </c>
      <c r="O15237">
        <v>0</v>
      </c>
      <c r="P15237">
        <v>949</v>
      </c>
    </row>
    <row r="15238" spans="1:16" x14ac:dyDescent="0.15">
      <c r="A15238">
        <v>15236</v>
      </c>
      <c r="B15238" t="s">
        <v>117</v>
      </c>
      <c r="C15238" t="s">
        <v>197</v>
      </c>
      <c r="D15238" t="s">
        <v>41</v>
      </c>
      <c r="E15238" t="s">
        <v>122</v>
      </c>
      <c r="F15238" t="s">
        <v>41</v>
      </c>
      <c r="G15238" t="s">
        <v>122</v>
      </c>
      <c r="M15238" s="43">
        <v>-1.0618460059020161</v>
      </c>
      <c r="N15238" t="s">
        <v>204</v>
      </c>
      <c r="O15238">
        <v>-439</v>
      </c>
      <c r="P15238">
        <v>463</v>
      </c>
    </row>
    <row r="15239" spans="1:16" x14ac:dyDescent="0.15">
      <c r="A15239">
        <v>15237</v>
      </c>
      <c r="B15239" t="s">
        <v>117</v>
      </c>
      <c r="C15239" t="s">
        <v>197</v>
      </c>
      <c r="D15239" t="s">
        <v>42</v>
      </c>
      <c r="E15239" t="s">
        <v>83</v>
      </c>
      <c r="F15239" t="s">
        <v>42</v>
      </c>
      <c r="G15239" t="s">
        <v>83</v>
      </c>
      <c r="M15239" s="43">
        <v>0.39377234578560311</v>
      </c>
      <c r="N15239" t="s">
        <v>204</v>
      </c>
      <c r="O15239">
        <v>0</v>
      </c>
      <c r="P15239">
        <v>1</v>
      </c>
    </row>
    <row r="15240" spans="1:16" x14ac:dyDescent="0.15">
      <c r="A15240">
        <v>15238</v>
      </c>
      <c r="B15240" t="s">
        <v>117</v>
      </c>
      <c r="C15240" t="s">
        <v>197</v>
      </c>
      <c r="D15240" t="s">
        <v>42</v>
      </c>
      <c r="E15240" t="s">
        <v>88</v>
      </c>
      <c r="F15240" t="s">
        <v>42</v>
      </c>
      <c r="G15240" t="s">
        <v>88</v>
      </c>
      <c r="M15240" s="43">
        <v>215.9163538196868</v>
      </c>
      <c r="N15240" t="s">
        <v>204</v>
      </c>
      <c r="O15240">
        <v>0</v>
      </c>
      <c r="P15240">
        <v>270</v>
      </c>
    </row>
    <row r="15241" spans="1:16" x14ac:dyDescent="0.15">
      <c r="A15241">
        <v>15239</v>
      </c>
      <c r="B15241" t="s">
        <v>117</v>
      </c>
      <c r="C15241" t="s">
        <v>197</v>
      </c>
      <c r="D15241" t="s">
        <v>42</v>
      </c>
      <c r="E15241" t="s">
        <v>99</v>
      </c>
      <c r="F15241" t="s">
        <v>42</v>
      </c>
      <c r="G15241" t="s">
        <v>99</v>
      </c>
      <c r="M15241" s="43">
        <v>215.08806700907871</v>
      </c>
      <c r="N15241" t="s">
        <v>204</v>
      </c>
      <c r="O15241">
        <v>0</v>
      </c>
      <c r="P15241">
        <v>866</v>
      </c>
    </row>
    <row r="15242" spans="1:16" x14ac:dyDescent="0.15">
      <c r="A15242">
        <v>15240</v>
      </c>
      <c r="B15242" t="s">
        <v>117</v>
      </c>
      <c r="C15242" t="s">
        <v>197</v>
      </c>
      <c r="D15242" t="s">
        <v>42</v>
      </c>
      <c r="E15242" t="s">
        <v>100</v>
      </c>
      <c r="F15242" t="s">
        <v>42</v>
      </c>
      <c r="G15242" t="s">
        <v>100</v>
      </c>
      <c r="M15242" s="43">
        <v>215.1301622221134</v>
      </c>
      <c r="N15242" t="s">
        <v>204</v>
      </c>
      <c r="O15242">
        <v>0</v>
      </c>
      <c r="P15242">
        <v>866</v>
      </c>
    </row>
    <row r="15243" spans="1:16" x14ac:dyDescent="0.15">
      <c r="A15243">
        <v>15241</v>
      </c>
      <c r="B15243" t="s">
        <v>117</v>
      </c>
      <c r="C15243" t="s">
        <v>197</v>
      </c>
      <c r="D15243" t="s">
        <v>42</v>
      </c>
      <c r="E15243" t="s">
        <v>106</v>
      </c>
      <c r="F15243" t="s">
        <v>42</v>
      </c>
      <c r="G15243" t="s">
        <v>106</v>
      </c>
      <c r="M15243" s="43">
        <v>75.148173971919547</v>
      </c>
      <c r="N15243" t="s">
        <v>204</v>
      </c>
      <c r="O15243">
        <v>0</v>
      </c>
      <c r="P15243">
        <v>120</v>
      </c>
    </row>
    <row r="15244" spans="1:16" x14ac:dyDescent="0.15">
      <c r="A15244">
        <v>15242</v>
      </c>
      <c r="B15244" t="s">
        <v>117</v>
      </c>
      <c r="C15244" t="s">
        <v>197</v>
      </c>
      <c r="D15244" t="s">
        <v>42</v>
      </c>
      <c r="E15244" t="s">
        <v>107</v>
      </c>
      <c r="F15244" t="s">
        <v>42</v>
      </c>
      <c r="G15244" t="s">
        <v>107</v>
      </c>
      <c r="M15244" s="43">
        <v>42.613271226469827</v>
      </c>
      <c r="N15244" t="s">
        <v>204</v>
      </c>
      <c r="O15244">
        <v>237</v>
      </c>
      <c r="P15244">
        <v>2010</v>
      </c>
    </row>
    <row r="15245" spans="1:16" x14ac:dyDescent="0.15">
      <c r="A15245">
        <v>15243</v>
      </c>
      <c r="B15245" t="s">
        <v>117</v>
      </c>
      <c r="C15245" t="s">
        <v>197</v>
      </c>
      <c r="D15245" t="s">
        <v>42</v>
      </c>
      <c r="E15245" t="s">
        <v>108</v>
      </c>
      <c r="F15245" t="s">
        <v>42</v>
      </c>
      <c r="G15245" t="s">
        <v>108</v>
      </c>
      <c r="M15245" s="43">
        <v>9.7380663573682824</v>
      </c>
      <c r="N15245" t="s">
        <v>204</v>
      </c>
      <c r="O15245">
        <v>0</v>
      </c>
      <c r="P15245">
        <v>282</v>
      </c>
    </row>
    <row r="15246" spans="1:16" x14ac:dyDescent="0.15">
      <c r="A15246">
        <v>15244</v>
      </c>
      <c r="B15246" t="s">
        <v>117</v>
      </c>
      <c r="C15246" t="s">
        <v>197</v>
      </c>
      <c r="D15246" t="s">
        <v>42</v>
      </c>
      <c r="E15246" t="s">
        <v>109</v>
      </c>
      <c r="F15246" t="s">
        <v>42</v>
      </c>
      <c r="G15246" t="s">
        <v>109</v>
      </c>
      <c r="M15246" s="43">
        <v>1.2092572930029839</v>
      </c>
      <c r="N15246" t="s">
        <v>204</v>
      </c>
      <c r="O15246">
        <v>0</v>
      </c>
      <c r="P15246">
        <v>44</v>
      </c>
    </row>
    <row r="15247" spans="1:16" x14ac:dyDescent="0.15">
      <c r="A15247">
        <v>15245</v>
      </c>
      <c r="B15247" t="s">
        <v>117</v>
      </c>
      <c r="C15247" t="s">
        <v>197</v>
      </c>
      <c r="D15247" t="s">
        <v>42</v>
      </c>
      <c r="E15247" t="s">
        <v>110</v>
      </c>
      <c r="F15247" t="s">
        <v>42</v>
      </c>
      <c r="G15247" t="s">
        <v>110</v>
      </c>
      <c r="M15247" s="43">
        <v>1.076926528452818</v>
      </c>
      <c r="N15247" t="s">
        <v>204</v>
      </c>
      <c r="O15247">
        <v>0</v>
      </c>
      <c r="P15247">
        <v>15</v>
      </c>
    </row>
    <row r="15248" spans="1:16" x14ac:dyDescent="0.15">
      <c r="A15248">
        <v>15246</v>
      </c>
      <c r="B15248" t="s">
        <v>117</v>
      </c>
      <c r="C15248" t="s">
        <v>197</v>
      </c>
      <c r="D15248" t="s">
        <v>42</v>
      </c>
      <c r="E15248" t="s">
        <v>111</v>
      </c>
      <c r="F15248" t="s">
        <v>42</v>
      </c>
      <c r="G15248" t="s">
        <v>111</v>
      </c>
      <c r="M15248" s="43">
        <v>2.128338018538817</v>
      </c>
      <c r="N15248" t="s">
        <v>204</v>
      </c>
      <c r="O15248">
        <v>0</v>
      </c>
      <c r="P15248">
        <v>120</v>
      </c>
    </row>
    <row r="15249" spans="1:16" x14ac:dyDescent="0.15">
      <c r="A15249">
        <v>15247</v>
      </c>
      <c r="B15249" t="s">
        <v>117</v>
      </c>
      <c r="C15249" t="s">
        <v>197</v>
      </c>
      <c r="D15249" t="s">
        <v>42</v>
      </c>
      <c r="E15249" t="s">
        <v>112</v>
      </c>
      <c r="F15249" t="s">
        <v>42</v>
      </c>
      <c r="G15249" t="s">
        <v>112</v>
      </c>
      <c r="M15249" s="43">
        <v>1.356193411247498</v>
      </c>
      <c r="N15249" t="s">
        <v>204</v>
      </c>
      <c r="O15249">
        <v>0</v>
      </c>
      <c r="P15249">
        <v>135</v>
      </c>
    </row>
    <row r="15250" spans="1:16" x14ac:dyDescent="0.15">
      <c r="A15250">
        <v>15248</v>
      </c>
      <c r="B15250" t="s">
        <v>117</v>
      </c>
      <c r="C15250" t="s">
        <v>197</v>
      </c>
      <c r="D15250" t="s">
        <v>42</v>
      </c>
      <c r="E15250" t="s">
        <v>113</v>
      </c>
      <c r="F15250" t="s">
        <v>42</v>
      </c>
      <c r="G15250" t="s">
        <v>113</v>
      </c>
      <c r="M15250" s="43">
        <v>1.231319473651868</v>
      </c>
      <c r="N15250" t="s">
        <v>204</v>
      </c>
      <c r="O15250">
        <v>0</v>
      </c>
      <c r="P15250">
        <v>84</v>
      </c>
    </row>
    <row r="15251" spans="1:16" x14ac:dyDescent="0.15">
      <c r="A15251">
        <v>15249</v>
      </c>
      <c r="B15251" t="s">
        <v>117</v>
      </c>
      <c r="C15251" t="s">
        <v>197</v>
      </c>
      <c r="D15251" t="s">
        <v>42</v>
      </c>
      <c r="E15251" t="s">
        <v>114</v>
      </c>
      <c r="F15251" t="s">
        <v>42</v>
      </c>
      <c r="G15251" t="s">
        <v>114</v>
      </c>
      <c r="M15251" s="43">
        <v>3.2020849578280162</v>
      </c>
      <c r="N15251" t="s">
        <v>204</v>
      </c>
      <c r="O15251">
        <v>0</v>
      </c>
      <c r="P15251">
        <v>39</v>
      </c>
    </row>
    <row r="15252" spans="1:16" x14ac:dyDescent="0.15">
      <c r="A15252">
        <v>15250</v>
      </c>
      <c r="B15252" t="s">
        <v>117</v>
      </c>
      <c r="C15252" t="s">
        <v>197</v>
      </c>
      <c r="D15252" t="s">
        <v>42</v>
      </c>
      <c r="E15252" t="s">
        <v>115</v>
      </c>
      <c r="F15252" t="s">
        <v>42</v>
      </c>
      <c r="G15252" t="s">
        <v>115</v>
      </c>
      <c r="M15252" s="43">
        <v>1.2902657323455611</v>
      </c>
      <c r="N15252" t="s">
        <v>204</v>
      </c>
      <c r="O15252">
        <v>0</v>
      </c>
      <c r="P15252">
        <v>117</v>
      </c>
    </row>
    <row r="15253" spans="1:16" x14ac:dyDescent="0.15">
      <c r="A15253">
        <v>15251</v>
      </c>
      <c r="B15253" t="s">
        <v>117</v>
      </c>
      <c r="C15253" t="s">
        <v>197</v>
      </c>
      <c r="D15253" t="s">
        <v>42</v>
      </c>
      <c r="E15253" t="s">
        <v>116</v>
      </c>
      <c r="F15253" t="s">
        <v>42</v>
      </c>
      <c r="G15253" t="s">
        <v>116</v>
      </c>
      <c r="M15253" s="43">
        <v>5.5753809885924506</v>
      </c>
      <c r="N15253" t="s">
        <v>204</v>
      </c>
      <c r="O15253">
        <v>0</v>
      </c>
      <c r="P15253">
        <v>34</v>
      </c>
    </row>
    <row r="15254" spans="1:16" x14ac:dyDescent="0.15">
      <c r="A15254">
        <v>15252</v>
      </c>
      <c r="B15254" t="s">
        <v>117</v>
      </c>
      <c r="C15254" t="s">
        <v>197</v>
      </c>
      <c r="D15254" t="s">
        <v>42</v>
      </c>
      <c r="E15254" t="s">
        <v>118</v>
      </c>
      <c r="F15254" t="s">
        <v>42</v>
      </c>
      <c r="G15254" t="s">
        <v>118</v>
      </c>
      <c r="M15254" s="43">
        <v>3.4176502463819749</v>
      </c>
      <c r="N15254" t="s">
        <v>204</v>
      </c>
      <c r="O15254">
        <v>0</v>
      </c>
      <c r="P15254">
        <v>26</v>
      </c>
    </row>
    <row r="15255" spans="1:16" x14ac:dyDescent="0.15">
      <c r="A15255">
        <v>15253</v>
      </c>
      <c r="B15255" t="s">
        <v>117</v>
      </c>
      <c r="C15255" t="s">
        <v>197</v>
      </c>
      <c r="D15255" t="s">
        <v>42</v>
      </c>
      <c r="E15255" t="s">
        <v>119</v>
      </c>
      <c r="F15255" t="s">
        <v>42</v>
      </c>
      <c r="G15255" t="s">
        <v>119</v>
      </c>
      <c r="M15255" s="43">
        <v>12.19999642938097</v>
      </c>
      <c r="N15255" t="s">
        <v>204</v>
      </c>
      <c r="O15255">
        <v>178</v>
      </c>
      <c r="P15255">
        <v>1967</v>
      </c>
    </row>
    <row r="15256" spans="1:16" x14ac:dyDescent="0.15">
      <c r="A15256">
        <v>15254</v>
      </c>
      <c r="B15256" t="s">
        <v>117</v>
      </c>
      <c r="C15256" t="s">
        <v>197</v>
      </c>
      <c r="D15256" t="s">
        <v>42</v>
      </c>
      <c r="E15256" t="s">
        <v>120</v>
      </c>
      <c r="F15256" t="s">
        <v>42</v>
      </c>
      <c r="G15256" t="s">
        <v>120</v>
      </c>
      <c r="M15256" s="43">
        <v>0.33940147844454133</v>
      </c>
      <c r="N15256" t="s">
        <v>204</v>
      </c>
      <c r="O15256">
        <v>0</v>
      </c>
      <c r="P15256">
        <v>37</v>
      </c>
    </row>
    <row r="15257" spans="1:16" x14ac:dyDescent="0.15">
      <c r="A15257">
        <v>15255</v>
      </c>
      <c r="B15257" t="s">
        <v>117</v>
      </c>
      <c r="C15257" t="s">
        <v>197</v>
      </c>
      <c r="D15257" t="s">
        <v>42</v>
      </c>
      <c r="E15257" t="s">
        <v>121</v>
      </c>
      <c r="F15257" t="s">
        <v>42</v>
      </c>
      <c r="G15257" t="s">
        <v>121</v>
      </c>
      <c r="M15257" s="43">
        <v>117.7292766453557</v>
      </c>
      <c r="N15257" t="s">
        <v>204</v>
      </c>
      <c r="O15257">
        <v>239</v>
      </c>
      <c r="P15257">
        <v>2093</v>
      </c>
    </row>
    <row r="15258" spans="1:16" x14ac:dyDescent="0.15">
      <c r="A15258">
        <v>15256</v>
      </c>
      <c r="B15258" t="s">
        <v>117</v>
      </c>
      <c r="C15258" t="s">
        <v>197</v>
      </c>
      <c r="D15258" t="s">
        <v>42</v>
      </c>
      <c r="E15258" t="s">
        <v>122</v>
      </c>
      <c r="F15258" t="s">
        <v>42</v>
      </c>
      <c r="G15258" t="s">
        <v>122</v>
      </c>
      <c r="M15258" s="43">
        <v>37.789517259302187</v>
      </c>
      <c r="N15258" t="s">
        <v>204</v>
      </c>
      <c r="O15258">
        <v>-514</v>
      </c>
      <c r="P15258">
        <v>796</v>
      </c>
    </row>
    <row r="15259" spans="1:16" x14ac:dyDescent="0.15">
      <c r="A15259">
        <v>15257</v>
      </c>
      <c r="B15259" t="s">
        <v>117</v>
      </c>
      <c r="C15259" t="s">
        <v>197</v>
      </c>
      <c r="D15259" t="s">
        <v>43</v>
      </c>
      <c r="E15259" t="s">
        <v>99</v>
      </c>
      <c r="F15259" t="s">
        <v>43</v>
      </c>
      <c r="G15259" t="s">
        <v>99</v>
      </c>
      <c r="M15259" s="43">
        <v>8.4759243240435023</v>
      </c>
      <c r="N15259" t="s">
        <v>204</v>
      </c>
      <c r="O15259">
        <v>0</v>
      </c>
      <c r="P15259">
        <v>130</v>
      </c>
    </row>
    <row r="15260" spans="1:16" x14ac:dyDescent="0.15">
      <c r="A15260">
        <v>15258</v>
      </c>
      <c r="B15260" t="s">
        <v>117</v>
      </c>
      <c r="C15260" t="s">
        <v>197</v>
      </c>
      <c r="D15260" t="s">
        <v>43</v>
      </c>
      <c r="E15260" t="s">
        <v>101</v>
      </c>
      <c r="F15260" t="s">
        <v>43</v>
      </c>
      <c r="G15260" t="s">
        <v>101</v>
      </c>
      <c r="M15260" s="43">
        <v>8.444746817862363</v>
      </c>
      <c r="N15260" t="s">
        <v>204</v>
      </c>
      <c r="O15260">
        <v>0</v>
      </c>
      <c r="P15260">
        <v>130</v>
      </c>
    </row>
    <row r="15261" spans="1:16" x14ac:dyDescent="0.15">
      <c r="A15261">
        <v>15259</v>
      </c>
      <c r="B15261" t="s">
        <v>117</v>
      </c>
      <c r="C15261" t="s">
        <v>197</v>
      </c>
      <c r="D15261" t="s">
        <v>43</v>
      </c>
      <c r="E15261" t="s">
        <v>106</v>
      </c>
      <c r="F15261" t="s">
        <v>43</v>
      </c>
      <c r="G15261" t="s">
        <v>106</v>
      </c>
      <c r="M15261" s="43">
        <v>9.3569568204702236</v>
      </c>
      <c r="N15261" t="s">
        <v>204</v>
      </c>
      <c r="O15261">
        <v>0</v>
      </c>
      <c r="P15261">
        <v>120</v>
      </c>
    </row>
    <row r="15262" spans="1:16" x14ac:dyDescent="0.15">
      <c r="A15262">
        <v>15260</v>
      </c>
      <c r="B15262" t="s">
        <v>117</v>
      </c>
      <c r="C15262" t="s">
        <v>197</v>
      </c>
      <c r="D15262" t="s">
        <v>43</v>
      </c>
      <c r="E15262" t="s">
        <v>107</v>
      </c>
      <c r="F15262" t="s">
        <v>43</v>
      </c>
      <c r="G15262" t="s">
        <v>107</v>
      </c>
      <c r="M15262" s="43">
        <v>19.881180593049152</v>
      </c>
      <c r="N15262" t="s">
        <v>204</v>
      </c>
      <c r="O15262">
        <v>0</v>
      </c>
      <c r="P15262">
        <v>811</v>
      </c>
    </row>
    <row r="15263" spans="1:16" x14ac:dyDescent="0.15">
      <c r="A15263">
        <v>15261</v>
      </c>
      <c r="B15263" t="s">
        <v>117</v>
      </c>
      <c r="C15263" t="s">
        <v>197</v>
      </c>
      <c r="D15263" t="s">
        <v>43</v>
      </c>
      <c r="E15263" t="s">
        <v>108</v>
      </c>
      <c r="F15263" t="s">
        <v>43</v>
      </c>
      <c r="G15263" t="s">
        <v>108</v>
      </c>
      <c r="M15263" s="43">
        <v>3.3340706767313582</v>
      </c>
      <c r="N15263" t="s">
        <v>204</v>
      </c>
      <c r="O15263">
        <v>0</v>
      </c>
      <c r="P15263">
        <v>282</v>
      </c>
    </row>
    <row r="15264" spans="1:16" x14ac:dyDescent="0.15">
      <c r="A15264">
        <v>15262</v>
      </c>
      <c r="B15264" t="s">
        <v>117</v>
      </c>
      <c r="C15264" t="s">
        <v>197</v>
      </c>
      <c r="D15264" t="s">
        <v>43</v>
      </c>
      <c r="E15264" t="s">
        <v>109</v>
      </c>
      <c r="F15264" t="s">
        <v>43</v>
      </c>
      <c r="G15264" t="s">
        <v>109</v>
      </c>
      <c r="M15264" s="43">
        <v>0.80850850293681309</v>
      </c>
      <c r="N15264" t="s">
        <v>204</v>
      </c>
      <c r="O15264">
        <v>0</v>
      </c>
      <c r="P15264">
        <v>21</v>
      </c>
    </row>
    <row r="15265" spans="1:16" x14ac:dyDescent="0.15">
      <c r="A15265">
        <v>15263</v>
      </c>
      <c r="B15265" t="s">
        <v>117</v>
      </c>
      <c r="C15265" t="s">
        <v>197</v>
      </c>
      <c r="D15265" t="s">
        <v>43</v>
      </c>
      <c r="E15265" t="s">
        <v>110</v>
      </c>
      <c r="F15265" t="s">
        <v>43</v>
      </c>
      <c r="G15265" t="s">
        <v>110</v>
      </c>
      <c r="M15265" s="43">
        <v>0.68944071014319597</v>
      </c>
      <c r="N15265" t="s">
        <v>204</v>
      </c>
      <c r="O15265">
        <v>0</v>
      </c>
      <c r="P15265">
        <v>20</v>
      </c>
    </row>
    <row r="15266" spans="1:16" x14ac:dyDescent="0.15">
      <c r="A15266">
        <v>15264</v>
      </c>
      <c r="B15266" t="s">
        <v>117</v>
      </c>
      <c r="C15266" t="s">
        <v>197</v>
      </c>
      <c r="D15266" t="s">
        <v>43</v>
      </c>
      <c r="E15266" t="s">
        <v>111</v>
      </c>
      <c r="F15266" t="s">
        <v>43</v>
      </c>
      <c r="G15266" t="s">
        <v>111</v>
      </c>
      <c r="M15266" s="43">
        <v>1.505751231613548</v>
      </c>
      <c r="N15266" t="s">
        <v>204</v>
      </c>
      <c r="O15266">
        <v>0</v>
      </c>
      <c r="P15266">
        <v>184</v>
      </c>
    </row>
    <row r="15267" spans="1:16" x14ac:dyDescent="0.15">
      <c r="A15267">
        <v>15265</v>
      </c>
      <c r="B15267" t="s">
        <v>117</v>
      </c>
      <c r="C15267" t="s">
        <v>197</v>
      </c>
      <c r="D15267" t="s">
        <v>43</v>
      </c>
      <c r="E15267" t="s">
        <v>112</v>
      </c>
      <c r="F15267" t="s">
        <v>43</v>
      </c>
      <c r="G15267" t="s">
        <v>112</v>
      </c>
      <c r="M15267" s="43">
        <v>0.91297910986993103</v>
      </c>
      <c r="N15267" t="s">
        <v>204</v>
      </c>
      <c r="O15267">
        <v>0</v>
      </c>
      <c r="P15267">
        <v>136</v>
      </c>
    </row>
    <row r="15268" spans="1:16" x14ac:dyDescent="0.15">
      <c r="A15268">
        <v>15266</v>
      </c>
      <c r="B15268" t="s">
        <v>117</v>
      </c>
      <c r="C15268" t="s">
        <v>197</v>
      </c>
      <c r="D15268" t="s">
        <v>43</v>
      </c>
      <c r="E15268" t="s">
        <v>113</v>
      </c>
      <c r="F15268" t="s">
        <v>43</v>
      </c>
      <c r="G15268" t="s">
        <v>113</v>
      </c>
      <c r="M15268" s="43">
        <v>0.84098569509223731</v>
      </c>
      <c r="N15268" t="s">
        <v>204</v>
      </c>
      <c r="O15268">
        <v>0</v>
      </c>
      <c r="P15268">
        <v>74</v>
      </c>
    </row>
    <row r="15269" spans="1:16" x14ac:dyDescent="0.15">
      <c r="A15269">
        <v>15267</v>
      </c>
      <c r="B15269" t="s">
        <v>117</v>
      </c>
      <c r="C15269" t="s">
        <v>197</v>
      </c>
      <c r="D15269" t="s">
        <v>43</v>
      </c>
      <c r="E15269" t="s">
        <v>114</v>
      </c>
      <c r="F15269" t="s">
        <v>43</v>
      </c>
      <c r="G15269" t="s">
        <v>114</v>
      </c>
      <c r="M15269" s="43">
        <v>2.3975777752701348</v>
      </c>
      <c r="N15269" t="s">
        <v>204</v>
      </c>
      <c r="O15269">
        <v>0</v>
      </c>
      <c r="P15269">
        <v>46</v>
      </c>
    </row>
    <row r="15270" spans="1:16" x14ac:dyDescent="0.15">
      <c r="A15270">
        <v>15268</v>
      </c>
      <c r="B15270" t="s">
        <v>117</v>
      </c>
      <c r="C15270" t="s">
        <v>197</v>
      </c>
      <c r="D15270" t="s">
        <v>43</v>
      </c>
      <c r="E15270" t="s">
        <v>115</v>
      </c>
      <c r="F15270" t="s">
        <v>43</v>
      </c>
      <c r="G15270" t="s">
        <v>115</v>
      </c>
      <c r="M15270" s="43">
        <v>0.88541254188515151</v>
      </c>
      <c r="N15270" t="s">
        <v>204</v>
      </c>
      <c r="O15270">
        <v>0</v>
      </c>
      <c r="P15270">
        <v>117</v>
      </c>
    </row>
    <row r="15271" spans="1:16" x14ac:dyDescent="0.15">
      <c r="A15271">
        <v>15269</v>
      </c>
      <c r="B15271" t="s">
        <v>117</v>
      </c>
      <c r="C15271" t="s">
        <v>197</v>
      </c>
      <c r="D15271" t="s">
        <v>43</v>
      </c>
      <c r="E15271" t="s">
        <v>116</v>
      </c>
      <c r="F15271" t="s">
        <v>43</v>
      </c>
      <c r="G15271" t="s">
        <v>116</v>
      </c>
      <c r="M15271" s="43">
        <v>3.483731626087875</v>
      </c>
      <c r="N15271" t="s">
        <v>204</v>
      </c>
      <c r="O15271">
        <v>0</v>
      </c>
      <c r="P15271">
        <v>55</v>
      </c>
    </row>
    <row r="15272" spans="1:16" x14ac:dyDescent="0.15">
      <c r="A15272">
        <v>15270</v>
      </c>
      <c r="B15272" t="s">
        <v>117</v>
      </c>
      <c r="C15272" t="s">
        <v>197</v>
      </c>
      <c r="D15272" t="s">
        <v>43</v>
      </c>
      <c r="E15272" t="s">
        <v>118</v>
      </c>
      <c r="F15272" t="s">
        <v>43</v>
      </c>
      <c r="G15272" t="s">
        <v>118</v>
      </c>
      <c r="M15272" s="43">
        <v>2.594462594805409</v>
      </c>
      <c r="N15272" t="s">
        <v>204</v>
      </c>
      <c r="O15272">
        <v>0</v>
      </c>
      <c r="P15272">
        <v>110</v>
      </c>
    </row>
    <row r="15273" spans="1:16" x14ac:dyDescent="0.15">
      <c r="A15273">
        <v>15271</v>
      </c>
      <c r="B15273" t="s">
        <v>117</v>
      </c>
      <c r="C15273" t="s">
        <v>197</v>
      </c>
      <c r="D15273" t="s">
        <v>43</v>
      </c>
      <c r="E15273" t="s">
        <v>119</v>
      </c>
      <c r="F15273" t="s">
        <v>43</v>
      </c>
      <c r="G15273" t="s">
        <v>119</v>
      </c>
      <c r="M15273" s="43">
        <v>2.3169754562788998</v>
      </c>
      <c r="N15273" t="s">
        <v>204</v>
      </c>
      <c r="O15273">
        <v>0</v>
      </c>
      <c r="P15273">
        <v>350</v>
      </c>
    </row>
    <row r="15274" spans="1:16" x14ac:dyDescent="0.15">
      <c r="A15274">
        <v>15272</v>
      </c>
      <c r="B15274" t="s">
        <v>117</v>
      </c>
      <c r="C15274" t="s">
        <v>197</v>
      </c>
      <c r="D15274" t="s">
        <v>43</v>
      </c>
      <c r="E15274" t="s">
        <v>120</v>
      </c>
      <c r="F15274" t="s">
        <v>43</v>
      </c>
      <c r="G15274" t="s">
        <v>120</v>
      </c>
      <c r="M15274" s="43">
        <v>0.25905117233818148</v>
      </c>
      <c r="N15274" t="s">
        <v>204</v>
      </c>
      <c r="O15274">
        <v>0</v>
      </c>
      <c r="P15274">
        <v>38</v>
      </c>
    </row>
    <row r="15275" spans="1:16" x14ac:dyDescent="0.15">
      <c r="A15275">
        <v>15273</v>
      </c>
      <c r="B15275" t="s">
        <v>117</v>
      </c>
      <c r="C15275" t="s">
        <v>197</v>
      </c>
      <c r="D15275" t="s">
        <v>43</v>
      </c>
      <c r="E15275" t="s">
        <v>121</v>
      </c>
      <c r="F15275" t="s">
        <v>43</v>
      </c>
      <c r="G15275" t="s">
        <v>121</v>
      </c>
      <c r="M15275" s="43">
        <v>29.237554592669539</v>
      </c>
      <c r="N15275" t="s">
        <v>204</v>
      </c>
      <c r="O15275">
        <v>0</v>
      </c>
      <c r="P15275">
        <v>810</v>
      </c>
    </row>
    <row r="15276" spans="1:16" x14ac:dyDescent="0.15">
      <c r="A15276">
        <v>15274</v>
      </c>
      <c r="B15276" t="s">
        <v>117</v>
      </c>
      <c r="C15276" t="s">
        <v>197</v>
      </c>
      <c r="D15276" t="s">
        <v>43</v>
      </c>
      <c r="E15276" t="s">
        <v>122</v>
      </c>
      <c r="F15276" t="s">
        <v>43</v>
      </c>
      <c r="G15276" t="s">
        <v>122</v>
      </c>
      <c r="M15276" s="43">
        <v>-5.5821167503111004</v>
      </c>
      <c r="N15276" t="s">
        <v>204</v>
      </c>
      <c r="O15276">
        <v>-260</v>
      </c>
      <c r="P15276">
        <v>520</v>
      </c>
    </row>
    <row r="15277" spans="1:16" x14ac:dyDescent="0.15">
      <c r="A15277">
        <v>15275</v>
      </c>
      <c r="B15277" t="s">
        <v>117</v>
      </c>
      <c r="C15277" t="s">
        <v>197</v>
      </c>
      <c r="D15277" t="s">
        <v>44</v>
      </c>
      <c r="E15277" t="s">
        <v>99</v>
      </c>
      <c r="F15277" t="s">
        <v>44</v>
      </c>
      <c r="G15277" t="s">
        <v>99</v>
      </c>
      <c r="M15277" s="43">
        <v>6.1286469409286406</v>
      </c>
      <c r="N15277" t="s">
        <v>204</v>
      </c>
      <c r="O15277">
        <v>0</v>
      </c>
      <c r="P15277">
        <v>100</v>
      </c>
    </row>
    <row r="15278" spans="1:16" x14ac:dyDescent="0.15">
      <c r="A15278">
        <v>15276</v>
      </c>
      <c r="B15278" t="s">
        <v>117</v>
      </c>
      <c r="C15278" t="s">
        <v>197</v>
      </c>
      <c r="D15278" t="s">
        <v>44</v>
      </c>
      <c r="E15278" t="s">
        <v>100</v>
      </c>
      <c r="F15278" t="s">
        <v>44</v>
      </c>
      <c r="G15278" t="s">
        <v>100</v>
      </c>
      <c r="M15278" s="43">
        <v>6.0756869435290879</v>
      </c>
      <c r="N15278" t="s">
        <v>204</v>
      </c>
      <c r="O15278">
        <v>0</v>
      </c>
      <c r="P15278">
        <v>100</v>
      </c>
    </row>
    <row r="15279" spans="1:16" x14ac:dyDescent="0.15">
      <c r="A15279">
        <v>15277</v>
      </c>
      <c r="B15279" t="s">
        <v>117</v>
      </c>
      <c r="C15279" t="s">
        <v>197</v>
      </c>
      <c r="D15279" t="s">
        <v>44</v>
      </c>
      <c r="E15279" t="s">
        <v>107</v>
      </c>
      <c r="F15279" t="s">
        <v>44</v>
      </c>
      <c r="G15279" t="s">
        <v>107</v>
      </c>
      <c r="M15279" s="43">
        <v>22.3159559056128</v>
      </c>
      <c r="N15279" t="s">
        <v>204</v>
      </c>
      <c r="O15279">
        <v>0</v>
      </c>
      <c r="P15279">
        <v>810</v>
      </c>
    </row>
    <row r="15280" spans="1:16" x14ac:dyDescent="0.15">
      <c r="A15280">
        <v>15278</v>
      </c>
      <c r="B15280" t="s">
        <v>117</v>
      </c>
      <c r="C15280" t="s">
        <v>197</v>
      </c>
      <c r="D15280" t="s">
        <v>44</v>
      </c>
      <c r="E15280" t="s">
        <v>108</v>
      </c>
      <c r="F15280" t="s">
        <v>44</v>
      </c>
      <c r="G15280" t="s">
        <v>108</v>
      </c>
      <c r="M15280" s="43">
        <v>3.7141879139153322</v>
      </c>
      <c r="N15280" t="s">
        <v>204</v>
      </c>
      <c r="O15280">
        <v>0</v>
      </c>
      <c r="P15280">
        <v>282</v>
      </c>
    </row>
    <row r="15281" spans="1:16" x14ac:dyDescent="0.15">
      <c r="A15281">
        <v>15279</v>
      </c>
      <c r="B15281" t="s">
        <v>117</v>
      </c>
      <c r="C15281" t="s">
        <v>197</v>
      </c>
      <c r="D15281" t="s">
        <v>44</v>
      </c>
      <c r="E15281" t="s">
        <v>109</v>
      </c>
      <c r="F15281" t="s">
        <v>44</v>
      </c>
      <c r="G15281" t="s">
        <v>109</v>
      </c>
      <c r="M15281" s="43">
        <v>0.91866125871866799</v>
      </c>
      <c r="N15281" t="s">
        <v>204</v>
      </c>
      <c r="O15281">
        <v>0</v>
      </c>
      <c r="P15281">
        <v>24</v>
      </c>
    </row>
    <row r="15282" spans="1:16" x14ac:dyDescent="0.15">
      <c r="A15282">
        <v>15280</v>
      </c>
      <c r="B15282" t="s">
        <v>117</v>
      </c>
      <c r="C15282" t="s">
        <v>197</v>
      </c>
      <c r="D15282" t="s">
        <v>44</v>
      </c>
      <c r="E15282" t="s">
        <v>110</v>
      </c>
      <c r="F15282" t="s">
        <v>44</v>
      </c>
      <c r="G15282" t="s">
        <v>110</v>
      </c>
      <c r="M15282" s="43">
        <v>0.72143029118133684</v>
      </c>
      <c r="N15282" t="s">
        <v>204</v>
      </c>
      <c r="O15282">
        <v>0</v>
      </c>
      <c r="P15282">
        <v>26</v>
      </c>
    </row>
    <row r="15283" spans="1:16" x14ac:dyDescent="0.15">
      <c r="A15283">
        <v>15281</v>
      </c>
      <c r="B15283" t="s">
        <v>117</v>
      </c>
      <c r="C15283" t="s">
        <v>197</v>
      </c>
      <c r="D15283" t="s">
        <v>44</v>
      </c>
      <c r="E15283" t="s">
        <v>111</v>
      </c>
      <c r="F15283" t="s">
        <v>44</v>
      </c>
      <c r="G15283" t="s">
        <v>111</v>
      </c>
      <c r="M15283" s="43">
        <v>1.7051828136024481</v>
      </c>
      <c r="N15283" t="s">
        <v>204</v>
      </c>
      <c r="O15283">
        <v>0</v>
      </c>
      <c r="P15283">
        <v>184</v>
      </c>
    </row>
    <row r="15284" spans="1:16" x14ac:dyDescent="0.15">
      <c r="A15284">
        <v>15282</v>
      </c>
      <c r="B15284" t="s">
        <v>117</v>
      </c>
      <c r="C15284" t="s">
        <v>197</v>
      </c>
      <c r="D15284" t="s">
        <v>44</v>
      </c>
      <c r="E15284" t="s">
        <v>112</v>
      </c>
      <c r="F15284" t="s">
        <v>44</v>
      </c>
      <c r="G15284" t="s">
        <v>112</v>
      </c>
      <c r="M15284" s="43">
        <v>0.98370760618291897</v>
      </c>
      <c r="N15284" t="s">
        <v>204</v>
      </c>
      <c r="O15284">
        <v>0</v>
      </c>
      <c r="P15284">
        <v>136</v>
      </c>
    </row>
    <row r="15285" spans="1:16" x14ac:dyDescent="0.15">
      <c r="A15285">
        <v>15283</v>
      </c>
      <c r="B15285" t="s">
        <v>117</v>
      </c>
      <c r="C15285" t="s">
        <v>197</v>
      </c>
      <c r="D15285" t="s">
        <v>44</v>
      </c>
      <c r="E15285" t="s">
        <v>113</v>
      </c>
      <c r="F15285" t="s">
        <v>44</v>
      </c>
      <c r="G15285" t="s">
        <v>113</v>
      </c>
      <c r="M15285" s="43">
        <v>0.83297321064452834</v>
      </c>
      <c r="N15285" t="s">
        <v>204</v>
      </c>
      <c r="O15285">
        <v>0</v>
      </c>
      <c r="P15285">
        <v>67</v>
      </c>
    </row>
    <row r="15286" spans="1:16" x14ac:dyDescent="0.15">
      <c r="A15286">
        <v>15284</v>
      </c>
      <c r="B15286" t="s">
        <v>117</v>
      </c>
      <c r="C15286" t="s">
        <v>197</v>
      </c>
      <c r="D15286" t="s">
        <v>44</v>
      </c>
      <c r="E15286" t="s">
        <v>114</v>
      </c>
      <c r="F15286" t="s">
        <v>44</v>
      </c>
      <c r="G15286" t="s">
        <v>114</v>
      </c>
      <c r="M15286" s="43">
        <v>3.149693429397467</v>
      </c>
      <c r="N15286" t="s">
        <v>204</v>
      </c>
      <c r="O15286">
        <v>0</v>
      </c>
      <c r="P15286">
        <v>49</v>
      </c>
    </row>
    <row r="15287" spans="1:16" x14ac:dyDescent="0.15">
      <c r="A15287">
        <v>15285</v>
      </c>
      <c r="B15287" t="s">
        <v>117</v>
      </c>
      <c r="C15287" t="s">
        <v>197</v>
      </c>
      <c r="D15287" t="s">
        <v>44</v>
      </c>
      <c r="E15287" t="s">
        <v>115</v>
      </c>
      <c r="F15287" t="s">
        <v>44</v>
      </c>
      <c r="G15287" t="s">
        <v>115</v>
      </c>
      <c r="M15287" s="43">
        <v>0.97478563406559848</v>
      </c>
      <c r="N15287" t="s">
        <v>204</v>
      </c>
      <c r="O15287">
        <v>0</v>
      </c>
      <c r="P15287">
        <v>117</v>
      </c>
    </row>
    <row r="15288" spans="1:16" x14ac:dyDescent="0.15">
      <c r="A15288">
        <v>15286</v>
      </c>
      <c r="B15288" t="s">
        <v>117</v>
      </c>
      <c r="C15288" t="s">
        <v>197</v>
      </c>
      <c r="D15288" t="s">
        <v>44</v>
      </c>
      <c r="E15288" t="s">
        <v>116</v>
      </c>
      <c r="F15288" t="s">
        <v>44</v>
      </c>
      <c r="G15288" t="s">
        <v>116</v>
      </c>
      <c r="M15288" s="43">
        <v>3.8510266744104729</v>
      </c>
      <c r="N15288" t="s">
        <v>204</v>
      </c>
      <c r="O15288">
        <v>0</v>
      </c>
      <c r="P15288">
        <v>90</v>
      </c>
    </row>
    <row r="15289" spans="1:16" x14ac:dyDescent="0.15">
      <c r="A15289">
        <v>15287</v>
      </c>
      <c r="B15289" t="s">
        <v>117</v>
      </c>
      <c r="C15289" t="s">
        <v>197</v>
      </c>
      <c r="D15289" t="s">
        <v>44</v>
      </c>
      <c r="E15289" t="s">
        <v>118</v>
      </c>
      <c r="F15289" t="s">
        <v>44</v>
      </c>
      <c r="G15289" t="s">
        <v>118</v>
      </c>
      <c r="M15289" s="43">
        <v>2.888065708924922</v>
      </c>
      <c r="N15289" t="s">
        <v>204</v>
      </c>
      <c r="O15289">
        <v>0</v>
      </c>
      <c r="P15289">
        <v>110</v>
      </c>
    </row>
    <row r="15290" spans="1:16" x14ac:dyDescent="0.15">
      <c r="A15290">
        <v>15288</v>
      </c>
      <c r="B15290" t="s">
        <v>117</v>
      </c>
      <c r="C15290" t="s">
        <v>197</v>
      </c>
      <c r="D15290" t="s">
        <v>44</v>
      </c>
      <c r="E15290" t="s">
        <v>119</v>
      </c>
      <c r="F15290" t="s">
        <v>44</v>
      </c>
      <c r="G15290" t="s">
        <v>119</v>
      </c>
      <c r="M15290" s="43">
        <v>2.4623099400422328</v>
      </c>
      <c r="N15290" t="s">
        <v>204</v>
      </c>
      <c r="O15290">
        <v>0</v>
      </c>
      <c r="P15290">
        <v>340</v>
      </c>
    </row>
    <row r="15291" spans="1:16" x14ac:dyDescent="0.15">
      <c r="A15291">
        <v>15289</v>
      </c>
      <c r="B15291" t="s">
        <v>117</v>
      </c>
      <c r="C15291" t="s">
        <v>197</v>
      </c>
      <c r="D15291" t="s">
        <v>44</v>
      </c>
      <c r="E15291" t="s">
        <v>120</v>
      </c>
      <c r="F15291" t="s">
        <v>44</v>
      </c>
      <c r="G15291" t="s">
        <v>120</v>
      </c>
      <c r="M15291" s="43">
        <v>0.25997342311010579</v>
      </c>
      <c r="N15291" t="s">
        <v>204</v>
      </c>
      <c r="O15291">
        <v>0</v>
      </c>
      <c r="P15291">
        <v>38</v>
      </c>
    </row>
    <row r="15292" spans="1:16" x14ac:dyDescent="0.15">
      <c r="A15292">
        <v>15290</v>
      </c>
      <c r="B15292" t="s">
        <v>117</v>
      </c>
      <c r="C15292" t="s">
        <v>197</v>
      </c>
      <c r="D15292" t="s">
        <v>44</v>
      </c>
      <c r="E15292" t="s">
        <v>121</v>
      </c>
      <c r="F15292" t="s">
        <v>44</v>
      </c>
      <c r="G15292" t="s">
        <v>121</v>
      </c>
      <c r="M15292" s="43">
        <v>22.31942884150088</v>
      </c>
      <c r="N15292" t="s">
        <v>204</v>
      </c>
      <c r="O15292">
        <v>0</v>
      </c>
      <c r="P15292">
        <v>809</v>
      </c>
    </row>
    <row r="15293" spans="1:16" x14ac:dyDescent="0.15">
      <c r="A15293">
        <v>15291</v>
      </c>
      <c r="B15293" t="s">
        <v>117</v>
      </c>
      <c r="C15293" t="s">
        <v>197</v>
      </c>
      <c r="D15293" t="s">
        <v>44</v>
      </c>
      <c r="E15293" t="s">
        <v>122</v>
      </c>
      <c r="F15293" t="s">
        <v>44</v>
      </c>
      <c r="G15293" t="s">
        <v>122</v>
      </c>
      <c r="M15293" s="43">
        <v>-3.2332767848244792</v>
      </c>
      <c r="N15293" t="s">
        <v>204</v>
      </c>
      <c r="O15293">
        <v>-519</v>
      </c>
      <c r="P15293">
        <v>787</v>
      </c>
    </row>
    <row r="15294" spans="1:16" x14ac:dyDescent="0.15">
      <c r="A15294">
        <v>15292</v>
      </c>
      <c r="B15294" t="s">
        <v>117</v>
      </c>
      <c r="C15294" t="s">
        <v>197</v>
      </c>
      <c r="D15294" t="s">
        <v>45</v>
      </c>
      <c r="E15294" t="s">
        <v>99</v>
      </c>
      <c r="F15294" t="s">
        <v>45</v>
      </c>
      <c r="G15294" t="s">
        <v>99</v>
      </c>
      <c r="M15294" s="43">
        <v>7.8737540302844264</v>
      </c>
      <c r="N15294" t="s">
        <v>204</v>
      </c>
      <c r="O15294">
        <v>0</v>
      </c>
      <c r="P15294">
        <v>100</v>
      </c>
    </row>
    <row r="15295" spans="1:16" x14ac:dyDescent="0.15">
      <c r="A15295">
        <v>15293</v>
      </c>
      <c r="B15295" t="s">
        <v>117</v>
      </c>
      <c r="C15295" t="s">
        <v>197</v>
      </c>
      <c r="D15295" t="s">
        <v>45</v>
      </c>
      <c r="E15295" t="s">
        <v>100</v>
      </c>
      <c r="F15295" t="s">
        <v>45</v>
      </c>
      <c r="G15295" t="s">
        <v>100</v>
      </c>
      <c r="M15295" s="43">
        <v>7.83873813603162</v>
      </c>
      <c r="N15295" t="s">
        <v>204</v>
      </c>
      <c r="O15295">
        <v>0</v>
      </c>
      <c r="P15295">
        <v>100</v>
      </c>
    </row>
    <row r="15296" spans="1:16" x14ac:dyDescent="0.15">
      <c r="A15296">
        <v>15294</v>
      </c>
      <c r="B15296" t="s">
        <v>117</v>
      </c>
      <c r="C15296" t="s">
        <v>197</v>
      </c>
      <c r="D15296" t="s">
        <v>45</v>
      </c>
      <c r="E15296" t="s">
        <v>106</v>
      </c>
      <c r="F15296" t="s">
        <v>45</v>
      </c>
      <c r="G15296" t="s">
        <v>106</v>
      </c>
      <c r="M15296" s="43">
        <v>1.4311914683572979</v>
      </c>
      <c r="N15296" t="s">
        <v>204</v>
      </c>
      <c r="O15296">
        <v>0</v>
      </c>
      <c r="P15296">
        <v>16</v>
      </c>
    </row>
    <row r="15297" spans="1:16" x14ac:dyDescent="0.15">
      <c r="A15297">
        <v>15295</v>
      </c>
      <c r="B15297" t="s">
        <v>117</v>
      </c>
      <c r="C15297" t="s">
        <v>197</v>
      </c>
      <c r="D15297" t="s">
        <v>45</v>
      </c>
      <c r="E15297" t="s">
        <v>107</v>
      </c>
      <c r="F15297" t="s">
        <v>45</v>
      </c>
      <c r="G15297" t="s">
        <v>107</v>
      </c>
      <c r="M15297" s="43">
        <v>21.95261653840873</v>
      </c>
      <c r="N15297" t="s">
        <v>204</v>
      </c>
      <c r="O15297">
        <v>0</v>
      </c>
      <c r="P15297">
        <v>808</v>
      </c>
    </row>
    <row r="15298" spans="1:16" x14ac:dyDescent="0.15">
      <c r="A15298">
        <v>15296</v>
      </c>
      <c r="B15298" t="s">
        <v>117</v>
      </c>
      <c r="C15298" t="s">
        <v>197</v>
      </c>
      <c r="D15298" t="s">
        <v>45</v>
      </c>
      <c r="E15298" t="s">
        <v>108</v>
      </c>
      <c r="F15298" t="s">
        <v>45</v>
      </c>
      <c r="G15298" t="s">
        <v>108</v>
      </c>
      <c r="M15298" s="43">
        <v>3.3709471011428191</v>
      </c>
      <c r="N15298" t="s">
        <v>204</v>
      </c>
      <c r="O15298">
        <v>0</v>
      </c>
      <c r="P15298">
        <v>282</v>
      </c>
    </row>
    <row r="15299" spans="1:16" x14ac:dyDescent="0.15">
      <c r="A15299">
        <v>15297</v>
      </c>
      <c r="B15299" t="s">
        <v>117</v>
      </c>
      <c r="C15299" t="s">
        <v>197</v>
      </c>
      <c r="D15299" t="s">
        <v>45</v>
      </c>
      <c r="E15299" t="s">
        <v>109</v>
      </c>
      <c r="F15299" t="s">
        <v>45</v>
      </c>
      <c r="G15299" t="s">
        <v>109</v>
      </c>
      <c r="M15299" s="43">
        <v>0.82245084101850841</v>
      </c>
      <c r="N15299" t="s">
        <v>204</v>
      </c>
      <c r="O15299">
        <v>0</v>
      </c>
      <c r="P15299">
        <v>24</v>
      </c>
    </row>
    <row r="15300" spans="1:16" x14ac:dyDescent="0.15">
      <c r="A15300">
        <v>15298</v>
      </c>
      <c r="B15300" t="s">
        <v>117</v>
      </c>
      <c r="C15300" t="s">
        <v>197</v>
      </c>
      <c r="D15300" t="s">
        <v>45</v>
      </c>
      <c r="E15300" t="s">
        <v>110</v>
      </c>
      <c r="F15300" t="s">
        <v>45</v>
      </c>
      <c r="G15300" t="s">
        <v>110</v>
      </c>
      <c r="M15300" s="43">
        <v>0.7559682000470318</v>
      </c>
      <c r="N15300" t="s">
        <v>204</v>
      </c>
      <c r="O15300">
        <v>0</v>
      </c>
      <c r="P15300">
        <v>26</v>
      </c>
    </row>
    <row r="15301" spans="1:16" x14ac:dyDescent="0.15">
      <c r="A15301">
        <v>15299</v>
      </c>
      <c r="B15301" t="s">
        <v>117</v>
      </c>
      <c r="C15301" t="s">
        <v>197</v>
      </c>
      <c r="D15301" t="s">
        <v>45</v>
      </c>
      <c r="E15301" t="s">
        <v>111</v>
      </c>
      <c r="F15301" t="s">
        <v>45</v>
      </c>
      <c r="G15301" t="s">
        <v>111</v>
      </c>
      <c r="M15301" s="43">
        <v>1.5249665353630859</v>
      </c>
      <c r="N15301" t="s">
        <v>204</v>
      </c>
      <c r="O15301">
        <v>0</v>
      </c>
      <c r="P15301">
        <v>184</v>
      </c>
    </row>
    <row r="15302" spans="1:16" x14ac:dyDescent="0.15">
      <c r="A15302">
        <v>15300</v>
      </c>
      <c r="B15302" t="s">
        <v>117</v>
      </c>
      <c r="C15302" t="s">
        <v>197</v>
      </c>
      <c r="D15302" t="s">
        <v>45</v>
      </c>
      <c r="E15302" t="s">
        <v>112</v>
      </c>
      <c r="F15302" t="s">
        <v>45</v>
      </c>
      <c r="G15302" t="s">
        <v>112</v>
      </c>
      <c r="M15302" s="43">
        <v>0.92863838025260936</v>
      </c>
      <c r="N15302" t="s">
        <v>204</v>
      </c>
      <c r="O15302">
        <v>0</v>
      </c>
      <c r="P15302">
        <v>136</v>
      </c>
    </row>
    <row r="15303" spans="1:16" x14ac:dyDescent="0.15">
      <c r="A15303">
        <v>15301</v>
      </c>
      <c r="B15303" t="s">
        <v>117</v>
      </c>
      <c r="C15303" t="s">
        <v>197</v>
      </c>
      <c r="D15303" t="s">
        <v>45</v>
      </c>
      <c r="E15303" t="s">
        <v>113</v>
      </c>
      <c r="F15303" t="s">
        <v>45</v>
      </c>
      <c r="G15303" t="s">
        <v>113</v>
      </c>
      <c r="M15303" s="43">
        <v>0.87440740638693393</v>
      </c>
      <c r="N15303" t="s">
        <v>204</v>
      </c>
      <c r="O15303">
        <v>0</v>
      </c>
      <c r="P15303">
        <v>67</v>
      </c>
    </row>
    <row r="15304" spans="1:16" x14ac:dyDescent="0.15">
      <c r="A15304">
        <v>15302</v>
      </c>
      <c r="B15304" t="s">
        <v>117</v>
      </c>
      <c r="C15304" t="s">
        <v>197</v>
      </c>
      <c r="D15304" t="s">
        <v>45</v>
      </c>
      <c r="E15304" t="s">
        <v>114</v>
      </c>
      <c r="F15304" t="s">
        <v>45</v>
      </c>
      <c r="G15304" t="s">
        <v>114</v>
      </c>
      <c r="M15304" s="43">
        <v>2.5984838445764038</v>
      </c>
      <c r="N15304" t="s">
        <v>204</v>
      </c>
      <c r="O15304">
        <v>0</v>
      </c>
      <c r="P15304">
        <v>48</v>
      </c>
    </row>
    <row r="15305" spans="1:16" x14ac:dyDescent="0.15">
      <c r="A15305">
        <v>15303</v>
      </c>
      <c r="B15305" t="s">
        <v>117</v>
      </c>
      <c r="C15305" t="s">
        <v>197</v>
      </c>
      <c r="D15305" t="s">
        <v>45</v>
      </c>
      <c r="E15305" t="s">
        <v>115</v>
      </c>
      <c r="F15305" t="s">
        <v>45</v>
      </c>
      <c r="G15305" t="s">
        <v>115</v>
      </c>
      <c r="M15305" s="43">
        <v>0.8820857335372505</v>
      </c>
      <c r="N15305" t="s">
        <v>204</v>
      </c>
      <c r="O15305">
        <v>0</v>
      </c>
      <c r="P15305">
        <v>117</v>
      </c>
    </row>
    <row r="15306" spans="1:16" x14ac:dyDescent="0.15">
      <c r="A15306">
        <v>15304</v>
      </c>
      <c r="B15306" t="s">
        <v>117</v>
      </c>
      <c r="C15306" t="s">
        <v>197</v>
      </c>
      <c r="D15306" t="s">
        <v>45</v>
      </c>
      <c r="E15306" t="s">
        <v>116</v>
      </c>
      <c r="F15306" t="s">
        <v>45</v>
      </c>
      <c r="G15306" t="s">
        <v>116</v>
      </c>
      <c r="M15306" s="43">
        <v>3.6776349577562528</v>
      </c>
      <c r="N15306" t="s">
        <v>204</v>
      </c>
      <c r="O15306">
        <v>0</v>
      </c>
      <c r="P15306">
        <v>90</v>
      </c>
    </row>
    <row r="15307" spans="1:16" x14ac:dyDescent="0.15">
      <c r="A15307">
        <v>15305</v>
      </c>
      <c r="B15307" t="s">
        <v>117</v>
      </c>
      <c r="C15307" t="s">
        <v>197</v>
      </c>
      <c r="D15307" t="s">
        <v>45</v>
      </c>
      <c r="E15307" t="s">
        <v>118</v>
      </c>
      <c r="F15307" t="s">
        <v>45</v>
      </c>
      <c r="G15307" t="s">
        <v>118</v>
      </c>
      <c r="M15307" s="43">
        <v>2.5004605387432011</v>
      </c>
      <c r="N15307" t="s">
        <v>204</v>
      </c>
      <c r="O15307">
        <v>0</v>
      </c>
      <c r="P15307">
        <v>110</v>
      </c>
    </row>
    <row r="15308" spans="1:16" x14ac:dyDescent="0.15">
      <c r="A15308">
        <v>15306</v>
      </c>
      <c r="B15308" t="s">
        <v>117</v>
      </c>
      <c r="C15308" t="s">
        <v>197</v>
      </c>
      <c r="D15308" t="s">
        <v>45</v>
      </c>
      <c r="E15308" t="s">
        <v>119</v>
      </c>
      <c r="F15308" t="s">
        <v>45</v>
      </c>
      <c r="G15308" t="s">
        <v>119</v>
      </c>
      <c r="M15308" s="43">
        <v>3.9130968779307258</v>
      </c>
      <c r="N15308" t="s">
        <v>204</v>
      </c>
      <c r="O15308">
        <v>0</v>
      </c>
      <c r="P15308">
        <v>340</v>
      </c>
    </row>
    <row r="15309" spans="1:16" x14ac:dyDescent="0.15">
      <c r="A15309">
        <v>15307</v>
      </c>
      <c r="B15309" t="s">
        <v>117</v>
      </c>
      <c r="C15309" t="s">
        <v>197</v>
      </c>
      <c r="D15309" t="s">
        <v>45</v>
      </c>
      <c r="E15309" t="s">
        <v>120</v>
      </c>
      <c r="F15309" t="s">
        <v>45</v>
      </c>
      <c r="G15309" t="s">
        <v>120</v>
      </c>
      <c r="M15309" s="43">
        <v>0.2500555181669501</v>
      </c>
      <c r="N15309" t="s">
        <v>204</v>
      </c>
      <c r="O15309">
        <v>0</v>
      </c>
      <c r="P15309">
        <v>38</v>
      </c>
    </row>
    <row r="15310" spans="1:16" x14ac:dyDescent="0.15">
      <c r="A15310">
        <v>15308</v>
      </c>
      <c r="B15310" t="s">
        <v>117</v>
      </c>
      <c r="C15310" t="s">
        <v>197</v>
      </c>
      <c r="D15310" t="s">
        <v>45</v>
      </c>
      <c r="E15310" t="s">
        <v>121</v>
      </c>
      <c r="F15310" t="s">
        <v>45</v>
      </c>
      <c r="G15310" t="s">
        <v>121</v>
      </c>
      <c r="M15310" s="43">
        <v>23.386484337603179</v>
      </c>
      <c r="N15310" t="s">
        <v>204</v>
      </c>
      <c r="O15310">
        <v>0</v>
      </c>
      <c r="P15310">
        <v>807</v>
      </c>
    </row>
    <row r="15311" spans="1:16" x14ac:dyDescent="0.15">
      <c r="A15311">
        <v>15309</v>
      </c>
      <c r="B15311" t="s">
        <v>117</v>
      </c>
      <c r="C15311" t="s">
        <v>197</v>
      </c>
      <c r="D15311" t="s">
        <v>45</v>
      </c>
      <c r="E15311" t="s">
        <v>122</v>
      </c>
      <c r="F15311" t="s">
        <v>45</v>
      </c>
      <c r="G15311" t="s">
        <v>122</v>
      </c>
      <c r="M15311" s="43">
        <v>-7.7607792657666241</v>
      </c>
      <c r="N15311" t="s">
        <v>204</v>
      </c>
      <c r="O15311">
        <v>-521</v>
      </c>
      <c r="P15311">
        <v>785</v>
      </c>
    </row>
    <row r="15312" spans="1:16" x14ac:dyDescent="0.15">
      <c r="A15312">
        <v>15310</v>
      </c>
      <c r="B15312" t="s">
        <v>117</v>
      </c>
      <c r="C15312" t="s">
        <v>197</v>
      </c>
      <c r="D15312" t="s">
        <v>46</v>
      </c>
      <c r="E15312" t="s">
        <v>89</v>
      </c>
      <c r="F15312" t="s">
        <v>46</v>
      </c>
      <c r="G15312" t="s">
        <v>89</v>
      </c>
      <c r="M15312" s="43">
        <v>182.2010547344685</v>
      </c>
      <c r="N15312" t="s">
        <v>204</v>
      </c>
      <c r="O15312">
        <v>131</v>
      </c>
      <c r="P15312">
        <v>236</v>
      </c>
    </row>
    <row r="15313" spans="1:16" x14ac:dyDescent="0.15">
      <c r="A15313">
        <v>15311</v>
      </c>
      <c r="B15313" t="s">
        <v>117</v>
      </c>
      <c r="C15313" t="s">
        <v>197</v>
      </c>
      <c r="D15313" t="s">
        <v>46</v>
      </c>
      <c r="E15313" t="s">
        <v>90</v>
      </c>
      <c r="F15313" t="s">
        <v>46</v>
      </c>
      <c r="G15313" t="s">
        <v>90</v>
      </c>
      <c r="M15313" s="43">
        <v>181.2010547344685</v>
      </c>
      <c r="N15313" t="s">
        <v>204</v>
      </c>
      <c r="O15313">
        <v>131</v>
      </c>
      <c r="P15313">
        <v>237</v>
      </c>
    </row>
    <row r="15314" spans="1:16" x14ac:dyDescent="0.15">
      <c r="A15314">
        <v>15312</v>
      </c>
      <c r="B15314" t="s">
        <v>117</v>
      </c>
      <c r="C15314" t="s">
        <v>197</v>
      </c>
      <c r="D15314" t="s">
        <v>46</v>
      </c>
      <c r="E15314" t="s">
        <v>92</v>
      </c>
      <c r="F15314" t="s">
        <v>46</v>
      </c>
      <c r="G15314" t="s">
        <v>92</v>
      </c>
      <c r="H15314" s="43">
        <v>211.64884538505191</v>
      </c>
      <c r="I15314" s="43">
        <v>31.747326807757791</v>
      </c>
      <c r="J15314" s="55">
        <v>0.3</v>
      </c>
      <c r="M15314" s="43">
        <v>180.2010547344685</v>
      </c>
      <c r="N15314" t="s">
        <v>203</v>
      </c>
      <c r="O15314">
        <v>132</v>
      </c>
      <c r="P15314">
        <v>238</v>
      </c>
    </row>
    <row r="15315" spans="1:16" x14ac:dyDescent="0.15">
      <c r="A15315">
        <v>15313</v>
      </c>
      <c r="B15315" t="s">
        <v>117</v>
      </c>
      <c r="C15315" t="s">
        <v>197</v>
      </c>
      <c r="D15315" t="s">
        <v>46</v>
      </c>
      <c r="E15315" t="s">
        <v>106</v>
      </c>
      <c r="F15315" t="s">
        <v>46</v>
      </c>
      <c r="G15315" t="s">
        <v>106</v>
      </c>
      <c r="M15315" s="43">
        <v>9.5948862364526946E-2</v>
      </c>
      <c r="N15315" t="s">
        <v>204</v>
      </c>
      <c r="O15315">
        <v>0</v>
      </c>
      <c r="P15315">
        <v>4500</v>
      </c>
    </row>
    <row r="15316" spans="1:16" x14ac:dyDescent="0.15">
      <c r="A15316">
        <v>15314</v>
      </c>
      <c r="B15316" t="s">
        <v>117</v>
      </c>
      <c r="C15316" t="s">
        <v>197</v>
      </c>
      <c r="D15316" t="s">
        <v>46</v>
      </c>
      <c r="E15316" t="s">
        <v>107</v>
      </c>
      <c r="F15316" t="s">
        <v>46</v>
      </c>
      <c r="G15316" t="s">
        <v>107</v>
      </c>
      <c r="M15316" s="43">
        <v>318.52560567398962</v>
      </c>
      <c r="N15316" t="s">
        <v>204</v>
      </c>
      <c r="O15316">
        <v>143</v>
      </c>
      <c r="P15316">
        <v>3862</v>
      </c>
    </row>
    <row r="15317" spans="1:16" x14ac:dyDescent="0.15">
      <c r="A15317">
        <v>15315</v>
      </c>
      <c r="B15317" t="s">
        <v>117</v>
      </c>
      <c r="C15317" t="s">
        <v>197</v>
      </c>
      <c r="D15317" t="s">
        <v>46</v>
      </c>
      <c r="E15317" t="s">
        <v>108</v>
      </c>
      <c r="F15317" t="s">
        <v>46</v>
      </c>
      <c r="G15317" t="s">
        <v>108</v>
      </c>
      <c r="M15317" s="43">
        <v>26.401922403919311</v>
      </c>
      <c r="N15317" t="s">
        <v>204</v>
      </c>
      <c r="O15317">
        <v>0</v>
      </c>
      <c r="P15317">
        <v>320</v>
      </c>
    </row>
    <row r="15318" spans="1:16" x14ac:dyDescent="0.15">
      <c r="A15318">
        <v>15316</v>
      </c>
      <c r="B15318" t="s">
        <v>117</v>
      </c>
      <c r="C15318" t="s">
        <v>197</v>
      </c>
      <c r="D15318" t="s">
        <v>46</v>
      </c>
      <c r="E15318" t="s">
        <v>109</v>
      </c>
      <c r="F15318" t="s">
        <v>46</v>
      </c>
      <c r="G15318" t="s">
        <v>109</v>
      </c>
      <c r="M15318" s="43">
        <v>26.4960292386208</v>
      </c>
      <c r="N15318" t="s">
        <v>204</v>
      </c>
      <c r="O15318">
        <v>10</v>
      </c>
      <c r="P15318">
        <v>420</v>
      </c>
    </row>
    <row r="15319" spans="1:16" x14ac:dyDescent="0.15">
      <c r="A15319">
        <v>15317</v>
      </c>
      <c r="B15319" t="s">
        <v>117</v>
      </c>
      <c r="C15319" t="s">
        <v>197</v>
      </c>
      <c r="D15319" t="s">
        <v>46</v>
      </c>
      <c r="E15319" t="s">
        <v>110</v>
      </c>
      <c r="F15319" t="s">
        <v>46</v>
      </c>
      <c r="G15319" t="s">
        <v>110</v>
      </c>
      <c r="M15319" s="43">
        <v>26.816540753115301</v>
      </c>
      <c r="N15319" t="s">
        <v>204</v>
      </c>
      <c r="O15319">
        <v>10</v>
      </c>
      <c r="P15319">
        <v>410</v>
      </c>
    </row>
    <row r="15320" spans="1:16" x14ac:dyDescent="0.15">
      <c r="A15320">
        <v>15318</v>
      </c>
      <c r="B15320" t="s">
        <v>117</v>
      </c>
      <c r="C15320" t="s">
        <v>197</v>
      </c>
      <c r="D15320" t="s">
        <v>46</v>
      </c>
      <c r="E15320" t="s">
        <v>111</v>
      </c>
      <c r="F15320" t="s">
        <v>46</v>
      </c>
      <c r="G15320" t="s">
        <v>111</v>
      </c>
      <c r="M15320" s="43">
        <v>26.500798712691552</v>
      </c>
      <c r="N15320" t="s">
        <v>204</v>
      </c>
      <c r="O15320">
        <v>0</v>
      </c>
      <c r="P15320">
        <v>300</v>
      </c>
    </row>
    <row r="15321" spans="1:16" x14ac:dyDescent="0.15">
      <c r="A15321">
        <v>15319</v>
      </c>
      <c r="B15321" t="s">
        <v>117</v>
      </c>
      <c r="C15321" t="s">
        <v>197</v>
      </c>
      <c r="D15321" t="s">
        <v>46</v>
      </c>
      <c r="E15321" t="s">
        <v>112</v>
      </c>
      <c r="F15321" t="s">
        <v>46</v>
      </c>
      <c r="G15321" t="s">
        <v>112</v>
      </c>
      <c r="M15321" s="43">
        <v>26.48289963799656</v>
      </c>
      <c r="N15321" t="s">
        <v>204</v>
      </c>
      <c r="O15321">
        <v>0</v>
      </c>
      <c r="P15321">
        <v>290</v>
      </c>
    </row>
    <row r="15322" spans="1:16" x14ac:dyDescent="0.15">
      <c r="A15322">
        <v>15320</v>
      </c>
      <c r="B15322" t="s">
        <v>117</v>
      </c>
      <c r="C15322" t="s">
        <v>197</v>
      </c>
      <c r="D15322" t="s">
        <v>46</v>
      </c>
      <c r="E15322" t="s">
        <v>113</v>
      </c>
      <c r="F15322" t="s">
        <v>46</v>
      </c>
      <c r="G15322" t="s">
        <v>113</v>
      </c>
      <c r="M15322" s="43">
        <v>26.571658579858049</v>
      </c>
      <c r="N15322" t="s">
        <v>202</v>
      </c>
      <c r="O15322">
        <v>24</v>
      </c>
      <c r="P15322">
        <v>30</v>
      </c>
    </row>
    <row r="15323" spans="1:16" x14ac:dyDescent="0.15">
      <c r="A15323">
        <v>15321</v>
      </c>
      <c r="B15323" t="s">
        <v>117</v>
      </c>
      <c r="C15323" t="s">
        <v>197</v>
      </c>
      <c r="D15323" t="s">
        <v>46</v>
      </c>
      <c r="E15323" t="s">
        <v>114</v>
      </c>
      <c r="F15323" t="s">
        <v>46</v>
      </c>
      <c r="G15323" t="s">
        <v>114</v>
      </c>
      <c r="M15323" s="43">
        <v>26.595371358148441</v>
      </c>
      <c r="N15323" t="s">
        <v>202</v>
      </c>
      <c r="O15323">
        <v>24</v>
      </c>
      <c r="P15323">
        <v>30</v>
      </c>
    </row>
    <row r="15324" spans="1:16" x14ac:dyDescent="0.15">
      <c r="A15324">
        <v>15322</v>
      </c>
      <c r="B15324" t="s">
        <v>117</v>
      </c>
      <c r="C15324" t="s">
        <v>197</v>
      </c>
      <c r="D15324" t="s">
        <v>46</v>
      </c>
      <c r="E15324" t="s">
        <v>115</v>
      </c>
      <c r="F15324" t="s">
        <v>46</v>
      </c>
      <c r="G15324" t="s">
        <v>115</v>
      </c>
      <c r="M15324" s="43">
        <v>26.517586840536179</v>
      </c>
      <c r="N15324" t="s">
        <v>204</v>
      </c>
      <c r="O15324">
        <v>8</v>
      </c>
      <c r="P15324">
        <v>380</v>
      </c>
    </row>
    <row r="15325" spans="1:16" x14ac:dyDescent="0.15">
      <c r="A15325">
        <v>15323</v>
      </c>
      <c r="B15325" t="s">
        <v>117</v>
      </c>
      <c r="C15325" t="s">
        <v>197</v>
      </c>
      <c r="D15325" t="s">
        <v>46</v>
      </c>
      <c r="E15325" t="s">
        <v>116</v>
      </c>
      <c r="F15325" t="s">
        <v>46</v>
      </c>
      <c r="G15325" t="s">
        <v>116</v>
      </c>
      <c r="M15325" s="43">
        <v>26.604429929498451</v>
      </c>
      <c r="N15325" t="s">
        <v>204</v>
      </c>
      <c r="O15325">
        <v>10</v>
      </c>
      <c r="P15325">
        <v>440</v>
      </c>
    </row>
    <row r="15326" spans="1:16" x14ac:dyDescent="0.15">
      <c r="A15326">
        <v>15324</v>
      </c>
      <c r="B15326" t="s">
        <v>117</v>
      </c>
      <c r="C15326" t="s">
        <v>197</v>
      </c>
      <c r="D15326" t="s">
        <v>46</v>
      </c>
      <c r="E15326" t="s">
        <v>118</v>
      </c>
      <c r="F15326" t="s">
        <v>46</v>
      </c>
      <c r="G15326" t="s">
        <v>118</v>
      </c>
      <c r="M15326" s="43">
        <v>26.537260827960729</v>
      </c>
      <c r="N15326" t="s">
        <v>204</v>
      </c>
      <c r="O15326">
        <v>6</v>
      </c>
      <c r="P15326">
        <v>380</v>
      </c>
    </row>
    <row r="15327" spans="1:16" x14ac:dyDescent="0.15">
      <c r="A15327">
        <v>15325</v>
      </c>
      <c r="B15327" t="s">
        <v>117</v>
      </c>
      <c r="C15327" t="s">
        <v>197</v>
      </c>
      <c r="D15327" t="s">
        <v>46</v>
      </c>
      <c r="E15327" t="s">
        <v>119</v>
      </c>
      <c r="F15327" t="s">
        <v>46</v>
      </c>
      <c r="G15327" t="s">
        <v>119</v>
      </c>
      <c r="M15327" s="43">
        <v>26.4562432119431</v>
      </c>
      <c r="N15327" t="s">
        <v>204</v>
      </c>
      <c r="O15327">
        <v>10</v>
      </c>
      <c r="P15327">
        <v>440</v>
      </c>
    </row>
    <row r="15328" spans="1:16" x14ac:dyDescent="0.15">
      <c r="A15328">
        <v>15326</v>
      </c>
      <c r="B15328" t="s">
        <v>117</v>
      </c>
      <c r="C15328" t="s">
        <v>197</v>
      </c>
      <c r="D15328" t="s">
        <v>46</v>
      </c>
      <c r="E15328" t="s">
        <v>120</v>
      </c>
      <c r="F15328" t="s">
        <v>46</v>
      </c>
      <c r="G15328" t="s">
        <v>120</v>
      </c>
      <c r="M15328" s="43">
        <v>26.541198144115771</v>
      </c>
      <c r="N15328" t="s">
        <v>204</v>
      </c>
      <c r="O15328">
        <v>10</v>
      </c>
      <c r="P15328">
        <v>440</v>
      </c>
    </row>
    <row r="15329" spans="1:16" x14ac:dyDescent="0.15">
      <c r="A15329">
        <v>15327</v>
      </c>
      <c r="B15329" t="s">
        <v>117</v>
      </c>
      <c r="C15329" t="s">
        <v>197</v>
      </c>
      <c r="D15329" t="s">
        <v>46</v>
      </c>
      <c r="E15329" t="s">
        <v>121</v>
      </c>
      <c r="F15329" t="s">
        <v>46</v>
      </c>
      <c r="G15329" t="s">
        <v>121</v>
      </c>
      <c r="M15329" s="43">
        <v>317.62155453646159</v>
      </c>
      <c r="N15329" t="s">
        <v>204</v>
      </c>
      <c r="O15329">
        <v>151</v>
      </c>
      <c r="P15329">
        <v>7954</v>
      </c>
    </row>
    <row r="15330" spans="1:16" x14ac:dyDescent="0.15">
      <c r="A15330">
        <v>15328</v>
      </c>
      <c r="B15330" t="s">
        <v>117</v>
      </c>
      <c r="C15330" t="s">
        <v>197</v>
      </c>
      <c r="D15330" t="s">
        <v>46</v>
      </c>
      <c r="E15330" t="s">
        <v>122</v>
      </c>
      <c r="F15330" t="s">
        <v>46</v>
      </c>
      <c r="G15330" t="s">
        <v>122</v>
      </c>
      <c r="M15330" s="43">
        <v>-154.4797775414892</v>
      </c>
      <c r="N15330" t="s">
        <v>204</v>
      </c>
      <c r="O15330">
        <v>-810</v>
      </c>
      <c r="P15330">
        <v>7791</v>
      </c>
    </row>
    <row r="15331" spans="1:16" x14ac:dyDescent="0.15">
      <c r="A15331">
        <v>15329</v>
      </c>
      <c r="B15331" t="s">
        <v>117</v>
      </c>
      <c r="C15331" t="s">
        <v>197</v>
      </c>
      <c r="D15331" t="s">
        <v>47</v>
      </c>
      <c r="E15331" t="s">
        <v>99</v>
      </c>
      <c r="F15331" t="s">
        <v>47</v>
      </c>
      <c r="G15331" t="s">
        <v>99</v>
      </c>
      <c r="M15331" s="43">
        <v>327.19097589393863</v>
      </c>
      <c r="N15331" t="s">
        <v>204</v>
      </c>
      <c r="O15331">
        <v>30</v>
      </c>
      <c r="P15331">
        <v>856</v>
      </c>
    </row>
    <row r="15332" spans="1:16" x14ac:dyDescent="0.15">
      <c r="A15332">
        <v>15330</v>
      </c>
      <c r="B15332" t="s">
        <v>117</v>
      </c>
      <c r="C15332" t="s">
        <v>197</v>
      </c>
      <c r="D15332" t="s">
        <v>47</v>
      </c>
      <c r="E15332" t="s">
        <v>101</v>
      </c>
      <c r="F15332" t="s">
        <v>47</v>
      </c>
      <c r="G15332" t="s">
        <v>101</v>
      </c>
      <c r="M15332" s="43">
        <v>326.19097589393863</v>
      </c>
      <c r="N15332" t="s">
        <v>204</v>
      </c>
      <c r="O15332">
        <v>30</v>
      </c>
      <c r="P15332">
        <v>857</v>
      </c>
    </row>
    <row r="15333" spans="1:16" x14ac:dyDescent="0.15">
      <c r="A15333">
        <v>15331</v>
      </c>
      <c r="B15333" t="s">
        <v>117</v>
      </c>
      <c r="C15333" t="s">
        <v>197</v>
      </c>
      <c r="D15333" t="s">
        <v>47</v>
      </c>
      <c r="E15333" t="s">
        <v>106</v>
      </c>
      <c r="F15333" t="s">
        <v>47</v>
      </c>
      <c r="G15333" t="s">
        <v>106</v>
      </c>
      <c r="M15333" s="43">
        <v>31.176646685026629</v>
      </c>
      <c r="N15333" t="s">
        <v>204</v>
      </c>
      <c r="O15333">
        <v>0</v>
      </c>
      <c r="P15333">
        <v>280</v>
      </c>
    </row>
    <row r="15334" spans="1:16" x14ac:dyDescent="0.15">
      <c r="A15334">
        <v>15332</v>
      </c>
      <c r="B15334" t="s">
        <v>117</v>
      </c>
      <c r="C15334" t="s">
        <v>197</v>
      </c>
      <c r="D15334" t="s">
        <v>47</v>
      </c>
      <c r="E15334" t="s">
        <v>107</v>
      </c>
      <c r="F15334" t="s">
        <v>47</v>
      </c>
      <c r="G15334" t="s">
        <v>107</v>
      </c>
      <c r="H15334" s="43">
        <v>353.22356011664698</v>
      </c>
      <c r="I15334" s="43">
        <v>67.488133270306676</v>
      </c>
      <c r="J15334" s="55">
        <v>0.38212702033816598</v>
      </c>
      <c r="M15334" s="43">
        <v>353.83419624658069</v>
      </c>
      <c r="N15334" t="s">
        <v>203</v>
      </c>
      <c r="O15334">
        <v>344</v>
      </c>
      <c r="P15334">
        <v>512</v>
      </c>
    </row>
    <row r="15335" spans="1:16" x14ac:dyDescent="0.15">
      <c r="A15335">
        <v>15333</v>
      </c>
      <c r="B15335" t="s">
        <v>117</v>
      </c>
      <c r="C15335" t="s">
        <v>197</v>
      </c>
      <c r="D15335" t="s">
        <v>47</v>
      </c>
      <c r="E15335" t="s">
        <v>108</v>
      </c>
      <c r="F15335" t="s">
        <v>47</v>
      </c>
      <c r="G15335" t="s">
        <v>108</v>
      </c>
      <c r="H15335" s="43">
        <v>0.91170914112450008</v>
      </c>
      <c r="I15335" s="43">
        <v>45.585457056225003</v>
      </c>
      <c r="J15335" s="55">
        <v>100</v>
      </c>
      <c r="M15335" s="43">
        <v>2.0280698146311602</v>
      </c>
      <c r="N15335" t="s">
        <v>203</v>
      </c>
      <c r="O15335">
        <v>0</v>
      </c>
      <c r="P15335">
        <v>61</v>
      </c>
    </row>
    <row r="15336" spans="1:16" x14ac:dyDescent="0.15">
      <c r="A15336">
        <v>15334</v>
      </c>
      <c r="B15336" t="s">
        <v>117</v>
      </c>
      <c r="C15336" t="s">
        <v>197</v>
      </c>
      <c r="D15336" t="s">
        <v>47</v>
      </c>
      <c r="E15336" t="s">
        <v>109</v>
      </c>
      <c r="F15336" t="s">
        <v>47</v>
      </c>
      <c r="G15336" t="s">
        <v>109</v>
      </c>
      <c r="H15336" s="43">
        <v>5.5662583706789936</v>
      </c>
      <c r="I15336" s="43">
        <v>278.3129185339497</v>
      </c>
      <c r="J15336" s="55">
        <v>100</v>
      </c>
      <c r="M15336" s="43">
        <v>5.9463895089410856</v>
      </c>
      <c r="N15336" t="s">
        <v>203</v>
      </c>
      <c r="O15336">
        <v>0</v>
      </c>
      <c r="P15336">
        <v>144</v>
      </c>
    </row>
    <row r="15337" spans="1:16" x14ac:dyDescent="0.15">
      <c r="A15337">
        <v>15335</v>
      </c>
      <c r="B15337" t="s">
        <v>117</v>
      </c>
      <c r="C15337" t="s">
        <v>197</v>
      </c>
      <c r="D15337" t="s">
        <v>47</v>
      </c>
      <c r="E15337" t="s">
        <v>110</v>
      </c>
      <c r="F15337" t="s">
        <v>47</v>
      </c>
      <c r="G15337" t="s">
        <v>110</v>
      </c>
      <c r="H15337" s="43">
        <v>21.13699207651506</v>
      </c>
      <c r="I15337" s="43">
        <v>1056.8496038257531</v>
      </c>
      <c r="J15337" s="55">
        <v>100</v>
      </c>
      <c r="M15337" s="43">
        <v>17.31161365702263</v>
      </c>
      <c r="N15337" t="s">
        <v>203</v>
      </c>
      <c r="O15337">
        <v>0</v>
      </c>
      <c r="P15337">
        <v>270</v>
      </c>
    </row>
    <row r="15338" spans="1:16" x14ac:dyDescent="0.15">
      <c r="A15338">
        <v>15336</v>
      </c>
      <c r="B15338" t="s">
        <v>117</v>
      </c>
      <c r="C15338" t="s">
        <v>197</v>
      </c>
      <c r="D15338" t="s">
        <v>47</v>
      </c>
      <c r="E15338" t="s">
        <v>111</v>
      </c>
      <c r="F15338" t="s">
        <v>47</v>
      </c>
      <c r="G15338" t="s">
        <v>111</v>
      </c>
      <c r="H15338" s="43">
        <v>4.9467761723339994</v>
      </c>
      <c r="I15338" s="43">
        <v>247.33880861669999</v>
      </c>
      <c r="J15338" s="55">
        <v>100</v>
      </c>
      <c r="M15338" s="43">
        <v>5.7634803945614532</v>
      </c>
      <c r="N15338" t="s">
        <v>203</v>
      </c>
      <c r="O15338">
        <v>0</v>
      </c>
      <c r="P15338">
        <v>104</v>
      </c>
    </row>
    <row r="15339" spans="1:16" x14ac:dyDescent="0.15">
      <c r="A15339">
        <v>15337</v>
      </c>
      <c r="B15339" t="s">
        <v>117</v>
      </c>
      <c r="C15339" t="s">
        <v>197</v>
      </c>
      <c r="D15339" t="s">
        <v>47</v>
      </c>
      <c r="E15339" t="s">
        <v>112</v>
      </c>
      <c r="F15339" t="s">
        <v>47</v>
      </c>
      <c r="G15339" t="s">
        <v>112</v>
      </c>
      <c r="H15339" s="43">
        <v>8.7959985440399997</v>
      </c>
      <c r="I15339" s="43">
        <v>439.79992720199999</v>
      </c>
      <c r="J15339" s="55">
        <v>100</v>
      </c>
      <c r="M15339" s="43">
        <v>8.3498804478801159</v>
      </c>
      <c r="N15339" t="s">
        <v>203</v>
      </c>
      <c r="O15339">
        <v>0</v>
      </c>
      <c r="P15339">
        <v>209</v>
      </c>
    </row>
    <row r="15340" spans="1:16" x14ac:dyDescent="0.15">
      <c r="A15340">
        <v>15338</v>
      </c>
      <c r="B15340" t="s">
        <v>117</v>
      </c>
      <c r="C15340" t="s">
        <v>197</v>
      </c>
      <c r="D15340" t="s">
        <v>47</v>
      </c>
      <c r="E15340" t="s">
        <v>113</v>
      </c>
      <c r="F15340" t="s">
        <v>47</v>
      </c>
      <c r="G15340" t="s">
        <v>113</v>
      </c>
      <c r="H15340" s="43">
        <v>21.003365549961</v>
      </c>
      <c r="I15340" s="43">
        <v>1050.16827749805</v>
      </c>
      <c r="J15340" s="55">
        <v>100</v>
      </c>
      <c r="M15340" s="43">
        <v>15.70455068293156</v>
      </c>
      <c r="N15340" t="s">
        <v>203</v>
      </c>
      <c r="O15340">
        <v>0</v>
      </c>
      <c r="P15340">
        <v>229</v>
      </c>
    </row>
    <row r="15341" spans="1:16" x14ac:dyDescent="0.15">
      <c r="A15341">
        <v>15339</v>
      </c>
      <c r="B15341" t="s">
        <v>117</v>
      </c>
      <c r="C15341" t="s">
        <v>197</v>
      </c>
      <c r="D15341" t="s">
        <v>47</v>
      </c>
      <c r="E15341" t="s">
        <v>114</v>
      </c>
      <c r="F15341" t="s">
        <v>47</v>
      </c>
      <c r="G15341" t="s">
        <v>114</v>
      </c>
      <c r="H15341" s="43">
        <v>13.568930497362009</v>
      </c>
      <c r="I15341" s="43">
        <v>678.44652486810048</v>
      </c>
      <c r="J15341" s="55">
        <v>100</v>
      </c>
      <c r="M15341" s="43">
        <v>11.02558475788836</v>
      </c>
      <c r="N15341" t="s">
        <v>203</v>
      </c>
      <c r="O15341">
        <v>0</v>
      </c>
      <c r="P15341">
        <v>194</v>
      </c>
    </row>
    <row r="15342" spans="1:16" x14ac:dyDescent="0.15">
      <c r="A15342">
        <v>15340</v>
      </c>
      <c r="B15342" t="s">
        <v>117</v>
      </c>
      <c r="C15342" t="s">
        <v>197</v>
      </c>
      <c r="D15342" t="s">
        <v>47</v>
      </c>
      <c r="E15342" t="s">
        <v>115</v>
      </c>
      <c r="F15342" t="s">
        <v>47</v>
      </c>
      <c r="G15342" t="s">
        <v>115</v>
      </c>
      <c r="H15342" s="43">
        <v>29.923909206129</v>
      </c>
      <c r="I15342" s="43">
        <v>1496.1954603064501</v>
      </c>
      <c r="J15342" s="55">
        <v>100</v>
      </c>
      <c r="M15342" s="43">
        <v>20.48717034745621</v>
      </c>
      <c r="N15342" t="s">
        <v>203</v>
      </c>
      <c r="O15342">
        <v>0</v>
      </c>
      <c r="P15342">
        <v>66</v>
      </c>
    </row>
    <row r="15343" spans="1:16" x14ac:dyDescent="0.15">
      <c r="A15343">
        <v>15341</v>
      </c>
      <c r="B15343" t="s">
        <v>117</v>
      </c>
      <c r="C15343" t="s">
        <v>197</v>
      </c>
      <c r="D15343" t="s">
        <v>47</v>
      </c>
      <c r="E15343" t="s">
        <v>116</v>
      </c>
      <c r="F15343" t="s">
        <v>47</v>
      </c>
      <c r="G15343" t="s">
        <v>116</v>
      </c>
      <c r="H15343" s="43">
        <v>101.3420982695701</v>
      </c>
      <c r="I15343" s="43">
        <v>30.09120914054952</v>
      </c>
      <c r="J15343" s="55">
        <v>0.59385407751291797</v>
      </c>
      <c r="M15343" s="43">
        <v>100.9617437516533</v>
      </c>
      <c r="N15343" t="s">
        <v>203</v>
      </c>
      <c r="O15343">
        <v>9</v>
      </c>
      <c r="P15343">
        <v>102</v>
      </c>
    </row>
    <row r="15344" spans="1:16" x14ac:dyDescent="0.15">
      <c r="A15344">
        <v>15342</v>
      </c>
      <c r="B15344" t="s">
        <v>117</v>
      </c>
      <c r="C15344" t="s">
        <v>197</v>
      </c>
      <c r="D15344" t="s">
        <v>47</v>
      </c>
      <c r="E15344" t="s">
        <v>118</v>
      </c>
      <c r="F15344" t="s">
        <v>47</v>
      </c>
      <c r="G15344" t="s">
        <v>118</v>
      </c>
      <c r="H15344" s="43">
        <v>66.028369601609995</v>
      </c>
      <c r="I15344" s="43">
        <v>19.749942613336319</v>
      </c>
      <c r="J15344" s="55">
        <v>0.59822596658072702</v>
      </c>
      <c r="M15344" s="43">
        <v>65.847424455846664</v>
      </c>
      <c r="N15344" t="s">
        <v>203</v>
      </c>
      <c r="O15344">
        <v>0</v>
      </c>
      <c r="P15344">
        <v>88</v>
      </c>
    </row>
    <row r="15345" spans="1:16" x14ac:dyDescent="0.15">
      <c r="A15345">
        <v>15343</v>
      </c>
      <c r="B15345" t="s">
        <v>117</v>
      </c>
      <c r="C15345" t="s">
        <v>197</v>
      </c>
      <c r="D15345" t="s">
        <v>47</v>
      </c>
      <c r="E15345" t="s">
        <v>119</v>
      </c>
      <c r="F15345" t="s">
        <v>47</v>
      </c>
      <c r="G15345" t="s">
        <v>119</v>
      </c>
      <c r="H15345" s="43">
        <v>100.57666476794989</v>
      </c>
      <c r="I15345" s="43">
        <v>30.199642397660249</v>
      </c>
      <c r="J15345" s="55">
        <v>0.60052980415162405</v>
      </c>
      <c r="M15345" s="43">
        <v>100.001196571695</v>
      </c>
      <c r="N15345" t="s">
        <v>203</v>
      </c>
      <c r="O15345">
        <v>10</v>
      </c>
      <c r="P15345">
        <v>110</v>
      </c>
    </row>
    <row r="15346" spans="1:16" x14ac:dyDescent="0.15">
      <c r="A15346">
        <v>15344</v>
      </c>
      <c r="B15346" t="s">
        <v>117</v>
      </c>
      <c r="C15346" t="s">
        <v>197</v>
      </c>
      <c r="D15346" t="s">
        <v>47</v>
      </c>
      <c r="E15346" t="s">
        <v>120</v>
      </c>
      <c r="F15346" t="s">
        <v>47</v>
      </c>
      <c r="G15346" t="s">
        <v>120</v>
      </c>
      <c r="M15346" s="43">
        <v>0.45082468133307851</v>
      </c>
      <c r="N15346" t="s">
        <v>204</v>
      </c>
      <c r="O15346">
        <v>0</v>
      </c>
      <c r="P15346">
        <v>1</v>
      </c>
    </row>
    <row r="15347" spans="1:16" x14ac:dyDescent="0.15">
      <c r="A15347">
        <v>15345</v>
      </c>
      <c r="B15347" t="s">
        <v>117</v>
      </c>
      <c r="C15347" t="s">
        <v>197</v>
      </c>
      <c r="D15347" t="s">
        <v>47</v>
      </c>
      <c r="E15347" t="s">
        <v>121</v>
      </c>
      <c r="F15347" t="s">
        <v>47</v>
      </c>
      <c r="G15347" t="s">
        <v>121</v>
      </c>
      <c r="M15347" s="43">
        <v>384.01084293168248</v>
      </c>
      <c r="N15347" t="s">
        <v>204</v>
      </c>
      <c r="O15347">
        <v>391</v>
      </c>
      <c r="P15347">
        <v>739</v>
      </c>
    </row>
    <row r="15348" spans="1:16" x14ac:dyDescent="0.15">
      <c r="A15348">
        <v>15346</v>
      </c>
      <c r="B15348" t="s">
        <v>117</v>
      </c>
      <c r="C15348" t="s">
        <v>197</v>
      </c>
      <c r="D15348" t="s">
        <v>47</v>
      </c>
      <c r="E15348" t="s">
        <v>122</v>
      </c>
      <c r="F15348" t="s">
        <v>47</v>
      </c>
      <c r="G15348" t="s">
        <v>122</v>
      </c>
      <c r="M15348" s="43">
        <v>-72.567203578224166</v>
      </c>
      <c r="N15348" t="s">
        <v>204</v>
      </c>
      <c r="O15348">
        <v>-623</v>
      </c>
      <c r="P15348">
        <v>288</v>
      </c>
    </row>
    <row r="15349" spans="1:16" x14ac:dyDescent="0.15">
      <c r="A15349">
        <v>15347</v>
      </c>
      <c r="B15349" t="s">
        <v>117</v>
      </c>
      <c r="C15349" t="s">
        <v>197</v>
      </c>
      <c r="D15349" t="s">
        <v>48</v>
      </c>
      <c r="E15349" t="s">
        <v>82</v>
      </c>
      <c r="F15349" t="s">
        <v>48</v>
      </c>
      <c r="G15349" t="s">
        <v>82</v>
      </c>
      <c r="M15349" s="43">
        <v>0.62435868378300341</v>
      </c>
      <c r="N15349" t="s">
        <v>204</v>
      </c>
      <c r="O15349">
        <v>0</v>
      </c>
      <c r="P15349">
        <v>1</v>
      </c>
    </row>
    <row r="15350" spans="1:16" x14ac:dyDescent="0.15">
      <c r="A15350">
        <v>15348</v>
      </c>
      <c r="B15350" t="s">
        <v>117</v>
      </c>
      <c r="C15350" t="s">
        <v>197</v>
      </c>
      <c r="D15350" t="s">
        <v>48</v>
      </c>
      <c r="E15350" t="s">
        <v>99</v>
      </c>
      <c r="F15350" t="s">
        <v>48</v>
      </c>
      <c r="G15350" t="s">
        <v>99</v>
      </c>
      <c r="M15350" s="43">
        <v>39.903441494629078</v>
      </c>
      <c r="N15350" t="s">
        <v>204</v>
      </c>
      <c r="O15350">
        <v>0</v>
      </c>
      <c r="P15350">
        <v>926</v>
      </c>
    </row>
    <row r="15351" spans="1:16" x14ac:dyDescent="0.15">
      <c r="A15351">
        <v>15349</v>
      </c>
      <c r="B15351" t="s">
        <v>117</v>
      </c>
      <c r="C15351" t="s">
        <v>197</v>
      </c>
      <c r="D15351" t="s">
        <v>48</v>
      </c>
      <c r="E15351" t="s">
        <v>100</v>
      </c>
      <c r="F15351" t="s">
        <v>48</v>
      </c>
      <c r="G15351" t="s">
        <v>100</v>
      </c>
      <c r="M15351" s="43">
        <v>39.919893834857078</v>
      </c>
      <c r="N15351" t="s">
        <v>202</v>
      </c>
      <c r="O15351">
        <v>2</v>
      </c>
      <c r="P15351">
        <v>927</v>
      </c>
    </row>
    <row r="15352" spans="1:16" x14ac:dyDescent="0.15">
      <c r="A15352">
        <v>15350</v>
      </c>
      <c r="B15352" t="s">
        <v>117</v>
      </c>
      <c r="C15352" t="s">
        <v>197</v>
      </c>
      <c r="D15352" t="s">
        <v>48</v>
      </c>
      <c r="E15352" t="s">
        <v>106</v>
      </c>
      <c r="F15352" t="s">
        <v>48</v>
      </c>
      <c r="G15352" t="s">
        <v>106</v>
      </c>
      <c r="H15352" s="43">
        <v>118.9419403258038</v>
      </c>
      <c r="I15352" s="43">
        <v>29.73548508145095</v>
      </c>
      <c r="J15352" s="55">
        <v>0.5</v>
      </c>
      <c r="M15352" s="43">
        <v>379.60498228980231</v>
      </c>
      <c r="N15352" t="s">
        <v>203</v>
      </c>
      <c r="O15352">
        <v>285</v>
      </c>
      <c r="P15352">
        <v>457</v>
      </c>
    </row>
    <row r="15353" spans="1:16" x14ac:dyDescent="0.15">
      <c r="A15353">
        <v>15351</v>
      </c>
      <c r="B15353" t="s">
        <v>117</v>
      </c>
      <c r="C15353" t="s">
        <v>197</v>
      </c>
      <c r="D15353" t="s">
        <v>48</v>
      </c>
      <c r="E15353" t="s">
        <v>107</v>
      </c>
      <c r="F15353" t="s">
        <v>48</v>
      </c>
      <c r="G15353" t="s">
        <v>107</v>
      </c>
      <c r="H15353" s="43">
        <v>9.2807125960229993</v>
      </c>
      <c r="I15353" s="43">
        <v>464.03562980114998</v>
      </c>
      <c r="J15353" s="55">
        <v>100</v>
      </c>
      <c r="M15353" s="43">
        <v>46.593749683134106</v>
      </c>
      <c r="N15353" t="s">
        <v>203</v>
      </c>
      <c r="O15353">
        <v>409</v>
      </c>
      <c r="P15353">
        <v>926</v>
      </c>
    </row>
    <row r="15354" spans="1:16" x14ac:dyDescent="0.15">
      <c r="A15354">
        <v>15352</v>
      </c>
      <c r="B15354" t="s">
        <v>117</v>
      </c>
      <c r="C15354" t="s">
        <v>197</v>
      </c>
      <c r="D15354" t="s">
        <v>48</v>
      </c>
      <c r="E15354" t="s">
        <v>108</v>
      </c>
      <c r="F15354" t="s">
        <v>48</v>
      </c>
      <c r="G15354" t="s">
        <v>108</v>
      </c>
      <c r="H15354" s="43">
        <v>1</v>
      </c>
      <c r="I15354" s="43">
        <v>50</v>
      </c>
      <c r="J15354" s="55">
        <v>100</v>
      </c>
      <c r="M15354" s="43">
        <v>3.278793444458195</v>
      </c>
      <c r="N15354" t="s">
        <v>203</v>
      </c>
      <c r="O15354">
        <v>0</v>
      </c>
      <c r="P15354">
        <v>58</v>
      </c>
    </row>
    <row r="15355" spans="1:16" x14ac:dyDescent="0.15">
      <c r="A15355">
        <v>15353</v>
      </c>
      <c r="B15355" t="s">
        <v>117</v>
      </c>
      <c r="C15355" t="s">
        <v>197</v>
      </c>
      <c r="D15355" t="s">
        <v>48</v>
      </c>
      <c r="E15355" t="s">
        <v>109</v>
      </c>
      <c r="F15355" t="s">
        <v>48</v>
      </c>
      <c r="G15355" t="s">
        <v>109</v>
      </c>
      <c r="H15355" s="43">
        <v>1</v>
      </c>
      <c r="I15355" s="43">
        <v>50</v>
      </c>
      <c r="J15355" s="55">
        <v>100</v>
      </c>
      <c r="M15355" s="43">
        <v>3.5563553796053831</v>
      </c>
      <c r="N15355" t="s">
        <v>203</v>
      </c>
      <c r="O15355">
        <v>4</v>
      </c>
      <c r="P15355">
        <v>121</v>
      </c>
    </row>
    <row r="15356" spans="1:16" x14ac:dyDescent="0.15">
      <c r="A15356">
        <v>15354</v>
      </c>
      <c r="B15356" t="s">
        <v>117</v>
      </c>
      <c r="C15356" t="s">
        <v>197</v>
      </c>
      <c r="D15356" t="s">
        <v>48</v>
      </c>
      <c r="E15356" t="s">
        <v>110</v>
      </c>
      <c r="F15356" t="s">
        <v>48</v>
      </c>
      <c r="G15356" t="s">
        <v>110</v>
      </c>
      <c r="H15356" s="43">
        <v>1</v>
      </c>
      <c r="I15356" s="43">
        <v>50</v>
      </c>
      <c r="J15356" s="55">
        <v>100</v>
      </c>
      <c r="M15356" s="43">
        <v>3.601938045449065</v>
      </c>
      <c r="N15356" t="s">
        <v>203</v>
      </c>
      <c r="O15356">
        <v>1</v>
      </c>
      <c r="P15356">
        <v>124</v>
      </c>
    </row>
    <row r="15357" spans="1:16" x14ac:dyDescent="0.15">
      <c r="A15357">
        <v>15355</v>
      </c>
      <c r="B15357" t="s">
        <v>117</v>
      </c>
      <c r="C15357" t="s">
        <v>197</v>
      </c>
      <c r="D15357" t="s">
        <v>48</v>
      </c>
      <c r="E15357" t="s">
        <v>111</v>
      </c>
      <c r="F15357" t="s">
        <v>48</v>
      </c>
      <c r="G15357" t="s">
        <v>111</v>
      </c>
      <c r="H15357" s="43">
        <v>1</v>
      </c>
      <c r="I15357" s="43">
        <v>50</v>
      </c>
      <c r="J15357" s="55">
        <v>100</v>
      </c>
      <c r="M15357" s="43">
        <v>3.7742659889639452</v>
      </c>
      <c r="N15357" t="s">
        <v>203</v>
      </c>
      <c r="O15357">
        <v>4</v>
      </c>
      <c r="P15357">
        <v>94</v>
      </c>
    </row>
    <row r="15358" spans="1:16" x14ac:dyDescent="0.15">
      <c r="A15358">
        <v>15356</v>
      </c>
      <c r="B15358" t="s">
        <v>117</v>
      </c>
      <c r="C15358" t="s">
        <v>197</v>
      </c>
      <c r="D15358" t="s">
        <v>48</v>
      </c>
      <c r="E15358" t="s">
        <v>112</v>
      </c>
      <c r="F15358" t="s">
        <v>48</v>
      </c>
      <c r="G15358" t="s">
        <v>112</v>
      </c>
      <c r="H15358" s="43">
        <v>1</v>
      </c>
      <c r="I15358" s="43">
        <v>50</v>
      </c>
      <c r="J15358" s="55">
        <v>100</v>
      </c>
      <c r="M15358" s="43">
        <v>3.459974647458345</v>
      </c>
      <c r="N15358" t="s">
        <v>203</v>
      </c>
      <c r="O15358">
        <v>0</v>
      </c>
      <c r="P15358">
        <v>48</v>
      </c>
    </row>
    <row r="15359" spans="1:16" x14ac:dyDescent="0.15">
      <c r="A15359">
        <v>15357</v>
      </c>
      <c r="B15359" t="s">
        <v>117</v>
      </c>
      <c r="C15359" t="s">
        <v>197</v>
      </c>
      <c r="D15359" t="s">
        <v>48</v>
      </c>
      <c r="E15359" t="s">
        <v>113</v>
      </c>
      <c r="F15359" t="s">
        <v>48</v>
      </c>
      <c r="G15359" t="s">
        <v>113</v>
      </c>
      <c r="H15359" s="43">
        <v>1</v>
      </c>
      <c r="I15359" s="43">
        <v>50</v>
      </c>
      <c r="J15359" s="55">
        <v>100</v>
      </c>
      <c r="M15359" s="43">
        <v>3.7447115897476828</v>
      </c>
      <c r="N15359" t="s">
        <v>203</v>
      </c>
      <c r="O15359">
        <v>0</v>
      </c>
      <c r="P15359">
        <v>23</v>
      </c>
    </row>
    <row r="15360" spans="1:16" x14ac:dyDescent="0.15">
      <c r="A15360">
        <v>15358</v>
      </c>
      <c r="B15360" t="s">
        <v>117</v>
      </c>
      <c r="C15360" t="s">
        <v>197</v>
      </c>
      <c r="D15360" t="s">
        <v>48</v>
      </c>
      <c r="E15360" t="s">
        <v>114</v>
      </c>
      <c r="F15360" t="s">
        <v>48</v>
      </c>
      <c r="G15360" t="s">
        <v>114</v>
      </c>
      <c r="H15360" s="43">
        <v>7.5016014468999996</v>
      </c>
      <c r="I15360" s="43">
        <v>375.08007234500002</v>
      </c>
      <c r="J15360" s="55">
        <v>100</v>
      </c>
      <c r="M15360" s="43">
        <v>6.3904272284457644</v>
      </c>
      <c r="N15360" t="s">
        <v>203</v>
      </c>
      <c r="O15360">
        <v>10</v>
      </c>
      <c r="P15360">
        <v>445</v>
      </c>
    </row>
    <row r="15361" spans="1:16" x14ac:dyDescent="0.15">
      <c r="A15361">
        <v>15359</v>
      </c>
      <c r="B15361" t="s">
        <v>117</v>
      </c>
      <c r="C15361" t="s">
        <v>197</v>
      </c>
      <c r="D15361" t="s">
        <v>48</v>
      </c>
      <c r="E15361" t="s">
        <v>115</v>
      </c>
      <c r="F15361" t="s">
        <v>48</v>
      </c>
      <c r="G15361" t="s">
        <v>115</v>
      </c>
      <c r="H15361" s="43">
        <v>1</v>
      </c>
      <c r="I15361" s="43">
        <v>50</v>
      </c>
      <c r="J15361" s="55">
        <v>100</v>
      </c>
      <c r="M15361" s="43">
        <v>3.571378412430962</v>
      </c>
      <c r="N15361" t="s">
        <v>203</v>
      </c>
      <c r="O15361">
        <v>13</v>
      </c>
      <c r="P15361">
        <v>127</v>
      </c>
    </row>
    <row r="15362" spans="1:16" x14ac:dyDescent="0.15">
      <c r="A15362">
        <v>15360</v>
      </c>
      <c r="B15362" t="s">
        <v>117</v>
      </c>
      <c r="C15362" t="s">
        <v>197</v>
      </c>
      <c r="D15362" t="s">
        <v>48</v>
      </c>
      <c r="E15362" t="s">
        <v>116</v>
      </c>
      <c r="F15362" t="s">
        <v>48</v>
      </c>
      <c r="G15362" t="s">
        <v>116</v>
      </c>
      <c r="H15362" s="43">
        <v>1</v>
      </c>
      <c r="I15362" s="43">
        <v>50</v>
      </c>
      <c r="J15362" s="55">
        <v>100</v>
      </c>
      <c r="M15362" s="43">
        <v>3.4278665500051271</v>
      </c>
      <c r="N15362" t="s">
        <v>203</v>
      </c>
      <c r="O15362">
        <v>0</v>
      </c>
      <c r="P15362">
        <v>106</v>
      </c>
    </row>
    <row r="15363" spans="1:16" x14ac:dyDescent="0.15">
      <c r="A15363">
        <v>15361</v>
      </c>
      <c r="B15363" t="s">
        <v>117</v>
      </c>
      <c r="C15363" t="s">
        <v>197</v>
      </c>
      <c r="D15363" t="s">
        <v>48</v>
      </c>
      <c r="E15363" t="s">
        <v>118</v>
      </c>
      <c r="F15363" t="s">
        <v>48</v>
      </c>
      <c r="G15363" t="s">
        <v>118</v>
      </c>
      <c r="H15363" s="43">
        <v>1</v>
      </c>
      <c r="I15363" s="43">
        <v>50</v>
      </c>
      <c r="J15363" s="55">
        <v>100</v>
      </c>
      <c r="M15363" s="43">
        <v>3.6778372076683641</v>
      </c>
      <c r="N15363" t="s">
        <v>203</v>
      </c>
      <c r="O15363">
        <v>0</v>
      </c>
      <c r="P15363">
        <v>44</v>
      </c>
    </row>
    <row r="15364" spans="1:16" x14ac:dyDescent="0.15">
      <c r="A15364">
        <v>15362</v>
      </c>
      <c r="B15364" t="s">
        <v>117</v>
      </c>
      <c r="C15364" t="s">
        <v>197</v>
      </c>
      <c r="D15364" t="s">
        <v>48</v>
      </c>
      <c r="E15364" t="s">
        <v>119</v>
      </c>
      <c r="F15364" t="s">
        <v>48</v>
      </c>
      <c r="G15364" t="s">
        <v>119</v>
      </c>
      <c r="H15364" s="43">
        <v>5.5299118725729999</v>
      </c>
      <c r="I15364" s="43">
        <v>276.49559362865</v>
      </c>
      <c r="J15364" s="55">
        <v>100</v>
      </c>
      <c r="M15364" s="43">
        <v>5.8339523569015137</v>
      </c>
      <c r="N15364" t="s">
        <v>203</v>
      </c>
      <c r="O15364">
        <v>3</v>
      </c>
      <c r="P15364">
        <v>442</v>
      </c>
    </row>
    <row r="15365" spans="1:16" x14ac:dyDescent="0.15">
      <c r="A15365">
        <v>15363</v>
      </c>
      <c r="B15365" t="s">
        <v>117</v>
      </c>
      <c r="C15365" t="s">
        <v>197</v>
      </c>
      <c r="D15365" t="s">
        <v>48</v>
      </c>
      <c r="E15365" t="s">
        <v>120</v>
      </c>
      <c r="F15365" t="s">
        <v>48</v>
      </c>
      <c r="G15365" t="s">
        <v>120</v>
      </c>
      <c r="H15365" s="43">
        <v>1</v>
      </c>
      <c r="I15365" s="43">
        <v>50</v>
      </c>
      <c r="J15365" s="55">
        <v>100</v>
      </c>
      <c r="M15365" s="43">
        <v>2.260090458263488</v>
      </c>
      <c r="N15365" t="s">
        <v>203</v>
      </c>
      <c r="O15365">
        <v>0</v>
      </c>
      <c r="P15365">
        <v>49</v>
      </c>
    </row>
    <row r="15366" spans="1:16" x14ac:dyDescent="0.15">
      <c r="A15366">
        <v>15364</v>
      </c>
      <c r="B15366" t="s">
        <v>117</v>
      </c>
      <c r="C15366" t="s">
        <v>197</v>
      </c>
      <c r="D15366" t="s">
        <v>48</v>
      </c>
      <c r="E15366" t="s">
        <v>121</v>
      </c>
      <c r="F15366" t="s">
        <v>48</v>
      </c>
      <c r="G15366" t="s">
        <v>121</v>
      </c>
      <c r="M15366" s="43">
        <v>426.47645146526651</v>
      </c>
      <c r="N15366" t="s">
        <v>204</v>
      </c>
      <c r="O15366">
        <v>784</v>
      </c>
      <c r="P15366">
        <v>1325</v>
      </c>
    </row>
    <row r="15367" spans="1:16" x14ac:dyDescent="0.15">
      <c r="A15367">
        <v>15365</v>
      </c>
      <c r="B15367" t="s">
        <v>117</v>
      </c>
      <c r="C15367" t="s">
        <v>197</v>
      </c>
      <c r="D15367" t="s">
        <v>48</v>
      </c>
      <c r="E15367" t="s">
        <v>122</v>
      </c>
      <c r="F15367" t="s">
        <v>48</v>
      </c>
      <c r="G15367" t="s">
        <v>122</v>
      </c>
      <c r="M15367" s="43">
        <v>141.2551786639782</v>
      </c>
      <c r="N15367" t="s">
        <v>204</v>
      </c>
      <c r="O15367">
        <v>-755</v>
      </c>
      <c r="P15367">
        <v>205</v>
      </c>
    </row>
    <row r="15368" spans="1:16" x14ac:dyDescent="0.15">
      <c r="A15368">
        <v>15366</v>
      </c>
      <c r="B15368" t="s">
        <v>117</v>
      </c>
      <c r="C15368" t="s">
        <v>197</v>
      </c>
      <c r="D15368" t="s">
        <v>49</v>
      </c>
      <c r="E15368" t="s">
        <v>82</v>
      </c>
      <c r="F15368" t="s">
        <v>49</v>
      </c>
      <c r="G15368" t="s">
        <v>82</v>
      </c>
      <c r="H15368" s="43">
        <v>0.1</v>
      </c>
      <c r="I15368" s="43">
        <v>0.01</v>
      </c>
      <c r="J15368" s="55">
        <v>0.2</v>
      </c>
      <c r="M15368" s="43">
        <v>1.378264872684232E-2</v>
      </c>
      <c r="N15368" t="s">
        <v>203</v>
      </c>
      <c r="O15368">
        <v>0</v>
      </c>
      <c r="P15368">
        <v>0</v>
      </c>
    </row>
    <row r="15369" spans="1:16" x14ac:dyDescent="0.15">
      <c r="A15369">
        <v>15367</v>
      </c>
      <c r="B15369" t="s">
        <v>117</v>
      </c>
      <c r="C15369" t="s">
        <v>197</v>
      </c>
      <c r="D15369" t="s">
        <v>49</v>
      </c>
      <c r="E15369" t="s">
        <v>106</v>
      </c>
      <c r="F15369" t="s">
        <v>49</v>
      </c>
      <c r="G15369" t="s">
        <v>106</v>
      </c>
      <c r="M15369" s="43">
        <v>24.792054705775168</v>
      </c>
      <c r="N15369" t="s">
        <v>204</v>
      </c>
      <c r="O15369">
        <v>0</v>
      </c>
      <c r="P15369">
        <v>130</v>
      </c>
    </row>
    <row r="15370" spans="1:16" x14ac:dyDescent="0.15">
      <c r="A15370">
        <v>15368</v>
      </c>
      <c r="B15370" t="s">
        <v>117</v>
      </c>
      <c r="C15370" t="s">
        <v>197</v>
      </c>
      <c r="D15370" t="s">
        <v>49</v>
      </c>
      <c r="E15370" t="s">
        <v>107</v>
      </c>
      <c r="F15370" t="s">
        <v>49</v>
      </c>
      <c r="G15370" t="s">
        <v>107</v>
      </c>
      <c r="M15370" s="43">
        <v>6.0687148159037134</v>
      </c>
      <c r="N15370" t="s">
        <v>202</v>
      </c>
      <c r="O15370">
        <v>65</v>
      </c>
      <c r="P15370">
        <v>173</v>
      </c>
    </row>
    <row r="15371" spans="1:16" x14ac:dyDescent="0.15">
      <c r="A15371">
        <v>15369</v>
      </c>
      <c r="B15371" t="s">
        <v>117</v>
      </c>
      <c r="C15371" t="s">
        <v>197</v>
      </c>
      <c r="D15371" t="s">
        <v>49</v>
      </c>
      <c r="E15371" t="s">
        <v>108</v>
      </c>
      <c r="F15371" t="s">
        <v>49</v>
      </c>
      <c r="G15371" t="s">
        <v>108</v>
      </c>
      <c r="M15371" s="43">
        <v>0.4523888584752942</v>
      </c>
      <c r="N15371" t="s">
        <v>204</v>
      </c>
      <c r="O15371">
        <v>0</v>
      </c>
      <c r="P15371">
        <v>29</v>
      </c>
    </row>
    <row r="15372" spans="1:16" x14ac:dyDescent="0.15">
      <c r="A15372">
        <v>15370</v>
      </c>
      <c r="B15372" t="s">
        <v>117</v>
      </c>
      <c r="C15372" t="s">
        <v>197</v>
      </c>
      <c r="D15372" t="s">
        <v>49</v>
      </c>
      <c r="E15372" t="s">
        <v>109</v>
      </c>
      <c r="F15372" t="s">
        <v>49</v>
      </c>
      <c r="G15372" t="s">
        <v>109</v>
      </c>
      <c r="M15372" s="43">
        <v>0.5370252969044953</v>
      </c>
      <c r="N15372" t="s">
        <v>204</v>
      </c>
      <c r="O15372">
        <v>1</v>
      </c>
      <c r="P15372">
        <v>61</v>
      </c>
    </row>
    <row r="15373" spans="1:16" x14ac:dyDescent="0.15">
      <c r="A15373">
        <v>15371</v>
      </c>
      <c r="B15373" t="s">
        <v>117</v>
      </c>
      <c r="C15373" t="s">
        <v>197</v>
      </c>
      <c r="D15373" t="s">
        <v>49</v>
      </c>
      <c r="E15373" t="s">
        <v>110</v>
      </c>
      <c r="F15373" t="s">
        <v>49</v>
      </c>
      <c r="G15373" t="s">
        <v>110</v>
      </c>
      <c r="M15373" s="43">
        <v>0.54947277944653361</v>
      </c>
      <c r="N15373" t="s">
        <v>202</v>
      </c>
      <c r="O15373">
        <v>0</v>
      </c>
      <c r="P15373">
        <v>10</v>
      </c>
    </row>
    <row r="15374" spans="1:16" x14ac:dyDescent="0.15">
      <c r="A15374">
        <v>15372</v>
      </c>
      <c r="B15374" t="s">
        <v>117</v>
      </c>
      <c r="C15374" t="s">
        <v>197</v>
      </c>
      <c r="D15374" t="s">
        <v>49</v>
      </c>
      <c r="E15374" t="s">
        <v>111</v>
      </c>
      <c r="F15374" t="s">
        <v>49</v>
      </c>
      <c r="G15374" t="s">
        <v>111</v>
      </c>
      <c r="M15374" s="43">
        <v>0.54492787619158012</v>
      </c>
      <c r="N15374" t="s">
        <v>204</v>
      </c>
      <c r="O15374">
        <v>0</v>
      </c>
      <c r="P15374">
        <v>58</v>
      </c>
    </row>
    <row r="15375" spans="1:16" x14ac:dyDescent="0.15">
      <c r="A15375">
        <v>15373</v>
      </c>
      <c r="B15375" t="s">
        <v>117</v>
      </c>
      <c r="C15375" t="s">
        <v>197</v>
      </c>
      <c r="D15375" t="s">
        <v>49</v>
      </c>
      <c r="E15375" t="s">
        <v>112</v>
      </c>
      <c r="F15375" t="s">
        <v>49</v>
      </c>
      <c r="G15375" t="s">
        <v>112</v>
      </c>
      <c r="M15375" s="43">
        <v>0.48650776482569191</v>
      </c>
      <c r="N15375" t="s">
        <v>204</v>
      </c>
      <c r="O15375">
        <v>0</v>
      </c>
      <c r="P15375">
        <v>36</v>
      </c>
    </row>
    <row r="15376" spans="1:16" x14ac:dyDescent="0.15">
      <c r="A15376">
        <v>15374</v>
      </c>
      <c r="B15376" t="s">
        <v>117</v>
      </c>
      <c r="C15376" t="s">
        <v>197</v>
      </c>
      <c r="D15376" t="s">
        <v>49</v>
      </c>
      <c r="E15376" t="s">
        <v>113</v>
      </c>
      <c r="F15376" t="s">
        <v>49</v>
      </c>
      <c r="G15376" t="s">
        <v>113</v>
      </c>
      <c r="M15376" s="43">
        <v>0.58879621737855192</v>
      </c>
      <c r="N15376" t="s">
        <v>202</v>
      </c>
      <c r="O15376">
        <v>0</v>
      </c>
      <c r="P15376">
        <v>3</v>
      </c>
    </row>
    <row r="15377" spans="1:16" x14ac:dyDescent="0.15">
      <c r="A15377">
        <v>15375</v>
      </c>
      <c r="B15377" t="s">
        <v>117</v>
      </c>
      <c r="C15377" t="s">
        <v>197</v>
      </c>
      <c r="D15377" t="s">
        <v>49</v>
      </c>
      <c r="E15377" t="s">
        <v>114</v>
      </c>
      <c r="F15377" t="s">
        <v>49</v>
      </c>
      <c r="G15377" t="s">
        <v>114</v>
      </c>
      <c r="M15377" s="43">
        <v>0.7556599804954085</v>
      </c>
      <c r="N15377" t="s">
        <v>202</v>
      </c>
      <c r="O15377">
        <v>1</v>
      </c>
      <c r="P15377">
        <v>110</v>
      </c>
    </row>
    <row r="15378" spans="1:16" x14ac:dyDescent="0.15">
      <c r="A15378">
        <v>15376</v>
      </c>
      <c r="B15378" t="s">
        <v>117</v>
      </c>
      <c r="C15378" t="s">
        <v>197</v>
      </c>
      <c r="D15378" t="s">
        <v>49</v>
      </c>
      <c r="E15378" t="s">
        <v>115</v>
      </c>
      <c r="F15378" t="s">
        <v>49</v>
      </c>
      <c r="G15378" t="s">
        <v>115</v>
      </c>
      <c r="M15378" s="43">
        <v>0.43336643564827693</v>
      </c>
      <c r="N15378" t="s">
        <v>204</v>
      </c>
      <c r="O15378">
        <v>1</v>
      </c>
      <c r="P15378">
        <v>61</v>
      </c>
    </row>
    <row r="15379" spans="1:16" x14ac:dyDescent="0.15">
      <c r="A15379">
        <v>15377</v>
      </c>
      <c r="B15379" t="s">
        <v>117</v>
      </c>
      <c r="C15379" t="s">
        <v>197</v>
      </c>
      <c r="D15379" t="s">
        <v>49</v>
      </c>
      <c r="E15379" t="s">
        <v>116</v>
      </c>
      <c r="F15379" t="s">
        <v>49</v>
      </c>
      <c r="G15379" t="s">
        <v>116</v>
      </c>
      <c r="M15379" s="43">
        <v>0.55143335436931251</v>
      </c>
      <c r="N15379" t="s">
        <v>204</v>
      </c>
      <c r="O15379">
        <v>0</v>
      </c>
      <c r="P15379">
        <v>49</v>
      </c>
    </row>
    <row r="15380" spans="1:16" x14ac:dyDescent="0.15">
      <c r="A15380">
        <v>15378</v>
      </c>
      <c r="B15380" t="s">
        <v>117</v>
      </c>
      <c r="C15380" t="s">
        <v>197</v>
      </c>
      <c r="D15380" t="s">
        <v>49</v>
      </c>
      <c r="E15380" t="s">
        <v>118</v>
      </c>
      <c r="F15380" t="s">
        <v>49</v>
      </c>
      <c r="G15380" t="s">
        <v>118</v>
      </c>
      <c r="M15380" s="43">
        <v>0.54286323804677128</v>
      </c>
      <c r="N15380" t="s">
        <v>204</v>
      </c>
      <c r="O15380">
        <v>0</v>
      </c>
      <c r="P15380">
        <v>33</v>
      </c>
    </row>
    <row r="15381" spans="1:16" x14ac:dyDescent="0.15">
      <c r="A15381">
        <v>15379</v>
      </c>
      <c r="B15381" t="s">
        <v>117</v>
      </c>
      <c r="C15381" t="s">
        <v>197</v>
      </c>
      <c r="D15381" t="s">
        <v>49</v>
      </c>
      <c r="E15381" t="s">
        <v>119</v>
      </c>
      <c r="F15381" t="s">
        <v>49</v>
      </c>
      <c r="G15381" t="s">
        <v>119</v>
      </c>
      <c r="M15381" s="43">
        <v>0.64932221667504719</v>
      </c>
      <c r="N15381" t="s">
        <v>204</v>
      </c>
      <c r="O15381">
        <v>1</v>
      </c>
      <c r="P15381">
        <v>73</v>
      </c>
    </row>
    <row r="15382" spans="1:16" x14ac:dyDescent="0.15">
      <c r="A15382">
        <v>15380</v>
      </c>
      <c r="B15382" t="s">
        <v>117</v>
      </c>
      <c r="C15382" t="s">
        <v>197</v>
      </c>
      <c r="D15382" t="s">
        <v>49</v>
      </c>
      <c r="E15382" t="s">
        <v>120</v>
      </c>
      <c r="F15382" t="s">
        <v>49</v>
      </c>
      <c r="G15382" t="s">
        <v>120</v>
      </c>
      <c r="M15382" s="43">
        <v>0.31387957443190562</v>
      </c>
      <c r="N15382" t="s">
        <v>204</v>
      </c>
      <c r="O15382">
        <v>0</v>
      </c>
      <c r="P15382">
        <v>30</v>
      </c>
    </row>
    <row r="15383" spans="1:16" x14ac:dyDescent="0.15">
      <c r="A15383">
        <v>15381</v>
      </c>
      <c r="B15383" t="s">
        <v>117</v>
      </c>
      <c r="C15383" t="s">
        <v>197</v>
      </c>
      <c r="D15383" t="s">
        <v>49</v>
      </c>
      <c r="E15383" t="s">
        <v>121</v>
      </c>
      <c r="F15383" t="s">
        <v>49</v>
      </c>
      <c r="G15383" t="s">
        <v>121</v>
      </c>
      <c r="M15383" s="43">
        <v>30.592420071857418</v>
      </c>
      <c r="N15383" t="s">
        <v>204</v>
      </c>
      <c r="O15383">
        <v>75</v>
      </c>
      <c r="P15383">
        <v>275</v>
      </c>
    </row>
    <row r="15384" spans="1:16" x14ac:dyDescent="0.15">
      <c r="A15384">
        <v>15382</v>
      </c>
      <c r="B15384" t="s">
        <v>117</v>
      </c>
      <c r="C15384" t="s">
        <v>197</v>
      </c>
      <c r="D15384" t="s">
        <v>49</v>
      </c>
      <c r="E15384" t="s">
        <v>122</v>
      </c>
      <c r="F15384" t="s">
        <v>49</v>
      </c>
      <c r="G15384" t="s">
        <v>122</v>
      </c>
      <c r="M15384" s="43">
        <v>-0.13010589105913209</v>
      </c>
      <c r="N15384" t="s">
        <v>204</v>
      </c>
      <c r="O15384">
        <v>-137</v>
      </c>
      <c r="P15384">
        <v>130</v>
      </c>
    </row>
    <row r="15385" spans="1:16" x14ac:dyDescent="0.15">
      <c r="A15385">
        <v>15383</v>
      </c>
      <c r="B15385" t="s">
        <v>117</v>
      </c>
      <c r="C15385" t="s">
        <v>197</v>
      </c>
      <c r="D15385" t="s">
        <v>50</v>
      </c>
      <c r="E15385" t="s">
        <v>99</v>
      </c>
      <c r="F15385" t="s">
        <v>50</v>
      </c>
      <c r="G15385" t="s">
        <v>99</v>
      </c>
      <c r="M15385" s="43">
        <v>7.1023998033293303</v>
      </c>
      <c r="N15385" t="s">
        <v>204</v>
      </c>
      <c r="O15385">
        <v>0</v>
      </c>
      <c r="P15385">
        <v>643</v>
      </c>
    </row>
    <row r="15386" spans="1:16" x14ac:dyDescent="0.15">
      <c r="A15386">
        <v>15384</v>
      </c>
      <c r="B15386" t="s">
        <v>117</v>
      </c>
      <c r="C15386" t="s">
        <v>197</v>
      </c>
      <c r="D15386" t="s">
        <v>50</v>
      </c>
      <c r="E15386" t="s">
        <v>100</v>
      </c>
      <c r="F15386" t="s">
        <v>50</v>
      </c>
      <c r="G15386" t="s">
        <v>100</v>
      </c>
      <c r="M15386" s="43">
        <v>7.0110270644436019</v>
      </c>
      <c r="N15386" t="s">
        <v>204</v>
      </c>
      <c r="O15386">
        <v>0</v>
      </c>
      <c r="P15386">
        <v>643</v>
      </c>
    </row>
    <row r="15387" spans="1:16" x14ac:dyDescent="0.15">
      <c r="A15387">
        <v>15385</v>
      </c>
      <c r="B15387" t="s">
        <v>117</v>
      </c>
      <c r="C15387" t="s">
        <v>197</v>
      </c>
      <c r="D15387" t="s">
        <v>50</v>
      </c>
      <c r="E15387" t="s">
        <v>106</v>
      </c>
      <c r="F15387" t="s">
        <v>50</v>
      </c>
      <c r="G15387" t="s">
        <v>106</v>
      </c>
      <c r="M15387" s="43">
        <v>29.446789105199901</v>
      </c>
      <c r="N15387" t="s">
        <v>204</v>
      </c>
      <c r="O15387">
        <v>0</v>
      </c>
      <c r="P15387">
        <v>130</v>
      </c>
    </row>
    <row r="15388" spans="1:16" x14ac:dyDescent="0.15">
      <c r="A15388">
        <v>15386</v>
      </c>
      <c r="B15388" t="s">
        <v>117</v>
      </c>
      <c r="C15388" t="s">
        <v>197</v>
      </c>
      <c r="D15388" t="s">
        <v>50</v>
      </c>
      <c r="E15388" t="s">
        <v>107</v>
      </c>
      <c r="F15388" t="s">
        <v>50</v>
      </c>
      <c r="G15388" t="s">
        <v>107</v>
      </c>
      <c r="M15388" s="43">
        <v>6.7544016414240824</v>
      </c>
      <c r="N15388" t="s">
        <v>204</v>
      </c>
      <c r="O15388">
        <v>0</v>
      </c>
      <c r="P15388">
        <v>130</v>
      </c>
    </row>
    <row r="15389" spans="1:16" x14ac:dyDescent="0.15">
      <c r="A15389">
        <v>15387</v>
      </c>
      <c r="B15389" t="s">
        <v>117</v>
      </c>
      <c r="C15389" t="s">
        <v>197</v>
      </c>
      <c r="D15389" t="s">
        <v>50</v>
      </c>
      <c r="E15389" t="s">
        <v>108</v>
      </c>
      <c r="F15389" t="s">
        <v>50</v>
      </c>
      <c r="G15389" t="s">
        <v>108</v>
      </c>
      <c r="M15389" s="43">
        <v>0.52351483174988422</v>
      </c>
      <c r="N15389" t="s">
        <v>204</v>
      </c>
      <c r="O15389">
        <v>0</v>
      </c>
      <c r="P15389">
        <v>73</v>
      </c>
    </row>
    <row r="15390" spans="1:16" x14ac:dyDescent="0.15">
      <c r="A15390">
        <v>15388</v>
      </c>
      <c r="B15390" t="s">
        <v>117</v>
      </c>
      <c r="C15390" t="s">
        <v>197</v>
      </c>
      <c r="D15390" t="s">
        <v>50</v>
      </c>
      <c r="E15390" t="s">
        <v>109</v>
      </c>
      <c r="F15390" t="s">
        <v>50</v>
      </c>
      <c r="G15390" t="s">
        <v>109</v>
      </c>
      <c r="M15390" s="43">
        <v>0.54729298736619125</v>
      </c>
      <c r="N15390" t="s">
        <v>204</v>
      </c>
      <c r="O15390">
        <v>0</v>
      </c>
      <c r="P15390">
        <v>80</v>
      </c>
    </row>
    <row r="15391" spans="1:16" x14ac:dyDescent="0.15">
      <c r="A15391">
        <v>15389</v>
      </c>
      <c r="B15391" t="s">
        <v>117</v>
      </c>
      <c r="C15391" t="s">
        <v>197</v>
      </c>
      <c r="D15391" t="s">
        <v>50</v>
      </c>
      <c r="E15391" t="s">
        <v>110</v>
      </c>
      <c r="F15391" t="s">
        <v>50</v>
      </c>
      <c r="G15391" t="s">
        <v>110</v>
      </c>
      <c r="M15391" s="43">
        <v>0.55661809886584135</v>
      </c>
      <c r="N15391" t="s">
        <v>204</v>
      </c>
      <c r="O15391">
        <v>0</v>
      </c>
      <c r="P15391">
        <v>115</v>
      </c>
    </row>
    <row r="15392" spans="1:16" x14ac:dyDescent="0.15">
      <c r="A15392">
        <v>15390</v>
      </c>
      <c r="B15392" t="s">
        <v>117</v>
      </c>
      <c r="C15392" t="s">
        <v>197</v>
      </c>
      <c r="D15392" t="s">
        <v>50</v>
      </c>
      <c r="E15392" t="s">
        <v>111</v>
      </c>
      <c r="F15392" t="s">
        <v>50</v>
      </c>
      <c r="G15392" t="s">
        <v>111</v>
      </c>
      <c r="M15392" s="43">
        <v>0.58209264801427441</v>
      </c>
      <c r="N15392" t="s">
        <v>204</v>
      </c>
      <c r="O15392">
        <v>0</v>
      </c>
      <c r="P15392">
        <v>95</v>
      </c>
    </row>
    <row r="15393" spans="1:16" x14ac:dyDescent="0.15">
      <c r="A15393">
        <v>15391</v>
      </c>
      <c r="B15393" t="s">
        <v>117</v>
      </c>
      <c r="C15393" t="s">
        <v>197</v>
      </c>
      <c r="D15393" t="s">
        <v>50</v>
      </c>
      <c r="E15393" t="s">
        <v>112</v>
      </c>
      <c r="F15393" t="s">
        <v>50</v>
      </c>
      <c r="G15393" t="s">
        <v>112</v>
      </c>
      <c r="M15393" s="43">
        <v>0.54093210488764498</v>
      </c>
      <c r="N15393" t="s">
        <v>204</v>
      </c>
      <c r="O15393">
        <v>0</v>
      </c>
      <c r="P15393">
        <v>48</v>
      </c>
    </row>
    <row r="15394" spans="1:16" x14ac:dyDescent="0.15">
      <c r="A15394">
        <v>15392</v>
      </c>
      <c r="B15394" t="s">
        <v>117</v>
      </c>
      <c r="C15394" t="s">
        <v>197</v>
      </c>
      <c r="D15394" t="s">
        <v>50</v>
      </c>
      <c r="E15394" t="s">
        <v>113</v>
      </c>
      <c r="F15394" t="s">
        <v>50</v>
      </c>
      <c r="G15394" t="s">
        <v>113</v>
      </c>
      <c r="M15394" s="43">
        <v>0.59262046842799987</v>
      </c>
      <c r="N15394" t="s">
        <v>204</v>
      </c>
      <c r="O15394">
        <v>0</v>
      </c>
      <c r="P15394">
        <v>19</v>
      </c>
    </row>
    <row r="15395" spans="1:16" x14ac:dyDescent="0.15">
      <c r="A15395">
        <v>15393</v>
      </c>
      <c r="B15395" t="s">
        <v>117</v>
      </c>
      <c r="C15395" t="s">
        <v>197</v>
      </c>
      <c r="D15395" t="s">
        <v>50</v>
      </c>
      <c r="E15395" t="s">
        <v>114</v>
      </c>
      <c r="F15395" t="s">
        <v>50</v>
      </c>
      <c r="G15395" t="s">
        <v>114</v>
      </c>
      <c r="M15395" s="43">
        <v>0.92153090859454345</v>
      </c>
      <c r="N15395" t="s">
        <v>204</v>
      </c>
      <c r="O15395">
        <v>0</v>
      </c>
      <c r="P15395">
        <v>140</v>
      </c>
    </row>
    <row r="15396" spans="1:16" x14ac:dyDescent="0.15">
      <c r="A15396">
        <v>15394</v>
      </c>
      <c r="B15396" t="s">
        <v>117</v>
      </c>
      <c r="C15396" t="s">
        <v>197</v>
      </c>
      <c r="D15396" t="s">
        <v>50</v>
      </c>
      <c r="E15396" t="s">
        <v>115</v>
      </c>
      <c r="F15396" t="s">
        <v>50</v>
      </c>
      <c r="G15396" t="s">
        <v>115</v>
      </c>
      <c r="M15396" s="43">
        <v>0.55681371774334731</v>
      </c>
      <c r="N15396" t="s">
        <v>204</v>
      </c>
      <c r="O15396">
        <v>0</v>
      </c>
      <c r="P15396">
        <v>108</v>
      </c>
    </row>
    <row r="15397" spans="1:16" x14ac:dyDescent="0.15">
      <c r="A15397">
        <v>15395</v>
      </c>
      <c r="B15397" t="s">
        <v>117</v>
      </c>
      <c r="C15397" t="s">
        <v>197</v>
      </c>
      <c r="D15397" t="s">
        <v>50</v>
      </c>
      <c r="E15397" t="s">
        <v>116</v>
      </c>
      <c r="F15397" t="s">
        <v>50</v>
      </c>
      <c r="G15397" t="s">
        <v>116</v>
      </c>
      <c r="M15397" s="43">
        <v>0.52529097648488432</v>
      </c>
      <c r="N15397" t="s">
        <v>204</v>
      </c>
      <c r="O15397">
        <v>0</v>
      </c>
      <c r="P15397">
        <v>86</v>
      </c>
    </row>
    <row r="15398" spans="1:16" x14ac:dyDescent="0.15">
      <c r="A15398">
        <v>15396</v>
      </c>
      <c r="B15398" t="s">
        <v>117</v>
      </c>
      <c r="C15398" t="s">
        <v>197</v>
      </c>
      <c r="D15398" t="s">
        <v>50</v>
      </c>
      <c r="E15398" t="s">
        <v>118</v>
      </c>
      <c r="F15398" t="s">
        <v>50</v>
      </c>
      <c r="G15398" t="s">
        <v>118</v>
      </c>
      <c r="M15398" s="43">
        <v>0.56007984073647399</v>
      </c>
      <c r="N15398" t="s">
        <v>204</v>
      </c>
      <c r="O15398">
        <v>0</v>
      </c>
      <c r="P15398">
        <v>30</v>
      </c>
    </row>
    <row r="15399" spans="1:16" x14ac:dyDescent="0.15">
      <c r="A15399">
        <v>15397</v>
      </c>
      <c r="B15399" t="s">
        <v>117</v>
      </c>
      <c r="C15399" t="s">
        <v>197</v>
      </c>
      <c r="D15399" t="s">
        <v>50</v>
      </c>
      <c r="E15399" t="s">
        <v>119</v>
      </c>
      <c r="F15399" t="s">
        <v>50</v>
      </c>
      <c r="G15399" t="s">
        <v>119</v>
      </c>
      <c r="M15399" s="43">
        <v>0.82741222015744365</v>
      </c>
      <c r="N15399" t="s">
        <v>204</v>
      </c>
      <c r="O15399">
        <v>0</v>
      </c>
      <c r="P15399">
        <v>130</v>
      </c>
    </row>
    <row r="15400" spans="1:16" x14ac:dyDescent="0.15">
      <c r="A15400">
        <v>15398</v>
      </c>
      <c r="B15400" t="s">
        <v>117</v>
      </c>
      <c r="C15400" t="s">
        <v>197</v>
      </c>
      <c r="D15400" t="s">
        <v>50</v>
      </c>
      <c r="E15400" t="s">
        <v>120</v>
      </c>
      <c r="F15400" t="s">
        <v>50</v>
      </c>
      <c r="G15400" t="s">
        <v>120</v>
      </c>
      <c r="M15400" s="43">
        <v>0.36319735371621059</v>
      </c>
      <c r="N15400" t="s">
        <v>204</v>
      </c>
      <c r="O15400">
        <v>0</v>
      </c>
      <c r="P15400">
        <v>29</v>
      </c>
    </row>
    <row r="15401" spans="1:16" x14ac:dyDescent="0.15">
      <c r="A15401">
        <v>15399</v>
      </c>
      <c r="B15401" t="s">
        <v>117</v>
      </c>
      <c r="C15401" t="s">
        <v>197</v>
      </c>
      <c r="D15401" t="s">
        <v>50</v>
      </c>
      <c r="E15401" t="s">
        <v>121</v>
      </c>
      <c r="F15401" t="s">
        <v>50</v>
      </c>
      <c r="G15401" t="s">
        <v>121</v>
      </c>
      <c r="M15401" s="43">
        <v>35.931716090907123</v>
      </c>
      <c r="N15401" t="s">
        <v>204</v>
      </c>
      <c r="O15401">
        <v>84</v>
      </c>
      <c r="P15401">
        <v>157</v>
      </c>
    </row>
    <row r="15402" spans="1:16" x14ac:dyDescent="0.15">
      <c r="A15402">
        <v>15400</v>
      </c>
      <c r="B15402" t="s">
        <v>117</v>
      </c>
      <c r="C15402" t="s">
        <v>197</v>
      </c>
      <c r="D15402" t="s">
        <v>50</v>
      </c>
      <c r="E15402" t="s">
        <v>122</v>
      </c>
      <c r="F15402" t="s">
        <v>50</v>
      </c>
      <c r="G15402" t="s">
        <v>122</v>
      </c>
      <c r="M15402" s="43">
        <v>-6.8360512591976654</v>
      </c>
      <c r="N15402" t="s">
        <v>204</v>
      </c>
      <c r="O15402">
        <v>-105</v>
      </c>
      <c r="P15402">
        <v>-2</v>
      </c>
    </row>
    <row r="15403" spans="1:16" x14ac:dyDescent="0.15">
      <c r="A15403">
        <v>15401</v>
      </c>
      <c r="B15403" t="s">
        <v>117</v>
      </c>
      <c r="C15403" t="s">
        <v>197</v>
      </c>
      <c r="D15403" t="s">
        <v>51</v>
      </c>
      <c r="E15403" t="s">
        <v>99</v>
      </c>
      <c r="F15403" t="s">
        <v>51</v>
      </c>
      <c r="G15403" t="s">
        <v>99</v>
      </c>
      <c r="M15403" s="43">
        <v>32.772436727734693</v>
      </c>
      <c r="N15403" t="s">
        <v>204</v>
      </c>
      <c r="O15403">
        <v>0</v>
      </c>
      <c r="P15403">
        <v>1153</v>
      </c>
    </row>
    <row r="15404" spans="1:16" x14ac:dyDescent="0.15">
      <c r="A15404">
        <v>15402</v>
      </c>
      <c r="B15404" t="s">
        <v>117</v>
      </c>
      <c r="C15404" t="s">
        <v>197</v>
      </c>
      <c r="D15404" t="s">
        <v>51</v>
      </c>
      <c r="E15404" t="s">
        <v>100</v>
      </c>
      <c r="F15404" t="s">
        <v>51</v>
      </c>
      <c r="G15404" t="s">
        <v>100</v>
      </c>
      <c r="M15404" s="43">
        <v>32.738587728483338</v>
      </c>
      <c r="N15404" t="s">
        <v>204</v>
      </c>
      <c r="O15404">
        <v>0</v>
      </c>
      <c r="P15404">
        <v>1155</v>
      </c>
    </row>
    <row r="15405" spans="1:16" x14ac:dyDescent="0.15">
      <c r="A15405">
        <v>15403</v>
      </c>
      <c r="B15405" t="s">
        <v>117</v>
      </c>
      <c r="C15405" t="s">
        <v>197</v>
      </c>
      <c r="D15405" t="s">
        <v>51</v>
      </c>
      <c r="E15405" t="s">
        <v>106</v>
      </c>
      <c r="F15405" t="s">
        <v>51</v>
      </c>
      <c r="G15405" t="s">
        <v>106</v>
      </c>
      <c r="M15405" s="43">
        <v>326.3543700423665</v>
      </c>
      <c r="N15405" t="s">
        <v>204</v>
      </c>
      <c r="O15405">
        <v>67</v>
      </c>
      <c r="P15405">
        <v>428</v>
      </c>
    </row>
    <row r="15406" spans="1:16" x14ac:dyDescent="0.15">
      <c r="A15406">
        <v>15404</v>
      </c>
      <c r="B15406" t="s">
        <v>117</v>
      </c>
      <c r="C15406" t="s">
        <v>197</v>
      </c>
      <c r="D15406" t="s">
        <v>51</v>
      </c>
      <c r="E15406" t="s">
        <v>107</v>
      </c>
      <c r="F15406" t="s">
        <v>51</v>
      </c>
      <c r="G15406" t="s">
        <v>107</v>
      </c>
      <c r="M15406" s="43">
        <v>33.922038610996822</v>
      </c>
      <c r="N15406" t="s">
        <v>204</v>
      </c>
      <c r="O15406">
        <v>276</v>
      </c>
      <c r="P15406">
        <v>749</v>
      </c>
    </row>
    <row r="15407" spans="1:16" x14ac:dyDescent="0.15">
      <c r="A15407">
        <v>15405</v>
      </c>
      <c r="B15407" t="s">
        <v>117</v>
      </c>
      <c r="C15407" t="s">
        <v>197</v>
      </c>
      <c r="D15407" t="s">
        <v>51</v>
      </c>
      <c r="E15407" t="s">
        <v>108</v>
      </c>
      <c r="F15407" t="s">
        <v>51</v>
      </c>
      <c r="G15407" t="s">
        <v>108</v>
      </c>
      <c r="M15407" s="43">
        <v>2.4573011855593938</v>
      </c>
      <c r="N15407" t="s">
        <v>204</v>
      </c>
      <c r="O15407">
        <v>0</v>
      </c>
      <c r="P15407">
        <v>73</v>
      </c>
    </row>
    <row r="15408" spans="1:16" x14ac:dyDescent="0.15">
      <c r="A15408">
        <v>15406</v>
      </c>
      <c r="B15408" t="s">
        <v>117</v>
      </c>
      <c r="C15408" t="s">
        <v>197</v>
      </c>
      <c r="D15408" t="s">
        <v>51</v>
      </c>
      <c r="E15408" t="s">
        <v>109</v>
      </c>
      <c r="F15408" t="s">
        <v>51</v>
      </c>
      <c r="G15408" t="s">
        <v>109</v>
      </c>
      <c r="M15408" s="43">
        <v>2.583279828554963</v>
      </c>
      <c r="N15408" t="s">
        <v>204</v>
      </c>
      <c r="O15408">
        <v>0</v>
      </c>
      <c r="P15408">
        <v>102</v>
      </c>
    </row>
    <row r="15409" spans="1:16" x14ac:dyDescent="0.15">
      <c r="A15409">
        <v>15407</v>
      </c>
      <c r="B15409" t="s">
        <v>117</v>
      </c>
      <c r="C15409" t="s">
        <v>197</v>
      </c>
      <c r="D15409" t="s">
        <v>51</v>
      </c>
      <c r="E15409" t="s">
        <v>110</v>
      </c>
      <c r="F15409" t="s">
        <v>51</v>
      </c>
      <c r="G15409" t="s">
        <v>110</v>
      </c>
      <c r="M15409" s="43">
        <v>2.628185045290178</v>
      </c>
      <c r="N15409" t="s">
        <v>204</v>
      </c>
      <c r="O15409">
        <v>0</v>
      </c>
      <c r="P15409">
        <v>115</v>
      </c>
    </row>
    <row r="15410" spans="1:16" x14ac:dyDescent="0.15">
      <c r="A15410">
        <v>15408</v>
      </c>
      <c r="B15410" t="s">
        <v>117</v>
      </c>
      <c r="C15410" t="s">
        <v>197</v>
      </c>
      <c r="D15410" t="s">
        <v>51</v>
      </c>
      <c r="E15410" t="s">
        <v>111</v>
      </c>
      <c r="F15410" t="s">
        <v>51</v>
      </c>
      <c r="G15410" t="s">
        <v>111</v>
      </c>
      <c r="M15410" s="43">
        <v>2.7201990878236808</v>
      </c>
      <c r="N15410" t="s">
        <v>204</v>
      </c>
      <c r="O15410">
        <v>0</v>
      </c>
      <c r="P15410">
        <v>95</v>
      </c>
    </row>
    <row r="15411" spans="1:16" x14ac:dyDescent="0.15">
      <c r="A15411">
        <v>15409</v>
      </c>
      <c r="B15411" t="s">
        <v>117</v>
      </c>
      <c r="C15411" t="s">
        <v>197</v>
      </c>
      <c r="D15411" t="s">
        <v>51</v>
      </c>
      <c r="E15411" t="s">
        <v>112</v>
      </c>
      <c r="F15411" t="s">
        <v>51</v>
      </c>
      <c r="G15411" t="s">
        <v>112</v>
      </c>
      <c r="M15411" s="43">
        <v>2.5562122140911478</v>
      </c>
      <c r="N15411" t="s">
        <v>204</v>
      </c>
      <c r="O15411">
        <v>0</v>
      </c>
      <c r="P15411">
        <v>48</v>
      </c>
    </row>
    <row r="15412" spans="1:16" x14ac:dyDescent="0.15">
      <c r="A15412">
        <v>15410</v>
      </c>
      <c r="B15412" t="s">
        <v>117</v>
      </c>
      <c r="C15412" t="s">
        <v>197</v>
      </c>
      <c r="D15412" t="s">
        <v>51</v>
      </c>
      <c r="E15412" t="s">
        <v>113</v>
      </c>
      <c r="F15412" t="s">
        <v>51</v>
      </c>
      <c r="G15412" t="s">
        <v>113</v>
      </c>
      <c r="M15412" s="43">
        <v>2.804774571728013</v>
      </c>
      <c r="N15412" t="s">
        <v>204</v>
      </c>
      <c r="O15412">
        <v>0</v>
      </c>
      <c r="P15412">
        <v>19</v>
      </c>
    </row>
    <row r="15413" spans="1:16" x14ac:dyDescent="0.15">
      <c r="A15413">
        <v>15411</v>
      </c>
      <c r="B15413" t="s">
        <v>117</v>
      </c>
      <c r="C15413" t="s">
        <v>197</v>
      </c>
      <c r="D15413" t="s">
        <v>51</v>
      </c>
      <c r="E15413" t="s">
        <v>114</v>
      </c>
      <c r="F15413" t="s">
        <v>51</v>
      </c>
      <c r="G15413" t="s">
        <v>114</v>
      </c>
      <c r="M15413" s="43">
        <v>4.5878734235489542</v>
      </c>
      <c r="N15413" t="s">
        <v>204</v>
      </c>
      <c r="O15413">
        <v>4</v>
      </c>
      <c r="P15413">
        <v>332</v>
      </c>
    </row>
    <row r="15414" spans="1:16" x14ac:dyDescent="0.15">
      <c r="A15414">
        <v>15412</v>
      </c>
      <c r="B15414" t="s">
        <v>117</v>
      </c>
      <c r="C15414" t="s">
        <v>197</v>
      </c>
      <c r="D15414" t="s">
        <v>51</v>
      </c>
      <c r="E15414" t="s">
        <v>115</v>
      </c>
      <c r="F15414" t="s">
        <v>51</v>
      </c>
      <c r="G15414" t="s">
        <v>115</v>
      </c>
      <c r="M15414" s="43">
        <v>2.6482252085072582</v>
      </c>
      <c r="N15414" t="s">
        <v>204</v>
      </c>
      <c r="O15414">
        <v>0</v>
      </c>
      <c r="P15414">
        <v>108</v>
      </c>
    </row>
    <row r="15415" spans="1:16" x14ac:dyDescent="0.15">
      <c r="A15415">
        <v>15413</v>
      </c>
      <c r="B15415" t="s">
        <v>117</v>
      </c>
      <c r="C15415" t="s">
        <v>197</v>
      </c>
      <c r="D15415" t="s">
        <v>51</v>
      </c>
      <c r="E15415" t="s">
        <v>116</v>
      </c>
      <c r="F15415" t="s">
        <v>51</v>
      </c>
      <c r="G15415" t="s">
        <v>116</v>
      </c>
      <c r="M15415" s="43">
        <v>2.4883726154367172</v>
      </c>
      <c r="N15415" t="s">
        <v>204</v>
      </c>
      <c r="O15415">
        <v>0</v>
      </c>
      <c r="P15415">
        <v>104</v>
      </c>
    </row>
    <row r="15416" spans="1:16" x14ac:dyDescent="0.15">
      <c r="A15416">
        <v>15414</v>
      </c>
      <c r="B15416" t="s">
        <v>117</v>
      </c>
      <c r="C15416" t="s">
        <v>197</v>
      </c>
      <c r="D15416" t="s">
        <v>51</v>
      </c>
      <c r="E15416" t="s">
        <v>118</v>
      </c>
      <c r="F15416" t="s">
        <v>51</v>
      </c>
      <c r="G15416" t="s">
        <v>118</v>
      </c>
      <c r="M15416" s="43">
        <v>2.676391725568271</v>
      </c>
      <c r="N15416" t="s">
        <v>204</v>
      </c>
      <c r="O15416">
        <v>0</v>
      </c>
      <c r="P15416">
        <v>48</v>
      </c>
    </row>
    <row r="15417" spans="1:16" x14ac:dyDescent="0.15">
      <c r="A15417">
        <v>15415</v>
      </c>
      <c r="B15417" t="s">
        <v>117</v>
      </c>
      <c r="C15417" t="s">
        <v>197</v>
      </c>
      <c r="D15417" t="s">
        <v>51</v>
      </c>
      <c r="E15417" t="s">
        <v>119</v>
      </c>
      <c r="F15417" t="s">
        <v>51</v>
      </c>
      <c r="G15417" t="s">
        <v>119</v>
      </c>
      <c r="M15417" s="43">
        <v>4.1695215789608966</v>
      </c>
      <c r="N15417" t="s">
        <v>204</v>
      </c>
      <c r="O15417">
        <v>0</v>
      </c>
      <c r="P15417">
        <v>469</v>
      </c>
    </row>
    <row r="15418" spans="1:16" x14ac:dyDescent="0.15">
      <c r="A15418">
        <v>15416</v>
      </c>
      <c r="B15418" t="s">
        <v>117</v>
      </c>
      <c r="C15418" t="s">
        <v>197</v>
      </c>
      <c r="D15418" t="s">
        <v>51</v>
      </c>
      <c r="E15418" t="s">
        <v>120</v>
      </c>
      <c r="F15418" t="s">
        <v>51</v>
      </c>
      <c r="G15418" t="s">
        <v>120</v>
      </c>
      <c r="M15418" s="43">
        <v>1.6959699208192029</v>
      </c>
      <c r="N15418" t="s">
        <v>204</v>
      </c>
      <c r="O15418">
        <v>0</v>
      </c>
      <c r="P15418">
        <v>47</v>
      </c>
    </row>
    <row r="15419" spans="1:16" x14ac:dyDescent="0.15">
      <c r="A15419">
        <v>15417</v>
      </c>
      <c r="B15419" t="s">
        <v>117</v>
      </c>
      <c r="C15419" t="s">
        <v>197</v>
      </c>
      <c r="D15419" t="s">
        <v>51</v>
      </c>
      <c r="E15419" t="s">
        <v>121</v>
      </c>
      <c r="F15419" t="s">
        <v>51</v>
      </c>
      <c r="G15419" t="s">
        <v>121</v>
      </c>
      <c r="M15419" s="43">
        <v>360.22297226496107</v>
      </c>
      <c r="N15419" t="s">
        <v>204</v>
      </c>
      <c r="O15419">
        <v>530</v>
      </c>
      <c r="P15419">
        <v>1005</v>
      </c>
    </row>
    <row r="15420" spans="1:16" x14ac:dyDescent="0.15">
      <c r="A15420">
        <v>15418</v>
      </c>
      <c r="B15420" t="s">
        <v>117</v>
      </c>
      <c r="C15420" t="s">
        <v>197</v>
      </c>
      <c r="D15420" t="s">
        <v>51</v>
      </c>
      <c r="E15420" t="s">
        <v>122</v>
      </c>
      <c r="F15420" t="s">
        <v>51</v>
      </c>
      <c r="G15420" t="s">
        <v>122</v>
      </c>
      <c r="M15420" s="43">
        <v>148.22680861048531</v>
      </c>
      <c r="N15420" t="s">
        <v>204</v>
      </c>
      <c r="O15420">
        <v>-982</v>
      </c>
      <c r="P15420">
        <v>312</v>
      </c>
    </row>
    <row r="15421" spans="1:16" x14ac:dyDescent="0.15">
      <c r="A15421">
        <v>15419</v>
      </c>
      <c r="B15421" t="s">
        <v>117</v>
      </c>
      <c r="C15421" t="s">
        <v>197</v>
      </c>
      <c r="D15421" t="s">
        <v>52</v>
      </c>
      <c r="E15421" t="s">
        <v>99</v>
      </c>
      <c r="F15421" t="s">
        <v>52</v>
      </c>
      <c r="G15421" t="s">
        <v>99</v>
      </c>
      <c r="M15421" s="43">
        <v>6.9417533379335383</v>
      </c>
      <c r="N15421" t="s">
        <v>204</v>
      </c>
      <c r="O15421">
        <v>0</v>
      </c>
      <c r="P15421">
        <v>1077</v>
      </c>
    </row>
    <row r="15422" spans="1:16" x14ac:dyDescent="0.15">
      <c r="A15422">
        <v>15420</v>
      </c>
      <c r="B15422" t="s">
        <v>117</v>
      </c>
      <c r="C15422" t="s">
        <v>197</v>
      </c>
      <c r="D15422" t="s">
        <v>52</v>
      </c>
      <c r="E15422" t="s">
        <v>100</v>
      </c>
      <c r="F15422" t="s">
        <v>52</v>
      </c>
      <c r="G15422" t="s">
        <v>100</v>
      </c>
      <c r="M15422" s="43">
        <v>6.8715035586989597</v>
      </c>
      <c r="N15422" t="s">
        <v>204</v>
      </c>
      <c r="O15422">
        <v>0</v>
      </c>
      <c r="P15422">
        <v>1077</v>
      </c>
    </row>
    <row r="15423" spans="1:16" x14ac:dyDescent="0.15">
      <c r="A15423">
        <v>15421</v>
      </c>
      <c r="B15423" t="s">
        <v>117</v>
      </c>
      <c r="C15423" t="s">
        <v>197</v>
      </c>
      <c r="D15423" t="s">
        <v>52</v>
      </c>
      <c r="E15423" t="s">
        <v>106</v>
      </c>
      <c r="F15423" t="s">
        <v>52</v>
      </c>
      <c r="G15423" t="s">
        <v>106</v>
      </c>
      <c r="M15423" s="43">
        <v>159.1782496891808</v>
      </c>
      <c r="N15423" t="s">
        <v>204</v>
      </c>
      <c r="O15423">
        <v>7</v>
      </c>
      <c r="P15423">
        <v>420</v>
      </c>
    </row>
    <row r="15424" spans="1:16" x14ac:dyDescent="0.15">
      <c r="A15424">
        <v>15422</v>
      </c>
      <c r="B15424" t="s">
        <v>117</v>
      </c>
      <c r="C15424" t="s">
        <v>197</v>
      </c>
      <c r="D15424" t="s">
        <v>52</v>
      </c>
      <c r="E15424" t="s">
        <v>107</v>
      </c>
      <c r="F15424" t="s">
        <v>52</v>
      </c>
      <c r="G15424" t="s">
        <v>107</v>
      </c>
      <c r="M15424" s="43">
        <v>8.3461243390767503</v>
      </c>
      <c r="N15424" t="s">
        <v>204</v>
      </c>
      <c r="O15424">
        <v>10</v>
      </c>
      <c r="P15424">
        <v>700</v>
      </c>
    </row>
    <row r="15425" spans="1:16" x14ac:dyDescent="0.15">
      <c r="A15425">
        <v>15423</v>
      </c>
      <c r="B15425" t="s">
        <v>117</v>
      </c>
      <c r="C15425" t="s">
        <v>197</v>
      </c>
      <c r="D15425" t="s">
        <v>52</v>
      </c>
      <c r="E15425" t="s">
        <v>108</v>
      </c>
      <c r="F15425" t="s">
        <v>52</v>
      </c>
      <c r="G15425" t="s">
        <v>108</v>
      </c>
      <c r="M15425" s="43">
        <v>0.64864007723322292</v>
      </c>
      <c r="N15425" t="s">
        <v>204</v>
      </c>
      <c r="O15425">
        <v>0</v>
      </c>
      <c r="P15425">
        <v>73</v>
      </c>
    </row>
    <row r="15426" spans="1:16" x14ac:dyDescent="0.15">
      <c r="A15426">
        <v>15424</v>
      </c>
      <c r="B15426" t="s">
        <v>117</v>
      </c>
      <c r="C15426" t="s">
        <v>197</v>
      </c>
      <c r="D15426" t="s">
        <v>52</v>
      </c>
      <c r="E15426" t="s">
        <v>109</v>
      </c>
      <c r="F15426" t="s">
        <v>52</v>
      </c>
      <c r="G15426" t="s">
        <v>109</v>
      </c>
      <c r="M15426" s="43">
        <v>0.66029004850760764</v>
      </c>
      <c r="N15426" t="s">
        <v>204</v>
      </c>
      <c r="O15426">
        <v>0</v>
      </c>
      <c r="P15426">
        <v>110</v>
      </c>
    </row>
    <row r="15427" spans="1:16" x14ac:dyDescent="0.15">
      <c r="A15427">
        <v>15425</v>
      </c>
      <c r="B15427" t="s">
        <v>117</v>
      </c>
      <c r="C15427" t="s">
        <v>197</v>
      </c>
      <c r="D15427" t="s">
        <v>52</v>
      </c>
      <c r="E15427" t="s">
        <v>110</v>
      </c>
      <c r="F15427" t="s">
        <v>52</v>
      </c>
      <c r="G15427" t="s">
        <v>110</v>
      </c>
      <c r="M15427" s="43">
        <v>0.67557415180862579</v>
      </c>
      <c r="N15427" t="s">
        <v>204</v>
      </c>
      <c r="O15427">
        <v>0</v>
      </c>
      <c r="P15427">
        <v>123</v>
      </c>
    </row>
    <row r="15428" spans="1:16" x14ac:dyDescent="0.15">
      <c r="A15428">
        <v>15426</v>
      </c>
      <c r="B15428" t="s">
        <v>117</v>
      </c>
      <c r="C15428" t="s">
        <v>197</v>
      </c>
      <c r="D15428" t="s">
        <v>52</v>
      </c>
      <c r="E15428" t="s">
        <v>111</v>
      </c>
      <c r="F15428" t="s">
        <v>52</v>
      </c>
      <c r="G15428" t="s">
        <v>111</v>
      </c>
      <c r="M15428" s="43">
        <v>0.68554342348217068</v>
      </c>
      <c r="N15428" t="s">
        <v>204</v>
      </c>
      <c r="O15428">
        <v>0</v>
      </c>
      <c r="P15428">
        <v>94</v>
      </c>
    </row>
    <row r="15429" spans="1:16" x14ac:dyDescent="0.15">
      <c r="A15429">
        <v>15427</v>
      </c>
      <c r="B15429" t="s">
        <v>117</v>
      </c>
      <c r="C15429" t="s">
        <v>197</v>
      </c>
      <c r="D15429" t="s">
        <v>52</v>
      </c>
      <c r="E15429" t="s">
        <v>112</v>
      </c>
      <c r="F15429" t="s">
        <v>52</v>
      </c>
      <c r="G15429" t="s">
        <v>112</v>
      </c>
      <c r="M15429" s="43">
        <v>0.66530015543756393</v>
      </c>
      <c r="N15429" t="s">
        <v>204</v>
      </c>
      <c r="O15429">
        <v>0</v>
      </c>
      <c r="P15429">
        <v>47</v>
      </c>
    </row>
    <row r="15430" spans="1:16" x14ac:dyDescent="0.15">
      <c r="A15430">
        <v>15428</v>
      </c>
      <c r="B15430" t="s">
        <v>117</v>
      </c>
      <c r="C15430" t="s">
        <v>197</v>
      </c>
      <c r="D15430" t="s">
        <v>52</v>
      </c>
      <c r="E15430" t="s">
        <v>113</v>
      </c>
      <c r="F15430" t="s">
        <v>52</v>
      </c>
      <c r="G15430" t="s">
        <v>113</v>
      </c>
      <c r="M15430" s="43">
        <v>0.74217405397363223</v>
      </c>
      <c r="N15430" t="s">
        <v>204</v>
      </c>
      <c r="O15430">
        <v>0</v>
      </c>
      <c r="P15430">
        <v>19</v>
      </c>
    </row>
    <row r="15431" spans="1:16" x14ac:dyDescent="0.15">
      <c r="A15431">
        <v>15429</v>
      </c>
      <c r="B15431" t="s">
        <v>117</v>
      </c>
      <c r="C15431" t="s">
        <v>197</v>
      </c>
      <c r="D15431" t="s">
        <v>52</v>
      </c>
      <c r="E15431" t="s">
        <v>114</v>
      </c>
      <c r="F15431" t="s">
        <v>52</v>
      </c>
      <c r="G15431" t="s">
        <v>114</v>
      </c>
      <c r="M15431" s="43">
        <v>1.095817691697786</v>
      </c>
      <c r="N15431" t="s">
        <v>204</v>
      </c>
      <c r="O15431">
        <v>0</v>
      </c>
      <c r="P15431">
        <v>320</v>
      </c>
    </row>
    <row r="15432" spans="1:16" x14ac:dyDescent="0.15">
      <c r="A15432">
        <v>15430</v>
      </c>
      <c r="B15432" t="s">
        <v>117</v>
      </c>
      <c r="C15432" t="s">
        <v>197</v>
      </c>
      <c r="D15432" t="s">
        <v>52</v>
      </c>
      <c r="E15432" t="s">
        <v>115</v>
      </c>
      <c r="F15432" t="s">
        <v>52</v>
      </c>
      <c r="G15432" t="s">
        <v>115</v>
      </c>
      <c r="M15432" s="43">
        <v>0.66426520267573164</v>
      </c>
      <c r="N15432" t="s">
        <v>204</v>
      </c>
      <c r="O15432">
        <v>0</v>
      </c>
      <c r="P15432">
        <v>108</v>
      </c>
    </row>
    <row r="15433" spans="1:16" x14ac:dyDescent="0.15">
      <c r="A15433">
        <v>15431</v>
      </c>
      <c r="B15433" t="s">
        <v>117</v>
      </c>
      <c r="C15433" t="s">
        <v>197</v>
      </c>
      <c r="D15433" t="s">
        <v>52</v>
      </c>
      <c r="E15433" t="s">
        <v>116</v>
      </c>
      <c r="F15433" t="s">
        <v>52</v>
      </c>
      <c r="G15433" t="s">
        <v>116</v>
      </c>
      <c r="M15433" s="43">
        <v>0.6449936709208105</v>
      </c>
      <c r="N15433" t="s">
        <v>204</v>
      </c>
      <c r="O15433">
        <v>0</v>
      </c>
      <c r="P15433">
        <v>103</v>
      </c>
    </row>
    <row r="15434" spans="1:16" x14ac:dyDescent="0.15">
      <c r="A15434">
        <v>15432</v>
      </c>
      <c r="B15434" t="s">
        <v>117</v>
      </c>
      <c r="C15434" t="s">
        <v>197</v>
      </c>
      <c r="D15434" t="s">
        <v>52</v>
      </c>
      <c r="E15434" t="s">
        <v>118</v>
      </c>
      <c r="F15434" t="s">
        <v>52</v>
      </c>
      <c r="G15434" t="s">
        <v>118</v>
      </c>
      <c r="M15434" s="43">
        <v>0.68570706557500694</v>
      </c>
      <c r="N15434" t="s">
        <v>204</v>
      </c>
      <c r="O15434">
        <v>0</v>
      </c>
      <c r="P15434">
        <v>48</v>
      </c>
    </row>
    <row r="15435" spans="1:16" x14ac:dyDescent="0.15">
      <c r="A15435">
        <v>15433</v>
      </c>
      <c r="B15435" t="s">
        <v>117</v>
      </c>
      <c r="C15435" t="s">
        <v>197</v>
      </c>
      <c r="D15435" t="s">
        <v>52</v>
      </c>
      <c r="E15435" t="s">
        <v>119</v>
      </c>
      <c r="F15435" t="s">
        <v>52</v>
      </c>
      <c r="G15435" t="s">
        <v>119</v>
      </c>
      <c r="M15435" s="43">
        <v>0.99573956697774868</v>
      </c>
      <c r="N15435" t="s">
        <v>204</v>
      </c>
      <c r="O15435">
        <v>0</v>
      </c>
      <c r="P15435">
        <v>448</v>
      </c>
    </row>
    <row r="15436" spans="1:16" x14ac:dyDescent="0.15">
      <c r="A15436">
        <v>15434</v>
      </c>
      <c r="B15436" t="s">
        <v>117</v>
      </c>
      <c r="C15436" t="s">
        <v>197</v>
      </c>
      <c r="D15436" t="s">
        <v>52</v>
      </c>
      <c r="E15436" t="s">
        <v>120</v>
      </c>
      <c r="F15436" t="s">
        <v>52</v>
      </c>
      <c r="G15436" t="s">
        <v>120</v>
      </c>
      <c r="M15436" s="43">
        <v>0.45656916824754018</v>
      </c>
      <c r="N15436" t="s">
        <v>204</v>
      </c>
      <c r="O15436">
        <v>0</v>
      </c>
      <c r="P15436">
        <v>47</v>
      </c>
    </row>
    <row r="15437" spans="1:16" x14ac:dyDescent="0.15">
      <c r="A15437">
        <v>15435</v>
      </c>
      <c r="B15437" t="s">
        <v>117</v>
      </c>
      <c r="C15437" t="s">
        <v>197</v>
      </c>
      <c r="D15437" t="s">
        <v>52</v>
      </c>
      <c r="E15437" t="s">
        <v>121</v>
      </c>
      <c r="F15437" t="s">
        <v>52</v>
      </c>
      <c r="G15437" t="s">
        <v>121</v>
      </c>
      <c r="M15437" s="43">
        <v>167.2930779293753</v>
      </c>
      <c r="N15437" t="s">
        <v>204</v>
      </c>
      <c r="O15437">
        <v>0</v>
      </c>
      <c r="P15437">
        <v>832</v>
      </c>
    </row>
    <row r="15438" spans="1:16" x14ac:dyDescent="0.15">
      <c r="A15438">
        <v>15436</v>
      </c>
      <c r="B15438" t="s">
        <v>117</v>
      </c>
      <c r="C15438" t="s">
        <v>197</v>
      </c>
      <c r="D15438" t="s">
        <v>52</v>
      </c>
      <c r="E15438" t="s">
        <v>122</v>
      </c>
      <c r="F15438" t="s">
        <v>52</v>
      </c>
      <c r="G15438" t="s">
        <v>122</v>
      </c>
      <c r="M15438" s="43">
        <v>111.49375574146499</v>
      </c>
      <c r="N15438" t="s">
        <v>204</v>
      </c>
      <c r="O15438">
        <v>-1131</v>
      </c>
      <c r="P15438">
        <v>837</v>
      </c>
    </row>
    <row r="15439" spans="1:16" x14ac:dyDescent="0.15">
      <c r="A15439">
        <v>15437</v>
      </c>
      <c r="B15439" t="s">
        <v>117</v>
      </c>
      <c r="C15439" t="s">
        <v>197</v>
      </c>
      <c r="D15439" t="s">
        <v>53</v>
      </c>
      <c r="E15439" t="s">
        <v>99</v>
      </c>
      <c r="F15439" t="s">
        <v>53</v>
      </c>
      <c r="G15439" t="s">
        <v>99</v>
      </c>
      <c r="M15439" s="43">
        <v>9.0657855031461736</v>
      </c>
      <c r="N15439" t="s">
        <v>204</v>
      </c>
      <c r="O15439">
        <v>0</v>
      </c>
      <c r="P15439">
        <v>574</v>
      </c>
    </row>
    <row r="15440" spans="1:16" x14ac:dyDescent="0.15">
      <c r="A15440">
        <v>15438</v>
      </c>
      <c r="B15440" t="s">
        <v>117</v>
      </c>
      <c r="C15440" t="s">
        <v>197</v>
      </c>
      <c r="D15440" t="s">
        <v>53</v>
      </c>
      <c r="E15440" t="s">
        <v>100</v>
      </c>
      <c r="F15440" t="s">
        <v>53</v>
      </c>
      <c r="G15440" t="s">
        <v>100</v>
      </c>
      <c r="M15440" s="43">
        <v>9.0041213849089665</v>
      </c>
      <c r="N15440" t="s">
        <v>204</v>
      </c>
      <c r="O15440">
        <v>0</v>
      </c>
      <c r="P15440">
        <v>574</v>
      </c>
    </row>
    <row r="15441" spans="1:16" x14ac:dyDescent="0.15">
      <c r="A15441">
        <v>15439</v>
      </c>
      <c r="B15441" t="s">
        <v>117</v>
      </c>
      <c r="C15441" t="s">
        <v>197</v>
      </c>
      <c r="D15441" t="s">
        <v>53</v>
      </c>
      <c r="E15441" t="s">
        <v>106</v>
      </c>
      <c r="F15441" t="s">
        <v>53</v>
      </c>
      <c r="G15441" t="s">
        <v>106</v>
      </c>
      <c r="M15441" s="43">
        <v>41.152565368707599</v>
      </c>
      <c r="N15441" t="s">
        <v>204</v>
      </c>
      <c r="O15441">
        <v>0</v>
      </c>
      <c r="P15441">
        <v>364</v>
      </c>
    </row>
    <row r="15442" spans="1:16" x14ac:dyDescent="0.15">
      <c r="A15442">
        <v>15440</v>
      </c>
      <c r="B15442" t="s">
        <v>117</v>
      </c>
      <c r="C15442" t="s">
        <v>197</v>
      </c>
      <c r="D15442" t="s">
        <v>53</v>
      </c>
      <c r="E15442" t="s">
        <v>107</v>
      </c>
      <c r="F15442" t="s">
        <v>53</v>
      </c>
      <c r="G15442" t="s">
        <v>107</v>
      </c>
      <c r="M15442" s="43">
        <v>8.6229140506035442</v>
      </c>
      <c r="N15442" t="s">
        <v>204</v>
      </c>
      <c r="O15442">
        <v>10</v>
      </c>
      <c r="P15442">
        <v>700</v>
      </c>
    </row>
    <row r="15443" spans="1:16" x14ac:dyDescent="0.15">
      <c r="A15443">
        <v>15441</v>
      </c>
      <c r="B15443" t="s">
        <v>117</v>
      </c>
      <c r="C15443" t="s">
        <v>197</v>
      </c>
      <c r="D15443" t="s">
        <v>53</v>
      </c>
      <c r="E15443" t="s">
        <v>108</v>
      </c>
      <c r="F15443" t="s">
        <v>53</v>
      </c>
      <c r="G15443" t="s">
        <v>108</v>
      </c>
      <c r="M15443" s="43">
        <v>0.65954345264403691</v>
      </c>
      <c r="N15443" t="s">
        <v>204</v>
      </c>
      <c r="O15443">
        <v>0</v>
      </c>
      <c r="P15443">
        <v>73</v>
      </c>
    </row>
    <row r="15444" spans="1:16" x14ac:dyDescent="0.15">
      <c r="A15444">
        <v>15442</v>
      </c>
      <c r="B15444" t="s">
        <v>117</v>
      </c>
      <c r="C15444" t="s">
        <v>197</v>
      </c>
      <c r="D15444" t="s">
        <v>53</v>
      </c>
      <c r="E15444" t="s">
        <v>109</v>
      </c>
      <c r="F15444" t="s">
        <v>53</v>
      </c>
      <c r="G15444" t="s">
        <v>109</v>
      </c>
      <c r="M15444" s="43">
        <v>0.68436854045014439</v>
      </c>
      <c r="N15444" t="s">
        <v>204</v>
      </c>
      <c r="O15444">
        <v>0</v>
      </c>
      <c r="P15444">
        <v>110</v>
      </c>
    </row>
    <row r="15445" spans="1:16" x14ac:dyDescent="0.15">
      <c r="A15445">
        <v>15443</v>
      </c>
      <c r="B15445" t="s">
        <v>117</v>
      </c>
      <c r="C15445" t="s">
        <v>197</v>
      </c>
      <c r="D15445" t="s">
        <v>53</v>
      </c>
      <c r="E15445" t="s">
        <v>110</v>
      </c>
      <c r="F15445" t="s">
        <v>53</v>
      </c>
      <c r="G15445" t="s">
        <v>110</v>
      </c>
      <c r="M15445" s="43">
        <v>0.70528883480738436</v>
      </c>
      <c r="N15445" t="s">
        <v>204</v>
      </c>
      <c r="O15445">
        <v>0</v>
      </c>
      <c r="P15445">
        <v>123</v>
      </c>
    </row>
    <row r="15446" spans="1:16" x14ac:dyDescent="0.15">
      <c r="A15446">
        <v>15444</v>
      </c>
      <c r="B15446" t="s">
        <v>117</v>
      </c>
      <c r="C15446" t="s">
        <v>197</v>
      </c>
      <c r="D15446" t="s">
        <v>53</v>
      </c>
      <c r="E15446" t="s">
        <v>111</v>
      </c>
      <c r="F15446" t="s">
        <v>53</v>
      </c>
      <c r="G15446" t="s">
        <v>111</v>
      </c>
      <c r="M15446" s="43">
        <v>0.71848095070554341</v>
      </c>
      <c r="N15446" t="s">
        <v>204</v>
      </c>
      <c r="O15446">
        <v>0</v>
      </c>
      <c r="P15446">
        <v>94</v>
      </c>
    </row>
    <row r="15447" spans="1:16" x14ac:dyDescent="0.15">
      <c r="A15447">
        <v>15445</v>
      </c>
      <c r="B15447" t="s">
        <v>117</v>
      </c>
      <c r="C15447" t="s">
        <v>197</v>
      </c>
      <c r="D15447" t="s">
        <v>53</v>
      </c>
      <c r="E15447" t="s">
        <v>112</v>
      </c>
      <c r="F15447" t="s">
        <v>53</v>
      </c>
      <c r="G15447" t="s">
        <v>112</v>
      </c>
      <c r="M15447" s="43">
        <v>0.67930131932991311</v>
      </c>
      <c r="N15447" t="s">
        <v>204</v>
      </c>
      <c r="O15447">
        <v>0</v>
      </c>
      <c r="P15447">
        <v>48</v>
      </c>
    </row>
    <row r="15448" spans="1:16" x14ac:dyDescent="0.15">
      <c r="A15448">
        <v>15446</v>
      </c>
      <c r="B15448" t="s">
        <v>117</v>
      </c>
      <c r="C15448" t="s">
        <v>197</v>
      </c>
      <c r="D15448" t="s">
        <v>53</v>
      </c>
      <c r="E15448" t="s">
        <v>113</v>
      </c>
      <c r="F15448" t="s">
        <v>53</v>
      </c>
      <c r="G15448" t="s">
        <v>113</v>
      </c>
      <c r="M15448" s="43">
        <v>0.7470912008147732</v>
      </c>
      <c r="N15448" t="s">
        <v>204</v>
      </c>
      <c r="O15448">
        <v>0</v>
      </c>
      <c r="P15448">
        <v>19</v>
      </c>
    </row>
    <row r="15449" spans="1:16" x14ac:dyDescent="0.15">
      <c r="A15449">
        <v>15447</v>
      </c>
      <c r="B15449" t="s">
        <v>117</v>
      </c>
      <c r="C15449" t="s">
        <v>197</v>
      </c>
      <c r="D15449" t="s">
        <v>53</v>
      </c>
      <c r="E15449" t="s">
        <v>114</v>
      </c>
      <c r="F15449" t="s">
        <v>53</v>
      </c>
      <c r="G15449" t="s">
        <v>114</v>
      </c>
      <c r="M15449" s="43">
        <v>1.1514535675408879</v>
      </c>
      <c r="N15449" t="s">
        <v>204</v>
      </c>
      <c r="O15449">
        <v>0</v>
      </c>
      <c r="P15449">
        <v>320</v>
      </c>
    </row>
    <row r="15450" spans="1:16" x14ac:dyDescent="0.15">
      <c r="A15450">
        <v>15448</v>
      </c>
      <c r="B15450" t="s">
        <v>117</v>
      </c>
      <c r="C15450" t="s">
        <v>197</v>
      </c>
      <c r="D15450" t="s">
        <v>53</v>
      </c>
      <c r="E15450" t="s">
        <v>115</v>
      </c>
      <c r="F15450" t="s">
        <v>53</v>
      </c>
      <c r="G15450" t="s">
        <v>115</v>
      </c>
      <c r="M15450" s="43">
        <v>0.69618133842343621</v>
      </c>
      <c r="N15450" t="s">
        <v>204</v>
      </c>
      <c r="O15450">
        <v>0</v>
      </c>
      <c r="P15450">
        <v>108</v>
      </c>
    </row>
    <row r="15451" spans="1:16" x14ac:dyDescent="0.15">
      <c r="A15451">
        <v>15449</v>
      </c>
      <c r="B15451" t="s">
        <v>117</v>
      </c>
      <c r="C15451" t="s">
        <v>197</v>
      </c>
      <c r="D15451" t="s">
        <v>53</v>
      </c>
      <c r="E15451" t="s">
        <v>116</v>
      </c>
      <c r="F15451" t="s">
        <v>53</v>
      </c>
      <c r="G15451" t="s">
        <v>116</v>
      </c>
      <c r="M15451" s="43">
        <v>0.66194027407095601</v>
      </c>
      <c r="N15451" t="s">
        <v>204</v>
      </c>
      <c r="O15451">
        <v>0</v>
      </c>
      <c r="P15451">
        <v>103</v>
      </c>
    </row>
    <row r="15452" spans="1:16" x14ac:dyDescent="0.15">
      <c r="A15452">
        <v>15450</v>
      </c>
      <c r="B15452" t="s">
        <v>117</v>
      </c>
      <c r="C15452" t="s">
        <v>197</v>
      </c>
      <c r="D15452" t="s">
        <v>53</v>
      </c>
      <c r="E15452" t="s">
        <v>118</v>
      </c>
      <c r="F15452" t="s">
        <v>53</v>
      </c>
      <c r="G15452" t="s">
        <v>118</v>
      </c>
      <c r="M15452" s="43">
        <v>0.70200171995360372</v>
      </c>
      <c r="N15452" t="s">
        <v>204</v>
      </c>
      <c r="O15452">
        <v>0</v>
      </c>
      <c r="P15452">
        <v>48</v>
      </c>
    </row>
    <row r="15453" spans="1:16" x14ac:dyDescent="0.15">
      <c r="A15453">
        <v>15451</v>
      </c>
      <c r="B15453" t="s">
        <v>117</v>
      </c>
      <c r="C15453" t="s">
        <v>197</v>
      </c>
      <c r="D15453" t="s">
        <v>53</v>
      </c>
      <c r="E15453" t="s">
        <v>119</v>
      </c>
      <c r="F15453" t="s">
        <v>53</v>
      </c>
      <c r="G15453" t="s">
        <v>119</v>
      </c>
      <c r="M15453" s="43">
        <v>1.0232620458349591</v>
      </c>
      <c r="N15453" t="s">
        <v>204</v>
      </c>
      <c r="O15453">
        <v>0</v>
      </c>
      <c r="P15453">
        <v>240</v>
      </c>
    </row>
    <row r="15454" spans="1:16" x14ac:dyDescent="0.15">
      <c r="A15454">
        <v>15452</v>
      </c>
      <c r="B15454" t="s">
        <v>117</v>
      </c>
      <c r="C15454" t="s">
        <v>197</v>
      </c>
      <c r="D15454" t="s">
        <v>53</v>
      </c>
      <c r="E15454" t="s">
        <v>120</v>
      </c>
      <c r="F15454" t="s">
        <v>53</v>
      </c>
      <c r="G15454" t="s">
        <v>120</v>
      </c>
      <c r="M15454" s="43">
        <v>0.46496340737051078</v>
      </c>
      <c r="N15454" t="s">
        <v>204</v>
      </c>
      <c r="O15454">
        <v>0</v>
      </c>
      <c r="P15454">
        <v>47</v>
      </c>
    </row>
    <row r="15455" spans="1:16" x14ac:dyDescent="0.15">
      <c r="A15455">
        <v>15453</v>
      </c>
      <c r="B15455" t="s">
        <v>117</v>
      </c>
      <c r="C15455" t="s">
        <v>197</v>
      </c>
      <c r="D15455" t="s">
        <v>53</v>
      </c>
      <c r="E15455" t="s">
        <v>121</v>
      </c>
      <c r="F15455" t="s">
        <v>53</v>
      </c>
      <c r="G15455" t="s">
        <v>121</v>
      </c>
      <c r="M15455" s="43">
        <v>49.549748977282242</v>
      </c>
      <c r="N15455" t="s">
        <v>204</v>
      </c>
      <c r="O15455">
        <v>0</v>
      </c>
      <c r="P15455">
        <v>800</v>
      </c>
    </row>
    <row r="15456" spans="1:16" x14ac:dyDescent="0.15">
      <c r="A15456">
        <v>15454</v>
      </c>
      <c r="B15456" t="s">
        <v>117</v>
      </c>
      <c r="C15456" t="s">
        <v>197</v>
      </c>
      <c r="D15456" t="s">
        <v>53</v>
      </c>
      <c r="E15456" t="s">
        <v>122</v>
      </c>
      <c r="F15456" t="s">
        <v>53</v>
      </c>
      <c r="G15456" t="s">
        <v>122</v>
      </c>
      <c r="M15456" s="43">
        <v>-3.784241259390368</v>
      </c>
      <c r="N15456" t="s">
        <v>204</v>
      </c>
      <c r="O15456">
        <v>-1158</v>
      </c>
      <c r="P15456">
        <v>815</v>
      </c>
    </row>
    <row r="15457" spans="1:16" x14ac:dyDescent="0.15">
      <c r="A15457">
        <v>15455</v>
      </c>
      <c r="B15457" t="s">
        <v>117</v>
      </c>
      <c r="C15457" t="s">
        <v>197</v>
      </c>
      <c r="D15457" t="s">
        <v>54</v>
      </c>
      <c r="E15457" t="s">
        <v>99</v>
      </c>
      <c r="F15457" t="s">
        <v>54</v>
      </c>
      <c r="G15457" t="s">
        <v>99</v>
      </c>
      <c r="M15457" s="43">
        <v>7.8545184437473452</v>
      </c>
      <c r="N15457" t="s">
        <v>204</v>
      </c>
      <c r="O15457">
        <v>0</v>
      </c>
      <c r="P15457">
        <v>980</v>
      </c>
    </row>
    <row r="15458" spans="1:16" x14ac:dyDescent="0.15">
      <c r="A15458">
        <v>15456</v>
      </c>
      <c r="B15458" t="s">
        <v>117</v>
      </c>
      <c r="C15458" t="s">
        <v>197</v>
      </c>
      <c r="D15458" t="s">
        <v>54</v>
      </c>
      <c r="E15458" t="s">
        <v>100</v>
      </c>
      <c r="F15458" t="s">
        <v>54</v>
      </c>
      <c r="G15458" t="s">
        <v>100</v>
      </c>
      <c r="M15458" s="43">
        <v>7.7888227210837941</v>
      </c>
      <c r="N15458" t="s">
        <v>204</v>
      </c>
      <c r="O15458">
        <v>0</v>
      </c>
      <c r="P15458">
        <v>980</v>
      </c>
    </row>
    <row r="15459" spans="1:16" x14ac:dyDescent="0.15">
      <c r="A15459">
        <v>15457</v>
      </c>
      <c r="B15459" t="s">
        <v>117</v>
      </c>
      <c r="C15459" t="s">
        <v>197</v>
      </c>
      <c r="D15459" t="s">
        <v>54</v>
      </c>
      <c r="E15459" t="s">
        <v>106</v>
      </c>
      <c r="F15459" t="s">
        <v>54</v>
      </c>
      <c r="G15459" t="s">
        <v>106</v>
      </c>
      <c r="M15459" s="43">
        <v>76.109846862678367</v>
      </c>
      <c r="N15459" t="s">
        <v>204</v>
      </c>
      <c r="O15459">
        <v>0</v>
      </c>
      <c r="P15459">
        <v>420</v>
      </c>
    </row>
    <row r="15460" spans="1:16" x14ac:dyDescent="0.15">
      <c r="A15460">
        <v>15458</v>
      </c>
      <c r="B15460" t="s">
        <v>117</v>
      </c>
      <c r="C15460" t="s">
        <v>197</v>
      </c>
      <c r="D15460" t="s">
        <v>54</v>
      </c>
      <c r="E15460" t="s">
        <v>107</v>
      </c>
      <c r="F15460" t="s">
        <v>54</v>
      </c>
      <c r="G15460" t="s">
        <v>107</v>
      </c>
      <c r="M15460" s="43">
        <v>8.4656910304246011</v>
      </c>
      <c r="N15460" t="s">
        <v>204</v>
      </c>
      <c r="O15460">
        <v>10</v>
      </c>
      <c r="P15460">
        <v>700</v>
      </c>
    </row>
    <row r="15461" spans="1:16" x14ac:dyDescent="0.15">
      <c r="A15461">
        <v>15459</v>
      </c>
      <c r="B15461" t="s">
        <v>117</v>
      </c>
      <c r="C15461" t="s">
        <v>197</v>
      </c>
      <c r="D15461" t="s">
        <v>54</v>
      </c>
      <c r="E15461" t="s">
        <v>108</v>
      </c>
      <c r="F15461" t="s">
        <v>54</v>
      </c>
      <c r="G15461" t="s">
        <v>108</v>
      </c>
      <c r="M15461" s="43">
        <v>0.65268545286959201</v>
      </c>
      <c r="N15461" t="s">
        <v>204</v>
      </c>
      <c r="O15461">
        <v>0</v>
      </c>
      <c r="P15461">
        <v>73</v>
      </c>
    </row>
    <row r="15462" spans="1:16" x14ac:dyDescent="0.15">
      <c r="A15462">
        <v>15460</v>
      </c>
      <c r="B15462" t="s">
        <v>117</v>
      </c>
      <c r="C15462" t="s">
        <v>197</v>
      </c>
      <c r="D15462" t="s">
        <v>54</v>
      </c>
      <c r="E15462" t="s">
        <v>109</v>
      </c>
      <c r="F15462" t="s">
        <v>54</v>
      </c>
      <c r="G15462" t="s">
        <v>109</v>
      </c>
      <c r="M15462" s="43">
        <v>0.66818797408851793</v>
      </c>
      <c r="N15462" t="s">
        <v>204</v>
      </c>
      <c r="O15462">
        <v>0</v>
      </c>
      <c r="P15462">
        <v>110</v>
      </c>
    </row>
    <row r="15463" spans="1:16" x14ac:dyDescent="0.15">
      <c r="A15463">
        <v>15461</v>
      </c>
      <c r="B15463" t="s">
        <v>117</v>
      </c>
      <c r="C15463" t="s">
        <v>197</v>
      </c>
      <c r="D15463" t="s">
        <v>54</v>
      </c>
      <c r="E15463" t="s">
        <v>110</v>
      </c>
      <c r="F15463" t="s">
        <v>54</v>
      </c>
      <c r="G15463" t="s">
        <v>110</v>
      </c>
      <c r="M15463" s="43">
        <v>0.68371363922362549</v>
      </c>
      <c r="N15463" t="s">
        <v>204</v>
      </c>
      <c r="O15463">
        <v>0</v>
      </c>
      <c r="P15463">
        <v>123</v>
      </c>
    </row>
    <row r="15464" spans="1:16" x14ac:dyDescent="0.15">
      <c r="A15464">
        <v>15462</v>
      </c>
      <c r="B15464" t="s">
        <v>117</v>
      </c>
      <c r="C15464" t="s">
        <v>197</v>
      </c>
      <c r="D15464" t="s">
        <v>54</v>
      </c>
      <c r="E15464" t="s">
        <v>111</v>
      </c>
      <c r="F15464" t="s">
        <v>54</v>
      </c>
      <c r="G15464" t="s">
        <v>111</v>
      </c>
      <c r="M15464" s="43">
        <v>0.69415016804521601</v>
      </c>
      <c r="N15464" t="s">
        <v>204</v>
      </c>
      <c r="O15464">
        <v>0</v>
      </c>
      <c r="P15464">
        <v>94</v>
      </c>
    </row>
    <row r="15465" spans="1:16" x14ac:dyDescent="0.15">
      <c r="A15465">
        <v>15463</v>
      </c>
      <c r="B15465" t="s">
        <v>117</v>
      </c>
      <c r="C15465" t="s">
        <v>197</v>
      </c>
      <c r="D15465" t="s">
        <v>54</v>
      </c>
      <c r="E15465" t="s">
        <v>112</v>
      </c>
      <c r="F15465" t="s">
        <v>54</v>
      </c>
      <c r="G15465" t="s">
        <v>112</v>
      </c>
      <c r="M15465" s="43">
        <v>0.67034799069334494</v>
      </c>
      <c r="N15465" t="s">
        <v>204</v>
      </c>
      <c r="O15465">
        <v>0</v>
      </c>
      <c r="P15465">
        <v>48</v>
      </c>
    </row>
    <row r="15466" spans="1:16" x14ac:dyDescent="0.15">
      <c r="A15466">
        <v>15464</v>
      </c>
      <c r="B15466" t="s">
        <v>117</v>
      </c>
      <c r="C15466" t="s">
        <v>197</v>
      </c>
      <c r="D15466" t="s">
        <v>54</v>
      </c>
      <c r="E15466" t="s">
        <v>113</v>
      </c>
      <c r="F15466" t="s">
        <v>54</v>
      </c>
      <c r="G15466" t="s">
        <v>113</v>
      </c>
      <c r="M15466" s="43">
        <v>0.74817111242165113</v>
      </c>
      <c r="N15466" t="s">
        <v>204</v>
      </c>
      <c r="O15466">
        <v>0</v>
      </c>
      <c r="P15466">
        <v>19</v>
      </c>
    </row>
    <row r="15467" spans="1:16" x14ac:dyDescent="0.15">
      <c r="A15467">
        <v>15465</v>
      </c>
      <c r="B15467" t="s">
        <v>117</v>
      </c>
      <c r="C15467" t="s">
        <v>197</v>
      </c>
      <c r="D15467" t="s">
        <v>54</v>
      </c>
      <c r="E15467" t="s">
        <v>114</v>
      </c>
      <c r="F15467" t="s">
        <v>54</v>
      </c>
      <c r="G15467" t="s">
        <v>114</v>
      </c>
      <c r="M15467" s="43">
        <v>1.1274300414403879</v>
      </c>
      <c r="N15467" t="s">
        <v>204</v>
      </c>
      <c r="O15467">
        <v>0</v>
      </c>
      <c r="P15467">
        <v>320</v>
      </c>
    </row>
    <row r="15468" spans="1:16" x14ac:dyDescent="0.15">
      <c r="A15468">
        <v>15466</v>
      </c>
      <c r="B15468" t="s">
        <v>117</v>
      </c>
      <c r="C15468" t="s">
        <v>197</v>
      </c>
      <c r="D15468" t="s">
        <v>54</v>
      </c>
      <c r="E15468" t="s">
        <v>115</v>
      </c>
      <c r="F15468" t="s">
        <v>54</v>
      </c>
      <c r="G15468" t="s">
        <v>115</v>
      </c>
      <c r="M15468" s="43">
        <v>0.67930930773453413</v>
      </c>
      <c r="N15468" t="s">
        <v>204</v>
      </c>
      <c r="O15468">
        <v>0</v>
      </c>
      <c r="P15468">
        <v>108</v>
      </c>
    </row>
    <row r="15469" spans="1:16" x14ac:dyDescent="0.15">
      <c r="A15469">
        <v>15467</v>
      </c>
      <c r="B15469" t="s">
        <v>117</v>
      </c>
      <c r="C15469" t="s">
        <v>197</v>
      </c>
      <c r="D15469" t="s">
        <v>54</v>
      </c>
      <c r="E15469" t="s">
        <v>116</v>
      </c>
      <c r="F15469" t="s">
        <v>54</v>
      </c>
      <c r="G15469" t="s">
        <v>116</v>
      </c>
      <c r="M15469" s="43">
        <v>0.65092650307457944</v>
      </c>
      <c r="N15469" t="s">
        <v>204</v>
      </c>
      <c r="O15469">
        <v>0</v>
      </c>
      <c r="P15469">
        <v>103</v>
      </c>
    </row>
    <row r="15470" spans="1:16" x14ac:dyDescent="0.15">
      <c r="A15470">
        <v>15468</v>
      </c>
      <c r="B15470" t="s">
        <v>117</v>
      </c>
      <c r="C15470" t="s">
        <v>197</v>
      </c>
      <c r="D15470" t="s">
        <v>54</v>
      </c>
      <c r="E15470" t="s">
        <v>118</v>
      </c>
      <c r="F15470" t="s">
        <v>54</v>
      </c>
      <c r="G15470" t="s">
        <v>118</v>
      </c>
      <c r="M15470" s="43">
        <v>0.69424452039319229</v>
      </c>
      <c r="N15470" t="s">
        <v>204</v>
      </c>
      <c r="O15470">
        <v>0</v>
      </c>
      <c r="P15470">
        <v>48</v>
      </c>
    </row>
    <row r="15471" spans="1:16" x14ac:dyDescent="0.15">
      <c r="A15471">
        <v>15469</v>
      </c>
      <c r="B15471" t="s">
        <v>117</v>
      </c>
      <c r="C15471" t="s">
        <v>197</v>
      </c>
      <c r="D15471" t="s">
        <v>54</v>
      </c>
      <c r="E15471" t="s">
        <v>119</v>
      </c>
      <c r="F15471" t="s">
        <v>54</v>
      </c>
      <c r="G15471" t="s">
        <v>119</v>
      </c>
      <c r="M15471" s="43">
        <v>1.009512999471158</v>
      </c>
      <c r="N15471" t="s">
        <v>204</v>
      </c>
      <c r="O15471">
        <v>0</v>
      </c>
      <c r="P15471">
        <v>448</v>
      </c>
    </row>
    <row r="15472" spans="1:16" x14ac:dyDescent="0.15">
      <c r="A15472">
        <v>15470</v>
      </c>
      <c r="B15472" t="s">
        <v>117</v>
      </c>
      <c r="C15472" t="s">
        <v>197</v>
      </c>
      <c r="D15472" t="s">
        <v>54</v>
      </c>
      <c r="E15472" t="s">
        <v>120</v>
      </c>
      <c r="F15472" t="s">
        <v>54</v>
      </c>
      <c r="G15472" t="s">
        <v>120</v>
      </c>
      <c r="M15472" s="43">
        <v>0.46009333867340962</v>
      </c>
      <c r="N15472" t="s">
        <v>204</v>
      </c>
      <c r="O15472">
        <v>0</v>
      </c>
      <c r="P15472">
        <v>47</v>
      </c>
    </row>
    <row r="15473" spans="1:16" x14ac:dyDescent="0.15">
      <c r="A15473">
        <v>15471</v>
      </c>
      <c r="B15473" t="s">
        <v>117</v>
      </c>
      <c r="C15473" t="s">
        <v>197</v>
      </c>
      <c r="D15473" t="s">
        <v>54</v>
      </c>
      <c r="E15473" t="s">
        <v>121</v>
      </c>
      <c r="F15473" t="s">
        <v>54</v>
      </c>
      <c r="G15473" t="s">
        <v>121</v>
      </c>
      <c r="M15473" s="43">
        <v>84.346663313395041</v>
      </c>
      <c r="N15473" t="s">
        <v>204</v>
      </c>
      <c r="O15473">
        <v>0</v>
      </c>
      <c r="P15473">
        <v>800</v>
      </c>
    </row>
    <row r="15474" spans="1:16" x14ac:dyDescent="0.15">
      <c r="A15474">
        <v>15472</v>
      </c>
      <c r="B15474" t="s">
        <v>117</v>
      </c>
      <c r="C15474" t="s">
        <v>197</v>
      </c>
      <c r="D15474" t="s">
        <v>54</v>
      </c>
      <c r="E15474" t="s">
        <v>122</v>
      </c>
      <c r="F15474" t="s">
        <v>54</v>
      </c>
      <c r="G15474" t="s">
        <v>122</v>
      </c>
      <c r="M15474" s="43">
        <v>31.343673065365309</v>
      </c>
      <c r="N15474" t="s">
        <v>204</v>
      </c>
      <c r="O15474">
        <v>-1131</v>
      </c>
      <c r="P15474">
        <v>837</v>
      </c>
    </row>
    <row r="15475" spans="1:16" x14ac:dyDescent="0.15">
      <c r="A15475">
        <v>15473</v>
      </c>
      <c r="B15475" t="s">
        <v>117</v>
      </c>
      <c r="C15475" t="s">
        <v>197</v>
      </c>
      <c r="D15475" t="s">
        <v>55</v>
      </c>
      <c r="E15475" t="s">
        <v>99</v>
      </c>
      <c r="F15475" t="s">
        <v>55</v>
      </c>
      <c r="G15475" t="s">
        <v>99</v>
      </c>
      <c r="M15475" s="43">
        <v>8.9011269997083957</v>
      </c>
      <c r="N15475" t="s">
        <v>204</v>
      </c>
      <c r="O15475">
        <v>0</v>
      </c>
      <c r="P15475">
        <v>701</v>
      </c>
    </row>
    <row r="15476" spans="1:16" x14ac:dyDescent="0.15">
      <c r="A15476">
        <v>15474</v>
      </c>
      <c r="B15476" t="s">
        <v>117</v>
      </c>
      <c r="C15476" t="s">
        <v>197</v>
      </c>
      <c r="D15476" t="s">
        <v>55</v>
      </c>
      <c r="E15476" t="s">
        <v>100</v>
      </c>
      <c r="F15476" t="s">
        <v>55</v>
      </c>
      <c r="G15476" t="s">
        <v>100</v>
      </c>
      <c r="M15476" s="43">
        <v>8.8395341172003583</v>
      </c>
      <c r="N15476" t="s">
        <v>204</v>
      </c>
      <c r="O15476">
        <v>0</v>
      </c>
      <c r="P15476">
        <v>701</v>
      </c>
    </row>
    <row r="15477" spans="1:16" x14ac:dyDescent="0.15">
      <c r="A15477">
        <v>15475</v>
      </c>
      <c r="B15477" t="s">
        <v>117</v>
      </c>
      <c r="C15477" t="s">
        <v>197</v>
      </c>
      <c r="D15477" t="s">
        <v>55</v>
      </c>
      <c r="E15477" t="s">
        <v>106</v>
      </c>
      <c r="F15477" t="s">
        <v>55</v>
      </c>
      <c r="G15477" t="s">
        <v>106</v>
      </c>
      <c r="M15477" s="43">
        <v>50.90213729185551</v>
      </c>
      <c r="N15477" t="s">
        <v>204</v>
      </c>
      <c r="O15477">
        <v>0</v>
      </c>
      <c r="P15477">
        <v>414</v>
      </c>
    </row>
    <row r="15478" spans="1:16" x14ac:dyDescent="0.15">
      <c r="A15478">
        <v>15476</v>
      </c>
      <c r="B15478" t="s">
        <v>117</v>
      </c>
      <c r="C15478" t="s">
        <v>197</v>
      </c>
      <c r="D15478" t="s">
        <v>55</v>
      </c>
      <c r="E15478" t="s">
        <v>107</v>
      </c>
      <c r="F15478" t="s">
        <v>55</v>
      </c>
      <c r="G15478" t="s">
        <v>107</v>
      </c>
      <c r="M15478" s="43">
        <v>8.585430729182276</v>
      </c>
      <c r="N15478" t="s">
        <v>204</v>
      </c>
      <c r="O15478">
        <v>10</v>
      </c>
      <c r="P15478">
        <v>700</v>
      </c>
    </row>
    <row r="15479" spans="1:16" x14ac:dyDescent="0.15">
      <c r="A15479">
        <v>15477</v>
      </c>
      <c r="B15479" t="s">
        <v>117</v>
      </c>
      <c r="C15479" t="s">
        <v>197</v>
      </c>
      <c r="D15479" t="s">
        <v>55</v>
      </c>
      <c r="E15479" t="s">
        <v>108</v>
      </c>
      <c r="F15479" t="s">
        <v>55</v>
      </c>
      <c r="G15479" t="s">
        <v>108</v>
      </c>
      <c r="M15479" s="43">
        <v>0.65806182216377584</v>
      </c>
      <c r="N15479" t="s">
        <v>204</v>
      </c>
      <c r="O15479">
        <v>0</v>
      </c>
      <c r="P15479">
        <v>73</v>
      </c>
    </row>
    <row r="15480" spans="1:16" x14ac:dyDescent="0.15">
      <c r="A15480">
        <v>15478</v>
      </c>
      <c r="B15480" t="s">
        <v>117</v>
      </c>
      <c r="C15480" t="s">
        <v>197</v>
      </c>
      <c r="D15480" t="s">
        <v>55</v>
      </c>
      <c r="E15480" t="s">
        <v>109</v>
      </c>
      <c r="F15480" t="s">
        <v>55</v>
      </c>
      <c r="G15480" t="s">
        <v>109</v>
      </c>
      <c r="M15480" s="43">
        <v>0.67817555911198923</v>
      </c>
      <c r="N15480" t="s">
        <v>204</v>
      </c>
      <c r="O15480">
        <v>0</v>
      </c>
      <c r="P15480">
        <v>110</v>
      </c>
    </row>
    <row r="15481" spans="1:16" x14ac:dyDescent="0.15">
      <c r="A15481">
        <v>15479</v>
      </c>
      <c r="B15481" t="s">
        <v>117</v>
      </c>
      <c r="C15481" t="s">
        <v>197</v>
      </c>
      <c r="D15481" t="s">
        <v>55</v>
      </c>
      <c r="E15481" t="s">
        <v>110</v>
      </c>
      <c r="F15481" t="s">
        <v>55</v>
      </c>
      <c r="G15481" t="s">
        <v>110</v>
      </c>
      <c r="M15481" s="43">
        <v>0.69751977833913592</v>
      </c>
      <c r="N15481" t="s">
        <v>204</v>
      </c>
      <c r="O15481">
        <v>0</v>
      </c>
      <c r="P15481">
        <v>123</v>
      </c>
    </row>
    <row r="15482" spans="1:16" x14ac:dyDescent="0.15">
      <c r="A15482">
        <v>15480</v>
      </c>
      <c r="B15482" t="s">
        <v>117</v>
      </c>
      <c r="C15482" t="s">
        <v>197</v>
      </c>
      <c r="D15482" t="s">
        <v>55</v>
      </c>
      <c r="E15482" t="s">
        <v>111</v>
      </c>
      <c r="F15482" t="s">
        <v>55</v>
      </c>
      <c r="G15482" t="s">
        <v>111</v>
      </c>
      <c r="M15482" s="43">
        <v>0.706183537372015</v>
      </c>
      <c r="N15482" t="s">
        <v>204</v>
      </c>
      <c r="O15482">
        <v>0</v>
      </c>
      <c r="P15482">
        <v>94</v>
      </c>
    </row>
    <row r="15483" spans="1:16" x14ac:dyDescent="0.15">
      <c r="A15483">
        <v>15481</v>
      </c>
      <c r="B15483" t="s">
        <v>117</v>
      </c>
      <c r="C15483" t="s">
        <v>197</v>
      </c>
      <c r="D15483" t="s">
        <v>55</v>
      </c>
      <c r="E15483" t="s">
        <v>112</v>
      </c>
      <c r="F15483" t="s">
        <v>55</v>
      </c>
      <c r="G15483" t="s">
        <v>112</v>
      </c>
      <c r="M15483" s="43">
        <v>0.67668823591056648</v>
      </c>
      <c r="N15483" t="s">
        <v>204</v>
      </c>
      <c r="O15483">
        <v>0</v>
      </c>
      <c r="P15483">
        <v>48</v>
      </c>
    </row>
    <row r="15484" spans="1:16" x14ac:dyDescent="0.15">
      <c r="A15484">
        <v>15482</v>
      </c>
      <c r="B15484" t="s">
        <v>117</v>
      </c>
      <c r="C15484" t="s">
        <v>197</v>
      </c>
      <c r="D15484" t="s">
        <v>55</v>
      </c>
      <c r="E15484" t="s">
        <v>113</v>
      </c>
      <c r="F15484" t="s">
        <v>55</v>
      </c>
      <c r="G15484" t="s">
        <v>113</v>
      </c>
      <c r="M15484" s="43">
        <v>0.75094778486529667</v>
      </c>
      <c r="N15484" t="s">
        <v>204</v>
      </c>
      <c r="O15484">
        <v>0</v>
      </c>
      <c r="P15484">
        <v>19</v>
      </c>
    </row>
    <row r="15485" spans="1:16" x14ac:dyDescent="0.15">
      <c r="A15485">
        <v>15483</v>
      </c>
      <c r="B15485" t="s">
        <v>117</v>
      </c>
      <c r="C15485" t="s">
        <v>197</v>
      </c>
      <c r="D15485" t="s">
        <v>55</v>
      </c>
      <c r="E15485" t="s">
        <v>114</v>
      </c>
      <c r="F15485" t="s">
        <v>55</v>
      </c>
      <c r="G15485" t="s">
        <v>114</v>
      </c>
      <c r="M15485" s="43">
        <v>1.1500517974531319</v>
      </c>
      <c r="N15485" t="s">
        <v>204</v>
      </c>
      <c r="O15485">
        <v>0</v>
      </c>
      <c r="P15485">
        <v>320</v>
      </c>
    </row>
    <row r="15486" spans="1:16" x14ac:dyDescent="0.15">
      <c r="A15486">
        <v>15484</v>
      </c>
      <c r="B15486" t="s">
        <v>117</v>
      </c>
      <c r="C15486" t="s">
        <v>197</v>
      </c>
      <c r="D15486" t="s">
        <v>55</v>
      </c>
      <c r="E15486" t="s">
        <v>115</v>
      </c>
      <c r="F15486" t="s">
        <v>55</v>
      </c>
      <c r="G15486" t="s">
        <v>115</v>
      </c>
      <c r="M15486" s="43">
        <v>0.69247151316553313</v>
      </c>
      <c r="N15486" t="s">
        <v>204</v>
      </c>
      <c r="O15486">
        <v>0</v>
      </c>
      <c r="P15486">
        <v>108</v>
      </c>
    </row>
    <row r="15487" spans="1:16" x14ac:dyDescent="0.15">
      <c r="A15487">
        <v>15485</v>
      </c>
      <c r="B15487" t="s">
        <v>117</v>
      </c>
      <c r="C15487" t="s">
        <v>197</v>
      </c>
      <c r="D15487" t="s">
        <v>55</v>
      </c>
      <c r="E15487" t="s">
        <v>116</v>
      </c>
      <c r="F15487" t="s">
        <v>55</v>
      </c>
      <c r="G15487" t="s">
        <v>116</v>
      </c>
      <c r="M15487" s="43">
        <v>0.66038380793141371</v>
      </c>
      <c r="N15487" t="s">
        <v>204</v>
      </c>
      <c r="O15487">
        <v>0</v>
      </c>
      <c r="P15487">
        <v>103</v>
      </c>
    </row>
    <row r="15488" spans="1:16" x14ac:dyDescent="0.15">
      <c r="A15488">
        <v>15486</v>
      </c>
      <c r="B15488" t="s">
        <v>117</v>
      </c>
      <c r="C15488" t="s">
        <v>197</v>
      </c>
      <c r="D15488" t="s">
        <v>55</v>
      </c>
      <c r="E15488" t="s">
        <v>118</v>
      </c>
      <c r="F15488" t="s">
        <v>55</v>
      </c>
      <c r="G15488" t="s">
        <v>118</v>
      </c>
      <c r="M15488" s="43">
        <v>0.70013112348732343</v>
      </c>
      <c r="N15488" t="s">
        <v>204</v>
      </c>
      <c r="O15488">
        <v>0</v>
      </c>
      <c r="P15488">
        <v>48</v>
      </c>
    </row>
    <row r="15489" spans="1:16" x14ac:dyDescent="0.15">
      <c r="A15489">
        <v>15487</v>
      </c>
      <c r="B15489" t="s">
        <v>117</v>
      </c>
      <c r="C15489" t="s">
        <v>197</v>
      </c>
      <c r="D15489" t="s">
        <v>55</v>
      </c>
      <c r="E15489" t="s">
        <v>119</v>
      </c>
      <c r="F15489" t="s">
        <v>55</v>
      </c>
      <c r="G15489" t="s">
        <v>119</v>
      </c>
      <c r="M15489" s="43">
        <v>1.02284460610895</v>
      </c>
      <c r="N15489" t="s">
        <v>204</v>
      </c>
      <c r="O15489">
        <v>0</v>
      </c>
      <c r="P15489">
        <v>448</v>
      </c>
    </row>
    <row r="15490" spans="1:16" x14ac:dyDescent="0.15">
      <c r="A15490">
        <v>15488</v>
      </c>
      <c r="B15490" t="s">
        <v>117</v>
      </c>
      <c r="C15490" t="s">
        <v>197</v>
      </c>
      <c r="D15490" t="s">
        <v>55</v>
      </c>
      <c r="E15490" t="s">
        <v>120</v>
      </c>
      <c r="F15490" t="s">
        <v>55</v>
      </c>
      <c r="G15490" t="s">
        <v>120</v>
      </c>
      <c r="M15490" s="43">
        <v>0.46389010072479042</v>
      </c>
      <c r="N15490" t="s">
        <v>204</v>
      </c>
      <c r="O15490">
        <v>0</v>
      </c>
      <c r="P15490">
        <v>47</v>
      </c>
    </row>
    <row r="15491" spans="1:16" x14ac:dyDescent="0.15">
      <c r="A15491">
        <v>15489</v>
      </c>
      <c r="B15491" t="s">
        <v>117</v>
      </c>
      <c r="C15491" t="s">
        <v>197</v>
      </c>
      <c r="D15491" t="s">
        <v>55</v>
      </c>
      <c r="E15491" t="s">
        <v>121</v>
      </c>
      <c r="F15491" t="s">
        <v>55</v>
      </c>
      <c r="G15491" t="s">
        <v>121</v>
      </c>
      <c r="M15491" s="43">
        <v>59.260616902730753</v>
      </c>
      <c r="N15491" t="s">
        <v>204</v>
      </c>
      <c r="O15491">
        <v>0</v>
      </c>
      <c r="P15491">
        <v>800</v>
      </c>
    </row>
    <row r="15492" spans="1:16" x14ac:dyDescent="0.15">
      <c r="A15492">
        <v>15490</v>
      </c>
      <c r="B15492" t="s">
        <v>117</v>
      </c>
      <c r="C15492" t="s">
        <v>197</v>
      </c>
      <c r="D15492" t="s">
        <v>55</v>
      </c>
      <c r="E15492" t="s">
        <v>122</v>
      </c>
      <c r="F15492" t="s">
        <v>55</v>
      </c>
      <c r="G15492" t="s">
        <v>122</v>
      </c>
      <c r="M15492" s="43">
        <v>9.1773242526890222</v>
      </c>
      <c r="N15492" t="s">
        <v>204</v>
      </c>
      <c r="O15492">
        <v>-1131</v>
      </c>
      <c r="P15492">
        <v>837</v>
      </c>
    </row>
    <row r="15493" spans="1:16" x14ac:dyDescent="0.15">
      <c r="A15493">
        <v>15491</v>
      </c>
      <c r="B15493" t="s">
        <v>117</v>
      </c>
      <c r="C15493" t="s">
        <v>197</v>
      </c>
      <c r="D15493" t="s">
        <v>56</v>
      </c>
      <c r="E15493" t="s">
        <v>87</v>
      </c>
      <c r="F15493" t="s">
        <v>56</v>
      </c>
      <c r="G15493" t="s">
        <v>87</v>
      </c>
      <c r="M15493" s="43">
        <v>293.69500673702271</v>
      </c>
      <c r="N15493" t="s">
        <v>204</v>
      </c>
      <c r="O15493">
        <v>257</v>
      </c>
      <c r="P15493">
        <v>350</v>
      </c>
    </row>
    <row r="15494" spans="1:16" x14ac:dyDescent="0.15">
      <c r="A15494">
        <v>15492</v>
      </c>
      <c r="B15494" t="s">
        <v>117</v>
      </c>
      <c r="C15494" t="s">
        <v>197</v>
      </c>
      <c r="D15494" t="s">
        <v>56</v>
      </c>
      <c r="E15494" t="s">
        <v>106</v>
      </c>
      <c r="F15494" t="s">
        <v>56</v>
      </c>
      <c r="G15494" t="s">
        <v>106</v>
      </c>
      <c r="H15494" s="43">
        <v>337.85756363639229</v>
      </c>
      <c r="I15494" s="43">
        <v>50.678634545458841</v>
      </c>
      <c r="J15494" s="55">
        <v>0.3</v>
      </c>
      <c r="M15494" s="43">
        <v>267.71250860911522</v>
      </c>
      <c r="N15494" t="s">
        <v>203</v>
      </c>
      <c r="O15494">
        <v>221</v>
      </c>
      <c r="P15494">
        <v>390</v>
      </c>
    </row>
    <row r="15495" spans="1:16" x14ac:dyDescent="0.15">
      <c r="A15495">
        <v>15493</v>
      </c>
      <c r="B15495" t="s">
        <v>117</v>
      </c>
      <c r="C15495" t="s">
        <v>197</v>
      </c>
      <c r="D15495" t="s">
        <v>56</v>
      </c>
      <c r="E15495" t="s">
        <v>107</v>
      </c>
      <c r="F15495" t="s">
        <v>56</v>
      </c>
      <c r="G15495" t="s">
        <v>107</v>
      </c>
      <c r="H15495" s="43">
        <v>198.09021708913431</v>
      </c>
      <c r="I15495" s="43">
        <v>51.741458442018008</v>
      </c>
      <c r="J15495" s="55">
        <v>0.52240296570260203</v>
      </c>
      <c r="M15495" s="43">
        <v>204.05971204271441</v>
      </c>
      <c r="N15495" t="s">
        <v>203</v>
      </c>
      <c r="O15495">
        <v>235</v>
      </c>
      <c r="P15495">
        <v>384</v>
      </c>
    </row>
    <row r="15496" spans="1:16" x14ac:dyDescent="0.15">
      <c r="A15496">
        <v>15494</v>
      </c>
      <c r="B15496" t="s">
        <v>117</v>
      </c>
      <c r="C15496" t="s">
        <v>197</v>
      </c>
      <c r="D15496" t="s">
        <v>56</v>
      </c>
      <c r="E15496" t="s">
        <v>108</v>
      </c>
      <c r="F15496" t="s">
        <v>56</v>
      </c>
      <c r="G15496" t="s">
        <v>108</v>
      </c>
      <c r="H15496" s="43">
        <v>1</v>
      </c>
      <c r="I15496" s="43">
        <v>50</v>
      </c>
      <c r="J15496" s="55">
        <v>100</v>
      </c>
      <c r="M15496" s="43">
        <v>12.036417581087759</v>
      </c>
      <c r="N15496" t="s">
        <v>203</v>
      </c>
      <c r="O15496">
        <v>0</v>
      </c>
      <c r="P15496">
        <v>52</v>
      </c>
    </row>
    <row r="15497" spans="1:16" x14ac:dyDescent="0.15">
      <c r="A15497">
        <v>15495</v>
      </c>
      <c r="B15497" t="s">
        <v>117</v>
      </c>
      <c r="C15497" t="s">
        <v>197</v>
      </c>
      <c r="D15497" t="s">
        <v>56</v>
      </c>
      <c r="E15497" t="s">
        <v>109</v>
      </c>
      <c r="F15497" t="s">
        <v>56</v>
      </c>
      <c r="G15497" t="s">
        <v>109</v>
      </c>
      <c r="H15497" s="43">
        <v>1</v>
      </c>
      <c r="I15497" s="43">
        <v>50</v>
      </c>
      <c r="J15497" s="55">
        <v>100</v>
      </c>
      <c r="M15497" s="43">
        <v>2.3472574859531421</v>
      </c>
      <c r="N15497" t="s">
        <v>203</v>
      </c>
      <c r="O15497">
        <v>0</v>
      </c>
      <c r="P15497">
        <v>45</v>
      </c>
    </row>
    <row r="15498" spans="1:16" x14ac:dyDescent="0.15">
      <c r="A15498">
        <v>15496</v>
      </c>
      <c r="B15498" t="s">
        <v>117</v>
      </c>
      <c r="C15498" t="s">
        <v>197</v>
      </c>
      <c r="D15498" t="s">
        <v>56</v>
      </c>
      <c r="E15498" t="s">
        <v>110</v>
      </c>
      <c r="F15498" t="s">
        <v>56</v>
      </c>
      <c r="G15498" t="s">
        <v>110</v>
      </c>
      <c r="H15498" s="43">
        <v>9.7531958407949997</v>
      </c>
      <c r="I15498" s="43">
        <v>487.65979203975002</v>
      </c>
      <c r="J15498" s="55">
        <v>100</v>
      </c>
      <c r="M15498" s="43">
        <v>4.8411251580350099</v>
      </c>
      <c r="N15498" t="s">
        <v>203</v>
      </c>
      <c r="O15498">
        <v>0</v>
      </c>
      <c r="P15498">
        <v>100</v>
      </c>
    </row>
    <row r="15499" spans="1:16" x14ac:dyDescent="0.15">
      <c r="A15499">
        <v>15497</v>
      </c>
      <c r="B15499" t="s">
        <v>117</v>
      </c>
      <c r="C15499" t="s">
        <v>197</v>
      </c>
      <c r="D15499" t="s">
        <v>56</v>
      </c>
      <c r="E15499" t="s">
        <v>111</v>
      </c>
      <c r="F15499" t="s">
        <v>56</v>
      </c>
      <c r="G15499" t="s">
        <v>111</v>
      </c>
      <c r="H15499" s="43">
        <v>1</v>
      </c>
      <c r="I15499" s="43">
        <v>50</v>
      </c>
      <c r="J15499" s="55">
        <v>100</v>
      </c>
      <c r="M15499" s="43">
        <v>2.727732992502701</v>
      </c>
      <c r="N15499" t="s">
        <v>203</v>
      </c>
      <c r="O15499">
        <v>0</v>
      </c>
      <c r="P15499">
        <v>117</v>
      </c>
    </row>
    <row r="15500" spans="1:16" x14ac:dyDescent="0.15">
      <c r="A15500">
        <v>15498</v>
      </c>
      <c r="B15500" t="s">
        <v>117</v>
      </c>
      <c r="C15500" t="s">
        <v>197</v>
      </c>
      <c r="D15500" t="s">
        <v>56</v>
      </c>
      <c r="E15500" t="s">
        <v>112</v>
      </c>
      <c r="F15500" t="s">
        <v>56</v>
      </c>
      <c r="G15500" t="s">
        <v>112</v>
      </c>
      <c r="H15500" s="43">
        <v>1</v>
      </c>
      <c r="I15500" s="43">
        <v>50</v>
      </c>
      <c r="J15500" s="55">
        <v>100</v>
      </c>
      <c r="M15500" s="43">
        <v>4.8085832716853156</v>
      </c>
      <c r="N15500" t="s">
        <v>203</v>
      </c>
      <c r="O15500">
        <v>0</v>
      </c>
      <c r="P15500">
        <v>77</v>
      </c>
    </row>
    <row r="15501" spans="1:16" x14ac:dyDescent="0.15">
      <c r="A15501">
        <v>15499</v>
      </c>
      <c r="B15501" t="s">
        <v>117</v>
      </c>
      <c r="C15501" t="s">
        <v>197</v>
      </c>
      <c r="D15501" t="s">
        <v>56</v>
      </c>
      <c r="E15501" t="s">
        <v>113</v>
      </c>
      <c r="F15501" t="s">
        <v>56</v>
      </c>
      <c r="G15501" t="s">
        <v>113</v>
      </c>
      <c r="H15501" s="43">
        <v>1</v>
      </c>
      <c r="I15501" s="43">
        <v>50</v>
      </c>
      <c r="J15501" s="55">
        <v>100</v>
      </c>
      <c r="M15501" s="43">
        <v>2.1573521946889018</v>
      </c>
      <c r="N15501" t="s">
        <v>203</v>
      </c>
      <c r="O15501">
        <v>1</v>
      </c>
      <c r="P15501">
        <v>75</v>
      </c>
    </row>
    <row r="15502" spans="1:16" x14ac:dyDescent="0.15">
      <c r="A15502">
        <v>15500</v>
      </c>
      <c r="B15502" t="s">
        <v>117</v>
      </c>
      <c r="C15502" t="s">
        <v>197</v>
      </c>
      <c r="D15502" t="s">
        <v>56</v>
      </c>
      <c r="E15502" t="s">
        <v>114</v>
      </c>
      <c r="F15502" t="s">
        <v>56</v>
      </c>
      <c r="G15502" t="s">
        <v>114</v>
      </c>
      <c r="H15502" s="43">
        <v>1</v>
      </c>
      <c r="I15502" s="43">
        <v>50</v>
      </c>
      <c r="J15502" s="55">
        <v>100</v>
      </c>
      <c r="M15502" s="43">
        <v>3.6218451132926881</v>
      </c>
      <c r="N15502" t="s">
        <v>203</v>
      </c>
      <c r="O15502">
        <v>0</v>
      </c>
      <c r="P15502">
        <v>2</v>
      </c>
    </row>
    <row r="15503" spans="1:16" x14ac:dyDescent="0.15">
      <c r="A15503">
        <v>15501</v>
      </c>
      <c r="B15503" t="s">
        <v>117</v>
      </c>
      <c r="C15503" t="s">
        <v>197</v>
      </c>
      <c r="D15503" t="s">
        <v>56</v>
      </c>
      <c r="E15503" t="s">
        <v>115</v>
      </c>
      <c r="F15503" t="s">
        <v>56</v>
      </c>
      <c r="G15503" t="s">
        <v>115</v>
      </c>
      <c r="H15503" s="43">
        <v>1</v>
      </c>
      <c r="I15503" s="43">
        <v>50</v>
      </c>
      <c r="J15503" s="55">
        <v>100</v>
      </c>
      <c r="M15503" s="43">
        <v>6.6303545046070891</v>
      </c>
      <c r="N15503" t="s">
        <v>203</v>
      </c>
      <c r="O15503">
        <v>0</v>
      </c>
      <c r="P15503">
        <v>56</v>
      </c>
    </row>
    <row r="15504" spans="1:16" x14ac:dyDescent="0.15">
      <c r="A15504">
        <v>15502</v>
      </c>
      <c r="B15504" t="s">
        <v>117</v>
      </c>
      <c r="C15504" t="s">
        <v>197</v>
      </c>
      <c r="D15504" t="s">
        <v>56</v>
      </c>
      <c r="E15504" t="s">
        <v>116</v>
      </c>
      <c r="F15504" t="s">
        <v>56</v>
      </c>
      <c r="G15504" t="s">
        <v>116</v>
      </c>
      <c r="H15504" s="43">
        <v>151.70397388492219</v>
      </c>
      <c r="I15504" s="43">
        <v>44.052361734508636</v>
      </c>
      <c r="J15504" s="55">
        <v>0.58076740650083902</v>
      </c>
      <c r="M15504" s="43">
        <v>105.2935561523945</v>
      </c>
      <c r="N15504" t="s">
        <v>203</v>
      </c>
      <c r="O15504">
        <v>2</v>
      </c>
      <c r="P15504">
        <v>121</v>
      </c>
    </row>
    <row r="15505" spans="1:16" x14ac:dyDescent="0.15">
      <c r="A15505">
        <v>15503</v>
      </c>
      <c r="B15505" t="s">
        <v>117</v>
      </c>
      <c r="C15505" t="s">
        <v>197</v>
      </c>
      <c r="D15505" t="s">
        <v>56</v>
      </c>
      <c r="E15505" t="s">
        <v>118</v>
      </c>
      <c r="F15505" t="s">
        <v>56</v>
      </c>
      <c r="G15505" t="s">
        <v>118</v>
      </c>
      <c r="H15505" s="43">
        <v>40.867094671182997</v>
      </c>
      <c r="I15505" s="43">
        <v>2043.35473355915</v>
      </c>
      <c r="J15505" s="55">
        <v>100</v>
      </c>
      <c r="M15505" s="43">
        <v>39.843328244309333</v>
      </c>
      <c r="N15505" t="s">
        <v>203</v>
      </c>
      <c r="O15505">
        <v>0</v>
      </c>
      <c r="P15505">
        <v>3</v>
      </c>
    </row>
    <row r="15506" spans="1:16" x14ac:dyDescent="0.15">
      <c r="A15506">
        <v>15504</v>
      </c>
      <c r="B15506" t="s">
        <v>117</v>
      </c>
      <c r="C15506" t="s">
        <v>197</v>
      </c>
      <c r="D15506" t="s">
        <v>56</v>
      </c>
      <c r="E15506" t="s">
        <v>119</v>
      </c>
      <c r="F15506" t="s">
        <v>56</v>
      </c>
      <c r="G15506" t="s">
        <v>119</v>
      </c>
      <c r="H15506" s="43">
        <v>6.8042497582920003</v>
      </c>
      <c r="I15506" s="43">
        <v>340.21248791459999</v>
      </c>
      <c r="J15506" s="55">
        <v>99.999999999999986</v>
      </c>
      <c r="M15506" s="43">
        <v>19.022530127015781</v>
      </c>
      <c r="N15506" t="s">
        <v>203</v>
      </c>
      <c r="O15506">
        <v>0</v>
      </c>
      <c r="P15506">
        <v>235</v>
      </c>
    </row>
    <row r="15507" spans="1:16" x14ac:dyDescent="0.15">
      <c r="A15507">
        <v>15505</v>
      </c>
      <c r="B15507" t="s">
        <v>117</v>
      </c>
      <c r="C15507" t="s">
        <v>197</v>
      </c>
      <c r="D15507" t="s">
        <v>56</v>
      </c>
      <c r="E15507" t="s">
        <v>120</v>
      </c>
      <c r="F15507" t="s">
        <v>56</v>
      </c>
      <c r="G15507" t="s">
        <v>120</v>
      </c>
      <c r="H15507" s="43">
        <v>1</v>
      </c>
      <c r="I15507" s="43">
        <v>50</v>
      </c>
      <c r="J15507" s="55">
        <v>100</v>
      </c>
      <c r="M15507" s="43">
        <v>1.032931370187588</v>
      </c>
      <c r="N15507" t="s">
        <v>203</v>
      </c>
      <c r="O15507">
        <v>0</v>
      </c>
      <c r="P15507">
        <v>24</v>
      </c>
    </row>
    <row r="15508" spans="1:16" x14ac:dyDescent="0.15">
      <c r="A15508">
        <v>15506</v>
      </c>
      <c r="B15508" t="s">
        <v>117</v>
      </c>
      <c r="C15508" t="s">
        <v>197</v>
      </c>
      <c r="D15508" t="s">
        <v>56</v>
      </c>
      <c r="E15508" t="s">
        <v>121</v>
      </c>
      <c r="F15508" t="s">
        <v>56</v>
      </c>
      <c r="G15508" t="s">
        <v>121</v>
      </c>
      <c r="M15508" s="43">
        <v>471.61432701714841</v>
      </c>
      <c r="N15508" t="s">
        <v>204</v>
      </c>
      <c r="O15508">
        <v>511</v>
      </c>
      <c r="P15508">
        <v>687</v>
      </c>
    </row>
    <row r="15509" spans="1:16" x14ac:dyDescent="0.15">
      <c r="A15509">
        <v>15507</v>
      </c>
      <c r="B15509" t="s">
        <v>117</v>
      </c>
      <c r="C15509" t="s">
        <v>197</v>
      </c>
      <c r="D15509" t="s">
        <v>56</v>
      </c>
      <c r="E15509" t="s">
        <v>122</v>
      </c>
      <c r="F15509" t="s">
        <v>56</v>
      </c>
      <c r="G15509" t="s">
        <v>122</v>
      </c>
      <c r="M15509" s="43">
        <v>369.88004595766262</v>
      </c>
      <c r="N15509" t="s">
        <v>204</v>
      </c>
      <c r="O15509">
        <v>303</v>
      </c>
      <c r="P15509">
        <v>472</v>
      </c>
    </row>
    <row r="15510" spans="1:16" x14ac:dyDescent="0.15">
      <c r="A15510">
        <v>15508</v>
      </c>
      <c r="B15510" t="s">
        <v>117</v>
      </c>
      <c r="C15510" t="s">
        <v>197</v>
      </c>
      <c r="D15510" t="s">
        <v>57</v>
      </c>
      <c r="E15510" t="s">
        <v>87</v>
      </c>
      <c r="F15510" t="s">
        <v>57</v>
      </c>
      <c r="G15510" t="s">
        <v>87</v>
      </c>
      <c r="M15510" s="43">
        <v>7.0991515861213488</v>
      </c>
      <c r="N15510" t="s">
        <v>204</v>
      </c>
      <c r="O15510">
        <v>0</v>
      </c>
      <c r="P15510">
        <v>192</v>
      </c>
    </row>
    <row r="15511" spans="1:16" x14ac:dyDescent="0.15">
      <c r="A15511">
        <v>15509</v>
      </c>
      <c r="B15511" t="s">
        <v>117</v>
      </c>
      <c r="C15511" t="s">
        <v>197</v>
      </c>
      <c r="D15511" t="s">
        <v>57</v>
      </c>
      <c r="E15511" t="s">
        <v>106</v>
      </c>
      <c r="F15511" t="s">
        <v>57</v>
      </c>
      <c r="G15511" t="s">
        <v>106</v>
      </c>
      <c r="M15511" s="43">
        <v>21.260825930970839</v>
      </c>
      <c r="N15511" t="s">
        <v>204</v>
      </c>
      <c r="O15511">
        <v>0</v>
      </c>
      <c r="P15511">
        <v>122</v>
      </c>
    </row>
    <row r="15512" spans="1:16" x14ac:dyDescent="0.15">
      <c r="A15512">
        <v>15510</v>
      </c>
      <c r="B15512" t="s">
        <v>117</v>
      </c>
      <c r="C15512" t="s">
        <v>197</v>
      </c>
      <c r="D15512" t="s">
        <v>57</v>
      </c>
      <c r="E15512" t="s">
        <v>107</v>
      </c>
      <c r="F15512" t="s">
        <v>57</v>
      </c>
      <c r="G15512" t="s">
        <v>107</v>
      </c>
      <c r="M15512" s="43">
        <v>56.135271424830272</v>
      </c>
      <c r="N15512" t="s">
        <v>204</v>
      </c>
      <c r="O15512">
        <v>25</v>
      </c>
      <c r="P15512">
        <v>145</v>
      </c>
    </row>
    <row r="15513" spans="1:16" x14ac:dyDescent="0.15">
      <c r="A15513">
        <v>15511</v>
      </c>
      <c r="B15513" t="s">
        <v>117</v>
      </c>
      <c r="C15513" t="s">
        <v>197</v>
      </c>
      <c r="D15513" t="s">
        <v>57</v>
      </c>
      <c r="E15513" t="s">
        <v>108</v>
      </c>
      <c r="F15513" t="s">
        <v>57</v>
      </c>
      <c r="G15513" t="s">
        <v>108</v>
      </c>
      <c r="M15513" s="43">
        <v>4.3204292221491034</v>
      </c>
      <c r="N15513" t="s">
        <v>204</v>
      </c>
      <c r="O15513">
        <v>0</v>
      </c>
      <c r="P15513">
        <v>49</v>
      </c>
    </row>
    <row r="15514" spans="1:16" x14ac:dyDescent="0.15">
      <c r="A15514">
        <v>15512</v>
      </c>
      <c r="B15514" t="s">
        <v>117</v>
      </c>
      <c r="C15514" t="s">
        <v>197</v>
      </c>
      <c r="D15514" t="s">
        <v>57</v>
      </c>
      <c r="E15514" t="s">
        <v>109</v>
      </c>
      <c r="F15514" t="s">
        <v>57</v>
      </c>
      <c r="G15514" t="s">
        <v>109</v>
      </c>
      <c r="M15514" s="43">
        <v>1.1689933976947819</v>
      </c>
      <c r="N15514" t="s">
        <v>204</v>
      </c>
      <c r="O15514">
        <v>0</v>
      </c>
      <c r="P15514">
        <v>58</v>
      </c>
    </row>
    <row r="15515" spans="1:16" x14ac:dyDescent="0.15">
      <c r="A15515">
        <v>15513</v>
      </c>
      <c r="B15515" t="s">
        <v>117</v>
      </c>
      <c r="C15515" t="s">
        <v>197</v>
      </c>
      <c r="D15515" t="s">
        <v>57</v>
      </c>
      <c r="E15515" t="s">
        <v>110</v>
      </c>
      <c r="F15515" t="s">
        <v>57</v>
      </c>
      <c r="G15515" t="s">
        <v>110</v>
      </c>
      <c r="M15515" s="43">
        <v>2.1603818165403341</v>
      </c>
      <c r="N15515" t="s">
        <v>204</v>
      </c>
      <c r="O15515">
        <v>0</v>
      </c>
      <c r="P15515">
        <v>89</v>
      </c>
    </row>
    <row r="15516" spans="1:16" x14ac:dyDescent="0.15">
      <c r="A15516">
        <v>15514</v>
      </c>
      <c r="B15516" t="s">
        <v>117</v>
      </c>
      <c r="C15516" t="s">
        <v>197</v>
      </c>
      <c r="D15516" t="s">
        <v>57</v>
      </c>
      <c r="E15516" t="s">
        <v>111</v>
      </c>
      <c r="F15516" t="s">
        <v>57</v>
      </c>
      <c r="G15516" t="s">
        <v>111</v>
      </c>
      <c r="M15516" s="43">
        <v>1.3386826786647159</v>
      </c>
      <c r="N15516" t="s">
        <v>202</v>
      </c>
      <c r="O15516">
        <v>0</v>
      </c>
      <c r="P15516">
        <v>23</v>
      </c>
    </row>
    <row r="15517" spans="1:16" x14ac:dyDescent="0.15">
      <c r="A15517">
        <v>15515</v>
      </c>
      <c r="B15517" t="s">
        <v>117</v>
      </c>
      <c r="C15517" t="s">
        <v>197</v>
      </c>
      <c r="D15517" t="s">
        <v>57</v>
      </c>
      <c r="E15517" t="s">
        <v>112</v>
      </c>
      <c r="F15517" t="s">
        <v>57</v>
      </c>
      <c r="G15517" t="s">
        <v>112</v>
      </c>
      <c r="M15517" s="43">
        <v>2.1717268618699488</v>
      </c>
      <c r="N15517" t="s">
        <v>202</v>
      </c>
      <c r="O15517">
        <v>0</v>
      </c>
      <c r="P15517">
        <v>18</v>
      </c>
    </row>
    <row r="15518" spans="1:16" x14ac:dyDescent="0.15">
      <c r="A15518">
        <v>15516</v>
      </c>
      <c r="B15518" t="s">
        <v>117</v>
      </c>
      <c r="C15518" t="s">
        <v>197</v>
      </c>
      <c r="D15518" t="s">
        <v>57</v>
      </c>
      <c r="E15518" t="s">
        <v>113</v>
      </c>
      <c r="F15518" t="s">
        <v>57</v>
      </c>
      <c r="G15518" t="s">
        <v>113</v>
      </c>
      <c r="M15518" s="43">
        <v>1.0801127413637019</v>
      </c>
      <c r="N15518" t="s">
        <v>202</v>
      </c>
      <c r="O15518">
        <v>1</v>
      </c>
      <c r="P15518">
        <v>19</v>
      </c>
    </row>
    <row r="15519" spans="1:16" x14ac:dyDescent="0.15">
      <c r="A15519">
        <v>15517</v>
      </c>
      <c r="B15519" t="s">
        <v>117</v>
      </c>
      <c r="C15519" t="s">
        <v>197</v>
      </c>
      <c r="D15519" t="s">
        <v>57</v>
      </c>
      <c r="E15519" t="s">
        <v>114</v>
      </c>
      <c r="F15519" t="s">
        <v>57</v>
      </c>
      <c r="G15519" t="s">
        <v>114</v>
      </c>
      <c r="M15519" s="43">
        <v>1.758989640025437</v>
      </c>
      <c r="N15519" t="s">
        <v>204</v>
      </c>
      <c r="O15519">
        <v>0</v>
      </c>
      <c r="P15519">
        <v>2</v>
      </c>
    </row>
    <row r="15520" spans="1:16" x14ac:dyDescent="0.15">
      <c r="A15520">
        <v>15518</v>
      </c>
      <c r="B15520" t="s">
        <v>117</v>
      </c>
      <c r="C15520" t="s">
        <v>197</v>
      </c>
      <c r="D15520" t="s">
        <v>57</v>
      </c>
      <c r="E15520" t="s">
        <v>115</v>
      </c>
      <c r="F15520" t="s">
        <v>57</v>
      </c>
      <c r="G15520" t="s">
        <v>115</v>
      </c>
      <c r="M15520" s="43">
        <v>2.8915861595337709</v>
      </c>
      <c r="N15520" t="s">
        <v>204</v>
      </c>
      <c r="O15520">
        <v>0</v>
      </c>
      <c r="P15520">
        <v>62</v>
      </c>
    </row>
    <row r="15521" spans="1:16" x14ac:dyDescent="0.15">
      <c r="A15521">
        <v>15519</v>
      </c>
      <c r="B15521" t="s">
        <v>117</v>
      </c>
      <c r="C15521" t="s">
        <v>197</v>
      </c>
      <c r="D15521" t="s">
        <v>57</v>
      </c>
      <c r="E15521" t="s">
        <v>116</v>
      </c>
      <c r="F15521" t="s">
        <v>57</v>
      </c>
      <c r="G15521" t="s">
        <v>116</v>
      </c>
      <c r="M15521" s="43">
        <v>20.98961728231297</v>
      </c>
      <c r="N15521" t="s">
        <v>204</v>
      </c>
      <c r="O15521">
        <v>1</v>
      </c>
      <c r="P15521">
        <v>73</v>
      </c>
    </row>
    <row r="15522" spans="1:16" x14ac:dyDescent="0.15">
      <c r="A15522">
        <v>15520</v>
      </c>
      <c r="B15522" t="s">
        <v>117</v>
      </c>
      <c r="C15522" t="s">
        <v>197</v>
      </c>
      <c r="D15522" t="s">
        <v>57</v>
      </c>
      <c r="E15522" t="s">
        <v>118</v>
      </c>
      <c r="F15522" t="s">
        <v>57</v>
      </c>
      <c r="G15522" t="s">
        <v>118</v>
      </c>
      <c r="M15522" s="43">
        <v>7.713543274247205</v>
      </c>
      <c r="N15522" t="s">
        <v>204</v>
      </c>
      <c r="O15522">
        <v>0</v>
      </c>
      <c r="P15522">
        <v>3</v>
      </c>
    </row>
    <row r="15523" spans="1:16" x14ac:dyDescent="0.15">
      <c r="A15523">
        <v>15521</v>
      </c>
      <c r="B15523" t="s">
        <v>117</v>
      </c>
      <c r="C15523" t="s">
        <v>197</v>
      </c>
      <c r="D15523" t="s">
        <v>57</v>
      </c>
      <c r="E15523" t="s">
        <v>119</v>
      </c>
      <c r="F15523" t="s">
        <v>57</v>
      </c>
      <c r="G15523" t="s">
        <v>119</v>
      </c>
      <c r="M15523" s="43">
        <v>10.25996936482354</v>
      </c>
      <c r="N15523" t="s">
        <v>204</v>
      </c>
      <c r="O15523">
        <v>0</v>
      </c>
      <c r="P15523">
        <v>125</v>
      </c>
    </row>
    <row r="15524" spans="1:16" x14ac:dyDescent="0.15">
      <c r="A15524">
        <v>15522</v>
      </c>
      <c r="B15524" t="s">
        <v>117</v>
      </c>
      <c r="C15524" t="s">
        <v>197</v>
      </c>
      <c r="D15524" t="s">
        <v>57</v>
      </c>
      <c r="E15524" t="s">
        <v>120</v>
      </c>
      <c r="F15524" t="s">
        <v>57</v>
      </c>
      <c r="G15524" t="s">
        <v>120</v>
      </c>
      <c r="M15524" s="43">
        <v>0.54157075161557255</v>
      </c>
      <c r="N15524" t="s">
        <v>204</v>
      </c>
      <c r="O15524">
        <v>0</v>
      </c>
      <c r="P15524">
        <v>23</v>
      </c>
    </row>
    <row r="15525" spans="1:16" x14ac:dyDescent="0.15">
      <c r="A15525">
        <v>15523</v>
      </c>
      <c r="B15525" t="s">
        <v>117</v>
      </c>
      <c r="C15525" t="s">
        <v>197</v>
      </c>
      <c r="D15525" t="s">
        <v>57</v>
      </c>
      <c r="E15525" t="s">
        <v>121</v>
      </c>
      <c r="F15525" t="s">
        <v>57</v>
      </c>
      <c r="G15525" t="s">
        <v>121</v>
      </c>
      <c r="M15525" s="43">
        <v>77.559090121957112</v>
      </c>
      <c r="N15525" t="s">
        <v>204</v>
      </c>
      <c r="O15525">
        <v>64</v>
      </c>
      <c r="P15525">
        <v>166</v>
      </c>
    </row>
    <row r="15526" spans="1:16" x14ac:dyDescent="0.15">
      <c r="A15526">
        <v>15524</v>
      </c>
      <c r="B15526" t="s">
        <v>117</v>
      </c>
      <c r="C15526" t="s">
        <v>197</v>
      </c>
      <c r="D15526" t="s">
        <v>57</v>
      </c>
      <c r="E15526" t="s">
        <v>122</v>
      </c>
      <c r="F15526" t="s">
        <v>57</v>
      </c>
      <c r="G15526" t="s">
        <v>122</v>
      </c>
      <c r="M15526" s="43">
        <v>-6.9779702918785018</v>
      </c>
      <c r="N15526" t="s">
        <v>204</v>
      </c>
      <c r="O15526">
        <v>-28</v>
      </c>
      <c r="P15526">
        <v>-7</v>
      </c>
    </row>
    <row r="15527" spans="1:16" x14ac:dyDescent="0.15">
      <c r="A15527">
        <v>15525</v>
      </c>
      <c r="B15527" t="s">
        <v>117</v>
      </c>
      <c r="C15527" t="s">
        <v>197</v>
      </c>
      <c r="D15527" t="s">
        <v>58</v>
      </c>
      <c r="E15527" t="s">
        <v>87</v>
      </c>
      <c r="F15527" t="s">
        <v>58</v>
      </c>
      <c r="G15527" t="s">
        <v>87</v>
      </c>
      <c r="M15527" s="43">
        <v>287.53979228036587</v>
      </c>
      <c r="N15527" t="s">
        <v>204</v>
      </c>
      <c r="O15527">
        <v>120</v>
      </c>
      <c r="P15527">
        <v>325</v>
      </c>
    </row>
    <row r="15528" spans="1:16" x14ac:dyDescent="0.15">
      <c r="A15528">
        <v>15526</v>
      </c>
      <c r="B15528" t="s">
        <v>117</v>
      </c>
      <c r="C15528" t="s">
        <v>197</v>
      </c>
      <c r="D15528" t="s">
        <v>58</v>
      </c>
      <c r="E15528" t="s">
        <v>106</v>
      </c>
      <c r="F15528" t="s">
        <v>58</v>
      </c>
      <c r="G15528" t="s">
        <v>106</v>
      </c>
      <c r="M15528" s="43">
        <v>245.50966995409871</v>
      </c>
      <c r="N15528" t="s">
        <v>204</v>
      </c>
      <c r="O15528">
        <v>132</v>
      </c>
      <c r="P15528">
        <v>356</v>
      </c>
    </row>
    <row r="15529" spans="1:16" x14ac:dyDescent="0.15">
      <c r="A15529">
        <v>15527</v>
      </c>
      <c r="B15529" t="s">
        <v>117</v>
      </c>
      <c r="C15529" t="s">
        <v>197</v>
      </c>
      <c r="D15529" t="s">
        <v>58</v>
      </c>
      <c r="E15529" t="s">
        <v>107</v>
      </c>
      <c r="F15529" t="s">
        <v>58</v>
      </c>
      <c r="G15529" t="s">
        <v>107</v>
      </c>
      <c r="M15529" s="43">
        <v>148.31548615934071</v>
      </c>
      <c r="N15529" t="s">
        <v>204</v>
      </c>
      <c r="O15529">
        <v>143</v>
      </c>
      <c r="P15529">
        <v>357</v>
      </c>
    </row>
    <row r="15530" spans="1:16" x14ac:dyDescent="0.15">
      <c r="A15530">
        <v>15528</v>
      </c>
      <c r="B15530" t="s">
        <v>117</v>
      </c>
      <c r="C15530" t="s">
        <v>197</v>
      </c>
      <c r="D15530" t="s">
        <v>58</v>
      </c>
      <c r="E15530" t="s">
        <v>108</v>
      </c>
      <c r="F15530" t="s">
        <v>58</v>
      </c>
      <c r="G15530" t="s">
        <v>108</v>
      </c>
      <c r="M15530" s="43">
        <v>7.9839244576535844</v>
      </c>
      <c r="N15530" t="s">
        <v>204</v>
      </c>
      <c r="O15530">
        <v>0</v>
      </c>
      <c r="P15530">
        <v>49</v>
      </c>
    </row>
    <row r="15531" spans="1:16" x14ac:dyDescent="0.15">
      <c r="A15531">
        <v>15529</v>
      </c>
      <c r="B15531" t="s">
        <v>117</v>
      </c>
      <c r="C15531" t="s">
        <v>197</v>
      </c>
      <c r="D15531" t="s">
        <v>58</v>
      </c>
      <c r="E15531" t="s">
        <v>109</v>
      </c>
      <c r="F15531" t="s">
        <v>58</v>
      </c>
      <c r="G15531" t="s">
        <v>109</v>
      </c>
      <c r="M15531" s="43">
        <v>1.304022021275193</v>
      </c>
      <c r="N15531" t="s">
        <v>204</v>
      </c>
      <c r="O15531">
        <v>0</v>
      </c>
      <c r="P15531">
        <v>58</v>
      </c>
    </row>
    <row r="15532" spans="1:16" x14ac:dyDescent="0.15">
      <c r="A15532">
        <v>15530</v>
      </c>
      <c r="B15532" t="s">
        <v>117</v>
      </c>
      <c r="C15532" t="s">
        <v>197</v>
      </c>
      <c r="D15532" t="s">
        <v>58</v>
      </c>
      <c r="E15532" t="s">
        <v>110</v>
      </c>
      <c r="F15532" t="s">
        <v>58</v>
      </c>
      <c r="G15532" t="s">
        <v>110</v>
      </c>
      <c r="M15532" s="43">
        <v>2.7009298021702528</v>
      </c>
      <c r="N15532" t="s">
        <v>204</v>
      </c>
      <c r="O15532">
        <v>0</v>
      </c>
      <c r="P15532">
        <v>97</v>
      </c>
    </row>
    <row r="15533" spans="1:16" x14ac:dyDescent="0.15">
      <c r="A15533">
        <v>15531</v>
      </c>
      <c r="B15533" t="s">
        <v>117</v>
      </c>
      <c r="C15533" t="s">
        <v>197</v>
      </c>
      <c r="D15533" t="s">
        <v>58</v>
      </c>
      <c r="E15533" t="s">
        <v>111</v>
      </c>
      <c r="F15533" t="s">
        <v>58</v>
      </c>
      <c r="G15533" t="s">
        <v>111</v>
      </c>
      <c r="M15533" s="43">
        <v>1.5034909289174201</v>
      </c>
      <c r="N15533" t="s">
        <v>204</v>
      </c>
      <c r="O15533">
        <v>0</v>
      </c>
      <c r="P15533">
        <v>100</v>
      </c>
    </row>
    <row r="15534" spans="1:16" x14ac:dyDescent="0.15">
      <c r="A15534">
        <v>15532</v>
      </c>
      <c r="B15534" t="s">
        <v>117</v>
      </c>
      <c r="C15534" t="s">
        <v>197</v>
      </c>
      <c r="D15534" t="s">
        <v>58</v>
      </c>
      <c r="E15534" t="s">
        <v>112</v>
      </c>
      <c r="F15534" t="s">
        <v>58</v>
      </c>
      <c r="G15534" t="s">
        <v>112</v>
      </c>
      <c r="M15534" s="43">
        <v>2.7101596741153759</v>
      </c>
      <c r="N15534" t="s">
        <v>204</v>
      </c>
      <c r="O15534">
        <v>0</v>
      </c>
      <c r="P15534">
        <v>73</v>
      </c>
    </row>
    <row r="15535" spans="1:16" x14ac:dyDescent="0.15">
      <c r="A15535">
        <v>15533</v>
      </c>
      <c r="B15535" t="s">
        <v>117</v>
      </c>
      <c r="C15535" t="s">
        <v>197</v>
      </c>
      <c r="D15535" t="s">
        <v>58</v>
      </c>
      <c r="E15535" t="s">
        <v>113</v>
      </c>
      <c r="F15535" t="s">
        <v>58</v>
      </c>
      <c r="G15535" t="s">
        <v>113</v>
      </c>
      <c r="M15535" s="43">
        <v>1.1992842438465481</v>
      </c>
      <c r="N15535" t="s">
        <v>204</v>
      </c>
      <c r="O15535">
        <v>0</v>
      </c>
      <c r="P15535">
        <v>65</v>
      </c>
    </row>
    <row r="15536" spans="1:16" x14ac:dyDescent="0.15">
      <c r="A15536">
        <v>15534</v>
      </c>
      <c r="B15536" t="s">
        <v>117</v>
      </c>
      <c r="C15536" t="s">
        <v>197</v>
      </c>
      <c r="D15536" t="s">
        <v>58</v>
      </c>
      <c r="E15536" t="s">
        <v>114</v>
      </c>
      <c r="F15536" t="s">
        <v>58</v>
      </c>
      <c r="G15536" t="s">
        <v>114</v>
      </c>
      <c r="M15536" s="43">
        <v>2.1541436434266008</v>
      </c>
      <c r="N15536" t="s">
        <v>204</v>
      </c>
      <c r="O15536">
        <v>0</v>
      </c>
      <c r="P15536">
        <v>2</v>
      </c>
    </row>
    <row r="15537" spans="1:16" x14ac:dyDescent="0.15">
      <c r="A15537">
        <v>15535</v>
      </c>
      <c r="B15537" t="s">
        <v>117</v>
      </c>
      <c r="C15537" t="s">
        <v>197</v>
      </c>
      <c r="D15537" t="s">
        <v>58</v>
      </c>
      <c r="E15537" t="s">
        <v>115</v>
      </c>
      <c r="F15537" t="s">
        <v>58</v>
      </c>
      <c r="G15537" t="s">
        <v>115</v>
      </c>
      <c r="M15537" s="43">
        <v>3.925850216345558</v>
      </c>
      <c r="N15537" t="s">
        <v>204</v>
      </c>
      <c r="O15537">
        <v>0</v>
      </c>
      <c r="P15537">
        <v>62</v>
      </c>
    </row>
    <row r="15538" spans="1:16" x14ac:dyDescent="0.15">
      <c r="A15538">
        <v>15536</v>
      </c>
      <c r="B15538" t="s">
        <v>117</v>
      </c>
      <c r="C15538" t="s">
        <v>197</v>
      </c>
      <c r="D15538" t="s">
        <v>58</v>
      </c>
      <c r="E15538" t="s">
        <v>116</v>
      </c>
      <c r="F15538" t="s">
        <v>58</v>
      </c>
      <c r="G15538" t="s">
        <v>116</v>
      </c>
      <c r="M15538" s="43">
        <v>83.512860969074708</v>
      </c>
      <c r="N15538" t="s">
        <v>204</v>
      </c>
      <c r="O15538">
        <v>0</v>
      </c>
      <c r="P15538">
        <v>110</v>
      </c>
    </row>
    <row r="15539" spans="1:16" x14ac:dyDescent="0.15">
      <c r="A15539">
        <v>15537</v>
      </c>
      <c r="B15539" t="s">
        <v>117</v>
      </c>
      <c r="C15539" t="s">
        <v>197</v>
      </c>
      <c r="D15539" t="s">
        <v>58</v>
      </c>
      <c r="E15539" t="s">
        <v>118</v>
      </c>
      <c r="F15539" t="s">
        <v>58</v>
      </c>
      <c r="G15539" t="s">
        <v>118</v>
      </c>
      <c r="M15539" s="43">
        <v>32.243262086301741</v>
      </c>
      <c r="N15539" t="s">
        <v>204</v>
      </c>
      <c r="O15539">
        <v>0</v>
      </c>
      <c r="P15539">
        <v>3</v>
      </c>
    </row>
    <row r="15540" spans="1:16" x14ac:dyDescent="0.15">
      <c r="A15540">
        <v>15538</v>
      </c>
      <c r="B15540" t="s">
        <v>117</v>
      </c>
      <c r="C15540" t="s">
        <v>197</v>
      </c>
      <c r="D15540" t="s">
        <v>58</v>
      </c>
      <c r="E15540" t="s">
        <v>119</v>
      </c>
      <c r="F15540" t="s">
        <v>58</v>
      </c>
      <c r="G15540" t="s">
        <v>119</v>
      </c>
      <c r="M15540" s="43">
        <v>8.7553632068318699</v>
      </c>
      <c r="N15540" t="s">
        <v>204</v>
      </c>
      <c r="O15540">
        <v>0</v>
      </c>
      <c r="P15540">
        <v>284</v>
      </c>
    </row>
    <row r="15541" spans="1:16" x14ac:dyDescent="0.15">
      <c r="A15541">
        <v>15539</v>
      </c>
      <c r="B15541" t="s">
        <v>117</v>
      </c>
      <c r="C15541" t="s">
        <v>197</v>
      </c>
      <c r="D15541" t="s">
        <v>58</v>
      </c>
      <c r="E15541" t="s">
        <v>120</v>
      </c>
      <c r="F15541" t="s">
        <v>58</v>
      </c>
      <c r="G15541" t="s">
        <v>120</v>
      </c>
      <c r="M15541" s="43">
        <v>0.59068644647885171</v>
      </c>
      <c r="N15541" t="s">
        <v>204</v>
      </c>
      <c r="O15541">
        <v>0</v>
      </c>
      <c r="P15541">
        <v>23</v>
      </c>
    </row>
    <row r="15542" spans="1:16" x14ac:dyDescent="0.15">
      <c r="A15542">
        <v>15540</v>
      </c>
      <c r="B15542" t="s">
        <v>117</v>
      </c>
      <c r="C15542" t="s">
        <v>197</v>
      </c>
      <c r="D15542" t="s">
        <v>58</v>
      </c>
      <c r="E15542" t="s">
        <v>121</v>
      </c>
      <c r="F15542" t="s">
        <v>58</v>
      </c>
      <c r="G15542" t="s">
        <v>121</v>
      </c>
      <c r="M15542" s="43">
        <v>393.98393011787789</v>
      </c>
      <c r="N15542" t="s">
        <v>204</v>
      </c>
      <c r="O15542">
        <v>411</v>
      </c>
      <c r="P15542">
        <v>539</v>
      </c>
    </row>
    <row r="15543" spans="1:16" x14ac:dyDescent="0.15">
      <c r="A15543">
        <v>15541</v>
      </c>
      <c r="B15543" t="s">
        <v>117</v>
      </c>
      <c r="C15543" t="s">
        <v>197</v>
      </c>
      <c r="D15543" t="s">
        <v>58</v>
      </c>
      <c r="E15543" t="s">
        <v>122</v>
      </c>
      <c r="F15543" t="s">
        <v>58</v>
      </c>
      <c r="G15543" t="s">
        <v>122</v>
      </c>
      <c r="M15543" s="43">
        <v>376.81318823177543</v>
      </c>
      <c r="N15543" t="s">
        <v>204</v>
      </c>
      <c r="O15543">
        <v>325</v>
      </c>
      <c r="P15543">
        <v>487</v>
      </c>
    </row>
    <row r="15544" spans="1:16" x14ac:dyDescent="0.15">
      <c r="A15544">
        <v>15542</v>
      </c>
      <c r="B15544" t="s">
        <v>117</v>
      </c>
      <c r="C15544" t="s">
        <v>197</v>
      </c>
      <c r="D15544" t="s">
        <v>60</v>
      </c>
      <c r="E15544" t="s">
        <v>99</v>
      </c>
      <c r="F15544" t="s">
        <v>60</v>
      </c>
      <c r="G15544" t="s">
        <v>99</v>
      </c>
      <c r="M15544" s="43">
        <v>1324.178517931357</v>
      </c>
      <c r="N15544" t="s">
        <v>204</v>
      </c>
      <c r="O15544">
        <v>1078</v>
      </c>
      <c r="P15544">
        <v>1492</v>
      </c>
    </row>
    <row r="15545" spans="1:16" x14ac:dyDescent="0.15">
      <c r="A15545">
        <v>15543</v>
      </c>
      <c r="B15545" t="s">
        <v>117</v>
      </c>
      <c r="C15545" t="s">
        <v>197</v>
      </c>
      <c r="D15545" t="s">
        <v>60</v>
      </c>
      <c r="E15545" t="s">
        <v>101</v>
      </c>
      <c r="F15545" t="s">
        <v>60</v>
      </c>
      <c r="G15545" t="s">
        <v>101</v>
      </c>
      <c r="H15545" s="43">
        <v>1624.286553993742</v>
      </c>
      <c r="I15545" s="43">
        <v>243.6429830990613</v>
      </c>
      <c r="J15545" s="55">
        <v>0.3</v>
      </c>
      <c r="M15545" s="43">
        <v>1323.1785179313561</v>
      </c>
      <c r="N15545" t="s">
        <v>203</v>
      </c>
      <c r="O15545">
        <v>1079</v>
      </c>
      <c r="P15545">
        <v>1493</v>
      </c>
    </row>
    <row r="15546" spans="1:16" x14ac:dyDescent="0.15">
      <c r="A15546">
        <v>15544</v>
      </c>
      <c r="B15546" t="s">
        <v>117</v>
      </c>
      <c r="C15546" t="s">
        <v>197</v>
      </c>
      <c r="D15546" t="s">
        <v>60</v>
      </c>
      <c r="E15546" t="s">
        <v>106</v>
      </c>
      <c r="F15546" t="s">
        <v>60</v>
      </c>
      <c r="G15546" t="s">
        <v>106</v>
      </c>
      <c r="H15546" s="43">
        <v>180.01121206117199</v>
      </c>
      <c r="I15546" s="43">
        <v>27.0016818091758</v>
      </c>
      <c r="J15546" s="55">
        <v>0.3</v>
      </c>
      <c r="M15546" s="43">
        <v>147.38127548538151</v>
      </c>
      <c r="N15546" t="s">
        <v>203</v>
      </c>
      <c r="O15546">
        <v>104</v>
      </c>
      <c r="P15546">
        <v>228</v>
      </c>
    </row>
    <row r="15547" spans="1:16" x14ac:dyDescent="0.15">
      <c r="A15547">
        <v>15545</v>
      </c>
      <c r="B15547" t="s">
        <v>117</v>
      </c>
      <c r="C15547" t="s">
        <v>197</v>
      </c>
      <c r="D15547" t="s">
        <v>60</v>
      </c>
      <c r="E15547" t="s">
        <v>107</v>
      </c>
      <c r="F15547" t="s">
        <v>60</v>
      </c>
      <c r="G15547" t="s">
        <v>107</v>
      </c>
      <c r="H15547" s="43">
        <v>515.55524626806698</v>
      </c>
      <c r="I15547" s="43">
        <v>129.564903288539</v>
      </c>
      <c r="J15547" s="55">
        <v>0.50262277118278298</v>
      </c>
      <c r="M15547" s="43">
        <v>224.4926189990164</v>
      </c>
      <c r="N15547" t="s">
        <v>203</v>
      </c>
      <c r="O15547">
        <v>139</v>
      </c>
      <c r="P15547">
        <v>512</v>
      </c>
    </row>
    <row r="15548" spans="1:16" x14ac:dyDescent="0.15">
      <c r="A15548">
        <v>15546</v>
      </c>
      <c r="B15548" t="s">
        <v>117</v>
      </c>
      <c r="C15548" t="s">
        <v>197</v>
      </c>
      <c r="D15548" t="s">
        <v>60</v>
      </c>
      <c r="E15548" t="s">
        <v>108</v>
      </c>
      <c r="F15548" t="s">
        <v>60</v>
      </c>
      <c r="G15548" t="s">
        <v>108</v>
      </c>
      <c r="H15548" s="43">
        <v>1</v>
      </c>
      <c r="I15548" s="43">
        <v>50</v>
      </c>
      <c r="J15548" s="55">
        <v>100</v>
      </c>
      <c r="M15548" s="43">
        <v>0.9969513767580267</v>
      </c>
      <c r="N15548" t="s">
        <v>203</v>
      </c>
      <c r="O15548">
        <v>0</v>
      </c>
      <c r="P15548">
        <v>15</v>
      </c>
    </row>
    <row r="15549" spans="1:16" x14ac:dyDescent="0.15">
      <c r="A15549">
        <v>15547</v>
      </c>
      <c r="B15549" t="s">
        <v>117</v>
      </c>
      <c r="C15549" t="s">
        <v>197</v>
      </c>
      <c r="D15549" t="s">
        <v>60</v>
      </c>
      <c r="E15549" t="s">
        <v>109</v>
      </c>
      <c r="F15549" t="s">
        <v>60</v>
      </c>
      <c r="G15549" t="s">
        <v>109</v>
      </c>
      <c r="H15549" s="43">
        <v>1</v>
      </c>
      <c r="I15549" s="43">
        <v>50</v>
      </c>
      <c r="J15549" s="55">
        <v>100</v>
      </c>
      <c r="M15549" s="43">
        <v>0.91345614918044116</v>
      </c>
      <c r="N15549" t="s">
        <v>203</v>
      </c>
      <c r="O15549">
        <v>0</v>
      </c>
      <c r="P15549">
        <v>53</v>
      </c>
    </row>
    <row r="15550" spans="1:16" x14ac:dyDescent="0.15">
      <c r="A15550">
        <v>15548</v>
      </c>
      <c r="B15550" t="s">
        <v>117</v>
      </c>
      <c r="C15550" t="s">
        <v>197</v>
      </c>
      <c r="D15550" t="s">
        <v>60</v>
      </c>
      <c r="E15550" t="s">
        <v>110</v>
      </c>
      <c r="F15550" t="s">
        <v>60</v>
      </c>
      <c r="G15550" t="s">
        <v>110</v>
      </c>
      <c r="H15550" s="43">
        <v>5.7002850113020003</v>
      </c>
      <c r="I15550" s="43">
        <v>285.01425056509999</v>
      </c>
      <c r="J15550" s="55">
        <v>100</v>
      </c>
      <c r="M15550" s="43">
        <v>1.092767369161936</v>
      </c>
      <c r="N15550" t="s">
        <v>203</v>
      </c>
      <c r="O15550">
        <v>0</v>
      </c>
      <c r="P15550">
        <v>147</v>
      </c>
    </row>
    <row r="15551" spans="1:16" x14ac:dyDescent="0.15">
      <c r="A15551">
        <v>15549</v>
      </c>
      <c r="B15551" t="s">
        <v>117</v>
      </c>
      <c r="C15551" t="s">
        <v>197</v>
      </c>
      <c r="D15551" t="s">
        <v>60</v>
      </c>
      <c r="E15551" t="s">
        <v>111</v>
      </c>
      <c r="F15551" t="s">
        <v>60</v>
      </c>
      <c r="G15551" t="s">
        <v>111</v>
      </c>
      <c r="H15551" s="43">
        <v>11.31463607771</v>
      </c>
      <c r="I15551" s="43">
        <v>565.73180388549997</v>
      </c>
      <c r="J15551" s="55">
        <v>99.999999999999986</v>
      </c>
      <c r="M15551" s="43">
        <v>1.138755109966451</v>
      </c>
      <c r="N15551" t="s">
        <v>203</v>
      </c>
      <c r="O15551">
        <v>0</v>
      </c>
      <c r="P15551">
        <v>328</v>
      </c>
    </row>
    <row r="15552" spans="1:16" x14ac:dyDescent="0.15">
      <c r="A15552">
        <v>15550</v>
      </c>
      <c r="B15552" t="s">
        <v>117</v>
      </c>
      <c r="C15552" t="s">
        <v>197</v>
      </c>
      <c r="D15552" t="s">
        <v>60</v>
      </c>
      <c r="E15552" t="s">
        <v>112</v>
      </c>
      <c r="F15552" t="s">
        <v>60</v>
      </c>
      <c r="G15552" t="s">
        <v>112</v>
      </c>
      <c r="H15552" s="43">
        <v>1</v>
      </c>
      <c r="I15552" s="43">
        <v>50</v>
      </c>
      <c r="J15552" s="55">
        <v>100</v>
      </c>
      <c r="M15552" s="43">
        <v>0.83214941988956814</v>
      </c>
      <c r="N15552" t="s">
        <v>203</v>
      </c>
      <c r="O15552">
        <v>0</v>
      </c>
      <c r="P15552">
        <v>43</v>
      </c>
    </row>
    <row r="15553" spans="1:16" x14ac:dyDescent="0.15">
      <c r="A15553">
        <v>15551</v>
      </c>
      <c r="B15553" t="s">
        <v>117</v>
      </c>
      <c r="C15553" t="s">
        <v>197</v>
      </c>
      <c r="D15553" t="s">
        <v>60</v>
      </c>
      <c r="E15553" t="s">
        <v>113</v>
      </c>
      <c r="F15553" t="s">
        <v>60</v>
      </c>
      <c r="G15553" t="s">
        <v>113</v>
      </c>
      <c r="H15553" s="43">
        <v>2.2342825672440001</v>
      </c>
      <c r="I15553" s="43">
        <v>111.7141283622</v>
      </c>
      <c r="J15553" s="55">
        <v>100</v>
      </c>
      <c r="M15553" s="43">
        <v>1.1211698661495431</v>
      </c>
      <c r="N15553" t="s">
        <v>203</v>
      </c>
      <c r="O15553">
        <v>0</v>
      </c>
      <c r="P15553">
        <v>45</v>
      </c>
    </row>
    <row r="15554" spans="1:16" x14ac:dyDescent="0.15">
      <c r="A15554">
        <v>15552</v>
      </c>
      <c r="B15554" t="s">
        <v>117</v>
      </c>
      <c r="C15554" t="s">
        <v>197</v>
      </c>
      <c r="D15554" t="s">
        <v>60</v>
      </c>
      <c r="E15554" t="s">
        <v>114</v>
      </c>
      <c r="F15554" t="s">
        <v>60</v>
      </c>
      <c r="G15554" t="s">
        <v>114</v>
      </c>
      <c r="H15554" s="43">
        <v>6.5862230622329996</v>
      </c>
      <c r="I15554" s="43">
        <v>329.31115311165001</v>
      </c>
      <c r="J15554" s="55">
        <v>100</v>
      </c>
      <c r="M15554" s="43">
        <v>1.1206481669561239</v>
      </c>
      <c r="N15554" t="s">
        <v>203</v>
      </c>
      <c r="O15554">
        <v>0</v>
      </c>
      <c r="P15554">
        <v>257</v>
      </c>
    </row>
    <row r="15555" spans="1:16" x14ac:dyDescent="0.15">
      <c r="A15555">
        <v>15553</v>
      </c>
      <c r="B15555" t="s">
        <v>117</v>
      </c>
      <c r="C15555" t="s">
        <v>197</v>
      </c>
      <c r="D15555" t="s">
        <v>60</v>
      </c>
      <c r="E15555" t="s">
        <v>115</v>
      </c>
      <c r="F15555" t="s">
        <v>60</v>
      </c>
      <c r="G15555" t="s">
        <v>115</v>
      </c>
      <c r="H15555" s="43">
        <v>46.158804685920003</v>
      </c>
      <c r="I15555" s="43">
        <v>2307.9402342960002</v>
      </c>
      <c r="J15555" s="55">
        <v>100</v>
      </c>
      <c r="M15555" s="43">
        <v>1.2417116354997391</v>
      </c>
      <c r="N15555" t="s">
        <v>203</v>
      </c>
      <c r="O15555">
        <v>0</v>
      </c>
      <c r="P15555">
        <v>187</v>
      </c>
    </row>
    <row r="15556" spans="1:16" x14ac:dyDescent="0.15">
      <c r="A15556">
        <v>15554</v>
      </c>
      <c r="B15556" t="s">
        <v>117</v>
      </c>
      <c r="C15556" t="s">
        <v>197</v>
      </c>
      <c r="D15556" t="s">
        <v>60</v>
      </c>
      <c r="E15556" t="s">
        <v>116</v>
      </c>
      <c r="F15556" t="s">
        <v>60</v>
      </c>
      <c r="G15556" t="s">
        <v>116</v>
      </c>
      <c r="H15556" s="43">
        <v>96.450622911980005</v>
      </c>
      <c r="I15556" s="43">
        <v>4822.5311455990004</v>
      </c>
      <c r="J15556" s="55">
        <v>100</v>
      </c>
      <c r="M15556" s="43">
        <v>1.5203547185229891</v>
      </c>
      <c r="N15556" t="s">
        <v>203</v>
      </c>
      <c r="O15556">
        <v>0</v>
      </c>
      <c r="P15556">
        <v>6</v>
      </c>
    </row>
    <row r="15557" spans="1:16" x14ac:dyDescent="0.15">
      <c r="A15557">
        <v>15555</v>
      </c>
      <c r="B15557" t="s">
        <v>117</v>
      </c>
      <c r="C15557" t="s">
        <v>197</v>
      </c>
      <c r="D15557" t="s">
        <v>60</v>
      </c>
      <c r="E15557" t="s">
        <v>118</v>
      </c>
      <c r="F15557" t="s">
        <v>60</v>
      </c>
      <c r="G15557" t="s">
        <v>118</v>
      </c>
      <c r="H15557" s="43">
        <v>27.826229775200002</v>
      </c>
      <c r="I15557" s="43">
        <v>1391.31148876</v>
      </c>
      <c r="J15557" s="55">
        <v>99.999999999999986</v>
      </c>
      <c r="M15557" s="43">
        <v>0.74776233282763349</v>
      </c>
      <c r="N15557" t="s">
        <v>203</v>
      </c>
      <c r="O15557">
        <v>0</v>
      </c>
      <c r="P15557">
        <v>228</v>
      </c>
    </row>
    <row r="15558" spans="1:16" x14ac:dyDescent="0.15">
      <c r="A15558">
        <v>15556</v>
      </c>
      <c r="B15558" t="s">
        <v>117</v>
      </c>
      <c r="C15558" t="s">
        <v>197</v>
      </c>
      <c r="D15558" t="s">
        <v>60</v>
      </c>
      <c r="E15558" t="s">
        <v>119</v>
      </c>
      <c r="F15558" t="s">
        <v>60</v>
      </c>
      <c r="G15558" t="s">
        <v>119</v>
      </c>
      <c r="H15558" s="43">
        <v>361.31336339943698</v>
      </c>
      <c r="I15558" s="43">
        <v>18065.66816997185</v>
      </c>
      <c r="J15558" s="55">
        <v>100</v>
      </c>
      <c r="M15558" s="43">
        <v>207.5316872073887</v>
      </c>
      <c r="N15558" t="s">
        <v>203</v>
      </c>
      <c r="O15558">
        <v>0</v>
      </c>
      <c r="P15558">
        <v>498</v>
      </c>
    </row>
    <row r="15559" spans="1:16" x14ac:dyDescent="0.15">
      <c r="A15559">
        <v>15557</v>
      </c>
      <c r="B15559" t="s">
        <v>117</v>
      </c>
      <c r="C15559" t="s">
        <v>197</v>
      </c>
      <c r="D15559" t="s">
        <v>60</v>
      </c>
      <c r="E15559" t="s">
        <v>120</v>
      </c>
      <c r="F15559" t="s">
        <v>60</v>
      </c>
      <c r="G15559" t="s">
        <v>120</v>
      </c>
      <c r="H15559" s="43">
        <v>1</v>
      </c>
      <c r="I15559" s="43">
        <v>50</v>
      </c>
      <c r="J15559" s="55">
        <v>100</v>
      </c>
      <c r="M15559" s="43">
        <v>5.2755977353456904</v>
      </c>
      <c r="N15559" t="s">
        <v>203</v>
      </c>
      <c r="O15559">
        <v>0</v>
      </c>
      <c r="P15559">
        <v>70</v>
      </c>
    </row>
    <row r="15560" spans="1:16" x14ac:dyDescent="0.15">
      <c r="A15560">
        <v>15558</v>
      </c>
      <c r="B15560" t="s">
        <v>117</v>
      </c>
      <c r="C15560" t="s">
        <v>197</v>
      </c>
      <c r="D15560" t="s">
        <v>60</v>
      </c>
      <c r="E15560" t="s">
        <v>121</v>
      </c>
      <c r="F15560" t="s">
        <v>60</v>
      </c>
      <c r="G15560" t="s">
        <v>121</v>
      </c>
      <c r="M15560" s="43">
        <v>372.87389448451768</v>
      </c>
      <c r="N15560" t="s">
        <v>204</v>
      </c>
      <c r="O15560">
        <v>291</v>
      </c>
      <c r="P15560">
        <v>693</v>
      </c>
    </row>
    <row r="15561" spans="1:16" x14ac:dyDescent="0.15">
      <c r="A15561">
        <v>15559</v>
      </c>
      <c r="B15561" t="s">
        <v>117</v>
      </c>
      <c r="C15561" t="s">
        <v>197</v>
      </c>
      <c r="D15561" t="s">
        <v>60</v>
      </c>
      <c r="E15561" t="s">
        <v>122</v>
      </c>
      <c r="F15561" t="s">
        <v>60</v>
      </c>
      <c r="G15561" t="s">
        <v>122</v>
      </c>
      <c r="M15561" s="43">
        <v>-569.09195808356151</v>
      </c>
      <c r="N15561" t="s">
        <v>204</v>
      </c>
      <c r="O15561">
        <v>-717</v>
      </c>
      <c r="P15561">
        <v>-269</v>
      </c>
    </row>
    <row r="15562" spans="1:16" x14ac:dyDescent="0.15">
      <c r="A15562">
        <v>15560</v>
      </c>
      <c r="B15562" t="s">
        <v>117</v>
      </c>
      <c r="C15562" t="s">
        <v>197</v>
      </c>
      <c r="D15562" t="s">
        <v>61</v>
      </c>
      <c r="E15562" t="s">
        <v>87</v>
      </c>
      <c r="F15562" t="s">
        <v>61</v>
      </c>
      <c r="G15562" t="s">
        <v>87</v>
      </c>
      <c r="H15562" s="43">
        <v>388.03254995809078</v>
      </c>
      <c r="I15562" s="43">
        <v>58.204882493713612</v>
      </c>
      <c r="J15562" s="55">
        <v>0.3</v>
      </c>
      <c r="M15562" s="43">
        <v>454.69461431938191</v>
      </c>
      <c r="N15562" t="s">
        <v>203</v>
      </c>
      <c r="O15562">
        <v>429</v>
      </c>
      <c r="P15562">
        <v>570</v>
      </c>
    </row>
    <row r="15563" spans="1:16" x14ac:dyDescent="0.15">
      <c r="A15563">
        <v>15561</v>
      </c>
      <c r="B15563" t="s">
        <v>117</v>
      </c>
      <c r="C15563" t="s">
        <v>197</v>
      </c>
      <c r="D15563" t="s">
        <v>61</v>
      </c>
      <c r="E15563" t="s">
        <v>106</v>
      </c>
      <c r="F15563" t="s">
        <v>61</v>
      </c>
      <c r="G15563" t="s">
        <v>106</v>
      </c>
      <c r="H15563" s="43">
        <v>675.32832069700464</v>
      </c>
      <c r="I15563" s="43">
        <v>101.2992481045507</v>
      </c>
      <c r="J15563" s="55">
        <v>0.3</v>
      </c>
      <c r="M15563" s="43">
        <v>774.77276889671532</v>
      </c>
      <c r="N15563" t="s">
        <v>203</v>
      </c>
      <c r="O15563">
        <v>712</v>
      </c>
      <c r="P15563">
        <v>1030</v>
      </c>
    </row>
    <row r="15564" spans="1:16" x14ac:dyDescent="0.15">
      <c r="A15564">
        <v>15562</v>
      </c>
      <c r="B15564" t="s">
        <v>117</v>
      </c>
      <c r="C15564" t="s">
        <v>197</v>
      </c>
      <c r="D15564" t="s">
        <v>61</v>
      </c>
      <c r="E15564" t="s">
        <v>107</v>
      </c>
      <c r="F15564" t="s">
        <v>61</v>
      </c>
      <c r="G15564" t="s">
        <v>107</v>
      </c>
      <c r="H15564" s="43">
        <v>43.578058277357407</v>
      </c>
      <c r="I15564" s="43">
        <v>2178.9029138678702</v>
      </c>
      <c r="J15564" s="55">
        <v>100</v>
      </c>
      <c r="M15564" s="43">
        <v>21.727420851259179</v>
      </c>
      <c r="N15564" t="s">
        <v>203</v>
      </c>
      <c r="O15564">
        <v>632</v>
      </c>
      <c r="P15564">
        <v>1828</v>
      </c>
    </row>
    <row r="15565" spans="1:16" x14ac:dyDescent="0.15">
      <c r="A15565">
        <v>15563</v>
      </c>
      <c r="B15565" t="s">
        <v>117</v>
      </c>
      <c r="C15565" t="s">
        <v>197</v>
      </c>
      <c r="D15565" t="s">
        <v>61</v>
      </c>
      <c r="E15565" t="s">
        <v>108</v>
      </c>
      <c r="F15565" t="s">
        <v>61</v>
      </c>
      <c r="G15565" t="s">
        <v>108</v>
      </c>
      <c r="H15565" s="43">
        <v>1</v>
      </c>
      <c r="I15565" s="43">
        <v>50</v>
      </c>
      <c r="J15565" s="55">
        <v>100</v>
      </c>
      <c r="M15565" s="43">
        <v>6.9498765672870874E-2</v>
      </c>
      <c r="N15565" t="s">
        <v>203</v>
      </c>
      <c r="O15565">
        <v>0</v>
      </c>
      <c r="P15565">
        <v>113</v>
      </c>
    </row>
    <row r="15566" spans="1:16" x14ac:dyDescent="0.15">
      <c r="A15566">
        <v>15564</v>
      </c>
      <c r="B15566" t="s">
        <v>117</v>
      </c>
      <c r="C15566" t="s">
        <v>197</v>
      </c>
      <c r="D15566" t="s">
        <v>61</v>
      </c>
      <c r="E15566" t="s">
        <v>109</v>
      </c>
      <c r="F15566" t="s">
        <v>61</v>
      </c>
      <c r="G15566" t="s">
        <v>109</v>
      </c>
      <c r="H15566" s="43">
        <v>1</v>
      </c>
      <c r="I15566" s="43">
        <v>50</v>
      </c>
      <c r="J15566" s="55">
        <v>100</v>
      </c>
      <c r="M15566" s="43">
        <v>0.15062779014248101</v>
      </c>
      <c r="N15566" t="s">
        <v>203</v>
      </c>
      <c r="O15566">
        <v>0</v>
      </c>
      <c r="P15566">
        <v>68</v>
      </c>
    </row>
    <row r="15567" spans="1:16" x14ac:dyDescent="0.15">
      <c r="A15567">
        <v>15565</v>
      </c>
      <c r="B15567" t="s">
        <v>117</v>
      </c>
      <c r="C15567" t="s">
        <v>197</v>
      </c>
      <c r="D15567" t="s">
        <v>61</v>
      </c>
      <c r="E15567" t="s">
        <v>110</v>
      </c>
      <c r="F15567" t="s">
        <v>61</v>
      </c>
      <c r="G15567" t="s">
        <v>110</v>
      </c>
      <c r="H15567" s="43">
        <v>1</v>
      </c>
      <c r="I15567" s="43">
        <v>50</v>
      </c>
      <c r="J15567" s="55">
        <v>100</v>
      </c>
      <c r="M15567" s="43">
        <v>0.44977070787055401</v>
      </c>
      <c r="N15567" t="s">
        <v>203</v>
      </c>
      <c r="O15567">
        <v>0</v>
      </c>
      <c r="P15567">
        <v>170</v>
      </c>
    </row>
    <row r="15568" spans="1:16" x14ac:dyDescent="0.15">
      <c r="A15568">
        <v>15566</v>
      </c>
      <c r="B15568" t="s">
        <v>117</v>
      </c>
      <c r="C15568" t="s">
        <v>197</v>
      </c>
      <c r="D15568" t="s">
        <v>61</v>
      </c>
      <c r="E15568" t="s">
        <v>111</v>
      </c>
      <c r="F15568" t="s">
        <v>61</v>
      </c>
      <c r="G15568" t="s">
        <v>111</v>
      </c>
      <c r="H15568" s="43">
        <v>1</v>
      </c>
      <c r="I15568" s="43">
        <v>50</v>
      </c>
      <c r="J15568" s="55">
        <v>100</v>
      </c>
      <c r="M15568" s="43">
        <v>0.66813599655273981</v>
      </c>
      <c r="N15568" t="s">
        <v>203</v>
      </c>
      <c r="O15568">
        <v>0</v>
      </c>
      <c r="P15568">
        <v>113</v>
      </c>
    </row>
    <row r="15569" spans="1:16" x14ac:dyDescent="0.15">
      <c r="A15569">
        <v>15567</v>
      </c>
      <c r="B15569" t="s">
        <v>117</v>
      </c>
      <c r="C15569" t="s">
        <v>197</v>
      </c>
      <c r="D15569" t="s">
        <v>61</v>
      </c>
      <c r="E15569" t="s">
        <v>112</v>
      </c>
      <c r="F15569" t="s">
        <v>61</v>
      </c>
      <c r="G15569" t="s">
        <v>112</v>
      </c>
      <c r="H15569" s="43">
        <v>1</v>
      </c>
      <c r="I15569" s="43">
        <v>50</v>
      </c>
      <c r="J15569" s="55">
        <v>100</v>
      </c>
      <c r="M15569" s="43">
        <v>0.32788435205711969</v>
      </c>
      <c r="N15569" t="s">
        <v>203</v>
      </c>
      <c r="O15569">
        <v>0</v>
      </c>
      <c r="P15569">
        <v>89</v>
      </c>
    </row>
    <row r="15570" spans="1:16" x14ac:dyDescent="0.15">
      <c r="A15570">
        <v>15568</v>
      </c>
      <c r="B15570" t="s">
        <v>117</v>
      </c>
      <c r="C15570" t="s">
        <v>197</v>
      </c>
      <c r="D15570" t="s">
        <v>61</v>
      </c>
      <c r="E15570" t="s">
        <v>113</v>
      </c>
      <c r="F15570" t="s">
        <v>61</v>
      </c>
      <c r="G15570" t="s">
        <v>113</v>
      </c>
      <c r="H15570" s="43">
        <v>7.7228017857715008</v>
      </c>
      <c r="I15570" s="43">
        <v>386.14008928857498</v>
      </c>
      <c r="J15570" s="55">
        <v>100</v>
      </c>
      <c r="M15570" s="43">
        <v>0.75359777723755461</v>
      </c>
      <c r="N15570" t="s">
        <v>203</v>
      </c>
      <c r="O15570">
        <v>0</v>
      </c>
      <c r="P15570">
        <v>391</v>
      </c>
    </row>
    <row r="15571" spans="1:16" x14ac:dyDescent="0.15">
      <c r="A15571">
        <v>15569</v>
      </c>
      <c r="B15571" t="s">
        <v>117</v>
      </c>
      <c r="C15571" t="s">
        <v>197</v>
      </c>
      <c r="D15571" t="s">
        <v>61</v>
      </c>
      <c r="E15571" t="s">
        <v>114</v>
      </c>
      <c r="F15571" t="s">
        <v>61</v>
      </c>
      <c r="G15571" t="s">
        <v>114</v>
      </c>
      <c r="H15571" s="43">
        <v>1</v>
      </c>
      <c r="I15571" s="43">
        <v>50</v>
      </c>
      <c r="J15571" s="55">
        <v>100</v>
      </c>
      <c r="M15571" s="43">
        <v>0.87972758086450209</v>
      </c>
      <c r="N15571" t="s">
        <v>203</v>
      </c>
      <c r="O15571">
        <v>0</v>
      </c>
      <c r="P15571">
        <v>88</v>
      </c>
    </row>
    <row r="15572" spans="1:16" x14ac:dyDescent="0.15">
      <c r="A15572">
        <v>15570</v>
      </c>
      <c r="B15572" t="s">
        <v>117</v>
      </c>
      <c r="C15572" t="s">
        <v>197</v>
      </c>
      <c r="D15572" t="s">
        <v>61</v>
      </c>
      <c r="E15572" t="s">
        <v>115</v>
      </c>
      <c r="F15572" t="s">
        <v>61</v>
      </c>
      <c r="G15572" t="s">
        <v>115</v>
      </c>
      <c r="H15572" s="43">
        <v>1</v>
      </c>
      <c r="I15572" s="43">
        <v>50</v>
      </c>
      <c r="J15572" s="55">
        <v>100</v>
      </c>
      <c r="M15572" s="43">
        <v>0.58404815039514602</v>
      </c>
      <c r="N15572" t="s">
        <v>203</v>
      </c>
      <c r="O15572">
        <v>23</v>
      </c>
      <c r="P15572">
        <v>134</v>
      </c>
    </row>
    <row r="15573" spans="1:16" x14ac:dyDescent="0.15">
      <c r="A15573">
        <v>15571</v>
      </c>
      <c r="B15573" t="s">
        <v>117</v>
      </c>
      <c r="C15573" t="s">
        <v>197</v>
      </c>
      <c r="D15573" t="s">
        <v>61</v>
      </c>
      <c r="E15573" t="s">
        <v>116</v>
      </c>
      <c r="F15573" t="s">
        <v>61</v>
      </c>
      <c r="G15573" t="s">
        <v>116</v>
      </c>
      <c r="H15573" s="43">
        <v>37.178025429061407</v>
      </c>
      <c r="I15573" s="43">
        <v>1858.90127145307</v>
      </c>
      <c r="J15573" s="55">
        <v>100</v>
      </c>
      <c r="M15573" s="43">
        <v>15.12102124644729</v>
      </c>
      <c r="N15573" t="s">
        <v>203</v>
      </c>
      <c r="O15573">
        <v>8</v>
      </c>
      <c r="P15573">
        <v>578</v>
      </c>
    </row>
    <row r="15574" spans="1:16" x14ac:dyDescent="0.15">
      <c r="A15574">
        <v>15572</v>
      </c>
      <c r="B15574" t="s">
        <v>117</v>
      </c>
      <c r="C15574" t="s">
        <v>197</v>
      </c>
      <c r="D15574" t="s">
        <v>61</v>
      </c>
      <c r="E15574" t="s">
        <v>118</v>
      </c>
      <c r="F15574" t="s">
        <v>61</v>
      </c>
      <c r="G15574" t="s">
        <v>118</v>
      </c>
      <c r="H15574" s="43">
        <v>1</v>
      </c>
      <c r="I15574" s="43">
        <v>50</v>
      </c>
      <c r="J15574" s="55">
        <v>100</v>
      </c>
      <c r="M15574" s="43">
        <v>0.95038399468335411</v>
      </c>
      <c r="N15574" t="s">
        <v>203</v>
      </c>
      <c r="O15574">
        <v>10</v>
      </c>
      <c r="P15574">
        <v>165</v>
      </c>
    </row>
    <row r="15575" spans="1:16" x14ac:dyDescent="0.15">
      <c r="A15575">
        <v>15573</v>
      </c>
      <c r="B15575" t="s">
        <v>117</v>
      </c>
      <c r="C15575" t="s">
        <v>197</v>
      </c>
      <c r="D15575" t="s">
        <v>61</v>
      </c>
      <c r="E15575" t="s">
        <v>119</v>
      </c>
      <c r="F15575" t="s">
        <v>61</v>
      </c>
      <c r="G15575" t="s">
        <v>119</v>
      </c>
      <c r="H15575" s="43">
        <v>3.7544949733449999</v>
      </c>
      <c r="I15575" s="43">
        <v>187.72474866725</v>
      </c>
      <c r="J15575" s="55">
        <v>100</v>
      </c>
      <c r="K15575" s="43">
        <v>8.1841852280000002E-2</v>
      </c>
      <c r="M15575" s="43">
        <v>1.2674132061909329</v>
      </c>
      <c r="N15575" t="s">
        <v>203</v>
      </c>
      <c r="O15575">
        <v>44</v>
      </c>
      <c r="P15575">
        <v>439</v>
      </c>
    </row>
    <row r="15576" spans="1:16" x14ac:dyDescent="0.15">
      <c r="A15576">
        <v>15574</v>
      </c>
      <c r="B15576" t="s">
        <v>117</v>
      </c>
      <c r="C15576" t="s">
        <v>197</v>
      </c>
      <c r="D15576" t="s">
        <v>61</v>
      </c>
      <c r="E15576" t="s">
        <v>120</v>
      </c>
      <c r="F15576" t="s">
        <v>61</v>
      </c>
      <c r="G15576" t="s">
        <v>120</v>
      </c>
      <c r="H15576" s="43">
        <v>1</v>
      </c>
      <c r="I15576" s="43">
        <v>50</v>
      </c>
      <c r="J15576" s="55">
        <v>100</v>
      </c>
      <c r="M15576" s="43">
        <v>0.43854484387473502</v>
      </c>
      <c r="N15576" t="s">
        <v>203</v>
      </c>
      <c r="O15576">
        <v>33</v>
      </c>
      <c r="P15576">
        <v>109</v>
      </c>
    </row>
    <row r="15577" spans="1:16" x14ac:dyDescent="0.15">
      <c r="A15577">
        <v>15575</v>
      </c>
      <c r="B15577" t="s">
        <v>117</v>
      </c>
      <c r="C15577" t="s">
        <v>197</v>
      </c>
      <c r="D15577" t="s">
        <v>61</v>
      </c>
      <c r="E15577" t="s">
        <v>121</v>
      </c>
      <c r="F15577" t="s">
        <v>61</v>
      </c>
      <c r="G15577" t="s">
        <v>121</v>
      </c>
      <c r="M15577" s="43">
        <v>797.50018974805869</v>
      </c>
      <c r="N15577" t="s">
        <v>204</v>
      </c>
      <c r="O15577">
        <v>1419</v>
      </c>
      <c r="P15577">
        <v>2753</v>
      </c>
    </row>
    <row r="15578" spans="1:16" x14ac:dyDescent="0.15">
      <c r="A15578">
        <v>15576</v>
      </c>
      <c r="B15578" t="s">
        <v>117</v>
      </c>
      <c r="C15578" t="s">
        <v>197</v>
      </c>
      <c r="D15578" t="s">
        <v>61</v>
      </c>
      <c r="E15578" t="s">
        <v>122</v>
      </c>
      <c r="F15578" t="s">
        <v>61</v>
      </c>
      <c r="G15578" t="s">
        <v>122</v>
      </c>
      <c r="M15578" s="43">
        <v>567.58180847031747</v>
      </c>
      <c r="N15578" t="s">
        <v>204</v>
      </c>
      <c r="O15578">
        <v>317</v>
      </c>
      <c r="P15578">
        <v>669</v>
      </c>
    </row>
    <row r="15579" spans="1:16" x14ac:dyDescent="0.15">
      <c r="A15579">
        <v>15577</v>
      </c>
      <c r="B15579" t="s">
        <v>117</v>
      </c>
      <c r="C15579" t="s">
        <v>197</v>
      </c>
      <c r="D15579" t="s">
        <v>62</v>
      </c>
      <c r="E15579" t="s">
        <v>80</v>
      </c>
      <c r="F15579" t="s">
        <v>62</v>
      </c>
      <c r="G15579" t="s">
        <v>80</v>
      </c>
      <c r="M15579" s="43">
        <v>99.103870390444982</v>
      </c>
      <c r="N15579" t="s">
        <v>204</v>
      </c>
      <c r="O15579">
        <v>80</v>
      </c>
      <c r="P15579">
        <v>179</v>
      </c>
    </row>
    <row r="15580" spans="1:16" x14ac:dyDescent="0.15">
      <c r="A15580">
        <v>15578</v>
      </c>
      <c r="B15580" t="s">
        <v>117</v>
      </c>
      <c r="C15580" t="s">
        <v>197</v>
      </c>
      <c r="D15580" t="s">
        <v>62</v>
      </c>
      <c r="E15580" t="s">
        <v>84</v>
      </c>
      <c r="F15580" t="s">
        <v>62</v>
      </c>
      <c r="G15580" t="s">
        <v>84</v>
      </c>
      <c r="M15580" s="43">
        <v>96.214721661400418</v>
      </c>
      <c r="N15580" t="s">
        <v>204</v>
      </c>
      <c r="O15580">
        <v>10</v>
      </c>
      <c r="P15580">
        <v>380</v>
      </c>
    </row>
    <row r="15581" spans="1:16" x14ac:dyDescent="0.15">
      <c r="A15581">
        <v>15579</v>
      </c>
      <c r="B15581" t="s">
        <v>117</v>
      </c>
      <c r="C15581" t="s">
        <v>197</v>
      </c>
      <c r="D15581" t="s">
        <v>62</v>
      </c>
      <c r="E15581" t="s">
        <v>85</v>
      </c>
      <c r="F15581" t="s">
        <v>62</v>
      </c>
      <c r="G15581" t="s">
        <v>85</v>
      </c>
      <c r="M15581" s="43">
        <v>0.37063695303321059</v>
      </c>
      <c r="N15581" t="s">
        <v>204</v>
      </c>
      <c r="O15581">
        <v>0</v>
      </c>
      <c r="P15581">
        <v>4</v>
      </c>
    </row>
    <row r="15582" spans="1:16" x14ac:dyDescent="0.15">
      <c r="A15582">
        <v>15580</v>
      </c>
      <c r="B15582" t="s">
        <v>117</v>
      </c>
      <c r="C15582" t="s">
        <v>197</v>
      </c>
      <c r="D15582" t="s">
        <v>62</v>
      </c>
      <c r="E15582" t="s">
        <v>86</v>
      </c>
      <c r="F15582" t="s">
        <v>62</v>
      </c>
      <c r="G15582" t="s">
        <v>86</v>
      </c>
      <c r="M15582" s="43">
        <v>95.754459672877687</v>
      </c>
      <c r="N15582" t="s">
        <v>204</v>
      </c>
      <c r="O15582">
        <v>10</v>
      </c>
      <c r="P15582">
        <v>380</v>
      </c>
    </row>
    <row r="15583" spans="1:16" x14ac:dyDescent="0.15">
      <c r="A15583">
        <v>15581</v>
      </c>
      <c r="B15583" t="s">
        <v>117</v>
      </c>
      <c r="C15583" t="s">
        <v>197</v>
      </c>
      <c r="D15583" t="s">
        <v>62</v>
      </c>
      <c r="E15583" t="s">
        <v>88</v>
      </c>
      <c r="F15583" t="s">
        <v>62</v>
      </c>
      <c r="G15583" t="s">
        <v>88</v>
      </c>
      <c r="M15583" s="43">
        <v>22.71173965554161</v>
      </c>
      <c r="N15583" t="s">
        <v>202</v>
      </c>
      <c r="O15583">
        <v>0</v>
      </c>
      <c r="P15583">
        <v>327</v>
      </c>
    </row>
    <row r="15584" spans="1:16" x14ac:dyDescent="0.15">
      <c r="A15584">
        <v>15582</v>
      </c>
      <c r="B15584" t="s">
        <v>117</v>
      </c>
      <c r="C15584" t="s">
        <v>197</v>
      </c>
      <c r="D15584" t="s">
        <v>62</v>
      </c>
      <c r="E15584" t="s">
        <v>89</v>
      </c>
      <c r="F15584" t="s">
        <v>62</v>
      </c>
      <c r="G15584" t="s">
        <v>89</v>
      </c>
      <c r="M15584" s="43">
        <v>1528.3459271483659</v>
      </c>
      <c r="N15584" t="s">
        <v>202</v>
      </c>
      <c r="O15584">
        <v>1459</v>
      </c>
      <c r="P15584">
        <v>1868</v>
      </c>
    </row>
    <row r="15585" spans="1:16" x14ac:dyDescent="0.15">
      <c r="A15585">
        <v>15583</v>
      </c>
      <c r="B15585" t="s">
        <v>117</v>
      </c>
      <c r="C15585" t="s">
        <v>197</v>
      </c>
      <c r="D15585" t="s">
        <v>62</v>
      </c>
      <c r="E15585" t="s">
        <v>93</v>
      </c>
      <c r="F15585" t="s">
        <v>62</v>
      </c>
      <c r="G15585" t="s">
        <v>93</v>
      </c>
      <c r="M15585" s="43">
        <v>1528.364138419332</v>
      </c>
      <c r="N15585" t="s">
        <v>202</v>
      </c>
      <c r="O15585">
        <v>1459</v>
      </c>
      <c r="P15585">
        <v>1868</v>
      </c>
    </row>
    <row r="15586" spans="1:16" x14ac:dyDescent="0.15">
      <c r="A15586">
        <v>15584</v>
      </c>
      <c r="B15586" t="s">
        <v>117</v>
      </c>
      <c r="C15586" t="s">
        <v>197</v>
      </c>
      <c r="D15586" t="s">
        <v>62</v>
      </c>
      <c r="E15586" t="s">
        <v>94</v>
      </c>
      <c r="F15586" t="s">
        <v>62</v>
      </c>
      <c r="G15586" t="s">
        <v>94</v>
      </c>
      <c r="H15586" s="43">
        <v>1942.383749784</v>
      </c>
      <c r="I15586" s="43">
        <v>242.797968723</v>
      </c>
      <c r="J15586" s="55">
        <v>0.25</v>
      </c>
      <c r="M15586" s="43">
        <v>1527.744837956139</v>
      </c>
      <c r="N15586" t="s">
        <v>203</v>
      </c>
      <c r="O15586">
        <v>1458</v>
      </c>
      <c r="P15586">
        <v>1867</v>
      </c>
    </row>
    <row r="15587" spans="1:16" x14ac:dyDescent="0.15">
      <c r="A15587">
        <v>15585</v>
      </c>
      <c r="B15587" t="s">
        <v>117</v>
      </c>
      <c r="C15587" t="s">
        <v>197</v>
      </c>
      <c r="D15587" t="s">
        <v>62</v>
      </c>
      <c r="E15587" t="s">
        <v>95</v>
      </c>
      <c r="F15587" t="s">
        <v>62</v>
      </c>
      <c r="G15587" t="s">
        <v>95</v>
      </c>
      <c r="M15587" s="43">
        <v>0.78970858604405303</v>
      </c>
      <c r="N15587" t="s">
        <v>202</v>
      </c>
      <c r="O15587">
        <v>1</v>
      </c>
      <c r="P15587">
        <v>1</v>
      </c>
    </row>
    <row r="15588" spans="1:16" x14ac:dyDescent="0.15">
      <c r="A15588">
        <v>15586</v>
      </c>
      <c r="B15588" t="s">
        <v>117</v>
      </c>
      <c r="C15588" t="s">
        <v>197</v>
      </c>
      <c r="D15588" t="s">
        <v>62</v>
      </c>
      <c r="E15588" t="s">
        <v>97</v>
      </c>
      <c r="F15588" t="s">
        <v>62</v>
      </c>
      <c r="G15588" t="s">
        <v>97</v>
      </c>
      <c r="M15588" s="43">
        <v>0.58217572118285044</v>
      </c>
      <c r="N15588" t="s">
        <v>202</v>
      </c>
      <c r="O15588">
        <v>0</v>
      </c>
      <c r="P15588">
        <v>1</v>
      </c>
    </row>
    <row r="15589" spans="1:16" x14ac:dyDescent="0.15">
      <c r="A15589">
        <v>15587</v>
      </c>
      <c r="B15589" t="s">
        <v>117</v>
      </c>
      <c r="C15589" t="s">
        <v>197</v>
      </c>
      <c r="D15589" t="s">
        <v>62</v>
      </c>
      <c r="E15589" t="s">
        <v>98</v>
      </c>
      <c r="F15589" t="s">
        <v>62</v>
      </c>
      <c r="G15589" t="s">
        <v>98</v>
      </c>
      <c r="M15589" s="43">
        <v>1528.2603721979719</v>
      </c>
      <c r="N15589" t="s">
        <v>204</v>
      </c>
      <c r="O15589">
        <v>1458</v>
      </c>
      <c r="P15589">
        <v>1867</v>
      </c>
    </row>
    <row r="15590" spans="1:16" x14ac:dyDescent="0.15">
      <c r="A15590">
        <v>15588</v>
      </c>
      <c r="B15590" t="s">
        <v>117</v>
      </c>
      <c r="C15590" t="s">
        <v>197</v>
      </c>
      <c r="D15590" t="s">
        <v>62</v>
      </c>
      <c r="E15590" t="s">
        <v>99</v>
      </c>
      <c r="F15590" t="s">
        <v>62</v>
      </c>
      <c r="G15590" t="s">
        <v>99</v>
      </c>
      <c r="M15590" s="43">
        <v>0.81890891536793131</v>
      </c>
      <c r="N15590" t="s">
        <v>204</v>
      </c>
      <c r="O15590">
        <v>0</v>
      </c>
      <c r="P15590">
        <v>6</v>
      </c>
    </row>
    <row r="15591" spans="1:16" x14ac:dyDescent="0.15">
      <c r="A15591">
        <v>15589</v>
      </c>
      <c r="B15591" t="s">
        <v>117</v>
      </c>
      <c r="C15591" t="s">
        <v>197</v>
      </c>
      <c r="D15591" t="s">
        <v>62</v>
      </c>
      <c r="E15591" t="s">
        <v>100</v>
      </c>
      <c r="F15591" t="s">
        <v>62</v>
      </c>
      <c r="G15591" t="s">
        <v>100</v>
      </c>
      <c r="M15591" s="43">
        <v>0.48460076780711042</v>
      </c>
      <c r="N15591" t="s">
        <v>204</v>
      </c>
      <c r="O15591">
        <v>0</v>
      </c>
      <c r="P15591">
        <v>4</v>
      </c>
    </row>
    <row r="15592" spans="1:16" x14ac:dyDescent="0.15">
      <c r="A15592">
        <v>15590</v>
      </c>
      <c r="B15592" t="s">
        <v>117</v>
      </c>
      <c r="C15592" t="s">
        <v>197</v>
      </c>
      <c r="D15592" t="s">
        <v>62</v>
      </c>
      <c r="E15592" t="s">
        <v>106</v>
      </c>
      <c r="F15592" t="s">
        <v>62</v>
      </c>
      <c r="G15592" t="s">
        <v>106</v>
      </c>
      <c r="M15592" s="43">
        <v>0.65472410203477172</v>
      </c>
      <c r="N15592" t="s">
        <v>204</v>
      </c>
      <c r="O15592">
        <v>0</v>
      </c>
      <c r="P15592">
        <v>13</v>
      </c>
    </row>
    <row r="15593" spans="1:16" x14ac:dyDescent="0.15">
      <c r="A15593">
        <v>15591</v>
      </c>
      <c r="B15593" t="s">
        <v>117</v>
      </c>
      <c r="C15593" t="s">
        <v>197</v>
      </c>
      <c r="D15593" t="s">
        <v>62</v>
      </c>
      <c r="E15593" t="s">
        <v>107</v>
      </c>
      <c r="F15593" t="s">
        <v>62</v>
      </c>
      <c r="G15593" t="s">
        <v>107</v>
      </c>
      <c r="M15593" s="43">
        <v>84.383109945411448</v>
      </c>
      <c r="N15593" t="s">
        <v>204</v>
      </c>
      <c r="O15593">
        <v>20</v>
      </c>
      <c r="P15593">
        <v>744</v>
      </c>
    </row>
    <row r="15594" spans="1:16" x14ac:dyDescent="0.15">
      <c r="A15594">
        <v>15592</v>
      </c>
      <c r="B15594" t="s">
        <v>117</v>
      </c>
      <c r="C15594" t="s">
        <v>197</v>
      </c>
      <c r="D15594" t="s">
        <v>62</v>
      </c>
      <c r="E15594" t="s">
        <v>108</v>
      </c>
      <c r="F15594" t="s">
        <v>62</v>
      </c>
      <c r="G15594" t="s">
        <v>108</v>
      </c>
      <c r="M15594" s="43">
        <v>1.8810583873912561</v>
      </c>
      <c r="N15594" t="s">
        <v>204</v>
      </c>
      <c r="O15594">
        <v>0</v>
      </c>
      <c r="P15594">
        <v>7</v>
      </c>
    </row>
    <row r="15595" spans="1:16" x14ac:dyDescent="0.15">
      <c r="A15595">
        <v>15593</v>
      </c>
      <c r="B15595" t="s">
        <v>117</v>
      </c>
      <c r="C15595" t="s">
        <v>197</v>
      </c>
      <c r="D15595" t="s">
        <v>62</v>
      </c>
      <c r="E15595" t="s">
        <v>109</v>
      </c>
      <c r="F15595" t="s">
        <v>62</v>
      </c>
      <c r="G15595" t="s">
        <v>109</v>
      </c>
      <c r="M15595" s="43">
        <v>8.889216727330659</v>
      </c>
      <c r="N15595" t="s">
        <v>204</v>
      </c>
      <c r="O15595">
        <v>0</v>
      </c>
      <c r="P15595">
        <v>61</v>
      </c>
    </row>
    <row r="15596" spans="1:16" x14ac:dyDescent="0.15">
      <c r="A15596">
        <v>15594</v>
      </c>
      <c r="B15596" t="s">
        <v>117</v>
      </c>
      <c r="C15596" t="s">
        <v>197</v>
      </c>
      <c r="D15596" t="s">
        <v>62</v>
      </c>
      <c r="E15596" t="s">
        <v>110</v>
      </c>
      <c r="F15596" t="s">
        <v>62</v>
      </c>
      <c r="G15596" t="s">
        <v>110</v>
      </c>
      <c r="M15596" s="43">
        <v>12.44197846979764</v>
      </c>
      <c r="N15596" t="s">
        <v>204</v>
      </c>
      <c r="O15596">
        <v>0</v>
      </c>
      <c r="P15596">
        <v>72</v>
      </c>
    </row>
    <row r="15597" spans="1:16" x14ac:dyDescent="0.15">
      <c r="A15597">
        <v>15595</v>
      </c>
      <c r="B15597" t="s">
        <v>117</v>
      </c>
      <c r="C15597" t="s">
        <v>197</v>
      </c>
      <c r="D15597" t="s">
        <v>62</v>
      </c>
      <c r="E15597" t="s">
        <v>111</v>
      </c>
      <c r="F15597" t="s">
        <v>62</v>
      </c>
      <c r="G15597" t="s">
        <v>111</v>
      </c>
      <c r="M15597" s="43">
        <v>0.76555430247492751</v>
      </c>
      <c r="N15597" t="s">
        <v>204</v>
      </c>
      <c r="O15597">
        <v>0</v>
      </c>
      <c r="P15597">
        <v>22</v>
      </c>
    </row>
    <row r="15598" spans="1:16" x14ac:dyDescent="0.15">
      <c r="A15598">
        <v>15596</v>
      </c>
      <c r="B15598" t="s">
        <v>117</v>
      </c>
      <c r="C15598" t="s">
        <v>197</v>
      </c>
      <c r="D15598" t="s">
        <v>62</v>
      </c>
      <c r="E15598" t="s">
        <v>112</v>
      </c>
      <c r="F15598" t="s">
        <v>62</v>
      </c>
      <c r="G15598" t="s">
        <v>112</v>
      </c>
      <c r="M15598" s="43">
        <v>0.73859613142643843</v>
      </c>
      <c r="N15598" t="s">
        <v>204</v>
      </c>
      <c r="O15598">
        <v>0</v>
      </c>
      <c r="P15598">
        <v>59</v>
      </c>
    </row>
    <row r="15599" spans="1:16" x14ac:dyDescent="0.15">
      <c r="A15599">
        <v>15597</v>
      </c>
      <c r="B15599" t="s">
        <v>117</v>
      </c>
      <c r="C15599" t="s">
        <v>197</v>
      </c>
      <c r="D15599" t="s">
        <v>62</v>
      </c>
      <c r="E15599" t="s">
        <v>113</v>
      </c>
      <c r="F15599" t="s">
        <v>62</v>
      </c>
      <c r="G15599" t="s">
        <v>113</v>
      </c>
      <c r="M15599" s="43">
        <v>50.10750535394704</v>
      </c>
      <c r="N15599" t="s">
        <v>204</v>
      </c>
      <c r="O15599">
        <v>0</v>
      </c>
      <c r="P15599">
        <v>127</v>
      </c>
    </row>
    <row r="15600" spans="1:16" x14ac:dyDescent="0.15">
      <c r="A15600">
        <v>15598</v>
      </c>
      <c r="B15600" t="s">
        <v>117</v>
      </c>
      <c r="C15600" t="s">
        <v>197</v>
      </c>
      <c r="D15600" t="s">
        <v>62</v>
      </c>
      <c r="E15600" t="s">
        <v>114</v>
      </c>
      <c r="F15600" t="s">
        <v>62</v>
      </c>
      <c r="G15600" t="s">
        <v>114</v>
      </c>
      <c r="M15600" s="43">
        <v>1.651878483350846</v>
      </c>
      <c r="N15600" t="s">
        <v>204</v>
      </c>
      <c r="O15600">
        <v>0</v>
      </c>
      <c r="P15600">
        <v>41</v>
      </c>
    </row>
    <row r="15601" spans="1:16" x14ac:dyDescent="0.15">
      <c r="A15601">
        <v>15599</v>
      </c>
      <c r="B15601" t="s">
        <v>117</v>
      </c>
      <c r="C15601" t="s">
        <v>197</v>
      </c>
      <c r="D15601" t="s">
        <v>62</v>
      </c>
      <c r="E15601" t="s">
        <v>115</v>
      </c>
      <c r="F15601" t="s">
        <v>62</v>
      </c>
      <c r="G15601" t="s">
        <v>115</v>
      </c>
      <c r="M15601" s="43">
        <v>1.3141171712945361</v>
      </c>
      <c r="N15601" t="s">
        <v>204</v>
      </c>
      <c r="O15601">
        <v>0</v>
      </c>
      <c r="P15601">
        <v>19</v>
      </c>
    </row>
    <row r="15602" spans="1:16" x14ac:dyDescent="0.15">
      <c r="A15602">
        <v>15600</v>
      </c>
      <c r="B15602" t="s">
        <v>117</v>
      </c>
      <c r="C15602" t="s">
        <v>197</v>
      </c>
      <c r="D15602" t="s">
        <v>62</v>
      </c>
      <c r="E15602" t="s">
        <v>116</v>
      </c>
      <c r="F15602" t="s">
        <v>62</v>
      </c>
      <c r="G15602" t="s">
        <v>116</v>
      </c>
      <c r="M15602" s="43">
        <v>0.57285833624829896</v>
      </c>
      <c r="N15602" t="s">
        <v>204</v>
      </c>
      <c r="O15602">
        <v>0</v>
      </c>
      <c r="P15602">
        <v>116</v>
      </c>
    </row>
    <row r="15603" spans="1:16" x14ac:dyDescent="0.15">
      <c r="A15603">
        <v>15601</v>
      </c>
      <c r="B15603" t="s">
        <v>117</v>
      </c>
      <c r="C15603" t="s">
        <v>197</v>
      </c>
      <c r="D15603" t="s">
        <v>62</v>
      </c>
      <c r="E15603" t="s">
        <v>118</v>
      </c>
      <c r="F15603" t="s">
        <v>62</v>
      </c>
      <c r="G15603" t="s">
        <v>118</v>
      </c>
      <c r="M15603" s="43">
        <v>0.67899166924683585</v>
      </c>
      <c r="N15603" t="s">
        <v>204</v>
      </c>
      <c r="O15603">
        <v>0</v>
      </c>
      <c r="P15603">
        <v>11</v>
      </c>
    </row>
    <row r="15604" spans="1:16" x14ac:dyDescent="0.15">
      <c r="A15604">
        <v>15602</v>
      </c>
      <c r="B15604" t="s">
        <v>117</v>
      </c>
      <c r="C15604" t="s">
        <v>197</v>
      </c>
      <c r="D15604" t="s">
        <v>62</v>
      </c>
      <c r="E15604" t="s">
        <v>119</v>
      </c>
      <c r="F15604" t="s">
        <v>62</v>
      </c>
      <c r="G15604" t="s">
        <v>119</v>
      </c>
      <c r="M15604" s="43">
        <v>3.845871667916176</v>
      </c>
      <c r="N15604" t="s">
        <v>204</v>
      </c>
      <c r="O15604">
        <v>10</v>
      </c>
      <c r="P15604">
        <v>660</v>
      </c>
    </row>
    <row r="15605" spans="1:16" x14ac:dyDescent="0.15">
      <c r="A15605">
        <v>15603</v>
      </c>
      <c r="B15605" t="s">
        <v>117</v>
      </c>
      <c r="C15605" t="s">
        <v>197</v>
      </c>
      <c r="D15605" t="s">
        <v>62</v>
      </c>
      <c r="E15605" t="s">
        <v>120</v>
      </c>
      <c r="F15605" t="s">
        <v>62</v>
      </c>
      <c r="G15605" t="s">
        <v>120</v>
      </c>
      <c r="M15605" s="43">
        <v>1.205793661376922</v>
      </c>
      <c r="N15605" t="s">
        <v>204</v>
      </c>
      <c r="O15605">
        <v>0</v>
      </c>
      <c r="P15605">
        <v>150</v>
      </c>
    </row>
    <row r="15606" spans="1:16" x14ac:dyDescent="0.15">
      <c r="A15606">
        <v>15604</v>
      </c>
      <c r="B15606" t="s">
        <v>117</v>
      </c>
      <c r="C15606" t="s">
        <v>197</v>
      </c>
      <c r="D15606" t="s">
        <v>62</v>
      </c>
      <c r="E15606" t="s">
        <v>121</v>
      </c>
      <c r="F15606" t="s">
        <v>62</v>
      </c>
      <c r="G15606" t="s">
        <v>121</v>
      </c>
      <c r="M15606" s="43">
        <v>85.394653038247711</v>
      </c>
      <c r="N15606" t="s">
        <v>204</v>
      </c>
      <c r="O15606">
        <v>20</v>
      </c>
      <c r="P15606">
        <v>750</v>
      </c>
    </row>
    <row r="15607" spans="1:16" x14ac:dyDescent="0.15">
      <c r="A15607">
        <v>15605</v>
      </c>
      <c r="B15607" t="s">
        <v>117</v>
      </c>
      <c r="C15607" t="s">
        <v>197</v>
      </c>
      <c r="D15607" t="s">
        <v>62</v>
      </c>
      <c r="E15607" t="s">
        <v>122</v>
      </c>
      <c r="F15607" t="s">
        <v>62</v>
      </c>
      <c r="G15607" t="s">
        <v>122</v>
      </c>
      <c r="M15607" s="43">
        <v>-793.45382589578719</v>
      </c>
      <c r="N15607" t="s">
        <v>204</v>
      </c>
      <c r="O15607">
        <v>-1674</v>
      </c>
      <c r="P15607">
        <v>-633</v>
      </c>
    </row>
    <row r="15608" spans="1:16" x14ac:dyDescent="0.15">
      <c r="A15608">
        <v>15606</v>
      </c>
      <c r="B15608" t="s">
        <v>117</v>
      </c>
      <c r="C15608" t="s">
        <v>197</v>
      </c>
      <c r="D15608" t="s">
        <v>63</v>
      </c>
      <c r="E15608" t="s">
        <v>76</v>
      </c>
      <c r="F15608" t="s">
        <v>63</v>
      </c>
      <c r="G15608" t="s">
        <v>76</v>
      </c>
      <c r="M15608" s="43">
        <v>123.3228970772647</v>
      </c>
      <c r="N15608" t="s">
        <v>204</v>
      </c>
      <c r="O15608">
        <v>97</v>
      </c>
      <c r="P15608">
        <v>206</v>
      </c>
    </row>
    <row r="15609" spans="1:16" x14ac:dyDescent="0.15">
      <c r="A15609">
        <v>15607</v>
      </c>
      <c r="B15609" t="s">
        <v>117</v>
      </c>
      <c r="C15609" t="s">
        <v>197</v>
      </c>
      <c r="D15609" t="s">
        <v>63</v>
      </c>
      <c r="E15609" t="s">
        <v>77</v>
      </c>
      <c r="F15609" t="s">
        <v>63</v>
      </c>
      <c r="G15609" t="s">
        <v>77</v>
      </c>
      <c r="M15609" s="43">
        <v>123.1878185951939</v>
      </c>
      <c r="N15609" t="s">
        <v>204</v>
      </c>
      <c r="O15609">
        <v>98</v>
      </c>
      <c r="P15609">
        <v>208</v>
      </c>
    </row>
    <row r="15610" spans="1:16" x14ac:dyDescent="0.15">
      <c r="A15610">
        <v>15608</v>
      </c>
      <c r="B15610" t="s">
        <v>117</v>
      </c>
      <c r="C15610" t="s">
        <v>197</v>
      </c>
      <c r="D15610" t="s">
        <v>63</v>
      </c>
      <c r="E15610" t="s">
        <v>80</v>
      </c>
      <c r="F15610" t="s">
        <v>63</v>
      </c>
      <c r="G15610" t="s">
        <v>80</v>
      </c>
      <c r="M15610" s="43">
        <v>16.344969771514769</v>
      </c>
      <c r="N15610" t="s">
        <v>204</v>
      </c>
      <c r="O15610">
        <v>15</v>
      </c>
      <c r="P15610">
        <v>34</v>
      </c>
    </row>
    <row r="15611" spans="1:16" x14ac:dyDescent="0.15">
      <c r="A15611">
        <v>15609</v>
      </c>
      <c r="B15611" t="s">
        <v>117</v>
      </c>
      <c r="C15611" t="s">
        <v>197</v>
      </c>
      <c r="D15611" t="s">
        <v>63</v>
      </c>
      <c r="E15611" t="s">
        <v>81</v>
      </c>
      <c r="F15611" t="s">
        <v>63</v>
      </c>
      <c r="G15611" t="s">
        <v>81</v>
      </c>
      <c r="M15611" s="43">
        <v>0.54639162253462858</v>
      </c>
      <c r="N15611" t="s">
        <v>204</v>
      </c>
      <c r="O15611">
        <v>0</v>
      </c>
      <c r="P15611">
        <v>2</v>
      </c>
    </row>
    <row r="15612" spans="1:16" x14ac:dyDescent="0.15">
      <c r="A15612">
        <v>15610</v>
      </c>
      <c r="B15612" t="s">
        <v>117</v>
      </c>
      <c r="C15612" t="s">
        <v>197</v>
      </c>
      <c r="D15612" t="s">
        <v>63</v>
      </c>
      <c r="E15612" t="s">
        <v>82</v>
      </c>
      <c r="F15612" t="s">
        <v>63</v>
      </c>
      <c r="G15612" t="s">
        <v>82</v>
      </c>
      <c r="M15612" s="43">
        <v>0.66511388402092286</v>
      </c>
      <c r="N15612" t="s">
        <v>204</v>
      </c>
      <c r="O15612">
        <v>0</v>
      </c>
      <c r="P15612">
        <v>1</v>
      </c>
    </row>
    <row r="15613" spans="1:16" x14ac:dyDescent="0.15">
      <c r="A15613">
        <v>15611</v>
      </c>
      <c r="B15613" t="s">
        <v>117</v>
      </c>
      <c r="C15613" t="s">
        <v>197</v>
      </c>
      <c r="D15613" t="s">
        <v>63</v>
      </c>
      <c r="E15613" t="s">
        <v>84</v>
      </c>
      <c r="F15613" t="s">
        <v>63</v>
      </c>
      <c r="G15613" t="s">
        <v>84</v>
      </c>
      <c r="M15613" s="43">
        <v>475.15423691047772</v>
      </c>
      <c r="N15613" t="s">
        <v>204</v>
      </c>
      <c r="O15613">
        <v>5</v>
      </c>
      <c r="P15613">
        <v>920</v>
      </c>
    </row>
    <row r="15614" spans="1:16" x14ac:dyDescent="0.15">
      <c r="A15614">
        <v>15612</v>
      </c>
      <c r="B15614" t="s">
        <v>117</v>
      </c>
      <c r="C15614" t="s">
        <v>197</v>
      </c>
      <c r="D15614" t="s">
        <v>63</v>
      </c>
      <c r="E15614" t="s">
        <v>85</v>
      </c>
      <c r="F15614" t="s">
        <v>63</v>
      </c>
      <c r="G15614" t="s">
        <v>85</v>
      </c>
      <c r="M15614" s="43">
        <v>0.76069232681697441</v>
      </c>
      <c r="N15614" t="s">
        <v>204</v>
      </c>
      <c r="O15614">
        <v>0</v>
      </c>
      <c r="P15614">
        <v>7</v>
      </c>
    </row>
    <row r="15615" spans="1:16" x14ac:dyDescent="0.15">
      <c r="A15615">
        <v>15613</v>
      </c>
      <c r="B15615" t="s">
        <v>117</v>
      </c>
      <c r="C15615" t="s">
        <v>197</v>
      </c>
      <c r="D15615" t="s">
        <v>63</v>
      </c>
      <c r="E15615" t="s">
        <v>86</v>
      </c>
      <c r="F15615" t="s">
        <v>63</v>
      </c>
      <c r="G15615" t="s">
        <v>86</v>
      </c>
      <c r="M15615" s="43">
        <v>474.27926730445762</v>
      </c>
      <c r="N15615" t="s">
        <v>204</v>
      </c>
      <c r="O15615">
        <v>6</v>
      </c>
      <c r="P15615">
        <v>916</v>
      </c>
    </row>
    <row r="15616" spans="1:16" x14ac:dyDescent="0.15">
      <c r="A15616">
        <v>15614</v>
      </c>
      <c r="B15616" t="s">
        <v>117</v>
      </c>
      <c r="C15616" t="s">
        <v>197</v>
      </c>
      <c r="D15616" t="s">
        <v>63</v>
      </c>
      <c r="E15616" t="s">
        <v>88</v>
      </c>
      <c r="F15616" t="s">
        <v>63</v>
      </c>
      <c r="G15616" t="s">
        <v>88</v>
      </c>
      <c r="M15616" s="43">
        <v>0.52882580017029146</v>
      </c>
      <c r="N15616" t="s">
        <v>204</v>
      </c>
      <c r="O15616">
        <v>0</v>
      </c>
      <c r="P15616">
        <v>2</v>
      </c>
    </row>
    <row r="15617" spans="1:16" x14ac:dyDescent="0.15">
      <c r="A15617">
        <v>15615</v>
      </c>
      <c r="B15617" t="s">
        <v>117</v>
      </c>
      <c r="C15617" t="s">
        <v>197</v>
      </c>
      <c r="D15617" t="s">
        <v>63</v>
      </c>
      <c r="E15617" t="s">
        <v>106</v>
      </c>
      <c r="F15617" t="s">
        <v>63</v>
      </c>
      <c r="G15617" t="s">
        <v>106</v>
      </c>
      <c r="M15617" s="43">
        <v>3.911417419488747</v>
      </c>
      <c r="N15617" t="s">
        <v>204</v>
      </c>
      <c r="O15617">
        <v>0</v>
      </c>
      <c r="P15617">
        <v>160</v>
      </c>
    </row>
    <row r="15618" spans="1:16" x14ac:dyDescent="0.15">
      <c r="A15618">
        <v>15616</v>
      </c>
      <c r="B15618" t="s">
        <v>117</v>
      </c>
      <c r="C15618" t="s">
        <v>197</v>
      </c>
      <c r="D15618" t="s">
        <v>63</v>
      </c>
      <c r="E15618" t="s">
        <v>107</v>
      </c>
      <c r="F15618" t="s">
        <v>63</v>
      </c>
      <c r="G15618" t="s">
        <v>107</v>
      </c>
      <c r="M15618" s="43">
        <v>269.29738600129213</v>
      </c>
      <c r="N15618" t="s">
        <v>204</v>
      </c>
      <c r="O15618">
        <v>22</v>
      </c>
      <c r="P15618">
        <v>485</v>
      </c>
    </row>
    <row r="15619" spans="1:16" x14ac:dyDescent="0.15">
      <c r="A15619">
        <v>15617</v>
      </c>
      <c r="B15619" t="s">
        <v>117</v>
      </c>
      <c r="C15619" t="s">
        <v>197</v>
      </c>
      <c r="D15619" t="s">
        <v>63</v>
      </c>
      <c r="E15619" t="s">
        <v>108</v>
      </c>
      <c r="F15619" t="s">
        <v>63</v>
      </c>
      <c r="G15619" t="s">
        <v>108</v>
      </c>
      <c r="M15619" s="43">
        <v>1.269549924680478</v>
      </c>
      <c r="N15619" t="s">
        <v>202</v>
      </c>
      <c r="O15619">
        <v>0</v>
      </c>
      <c r="P15619">
        <v>2</v>
      </c>
    </row>
    <row r="15620" spans="1:16" x14ac:dyDescent="0.15">
      <c r="A15620">
        <v>15618</v>
      </c>
      <c r="B15620" t="s">
        <v>117</v>
      </c>
      <c r="C15620" t="s">
        <v>197</v>
      </c>
      <c r="D15620" t="s">
        <v>63</v>
      </c>
      <c r="E15620" t="s">
        <v>109</v>
      </c>
      <c r="F15620" t="s">
        <v>63</v>
      </c>
      <c r="G15620" t="s">
        <v>109</v>
      </c>
      <c r="M15620" s="43">
        <v>2.8403528783855978</v>
      </c>
      <c r="N15620" t="s">
        <v>204</v>
      </c>
      <c r="O15620">
        <v>0</v>
      </c>
      <c r="P15620">
        <v>133</v>
      </c>
    </row>
    <row r="15621" spans="1:16" x14ac:dyDescent="0.15">
      <c r="A15621">
        <v>15619</v>
      </c>
      <c r="B15621" t="s">
        <v>117</v>
      </c>
      <c r="C15621" t="s">
        <v>197</v>
      </c>
      <c r="D15621" t="s">
        <v>63</v>
      </c>
      <c r="E15621" t="s">
        <v>110</v>
      </c>
      <c r="F15621" t="s">
        <v>63</v>
      </c>
      <c r="G15621" t="s">
        <v>110</v>
      </c>
      <c r="M15621" s="43">
        <v>2.4972827253259142</v>
      </c>
      <c r="N15621" t="s">
        <v>202</v>
      </c>
      <c r="O15621">
        <v>1</v>
      </c>
      <c r="P15621">
        <v>19</v>
      </c>
    </row>
    <row r="15622" spans="1:16" x14ac:dyDescent="0.15">
      <c r="A15622">
        <v>15620</v>
      </c>
      <c r="B15622" t="s">
        <v>117</v>
      </c>
      <c r="C15622" t="s">
        <v>197</v>
      </c>
      <c r="D15622" t="s">
        <v>63</v>
      </c>
      <c r="E15622" t="s">
        <v>111</v>
      </c>
      <c r="F15622" t="s">
        <v>63</v>
      </c>
      <c r="G15622" t="s">
        <v>111</v>
      </c>
      <c r="M15622" s="43">
        <v>3.0218394174191912</v>
      </c>
      <c r="N15622" t="s">
        <v>204</v>
      </c>
      <c r="O15622">
        <v>0</v>
      </c>
      <c r="P15622">
        <v>144</v>
      </c>
    </row>
    <row r="15623" spans="1:16" x14ac:dyDescent="0.15">
      <c r="A15623">
        <v>15621</v>
      </c>
      <c r="B15623" t="s">
        <v>117</v>
      </c>
      <c r="C15623" t="s">
        <v>197</v>
      </c>
      <c r="D15623" t="s">
        <v>63</v>
      </c>
      <c r="E15623" t="s">
        <v>112</v>
      </c>
      <c r="F15623" t="s">
        <v>63</v>
      </c>
      <c r="G15623" t="s">
        <v>112</v>
      </c>
      <c r="M15623" s="43">
        <v>1.8315850816058159</v>
      </c>
      <c r="N15623" t="s">
        <v>204</v>
      </c>
      <c r="O15623">
        <v>0</v>
      </c>
      <c r="P15623">
        <v>97</v>
      </c>
    </row>
    <row r="15624" spans="1:16" x14ac:dyDescent="0.15">
      <c r="A15624">
        <v>15622</v>
      </c>
      <c r="B15624" t="s">
        <v>117</v>
      </c>
      <c r="C15624" t="s">
        <v>197</v>
      </c>
      <c r="D15624" t="s">
        <v>63</v>
      </c>
      <c r="E15624" t="s">
        <v>113</v>
      </c>
      <c r="F15624" t="s">
        <v>63</v>
      </c>
      <c r="G15624" t="s">
        <v>113</v>
      </c>
      <c r="M15624" s="43">
        <v>3.1846445338634961</v>
      </c>
      <c r="N15624" t="s">
        <v>204</v>
      </c>
      <c r="O15624">
        <v>0</v>
      </c>
      <c r="P15624">
        <v>120</v>
      </c>
    </row>
    <row r="15625" spans="1:16" x14ac:dyDescent="0.15">
      <c r="A15625">
        <v>15623</v>
      </c>
      <c r="B15625" t="s">
        <v>117</v>
      </c>
      <c r="C15625" t="s">
        <v>197</v>
      </c>
      <c r="D15625" t="s">
        <v>63</v>
      </c>
      <c r="E15625" t="s">
        <v>114</v>
      </c>
      <c r="F15625" t="s">
        <v>63</v>
      </c>
      <c r="G15625" t="s">
        <v>114</v>
      </c>
      <c r="M15625" s="43">
        <v>2.9771582508293721</v>
      </c>
      <c r="N15625" t="s">
        <v>204</v>
      </c>
      <c r="O15625">
        <v>0</v>
      </c>
      <c r="P15625">
        <v>129</v>
      </c>
    </row>
    <row r="15626" spans="1:16" x14ac:dyDescent="0.15">
      <c r="A15626">
        <v>15624</v>
      </c>
      <c r="B15626" t="s">
        <v>117</v>
      </c>
      <c r="C15626" t="s">
        <v>197</v>
      </c>
      <c r="D15626" t="s">
        <v>63</v>
      </c>
      <c r="E15626" t="s">
        <v>115</v>
      </c>
      <c r="F15626" t="s">
        <v>63</v>
      </c>
      <c r="G15626" t="s">
        <v>115</v>
      </c>
      <c r="M15626" s="43">
        <v>1.816025779103174</v>
      </c>
      <c r="N15626" t="s">
        <v>204</v>
      </c>
      <c r="O15626">
        <v>0</v>
      </c>
      <c r="P15626">
        <v>74</v>
      </c>
    </row>
    <row r="15627" spans="1:16" x14ac:dyDescent="0.15">
      <c r="A15627">
        <v>15625</v>
      </c>
      <c r="B15627" t="s">
        <v>117</v>
      </c>
      <c r="C15627" t="s">
        <v>197</v>
      </c>
      <c r="D15627" t="s">
        <v>63</v>
      </c>
      <c r="E15627" t="s">
        <v>116</v>
      </c>
      <c r="F15627" t="s">
        <v>63</v>
      </c>
      <c r="G15627" t="s">
        <v>116</v>
      </c>
      <c r="M15627" s="43">
        <v>74.710220360179164</v>
      </c>
      <c r="N15627" t="s">
        <v>204</v>
      </c>
      <c r="O15627">
        <v>0</v>
      </c>
      <c r="P15627">
        <v>170</v>
      </c>
    </row>
    <row r="15628" spans="1:16" x14ac:dyDescent="0.15">
      <c r="A15628">
        <v>15626</v>
      </c>
      <c r="B15628" t="s">
        <v>117</v>
      </c>
      <c r="C15628" t="s">
        <v>197</v>
      </c>
      <c r="D15628" t="s">
        <v>63</v>
      </c>
      <c r="E15628" t="s">
        <v>118</v>
      </c>
      <c r="F15628" t="s">
        <v>63</v>
      </c>
      <c r="G15628" t="s">
        <v>118</v>
      </c>
      <c r="M15628" s="43">
        <v>32.903828448060267</v>
      </c>
      <c r="N15628" t="s">
        <v>204</v>
      </c>
      <c r="O15628">
        <v>0</v>
      </c>
      <c r="P15628">
        <v>242</v>
      </c>
    </row>
    <row r="15629" spans="1:16" x14ac:dyDescent="0.15">
      <c r="A15629">
        <v>15627</v>
      </c>
      <c r="B15629" t="s">
        <v>117</v>
      </c>
      <c r="C15629" t="s">
        <v>197</v>
      </c>
      <c r="D15629" t="s">
        <v>63</v>
      </c>
      <c r="E15629" t="s">
        <v>119</v>
      </c>
      <c r="F15629" t="s">
        <v>63</v>
      </c>
      <c r="G15629" t="s">
        <v>119</v>
      </c>
      <c r="M15629" s="43">
        <v>140.14027132862191</v>
      </c>
      <c r="N15629" t="s">
        <v>204</v>
      </c>
      <c r="O15629">
        <v>9</v>
      </c>
      <c r="P15629">
        <v>277</v>
      </c>
    </row>
    <row r="15630" spans="1:16" x14ac:dyDescent="0.15">
      <c r="A15630">
        <v>15628</v>
      </c>
      <c r="B15630" t="s">
        <v>117</v>
      </c>
      <c r="C15630" t="s">
        <v>197</v>
      </c>
      <c r="D15630" t="s">
        <v>63</v>
      </c>
      <c r="E15630" t="s">
        <v>120</v>
      </c>
      <c r="F15630" t="s">
        <v>63</v>
      </c>
      <c r="G15630" t="s">
        <v>120</v>
      </c>
      <c r="M15630" s="43">
        <v>2.1777402277067242</v>
      </c>
      <c r="N15630" t="s">
        <v>204</v>
      </c>
      <c r="O15630">
        <v>0</v>
      </c>
      <c r="P15630">
        <v>130</v>
      </c>
    </row>
    <row r="15631" spans="1:16" x14ac:dyDescent="0.15">
      <c r="A15631">
        <v>15629</v>
      </c>
      <c r="B15631" t="s">
        <v>117</v>
      </c>
      <c r="C15631" t="s">
        <v>197</v>
      </c>
      <c r="D15631" t="s">
        <v>63</v>
      </c>
      <c r="E15631" t="s">
        <v>121</v>
      </c>
      <c r="F15631" t="s">
        <v>63</v>
      </c>
      <c r="G15631" t="s">
        <v>121</v>
      </c>
      <c r="M15631" s="43">
        <v>273.25197309297943</v>
      </c>
      <c r="N15631" t="s">
        <v>204</v>
      </c>
      <c r="O15631">
        <v>145</v>
      </c>
      <c r="P15631">
        <v>513</v>
      </c>
    </row>
    <row r="15632" spans="1:16" x14ac:dyDescent="0.15">
      <c r="A15632">
        <v>15630</v>
      </c>
      <c r="B15632" t="s">
        <v>117</v>
      </c>
      <c r="C15632" t="s">
        <v>197</v>
      </c>
      <c r="D15632" t="s">
        <v>63</v>
      </c>
      <c r="E15632" t="s">
        <v>122</v>
      </c>
      <c r="F15632" t="s">
        <v>63</v>
      </c>
      <c r="G15632" t="s">
        <v>122</v>
      </c>
      <c r="M15632" s="43">
        <v>-95.569374578964371</v>
      </c>
      <c r="N15632" t="s">
        <v>204</v>
      </c>
      <c r="O15632">
        <v>-454</v>
      </c>
      <c r="P15632">
        <v>412</v>
      </c>
    </row>
    <row r="15633" spans="1:16" x14ac:dyDescent="0.15">
      <c r="A15633">
        <v>15631</v>
      </c>
      <c r="B15633" t="s">
        <v>117</v>
      </c>
      <c r="C15633" t="s">
        <v>197</v>
      </c>
      <c r="D15633" t="s">
        <v>64</v>
      </c>
      <c r="E15633" t="s">
        <v>76</v>
      </c>
      <c r="F15633" t="s">
        <v>64</v>
      </c>
      <c r="G15633" t="s">
        <v>76</v>
      </c>
      <c r="M15633" s="43">
        <v>923.25986932709748</v>
      </c>
      <c r="N15633" t="s">
        <v>204</v>
      </c>
      <c r="O15633">
        <v>794</v>
      </c>
      <c r="P15633">
        <v>923</v>
      </c>
    </row>
    <row r="15634" spans="1:16" x14ac:dyDescent="0.15">
      <c r="A15634">
        <v>15632</v>
      </c>
      <c r="B15634" t="s">
        <v>117</v>
      </c>
      <c r="C15634" t="s">
        <v>197</v>
      </c>
      <c r="D15634" t="s">
        <v>64</v>
      </c>
      <c r="E15634" t="s">
        <v>78</v>
      </c>
      <c r="F15634" t="s">
        <v>64</v>
      </c>
      <c r="G15634" t="s">
        <v>78</v>
      </c>
      <c r="M15634" s="43">
        <v>923.17133634516802</v>
      </c>
      <c r="N15634" t="s">
        <v>204</v>
      </c>
      <c r="O15634">
        <v>795</v>
      </c>
      <c r="P15634">
        <v>924</v>
      </c>
    </row>
    <row r="15635" spans="1:16" x14ac:dyDescent="0.15">
      <c r="A15635">
        <v>15633</v>
      </c>
      <c r="B15635" t="s">
        <v>117</v>
      </c>
      <c r="C15635" t="s">
        <v>197</v>
      </c>
      <c r="D15635" t="s">
        <v>64</v>
      </c>
      <c r="E15635" t="s">
        <v>80</v>
      </c>
      <c r="F15635" t="s">
        <v>64</v>
      </c>
      <c r="G15635" t="s">
        <v>80</v>
      </c>
      <c r="M15635" s="43">
        <v>6.6365022007310506</v>
      </c>
      <c r="N15635" t="s">
        <v>204</v>
      </c>
      <c r="O15635">
        <v>6</v>
      </c>
      <c r="P15635">
        <v>52</v>
      </c>
    </row>
    <row r="15636" spans="1:16" x14ac:dyDescent="0.15">
      <c r="A15636">
        <v>15634</v>
      </c>
      <c r="B15636" t="s">
        <v>117</v>
      </c>
      <c r="C15636" t="s">
        <v>197</v>
      </c>
      <c r="D15636" t="s">
        <v>64</v>
      </c>
      <c r="E15636" t="s">
        <v>81</v>
      </c>
      <c r="F15636" t="s">
        <v>64</v>
      </c>
      <c r="G15636" t="s">
        <v>81</v>
      </c>
      <c r="M15636" s="43">
        <v>1.375887465022934</v>
      </c>
      <c r="N15636" t="s">
        <v>204</v>
      </c>
      <c r="O15636">
        <v>0</v>
      </c>
      <c r="P15636">
        <v>8</v>
      </c>
    </row>
    <row r="15637" spans="1:16" x14ac:dyDescent="0.15">
      <c r="A15637">
        <v>15635</v>
      </c>
      <c r="B15637" t="s">
        <v>117</v>
      </c>
      <c r="C15637" t="s">
        <v>197</v>
      </c>
      <c r="D15637" t="s">
        <v>64</v>
      </c>
      <c r="E15637" t="s">
        <v>82</v>
      </c>
      <c r="F15637" t="s">
        <v>64</v>
      </c>
      <c r="G15637" t="s">
        <v>82</v>
      </c>
      <c r="M15637" s="43">
        <v>0.79717306490750406</v>
      </c>
      <c r="N15637" t="s">
        <v>204</v>
      </c>
      <c r="O15637">
        <v>0</v>
      </c>
      <c r="P15637">
        <v>1</v>
      </c>
    </row>
    <row r="15638" spans="1:16" x14ac:dyDescent="0.15">
      <c r="A15638">
        <v>15636</v>
      </c>
      <c r="B15638" t="s">
        <v>117</v>
      </c>
      <c r="C15638" t="s">
        <v>197</v>
      </c>
      <c r="D15638" t="s">
        <v>64</v>
      </c>
      <c r="E15638" t="s">
        <v>84</v>
      </c>
      <c r="F15638" t="s">
        <v>64</v>
      </c>
      <c r="G15638" t="s">
        <v>84</v>
      </c>
      <c r="M15638" s="43">
        <v>802.82623274178388</v>
      </c>
      <c r="N15638" t="s">
        <v>204</v>
      </c>
      <c r="O15638">
        <v>486</v>
      </c>
      <c r="P15638">
        <v>1407</v>
      </c>
    </row>
    <row r="15639" spans="1:16" x14ac:dyDescent="0.15">
      <c r="A15639">
        <v>15637</v>
      </c>
      <c r="B15639" t="s">
        <v>117</v>
      </c>
      <c r="C15639" t="s">
        <v>197</v>
      </c>
      <c r="D15639" t="s">
        <v>64</v>
      </c>
      <c r="E15639" t="s">
        <v>85</v>
      </c>
      <c r="F15639" t="s">
        <v>64</v>
      </c>
      <c r="G15639" t="s">
        <v>85</v>
      </c>
      <c r="M15639" s="43">
        <v>1.6279077618504989</v>
      </c>
      <c r="N15639" t="s">
        <v>204</v>
      </c>
      <c r="O15639">
        <v>0</v>
      </c>
      <c r="P15639">
        <v>7</v>
      </c>
    </row>
    <row r="15640" spans="1:16" x14ac:dyDescent="0.15">
      <c r="A15640">
        <v>15638</v>
      </c>
      <c r="B15640" t="s">
        <v>117</v>
      </c>
      <c r="C15640" t="s">
        <v>197</v>
      </c>
      <c r="D15640" t="s">
        <v>64</v>
      </c>
      <c r="E15640" t="s">
        <v>86</v>
      </c>
      <c r="F15640" t="s">
        <v>64</v>
      </c>
      <c r="G15640" t="s">
        <v>86</v>
      </c>
      <c r="M15640" s="43">
        <v>801.10061042944972</v>
      </c>
      <c r="N15640" t="s">
        <v>204</v>
      </c>
      <c r="O15640">
        <v>487</v>
      </c>
      <c r="P15640">
        <v>1408</v>
      </c>
    </row>
    <row r="15641" spans="1:16" x14ac:dyDescent="0.15">
      <c r="A15641">
        <v>15639</v>
      </c>
      <c r="B15641" t="s">
        <v>117</v>
      </c>
      <c r="C15641" t="s">
        <v>197</v>
      </c>
      <c r="D15641" t="s">
        <v>64</v>
      </c>
      <c r="E15641" t="s">
        <v>88</v>
      </c>
      <c r="F15641" t="s">
        <v>64</v>
      </c>
      <c r="G15641" t="s">
        <v>88</v>
      </c>
      <c r="M15641" s="43">
        <v>0.57648719871724186</v>
      </c>
      <c r="N15641" t="s">
        <v>204</v>
      </c>
      <c r="O15641">
        <v>0</v>
      </c>
      <c r="P15641">
        <v>2</v>
      </c>
    </row>
    <row r="15642" spans="1:16" x14ac:dyDescent="0.15">
      <c r="A15642">
        <v>15640</v>
      </c>
      <c r="B15642" t="s">
        <v>117</v>
      </c>
      <c r="C15642" t="s">
        <v>197</v>
      </c>
      <c r="D15642" t="s">
        <v>64</v>
      </c>
      <c r="E15642" t="s">
        <v>106</v>
      </c>
      <c r="F15642" t="s">
        <v>64</v>
      </c>
      <c r="G15642" t="s">
        <v>106</v>
      </c>
      <c r="M15642" s="43">
        <v>205.22313045494579</v>
      </c>
      <c r="N15642" t="s">
        <v>204</v>
      </c>
      <c r="O15642">
        <v>35</v>
      </c>
      <c r="P15642">
        <v>250</v>
      </c>
    </row>
    <row r="15643" spans="1:16" x14ac:dyDescent="0.15">
      <c r="A15643">
        <v>15641</v>
      </c>
      <c r="B15643" t="s">
        <v>117</v>
      </c>
      <c r="C15643" t="s">
        <v>197</v>
      </c>
      <c r="D15643" t="s">
        <v>64</v>
      </c>
      <c r="E15643" t="s">
        <v>107</v>
      </c>
      <c r="F15643" t="s">
        <v>64</v>
      </c>
      <c r="G15643" t="s">
        <v>107</v>
      </c>
      <c r="M15643" s="43">
        <v>392.99651612165269</v>
      </c>
      <c r="N15643" t="s">
        <v>204</v>
      </c>
      <c r="O15643">
        <v>191</v>
      </c>
      <c r="P15643">
        <v>653</v>
      </c>
    </row>
    <row r="15644" spans="1:16" x14ac:dyDescent="0.15">
      <c r="A15644">
        <v>15642</v>
      </c>
      <c r="B15644" t="s">
        <v>117</v>
      </c>
      <c r="C15644" t="s">
        <v>197</v>
      </c>
      <c r="D15644" t="s">
        <v>64</v>
      </c>
      <c r="E15644" t="s">
        <v>108</v>
      </c>
      <c r="F15644" t="s">
        <v>64</v>
      </c>
      <c r="G15644" t="s">
        <v>108</v>
      </c>
      <c r="M15644" s="43">
        <v>2.5227610822355349</v>
      </c>
      <c r="N15644" t="s">
        <v>202</v>
      </c>
      <c r="O15644">
        <v>1</v>
      </c>
      <c r="P15644">
        <v>5</v>
      </c>
    </row>
    <row r="15645" spans="1:16" x14ac:dyDescent="0.15">
      <c r="A15645">
        <v>15643</v>
      </c>
      <c r="B15645" t="s">
        <v>117</v>
      </c>
      <c r="C15645" t="s">
        <v>197</v>
      </c>
      <c r="D15645" t="s">
        <v>64</v>
      </c>
      <c r="E15645" t="s">
        <v>109</v>
      </c>
      <c r="F15645" t="s">
        <v>64</v>
      </c>
      <c r="G15645" t="s">
        <v>109</v>
      </c>
      <c r="M15645" s="43">
        <v>10.703493572018029</v>
      </c>
      <c r="N15645" t="s">
        <v>204</v>
      </c>
      <c r="O15645">
        <v>0</v>
      </c>
      <c r="P15645">
        <v>287</v>
      </c>
    </row>
    <row r="15646" spans="1:16" x14ac:dyDescent="0.15">
      <c r="A15646">
        <v>15644</v>
      </c>
      <c r="B15646" t="s">
        <v>117</v>
      </c>
      <c r="C15646" t="s">
        <v>197</v>
      </c>
      <c r="D15646" t="s">
        <v>64</v>
      </c>
      <c r="E15646" t="s">
        <v>110</v>
      </c>
      <c r="F15646" t="s">
        <v>64</v>
      </c>
      <c r="G15646" t="s">
        <v>110</v>
      </c>
      <c r="M15646" s="43">
        <v>8.7990382715391462</v>
      </c>
      <c r="N15646" t="s">
        <v>202</v>
      </c>
      <c r="O15646">
        <v>1</v>
      </c>
      <c r="P15646">
        <v>126</v>
      </c>
    </row>
    <row r="15647" spans="1:16" x14ac:dyDescent="0.15">
      <c r="A15647">
        <v>15645</v>
      </c>
      <c r="B15647" t="s">
        <v>117</v>
      </c>
      <c r="C15647" t="s">
        <v>197</v>
      </c>
      <c r="D15647" t="s">
        <v>64</v>
      </c>
      <c r="E15647" t="s">
        <v>111</v>
      </c>
      <c r="F15647" t="s">
        <v>64</v>
      </c>
      <c r="G15647" t="s">
        <v>111</v>
      </c>
      <c r="M15647" s="43">
        <v>28.618829813860032</v>
      </c>
      <c r="N15647" t="s">
        <v>204</v>
      </c>
      <c r="O15647">
        <v>0</v>
      </c>
      <c r="P15647">
        <v>247</v>
      </c>
    </row>
    <row r="15648" spans="1:16" x14ac:dyDescent="0.15">
      <c r="A15648">
        <v>15646</v>
      </c>
      <c r="B15648" t="s">
        <v>117</v>
      </c>
      <c r="C15648" t="s">
        <v>197</v>
      </c>
      <c r="D15648" t="s">
        <v>64</v>
      </c>
      <c r="E15648" t="s">
        <v>112</v>
      </c>
      <c r="F15648" t="s">
        <v>64</v>
      </c>
      <c r="G15648" t="s">
        <v>112</v>
      </c>
      <c r="M15648" s="43">
        <v>5.1058199797622494</v>
      </c>
      <c r="N15648" t="s">
        <v>204</v>
      </c>
      <c r="O15648">
        <v>0</v>
      </c>
      <c r="P15648">
        <v>91</v>
      </c>
    </row>
    <row r="15649" spans="1:16" x14ac:dyDescent="0.15">
      <c r="A15649">
        <v>15647</v>
      </c>
      <c r="B15649" t="s">
        <v>117</v>
      </c>
      <c r="C15649" t="s">
        <v>197</v>
      </c>
      <c r="D15649" t="s">
        <v>64</v>
      </c>
      <c r="E15649" t="s">
        <v>113</v>
      </c>
      <c r="F15649" t="s">
        <v>64</v>
      </c>
      <c r="G15649" t="s">
        <v>113</v>
      </c>
      <c r="M15649" s="43">
        <v>21.78234480578968</v>
      </c>
      <c r="N15649" t="s">
        <v>204</v>
      </c>
      <c r="O15649">
        <v>0</v>
      </c>
      <c r="P15649">
        <v>352</v>
      </c>
    </row>
    <row r="15650" spans="1:16" x14ac:dyDescent="0.15">
      <c r="A15650">
        <v>15648</v>
      </c>
      <c r="B15650" t="s">
        <v>117</v>
      </c>
      <c r="C15650" t="s">
        <v>197</v>
      </c>
      <c r="D15650" t="s">
        <v>64</v>
      </c>
      <c r="E15650" t="s">
        <v>114</v>
      </c>
      <c r="F15650" t="s">
        <v>64</v>
      </c>
      <c r="G15650" t="s">
        <v>114</v>
      </c>
      <c r="M15650" s="43">
        <v>13.529623308360661</v>
      </c>
      <c r="N15650" t="s">
        <v>204</v>
      </c>
      <c r="O15650">
        <v>0</v>
      </c>
      <c r="P15650">
        <v>308</v>
      </c>
    </row>
    <row r="15651" spans="1:16" x14ac:dyDescent="0.15">
      <c r="A15651">
        <v>15649</v>
      </c>
      <c r="B15651" t="s">
        <v>117</v>
      </c>
      <c r="C15651" t="s">
        <v>197</v>
      </c>
      <c r="D15651" t="s">
        <v>64</v>
      </c>
      <c r="E15651" t="s">
        <v>115</v>
      </c>
      <c r="F15651" t="s">
        <v>64</v>
      </c>
      <c r="G15651" t="s">
        <v>115</v>
      </c>
      <c r="M15651" s="43">
        <v>3.546557960070857</v>
      </c>
      <c r="N15651" t="s">
        <v>204</v>
      </c>
      <c r="O15651">
        <v>0</v>
      </c>
      <c r="P15651">
        <v>77</v>
      </c>
    </row>
    <row r="15652" spans="1:16" x14ac:dyDescent="0.15">
      <c r="A15652">
        <v>15650</v>
      </c>
      <c r="B15652" t="s">
        <v>117</v>
      </c>
      <c r="C15652" t="s">
        <v>197</v>
      </c>
      <c r="D15652" t="s">
        <v>64</v>
      </c>
      <c r="E15652" t="s">
        <v>116</v>
      </c>
      <c r="F15652" t="s">
        <v>64</v>
      </c>
      <c r="G15652" t="s">
        <v>116</v>
      </c>
      <c r="M15652" s="43">
        <v>62.665862935393932</v>
      </c>
      <c r="N15652" t="s">
        <v>204</v>
      </c>
      <c r="O15652">
        <v>0</v>
      </c>
      <c r="P15652">
        <v>130</v>
      </c>
    </row>
    <row r="15653" spans="1:16" x14ac:dyDescent="0.15">
      <c r="A15653">
        <v>15651</v>
      </c>
      <c r="B15653" t="s">
        <v>117</v>
      </c>
      <c r="C15653" t="s">
        <v>197</v>
      </c>
      <c r="D15653" t="s">
        <v>64</v>
      </c>
      <c r="E15653" t="s">
        <v>118</v>
      </c>
      <c r="F15653" t="s">
        <v>64</v>
      </c>
      <c r="G15653" t="s">
        <v>118</v>
      </c>
      <c r="M15653" s="43">
        <v>113.24075693202199</v>
      </c>
      <c r="N15653" t="s">
        <v>204</v>
      </c>
      <c r="O15653">
        <v>0</v>
      </c>
      <c r="P15653">
        <v>240</v>
      </c>
    </row>
    <row r="15654" spans="1:16" x14ac:dyDescent="0.15">
      <c r="A15654">
        <v>15652</v>
      </c>
      <c r="B15654" t="s">
        <v>117</v>
      </c>
      <c r="C15654" t="s">
        <v>197</v>
      </c>
      <c r="D15654" t="s">
        <v>64</v>
      </c>
      <c r="E15654" t="s">
        <v>119</v>
      </c>
      <c r="F15654" t="s">
        <v>64</v>
      </c>
      <c r="G15654" t="s">
        <v>119</v>
      </c>
      <c r="M15654" s="43">
        <v>109.21052571112899</v>
      </c>
      <c r="N15654" t="s">
        <v>204</v>
      </c>
      <c r="O15654">
        <v>0</v>
      </c>
      <c r="P15654">
        <v>153</v>
      </c>
    </row>
    <row r="15655" spans="1:16" x14ac:dyDescent="0.15">
      <c r="A15655">
        <v>15653</v>
      </c>
      <c r="B15655" t="s">
        <v>117</v>
      </c>
      <c r="C15655" t="s">
        <v>197</v>
      </c>
      <c r="D15655" t="s">
        <v>64</v>
      </c>
      <c r="E15655" t="s">
        <v>120</v>
      </c>
      <c r="F15655" t="s">
        <v>64</v>
      </c>
      <c r="G15655" t="s">
        <v>120</v>
      </c>
      <c r="M15655" s="43">
        <v>13.206273353460849</v>
      </c>
      <c r="N15655" t="s">
        <v>204</v>
      </c>
      <c r="O15655">
        <v>0</v>
      </c>
      <c r="P15655">
        <v>132</v>
      </c>
    </row>
    <row r="15656" spans="1:16" x14ac:dyDescent="0.15">
      <c r="A15656">
        <v>15654</v>
      </c>
      <c r="B15656" t="s">
        <v>117</v>
      </c>
      <c r="C15656" t="s">
        <v>197</v>
      </c>
      <c r="D15656" t="s">
        <v>64</v>
      </c>
      <c r="E15656" t="s">
        <v>121</v>
      </c>
      <c r="F15656" t="s">
        <v>64</v>
      </c>
      <c r="G15656" t="s">
        <v>121</v>
      </c>
      <c r="M15656" s="43">
        <v>598.27393175415614</v>
      </c>
      <c r="N15656" t="s">
        <v>204</v>
      </c>
      <c r="O15656">
        <v>356</v>
      </c>
      <c r="P15656">
        <v>753</v>
      </c>
    </row>
    <row r="15657" spans="1:16" x14ac:dyDescent="0.15">
      <c r="A15657">
        <v>15655</v>
      </c>
      <c r="B15657" t="s">
        <v>117</v>
      </c>
      <c r="C15657" t="s">
        <v>197</v>
      </c>
      <c r="D15657" t="s">
        <v>64</v>
      </c>
      <c r="E15657" t="s">
        <v>122</v>
      </c>
      <c r="F15657" t="s">
        <v>64</v>
      </c>
      <c r="G15657" t="s">
        <v>122</v>
      </c>
      <c r="M15657" s="43">
        <v>0.33349832430105031</v>
      </c>
      <c r="N15657" t="s">
        <v>204</v>
      </c>
      <c r="O15657">
        <v>-514</v>
      </c>
      <c r="P15657">
        <v>435</v>
      </c>
    </row>
    <row r="15658" spans="1:16" x14ac:dyDescent="0.15">
      <c r="A15658">
        <v>15656</v>
      </c>
      <c r="B15658" t="s">
        <v>117</v>
      </c>
      <c r="C15658" t="s">
        <v>197</v>
      </c>
      <c r="D15658" t="s">
        <v>65</v>
      </c>
      <c r="E15658" t="s">
        <v>72</v>
      </c>
      <c r="F15658" t="s">
        <v>65</v>
      </c>
      <c r="G15658" t="s">
        <v>72</v>
      </c>
      <c r="M15658" s="43">
        <v>506096.41811880778</v>
      </c>
      <c r="N15658" t="s">
        <v>204</v>
      </c>
      <c r="O15658">
        <v>494710</v>
      </c>
      <c r="P15658">
        <v>522001</v>
      </c>
    </row>
    <row r="15659" spans="1:16" x14ac:dyDescent="0.15">
      <c r="A15659">
        <v>15657</v>
      </c>
      <c r="B15659" t="s">
        <v>117</v>
      </c>
      <c r="C15659" t="s">
        <v>197</v>
      </c>
      <c r="D15659" t="s">
        <v>65</v>
      </c>
      <c r="E15659" t="s">
        <v>73</v>
      </c>
      <c r="F15659" t="s">
        <v>65</v>
      </c>
      <c r="G15659" t="s">
        <v>73</v>
      </c>
      <c r="M15659" s="43">
        <v>2286.8001288262449</v>
      </c>
      <c r="N15659" t="s">
        <v>204</v>
      </c>
      <c r="O15659">
        <v>2106</v>
      </c>
      <c r="P15659">
        <v>2445</v>
      </c>
    </row>
    <row r="15660" spans="1:16" x14ac:dyDescent="0.15">
      <c r="A15660">
        <v>15658</v>
      </c>
      <c r="B15660" t="s">
        <v>117</v>
      </c>
      <c r="C15660" t="s">
        <v>197</v>
      </c>
      <c r="D15660" t="s">
        <v>65</v>
      </c>
      <c r="E15660" t="s">
        <v>74</v>
      </c>
      <c r="F15660" t="s">
        <v>65</v>
      </c>
      <c r="G15660" t="s">
        <v>74</v>
      </c>
      <c r="M15660" s="43">
        <v>249.73834328152299</v>
      </c>
      <c r="N15660" t="s">
        <v>204</v>
      </c>
      <c r="O15660">
        <v>231</v>
      </c>
      <c r="P15660">
        <v>275</v>
      </c>
    </row>
    <row r="15661" spans="1:16" x14ac:dyDescent="0.15">
      <c r="A15661">
        <v>15659</v>
      </c>
      <c r="B15661" t="s">
        <v>117</v>
      </c>
      <c r="C15661" t="s">
        <v>197</v>
      </c>
      <c r="D15661" t="s">
        <v>65</v>
      </c>
      <c r="E15661" t="s">
        <v>75</v>
      </c>
      <c r="F15661" t="s">
        <v>65</v>
      </c>
      <c r="G15661" t="s">
        <v>75</v>
      </c>
      <c r="M15661" s="43">
        <v>3132.335036405776</v>
      </c>
      <c r="N15661" t="s">
        <v>204</v>
      </c>
      <c r="O15661">
        <v>2915</v>
      </c>
      <c r="P15661">
        <v>3342</v>
      </c>
    </row>
    <row r="15662" spans="1:16" x14ac:dyDescent="0.15">
      <c r="A15662">
        <v>15660</v>
      </c>
      <c r="B15662" t="s">
        <v>117</v>
      </c>
      <c r="C15662" t="s">
        <v>197</v>
      </c>
      <c r="D15662" t="s">
        <v>65</v>
      </c>
      <c r="E15662" t="s">
        <v>89</v>
      </c>
      <c r="F15662" t="s">
        <v>65</v>
      </c>
      <c r="G15662" t="s">
        <v>89</v>
      </c>
      <c r="M15662" s="43">
        <v>2777.95974404459</v>
      </c>
      <c r="N15662" t="s">
        <v>204</v>
      </c>
      <c r="O15662">
        <v>2485</v>
      </c>
      <c r="P15662">
        <v>3344</v>
      </c>
    </row>
    <row r="15663" spans="1:16" x14ac:dyDescent="0.15">
      <c r="A15663">
        <v>15661</v>
      </c>
      <c r="B15663" t="s">
        <v>117</v>
      </c>
      <c r="C15663" t="s">
        <v>197</v>
      </c>
      <c r="D15663" t="s">
        <v>65</v>
      </c>
      <c r="E15663" t="s">
        <v>90</v>
      </c>
      <c r="F15663" t="s">
        <v>65</v>
      </c>
      <c r="G15663" t="s">
        <v>90</v>
      </c>
      <c r="H15663" s="43">
        <v>2660.8788811560971</v>
      </c>
      <c r="I15663" s="43">
        <v>332.60986014451208</v>
      </c>
      <c r="J15663" s="55">
        <v>0.25</v>
      </c>
      <c r="M15663" s="43">
        <v>2777.8000138914258</v>
      </c>
      <c r="N15663" t="s">
        <v>203</v>
      </c>
      <c r="O15663">
        <v>2486</v>
      </c>
      <c r="P15663">
        <v>3345</v>
      </c>
    </row>
    <row r="15664" spans="1:16" x14ac:dyDescent="0.15">
      <c r="A15664">
        <v>15662</v>
      </c>
      <c r="B15664" t="s">
        <v>117</v>
      </c>
      <c r="C15664" t="s">
        <v>197</v>
      </c>
      <c r="D15664" t="s">
        <v>65</v>
      </c>
      <c r="E15664" t="s">
        <v>91</v>
      </c>
      <c r="F15664" t="s">
        <v>65</v>
      </c>
      <c r="G15664" t="s">
        <v>91</v>
      </c>
      <c r="M15664" s="43">
        <v>2369.7359360800128</v>
      </c>
      <c r="N15664" t="s">
        <v>204</v>
      </c>
      <c r="O15664">
        <v>1952</v>
      </c>
      <c r="P15664">
        <v>2805</v>
      </c>
    </row>
    <row r="15665" spans="1:16" x14ac:dyDescent="0.15">
      <c r="A15665">
        <v>15663</v>
      </c>
      <c r="B15665" t="s">
        <v>117</v>
      </c>
      <c r="C15665" t="s">
        <v>197</v>
      </c>
      <c r="D15665" t="s">
        <v>65</v>
      </c>
      <c r="E15665" t="s">
        <v>92</v>
      </c>
      <c r="F15665" t="s">
        <v>65</v>
      </c>
      <c r="G15665" t="s">
        <v>92</v>
      </c>
      <c r="M15665" s="43">
        <v>408.70472344814692</v>
      </c>
      <c r="N15665" t="s">
        <v>204</v>
      </c>
      <c r="O15665">
        <v>143</v>
      </c>
      <c r="P15665">
        <v>870</v>
      </c>
    </row>
    <row r="15666" spans="1:16" x14ac:dyDescent="0.15">
      <c r="A15666">
        <v>15664</v>
      </c>
      <c r="B15666" t="s">
        <v>117</v>
      </c>
      <c r="C15666" t="s">
        <v>197</v>
      </c>
      <c r="D15666" t="s">
        <v>65</v>
      </c>
      <c r="E15666" t="s">
        <v>102</v>
      </c>
      <c r="F15666" t="s">
        <v>65</v>
      </c>
      <c r="G15666" t="s">
        <v>102</v>
      </c>
      <c r="M15666" s="43">
        <v>5502.1848593127097</v>
      </c>
      <c r="N15666" t="s">
        <v>204</v>
      </c>
      <c r="O15666">
        <v>5023</v>
      </c>
      <c r="P15666">
        <v>5928</v>
      </c>
    </row>
    <row r="15667" spans="1:16" x14ac:dyDescent="0.15">
      <c r="A15667">
        <v>15665</v>
      </c>
      <c r="B15667" t="s">
        <v>117</v>
      </c>
      <c r="C15667" t="s">
        <v>197</v>
      </c>
      <c r="D15667" t="s">
        <v>65</v>
      </c>
      <c r="E15667" t="s">
        <v>103</v>
      </c>
      <c r="F15667" t="s">
        <v>65</v>
      </c>
      <c r="G15667" t="s">
        <v>103</v>
      </c>
      <c r="M15667" s="43">
        <v>6062.9476715366436</v>
      </c>
      <c r="N15667" t="s">
        <v>204</v>
      </c>
      <c r="O15667">
        <v>5451</v>
      </c>
      <c r="P15667">
        <v>7094</v>
      </c>
    </row>
    <row r="15668" spans="1:16" x14ac:dyDescent="0.15">
      <c r="A15668">
        <v>15666</v>
      </c>
      <c r="B15668" t="s">
        <v>117</v>
      </c>
      <c r="C15668" t="s">
        <v>197</v>
      </c>
      <c r="D15668" t="s">
        <v>65</v>
      </c>
      <c r="E15668" t="s">
        <v>106</v>
      </c>
      <c r="F15668" t="s">
        <v>65</v>
      </c>
      <c r="G15668" t="s">
        <v>106</v>
      </c>
      <c r="M15668" s="43">
        <v>0.59964576692198412</v>
      </c>
      <c r="N15668" t="s">
        <v>202</v>
      </c>
      <c r="O15668">
        <v>1</v>
      </c>
      <c r="P15668">
        <v>3</v>
      </c>
    </row>
    <row r="15669" spans="1:16" x14ac:dyDescent="0.15">
      <c r="A15669">
        <v>15667</v>
      </c>
      <c r="B15669" t="s">
        <v>117</v>
      </c>
      <c r="C15669" t="s">
        <v>197</v>
      </c>
      <c r="D15669" t="s">
        <v>65</v>
      </c>
      <c r="E15669" t="s">
        <v>107</v>
      </c>
      <c r="F15669" t="s">
        <v>65</v>
      </c>
      <c r="G15669" t="s">
        <v>107</v>
      </c>
      <c r="M15669" s="43">
        <v>22.250436290379991</v>
      </c>
      <c r="N15669" t="s">
        <v>202</v>
      </c>
      <c r="O15669">
        <v>3</v>
      </c>
      <c r="P15669">
        <v>251</v>
      </c>
    </row>
    <row r="15670" spans="1:16" x14ac:dyDescent="0.15">
      <c r="A15670">
        <v>15668</v>
      </c>
      <c r="B15670" t="s">
        <v>117</v>
      </c>
      <c r="C15670" t="s">
        <v>197</v>
      </c>
      <c r="D15670" t="s">
        <v>65</v>
      </c>
      <c r="E15670" t="s">
        <v>108</v>
      </c>
      <c r="F15670" t="s">
        <v>65</v>
      </c>
      <c r="G15670" t="s">
        <v>108</v>
      </c>
      <c r="M15670" s="43">
        <v>0.43892003450399758</v>
      </c>
      <c r="N15670" t="s">
        <v>202</v>
      </c>
      <c r="O15670">
        <v>0</v>
      </c>
      <c r="P15670">
        <v>0</v>
      </c>
    </row>
    <row r="15671" spans="1:16" x14ac:dyDescent="0.15">
      <c r="A15671">
        <v>15669</v>
      </c>
      <c r="B15671" t="s">
        <v>117</v>
      </c>
      <c r="C15671" t="s">
        <v>197</v>
      </c>
      <c r="D15671" t="s">
        <v>65</v>
      </c>
      <c r="E15671" t="s">
        <v>109</v>
      </c>
      <c r="F15671" t="s">
        <v>65</v>
      </c>
      <c r="G15671" t="s">
        <v>109</v>
      </c>
      <c r="M15671" s="43">
        <v>0.63149925525438799</v>
      </c>
      <c r="N15671" t="s">
        <v>202</v>
      </c>
      <c r="O15671">
        <v>0</v>
      </c>
      <c r="P15671">
        <v>4</v>
      </c>
    </row>
    <row r="15672" spans="1:16" x14ac:dyDescent="0.15">
      <c r="A15672">
        <v>15670</v>
      </c>
      <c r="B15672" t="s">
        <v>117</v>
      </c>
      <c r="C15672" t="s">
        <v>197</v>
      </c>
      <c r="D15672" t="s">
        <v>65</v>
      </c>
      <c r="E15672" t="s">
        <v>110</v>
      </c>
      <c r="F15672" t="s">
        <v>65</v>
      </c>
      <c r="G15672" t="s">
        <v>110</v>
      </c>
      <c r="M15672" s="43">
        <v>0.34379386097744602</v>
      </c>
      <c r="N15672" t="s">
        <v>202</v>
      </c>
      <c r="O15672">
        <v>0</v>
      </c>
      <c r="P15672">
        <v>1</v>
      </c>
    </row>
    <row r="15673" spans="1:16" x14ac:dyDescent="0.15">
      <c r="A15673">
        <v>15671</v>
      </c>
      <c r="B15673" t="s">
        <v>117</v>
      </c>
      <c r="C15673" t="s">
        <v>197</v>
      </c>
      <c r="D15673" t="s">
        <v>65</v>
      </c>
      <c r="E15673" t="s">
        <v>111</v>
      </c>
      <c r="F15673" t="s">
        <v>65</v>
      </c>
      <c r="G15673" t="s">
        <v>111</v>
      </c>
      <c r="M15673" s="43">
        <v>0.48751639742160757</v>
      </c>
      <c r="N15673" t="s">
        <v>202</v>
      </c>
      <c r="O15673">
        <v>0</v>
      </c>
      <c r="P15673">
        <v>3</v>
      </c>
    </row>
    <row r="15674" spans="1:16" x14ac:dyDescent="0.15">
      <c r="A15674">
        <v>15672</v>
      </c>
      <c r="B15674" t="s">
        <v>117</v>
      </c>
      <c r="C15674" t="s">
        <v>197</v>
      </c>
      <c r="D15674" t="s">
        <v>65</v>
      </c>
      <c r="E15674" t="s">
        <v>112</v>
      </c>
      <c r="F15674" t="s">
        <v>65</v>
      </c>
      <c r="G15674" t="s">
        <v>112</v>
      </c>
      <c r="M15674" s="43">
        <v>0.40107303834111119</v>
      </c>
      <c r="N15674" t="s">
        <v>202</v>
      </c>
      <c r="O15674">
        <v>0</v>
      </c>
      <c r="P15674">
        <v>2</v>
      </c>
    </row>
    <row r="15675" spans="1:16" x14ac:dyDescent="0.15">
      <c r="A15675">
        <v>15673</v>
      </c>
      <c r="B15675" t="s">
        <v>117</v>
      </c>
      <c r="C15675" t="s">
        <v>197</v>
      </c>
      <c r="D15675" t="s">
        <v>65</v>
      </c>
      <c r="E15675" t="s">
        <v>113</v>
      </c>
      <c r="F15675" t="s">
        <v>65</v>
      </c>
      <c r="G15675" t="s">
        <v>113</v>
      </c>
      <c r="M15675" s="43">
        <v>0.28554563383024101</v>
      </c>
      <c r="N15675" t="s">
        <v>202</v>
      </c>
      <c r="O15675">
        <v>0</v>
      </c>
      <c r="P15675">
        <v>1</v>
      </c>
    </row>
    <row r="15676" spans="1:16" x14ac:dyDescent="0.15">
      <c r="A15676">
        <v>15674</v>
      </c>
      <c r="B15676" t="s">
        <v>117</v>
      </c>
      <c r="C15676" t="s">
        <v>197</v>
      </c>
      <c r="D15676" t="s">
        <v>65</v>
      </c>
      <c r="E15676" t="s">
        <v>114</v>
      </c>
      <c r="F15676" t="s">
        <v>65</v>
      </c>
      <c r="G15676" t="s">
        <v>114</v>
      </c>
      <c r="M15676" s="43">
        <v>0.5881759107954293</v>
      </c>
      <c r="N15676" t="s">
        <v>202</v>
      </c>
      <c r="O15676">
        <v>0</v>
      </c>
      <c r="P15676">
        <v>2</v>
      </c>
    </row>
    <row r="15677" spans="1:16" x14ac:dyDescent="0.15">
      <c r="A15677">
        <v>15675</v>
      </c>
      <c r="B15677" t="s">
        <v>117</v>
      </c>
      <c r="C15677" t="s">
        <v>197</v>
      </c>
      <c r="D15677" t="s">
        <v>65</v>
      </c>
      <c r="E15677" t="s">
        <v>115</v>
      </c>
      <c r="F15677" t="s">
        <v>65</v>
      </c>
      <c r="G15677" t="s">
        <v>115</v>
      </c>
      <c r="M15677" s="43">
        <v>0.49931197627234658</v>
      </c>
      <c r="N15677" t="s">
        <v>204</v>
      </c>
      <c r="O15677">
        <v>0</v>
      </c>
      <c r="P15677">
        <v>43</v>
      </c>
    </row>
    <row r="15678" spans="1:16" x14ac:dyDescent="0.15">
      <c r="A15678">
        <v>15676</v>
      </c>
      <c r="B15678" t="s">
        <v>117</v>
      </c>
      <c r="C15678" t="s">
        <v>197</v>
      </c>
      <c r="D15678" t="s">
        <v>65</v>
      </c>
      <c r="E15678" t="s">
        <v>116</v>
      </c>
      <c r="F15678" t="s">
        <v>65</v>
      </c>
      <c r="G15678" t="s">
        <v>116</v>
      </c>
      <c r="M15678" s="43">
        <v>0.9690191447769082</v>
      </c>
      <c r="N15678" t="s">
        <v>204</v>
      </c>
      <c r="O15678">
        <v>0</v>
      </c>
      <c r="P15678">
        <v>124</v>
      </c>
    </row>
    <row r="15679" spans="1:16" x14ac:dyDescent="0.15">
      <c r="A15679">
        <v>15677</v>
      </c>
      <c r="B15679" t="s">
        <v>117</v>
      </c>
      <c r="C15679" t="s">
        <v>197</v>
      </c>
      <c r="D15679" t="s">
        <v>65</v>
      </c>
      <c r="E15679" t="s">
        <v>118</v>
      </c>
      <c r="F15679" t="s">
        <v>65</v>
      </c>
      <c r="G15679" t="s">
        <v>118</v>
      </c>
      <c r="M15679" s="43">
        <v>1.171459175440156</v>
      </c>
      <c r="N15679" t="s">
        <v>204</v>
      </c>
      <c r="O15679">
        <v>0</v>
      </c>
      <c r="P15679">
        <v>106</v>
      </c>
    </row>
    <row r="15680" spans="1:16" x14ac:dyDescent="0.15">
      <c r="A15680">
        <v>15678</v>
      </c>
      <c r="B15680" t="s">
        <v>117</v>
      </c>
      <c r="C15680" t="s">
        <v>197</v>
      </c>
      <c r="D15680" t="s">
        <v>65</v>
      </c>
      <c r="E15680" t="s">
        <v>119</v>
      </c>
      <c r="F15680" t="s">
        <v>65</v>
      </c>
      <c r="G15680" t="s">
        <v>119</v>
      </c>
      <c r="M15680" s="43">
        <v>16.39724768263012</v>
      </c>
      <c r="N15680" t="s">
        <v>204</v>
      </c>
      <c r="O15680">
        <v>0</v>
      </c>
      <c r="P15680">
        <v>234</v>
      </c>
    </row>
    <row r="15681" spans="1:16" x14ac:dyDescent="0.15">
      <c r="A15681">
        <v>15679</v>
      </c>
      <c r="B15681" t="s">
        <v>117</v>
      </c>
      <c r="C15681" t="s">
        <v>197</v>
      </c>
      <c r="D15681" t="s">
        <v>65</v>
      </c>
      <c r="E15681" t="s">
        <v>120</v>
      </c>
      <c r="F15681" t="s">
        <v>65</v>
      </c>
      <c r="G15681" t="s">
        <v>120</v>
      </c>
      <c r="M15681" s="43">
        <v>0.42481556097028811</v>
      </c>
      <c r="N15681" t="s">
        <v>204</v>
      </c>
      <c r="O15681">
        <v>0</v>
      </c>
      <c r="P15681">
        <v>58</v>
      </c>
    </row>
    <row r="15682" spans="1:16" x14ac:dyDescent="0.15">
      <c r="A15682">
        <v>15680</v>
      </c>
      <c r="B15682" t="s">
        <v>117</v>
      </c>
      <c r="C15682" t="s">
        <v>197</v>
      </c>
      <c r="D15682" t="s">
        <v>65</v>
      </c>
      <c r="E15682" t="s">
        <v>121</v>
      </c>
      <c r="F15682" t="s">
        <v>65</v>
      </c>
      <c r="G15682" t="s">
        <v>121</v>
      </c>
      <c r="M15682" s="43">
        <v>22.53904935846203</v>
      </c>
      <c r="N15682" t="s">
        <v>204</v>
      </c>
      <c r="O15682">
        <v>2</v>
      </c>
      <c r="P15682">
        <v>252</v>
      </c>
    </row>
    <row r="15683" spans="1:16" x14ac:dyDescent="0.15">
      <c r="A15683">
        <v>15681</v>
      </c>
      <c r="B15683" t="s">
        <v>117</v>
      </c>
      <c r="C15683" t="s">
        <v>197</v>
      </c>
      <c r="D15683" t="s">
        <v>65</v>
      </c>
      <c r="E15683" t="s">
        <v>122</v>
      </c>
      <c r="F15683" t="s">
        <v>65</v>
      </c>
      <c r="G15683" t="s">
        <v>122</v>
      </c>
      <c r="M15683" s="43">
        <v>10.40071675851418</v>
      </c>
      <c r="N15683" t="s">
        <v>204</v>
      </c>
      <c r="O15683">
        <v>-553</v>
      </c>
      <c r="P15683">
        <v>197</v>
      </c>
    </row>
    <row r="15684" spans="1:16" x14ac:dyDescent="0.15">
      <c r="A15684">
        <v>15682</v>
      </c>
      <c r="B15684" t="s">
        <v>117</v>
      </c>
      <c r="C15684" t="s">
        <v>197</v>
      </c>
      <c r="D15684" t="s">
        <v>66</v>
      </c>
      <c r="E15684" t="s">
        <v>79</v>
      </c>
      <c r="F15684" t="s">
        <v>66</v>
      </c>
      <c r="G15684" t="s">
        <v>79</v>
      </c>
      <c r="M15684" s="43">
        <v>19.812229462997131</v>
      </c>
      <c r="N15684" t="s">
        <v>204</v>
      </c>
      <c r="O15684">
        <v>0</v>
      </c>
      <c r="P15684">
        <v>43</v>
      </c>
    </row>
    <row r="15685" spans="1:16" x14ac:dyDescent="0.15">
      <c r="A15685">
        <v>15683</v>
      </c>
      <c r="B15685" t="s">
        <v>117</v>
      </c>
      <c r="C15685" t="s">
        <v>197</v>
      </c>
      <c r="D15685" t="s">
        <v>66</v>
      </c>
      <c r="E15685" t="s">
        <v>80</v>
      </c>
      <c r="F15685" t="s">
        <v>66</v>
      </c>
      <c r="G15685" t="s">
        <v>80</v>
      </c>
      <c r="H15685" s="43">
        <v>10.288662653308281</v>
      </c>
      <c r="I15685" s="43">
        <v>2.057732530661657</v>
      </c>
      <c r="J15685" s="55">
        <v>0.40000000000000008</v>
      </c>
      <c r="M15685" s="43">
        <v>8.5442873388059297</v>
      </c>
      <c r="N15685" t="s">
        <v>203</v>
      </c>
      <c r="O15685">
        <v>4</v>
      </c>
      <c r="P15685">
        <v>13</v>
      </c>
    </row>
    <row r="15686" spans="1:16" x14ac:dyDescent="0.15">
      <c r="A15686">
        <v>15684</v>
      </c>
      <c r="B15686" t="s">
        <v>117</v>
      </c>
      <c r="C15686" t="s">
        <v>197</v>
      </c>
      <c r="D15686" t="s">
        <v>66</v>
      </c>
      <c r="E15686" t="s">
        <v>84</v>
      </c>
      <c r="F15686" t="s">
        <v>66</v>
      </c>
      <c r="G15686" t="s">
        <v>84</v>
      </c>
      <c r="M15686" s="43">
        <v>27.139587624417459</v>
      </c>
      <c r="N15686" t="s">
        <v>204</v>
      </c>
      <c r="O15686">
        <v>0</v>
      </c>
      <c r="P15686">
        <v>100</v>
      </c>
    </row>
    <row r="15687" spans="1:16" x14ac:dyDescent="0.15">
      <c r="A15687">
        <v>15685</v>
      </c>
      <c r="B15687" t="s">
        <v>117</v>
      </c>
      <c r="C15687" t="s">
        <v>197</v>
      </c>
      <c r="D15687" t="s">
        <v>66</v>
      </c>
      <c r="E15687" t="s">
        <v>85</v>
      </c>
      <c r="F15687" t="s">
        <v>66</v>
      </c>
      <c r="G15687" t="s">
        <v>85</v>
      </c>
      <c r="M15687" s="43">
        <v>0.67445975163586913</v>
      </c>
      <c r="N15687" t="s">
        <v>204</v>
      </c>
      <c r="O15687">
        <v>0</v>
      </c>
      <c r="P15687">
        <v>11</v>
      </c>
    </row>
    <row r="15688" spans="1:16" x14ac:dyDescent="0.15">
      <c r="A15688">
        <v>15686</v>
      </c>
      <c r="B15688" t="s">
        <v>117</v>
      </c>
      <c r="C15688" t="s">
        <v>197</v>
      </c>
      <c r="D15688" t="s">
        <v>66</v>
      </c>
      <c r="E15688" t="s">
        <v>86</v>
      </c>
      <c r="F15688" t="s">
        <v>66</v>
      </c>
      <c r="G15688" t="s">
        <v>86</v>
      </c>
      <c r="M15688" s="43">
        <v>26.52621142417409</v>
      </c>
      <c r="N15688" t="s">
        <v>204</v>
      </c>
      <c r="O15688">
        <v>2</v>
      </c>
      <c r="P15688">
        <v>90</v>
      </c>
    </row>
    <row r="15689" spans="1:16" x14ac:dyDescent="0.15">
      <c r="A15689">
        <v>15687</v>
      </c>
      <c r="B15689" t="s">
        <v>117</v>
      </c>
      <c r="C15689" t="s">
        <v>197</v>
      </c>
      <c r="D15689" t="s">
        <v>66</v>
      </c>
      <c r="E15689" t="s">
        <v>89</v>
      </c>
      <c r="F15689" t="s">
        <v>66</v>
      </c>
      <c r="G15689" t="s">
        <v>89</v>
      </c>
      <c r="M15689" s="43">
        <v>534.15676887665279</v>
      </c>
      <c r="N15689" t="s">
        <v>204</v>
      </c>
      <c r="O15689">
        <v>11</v>
      </c>
      <c r="P15689">
        <v>1049</v>
      </c>
    </row>
    <row r="15690" spans="1:16" x14ac:dyDescent="0.15">
      <c r="A15690">
        <v>15688</v>
      </c>
      <c r="B15690" t="s">
        <v>117</v>
      </c>
      <c r="C15690" t="s">
        <v>197</v>
      </c>
      <c r="D15690" t="s">
        <v>66</v>
      </c>
      <c r="E15690" t="s">
        <v>93</v>
      </c>
      <c r="F15690" t="s">
        <v>66</v>
      </c>
      <c r="G15690" t="s">
        <v>93</v>
      </c>
      <c r="M15690" s="43">
        <v>534.08774047570023</v>
      </c>
      <c r="N15690" t="s">
        <v>204</v>
      </c>
      <c r="O15690">
        <v>12</v>
      </c>
      <c r="P15690">
        <v>1050</v>
      </c>
    </row>
    <row r="15691" spans="1:16" x14ac:dyDescent="0.15">
      <c r="A15691">
        <v>15689</v>
      </c>
      <c r="B15691" t="s">
        <v>117</v>
      </c>
      <c r="C15691" t="s">
        <v>197</v>
      </c>
      <c r="D15691" t="s">
        <v>66</v>
      </c>
      <c r="E15691" t="s">
        <v>94</v>
      </c>
      <c r="F15691" t="s">
        <v>66</v>
      </c>
      <c r="G15691" t="s">
        <v>94</v>
      </c>
      <c r="M15691" s="43">
        <v>513.7336163783325</v>
      </c>
      <c r="N15691" t="s">
        <v>204</v>
      </c>
      <c r="O15691">
        <v>0</v>
      </c>
      <c r="P15691">
        <v>1000</v>
      </c>
    </row>
    <row r="15692" spans="1:16" x14ac:dyDescent="0.15">
      <c r="A15692">
        <v>15690</v>
      </c>
      <c r="B15692" t="s">
        <v>117</v>
      </c>
      <c r="C15692" t="s">
        <v>197</v>
      </c>
      <c r="D15692" t="s">
        <v>66</v>
      </c>
      <c r="E15692" t="s">
        <v>95</v>
      </c>
      <c r="F15692" t="s">
        <v>66</v>
      </c>
      <c r="G15692" t="s">
        <v>95</v>
      </c>
      <c r="M15692" s="43">
        <v>20.23446209668074</v>
      </c>
      <c r="N15692" t="s">
        <v>202</v>
      </c>
      <c r="O15692">
        <v>6</v>
      </c>
      <c r="P15692">
        <v>65</v>
      </c>
    </row>
    <row r="15693" spans="1:16" x14ac:dyDescent="0.15">
      <c r="A15693">
        <v>15691</v>
      </c>
      <c r="B15693" t="s">
        <v>117</v>
      </c>
      <c r="C15693" t="s">
        <v>197</v>
      </c>
      <c r="D15693" t="s">
        <v>66</v>
      </c>
      <c r="E15693" t="s">
        <v>96</v>
      </c>
      <c r="F15693" t="s">
        <v>66</v>
      </c>
      <c r="G15693" t="s">
        <v>96</v>
      </c>
      <c r="M15693" s="43">
        <v>19.291010330742591</v>
      </c>
      <c r="N15693" t="s">
        <v>202</v>
      </c>
      <c r="O15693">
        <v>5</v>
      </c>
      <c r="P15693">
        <v>64</v>
      </c>
    </row>
    <row r="15694" spans="1:16" x14ac:dyDescent="0.15">
      <c r="A15694">
        <v>15692</v>
      </c>
      <c r="B15694" t="s">
        <v>117</v>
      </c>
      <c r="C15694" t="s">
        <v>197</v>
      </c>
      <c r="D15694" t="s">
        <v>66</v>
      </c>
      <c r="E15694" t="s">
        <v>97</v>
      </c>
      <c r="F15694" t="s">
        <v>66</v>
      </c>
      <c r="G15694" t="s">
        <v>97</v>
      </c>
      <c r="M15694" s="43">
        <v>0.88811419727545116</v>
      </c>
      <c r="N15694" t="s">
        <v>204</v>
      </c>
      <c r="O15694">
        <v>0</v>
      </c>
      <c r="P15694">
        <v>2</v>
      </c>
    </row>
    <row r="15695" spans="1:16" x14ac:dyDescent="0.15">
      <c r="A15695">
        <v>15693</v>
      </c>
      <c r="B15695" t="s">
        <v>117</v>
      </c>
      <c r="C15695" t="s">
        <v>197</v>
      </c>
      <c r="D15695" t="s">
        <v>66</v>
      </c>
      <c r="E15695" t="s">
        <v>98</v>
      </c>
      <c r="F15695" t="s">
        <v>66</v>
      </c>
      <c r="G15695" t="s">
        <v>98</v>
      </c>
      <c r="M15695" s="43">
        <v>514.60613039294958</v>
      </c>
      <c r="N15695" t="s">
        <v>204</v>
      </c>
      <c r="O15695">
        <v>0</v>
      </c>
      <c r="P15695">
        <v>1000</v>
      </c>
    </row>
    <row r="15696" spans="1:16" x14ac:dyDescent="0.15">
      <c r="A15696">
        <v>15694</v>
      </c>
      <c r="B15696" t="s">
        <v>117</v>
      </c>
      <c r="C15696" t="s">
        <v>197</v>
      </c>
      <c r="D15696" t="s">
        <v>66</v>
      </c>
      <c r="E15696" t="s">
        <v>99</v>
      </c>
      <c r="F15696" t="s">
        <v>66</v>
      </c>
      <c r="G15696" t="s">
        <v>99</v>
      </c>
      <c r="M15696" s="43">
        <v>9.9296894634560395</v>
      </c>
      <c r="N15696" t="s">
        <v>204</v>
      </c>
      <c r="O15696">
        <v>0</v>
      </c>
      <c r="P15696">
        <v>380</v>
      </c>
    </row>
    <row r="15697" spans="1:16" x14ac:dyDescent="0.15">
      <c r="A15697">
        <v>15695</v>
      </c>
      <c r="B15697" t="s">
        <v>117</v>
      </c>
      <c r="C15697" t="s">
        <v>197</v>
      </c>
      <c r="D15697" t="s">
        <v>66</v>
      </c>
      <c r="E15697" t="s">
        <v>100</v>
      </c>
      <c r="F15697" t="s">
        <v>66</v>
      </c>
      <c r="G15697" t="s">
        <v>100</v>
      </c>
      <c r="M15697" s="43">
        <v>9.8201284586405695</v>
      </c>
      <c r="N15697" t="s">
        <v>204</v>
      </c>
      <c r="O15697">
        <v>0</v>
      </c>
      <c r="P15697">
        <v>380</v>
      </c>
    </row>
    <row r="15698" spans="1:16" x14ac:dyDescent="0.15">
      <c r="A15698">
        <v>15696</v>
      </c>
      <c r="B15698" t="s">
        <v>117</v>
      </c>
      <c r="C15698" t="s">
        <v>197</v>
      </c>
      <c r="D15698" t="s">
        <v>66</v>
      </c>
      <c r="E15698" t="s">
        <v>106</v>
      </c>
      <c r="F15698" t="s">
        <v>66</v>
      </c>
      <c r="G15698" t="s">
        <v>106</v>
      </c>
      <c r="M15698" s="43">
        <v>0.84937414089145946</v>
      </c>
      <c r="N15698" t="s">
        <v>204</v>
      </c>
      <c r="O15698">
        <v>0</v>
      </c>
      <c r="P15698">
        <v>28</v>
      </c>
    </row>
    <row r="15699" spans="1:16" x14ac:dyDescent="0.15">
      <c r="A15699">
        <v>15697</v>
      </c>
      <c r="B15699" t="s">
        <v>117</v>
      </c>
      <c r="C15699" t="s">
        <v>197</v>
      </c>
      <c r="D15699" t="s">
        <v>66</v>
      </c>
      <c r="E15699" t="s">
        <v>107</v>
      </c>
      <c r="F15699" t="s">
        <v>66</v>
      </c>
      <c r="G15699" t="s">
        <v>107</v>
      </c>
      <c r="M15699" s="43">
        <v>44.732603308466167</v>
      </c>
      <c r="N15699" t="s">
        <v>204</v>
      </c>
      <c r="O15699">
        <v>0</v>
      </c>
      <c r="P15699">
        <v>1000</v>
      </c>
    </row>
    <row r="15700" spans="1:16" x14ac:dyDescent="0.15">
      <c r="A15700">
        <v>15698</v>
      </c>
      <c r="B15700" t="s">
        <v>117</v>
      </c>
      <c r="C15700" t="s">
        <v>197</v>
      </c>
      <c r="D15700" t="s">
        <v>66</v>
      </c>
      <c r="E15700" t="s">
        <v>108</v>
      </c>
      <c r="F15700" t="s">
        <v>66</v>
      </c>
      <c r="G15700" t="s">
        <v>108</v>
      </c>
      <c r="M15700" s="43">
        <v>5.0041504451447132</v>
      </c>
      <c r="N15700" t="s">
        <v>204</v>
      </c>
      <c r="O15700">
        <v>0</v>
      </c>
      <c r="P15700">
        <v>11</v>
      </c>
    </row>
    <row r="15701" spans="1:16" x14ac:dyDescent="0.15">
      <c r="A15701">
        <v>15699</v>
      </c>
      <c r="B15701" t="s">
        <v>117</v>
      </c>
      <c r="C15701" t="s">
        <v>197</v>
      </c>
      <c r="D15701" t="s">
        <v>66</v>
      </c>
      <c r="E15701" t="s">
        <v>109</v>
      </c>
      <c r="F15701" t="s">
        <v>66</v>
      </c>
      <c r="G15701" t="s">
        <v>109</v>
      </c>
      <c r="M15701" s="43">
        <v>6.554288161416725</v>
      </c>
      <c r="N15701" t="s">
        <v>204</v>
      </c>
      <c r="O15701">
        <v>0</v>
      </c>
      <c r="P15701">
        <v>115</v>
      </c>
    </row>
    <row r="15702" spans="1:16" x14ac:dyDescent="0.15">
      <c r="A15702">
        <v>15700</v>
      </c>
      <c r="B15702" t="s">
        <v>117</v>
      </c>
      <c r="C15702" t="s">
        <v>197</v>
      </c>
      <c r="D15702" t="s">
        <v>66</v>
      </c>
      <c r="E15702" t="s">
        <v>110</v>
      </c>
      <c r="F15702" t="s">
        <v>66</v>
      </c>
      <c r="G15702" t="s">
        <v>110</v>
      </c>
      <c r="M15702" s="43">
        <v>4.7713224860130623</v>
      </c>
      <c r="N15702" t="s">
        <v>204</v>
      </c>
      <c r="O15702">
        <v>0</v>
      </c>
      <c r="P15702">
        <v>73</v>
      </c>
    </row>
    <row r="15703" spans="1:16" x14ac:dyDescent="0.15">
      <c r="A15703">
        <v>15701</v>
      </c>
      <c r="B15703" t="s">
        <v>117</v>
      </c>
      <c r="C15703" t="s">
        <v>197</v>
      </c>
      <c r="D15703" t="s">
        <v>66</v>
      </c>
      <c r="E15703" t="s">
        <v>111</v>
      </c>
      <c r="F15703" t="s">
        <v>66</v>
      </c>
      <c r="G15703" t="s">
        <v>111</v>
      </c>
      <c r="M15703" s="43">
        <v>1.1102806033099879</v>
      </c>
      <c r="N15703" t="s">
        <v>204</v>
      </c>
      <c r="O15703">
        <v>0</v>
      </c>
      <c r="P15703">
        <v>26</v>
      </c>
    </row>
    <row r="15704" spans="1:16" x14ac:dyDescent="0.15">
      <c r="A15704">
        <v>15702</v>
      </c>
      <c r="B15704" t="s">
        <v>117</v>
      </c>
      <c r="C15704" t="s">
        <v>197</v>
      </c>
      <c r="D15704" t="s">
        <v>66</v>
      </c>
      <c r="E15704" t="s">
        <v>112</v>
      </c>
      <c r="F15704" t="s">
        <v>66</v>
      </c>
      <c r="G15704" t="s">
        <v>112</v>
      </c>
      <c r="M15704" s="43">
        <v>0.73347242418415703</v>
      </c>
      <c r="N15704" t="s">
        <v>204</v>
      </c>
      <c r="O15704">
        <v>0</v>
      </c>
      <c r="P15704">
        <v>13</v>
      </c>
    </row>
    <row r="15705" spans="1:16" x14ac:dyDescent="0.15">
      <c r="A15705">
        <v>15703</v>
      </c>
      <c r="B15705" t="s">
        <v>117</v>
      </c>
      <c r="C15705" t="s">
        <v>197</v>
      </c>
      <c r="D15705" t="s">
        <v>66</v>
      </c>
      <c r="E15705" t="s">
        <v>113</v>
      </c>
      <c r="F15705" t="s">
        <v>66</v>
      </c>
      <c r="G15705" t="s">
        <v>113</v>
      </c>
      <c r="M15705" s="43">
        <v>7.9499838138465346</v>
      </c>
      <c r="N15705" t="s">
        <v>204</v>
      </c>
      <c r="O15705">
        <v>0</v>
      </c>
      <c r="P15705">
        <v>40</v>
      </c>
    </row>
    <row r="15706" spans="1:16" x14ac:dyDescent="0.15">
      <c r="A15706">
        <v>15704</v>
      </c>
      <c r="B15706" t="s">
        <v>117</v>
      </c>
      <c r="C15706" t="s">
        <v>197</v>
      </c>
      <c r="D15706" t="s">
        <v>66</v>
      </c>
      <c r="E15706" t="s">
        <v>114</v>
      </c>
      <c r="F15706" t="s">
        <v>66</v>
      </c>
      <c r="G15706" t="s">
        <v>114</v>
      </c>
      <c r="M15706" s="43">
        <v>2.799031136186501</v>
      </c>
      <c r="N15706" t="s">
        <v>204</v>
      </c>
      <c r="O15706">
        <v>0</v>
      </c>
      <c r="P15706">
        <v>82</v>
      </c>
    </row>
    <row r="15707" spans="1:16" x14ac:dyDescent="0.15">
      <c r="A15707">
        <v>15705</v>
      </c>
      <c r="B15707" t="s">
        <v>117</v>
      </c>
      <c r="C15707" t="s">
        <v>197</v>
      </c>
      <c r="D15707" t="s">
        <v>66</v>
      </c>
      <c r="E15707" t="s">
        <v>115</v>
      </c>
      <c r="F15707" t="s">
        <v>66</v>
      </c>
      <c r="G15707" t="s">
        <v>115</v>
      </c>
      <c r="M15707" s="43">
        <v>3.0860265530348752</v>
      </c>
      <c r="N15707" t="s">
        <v>204</v>
      </c>
      <c r="O15707">
        <v>0</v>
      </c>
      <c r="P15707">
        <v>25</v>
      </c>
    </row>
    <row r="15708" spans="1:16" x14ac:dyDescent="0.15">
      <c r="A15708">
        <v>15706</v>
      </c>
      <c r="B15708" t="s">
        <v>117</v>
      </c>
      <c r="C15708" t="s">
        <v>197</v>
      </c>
      <c r="D15708" t="s">
        <v>66</v>
      </c>
      <c r="E15708" t="s">
        <v>116</v>
      </c>
      <c r="F15708" t="s">
        <v>66</v>
      </c>
      <c r="G15708" t="s">
        <v>116</v>
      </c>
      <c r="M15708" s="43">
        <v>0.38971903738881403</v>
      </c>
      <c r="N15708" t="s">
        <v>204</v>
      </c>
      <c r="O15708">
        <v>0</v>
      </c>
      <c r="P15708">
        <v>32</v>
      </c>
    </row>
    <row r="15709" spans="1:16" x14ac:dyDescent="0.15">
      <c r="A15709">
        <v>15707</v>
      </c>
      <c r="B15709" t="s">
        <v>117</v>
      </c>
      <c r="C15709" t="s">
        <v>197</v>
      </c>
      <c r="D15709" t="s">
        <v>66</v>
      </c>
      <c r="E15709" t="s">
        <v>118</v>
      </c>
      <c r="F15709" t="s">
        <v>66</v>
      </c>
      <c r="G15709" t="s">
        <v>118</v>
      </c>
      <c r="M15709" s="43">
        <v>0.84112503925813775</v>
      </c>
      <c r="N15709" t="s">
        <v>204</v>
      </c>
      <c r="O15709">
        <v>0</v>
      </c>
      <c r="P15709">
        <v>15</v>
      </c>
    </row>
    <row r="15710" spans="1:16" x14ac:dyDescent="0.15">
      <c r="A15710">
        <v>15708</v>
      </c>
      <c r="B15710" t="s">
        <v>117</v>
      </c>
      <c r="C15710" t="s">
        <v>197</v>
      </c>
      <c r="D15710" t="s">
        <v>66</v>
      </c>
      <c r="E15710" t="s">
        <v>119</v>
      </c>
      <c r="F15710" t="s">
        <v>66</v>
      </c>
      <c r="G15710" t="s">
        <v>119</v>
      </c>
      <c r="M15710" s="43">
        <v>5.8372395061303521</v>
      </c>
      <c r="N15710" t="s">
        <v>204</v>
      </c>
      <c r="O15710">
        <v>0</v>
      </c>
      <c r="P15710">
        <v>1000</v>
      </c>
    </row>
    <row r="15711" spans="1:16" x14ac:dyDescent="0.15">
      <c r="A15711">
        <v>15709</v>
      </c>
      <c r="B15711" t="s">
        <v>117</v>
      </c>
      <c r="C15711" t="s">
        <v>197</v>
      </c>
      <c r="D15711" t="s">
        <v>66</v>
      </c>
      <c r="E15711" t="s">
        <v>120</v>
      </c>
      <c r="F15711" t="s">
        <v>66</v>
      </c>
      <c r="G15711" t="s">
        <v>120</v>
      </c>
      <c r="M15711" s="43">
        <v>5.4185248248503948</v>
      </c>
      <c r="N15711" t="s">
        <v>204</v>
      </c>
      <c r="O15711">
        <v>0</v>
      </c>
      <c r="P15711">
        <v>166</v>
      </c>
    </row>
    <row r="15712" spans="1:16" x14ac:dyDescent="0.15">
      <c r="A15712">
        <v>15710</v>
      </c>
      <c r="B15712" t="s">
        <v>117</v>
      </c>
      <c r="C15712" t="s">
        <v>197</v>
      </c>
      <c r="D15712" t="s">
        <v>66</v>
      </c>
      <c r="E15712" t="s">
        <v>121</v>
      </c>
      <c r="F15712" t="s">
        <v>66</v>
      </c>
      <c r="G15712" t="s">
        <v>121</v>
      </c>
      <c r="M15712" s="43">
        <v>45.709314970793997</v>
      </c>
      <c r="N15712" t="s">
        <v>204</v>
      </c>
      <c r="O15712">
        <v>0</v>
      </c>
      <c r="P15712">
        <v>1000</v>
      </c>
    </row>
    <row r="15713" spans="1:16" x14ac:dyDescent="0.15">
      <c r="A15713">
        <v>15711</v>
      </c>
      <c r="B15713" t="s">
        <v>117</v>
      </c>
      <c r="C15713" t="s">
        <v>197</v>
      </c>
      <c r="D15713" t="s">
        <v>66</v>
      </c>
      <c r="E15713" t="s">
        <v>122</v>
      </c>
      <c r="F15713" t="s">
        <v>66</v>
      </c>
      <c r="G15713" t="s">
        <v>122</v>
      </c>
      <c r="M15713" s="43">
        <v>-461.4935581811061</v>
      </c>
      <c r="N15713" t="s">
        <v>204</v>
      </c>
      <c r="O15713">
        <v>-1662</v>
      </c>
      <c r="P15713">
        <v>304</v>
      </c>
    </row>
    <row r="15714" spans="1:16" x14ac:dyDescent="0.15">
      <c r="A15714">
        <v>15712</v>
      </c>
      <c r="B15714" t="s">
        <v>117</v>
      </c>
      <c r="C15714" t="s">
        <v>197</v>
      </c>
      <c r="D15714" t="s">
        <v>67</v>
      </c>
      <c r="E15714" t="s">
        <v>79</v>
      </c>
      <c r="F15714" t="s">
        <v>67</v>
      </c>
      <c r="G15714" t="s">
        <v>79</v>
      </c>
      <c r="M15714" s="43">
        <v>19.9479040997645</v>
      </c>
      <c r="N15714" t="s">
        <v>204</v>
      </c>
      <c r="O15714">
        <v>0</v>
      </c>
      <c r="P15714">
        <v>42</v>
      </c>
    </row>
    <row r="15715" spans="1:16" x14ac:dyDescent="0.15">
      <c r="A15715">
        <v>15713</v>
      </c>
      <c r="B15715" t="s">
        <v>117</v>
      </c>
      <c r="C15715" t="s">
        <v>197</v>
      </c>
      <c r="D15715" t="s">
        <v>67</v>
      </c>
      <c r="E15715" t="s">
        <v>80</v>
      </c>
      <c r="F15715" t="s">
        <v>67</v>
      </c>
      <c r="G15715" t="s">
        <v>80</v>
      </c>
      <c r="M15715" s="43">
        <v>7.1128210790899917</v>
      </c>
      <c r="N15715" t="s">
        <v>204</v>
      </c>
      <c r="O15715">
        <v>1</v>
      </c>
      <c r="P15715">
        <v>12</v>
      </c>
    </row>
    <row r="15716" spans="1:16" x14ac:dyDescent="0.15">
      <c r="A15716">
        <v>15714</v>
      </c>
      <c r="B15716" t="s">
        <v>117</v>
      </c>
      <c r="C15716" t="s">
        <v>197</v>
      </c>
      <c r="D15716" t="s">
        <v>67</v>
      </c>
      <c r="E15716" t="s">
        <v>84</v>
      </c>
      <c r="F15716" t="s">
        <v>67</v>
      </c>
      <c r="G15716" t="s">
        <v>84</v>
      </c>
      <c r="M15716" s="43">
        <v>27.059518425421039</v>
      </c>
      <c r="N15716" t="s">
        <v>204</v>
      </c>
      <c r="O15716">
        <v>0</v>
      </c>
      <c r="P15716">
        <v>100</v>
      </c>
    </row>
    <row r="15717" spans="1:16" x14ac:dyDescent="0.15">
      <c r="A15717">
        <v>15715</v>
      </c>
      <c r="B15717" t="s">
        <v>117</v>
      </c>
      <c r="C15717" t="s">
        <v>197</v>
      </c>
      <c r="D15717" t="s">
        <v>67</v>
      </c>
      <c r="E15717" t="s">
        <v>85</v>
      </c>
      <c r="F15717" t="s">
        <v>67</v>
      </c>
      <c r="G15717" t="s">
        <v>85</v>
      </c>
      <c r="M15717" s="43">
        <v>0.30106165843599059</v>
      </c>
      <c r="N15717" t="s">
        <v>204</v>
      </c>
      <c r="O15717">
        <v>0</v>
      </c>
      <c r="P15717">
        <v>10</v>
      </c>
    </row>
    <row r="15718" spans="1:16" x14ac:dyDescent="0.15">
      <c r="A15718">
        <v>15716</v>
      </c>
      <c r="B15718" t="s">
        <v>117</v>
      </c>
      <c r="C15718" t="s">
        <v>197</v>
      </c>
      <c r="D15718" t="s">
        <v>67</v>
      </c>
      <c r="E15718" t="s">
        <v>86</v>
      </c>
      <c r="F15718" t="s">
        <v>67</v>
      </c>
      <c r="G15718" t="s">
        <v>86</v>
      </c>
      <c r="M15718" s="43">
        <v>26.729004649004349</v>
      </c>
      <c r="N15718" t="s">
        <v>204</v>
      </c>
      <c r="O15718">
        <v>2</v>
      </c>
      <c r="P15718">
        <v>89</v>
      </c>
    </row>
    <row r="15719" spans="1:16" x14ac:dyDescent="0.15">
      <c r="A15719">
        <v>15717</v>
      </c>
      <c r="B15719" t="s">
        <v>117</v>
      </c>
      <c r="C15719" t="s">
        <v>197</v>
      </c>
      <c r="D15719" t="s">
        <v>67</v>
      </c>
      <c r="E15719" t="s">
        <v>89</v>
      </c>
      <c r="F15719" t="s">
        <v>67</v>
      </c>
      <c r="G15719" t="s">
        <v>89</v>
      </c>
      <c r="M15719" s="43">
        <v>515.01770718227078</v>
      </c>
      <c r="N15719" t="s">
        <v>204</v>
      </c>
      <c r="O15719">
        <v>0</v>
      </c>
      <c r="P15719">
        <v>1000</v>
      </c>
    </row>
    <row r="15720" spans="1:16" x14ac:dyDescent="0.15">
      <c r="A15720">
        <v>15718</v>
      </c>
      <c r="B15720" t="s">
        <v>117</v>
      </c>
      <c r="C15720" t="s">
        <v>197</v>
      </c>
      <c r="D15720" t="s">
        <v>67</v>
      </c>
      <c r="E15720" t="s">
        <v>93</v>
      </c>
      <c r="F15720" t="s">
        <v>67</v>
      </c>
      <c r="G15720" t="s">
        <v>93</v>
      </c>
      <c r="M15720" s="43">
        <v>514.93437301743097</v>
      </c>
      <c r="N15720" t="s">
        <v>204</v>
      </c>
      <c r="O15720">
        <v>0</v>
      </c>
      <c r="P15720">
        <v>1000</v>
      </c>
    </row>
    <row r="15721" spans="1:16" x14ac:dyDescent="0.15">
      <c r="A15721">
        <v>15719</v>
      </c>
      <c r="B15721" t="s">
        <v>117</v>
      </c>
      <c r="C15721" t="s">
        <v>197</v>
      </c>
      <c r="D15721" t="s">
        <v>67</v>
      </c>
      <c r="E15721" t="s">
        <v>94</v>
      </c>
      <c r="F15721" t="s">
        <v>67</v>
      </c>
      <c r="G15721" t="s">
        <v>94</v>
      </c>
      <c r="M15721" s="43">
        <v>513.79246710101847</v>
      </c>
      <c r="N15721" t="s">
        <v>204</v>
      </c>
      <c r="O15721">
        <v>0</v>
      </c>
      <c r="P15721">
        <v>1000</v>
      </c>
    </row>
    <row r="15722" spans="1:16" x14ac:dyDescent="0.15">
      <c r="A15722">
        <v>15720</v>
      </c>
      <c r="B15722" t="s">
        <v>117</v>
      </c>
      <c r="C15722" t="s">
        <v>197</v>
      </c>
      <c r="D15722" t="s">
        <v>67</v>
      </c>
      <c r="E15722" t="s">
        <v>95</v>
      </c>
      <c r="F15722" t="s">
        <v>67</v>
      </c>
      <c r="G15722" t="s">
        <v>95</v>
      </c>
      <c r="M15722" s="43">
        <v>0.91437752041684428</v>
      </c>
      <c r="N15722" t="s">
        <v>204</v>
      </c>
      <c r="O15722">
        <v>0</v>
      </c>
      <c r="P15722">
        <v>4</v>
      </c>
    </row>
    <row r="15723" spans="1:16" x14ac:dyDescent="0.15">
      <c r="A15723">
        <v>15721</v>
      </c>
      <c r="B15723" t="s">
        <v>117</v>
      </c>
      <c r="C15723" t="s">
        <v>197</v>
      </c>
      <c r="D15723" t="s">
        <v>67</v>
      </c>
      <c r="E15723" t="s">
        <v>97</v>
      </c>
      <c r="F15723" t="s">
        <v>67</v>
      </c>
      <c r="G15723" t="s">
        <v>97</v>
      </c>
      <c r="M15723" s="43">
        <v>0.51413825290066839</v>
      </c>
      <c r="N15723" t="s">
        <v>204</v>
      </c>
      <c r="O15723">
        <v>0</v>
      </c>
      <c r="P15723">
        <v>3</v>
      </c>
    </row>
    <row r="15724" spans="1:16" x14ac:dyDescent="0.15">
      <c r="A15724">
        <v>15722</v>
      </c>
      <c r="B15724" t="s">
        <v>117</v>
      </c>
      <c r="C15724" t="s">
        <v>197</v>
      </c>
      <c r="D15724" t="s">
        <v>67</v>
      </c>
      <c r="E15724" t="s">
        <v>98</v>
      </c>
      <c r="F15724" t="s">
        <v>67</v>
      </c>
      <c r="G15724" t="s">
        <v>98</v>
      </c>
      <c r="M15724" s="43">
        <v>514.5882351474653</v>
      </c>
      <c r="N15724" t="s">
        <v>204</v>
      </c>
      <c r="O15724">
        <v>0</v>
      </c>
      <c r="P15724">
        <v>1000</v>
      </c>
    </row>
    <row r="15725" spans="1:16" x14ac:dyDescent="0.15">
      <c r="A15725">
        <v>15723</v>
      </c>
      <c r="B15725" t="s">
        <v>117</v>
      </c>
      <c r="C15725" t="s">
        <v>197</v>
      </c>
      <c r="D15725" t="s">
        <v>67</v>
      </c>
      <c r="E15725" t="s">
        <v>99</v>
      </c>
      <c r="F15725" t="s">
        <v>67</v>
      </c>
      <c r="G15725" t="s">
        <v>99</v>
      </c>
      <c r="M15725" s="43">
        <v>0.85390377657224292</v>
      </c>
      <c r="N15725" t="s">
        <v>204</v>
      </c>
      <c r="O15725">
        <v>0</v>
      </c>
      <c r="P15725">
        <v>5</v>
      </c>
    </row>
    <row r="15726" spans="1:16" x14ac:dyDescent="0.15">
      <c r="A15726">
        <v>15724</v>
      </c>
      <c r="B15726" t="s">
        <v>117</v>
      </c>
      <c r="C15726" t="s">
        <v>197</v>
      </c>
      <c r="D15726" t="s">
        <v>67</v>
      </c>
      <c r="E15726" t="s">
        <v>100</v>
      </c>
      <c r="F15726" t="s">
        <v>67</v>
      </c>
      <c r="G15726" t="s">
        <v>100</v>
      </c>
      <c r="M15726" s="43">
        <v>0.37638757023095981</v>
      </c>
      <c r="N15726" t="s">
        <v>204</v>
      </c>
      <c r="O15726">
        <v>0</v>
      </c>
      <c r="P15726">
        <v>3</v>
      </c>
    </row>
    <row r="15727" spans="1:16" x14ac:dyDescent="0.15">
      <c r="A15727">
        <v>15725</v>
      </c>
      <c r="B15727" t="s">
        <v>117</v>
      </c>
      <c r="C15727" t="s">
        <v>197</v>
      </c>
      <c r="D15727" t="s">
        <v>67</v>
      </c>
      <c r="E15727" t="s">
        <v>106</v>
      </c>
      <c r="F15727" t="s">
        <v>67</v>
      </c>
      <c r="G15727" t="s">
        <v>106</v>
      </c>
      <c r="M15727" s="43">
        <v>0.43522387440593308</v>
      </c>
      <c r="N15727" t="s">
        <v>204</v>
      </c>
      <c r="O15727">
        <v>0</v>
      </c>
      <c r="P15727">
        <v>27</v>
      </c>
    </row>
    <row r="15728" spans="1:16" x14ac:dyDescent="0.15">
      <c r="A15728">
        <v>15726</v>
      </c>
      <c r="B15728" t="s">
        <v>117</v>
      </c>
      <c r="C15728" t="s">
        <v>197</v>
      </c>
      <c r="D15728" t="s">
        <v>67</v>
      </c>
      <c r="E15728" t="s">
        <v>107</v>
      </c>
      <c r="F15728" t="s">
        <v>67</v>
      </c>
      <c r="G15728" t="s">
        <v>107</v>
      </c>
      <c r="M15728" s="43">
        <v>4.3654179884119824</v>
      </c>
      <c r="N15728" t="s">
        <v>204</v>
      </c>
      <c r="O15728">
        <v>10</v>
      </c>
      <c r="P15728">
        <v>678</v>
      </c>
    </row>
    <row r="15729" spans="1:16" x14ac:dyDescent="0.15">
      <c r="A15729">
        <v>15727</v>
      </c>
      <c r="B15729" t="s">
        <v>117</v>
      </c>
      <c r="C15729" t="s">
        <v>197</v>
      </c>
      <c r="D15729" t="s">
        <v>67</v>
      </c>
      <c r="E15729" t="s">
        <v>108</v>
      </c>
      <c r="F15729" t="s">
        <v>67</v>
      </c>
      <c r="G15729" t="s">
        <v>108</v>
      </c>
      <c r="M15729" s="43">
        <v>0.31259700278339292</v>
      </c>
      <c r="N15729" t="s">
        <v>204</v>
      </c>
      <c r="O15729">
        <v>0</v>
      </c>
      <c r="P15729">
        <v>6</v>
      </c>
    </row>
    <row r="15730" spans="1:16" x14ac:dyDescent="0.15">
      <c r="A15730">
        <v>15728</v>
      </c>
      <c r="B15730" t="s">
        <v>117</v>
      </c>
      <c r="C15730" t="s">
        <v>197</v>
      </c>
      <c r="D15730" t="s">
        <v>67</v>
      </c>
      <c r="E15730" t="s">
        <v>109</v>
      </c>
      <c r="F15730" t="s">
        <v>67</v>
      </c>
      <c r="G15730" t="s">
        <v>109</v>
      </c>
      <c r="M15730" s="43">
        <v>0.1388747988105867</v>
      </c>
      <c r="N15730" t="s">
        <v>204</v>
      </c>
      <c r="O15730">
        <v>0</v>
      </c>
      <c r="P15730">
        <v>88</v>
      </c>
    </row>
    <row r="15731" spans="1:16" x14ac:dyDescent="0.15">
      <c r="A15731">
        <v>15729</v>
      </c>
      <c r="B15731" t="s">
        <v>117</v>
      </c>
      <c r="C15731" t="s">
        <v>197</v>
      </c>
      <c r="D15731" t="s">
        <v>67</v>
      </c>
      <c r="E15731" t="s">
        <v>110</v>
      </c>
      <c r="F15731" t="s">
        <v>67</v>
      </c>
      <c r="G15731" t="s">
        <v>110</v>
      </c>
      <c r="M15731" s="43">
        <v>0.2055009779999562</v>
      </c>
      <c r="N15731" t="s">
        <v>204</v>
      </c>
      <c r="O15731">
        <v>0</v>
      </c>
      <c r="P15731">
        <v>34</v>
      </c>
    </row>
    <row r="15732" spans="1:16" x14ac:dyDescent="0.15">
      <c r="A15732">
        <v>15730</v>
      </c>
      <c r="B15732" t="s">
        <v>117</v>
      </c>
      <c r="C15732" t="s">
        <v>197</v>
      </c>
      <c r="D15732" t="s">
        <v>67</v>
      </c>
      <c r="E15732" t="s">
        <v>111</v>
      </c>
      <c r="F15732" t="s">
        <v>67</v>
      </c>
      <c r="G15732" t="s">
        <v>111</v>
      </c>
      <c r="M15732" s="43">
        <v>0.46161378716847451</v>
      </c>
      <c r="N15732" t="s">
        <v>204</v>
      </c>
      <c r="O15732">
        <v>0</v>
      </c>
      <c r="P15732">
        <v>17</v>
      </c>
    </row>
    <row r="15733" spans="1:16" x14ac:dyDescent="0.15">
      <c r="A15733">
        <v>15731</v>
      </c>
      <c r="B15733" t="s">
        <v>117</v>
      </c>
      <c r="C15733" t="s">
        <v>197</v>
      </c>
      <c r="D15733" t="s">
        <v>67</v>
      </c>
      <c r="E15733" t="s">
        <v>112</v>
      </c>
      <c r="F15733" t="s">
        <v>67</v>
      </c>
      <c r="G15733" t="s">
        <v>112</v>
      </c>
      <c r="M15733" s="43">
        <v>0.25659167869024108</v>
      </c>
      <c r="N15733" t="s">
        <v>204</v>
      </c>
      <c r="O15733">
        <v>0</v>
      </c>
      <c r="P15733">
        <v>10</v>
      </c>
    </row>
    <row r="15734" spans="1:16" x14ac:dyDescent="0.15">
      <c r="A15734">
        <v>15732</v>
      </c>
      <c r="B15734" t="s">
        <v>117</v>
      </c>
      <c r="C15734" t="s">
        <v>197</v>
      </c>
      <c r="D15734" t="s">
        <v>67</v>
      </c>
      <c r="E15734" t="s">
        <v>113</v>
      </c>
      <c r="F15734" t="s">
        <v>67</v>
      </c>
      <c r="G15734" t="s">
        <v>113</v>
      </c>
      <c r="M15734" s="43">
        <v>0.27228903888519201</v>
      </c>
      <c r="N15734" t="s">
        <v>204</v>
      </c>
      <c r="O15734">
        <v>0</v>
      </c>
      <c r="P15734">
        <v>24</v>
      </c>
    </row>
    <row r="15735" spans="1:16" x14ac:dyDescent="0.15">
      <c r="A15735">
        <v>15733</v>
      </c>
      <c r="B15735" t="s">
        <v>117</v>
      </c>
      <c r="C15735" t="s">
        <v>197</v>
      </c>
      <c r="D15735" t="s">
        <v>67</v>
      </c>
      <c r="E15735" t="s">
        <v>114</v>
      </c>
      <c r="F15735" t="s">
        <v>67</v>
      </c>
      <c r="G15735" t="s">
        <v>114</v>
      </c>
      <c r="M15735" s="43">
        <v>0.47337699636701908</v>
      </c>
      <c r="N15735" t="s">
        <v>204</v>
      </c>
      <c r="O15735">
        <v>0</v>
      </c>
      <c r="P15735">
        <v>59</v>
      </c>
    </row>
    <row r="15736" spans="1:16" x14ac:dyDescent="0.15">
      <c r="A15736">
        <v>15734</v>
      </c>
      <c r="B15736" t="s">
        <v>117</v>
      </c>
      <c r="C15736" t="s">
        <v>197</v>
      </c>
      <c r="D15736" t="s">
        <v>67</v>
      </c>
      <c r="E15736" t="s">
        <v>115</v>
      </c>
      <c r="F15736" t="s">
        <v>67</v>
      </c>
      <c r="G15736" t="s">
        <v>115</v>
      </c>
      <c r="M15736" s="43">
        <v>0.4790537958061924</v>
      </c>
      <c r="N15736" t="s">
        <v>204</v>
      </c>
      <c r="O15736">
        <v>0</v>
      </c>
      <c r="P15736">
        <v>8</v>
      </c>
    </row>
    <row r="15737" spans="1:16" x14ac:dyDescent="0.15">
      <c r="A15737">
        <v>15735</v>
      </c>
      <c r="B15737" t="s">
        <v>117</v>
      </c>
      <c r="C15737" t="s">
        <v>197</v>
      </c>
      <c r="D15737" t="s">
        <v>67</v>
      </c>
      <c r="E15737" t="s">
        <v>116</v>
      </c>
      <c r="F15737" t="s">
        <v>67</v>
      </c>
      <c r="G15737" t="s">
        <v>116</v>
      </c>
      <c r="M15737" s="43">
        <v>0.21181669085020241</v>
      </c>
      <c r="N15737" t="s">
        <v>204</v>
      </c>
      <c r="O15737">
        <v>0</v>
      </c>
      <c r="P15737">
        <v>29</v>
      </c>
    </row>
    <row r="15738" spans="1:16" x14ac:dyDescent="0.15">
      <c r="A15738">
        <v>15736</v>
      </c>
      <c r="B15738" t="s">
        <v>117</v>
      </c>
      <c r="C15738" t="s">
        <v>197</v>
      </c>
      <c r="D15738" t="s">
        <v>67</v>
      </c>
      <c r="E15738" t="s">
        <v>118</v>
      </c>
      <c r="F15738" t="s">
        <v>67</v>
      </c>
      <c r="G15738" t="s">
        <v>118</v>
      </c>
      <c r="M15738" s="43">
        <v>0.33394064412767238</v>
      </c>
      <c r="N15738" t="s">
        <v>204</v>
      </c>
      <c r="O15738">
        <v>0</v>
      </c>
      <c r="P15738">
        <v>10</v>
      </c>
    </row>
    <row r="15739" spans="1:16" x14ac:dyDescent="0.15">
      <c r="A15739">
        <v>15737</v>
      </c>
      <c r="B15739" t="s">
        <v>117</v>
      </c>
      <c r="C15739" t="s">
        <v>197</v>
      </c>
      <c r="D15739" t="s">
        <v>67</v>
      </c>
      <c r="E15739" t="s">
        <v>119</v>
      </c>
      <c r="F15739" t="s">
        <v>67</v>
      </c>
      <c r="G15739" t="s">
        <v>119</v>
      </c>
      <c r="M15739" s="43">
        <v>0.87247171614086727</v>
      </c>
      <c r="N15739" t="s">
        <v>204</v>
      </c>
      <c r="O15739">
        <v>10</v>
      </c>
      <c r="P15739">
        <v>660</v>
      </c>
    </row>
    <row r="15740" spans="1:16" x14ac:dyDescent="0.15">
      <c r="A15740">
        <v>15738</v>
      </c>
      <c r="B15740" t="s">
        <v>117</v>
      </c>
      <c r="C15740" t="s">
        <v>197</v>
      </c>
      <c r="D15740" t="s">
        <v>67</v>
      </c>
      <c r="E15740" t="s">
        <v>120</v>
      </c>
      <c r="F15740" t="s">
        <v>67</v>
      </c>
      <c r="G15740" t="s">
        <v>120</v>
      </c>
      <c r="M15740" s="43">
        <v>0.49687491897881558</v>
      </c>
      <c r="N15740" t="s">
        <v>204</v>
      </c>
      <c r="O15740">
        <v>0</v>
      </c>
      <c r="P15740">
        <v>103</v>
      </c>
    </row>
    <row r="15741" spans="1:16" x14ac:dyDescent="0.15">
      <c r="A15741">
        <v>15739</v>
      </c>
      <c r="B15741" t="s">
        <v>117</v>
      </c>
      <c r="C15741" t="s">
        <v>197</v>
      </c>
      <c r="D15741" t="s">
        <v>67</v>
      </c>
      <c r="E15741" t="s">
        <v>121</v>
      </c>
      <c r="F15741" t="s">
        <v>67</v>
      </c>
      <c r="G15741" t="s">
        <v>121</v>
      </c>
      <c r="M15741" s="43">
        <v>4.9882825990310282</v>
      </c>
      <c r="N15741" t="s">
        <v>204</v>
      </c>
      <c r="O15741">
        <v>10</v>
      </c>
      <c r="P15741">
        <v>699</v>
      </c>
    </row>
    <row r="15742" spans="1:16" x14ac:dyDescent="0.15">
      <c r="A15742">
        <v>15740</v>
      </c>
      <c r="B15742" t="s">
        <v>117</v>
      </c>
      <c r="C15742" t="s">
        <v>197</v>
      </c>
      <c r="D15742" t="s">
        <v>67</v>
      </c>
      <c r="E15742" t="s">
        <v>122</v>
      </c>
      <c r="F15742" t="s">
        <v>67</v>
      </c>
      <c r="G15742" t="s">
        <v>122</v>
      </c>
      <c r="M15742" s="43">
        <v>-501.1506226378396</v>
      </c>
      <c r="N15742" t="s">
        <v>204</v>
      </c>
      <c r="O15742">
        <v>-1283</v>
      </c>
      <c r="P15742">
        <v>64</v>
      </c>
    </row>
    <row r="15743" spans="1:16" x14ac:dyDescent="0.15">
      <c r="A15743">
        <v>15741</v>
      </c>
      <c r="B15743" t="s">
        <v>117</v>
      </c>
      <c r="C15743" t="s">
        <v>197</v>
      </c>
      <c r="D15743" t="s">
        <v>68</v>
      </c>
      <c r="E15743" t="s">
        <v>79</v>
      </c>
      <c r="F15743" t="s">
        <v>68</v>
      </c>
      <c r="G15743" t="s">
        <v>79</v>
      </c>
      <c r="M15743" s="43">
        <v>2.2078746858056442</v>
      </c>
      <c r="N15743" t="s">
        <v>204</v>
      </c>
      <c r="O15743">
        <v>0</v>
      </c>
      <c r="P15743">
        <v>43</v>
      </c>
    </row>
    <row r="15744" spans="1:16" x14ac:dyDescent="0.15">
      <c r="A15744">
        <v>15742</v>
      </c>
      <c r="B15744" t="s">
        <v>117</v>
      </c>
      <c r="C15744" t="s">
        <v>197</v>
      </c>
      <c r="D15744" t="s">
        <v>68</v>
      </c>
      <c r="E15744" t="s">
        <v>80</v>
      </c>
      <c r="F15744" t="s">
        <v>68</v>
      </c>
      <c r="G15744" t="s">
        <v>80</v>
      </c>
      <c r="H15744" s="43">
        <v>77.556729048974532</v>
      </c>
      <c r="I15744" s="43">
        <v>15.511345809794911</v>
      </c>
      <c r="J15744" s="55">
        <v>0.40000000000000008</v>
      </c>
      <c r="M15744" s="43">
        <v>69.586972959066969</v>
      </c>
      <c r="N15744" t="s">
        <v>203</v>
      </c>
      <c r="O15744">
        <v>58</v>
      </c>
      <c r="P15744">
        <v>92</v>
      </c>
    </row>
    <row r="15745" spans="1:16" x14ac:dyDescent="0.15">
      <c r="A15745">
        <v>15743</v>
      </c>
      <c r="B15745" t="s">
        <v>117</v>
      </c>
      <c r="C15745" t="s">
        <v>197</v>
      </c>
      <c r="D15745" t="s">
        <v>68</v>
      </c>
      <c r="E15745" t="s">
        <v>84</v>
      </c>
      <c r="F15745" t="s">
        <v>68</v>
      </c>
      <c r="G15745" t="s">
        <v>84</v>
      </c>
      <c r="M15745" s="43">
        <v>334.95889110471938</v>
      </c>
      <c r="N15745" t="s">
        <v>204</v>
      </c>
      <c r="O15745">
        <v>20</v>
      </c>
      <c r="P15745">
        <v>761</v>
      </c>
    </row>
    <row r="15746" spans="1:16" x14ac:dyDescent="0.15">
      <c r="A15746">
        <v>15744</v>
      </c>
      <c r="B15746" t="s">
        <v>117</v>
      </c>
      <c r="C15746" t="s">
        <v>197</v>
      </c>
      <c r="D15746" t="s">
        <v>68</v>
      </c>
      <c r="E15746" t="s">
        <v>85</v>
      </c>
      <c r="F15746" t="s">
        <v>68</v>
      </c>
      <c r="G15746" t="s">
        <v>85</v>
      </c>
      <c r="M15746" s="43">
        <v>0.67907898423131452</v>
      </c>
      <c r="N15746" t="s">
        <v>204</v>
      </c>
      <c r="O15746">
        <v>0</v>
      </c>
      <c r="P15746">
        <v>11</v>
      </c>
    </row>
    <row r="15747" spans="1:16" x14ac:dyDescent="0.15">
      <c r="A15747">
        <v>15745</v>
      </c>
      <c r="B15747" t="s">
        <v>117</v>
      </c>
      <c r="C15747" t="s">
        <v>197</v>
      </c>
      <c r="D15747" t="s">
        <v>68</v>
      </c>
      <c r="E15747" t="s">
        <v>86</v>
      </c>
      <c r="F15747" t="s">
        <v>68</v>
      </c>
      <c r="G15747" t="s">
        <v>86</v>
      </c>
      <c r="M15747" s="43">
        <v>334.35231735926669</v>
      </c>
      <c r="N15747" t="s">
        <v>204</v>
      </c>
      <c r="O15747">
        <v>20</v>
      </c>
      <c r="P15747">
        <v>760</v>
      </c>
    </row>
    <row r="15748" spans="1:16" x14ac:dyDescent="0.15">
      <c r="A15748">
        <v>15746</v>
      </c>
      <c r="B15748" t="s">
        <v>117</v>
      </c>
      <c r="C15748" t="s">
        <v>197</v>
      </c>
      <c r="D15748" t="s">
        <v>68</v>
      </c>
      <c r="E15748" t="s">
        <v>89</v>
      </c>
      <c r="F15748" t="s">
        <v>68</v>
      </c>
      <c r="G15748" t="s">
        <v>89</v>
      </c>
      <c r="M15748" s="43">
        <v>660.91454565667118</v>
      </c>
      <c r="N15748" t="s">
        <v>204</v>
      </c>
      <c r="O15748">
        <v>118</v>
      </c>
      <c r="P15748">
        <v>1162</v>
      </c>
    </row>
    <row r="15749" spans="1:16" x14ac:dyDescent="0.15">
      <c r="A15749">
        <v>15747</v>
      </c>
      <c r="B15749" t="s">
        <v>117</v>
      </c>
      <c r="C15749" t="s">
        <v>197</v>
      </c>
      <c r="D15749" t="s">
        <v>68</v>
      </c>
      <c r="E15749" t="s">
        <v>93</v>
      </c>
      <c r="F15749" t="s">
        <v>68</v>
      </c>
      <c r="G15749" t="s">
        <v>93</v>
      </c>
      <c r="M15749" s="43">
        <v>660.85389250506671</v>
      </c>
      <c r="N15749" t="s">
        <v>204</v>
      </c>
      <c r="O15749">
        <v>120</v>
      </c>
      <c r="P15749">
        <v>1164</v>
      </c>
    </row>
    <row r="15750" spans="1:16" x14ac:dyDescent="0.15">
      <c r="A15750">
        <v>15748</v>
      </c>
      <c r="B15750" t="s">
        <v>117</v>
      </c>
      <c r="C15750" t="s">
        <v>197</v>
      </c>
      <c r="D15750" t="s">
        <v>68</v>
      </c>
      <c r="E15750" t="s">
        <v>94</v>
      </c>
      <c r="F15750" t="s">
        <v>68</v>
      </c>
      <c r="G15750" t="s">
        <v>94</v>
      </c>
      <c r="M15750" s="43">
        <v>505.53639466012407</v>
      </c>
      <c r="N15750" t="s">
        <v>204</v>
      </c>
      <c r="O15750">
        <v>0</v>
      </c>
      <c r="P15750">
        <v>1000</v>
      </c>
    </row>
    <row r="15751" spans="1:16" x14ac:dyDescent="0.15">
      <c r="A15751">
        <v>15749</v>
      </c>
      <c r="B15751" t="s">
        <v>117</v>
      </c>
      <c r="C15751" t="s">
        <v>197</v>
      </c>
      <c r="D15751" t="s">
        <v>68</v>
      </c>
      <c r="E15751" t="s">
        <v>95</v>
      </c>
      <c r="F15751" t="s">
        <v>68</v>
      </c>
      <c r="G15751" t="s">
        <v>95</v>
      </c>
      <c r="M15751" s="43">
        <v>155.21086269962359</v>
      </c>
      <c r="N15751" t="s">
        <v>204</v>
      </c>
      <c r="O15751">
        <v>106</v>
      </c>
      <c r="P15751">
        <v>209</v>
      </c>
    </row>
    <row r="15752" spans="1:16" x14ac:dyDescent="0.15">
      <c r="A15752">
        <v>15750</v>
      </c>
      <c r="B15752" t="s">
        <v>117</v>
      </c>
      <c r="C15752" t="s">
        <v>197</v>
      </c>
      <c r="D15752" t="s">
        <v>68</v>
      </c>
      <c r="E15752" t="s">
        <v>96</v>
      </c>
      <c r="F15752" t="s">
        <v>68</v>
      </c>
      <c r="G15752" t="s">
        <v>96</v>
      </c>
      <c r="M15752" s="43">
        <v>154.28322022075841</v>
      </c>
      <c r="N15752" t="s">
        <v>204</v>
      </c>
      <c r="O15752">
        <v>107</v>
      </c>
      <c r="P15752">
        <v>198</v>
      </c>
    </row>
    <row r="15753" spans="1:16" x14ac:dyDescent="0.15">
      <c r="A15753">
        <v>15751</v>
      </c>
      <c r="B15753" t="s">
        <v>117</v>
      </c>
      <c r="C15753" t="s">
        <v>197</v>
      </c>
      <c r="D15753" t="s">
        <v>68</v>
      </c>
      <c r="E15753" t="s">
        <v>97</v>
      </c>
      <c r="F15753" t="s">
        <v>68</v>
      </c>
      <c r="G15753" t="s">
        <v>97</v>
      </c>
      <c r="M15753" s="43">
        <v>0.8967383195135834</v>
      </c>
      <c r="N15753" t="s">
        <v>204</v>
      </c>
      <c r="O15753">
        <v>0</v>
      </c>
      <c r="P15753">
        <v>3</v>
      </c>
    </row>
    <row r="15754" spans="1:16" x14ac:dyDescent="0.15">
      <c r="A15754">
        <v>15752</v>
      </c>
      <c r="B15754" t="s">
        <v>117</v>
      </c>
      <c r="C15754" t="s">
        <v>197</v>
      </c>
      <c r="D15754" t="s">
        <v>68</v>
      </c>
      <c r="E15754" t="s">
        <v>98</v>
      </c>
      <c r="F15754" t="s">
        <v>68</v>
      </c>
      <c r="G15754" t="s">
        <v>98</v>
      </c>
      <c r="M15754" s="43">
        <v>506.4211116079328</v>
      </c>
      <c r="N15754" t="s">
        <v>204</v>
      </c>
      <c r="O15754">
        <v>0</v>
      </c>
      <c r="P15754">
        <v>1000</v>
      </c>
    </row>
    <row r="15755" spans="1:16" x14ac:dyDescent="0.15">
      <c r="A15755">
        <v>15753</v>
      </c>
      <c r="B15755" t="s">
        <v>117</v>
      </c>
      <c r="C15755" t="s">
        <v>197</v>
      </c>
      <c r="D15755" t="s">
        <v>68</v>
      </c>
      <c r="E15755" t="s">
        <v>99</v>
      </c>
      <c r="F15755" t="s">
        <v>68</v>
      </c>
      <c r="G15755" t="s">
        <v>99</v>
      </c>
      <c r="M15755" s="43">
        <v>25.517645351241399</v>
      </c>
      <c r="N15755" t="s">
        <v>204</v>
      </c>
      <c r="O15755">
        <v>0</v>
      </c>
      <c r="P15755">
        <v>380</v>
      </c>
    </row>
    <row r="15756" spans="1:16" x14ac:dyDescent="0.15">
      <c r="A15756">
        <v>15754</v>
      </c>
      <c r="B15756" t="s">
        <v>117</v>
      </c>
      <c r="C15756" t="s">
        <v>197</v>
      </c>
      <c r="D15756" t="s">
        <v>68</v>
      </c>
      <c r="E15756" t="s">
        <v>100</v>
      </c>
      <c r="F15756" t="s">
        <v>68</v>
      </c>
      <c r="G15756" t="s">
        <v>100</v>
      </c>
      <c r="M15756" s="43">
        <v>25.424703776928268</v>
      </c>
      <c r="N15756" t="s">
        <v>204</v>
      </c>
      <c r="O15756">
        <v>0</v>
      </c>
      <c r="P15756">
        <v>380</v>
      </c>
    </row>
    <row r="15757" spans="1:16" x14ac:dyDescent="0.15">
      <c r="A15757">
        <v>15755</v>
      </c>
      <c r="B15757" t="s">
        <v>117</v>
      </c>
      <c r="C15757" t="s">
        <v>197</v>
      </c>
      <c r="D15757" t="s">
        <v>68</v>
      </c>
      <c r="E15757" t="s">
        <v>106</v>
      </c>
      <c r="F15757" t="s">
        <v>68</v>
      </c>
      <c r="G15757" t="s">
        <v>106</v>
      </c>
      <c r="M15757" s="43">
        <v>0.82826941865501846</v>
      </c>
      <c r="N15757" t="s">
        <v>204</v>
      </c>
      <c r="O15757">
        <v>0</v>
      </c>
      <c r="P15757">
        <v>28</v>
      </c>
    </row>
    <row r="15758" spans="1:16" x14ac:dyDescent="0.15">
      <c r="A15758">
        <v>15756</v>
      </c>
      <c r="B15758" t="s">
        <v>117</v>
      </c>
      <c r="C15758" t="s">
        <v>197</v>
      </c>
      <c r="D15758" t="s">
        <v>68</v>
      </c>
      <c r="E15758" t="s">
        <v>107</v>
      </c>
      <c r="F15758" t="s">
        <v>68</v>
      </c>
      <c r="G15758" t="s">
        <v>107</v>
      </c>
      <c r="M15758" s="43">
        <v>66.262978937607343</v>
      </c>
      <c r="N15758" t="s">
        <v>204</v>
      </c>
      <c r="O15758">
        <v>0</v>
      </c>
      <c r="P15758">
        <v>1000</v>
      </c>
    </row>
    <row r="15759" spans="1:16" x14ac:dyDescent="0.15">
      <c r="A15759">
        <v>15757</v>
      </c>
      <c r="B15759" t="s">
        <v>117</v>
      </c>
      <c r="C15759" t="s">
        <v>197</v>
      </c>
      <c r="D15759" t="s">
        <v>68</v>
      </c>
      <c r="E15759" t="s">
        <v>108</v>
      </c>
      <c r="F15759" t="s">
        <v>68</v>
      </c>
      <c r="G15759" t="s">
        <v>108</v>
      </c>
      <c r="M15759" s="43">
        <v>3.8807019776423739</v>
      </c>
      <c r="N15759" t="s">
        <v>204</v>
      </c>
      <c r="O15759">
        <v>0</v>
      </c>
      <c r="P15759">
        <v>11</v>
      </c>
    </row>
    <row r="15760" spans="1:16" x14ac:dyDescent="0.15">
      <c r="A15760">
        <v>15758</v>
      </c>
      <c r="B15760" t="s">
        <v>117</v>
      </c>
      <c r="C15760" t="s">
        <v>197</v>
      </c>
      <c r="D15760" t="s">
        <v>68</v>
      </c>
      <c r="E15760" t="s">
        <v>109</v>
      </c>
      <c r="F15760" t="s">
        <v>68</v>
      </c>
      <c r="G15760" t="s">
        <v>109</v>
      </c>
      <c r="M15760" s="43">
        <v>15.258833627165631</v>
      </c>
      <c r="N15760" t="s">
        <v>204</v>
      </c>
      <c r="O15760">
        <v>0</v>
      </c>
      <c r="P15760">
        <v>115</v>
      </c>
    </row>
    <row r="15761" spans="1:16" x14ac:dyDescent="0.15">
      <c r="A15761">
        <v>15759</v>
      </c>
      <c r="B15761" t="s">
        <v>117</v>
      </c>
      <c r="C15761" t="s">
        <v>197</v>
      </c>
      <c r="D15761" t="s">
        <v>68</v>
      </c>
      <c r="E15761" t="s">
        <v>110</v>
      </c>
      <c r="F15761" t="s">
        <v>68</v>
      </c>
      <c r="G15761" t="s">
        <v>110</v>
      </c>
      <c r="M15761" s="43">
        <v>9.9058969435937723</v>
      </c>
      <c r="N15761" t="s">
        <v>204</v>
      </c>
      <c r="O15761">
        <v>0</v>
      </c>
      <c r="P15761">
        <v>73</v>
      </c>
    </row>
    <row r="15762" spans="1:16" x14ac:dyDescent="0.15">
      <c r="A15762">
        <v>15760</v>
      </c>
      <c r="B15762" t="s">
        <v>117</v>
      </c>
      <c r="C15762" t="s">
        <v>197</v>
      </c>
      <c r="D15762" t="s">
        <v>68</v>
      </c>
      <c r="E15762" t="s">
        <v>111</v>
      </c>
      <c r="F15762" t="s">
        <v>68</v>
      </c>
      <c r="G15762" t="s">
        <v>111</v>
      </c>
      <c r="M15762" s="43">
        <v>1.0844737812775269</v>
      </c>
      <c r="N15762" t="s">
        <v>204</v>
      </c>
      <c r="O15762">
        <v>0</v>
      </c>
      <c r="P15762">
        <v>26</v>
      </c>
    </row>
    <row r="15763" spans="1:16" x14ac:dyDescent="0.15">
      <c r="A15763">
        <v>15761</v>
      </c>
      <c r="B15763" t="s">
        <v>117</v>
      </c>
      <c r="C15763" t="s">
        <v>197</v>
      </c>
      <c r="D15763" t="s">
        <v>68</v>
      </c>
      <c r="E15763" t="s">
        <v>112</v>
      </c>
      <c r="F15763" t="s">
        <v>68</v>
      </c>
      <c r="G15763" t="s">
        <v>112</v>
      </c>
      <c r="M15763" s="43">
        <v>0.74303174386254611</v>
      </c>
      <c r="N15763" t="s">
        <v>204</v>
      </c>
      <c r="O15763">
        <v>0</v>
      </c>
      <c r="P15763">
        <v>13</v>
      </c>
    </row>
    <row r="15764" spans="1:16" x14ac:dyDescent="0.15">
      <c r="A15764">
        <v>15762</v>
      </c>
      <c r="B15764" t="s">
        <v>117</v>
      </c>
      <c r="C15764" t="s">
        <v>197</v>
      </c>
      <c r="D15764" t="s">
        <v>68</v>
      </c>
      <c r="E15764" t="s">
        <v>113</v>
      </c>
      <c r="F15764" t="s">
        <v>68</v>
      </c>
      <c r="G15764" t="s">
        <v>113</v>
      </c>
      <c r="M15764" s="43">
        <v>20.930858172620741</v>
      </c>
      <c r="N15764" t="s">
        <v>204</v>
      </c>
      <c r="O15764">
        <v>0</v>
      </c>
      <c r="P15764">
        <v>42</v>
      </c>
    </row>
    <row r="15765" spans="1:16" x14ac:dyDescent="0.15">
      <c r="A15765">
        <v>15763</v>
      </c>
      <c r="B15765" t="s">
        <v>117</v>
      </c>
      <c r="C15765" t="s">
        <v>197</v>
      </c>
      <c r="D15765" t="s">
        <v>68</v>
      </c>
      <c r="E15765" t="s">
        <v>114</v>
      </c>
      <c r="F15765" t="s">
        <v>68</v>
      </c>
      <c r="G15765" t="s">
        <v>114</v>
      </c>
      <c r="M15765" s="43">
        <v>2.8274235689015299</v>
      </c>
      <c r="N15765" t="s">
        <v>204</v>
      </c>
      <c r="O15765">
        <v>0</v>
      </c>
      <c r="P15765">
        <v>68</v>
      </c>
    </row>
    <row r="15766" spans="1:16" x14ac:dyDescent="0.15">
      <c r="A15766">
        <v>15764</v>
      </c>
      <c r="B15766" t="s">
        <v>117</v>
      </c>
      <c r="C15766" t="s">
        <v>197</v>
      </c>
      <c r="D15766" t="s">
        <v>68</v>
      </c>
      <c r="E15766" t="s">
        <v>115</v>
      </c>
      <c r="F15766" t="s">
        <v>68</v>
      </c>
      <c r="G15766" t="s">
        <v>115</v>
      </c>
      <c r="M15766" s="43">
        <v>2.5702364687973702</v>
      </c>
      <c r="N15766" t="s">
        <v>204</v>
      </c>
      <c r="O15766">
        <v>0</v>
      </c>
      <c r="P15766">
        <v>57</v>
      </c>
    </row>
    <row r="15767" spans="1:16" x14ac:dyDescent="0.15">
      <c r="A15767">
        <v>15765</v>
      </c>
      <c r="B15767" t="s">
        <v>117</v>
      </c>
      <c r="C15767" t="s">
        <v>197</v>
      </c>
      <c r="D15767" t="s">
        <v>68</v>
      </c>
      <c r="E15767" t="s">
        <v>116</v>
      </c>
      <c r="F15767" t="s">
        <v>68</v>
      </c>
      <c r="G15767" t="s">
        <v>116</v>
      </c>
      <c r="M15767" s="43">
        <v>0.37353353544786738</v>
      </c>
      <c r="N15767" t="s">
        <v>204</v>
      </c>
      <c r="O15767">
        <v>0</v>
      </c>
      <c r="P15767">
        <v>32</v>
      </c>
    </row>
    <row r="15768" spans="1:16" x14ac:dyDescent="0.15">
      <c r="A15768">
        <v>15766</v>
      </c>
      <c r="B15768" t="s">
        <v>117</v>
      </c>
      <c r="C15768" t="s">
        <v>197</v>
      </c>
      <c r="D15768" t="s">
        <v>68</v>
      </c>
      <c r="E15768" t="s">
        <v>118</v>
      </c>
      <c r="F15768" t="s">
        <v>68</v>
      </c>
      <c r="G15768" t="s">
        <v>118</v>
      </c>
      <c r="M15768" s="43">
        <v>0.80242725524801606</v>
      </c>
      <c r="N15768" t="s">
        <v>204</v>
      </c>
      <c r="O15768">
        <v>0</v>
      </c>
      <c r="P15768">
        <v>15</v>
      </c>
    </row>
    <row r="15769" spans="1:16" x14ac:dyDescent="0.15">
      <c r="A15769">
        <v>15767</v>
      </c>
      <c r="B15769" t="s">
        <v>117</v>
      </c>
      <c r="C15769" t="s">
        <v>197</v>
      </c>
      <c r="D15769" t="s">
        <v>68</v>
      </c>
      <c r="E15769" t="s">
        <v>119</v>
      </c>
      <c r="F15769" t="s">
        <v>68</v>
      </c>
      <c r="G15769" t="s">
        <v>119</v>
      </c>
      <c r="M15769" s="43">
        <v>4.725255122871534</v>
      </c>
      <c r="N15769" t="s">
        <v>204</v>
      </c>
      <c r="O15769">
        <v>0</v>
      </c>
      <c r="P15769">
        <v>1000</v>
      </c>
    </row>
    <row r="15770" spans="1:16" x14ac:dyDescent="0.15">
      <c r="A15770">
        <v>15768</v>
      </c>
      <c r="B15770" t="s">
        <v>117</v>
      </c>
      <c r="C15770" t="s">
        <v>197</v>
      </c>
      <c r="D15770" t="s">
        <v>68</v>
      </c>
      <c r="E15770" t="s">
        <v>120</v>
      </c>
      <c r="F15770" t="s">
        <v>68</v>
      </c>
      <c r="G15770" t="s">
        <v>120</v>
      </c>
      <c r="M15770" s="43">
        <v>2.96689374787187</v>
      </c>
      <c r="N15770" t="s">
        <v>204</v>
      </c>
      <c r="O15770">
        <v>0</v>
      </c>
      <c r="P15770">
        <v>166</v>
      </c>
    </row>
    <row r="15771" spans="1:16" x14ac:dyDescent="0.15">
      <c r="A15771">
        <v>15769</v>
      </c>
      <c r="B15771" t="s">
        <v>117</v>
      </c>
      <c r="C15771" t="s">
        <v>197</v>
      </c>
      <c r="D15771" t="s">
        <v>68</v>
      </c>
      <c r="E15771" t="s">
        <v>121</v>
      </c>
      <c r="F15771" t="s">
        <v>68</v>
      </c>
      <c r="G15771" t="s">
        <v>121</v>
      </c>
      <c r="M15771" s="43">
        <v>67.204816298499537</v>
      </c>
      <c r="N15771" t="s">
        <v>204</v>
      </c>
      <c r="O15771">
        <v>0</v>
      </c>
      <c r="P15771">
        <v>1000</v>
      </c>
    </row>
    <row r="15772" spans="1:16" x14ac:dyDescent="0.15">
      <c r="A15772">
        <v>15770</v>
      </c>
      <c r="B15772" t="s">
        <v>117</v>
      </c>
      <c r="C15772" t="s">
        <v>197</v>
      </c>
      <c r="D15772" t="s">
        <v>68</v>
      </c>
      <c r="E15772" t="s">
        <v>122</v>
      </c>
      <c r="F15772" t="s">
        <v>68</v>
      </c>
      <c r="G15772" t="s">
        <v>122</v>
      </c>
      <c r="M15772" s="43">
        <v>-513.20413468310426</v>
      </c>
      <c r="N15772" t="s">
        <v>204</v>
      </c>
      <c r="O15772">
        <v>-1646</v>
      </c>
      <c r="P15772">
        <v>333</v>
      </c>
    </row>
    <row r="15773" spans="1:16" x14ac:dyDescent="0.15">
      <c r="A15773">
        <v>15771</v>
      </c>
      <c r="B15773" t="s">
        <v>117</v>
      </c>
      <c r="C15773" t="s">
        <v>197</v>
      </c>
      <c r="D15773" t="s">
        <v>69</v>
      </c>
      <c r="E15773" t="s">
        <v>79</v>
      </c>
      <c r="F15773" t="s">
        <v>69</v>
      </c>
      <c r="G15773" t="s">
        <v>79</v>
      </c>
      <c r="M15773" s="43">
        <v>2.1795180825681189</v>
      </c>
      <c r="N15773" t="s">
        <v>204</v>
      </c>
      <c r="O15773">
        <v>0</v>
      </c>
      <c r="P15773">
        <v>42</v>
      </c>
    </row>
    <row r="15774" spans="1:16" x14ac:dyDescent="0.15">
      <c r="A15774">
        <v>15772</v>
      </c>
      <c r="B15774" t="s">
        <v>117</v>
      </c>
      <c r="C15774" t="s">
        <v>197</v>
      </c>
      <c r="D15774" t="s">
        <v>69</v>
      </c>
      <c r="E15774" t="s">
        <v>80</v>
      </c>
      <c r="F15774" t="s">
        <v>69</v>
      </c>
      <c r="G15774" t="s">
        <v>80</v>
      </c>
      <c r="M15774" s="43">
        <v>66.011881609227657</v>
      </c>
      <c r="N15774" t="s">
        <v>204</v>
      </c>
      <c r="O15774">
        <v>48</v>
      </c>
      <c r="P15774">
        <v>93</v>
      </c>
    </row>
    <row r="15775" spans="1:16" x14ac:dyDescent="0.15">
      <c r="A15775">
        <v>15773</v>
      </c>
      <c r="B15775" t="s">
        <v>117</v>
      </c>
      <c r="C15775" t="s">
        <v>197</v>
      </c>
      <c r="D15775" t="s">
        <v>69</v>
      </c>
      <c r="E15775" t="s">
        <v>84</v>
      </c>
      <c r="F15775" t="s">
        <v>69</v>
      </c>
      <c r="G15775" t="s">
        <v>84</v>
      </c>
      <c r="M15775" s="43">
        <v>334.88248357079362</v>
      </c>
      <c r="N15775" t="s">
        <v>204</v>
      </c>
      <c r="O15775">
        <v>20</v>
      </c>
      <c r="P15775">
        <v>767</v>
      </c>
    </row>
    <row r="15776" spans="1:16" x14ac:dyDescent="0.15">
      <c r="A15776">
        <v>15774</v>
      </c>
      <c r="B15776" t="s">
        <v>117</v>
      </c>
      <c r="C15776" t="s">
        <v>197</v>
      </c>
      <c r="D15776" t="s">
        <v>69</v>
      </c>
      <c r="E15776" t="s">
        <v>85</v>
      </c>
      <c r="F15776" t="s">
        <v>69</v>
      </c>
      <c r="G15776" t="s">
        <v>85</v>
      </c>
      <c r="M15776" s="43">
        <v>0.3128385174161783</v>
      </c>
      <c r="N15776" t="s">
        <v>204</v>
      </c>
      <c r="O15776">
        <v>0</v>
      </c>
      <c r="P15776">
        <v>10</v>
      </c>
    </row>
    <row r="15777" spans="1:16" x14ac:dyDescent="0.15">
      <c r="A15777">
        <v>15775</v>
      </c>
      <c r="B15777" t="s">
        <v>117</v>
      </c>
      <c r="C15777" t="s">
        <v>197</v>
      </c>
      <c r="D15777" t="s">
        <v>69</v>
      </c>
      <c r="E15777" t="s">
        <v>86</v>
      </c>
      <c r="F15777" t="s">
        <v>69</v>
      </c>
      <c r="G15777" t="s">
        <v>86</v>
      </c>
      <c r="M15777" s="43">
        <v>334.57286355964521</v>
      </c>
      <c r="N15777" t="s">
        <v>204</v>
      </c>
      <c r="O15777">
        <v>20</v>
      </c>
      <c r="P15777">
        <v>760</v>
      </c>
    </row>
    <row r="15778" spans="1:16" x14ac:dyDescent="0.15">
      <c r="A15778">
        <v>15776</v>
      </c>
      <c r="B15778" t="s">
        <v>117</v>
      </c>
      <c r="C15778" t="s">
        <v>197</v>
      </c>
      <c r="D15778" t="s">
        <v>69</v>
      </c>
      <c r="E15778" t="s">
        <v>89</v>
      </c>
      <c r="F15778" t="s">
        <v>69</v>
      </c>
      <c r="G15778" t="s">
        <v>89</v>
      </c>
      <c r="M15778" s="43">
        <v>506.83985084664448</v>
      </c>
      <c r="N15778" t="s">
        <v>204</v>
      </c>
      <c r="O15778">
        <v>0</v>
      </c>
      <c r="P15778">
        <v>1000</v>
      </c>
    </row>
    <row r="15779" spans="1:16" x14ac:dyDescent="0.15">
      <c r="A15779">
        <v>15777</v>
      </c>
      <c r="B15779" t="s">
        <v>117</v>
      </c>
      <c r="C15779" t="s">
        <v>197</v>
      </c>
      <c r="D15779" t="s">
        <v>69</v>
      </c>
      <c r="E15779" t="s">
        <v>93</v>
      </c>
      <c r="F15779" t="s">
        <v>69</v>
      </c>
      <c r="G15779" t="s">
        <v>93</v>
      </c>
      <c r="M15779" s="43">
        <v>506.75377432622111</v>
      </c>
      <c r="N15779" t="s">
        <v>204</v>
      </c>
      <c r="O15779">
        <v>0</v>
      </c>
      <c r="P15779">
        <v>1000</v>
      </c>
    </row>
    <row r="15780" spans="1:16" x14ac:dyDescent="0.15">
      <c r="A15780">
        <v>15778</v>
      </c>
      <c r="B15780" t="s">
        <v>117</v>
      </c>
      <c r="C15780" t="s">
        <v>197</v>
      </c>
      <c r="D15780" t="s">
        <v>69</v>
      </c>
      <c r="E15780" t="s">
        <v>94</v>
      </c>
      <c r="F15780" t="s">
        <v>69</v>
      </c>
      <c r="G15780" t="s">
        <v>94</v>
      </c>
      <c r="M15780" s="43">
        <v>505.60056778663318</v>
      </c>
      <c r="N15780" t="s">
        <v>204</v>
      </c>
      <c r="O15780">
        <v>0</v>
      </c>
      <c r="P15780">
        <v>1000</v>
      </c>
    </row>
    <row r="15781" spans="1:16" x14ac:dyDescent="0.15">
      <c r="A15781">
        <v>15779</v>
      </c>
      <c r="B15781" t="s">
        <v>117</v>
      </c>
      <c r="C15781" t="s">
        <v>197</v>
      </c>
      <c r="D15781" t="s">
        <v>69</v>
      </c>
      <c r="E15781" t="s">
        <v>95</v>
      </c>
      <c r="F15781" t="s">
        <v>69</v>
      </c>
      <c r="G15781" t="s">
        <v>95</v>
      </c>
      <c r="M15781" s="43">
        <v>0.92643373302204335</v>
      </c>
      <c r="N15781" t="s">
        <v>204</v>
      </c>
      <c r="O15781">
        <v>0</v>
      </c>
      <c r="P15781">
        <v>4</v>
      </c>
    </row>
    <row r="15782" spans="1:16" x14ac:dyDescent="0.15">
      <c r="A15782">
        <v>15780</v>
      </c>
      <c r="B15782" t="s">
        <v>117</v>
      </c>
      <c r="C15782" t="s">
        <v>197</v>
      </c>
      <c r="D15782" t="s">
        <v>69</v>
      </c>
      <c r="E15782" t="s">
        <v>97</v>
      </c>
      <c r="F15782" t="s">
        <v>69</v>
      </c>
      <c r="G15782" t="s">
        <v>97</v>
      </c>
      <c r="M15782" s="43">
        <v>0.53725496125743033</v>
      </c>
      <c r="N15782" t="s">
        <v>204</v>
      </c>
      <c r="O15782">
        <v>0</v>
      </c>
      <c r="P15782">
        <v>2</v>
      </c>
    </row>
    <row r="15783" spans="1:16" x14ac:dyDescent="0.15">
      <c r="A15783">
        <v>15781</v>
      </c>
      <c r="B15783" t="s">
        <v>117</v>
      </c>
      <c r="C15783" t="s">
        <v>197</v>
      </c>
      <c r="D15783" t="s">
        <v>69</v>
      </c>
      <c r="E15783" t="s">
        <v>98</v>
      </c>
      <c r="F15783" t="s">
        <v>69</v>
      </c>
      <c r="G15783" t="s">
        <v>98</v>
      </c>
      <c r="M15783" s="43">
        <v>506.4068933186872</v>
      </c>
      <c r="N15783" t="s">
        <v>204</v>
      </c>
      <c r="O15783">
        <v>0</v>
      </c>
      <c r="P15783">
        <v>1000</v>
      </c>
    </row>
    <row r="15784" spans="1:16" x14ac:dyDescent="0.15">
      <c r="A15784">
        <v>15782</v>
      </c>
      <c r="B15784" t="s">
        <v>117</v>
      </c>
      <c r="C15784" t="s">
        <v>197</v>
      </c>
      <c r="D15784" t="s">
        <v>69</v>
      </c>
      <c r="E15784" t="s">
        <v>99</v>
      </c>
      <c r="F15784" t="s">
        <v>69</v>
      </c>
      <c r="G15784" t="s">
        <v>99</v>
      </c>
      <c r="M15784" s="43">
        <v>0.86632945533322969</v>
      </c>
      <c r="N15784" t="s">
        <v>204</v>
      </c>
      <c r="O15784">
        <v>0</v>
      </c>
      <c r="P15784">
        <v>5</v>
      </c>
    </row>
    <row r="15785" spans="1:16" x14ac:dyDescent="0.15">
      <c r="A15785">
        <v>15783</v>
      </c>
      <c r="B15785" t="s">
        <v>117</v>
      </c>
      <c r="C15785" t="s">
        <v>197</v>
      </c>
      <c r="D15785" t="s">
        <v>69</v>
      </c>
      <c r="E15785" t="s">
        <v>100</v>
      </c>
      <c r="F15785" t="s">
        <v>69</v>
      </c>
      <c r="G15785" t="s">
        <v>100</v>
      </c>
      <c r="M15785" s="43">
        <v>0.39883279458869042</v>
      </c>
      <c r="N15785" t="s">
        <v>204</v>
      </c>
      <c r="O15785">
        <v>0</v>
      </c>
      <c r="P15785">
        <v>3</v>
      </c>
    </row>
    <row r="15786" spans="1:16" x14ac:dyDescent="0.15">
      <c r="A15786">
        <v>15784</v>
      </c>
      <c r="B15786" t="s">
        <v>117</v>
      </c>
      <c r="C15786" t="s">
        <v>197</v>
      </c>
      <c r="D15786" t="s">
        <v>69</v>
      </c>
      <c r="E15786" t="s">
        <v>106</v>
      </c>
      <c r="F15786" t="s">
        <v>69</v>
      </c>
      <c r="G15786" t="s">
        <v>106</v>
      </c>
      <c r="M15786" s="43">
        <v>0.42566871083997893</v>
      </c>
      <c r="N15786" t="s">
        <v>204</v>
      </c>
      <c r="O15786">
        <v>0</v>
      </c>
      <c r="P15786">
        <v>27</v>
      </c>
    </row>
    <row r="15787" spans="1:16" x14ac:dyDescent="0.15">
      <c r="A15787">
        <v>15785</v>
      </c>
      <c r="B15787" t="s">
        <v>117</v>
      </c>
      <c r="C15787" t="s">
        <v>197</v>
      </c>
      <c r="D15787" t="s">
        <v>69</v>
      </c>
      <c r="E15787" t="s">
        <v>107</v>
      </c>
      <c r="F15787" t="s">
        <v>69</v>
      </c>
      <c r="G15787" t="s">
        <v>107</v>
      </c>
      <c r="M15787" s="43">
        <v>4.5385682028974399</v>
      </c>
      <c r="N15787" t="s">
        <v>204</v>
      </c>
      <c r="O15787">
        <v>10</v>
      </c>
      <c r="P15787">
        <v>678</v>
      </c>
    </row>
    <row r="15788" spans="1:16" x14ac:dyDescent="0.15">
      <c r="A15788">
        <v>15786</v>
      </c>
      <c r="B15788" t="s">
        <v>117</v>
      </c>
      <c r="C15788" t="s">
        <v>197</v>
      </c>
      <c r="D15788" t="s">
        <v>69</v>
      </c>
      <c r="E15788" t="s">
        <v>108</v>
      </c>
      <c r="F15788" t="s">
        <v>69</v>
      </c>
      <c r="G15788" t="s">
        <v>108</v>
      </c>
      <c r="M15788" s="43">
        <v>0.3009029932574348</v>
      </c>
      <c r="N15788" t="s">
        <v>204</v>
      </c>
      <c r="O15788">
        <v>0</v>
      </c>
      <c r="P15788">
        <v>6</v>
      </c>
    </row>
    <row r="15789" spans="1:16" x14ac:dyDescent="0.15">
      <c r="A15789">
        <v>15787</v>
      </c>
      <c r="B15789" t="s">
        <v>117</v>
      </c>
      <c r="C15789" t="s">
        <v>197</v>
      </c>
      <c r="D15789" t="s">
        <v>69</v>
      </c>
      <c r="E15789" t="s">
        <v>109</v>
      </c>
      <c r="F15789" t="s">
        <v>69</v>
      </c>
      <c r="G15789" t="s">
        <v>109</v>
      </c>
      <c r="M15789" s="43">
        <v>0.48148714034978563</v>
      </c>
      <c r="N15789" t="s">
        <v>204</v>
      </c>
      <c r="O15789">
        <v>0</v>
      </c>
      <c r="P15789">
        <v>88</v>
      </c>
    </row>
    <row r="15790" spans="1:16" x14ac:dyDescent="0.15">
      <c r="A15790">
        <v>15788</v>
      </c>
      <c r="B15790" t="s">
        <v>117</v>
      </c>
      <c r="C15790" t="s">
        <v>197</v>
      </c>
      <c r="D15790" t="s">
        <v>69</v>
      </c>
      <c r="E15790" t="s">
        <v>110</v>
      </c>
      <c r="F15790" t="s">
        <v>69</v>
      </c>
      <c r="G15790" t="s">
        <v>110</v>
      </c>
      <c r="M15790" s="43">
        <v>0.20197049571954451</v>
      </c>
      <c r="N15790" t="s">
        <v>204</v>
      </c>
      <c r="O15790">
        <v>0</v>
      </c>
      <c r="P15790">
        <v>34</v>
      </c>
    </row>
    <row r="15791" spans="1:16" x14ac:dyDescent="0.15">
      <c r="A15791">
        <v>15789</v>
      </c>
      <c r="B15791" t="s">
        <v>117</v>
      </c>
      <c r="C15791" t="s">
        <v>197</v>
      </c>
      <c r="D15791" t="s">
        <v>69</v>
      </c>
      <c r="E15791" t="s">
        <v>111</v>
      </c>
      <c r="F15791" t="s">
        <v>69</v>
      </c>
      <c r="G15791" t="s">
        <v>111</v>
      </c>
      <c r="M15791" s="43">
        <v>0.43954422283422062</v>
      </c>
      <c r="N15791" t="s">
        <v>204</v>
      </c>
      <c r="O15791">
        <v>0</v>
      </c>
      <c r="P15791">
        <v>17</v>
      </c>
    </row>
    <row r="15792" spans="1:16" x14ac:dyDescent="0.15">
      <c r="A15792">
        <v>15790</v>
      </c>
      <c r="B15792" t="s">
        <v>117</v>
      </c>
      <c r="C15792" t="s">
        <v>197</v>
      </c>
      <c r="D15792" t="s">
        <v>69</v>
      </c>
      <c r="E15792" t="s">
        <v>112</v>
      </c>
      <c r="F15792" t="s">
        <v>69</v>
      </c>
      <c r="G15792" t="s">
        <v>112</v>
      </c>
      <c r="M15792" s="43">
        <v>0.2474124758828673</v>
      </c>
      <c r="N15792" t="s">
        <v>204</v>
      </c>
      <c r="O15792">
        <v>0</v>
      </c>
      <c r="P15792">
        <v>10</v>
      </c>
    </row>
    <row r="15793" spans="1:16" x14ac:dyDescent="0.15">
      <c r="A15793">
        <v>15791</v>
      </c>
      <c r="B15793" t="s">
        <v>117</v>
      </c>
      <c r="C15793" t="s">
        <v>197</v>
      </c>
      <c r="D15793" t="s">
        <v>69</v>
      </c>
      <c r="E15793" t="s">
        <v>113</v>
      </c>
      <c r="F15793" t="s">
        <v>69</v>
      </c>
      <c r="G15793" t="s">
        <v>113</v>
      </c>
      <c r="M15793" s="43">
        <v>0.25387230034414188</v>
      </c>
      <c r="N15793" t="s">
        <v>204</v>
      </c>
      <c r="O15793">
        <v>0</v>
      </c>
      <c r="P15793">
        <v>20</v>
      </c>
    </row>
    <row r="15794" spans="1:16" x14ac:dyDescent="0.15">
      <c r="A15794">
        <v>15792</v>
      </c>
      <c r="B15794" t="s">
        <v>117</v>
      </c>
      <c r="C15794" t="s">
        <v>197</v>
      </c>
      <c r="D15794" t="s">
        <v>69</v>
      </c>
      <c r="E15794" t="s">
        <v>114</v>
      </c>
      <c r="F15794" t="s">
        <v>69</v>
      </c>
      <c r="G15794" t="s">
        <v>114</v>
      </c>
      <c r="M15794" s="43">
        <v>0.42235863421573949</v>
      </c>
      <c r="N15794" t="s">
        <v>204</v>
      </c>
      <c r="O15794">
        <v>0</v>
      </c>
      <c r="P15794">
        <v>48</v>
      </c>
    </row>
    <row r="15795" spans="1:16" x14ac:dyDescent="0.15">
      <c r="A15795">
        <v>15793</v>
      </c>
      <c r="B15795" t="s">
        <v>117</v>
      </c>
      <c r="C15795" t="s">
        <v>197</v>
      </c>
      <c r="D15795" t="s">
        <v>69</v>
      </c>
      <c r="E15795" t="s">
        <v>115</v>
      </c>
      <c r="F15795" t="s">
        <v>69</v>
      </c>
      <c r="G15795" t="s">
        <v>115</v>
      </c>
      <c r="M15795" s="43">
        <v>0.43696483703565331</v>
      </c>
      <c r="N15795" t="s">
        <v>204</v>
      </c>
      <c r="O15795">
        <v>0</v>
      </c>
      <c r="P15795">
        <v>8</v>
      </c>
    </row>
    <row r="15796" spans="1:16" x14ac:dyDescent="0.15">
      <c r="A15796">
        <v>15794</v>
      </c>
      <c r="B15796" t="s">
        <v>117</v>
      </c>
      <c r="C15796" t="s">
        <v>197</v>
      </c>
      <c r="D15796" t="s">
        <v>69</v>
      </c>
      <c r="E15796" t="s">
        <v>116</v>
      </c>
      <c r="F15796" t="s">
        <v>69</v>
      </c>
      <c r="G15796" t="s">
        <v>116</v>
      </c>
      <c r="M15796" s="43">
        <v>0.20469241953578049</v>
      </c>
      <c r="N15796" t="s">
        <v>204</v>
      </c>
      <c r="O15796">
        <v>0</v>
      </c>
      <c r="P15796">
        <v>29</v>
      </c>
    </row>
    <row r="15797" spans="1:16" x14ac:dyDescent="0.15">
      <c r="A15797">
        <v>15795</v>
      </c>
      <c r="B15797" t="s">
        <v>117</v>
      </c>
      <c r="C15797" t="s">
        <v>197</v>
      </c>
      <c r="D15797" t="s">
        <v>69</v>
      </c>
      <c r="E15797" t="s">
        <v>118</v>
      </c>
      <c r="F15797" t="s">
        <v>69</v>
      </c>
      <c r="G15797" t="s">
        <v>118</v>
      </c>
      <c r="M15797" s="43">
        <v>0.31169018200130222</v>
      </c>
      <c r="N15797" t="s">
        <v>204</v>
      </c>
      <c r="O15797">
        <v>0</v>
      </c>
      <c r="P15797">
        <v>10</v>
      </c>
    </row>
    <row r="15798" spans="1:16" x14ac:dyDescent="0.15">
      <c r="A15798">
        <v>15796</v>
      </c>
      <c r="B15798" t="s">
        <v>117</v>
      </c>
      <c r="C15798" t="s">
        <v>197</v>
      </c>
      <c r="D15798" t="s">
        <v>69</v>
      </c>
      <c r="E15798" t="s">
        <v>119</v>
      </c>
      <c r="F15798" t="s">
        <v>69</v>
      </c>
      <c r="G15798" t="s">
        <v>119</v>
      </c>
      <c r="M15798" s="43">
        <v>0.88888787936536884</v>
      </c>
      <c r="N15798" t="s">
        <v>204</v>
      </c>
      <c r="O15798">
        <v>10</v>
      </c>
      <c r="P15798">
        <v>660</v>
      </c>
    </row>
    <row r="15799" spans="1:16" x14ac:dyDescent="0.15">
      <c r="A15799">
        <v>15797</v>
      </c>
      <c r="B15799" t="s">
        <v>117</v>
      </c>
      <c r="C15799" t="s">
        <v>197</v>
      </c>
      <c r="D15799" t="s">
        <v>69</v>
      </c>
      <c r="E15799" t="s">
        <v>120</v>
      </c>
      <c r="F15799" t="s">
        <v>69</v>
      </c>
      <c r="G15799" t="s">
        <v>120</v>
      </c>
      <c r="M15799" s="43">
        <v>0.48465323381934339</v>
      </c>
      <c r="N15799" t="s">
        <v>204</v>
      </c>
      <c r="O15799">
        <v>0</v>
      </c>
      <c r="P15799">
        <v>103</v>
      </c>
    </row>
    <row r="15800" spans="1:16" x14ac:dyDescent="0.15">
      <c r="A15800">
        <v>15798</v>
      </c>
      <c r="B15800" t="s">
        <v>117</v>
      </c>
      <c r="C15800" t="s">
        <v>197</v>
      </c>
      <c r="D15800" t="s">
        <v>69</v>
      </c>
      <c r="E15800" t="s">
        <v>121</v>
      </c>
      <c r="F15800" t="s">
        <v>69</v>
      </c>
      <c r="G15800" t="s">
        <v>121</v>
      </c>
      <c r="M15800" s="43">
        <v>5.1436475481894099</v>
      </c>
      <c r="N15800" t="s">
        <v>204</v>
      </c>
      <c r="O15800">
        <v>10</v>
      </c>
      <c r="P15800">
        <v>699</v>
      </c>
    </row>
    <row r="15801" spans="1:16" x14ac:dyDescent="0.15">
      <c r="A15801">
        <v>15799</v>
      </c>
      <c r="B15801" t="s">
        <v>117</v>
      </c>
      <c r="C15801" t="s">
        <v>197</v>
      </c>
      <c r="D15801" t="s">
        <v>69</v>
      </c>
      <c r="E15801" t="s">
        <v>122</v>
      </c>
      <c r="F15801" t="s">
        <v>69</v>
      </c>
      <c r="G15801" t="s">
        <v>122</v>
      </c>
      <c r="M15801" s="43">
        <v>-574.21618624004259</v>
      </c>
      <c r="N15801" t="s">
        <v>204</v>
      </c>
      <c r="O15801">
        <v>-1238</v>
      </c>
      <c r="P15801">
        <v>93</v>
      </c>
    </row>
    <row r="15802" spans="1:16" x14ac:dyDescent="0.15">
      <c r="A15802">
        <v>15800</v>
      </c>
      <c r="B15802" t="s">
        <v>118</v>
      </c>
      <c r="C15802" t="s">
        <v>196</v>
      </c>
      <c r="D15802" t="s">
        <v>12</v>
      </c>
      <c r="E15802" t="s">
        <v>70</v>
      </c>
      <c r="F15802" t="s">
        <v>70</v>
      </c>
      <c r="G15802" t="s">
        <v>12</v>
      </c>
      <c r="M15802" s="43">
        <v>21847.208997502119</v>
      </c>
      <c r="N15802" t="s">
        <v>204</v>
      </c>
      <c r="O15802">
        <v>21123</v>
      </c>
      <c r="P15802">
        <v>22844</v>
      </c>
    </row>
    <row r="15803" spans="1:16" x14ac:dyDescent="0.15">
      <c r="A15803">
        <v>15801</v>
      </c>
      <c r="B15803" t="s">
        <v>118</v>
      </c>
      <c r="C15803" t="s">
        <v>196</v>
      </c>
      <c r="D15803" t="s">
        <v>12</v>
      </c>
      <c r="E15803" t="s">
        <v>71</v>
      </c>
      <c r="F15803" t="s">
        <v>71</v>
      </c>
      <c r="G15803" t="s">
        <v>12</v>
      </c>
      <c r="M15803" s="43">
        <v>746691.91424889839</v>
      </c>
      <c r="N15803" t="s">
        <v>204</v>
      </c>
      <c r="O15803">
        <v>727495</v>
      </c>
      <c r="P15803">
        <v>773064</v>
      </c>
    </row>
    <row r="15804" spans="1:16" x14ac:dyDescent="0.15">
      <c r="A15804">
        <v>15802</v>
      </c>
      <c r="B15804" t="s">
        <v>118</v>
      </c>
      <c r="C15804" t="s">
        <v>196</v>
      </c>
      <c r="D15804" t="s">
        <v>13</v>
      </c>
      <c r="E15804" t="s">
        <v>70</v>
      </c>
      <c r="F15804" t="s">
        <v>70</v>
      </c>
      <c r="G15804" t="s">
        <v>13</v>
      </c>
      <c r="M15804" s="43">
        <v>10723.90094532755</v>
      </c>
      <c r="N15804" t="s">
        <v>204</v>
      </c>
      <c r="O15804">
        <v>10288</v>
      </c>
      <c r="P15804">
        <v>11235</v>
      </c>
    </row>
    <row r="15805" spans="1:16" x14ac:dyDescent="0.15">
      <c r="A15805">
        <v>15803</v>
      </c>
      <c r="B15805" t="s">
        <v>118</v>
      </c>
      <c r="C15805" t="s">
        <v>196</v>
      </c>
      <c r="D15805" t="s">
        <v>13</v>
      </c>
      <c r="E15805" t="s">
        <v>71</v>
      </c>
      <c r="F15805" t="s">
        <v>71</v>
      </c>
      <c r="G15805" t="s">
        <v>13</v>
      </c>
      <c r="M15805" s="43">
        <v>383274.36832726753</v>
      </c>
      <c r="N15805" t="s">
        <v>204</v>
      </c>
      <c r="O15805">
        <v>368082</v>
      </c>
      <c r="P15805">
        <v>402274</v>
      </c>
    </row>
    <row r="15806" spans="1:16" x14ac:dyDescent="0.15">
      <c r="A15806">
        <v>15804</v>
      </c>
      <c r="B15806" t="s">
        <v>118</v>
      </c>
      <c r="C15806" t="s">
        <v>196</v>
      </c>
      <c r="D15806" t="s">
        <v>14</v>
      </c>
      <c r="E15806" t="s">
        <v>70</v>
      </c>
      <c r="F15806" t="s">
        <v>70</v>
      </c>
      <c r="G15806" t="s">
        <v>14</v>
      </c>
      <c r="H15806" s="43">
        <v>10595.456</v>
      </c>
      <c r="I15806" s="43">
        <v>246.5575</v>
      </c>
      <c r="J15806" s="55">
        <v>4.6540233851190549E-2</v>
      </c>
      <c r="K15806" s="43">
        <v>10102.341</v>
      </c>
      <c r="L15806" s="43">
        <v>11088.571</v>
      </c>
      <c r="M15806" s="43">
        <v>10595.438961350539</v>
      </c>
      <c r="N15806" t="s">
        <v>203</v>
      </c>
      <c r="O15806">
        <v>10215</v>
      </c>
      <c r="P15806">
        <v>11088</v>
      </c>
    </row>
    <row r="15807" spans="1:16" x14ac:dyDescent="0.15">
      <c r="A15807">
        <v>15805</v>
      </c>
      <c r="B15807" t="s">
        <v>118</v>
      </c>
      <c r="C15807" t="s">
        <v>196</v>
      </c>
      <c r="D15807" t="s">
        <v>14</v>
      </c>
      <c r="E15807" t="s">
        <v>71</v>
      </c>
      <c r="F15807" t="s">
        <v>71</v>
      </c>
      <c r="G15807" t="s">
        <v>14</v>
      </c>
      <c r="H15807" s="43">
        <v>381074.23</v>
      </c>
      <c r="I15807" s="43">
        <v>9937.8359999999993</v>
      </c>
      <c r="J15807" s="55">
        <v>5.2156956401906263E-2</v>
      </c>
      <c r="K15807" s="43">
        <v>361198.55800000002</v>
      </c>
      <c r="L15807" s="43">
        <v>400949.90199999989</v>
      </c>
      <c r="M15807" s="43">
        <v>381074.18837139069</v>
      </c>
      <c r="N15807" t="s">
        <v>203</v>
      </c>
      <c r="O15807">
        <v>364471</v>
      </c>
      <c r="P15807">
        <v>400949</v>
      </c>
    </row>
    <row r="15808" spans="1:16" x14ac:dyDescent="0.15">
      <c r="A15808">
        <v>15806</v>
      </c>
      <c r="B15808" t="s">
        <v>118</v>
      </c>
      <c r="C15808" t="s">
        <v>196</v>
      </c>
      <c r="D15808" t="s">
        <v>15</v>
      </c>
      <c r="E15808" t="s">
        <v>70</v>
      </c>
      <c r="F15808" t="s">
        <v>70</v>
      </c>
      <c r="G15808" t="s">
        <v>15</v>
      </c>
      <c r="H15808" s="43">
        <v>129.47900000000001</v>
      </c>
      <c r="I15808" s="43">
        <v>46.284500000000001</v>
      </c>
      <c r="J15808" s="55">
        <v>0.71493446813769024</v>
      </c>
      <c r="K15808" s="43">
        <v>36.910000000000011</v>
      </c>
      <c r="L15808" s="43">
        <v>222.048</v>
      </c>
      <c r="M15808" s="43">
        <v>129.46198397701019</v>
      </c>
      <c r="N15808" t="s">
        <v>203</v>
      </c>
      <c r="O15808">
        <v>54</v>
      </c>
      <c r="P15808">
        <v>204</v>
      </c>
    </row>
    <row r="15809" spans="1:16" x14ac:dyDescent="0.15">
      <c r="A15809">
        <v>15807</v>
      </c>
      <c r="B15809" t="s">
        <v>118</v>
      </c>
      <c r="C15809" t="s">
        <v>196</v>
      </c>
      <c r="D15809" t="s">
        <v>15</v>
      </c>
      <c r="E15809" t="s">
        <v>71</v>
      </c>
      <c r="F15809" t="s">
        <v>71</v>
      </c>
      <c r="G15809" t="s">
        <v>15</v>
      </c>
      <c r="H15809" s="43">
        <v>2200.2289999999998</v>
      </c>
      <c r="I15809" s="43">
        <v>1076.8685</v>
      </c>
      <c r="J15809" s="55">
        <v>0.97886947222311871</v>
      </c>
      <c r="K15809" s="43">
        <v>46.491999999999742</v>
      </c>
      <c r="L15809" s="43">
        <v>4353.9660000000003</v>
      </c>
      <c r="M15809" s="43">
        <v>2200.21911371854</v>
      </c>
      <c r="N15809" t="s">
        <v>203</v>
      </c>
      <c r="O15809">
        <v>560</v>
      </c>
      <c r="P15809">
        <v>4179</v>
      </c>
    </row>
    <row r="15810" spans="1:16" x14ac:dyDescent="0.15">
      <c r="A15810">
        <v>15808</v>
      </c>
      <c r="B15810" t="s">
        <v>118</v>
      </c>
      <c r="C15810" t="s">
        <v>196</v>
      </c>
      <c r="D15810" t="s">
        <v>16</v>
      </c>
      <c r="E15810" t="s">
        <v>70</v>
      </c>
      <c r="F15810" t="s">
        <v>70</v>
      </c>
      <c r="G15810" t="s">
        <v>16</v>
      </c>
      <c r="H15810" s="43">
        <v>11122.328</v>
      </c>
      <c r="I15810" s="43">
        <v>371.03449999999998</v>
      </c>
      <c r="J15810" s="55">
        <v>6.6718855980510555E-2</v>
      </c>
      <c r="K15810" s="43">
        <v>10380.259</v>
      </c>
      <c r="L15810" s="43">
        <v>11864.397000000001</v>
      </c>
      <c r="M15810" s="43">
        <v>11122.308052174571</v>
      </c>
      <c r="N15810" t="s">
        <v>203</v>
      </c>
      <c r="O15810">
        <v>10565</v>
      </c>
      <c r="P15810">
        <v>11656</v>
      </c>
    </row>
    <row r="15811" spans="1:16" x14ac:dyDescent="0.15">
      <c r="A15811">
        <v>15809</v>
      </c>
      <c r="B15811" t="s">
        <v>118</v>
      </c>
      <c r="C15811" t="s">
        <v>196</v>
      </c>
      <c r="D15811" t="s">
        <v>16</v>
      </c>
      <c r="E15811" t="s">
        <v>71</v>
      </c>
      <c r="F15811" t="s">
        <v>71</v>
      </c>
      <c r="G15811" t="s">
        <v>16</v>
      </c>
      <c r="H15811" s="43">
        <v>363417.62099999998</v>
      </c>
      <c r="I15811" s="43">
        <v>11888.8835</v>
      </c>
      <c r="J15811" s="55">
        <v>6.5428217086919954E-2</v>
      </c>
      <c r="K15811" s="43">
        <v>339639.85399999999</v>
      </c>
      <c r="L15811" s="43">
        <v>387195.38799999998</v>
      </c>
      <c r="M15811" s="43">
        <v>363417.5604479452</v>
      </c>
      <c r="N15811" t="s">
        <v>203</v>
      </c>
      <c r="O15811">
        <v>348884</v>
      </c>
      <c r="P15811">
        <v>376764</v>
      </c>
    </row>
    <row r="15812" spans="1:16" x14ac:dyDescent="0.15">
      <c r="A15812">
        <v>15810</v>
      </c>
      <c r="B15812" t="s">
        <v>118</v>
      </c>
      <c r="C15812" t="s">
        <v>196</v>
      </c>
      <c r="D15812" t="s">
        <v>17</v>
      </c>
      <c r="E15812" t="s">
        <v>75</v>
      </c>
      <c r="F15812" t="s">
        <v>75</v>
      </c>
      <c r="G15812" t="s">
        <v>17</v>
      </c>
      <c r="M15812" s="43">
        <v>5642.9016053400755</v>
      </c>
      <c r="N15812" t="s">
        <v>204</v>
      </c>
      <c r="O15812">
        <v>5273</v>
      </c>
      <c r="P15812">
        <v>5867</v>
      </c>
    </row>
    <row r="15813" spans="1:16" x14ac:dyDescent="0.15">
      <c r="A15813">
        <v>15811</v>
      </c>
      <c r="B15813" t="s">
        <v>118</v>
      </c>
      <c r="C15813" t="s">
        <v>196</v>
      </c>
      <c r="D15813" t="s">
        <v>17</v>
      </c>
      <c r="E15813" t="s">
        <v>102</v>
      </c>
      <c r="F15813" t="s">
        <v>102</v>
      </c>
      <c r="G15813" t="s">
        <v>17</v>
      </c>
      <c r="M15813" s="43">
        <v>5642.6254839617823</v>
      </c>
      <c r="N15813" t="s">
        <v>204</v>
      </c>
      <c r="O15813">
        <v>5273</v>
      </c>
      <c r="P15813">
        <v>5867</v>
      </c>
    </row>
    <row r="15814" spans="1:16" x14ac:dyDescent="0.15">
      <c r="A15814">
        <v>15812</v>
      </c>
      <c r="B15814" t="s">
        <v>118</v>
      </c>
      <c r="C15814" t="s">
        <v>196</v>
      </c>
      <c r="D15814" t="s">
        <v>17</v>
      </c>
      <c r="E15814" t="s">
        <v>106</v>
      </c>
      <c r="F15814" t="s">
        <v>106</v>
      </c>
      <c r="G15814" t="s">
        <v>17</v>
      </c>
      <c r="H15814" s="43">
        <v>24.098184291801729</v>
      </c>
      <c r="I15814" s="43">
        <v>3.6147276437702591</v>
      </c>
      <c r="J15814" s="55">
        <v>0.3</v>
      </c>
      <c r="M15814" s="43">
        <v>35.188561534994697</v>
      </c>
      <c r="N15814" t="s">
        <v>203</v>
      </c>
      <c r="O15814">
        <v>22</v>
      </c>
      <c r="P15814">
        <v>49</v>
      </c>
    </row>
    <row r="15815" spans="1:16" x14ac:dyDescent="0.15">
      <c r="A15815">
        <v>15813</v>
      </c>
      <c r="B15815" t="s">
        <v>118</v>
      </c>
      <c r="C15815" t="s">
        <v>196</v>
      </c>
      <c r="D15815" t="s">
        <v>17</v>
      </c>
      <c r="E15815" t="s">
        <v>107</v>
      </c>
      <c r="F15815" t="s">
        <v>107</v>
      </c>
      <c r="G15815" t="s">
        <v>17</v>
      </c>
      <c r="H15815" s="43">
        <v>899.78775786636459</v>
      </c>
      <c r="I15815" s="43">
        <v>144.09508589718581</v>
      </c>
      <c r="J15815" s="55">
        <v>0.320286833505878</v>
      </c>
      <c r="M15815" s="43">
        <v>1007.133849998224</v>
      </c>
      <c r="N15815" t="s">
        <v>203</v>
      </c>
      <c r="O15815">
        <v>925</v>
      </c>
      <c r="P15815">
        <v>1305</v>
      </c>
    </row>
    <row r="15816" spans="1:16" x14ac:dyDescent="0.15">
      <c r="A15816">
        <v>15814</v>
      </c>
      <c r="B15816" t="s">
        <v>118</v>
      </c>
      <c r="C15816" t="s">
        <v>196</v>
      </c>
      <c r="D15816" t="s">
        <v>17</v>
      </c>
      <c r="E15816" t="s">
        <v>121</v>
      </c>
      <c r="F15816" t="s">
        <v>121</v>
      </c>
      <c r="G15816" t="s">
        <v>17</v>
      </c>
      <c r="M15816" s="43">
        <v>1042.9517976303</v>
      </c>
      <c r="N15816" t="s">
        <v>204</v>
      </c>
      <c r="O15816">
        <v>951</v>
      </c>
      <c r="P15816">
        <v>1341</v>
      </c>
    </row>
    <row r="15817" spans="1:16" x14ac:dyDescent="0.15">
      <c r="A15817">
        <v>15815</v>
      </c>
      <c r="B15817" t="s">
        <v>118</v>
      </c>
      <c r="C15817" t="s">
        <v>196</v>
      </c>
      <c r="D15817" t="s">
        <v>17</v>
      </c>
      <c r="E15817" t="s">
        <v>123</v>
      </c>
      <c r="F15817" t="s">
        <v>123</v>
      </c>
      <c r="G15817" t="s">
        <v>17</v>
      </c>
      <c r="M15817" s="43">
        <v>-165.97239323771851</v>
      </c>
      <c r="N15817" t="s">
        <v>204</v>
      </c>
      <c r="O15817">
        <v>-441</v>
      </c>
      <c r="P15817">
        <v>0</v>
      </c>
    </row>
    <row r="15818" spans="1:16" x14ac:dyDescent="0.15">
      <c r="A15818">
        <v>15816</v>
      </c>
      <c r="B15818" t="s">
        <v>118</v>
      </c>
      <c r="C15818" t="s">
        <v>196</v>
      </c>
      <c r="D15818" t="s">
        <v>18</v>
      </c>
      <c r="E15818" t="s">
        <v>75</v>
      </c>
      <c r="F15818" t="s">
        <v>75</v>
      </c>
      <c r="G15818" t="s">
        <v>18</v>
      </c>
      <c r="M15818" s="43">
        <v>4292.6701110055392</v>
      </c>
      <c r="N15818" t="s">
        <v>204</v>
      </c>
      <c r="O15818">
        <v>3985</v>
      </c>
      <c r="P15818">
        <v>4500</v>
      </c>
    </row>
    <row r="15819" spans="1:16" x14ac:dyDescent="0.15">
      <c r="A15819">
        <v>15817</v>
      </c>
      <c r="B15819" t="s">
        <v>118</v>
      </c>
      <c r="C15819" t="s">
        <v>196</v>
      </c>
      <c r="D15819" t="s">
        <v>18</v>
      </c>
      <c r="E15819" t="s">
        <v>102</v>
      </c>
      <c r="F15819" t="s">
        <v>102</v>
      </c>
      <c r="G15819" t="s">
        <v>18</v>
      </c>
      <c r="M15819" s="43">
        <v>4292.6634820337822</v>
      </c>
      <c r="N15819" t="s">
        <v>202</v>
      </c>
      <c r="O15819">
        <v>3987</v>
      </c>
      <c r="P15819">
        <v>4502</v>
      </c>
    </row>
    <row r="15820" spans="1:16" x14ac:dyDescent="0.15">
      <c r="A15820">
        <v>15818</v>
      </c>
      <c r="B15820" t="s">
        <v>118</v>
      </c>
      <c r="C15820" t="s">
        <v>196</v>
      </c>
      <c r="D15820" t="s">
        <v>18</v>
      </c>
      <c r="E15820" t="s">
        <v>106</v>
      </c>
      <c r="F15820" t="s">
        <v>106</v>
      </c>
      <c r="G15820" t="s">
        <v>18</v>
      </c>
      <c r="M15820" s="43">
        <v>8.4561818313293596E-2</v>
      </c>
      <c r="N15820" t="s">
        <v>202</v>
      </c>
      <c r="O15820">
        <v>0</v>
      </c>
      <c r="P15820">
        <v>8</v>
      </c>
    </row>
    <row r="15821" spans="1:16" x14ac:dyDescent="0.15">
      <c r="A15821">
        <v>15819</v>
      </c>
      <c r="B15821" t="s">
        <v>118</v>
      </c>
      <c r="C15821" t="s">
        <v>196</v>
      </c>
      <c r="D15821" t="s">
        <v>18</v>
      </c>
      <c r="E15821" t="s">
        <v>107</v>
      </c>
      <c r="F15821" t="s">
        <v>107</v>
      </c>
      <c r="G15821" t="s">
        <v>18</v>
      </c>
      <c r="M15821" s="43">
        <v>272.31108924464269</v>
      </c>
      <c r="N15821" t="s">
        <v>202</v>
      </c>
      <c r="O15821">
        <v>123</v>
      </c>
      <c r="P15821">
        <v>551</v>
      </c>
    </row>
    <row r="15822" spans="1:16" x14ac:dyDescent="0.15">
      <c r="A15822">
        <v>15820</v>
      </c>
      <c r="B15822" t="s">
        <v>118</v>
      </c>
      <c r="C15822" t="s">
        <v>196</v>
      </c>
      <c r="D15822" t="s">
        <v>18</v>
      </c>
      <c r="E15822" t="s">
        <v>121</v>
      </c>
      <c r="F15822" t="s">
        <v>121</v>
      </c>
      <c r="G15822" t="s">
        <v>18</v>
      </c>
      <c r="M15822" s="43">
        <v>272.40477325105581</v>
      </c>
      <c r="N15822" t="s">
        <v>202</v>
      </c>
      <c r="O15822">
        <v>123</v>
      </c>
      <c r="P15822">
        <v>551</v>
      </c>
    </row>
    <row r="15823" spans="1:16" x14ac:dyDescent="0.15">
      <c r="A15823">
        <v>15821</v>
      </c>
      <c r="B15823" t="s">
        <v>118</v>
      </c>
      <c r="C15823" t="s">
        <v>196</v>
      </c>
      <c r="D15823" t="s">
        <v>18</v>
      </c>
      <c r="E15823" t="s">
        <v>123</v>
      </c>
      <c r="F15823" t="s">
        <v>123</v>
      </c>
      <c r="G15823" t="s">
        <v>18</v>
      </c>
      <c r="M15823" s="43">
        <v>-319.6117076339591</v>
      </c>
      <c r="N15823" t="s">
        <v>202</v>
      </c>
      <c r="O15823">
        <v>-497</v>
      </c>
      <c r="P15823">
        <v>-19</v>
      </c>
    </row>
    <row r="15824" spans="1:16" x14ac:dyDescent="0.15">
      <c r="A15824">
        <v>15822</v>
      </c>
      <c r="B15824" t="s">
        <v>118</v>
      </c>
      <c r="C15824" t="s">
        <v>196</v>
      </c>
      <c r="D15824" t="s">
        <v>19</v>
      </c>
      <c r="E15824" t="s">
        <v>75</v>
      </c>
      <c r="F15824" t="s">
        <v>75</v>
      </c>
      <c r="G15824" t="s">
        <v>19</v>
      </c>
      <c r="H15824" s="43">
        <v>260</v>
      </c>
      <c r="I15824" s="43">
        <v>19.5</v>
      </c>
      <c r="J15824" s="55">
        <v>0.15</v>
      </c>
      <c r="K15824" s="43">
        <v>208</v>
      </c>
      <c r="L15824" s="43">
        <v>312</v>
      </c>
      <c r="M15824" s="43">
        <v>307.62966770765922</v>
      </c>
      <c r="N15824" t="s">
        <v>203</v>
      </c>
      <c r="O15824">
        <v>271</v>
      </c>
      <c r="P15824">
        <v>312</v>
      </c>
    </row>
    <row r="15825" spans="1:16" x14ac:dyDescent="0.15">
      <c r="A15825">
        <v>15823</v>
      </c>
      <c r="B15825" t="s">
        <v>118</v>
      </c>
      <c r="C15825" t="s">
        <v>196</v>
      </c>
      <c r="D15825" t="s">
        <v>19</v>
      </c>
      <c r="E15825" t="s">
        <v>102</v>
      </c>
      <c r="F15825" t="s">
        <v>102</v>
      </c>
      <c r="G15825" t="s">
        <v>19</v>
      </c>
      <c r="M15825" s="43">
        <v>307.91085425085652</v>
      </c>
      <c r="N15825" t="s">
        <v>202</v>
      </c>
      <c r="O15825">
        <v>271</v>
      </c>
      <c r="P15825">
        <v>312</v>
      </c>
    </row>
    <row r="15826" spans="1:16" x14ac:dyDescent="0.15">
      <c r="A15826">
        <v>15824</v>
      </c>
      <c r="B15826" t="s">
        <v>118</v>
      </c>
      <c r="C15826" t="s">
        <v>196</v>
      </c>
      <c r="D15826" t="s">
        <v>19</v>
      </c>
      <c r="E15826" t="s">
        <v>106</v>
      </c>
      <c r="F15826" t="s">
        <v>106</v>
      </c>
      <c r="G15826" t="s">
        <v>19</v>
      </c>
      <c r="M15826" s="43">
        <v>0.3796437478239893</v>
      </c>
      <c r="N15826" t="s">
        <v>202</v>
      </c>
      <c r="O15826">
        <v>0</v>
      </c>
      <c r="P15826">
        <v>5</v>
      </c>
    </row>
    <row r="15827" spans="1:16" x14ac:dyDescent="0.15">
      <c r="A15827">
        <v>15825</v>
      </c>
      <c r="B15827" t="s">
        <v>118</v>
      </c>
      <c r="C15827" t="s">
        <v>196</v>
      </c>
      <c r="D15827" t="s">
        <v>19</v>
      </c>
      <c r="E15827" t="s">
        <v>107</v>
      </c>
      <c r="F15827" t="s">
        <v>107</v>
      </c>
      <c r="G15827" t="s">
        <v>19</v>
      </c>
      <c r="M15827" s="43">
        <v>182.22278460188329</v>
      </c>
      <c r="N15827" t="s">
        <v>202</v>
      </c>
      <c r="O15827">
        <v>52</v>
      </c>
      <c r="P15827">
        <v>265</v>
      </c>
    </row>
    <row r="15828" spans="1:16" x14ac:dyDescent="0.15">
      <c r="A15828">
        <v>15826</v>
      </c>
      <c r="B15828" t="s">
        <v>118</v>
      </c>
      <c r="C15828" t="s">
        <v>196</v>
      </c>
      <c r="D15828" t="s">
        <v>19</v>
      </c>
      <c r="E15828" t="s">
        <v>121</v>
      </c>
      <c r="F15828" t="s">
        <v>121</v>
      </c>
      <c r="G15828" t="s">
        <v>19</v>
      </c>
      <c r="M15828" s="43">
        <v>182.3620533567634</v>
      </c>
      <c r="N15828" t="s">
        <v>202</v>
      </c>
      <c r="O15828">
        <v>52</v>
      </c>
      <c r="P15828">
        <v>265</v>
      </c>
    </row>
    <row r="15829" spans="1:16" x14ac:dyDescent="0.15">
      <c r="A15829">
        <v>15827</v>
      </c>
      <c r="B15829" t="s">
        <v>118</v>
      </c>
      <c r="C15829" t="s">
        <v>196</v>
      </c>
      <c r="D15829" t="s">
        <v>19</v>
      </c>
      <c r="E15829" t="s">
        <v>123</v>
      </c>
      <c r="F15829" t="s">
        <v>123</v>
      </c>
      <c r="G15829" t="s">
        <v>19</v>
      </c>
      <c r="M15829" s="43">
        <v>9.2963999249996547</v>
      </c>
      <c r="N15829" t="s">
        <v>202</v>
      </c>
      <c r="O15829">
        <v>-46</v>
      </c>
      <c r="P15829">
        <v>38</v>
      </c>
    </row>
    <row r="15830" spans="1:16" x14ac:dyDescent="0.15">
      <c r="A15830">
        <v>15828</v>
      </c>
      <c r="B15830" t="s">
        <v>118</v>
      </c>
      <c r="C15830" t="s">
        <v>196</v>
      </c>
      <c r="D15830" t="s">
        <v>20</v>
      </c>
      <c r="E15830" t="s">
        <v>75</v>
      </c>
      <c r="F15830" t="s">
        <v>75</v>
      </c>
      <c r="G15830" t="s">
        <v>20</v>
      </c>
      <c r="H15830" s="43">
        <v>3496.666666666667</v>
      </c>
      <c r="I15830" s="43">
        <v>262.25</v>
      </c>
      <c r="J15830" s="55">
        <v>0.15</v>
      </c>
      <c r="K15830" s="43">
        <v>2797.3333333333339</v>
      </c>
      <c r="L15830" s="43">
        <v>4196</v>
      </c>
      <c r="M15830" s="43">
        <v>3984.2172980667451</v>
      </c>
      <c r="N15830" t="s">
        <v>203</v>
      </c>
      <c r="O15830">
        <v>3674</v>
      </c>
      <c r="P15830">
        <v>4196</v>
      </c>
    </row>
    <row r="15831" spans="1:16" x14ac:dyDescent="0.15">
      <c r="A15831">
        <v>15829</v>
      </c>
      <c r="B15831" t="s">
        <v>118</v>
      </c>
      <c r="C15831" t="s">
        <v>196</v>
      </c>
      <c r="D15831" t="s">
        <v>20</v>
      </c>
      <c r="E15831" t="s">
        <v>102</v>
      </c>
      <c r="F15831" t="s">
        <v>102</v>
      </c>
      <c r="G15831" t="s">
        <v>20</v>
      </c>
      <c r="M15831" s="43">
        <v>3984.4719938801531</v>
      </c>
      <c r="N15831" t="s">
        <v>204</v>
      </c>
      <c r="O15831">
        <v>3674</v>
      </c>
      <c r="P15831">
        <v>4196</v>
      </c>
    </row>
    <row r="15832" spans="1:16" x14ac:dyDescent="0.15">
      <c r="A15832">
        <v>15830</v>
      </c>
      <c r="B15832" t="s">
        <v>118</v>
      </c>
      <c r="C15832" t="s">
        <v>196</v>
      </c>
      <c r="D15832" t="s">
        <v>20</v>
      </c>
      <c r="E15832" t="s">
        <v>106</v>
      </c>
      <c r="F15832" t="s">
        <v>106</v>
      </c>
      <c r="G15832" t="s">
        <v>20</v>
      </c>
      <c r="M15832" s="43">
        <v>0.34647506909245052</v>
      </c>
      <c r="N15832" t="s">
        <v>204</v>
      </c>
      <c r="O15832">
        <v>0</v>
      </c>
      <c r="P15832">
        <v>2</v>
      </c>
    </row>
    <row r="15833" spans="1:16" x14ac:dyDescent="0.15">
      <c r="A15833">
        <v>15831</v>
      </c>
      <c r="B15833" t="s">
        <v>118</v>
      </c>
      <c r="C15833" t="s">
        <v>196</v>
      </c>
      <c r="D15833" t="s">
        <v>20</v>
      </c>
      <c r="E15833" t="s">
        <v>107</v>
      </c>
      <c r="F15833" t="s">
        <v>107</v>
      </c>
      <c r="G15833" t="s">
        <v>20</v>
      </c>
      <c r="M15833" s="43">
        <v>90.301330630014448</v>
      </c>
      <c r="N15833" t="s">
        <v>204</v>
      </c>
      <c r="O15833">
        <v>70</v>
      </c>
      <c r="P15833">
        <v>300</v>
      </c>
    </row>
    <row r="15834" spans="1:16" x14ac:dyDescent="0.15">
      <c r="A15834">
        <v>15832</v>
      </c>
      <c r="B15834" t="s">
        <v>118</v>
      </c>
      <c r="C15834" t="s">
        <v>196</v>
      </c>
      <c r="D15834" t="s">
        <v>20</v>
      </c>
      <c r="E15834" t="s">
        <v>121</v>
      </c>
      <c r="F15834" t="s">
        <v>121</v>
      </c>
      <c r="G15834" t="s">
        <v>20</v>
      </c>
      <c r="M15834" s="43">
        <v>90.360446826137448</v>
      </c>
      <c r="N15834" t="s">
        <v>204</v>
      </c>
      <c r="O15834">
        <v>70</v>
      </c>
      <c r="P15834">
        <v>301</v>
      </c>
    </row>
    <row r="15835" spans="1:16" x14ac:dyDescent="0.15">
      <c r="A15835">
        <v>15833</v>
      </c>
      <c r="B15835" t="s">
        <v>118</v>
      </c>
      <c r="C15835" t="s">
        <v>196</v>
      </c>
      <c r="D15835" t="s">
        <v>20</v>
      </c>
      <c r="E15835" t="s">
        <v>123</v>
      </c>
      <c r="F15835" t="s">
        <v>123</v>
      </c>
      <c r="G15835" t="s">
        <v>20</v>
      </c>
      <c r="M15835" s="43">
        <v>-328.61337413275999</v>
      </c>
      <c r="N15835" t="s">
        <v>202</v>
      </c>
      <c r="O15835">
        <v>-488</v>
      </c>
      <c r="P15835">
        <v>3</v>
      </c>
    </row>
    <row r="15836" spans="1:16" x14ac:dyDescent="0.15">
      <c r="A15836">
        <v>15834</v>
      </c>
      <c r="B15836" t="s">
        <v>118</v>
      </c>
      <c r="C15836" t="s">
        <v>196</v>
      </c>
      <c r="D15836" t="s">
        <v>21</v>
      </c>
      <c r="E15836" t="s">
        <v>75</v>
      </c>
      <c r="F15836" t="s">
        <v>75</v>
      </c>
      <c r="G15836" t="s">
        <v>21</v>
      </c>
      <c r="M15836" s="43">
        <v>621.94361099991056</v>
      </c>
      <c r="N15836" t="s">
        <v>204</v>
      </c>
      <c r="O15836">
        <v>524</v>
      </c>
      <c r="P15836">
        <v>666</v>
      </c>
    </row>
    <row r="15837" spans="1:16" x14ac:dyDescent="0.15">
      <c r="A15837">
        <v>15835</v>
      </c>
      <c r="B15837" t="s">
        <v>118</v>
      </c>
      <c r="C15837" t="s">
        <v>196</v>
      </c>
      <c r="D15837" t="s">
        <v>21</v>
      </c>
      <c r="E15837" t="s">
        <v>102</v>
      </c>
      <c r="F15837" t="s">
        <v>102</v>
      </c>
      <c r="G15837" t="s">
        <v>21</v>
      </c>
      <c r="M15837" s="43">
        <v>621.93669329351781</v>
      </c>
      <c r="N15837" t="s">
        <v>204</v>
      </c>
      <c r="O15837">
        <v>523</v>
      </c>
      <c r="P15837">
        <v>665</v>
      </c>
    </row>
    <row r="15838" spans="1:16" x14ac:dyDescent="0.15">
      <c r="A15838">
        <v>15836</v>
      </c>
      <c r="B15838" t="s">
        <v>118</v>
      </c>
      <c r="C15838" t="s">
        <v>196</v>
      </c>
      <c r="D15838" t="s">
        <v>21</v>
      </c>
      <c r="E15838" t="s">
        <v>106</v>
      </c>
      <c r="F15838" t="s">
        <v>106</v>
      </c>
      <c r="G15838" t="s">
        <v>21</v>
      </c>
      <c r="M15838" s="43">
        <v>7.7307103968796101E-2</v>
      </c>
      <c r="N15838" t="s">
        <v>204</v>
      </c>
      <c r="O15838">
        <v>0</v>
      </c>
      <c r="P15838">
        <v>5</v>
      </c>
    </row>
    <row r="15839" spans="1:16" x14ac:dyDescent="0.15">
      <c r="A15839">
        <v>15837</v>
      </c>
      <c r="B15839" t="s">
        <v>118</v>
      </c>
      <c r="C15839" t="s">
        <v>196</v>
      </c>
      <c r="D15839" t="s">
        <v>21</v>
      </c>
      <c r="E15839" t="s">
        <v>107</v>
      </c>
      <c r="F15839" t="s">
        <v>107</v>
      </c>
      <c r="G15839" t="s">
        <v>21</v>
      </c>
      <c r="M15839" s="43">
        <v>323.67509264039722</v>
      </c>
      <c r="N15839" t="s">
        <v>204</v>
      </c>
      <c r="O15839">
        <v>217</v>
      </c>
      <c r="P15839">
        <v>556</v>
      </c>
    </row>
    <row r="15840" spans="1:16" x14ac:dyDescent="0.15">
      <c r="A15840">
        <v>15838</v>
      </c>
      <c r="B15840" t="s">
        <v>118</v>
      </c>
      <c r="C15840" t="s">
        <v>196</v>
      </c>
      <c r="D15840" t="s">
        <v>21</v>
      </c>
      <c r="E15840" t="s">
        <v>121</v>
      </c>
      <c r="F15840" t="s">
        <v>121</v>
      </c>
      <c r="G15840" t="s">
        <v>21</v>
      </c>
      <c r="M15840" s="43">
        <v>323.77953489010957</v>
      </c>
      <c r="N15840" t="s">
        <v>202</v>
      </c>
      <c r="O15840">
        <v>220</v>
      </c>
      <c r="P15840">
        <v>558</v>
      </c>
    </row>
    <row r="15841" spans="1:16" x14ac:dyDescent="0.15">
      <c r="A15841">
        <v>15839</v>
      </c>
      <c r="B15841" t="s">
        <v>118</v>
      </c>
      <c r="C15841" t="s">
        <v>196</v>
      </c>
      <c r="D15841" t="s">
        <v>21</v>
      </c>
      <c r="E15841" t="s">
        <v>123</v>
      </c>
      <c r="F15841" t="s">
        <v>123</v>
      </c>
      <c r="G15841" t="s">
        <v>21</v>
      </c>
      <c r="M15841" s="43">
        <v>-290.78139178843111</v>
      </c>
      <c r="N15841" t="s">
        <v>204</v>
      </c>
      <c r="O15841">
        <v>-527</v>
      </c>
      <c r="P15841">
        <v>-168</v>
      </c>
    </row>
    <row r="15842" spans="1:16" x14ac:dyDescent="0.15">
      <c r="A15842">
        <v>15840</v>
      </c>
      <c r="B15842" t="s">
        <v>118</v>
      </c>
      <c r="C15842" t="s">
        <v>196</v>
      </c>
      <c r="D15842" t="s">
        <v>22</v>
      </c>
      <c r="E15842" t="s">
        <v>75</v>
      </c>
      <c r="F15842" t="s">
        <v>75</v>
      </c>
      <c r="G15842" t="s">
        <v>22</v>
      </c>
      <c r="H15842" s="43">
        <v>122.3333333333333</v>
      </c>
      <c r="I15842" s="43">
        <v>9.1749999999999972</v>
      </c>
      <c r="J15842" s="55">
        <v>0.15</v>
      </c>
      <c r="K15842" s="43">
        <v>97.866666666666646</v>
      </c>
      <c r="L15842" s="43">
        <v>146.80000000000001</v>
      </c>
      <c r="M15842" s="43">
        <v>123.34788698340989</v>
      </c>
      <c r="N15842" t="s">
        <v>203</v>
      </c>
      <c r="O15842">
        <v>102</v>
      </c>
      <c r="P15842">
        <v>142</v>
      </c>
    </row>
    <row r="15843" spans="1:16" x14ac:dyDescent="0.15">
      <c r="A15843">
        <v>15841</v>
      </c>
      <c r="B15843" t="s">
        <v>118</v>
      </c>
      <c r="C15843" t="s">
        <v>196</v>
      </c>
      <c r="D15843" t="s">
        <v>22</v>
      </c>
      <c r="E15843" t="s">
        <v>102</v>
      </c>
      <c r="F15843" t="s">
        <v>102</v>
      </c>
      <c r="G15843" t="s">
        <v>22</v>
      </c>
      <c r="M15843" s="43">
        <v>123.6319625528636</v>
      </c>
      <c r="N15843" t="s">
        <v>204</v>
      </c>
      <c r="O15843">
        <v>99</v>
      </c>
      <c r="P15843">
        <v>145</v>
      </c>
    </row>
    <row r="15844" spans="1:16" x14ac:dyDescent="0.15">
      <c r="A15844">
        <v>15842</v>
      </c>
      <c r="B15844" t="s">
        <v>118</v>
      </c>
      <c r="C15844" t="s">
        <v>196</v>
      </c>
      <c r="D15844" t="s">
        <v>22</v>
      </c>
      <c r="E15844" t="s">
        <v>106</v>
      </c>
      <c r="F15844" t="s">
        <v>106</v>
      </c>
      <c r="G15844" t="s">
        <v>22</v>
      </c>
      <c r="M15844" s="43">
        <v>0.333788270863701</v>
      </c>
      <c r="N15844" t="s">
        <v>204</v>
      </c>
      <c r="O15844">
        <v>0</v>
      </c>
      <c r="P15844">
        <v>6</v>
      </c>
    </row>
    <row r="15845" spans="1:16" x14ac:dyDescent="0.15">
      <c r="A15845">
        <v>15843</v>
      </c>
      <c r="B15845" t="s">
        <v>118</v>
      </c>
      <c r="C15845" t="s">
        <v>196</v>
      </c>
      <c r="D15845" t="s">
        <v>22</v>
      </c>
      <c r="E15845" t="s">
        <v>107</v>
      </c>
      <c r="F15845" t="s">
        <v>107</v>
      </c>
      <c r="G15845" t="s">
        <v>22</v>
      </c>
      <c r="M15845" s="43">
        <v>244.93516953396369</v>
      </c>
      <c r="N15845" t="s">
        <v>204</v>
      </c>
      <c r="O15845">
        <v>114</v>
      </c>
      <c r="P15845">
        <v>457</v>
      </c>
    </row>
    <row r="15846" spans="1:16" x14ac:dyDescent="0.15">
      <c r="A15846">
        <v>15844</v>
      </c>
      <c r="B15846" t="s">
        <v>118</v>
      </c>
      <c r="C15846" t="s">
        <v>196</v>
      </c>
      <c r="D15846" t="s">
        <v>22</v>
      </c>
      <c r="E15846" t="s">
        <v>121</v>
      </c>
      <c r="F15846" t="s">
        <v>121</v>
      </c>
      <c r="G15846" t="s">
        <v>22</v>
      </c>
      <c r="M15846" s="43">
        <v>245.01269274242321</v>
      </c>
      <c r="N15846" t="s">
        <v>202</v>
      </c>
      <c r="O15846">
        <v>117</v>
      </c>
      <c r="P15846">
        <v>461</v>
      </c>
    </row>
    <row r="15847" spans="1:16" x14ac:dyDescent="0.15">
      <c r="A15847">
        <v>15845</v>
      </c>
      <c r="B15847" t="s">
        <v>118</v>
      </c>
      <c r="C15847" t="s">
        <v>196</v>
      </c>
      <c r="D15847" t="s">
        <v>22</v>
      </c>
      <c r="E15847" t="s">
        <v>123</v>
      </c>
      <c r="F15847" t="s">
        <v>123</v>
      </c>
      <c r="G15847" t="s">
        <v>22</v>
      </c>
      <c r="M15847" s="43">
        <v>-97.61778070976608</v>
      </c>
      <c r="N15847" t="s">
        <v>202</v>
      </c>
      <c r="O15847">
        <v>-115</v>
      </c>
      <c r="P15847">
        <v>-19</v>
      </c>
    </row>
    <row r="15848" spans="1:16" x14ac:dyDescent="0.15">
      <c r="A15848">
        <v>15846</v>
      </c>
      <c r="B15848" t="s">
        <v>118</v>
      </c>
      <c r="C15848" t="s">
        <v>196</v>
      </c>
      <c r="D15848" t="s">
        <v>23</v>
      </c>
      <c r="E15848" t="s">
        <v>75</v>
      </c>
      <c r="F15848" t="s">
        <v>75</v>
      </c>
      <c r="G15848" t="s">
        <v>23</v>
      </c>
      <c r="H15848" s="43">
        <v>440.33333333333331</v>
      </c>
      <c r="I15848" s="43">
        <v>33.024999999999999</v>
      </c>
      <c r="J15848" s="55">
        <v>0.15</v>
      </c>
      <c r="K15848" s="43">
        <v>352.26666666666671</v>
      </c>
      <c r="L15848" s="43">
        <v>528.4</v>
      </c>
      <c r="M15848" s="43">
        <v>497.76530952947439</v>
      </c>
      <c r="N15848" t="s">
        <v>203</v>
      </c>
      <c r="O15848">
        <v>411</v>
      </c>
      <c r="P15848">
        <v>528</v>
      </c>
    </row>
    <row r="15849" spans="1:16" x14ac:dyDescent="0.15">
      <c r="A15849">
        <v>15847</v>
      </c>
      <c r="B15849" t="s">
        <v>118</v>
      </c>
      <c r="C15849" t="s">
        <v>196</v>
      </c>
      <c r="D15849" t="s">
        <v>23</v>
      </c>
      <c r="E15849" t="s">
        <v>102</v>
      </c>
      <c r="F15849" t="s">
        <v>102</v>
      </c>
      <c r="G15849" t="s">
        <v>23</v>
      </c>
      <c r="M15849" s="43">
        <v>498.02293342957461</v>
      </c>
      <c r="N15849" t="s">
        <v>204</v>
      </c>
      <c r="O15849">
        <v>410</v>
      </c>
      <c r="P15849">
        <v>527</v>
      </c>
    </row>
    <row r="15850" spans="1:16" x14ac:dyDescent="0.15">
      <c r="A15850">
        <v>15848</v>
      </c>
      <c r="B15850" t="s">
        <v>118</v>
      </c>
      <c r="C15850" t="s">
        <v>196</v>
      </c>
      <c r="D15850" t="s">
        <v>23</v>
      </c>
      <c r="E15850" t="s">
        <v>106</v>
      </c>
      <c r="F15850" t="s">
        <v>106</v>
      </c>
      <c r="G15850" t="s">
        <v>23</v>
      </c>
      <c r="M15850" s="43">
        <v>0.35478136771552099</v>
      </c>
      <c r="N15850" t="s">
        <v>204</v>
      </c>
      <c r="O15850">
        <v>0</v>
      </c>
      <c r="P15850">
        <v>5</v>
      </c>
    </row>
    <row r="15851" spans="1:16" x14ac:dyDescent="0.15">
      <c r="A15851">
        <v>15849</v>
      </c>
      <c r="B15851" t="s">
        <v>118</v>
      </c>
      <c r="C15851" t="s">
        <v>196</v>
      </c>
      <c r="D15851" t="s">
        <v>23</v>
      </c>
      <c r="E15851" t="s">
        <v>107</v>
      </c>
      <c r="F15851" t="s">
        <v>107</v>
      </c>
      <c r="G15851" t="s">
        <v>23</v>
      </c>
      <c r="M15851" s="43">
        <v>79.04225376927225</v>
      </c>
      <c r="N15851" t="s">
        <v>204</v>
      </c>
      <c r="O15851">
        <v>51</v>
      </c>
      <c r="P15851">
        <v>307</v>
      </c>
    </row>
    <row r="15852" spans="1:16" x14ac:dyDescent="0.15">
      <c r="A15852">
        <v>15850</v>
      </c>
      <c r="B15852" t="s">
        <v>118</v>
      </c>
      <c r="C15852" t="s">
        <v>196</v>
      </c>
      <c r="D15852" t="s">
        <v>23</v>
      </c>
      <c r="E15852" t="s">
        <v>121</v>
      </c>
      <c r="F15852" t="s">
        <v>121</v>
      </c>
      <c r="G15852" t="s">
        <v>23</v>
      </c>
      <c r="M15852" s="43">
        <v>79.095801514963185</v>
      </c>
      <c r="N15852" t="s">
        <v>204</v>
      </c>
      <c r="O15852">
        <v>52</v>
      </c>
      <c r="P15852">
        <v>308</v>
      </c>
    </row>
    <row r="15853" spans="1:16" x14ac:dyDescent="0.15">
      <c r="A15853">
        <v>15851</v>
      </c>
      <c r="B15853" t="s">
        <v>118</v>
      </c>
      <c r="C15853" t="s">
        <v>196</v>
      </c>
      <c r="D15853" t="s">
        <v>23</v>
      </c>
      <c r="E15853" t="s">
        <v>123</v>
      </c>
      <c r="F15853" t="s">
        <v>123</v>
      </c>
      <c r="G15853" t="s">
        <v>23</v>
      </c>
      <c r="M15853" s="43">
        <v>-192.86764886002919</v>
      </c>
      <c r="N15853" t="s">
        <v>202</v>
      </c>
      <c r="O15853">
        <v>-429</v>
      </c>
      <c r="P15853">
        <v>-103</v>
      </c>
    </row>
    <row r="15854" spans="1:16" x14ac:dyDescent="0.15">
      <c r="A15854">
        <v>15852</v>
      </c>
      <c r="B15854" t="s">
        <v>118</v>
      </c>
      <c r="C15854" t="s">
        <v>196</v>
      </c>
      <c r="D15854" t="s">
        <v>24</v>
      </c>
      <c r="E15854" t="s">
        <v>75</v>
      </c>
      <c r="F15854" t="s">
        <v>75</v>
      </c>
      <c r="G15854" t="s">
        <v>24</v>
      </c>
      <c r="H15854" s="43">
        <v>441</v>
      </c>
      <c r="I15854" s="43">
        <v>66.149999999999991</v>
      </c>
      <c r="J15854" s="55">
        <v>0.3</v>
      </c>
      <c r="M15854" s="43">
        <v>727.52936352772372</v>
      </c>
      <c r="N15854" t="s">
        <v>203</v>
      </c>
      <c r="O15854">
        <v>587</v>
      </c>
      <c r="P15854">
        <v>799</v>
      </c>
    </row>
    <row r="15855" spans="1:16" x14ac:dyDescent="0.15">
      <c r="A15855">
        <v>15853</v>
      </c>
      <c r="B15855" t="s">
        <v>118</v>
      </c>
      <c r="C15855" t="s">
        <v>196</v>
      </c>
      <c r="D15855" t="s">
        <v>24</v>
      </c>
      <c r="E15855" t="s">
        <v>102</v>
      </c>
      <c r="F15855" t="s">
        <v>102</v>
      </c>
      <c r="G15855" t="s">
        <v>24</v>
      </c>
      <c r="M15855" s="43">
        <v>727.75069751145543</v>
      </c>
      <c r="N15855" t="s">
        <v>204</v>
      </c>
      <c r="O15855">
        <v>586</v>
      </c>
      <c r="P15855">
        <v>798</v>
      </c>
    </row>
    <row r="15856" spans="1:16" x14ac:dyDescent="0.15">
      <c r="A15856">
        <v>15854</v>
      </c>
      <c r="B15856" t="s">
        <v>118</v>
      </c>
      <c r="C15856" t="s">
        <v>196</v>
      </c>
      <c r="D15856" t="s">
        <v>24</v>
      </c>
      <c r="E15856" t="s">
        <v>106</v>
      </c>
      <c r="F15856" t="s">
        <v>106</v>
      </c>
      <c r="G15856" t="s">
        <v>24</v>
      </c>
      <c r="M15856" s="43">
        <v>35.985699598102002</v>
      </c>
      <c r="N15856" t="s">
        <v>204</v>
      </c>
      <c r="O15856">
        <v>11</v>
      </c>
      <c r="P15856">
        <v>50</v>
      </c>
    </row>
    <row r="15857" spans="1:16" x14ac:dyDescent="0.15">
      <c r="A15857">
        <v>15855</v>
      </c>
      <c r="B15857" t="s">
        <v>118</v>
      </c>
      <c r="C15857" t="s">
        <v>196</v>
      </c>
      <c r="D15857" t="s">
        <v>24</v>
      </c>
      <c r="E15857" t="s">
        <v>107</v>
      </c>
      <c r="F15857" t="s">
        <v>107</v>
      </c>
      <c r="G15857" t="s">
        <v>24</v>
      </c>
      <c r="M15857" s="43">
        <v>411.72844572457637</v>
      </c>
      <c r="N15857" t="s">
        <v>204</v>
      </c>
      <c r="O15857">
        <v>321</v>
      </c>
      <c r="P15857">
        <v>451</v>
      </c>
    </row>
    <row r="15858" spans="1:16" x14ac:dyDescent="0.15">
      <c r="A15858">
        <v>15856</v>
      </c>
      <c r="B15858" t="s">
        <v>118</v>
      </c>
      <c r="C15858" t="s">
        <v>196</v>
      </c>
      <c r="D15858" t="s">
        <v>24</v>
      </c>
      <c r="E15858" t="s">
        <v>121</v>
      </c>
      <c r="F15858" t="s">
        <v>121</v>
      </c>
      <c r="G15858" t="s">
        <v>24</v>
      </c>
      <c r="M15858" s="43">
        <v>447.16057311628839</v>
      </c>
      <c r="N15858" t="s">
        <v>204</v>
      </c>
      <c r="O15858">
        <v>350</v>
      </c>
      <c r="P15858">
        <v>494</v>
      </c>
    </row>
    <row r="15859" spans="1:16" x14ac:dyDescent="0.15">
      <c r="A15859">
        <v>15857</v>
      </c>
      <c r="B15859" t="s">
        <v>118</v>
      </c>
      <c r="C15859" t="s">
        <v>196</v>
      </c>
      <c r="D15859" t="s">
        <v>24</v>
      </c>
      <c r="E15859" t="s">
        <v>123</v>
      </c>
      <c r="F15859" t="s">
        <v>123</v>
      </c>
      <c r="G15859" t="s">
        <v>24</v>
      </c>
      <c r="M15859" s="43">
        <v>444.66820355279549</v>
      </c>
      <c r="N15859" t="s">
        <v>202</v>
      </c>
      <c r="O15859">
        <v>304</v>
      </c>
      <c r="P15859">
        <v>495</v>
      </c>
    </row>
    <row r="15860" spans="1:16" x14ac:dyDescent="0.15">
      <c r="A15860">
        <v>15858</v>
      </c>
      <c r="B15860" t="s">
        <v>118</v>
      </c>
      <c r="C15860" t="s">
        <v>196</v>
      </c>
      <c r="D15860" t="s">
        <v>25</v>
      </c>
      <c r="E15860" t="s">
        <v>75</v>
      </c>
      <c r="F15860" t="s">
        <v>75</v>
      </c>
      <c r="G15860" t="s">
        <v>25</v>
      </c>
      <c r="M15860" s="43">
        <v>772.42297927689822</v>
      </c>
      <c r="N15860" t="s">
        <v>204</v>
      </c>
      <c r="O15860">
        <v>771</v>
      </c>
      <c r="P15860">
        <v>773</v>
      </c>
    </row>
    <row r="15861" spans="1:16" x14ac:dyDescent="0.15">
      <c r="A15861">
        <v>15859</v>
      </c>
      <c r="B15861" t="s">
        <v>118</v>
      </c>
      <c r="C15861" t="s">
        <v>196</v>
      </c>
      <c r="D15861" t="s">
        <v>25</v>
      </c>
      <c r="E15861" t="s">
        <v>76</v>
      </c>
      <c r="F15861" t="s">
        <v>76</v>
      </c>
      <c r="G15861" t="s">
        <v>25</v>
      </c>
      <c r="M15861" s="43">
        <v>1992.991716384176</v>
      </c>
      <c r="N15861" t="s">
        <v>204</v>
      </c>
      <c r="O15861">
        <v>1809</v>
      </c>
      <c r="P15861">
        <v>2131</v>
      </c>
    </row>
    <row r="15862" spans="1:16" x14ac:dyDescent="0.15">
      <c r="A15862">
        <v>15860</v>
      </c>
      <c r="B15862" t="s">
        <v>118</v>
      </c>
      <c r="C15862" t="s">
        <v>196</v>
      </c>
      <c r="D15862" t="s">
        <v>25</v>
      </c>
      <c r="E15862" t="s">
        <v>77</v>
      </c>
      <c r="F15862" t="s">
        <v>77</v>
      </c>
      <c r="G15862" t="s">
        <v>25</v>
      </c>
      <c r="M15862" s="43">
        <v>194.26527672438149</v>
      </c>
      <c r="N15862" t="s">
        <v>204</v>
      </c>
      <c r="O15862">
        <v>157</v>
      </c>
      <c r="P15862">
        <v>196</v>
      </c>
    </row>
    <row r="15863" spans="1:16" x14ac:dyDescent="0.15">
      <c r="A15863">
        <v>15861</v>
      </c>
      <c r="B15863" t="s">
        <v>118</v>
      </c>
      <c r="C15863" t="s">
        <v>196</v>
      </c>
      <c r="D15863" t="s">
        <v>25</v>
      </c>
      <c r="E15863" t="s">
        <v>78</v>
      </c>
      <c r="F15863" t="s">
        <v>78</v>
      </c>
      <c r="G15863" t="s">
        <v>25</v>
      </c>
      <c r="M15863" s="43">
        <v>1798.9779958008451</v>
      </c>
      <c r="N15863" t="s">
        <v>204</v>
      </c>
      <c r="O15863">
        <v>1613</v>
      </c>
      <c r="P15863">
        <v>1953</v>
      </c>
    </row>
    <row r="15864" spans="1:16" x14ac:dyDescent="0.15">
      <c r="A15864">
        <v>15862</v>
      </c>
      <c r="B15864" t="s">
        <v>118</v>
      </c>
      <c r="C15864" t="s">
        <v>196</v>
      </c>
      <c r="D15864" t="s">
        <v>25</v>
      </c>
      <c r="E15864" t="s">
        <v>80</v>
      </c>
      <c r="F15864" t="s">
        <v>80</v>
      </c>
      <c r="G15864" t="s">
        <v>25</v>
      </c>
      <c r="M15864" s="43">
        <v>10.86786198207024</v>
      </c>
      <c r="N15864" t="s">
        <v>202</v>
      </c>
      <c r="O15864">
        <v>5</v>
      </c>
      <c r="P15864">
        <v>13</v>
      </c>
    </row>
    <row r="15865" spans="1:16" x14ac:dyDescent="0.15">
      <c r="A15865">
        <v>15863</v>
      </c>
      <c r="B15865" t="s">
        <v>118</v>
      </c>
      <c r="C15865" t="s">
        <v>196</v>
      </c>
      <c r="D15865" t="s">
        <v>25</v>
      </c>
      <c r="E15865" t="s">
        <v>81</v>
      </c>
      <c r="F15865" t="s">
        <v>81</v>
      </c>
      <c r="G15865" t="s">
        <v>25</v>
      </c>
      <c r="M15865" s="43">
        <v>4.6088142622489761</v>
      </c>
      <c r="N15865" t="s">
        <v>204</v>
      </c>
      <c r="O15865">
        <v>0</v>
      </c>
      <c r="P15865">
        <v>94</v>
      </c>
    </row>
    <row r="15866" spans="1:16" x14ac:dyDescent="0.15">
      <c r="A15866">
        <v>15864</v>
      </c>
      <c r="B15866" t="s">
        <v>118</v>
      </c>
      <c r="C15866" t="s">
        <v>196</v>
      </c>
      <c r="D15866" t="s">
        <v>25</v>
      </c>
      <c r="E15866" t="s">
        <v>82</v>
      </c>
      <c r="F15866" t="s">
        <v>82</v>
      </c>
      <c r="G15866" t="s">
        <v>25</v>
      </c>
      <c r="M15866" s="43">
        <v>2.5324947140310989</v>
      </c>
      <c r="N15866" t="s">
        <v>204</v>
      </c>
      <c r="O15866">
        <v>0</v>
      </c>
      <c r="P15866">
        <v>3</v>
      </c>
    </row>
    <row r="15867" spans="1:16" x14ac:dyDescent="0.15">
      <c r="A15867">
        <v>15865</v>
      </c>
      <c r="B15867" t="s">
        <v>118</v>
      </c>
      <c r="C15867" t="s">
        <v>196</v>
      </c>
      <c r="D15867" t="s">
        <v>25</v>
      </c>
      <c r="E15867" t="s">
        <v>84</v>
      </c>
      <c r="F15867" t="s">
        <v>84</v>
      </c>
      <c r="G15867" t="s">
        <v>25</v>
      </c>
      <c r="M15867" s="43">
        <v>42.536708498491208</v>
      </c>
      <c r="N15867" t="s">
        <v>204</v>
      </c>
      <c r="O15867">
        <v>9</v>
      </c>
      <c r="P15867">
        <v>60</v>
      </c>
    </row>
    <row r="15868" spans="1:16" x14ac:dyDescent="0.15">
      <c r="A15868">
        <v>15866</v>
      </c>
      <c r="B15868" t="s">
        <v>118</v>
      </c>
      <c r="C15868" t="s">
        <v>196</v>
      </c>
      <c r="D15868" t="s">
        <v>25</v>
      </c>
      <c r="E15868" t="s">
        <v>85</v>
      </c>
      <c r="F15868" t="s">
        <v>85</v>
      </c>
      <c r="G15868" t="s">
        <v>25</v>
      </c>
      <c r="M15868" s="43">
        <v>25.27791676586061</v>
      </c>
      <c r="N15868" t="s">
        <v>204</v>
      </c>
      <c r="O15868">
        <v>2</v>
      </c>
      <c r="P15868">
        <v>30</v>
      </c>
    </row>
    <row r="15869" spans="1:16" x14ac:dyDescent="0.15">
      <c r="A15869">
        <v>15867</v>
      </c>
      <c r="B15869" t="s">
        <v>118</v>
      </c>
      <c r="C15869" t="s">
        <v>196</v>
      </c>
      <c r="D15869" t="s">
        <v>25</v>
      </c>
      <c r="E15869" t="s">
        <v>86</v>
      </c>
      <c r="F15869" t="s">
        <v>86</v>
      </c>
      <c r="G15869" t="s">
        <v>25</v>
      </c>
      <c r="M15869" s="43">
        <v>17.478722016338921</v>
      </c>
      <c r="N15869" t="s">
        <v>202</v>
      </c>
      <c r="O15869">
        <v>2</v>
      </c>
      <c r="P15869">
        <v>34</v>
      </c>
    </row>
    <row r="15870" spans="1:16" x14ac:dyDescent="0.15">
      <c r="A15870">
        <v>15868</v>
      </c>
      <c r="B15870" t="s">
        <v>118</v>
      </c>
      <c r="C15870" t="s">
        <v>196</v>
      </c>
      <c r="D15870" t="s">
        <v>25</v>
      </c>
      <c r="E15870" t="s">
        <v>99</v>
      </c>
      <c r="F15870" t="s">
        <v>99</v>
      </c>
      <c r="G15870" t="s">
        <v>25</v>
      </c>
      <c r="M15870" s="43">
        <v>699.87222584654501</v>
      </c>
      <c r="N15870" t="s">
        <v>204</v>
      </c>
      <c r="O15870">
        <v>477</v>
      </c>
      <c r="P15870">
        <v>659</v>
      </c>
    </row>
    <row r="15871" spans="1:16" x14ac:dyDescent="0.15">
      <c r="A15871">
        <v>15869</v>
      </c>
      <c r="B15871" t="s">
        <v>118</v>
      </c>
      <c r="C15871" t="s">
        <v>196</v>
      </c>
      <c r="D15871" t="s">
        <v>25</v>
      </c>
      <c r="E15871" t="s">
        <v>101</v>
      </c>
      <c r="F15871" t="s">
        <v>101</v>
      </c>
      <c r="G15871" t="s">
        <v>25</v>
      </c>
      <c r="M15871" s="43">
        <v>699.94524125750661</v>
      </c>
      <c r="N15871" t="s">
        <v>204</v>
      </c>
      <c r="O15871">
        <v>477</v>
      </c>
      <c r="P15871">
        <v>659</v>
      </c>
    </row>
    <row r="15872" spans="1:16" x14ac:dyDescent="0.15">
      <c r="A15872">
        <v>15870</v>
      </c>
      <c r="B15872" t="s">
        <v>118</v>
      </c>
      <c r="C15872" t="s">
        <v>196</v>
      </c>
      <c r="D15872" t="s">
        <v>25</v>
      </c>
      <c r="E15872" t="s">
        <v>102</v>
      </c>
      <c r="F15872" t="s">
        <v>102</v>
      </c>
      <c r="G15872" t="s">
        <v>25</v>
      </c>
      <c r="M15872" s="43">
        <v>772.06590996276736</v>
      </c>
      <c r="N15872" t="s">
        <v>204</v>
      </c>
      <c r="O15872">
        <v>770</v>
      </c>
      <c r="P15872">
        <v>774</v>
      </c>
    </row>
    <row r="15873" spans="1:16" x14ac:dyDescent="0.15">
      <c r="A15873">
        <v>15871</v>
      </c>
      <c r="B15873" t="s">
        <v>118</v>
      </c>
      <c r="C15873" t="s">
        <v>196</v>
      </c>
      <c r="D15873" t="s">
        <v>25</v>
      </c>
      <c r="E15873" t="s">
        <v>106</v>
      </c>
      <c r="F15873" t="s">
        <v>106</v>
      </c>
      <c r="G15873" t="s">
        <v>25</v>
      </c>
      <c r="H15873" s="43">
        <v>21.01327086103657</v>
      </c>
      <c r="I15873" s="43">
        <v>5.2533177152591426</v>
      </c>
      <c r="J15873" s="55">
        <v>0.5</v>
      </c>
      <c r="M15873" s="43">
        <v>56.785815925910633</v>
      </c>
      <c r="N15873" t="s">
        <v>203</v>
      </c>
      <c r="O15873">
        <v>47</v>
      </c>
      <c r="P15873">
        <v>69</v>
      </c>
    </row>
    <row r="15874" spans="1:16" x14ac:dyDescent="0.15">
      <c r="A15874">
        <v>15872</v>
      </c>
      <c r="B15874" t="s">
        <v>118</v>
      </c>
      <c r="C15874" t="s">
        <v>196</v>
      </c>
      <c r="D15874" t="s">
        <v>25</v>
      </c>
      <c r="E15874" t="s">
        <v>107</v>
      </c>
      <c r="F15874" t="s">
        <v>107</v>
      </c>
      <c r="G15874" t="s">
        <v>25</v>
      </c>
      <c r="H15874" s="43">
        <v>135.65589835194001</v>
      </c>
      <c r="I15874" s="43">
        <v>41.543430382428539</v>
      </c>
      <c r="J15874" s="55">
        <v>0.61248247790376198</v>
      </c>
      <c r="M15874" s="43">
        <v>160.87384335008031</v>
      </c>
      <c r="N15874" t="s">
        <v>203</v>
      </c>
      <c r="O15874">
        <v>172</v>
      </c>
      <c r="P15874">
        <v>311</v>
      </c>
    </row>
    <row r="15875" spans="1:16" x14ac:dyDescent="0.15">
      <c r="A15875">
        <v>15873</v>
      </c>
      <c r="B15875" t="s">
        <v>118</v>
      </c>
      <c r="C15875" t="s">
        <v>196</v>
      </c>
      <c r="D15875" t="s">
        <v>25</v>
      </c>
      <c r="E15875" t="s">
        <v>121</v>
      </c>
      <c r="F15875" t="s">
        <v>121</v>
      </c>
      <c r="G15875" t="s">
        <v>25</v>
      </c>
      <c r="M15875" s="43">
        <v>218.41649632398929</v>
      </c>
      <c r="N15875" t="s">
        <v>202</v>
      </c>
      <c r="O15875">
        <v>227</v>
      </c>
      <c r="P15875">
        <v>373</v>
      </c>
    </row>
    <row r="15876" spans="1:16" x14ac:dyDescent="0.15">
      <c r="A15876">
        <v>15874</v>
      </c>
      <c r="B15876" t="s">
        <v>118</v>
      </c>
      <c r="C15876" t="s">
        <v>196</v>
      </c>
      <c r="D15876" t="s">
        <v>25</v>
      </c>
      <c r="E15876" t="s">
        <v>123</v>
      </c>
      <c r="F15876" t="s">
        <v>123</v>
      </c>
      <c r="G15876" t="s">
        <v>25</v>
      </c>
      <c r="M15876" s="43">
        <v>-154.97591172261599</v>
      </c>
      <c r="N15876" t="s">
        <v>204</v>
      </c>
      <c r="O15876">
        <v>-195</v>
      </c>
      <c r="P15876">
        <v>-38</v>
      </c>
    </row>
    <row r="15877" spans="1:16" x14ac:dyDescent="0.15">
      <c r="A15877">
        <v>15875</v>
      </c>
      <c r="B15877" t="s">
        <v>118</v>
      </c>
      <c r="C15877" t="s">
        <v>196</v>
      </c>
      <c r="D15877" t="s">
        <v>26</v>
      </c>
      <c r="E15877" t="s">
        <v>76</v>
      </c>
      <c r="F15877" t="s">
        <v>76</v>
      </c>
      <c r="G15877" t="s">
        <v>26</v>
      </c>
      <c r="M15877" s="43">
        <v>1992.739590405823</v>
      </c>
      <c r="N15877" t="s">
        <v>202</v>
      </c>
      <c r="O15877">
        <v>1810</v>
      </c>
      <c r="P15877">
        <v>2132</v>
      </c>
    </row>
    <row r="15878" spans="1:16" x14ac:dyDescent="0.15">
      <c r="A15878">
        <v>15876</v>
      </c>
      <c r="B15878" t="s">
        <v>118</v>
      </c>
      <c r="C15878" t="s">
        <v>196</v>
      </c>
      <c r="D15878" t="s">
        <v>26</v>
      </c>
      <c r="E15878" t="s">
        <v>77</v>
      </c>
      <c r="F15878" t="s">
        <v>77</v>
      </c>
      <c r="G15878" t="s">
        <v>26</v>
      </c>
      <c r="M15878" s="43">
        <v>194.1259970725296</v>
      </c>
      <c r="N15878" t="s">
        <v>204</v>
      </c>
      <c r="O15878">
        <v>158</v>
      </c>
      <c r="P15878">
        <v>196</v>
      </c>
    </row>
    <row r="15879" spans="1:16" x14ac:dyDescent="0.15">
      <c r="A15879">
        <v>15877</v>
      </c>
      <c r="B15879" t="s">
        <v>118</v>
      </c>
      <c r="C15879" t="s">
        <v>196</v>
      </c>
      <c r="D15879" t="s">
        <v>26</v>
      </c>
      <c r="E15879" t="s">
        <v>78</v>
      </c>
      <c r="F15879" t="s">
        <v>78</v>
      </c>
      <c r="G15879" t="s">
        <v>26</v>
      </c>
      <c r="M15879" s="43">
        <v>1798.8424552886529</v>
      </c>
      <c r="N15879" t="s">
        <v>204</v>
      </c>
      <c r="O15879">
        <v>1613</v>
      </c>
      <c r="P15879">
        <v>1957</v>
      </c>
    </row>
    <row r="15880" spans="1:16" x14ac:dyDescent="0.15">
      <c r="A15880">
        <v>15878</v>
      </c>
      <c r="B15880" t="s">
        <v>118</v>
      </c>
      <c r="C15880" t="s">
        <v>196</v>
      </c>
      <c r="D15880" t="s">
        <v>26</v>
      </c>
      <c r="E15880" t="s">
        <v>80</v>
      </c>
      <c r="F15880" t="s">
        <v>80</v>
      </c>
      <c r="G15880" t="s">
        <v>26</v>
      </c>
      <c r="M15880" s="43">
        <v>10.475411420488941</v>
      </c>
      <c r="N15880" t="s">
        <v>204</v>
      </c>
      <c r="O15880">
        <v>3</v>
      </c>
      <c r="P15880">
        <v>13</v>
      </c>
    </row>
    <row r="15881" spans="1:16" x14ac:dyDescent="0.15">
      <c r="A15881">
        <v>15879</v>
      </c>
      <c r="B15881" t="s">
        <v>118</v>
      </c>
      <c r="C15881" t="s">
        <v>196</v>
      </c>
      <c r="D15881" t="s">
        <v>26</v>
      </c>
      <c r="E15881" t="s">
        <v>81</v>
      </c>
      <c r="F15881" t="s">
        <v>81</v>
      </c>
      <c r="G15881" t="s">
        <v>26</v>
      </c>
      <c r="M15881" s="43">
        <v>4.1805622752107743</v>
      </c>
      <c r="N15881" t="s">
        <v>204</v>
      </c>
      <c r="O15881">
        <v>1</v>
      </c>
      <c r="P15881">
        <v>98</v>
      </c>
    </row>
    <row r="15882" spans="1:16" x14ac:dyDescent="0.15">
      <c r="A15882">
        <v>15880</v>
      </c>
      <c r="B15882" t="s">
        <v>118</v>
      </c>
      <c r="C15882" t="s">
        <v>196</v>
      </c>
      <c r="D15882" t="s">
        <v>26</v>
      </c>
      <c r="E15882" t="s">
        <v>82</v>
      </c>
      <c r="F15882" t="s">
        <v>82</v>
      </c>
      <c r="G15882" t="s">
        <v>26</v>
      </c>
      <c r="M15882" s="43">
        <v>2.0574319397536929</v>
      </c>
      <c r="N15882" t="s">
        <v>204</v>
      </c>
      <c r="O15882">
        <v>0</v>
      </c>
      <c r="P15882">
        <v>2</v>
      </c>
    </row>
    <row r="15883" spans="1:16" x14ac:dyDescent="0.15">
      <c r="A15883">
        <v>15881</v>
      </c>
      <c r="B15883" t="s">
        <v>118</v>
      </c>
      <c r="C15883" t="s">
        <v>196</v>
      </c>
      <c r="D15883" t="s">
        <v>26</v>
      </c>
      <c r="E15883" t="s">
        <v>84</v>
      </c>
      <c r="F15883" t="s">
        <v>84</v>
      </c>
      <c r="G15883" t="s">
        <v>26</v>
      </c>
      <c r="M15883" s="43">
        <v>42.304558992738848</v>
      </c>
      <c r="N15883" t="s">
        <v>202</v>
      </c>
      <c r="O15883">
        <v>11</v>
      </c>
      <c r="P15883">
        <v>60</v>
      </c>
    </row>
    <row r="15884" spans="1:16" x14ac:dyDescent="0.15">
      <c r="A15884">
        <v>15882</v>
      </c>
      <c r="B15884" t="s">
        <v>118</v>
      </c>
      <c r="C15884" t="s">
        <v>196</v>
      </c>
      <c r="D15884" t="s">
        <v>26</v>
      </c>
      <c r="E15884" t="s">
        <v>85</v>
      </c>
      <c r="F15884" t="s">
        <v>85</v>
      </c>
      <c r="G15884" t="s">
        <v>26</v>
      </c>
      <c r="M15884" s="43">
        <v>25.088466973397839</v>
      </c>
      <c r="N15884" t="s">
        <v>202</v>
      </c>
      <c r="O15884">
        <v>2</v>
      </c>
      <c r="P15884">
        <v>30</v>
      </c>
    </row>
    <row r="15885" spans="1:16" x14ac:dyDescent="0.15">
      <c r="A15885">
        <v>15883</v>
      </c>
      <c r="B15885" t="s">
        <v>118</v>
      </c>
      <c r="C15885" t="s">
        <v>196</v>
      </c>
      <c r="D15885" t="s">
        <v>26</v>
      </c>
      <c r="E15885" t="s">
        <v>86</v>
      </c>
      <c r="F15885" t="s">
        <v>86</v>
      </c>
      <c r="G15885" t="s">
        <v>26</v>
      </c>
      <c r="M15885" s="43">
        <v>17.280505132131172</v>
      </c>
      <c r="N15885" t="s">
        <v>202</v>
      </c>
      <c r="O15885">
        <v>2</v>
      </c>
      <c r="P15885">
        <v>33</v>
      </c>
    </row>
    <row r="15886" spans="1:16" x14ac:dyDescent="0.15">
      <c r="A15886">
        <v>15884</v>
      </c>
      <c r="B15886" t="s">
        <v>118</v>
      </c>
      <c r="C15886" t="s">
        <v>196</v>
      </c>
      <c r="D15886" t="s">
        <v>26</v>
      </c>
      <c r="E15886" t="s">
        <v>106</v>
      </c>
      <c r="F15886" t="s">
        <v>106</v>
      </c>
      <c r="G15886" t="s">
        <v>26</v>
      </c>
      <c r="M15886" s="43">
        <v>57.769560496014293</v>
      </c>
      <c r="N15886" t="s">
        <v>204</v>
      </c>
      <c r="O15886">
        <v>46</v>
      </c>
      <c r="P15886">
        <v>73</v>
      </c>
    </row>
    <row r="15887" spans="1:16" x14ac:dyDescent="0.15">
      <c r="A15887">
        <v>15885</v>
      </c>
      <c r="B15887" t="s">
        <v>118</v>
      </c>
      <c r="C15887" t="s">
        <v>196</v>
      </c>
      <c r="D15887" t="s">
        <v>26</v>
      </c>
      <c r="E15887" t="s">
        <v>107</v>
      </c>
      <c r="F15887" t="s">
        <v>107</v>
      </c>
      <c r="G15887" t="s">
        <v>26</v>
      </c>
      <c r="M15887" s="43">
        <v>22.422009617230891</v>
      </c>
      <c r="N15887" t="s">
        <v>204</v>
      </c>
      <c r="O15887">
        <v>6</v>
      </c>
      <c r="P15887">
        <v>75</v>
      </c>
    </row>
    <row r="15888" spans="1:16" x14ac:dyDescent="0.15">
      <c r="A15888">
        <v>15886</v>
      </c>
      <c r="B15888" t="s">
        <v>118</v>
      </c>
      <c r="C15888" t="s">
        <v>196</v>
      </c>
      <c r="D15888" t="s">
        <v>26</v>
      </c>
      <c r="E15888" t="s">
        <v>121</v>
      </c>
      <c r="F15888" t="s">
        <v>121</v>
      </c>
      <c r="G15888" t="s">
        <v>26</v>
      </c>
      <c r="M15888" s="43">
        <v>80.780212802822319</v>
      </c>
      <c r="N15888" t="s">
        <v>204</v>
      </c>
      <c r="O15888">
        <v>56</v>
      </c>
      <c r="P15888">
        <v>134</v>
      </c>
    </row>
    <row r="15889" spans="1:16" x14ac:dyDescent="0.15">
      <c r="A15889">
        <v>15887</v>
      </c>
      <c r="B15889" t="s">
        <v>118</v>
      </c>
      <c r="C15889" t="s">
        <v>196</v>
      </c>
      <c r="D15889" t="s">
        <v>26</v>
      </c>
      <c r="E15889" t="s">
        <v>123</v>
      </c>
      <c r="F15889" t="s">
        <v>123</v>
      </c>
      <c r="G15889" t="s">
        <v>26</v>
      </c>
      <c r="M15889" s="43">
        <v>-291.88378050740693</v>
      </c>
      <c r="N15889" t="s">
        <v>202</v>
      </c>
      <c r="O15889">
        <v>-369</v>
      </c>
      <c r="P15889">
        <v>-197</v>
      </c>
    </row>
    <row r="15890" spans="1:16" x14ac:dyDescent="0.15">
      <c r="A15890">
        <v>15888</v>
      </c>
      <c r="B15890" t="s">
        <v>118</v>
      </c>
      <c r="C15890" t="s">
        <v>196</v>
      </c>
      <c r="D15890" t="s">
        <v>27</v>
      </c>
      <c r="E15890" t="s">
        <v>76</v>
      </c>
      <c r="F15890" t="s">
        <v>76</v>
      </c>
      <c r="G15890" t="s">
        <v>27</v>
      </c>
      <c r="M15890" s="43">
        <v>515.45153001362371</v>
      </c>
      <c r="N15890" t="s">
        <v>204</v>
      </c>
      <c r="O15890">
        <v>464</v>
      </c>
      <c r="P15890">
        <v>556</v>
      </c>
    </row>
    <row r="15891" spans="1:16" x14ac:dyDescent="0.15">
      <c r="A15891">
        <v>15889</v>
      </c>
      <c r="B15891" t="s">
        <v>118</v>
      </c>
      <c r="C15891" t="s">
        <v>196</v>
      </c>
      <c r="D15891" t="s">
        <v>27</v>
      </c>
      <c r="E15891" t="s">
        <v>77</v>
      </c>
      <c r="F15891" t="s">
        <v>77</v>
      </c>
      <c r="G15891" t="s">
        <v>27</v>
      </c>
      <c r="M15891" s="43">
        <v>28.55965570555016</v>
      </c>
      <c r="N15891" t="s">
        <v>202</v>
      </c>
      <c r="O15891">
        <v>24</v>
      </c>
      <c r="P15891">
        <v>29</v>
      </c>
    </row>
    <row r="15892" spans="1:16" x14ac:dyDescent="0.15">
      <c r="A15892">
        <v>15890</v>
      </c>
      <c r="B15892" t="s">
        <v>118</v>
      </c>
      <c r="C15892" t="s">
        <v>196</v>
      </c>
      <c r="D15892" t="s">
        <v>27</v>
      </c>
      <c r="E15892" t="s">
        <v>78</v>
      </c>
      <c r="F15892" t="s">
        <v>78</v>
      </c>
      <c r="G15892" t="s">
        <v>27</v>
      </c>
      <c r="M15892" s="43">
        <v>486.79842566070982</v>
      </c>
      <c r="N15892" t="s">
        <v>204</v>
      </c>
      <c r="O15892">
        <v>436</v>
      </c>
      <c r="P15892">
        <v>529</v>
      </c>
    </row>
    <row r="15893" spans="1:16" x14ac:dyDescent="0.15">
      <c r="A15893">
        <v>15891</v>
      </c>
      <c r="B15893" t="s">
        <v>118</v>
      </c>
      <c r="C15893" t="s">
        <v>196</v>
      </c>
      <c r="D15893" t="s">
        <v>27</v>
      </c>
      <c r="E15893" t="s">
        <v>80</v>
      </c>
      <c r="F15893" t="s">
        <v>80</v>
      </c>
      <c r="G15893" t="s">
        <v>27</v>
      </c>
      <c r="M15893" s="43">
        <v>9.9720614904904519</v>
      </c>
      <c r="N15893" t="s">
        <v>204</v>
      </c>
      <c r="O15893">
        <v>2</v>
      </c>
      <c r="P15893">
        <v>12</v>
      </c>
    </row>
    <row r="15894" spans="1:16" x14ac:dyDescent="0.15">
      <c r="A15894">
        <v>15892</v>
      </c>
      <c r="B15894" t="s">
        <v>118</v>
      </c>
      <c r="C15894" t="s">
        <v>196</v>
      </c>
      <c r="D15894" t="s">
        <v>27</v>
      </c>
      <c r="E15894" t="s">
        <v>81</v>
      </c>
      <c r="F15894" t="s">
        <v>81</v>
      </c>
      <c r="G15894" t="s">
        <v>27</v>
      </c>
      <c r="M15894" s="43">
        <v>0.74502424534408129</v>
      </c>
      <c r="N15894" t="s">
        <v>204</v>
      </c>
      <c r="O15894">
        <v>0</v>
      </c>
      <c r="P15894">
        <v>26</v>
      </c>
    </row>
    <row r="15895" spans="1:16" x14ac:dyDescent="0.15">
      <c r="A15895">
        <v>15893</v>
      </c>
      <c r="B15895" t="s">
        <v>118</v>
      </c>
      <c r="C15895" t="s">
        <v>196</v>
      </c>
      <c r="D15895" t="s">
        <v>27</v>
      </c>
      <c r="E15895" t="s">
        <v>82</v>
      </c>
      <c r="F15895" t="s">
        <v>82</v>
      </c>
      <c r="G15895" t="s">
        <v>27</v>
      </c>
      <c r="M15895" s="43">
        <v>1.434507443389472</v>
      </c>
      <c r="N15895" t="s">
        <v>202</v>
      </c>
      <c r="O15895">
        <v>1</v>
      </c>
      <c r="P15895">
        <v>2</v>
      </c>
    </row>
    <row r="15896" spans="1:16" x14ac:dyDescent="0.15">
      <c r="A15896">
        <v>15894</v>
      </c>
      <c r="B15896" t="s">
        <v>118</v>
      </c>
      <c r="C15896" t="s">
        <v>196</v>
      </c>
      <c r="D15896" t="s">
        <v>27</v>
      </c>
      <c r="E15896" t="s">
        <v>84</v>
      </c>
      <c r="F15896" t="s">
        <v>84</v>
      </c>
      <c r="G15896" t="s">
        <v>27</v>
      </c>
      <c r="M15896" s="43">
        <v>42.007076859959582</v>
      </c>
      <c r="N15896" t="s">
        <v>204</v>
      </c>
      <c r="O15896">
        <v>9</v>
      </c>
      <c r="P15896">
        <v>60</v>
      </c>
    </row>
    <row r="15897" spans="1:16" x14ac:dyDescent="0.15">
      <c r="A15897">
        <v>15895</v>
      </c>
      <c r="B15897" t="s">
        <v>118</v>
      </c>
      <c r="C15897" t="s">
        <v>196</v>
      </c>
      <c r="D15897" t="s">
        <v>27</v>
      </c>
      <c r="E15897" t="s">
        <v>85</v>
      </c>
      <c r="F15897" t="s">
        <v>85</v>
      </c>
      <c r="G15897" t="s">
        <v>27</v>
      </c>
      <c r="M15897" s="43">
        <v>24.812622010581698</v>
      </c>
      <c r="N15897" t="s">
        <v>204</v>
      </c>
      <c r="O15897">
        <v>1</v>
      </c>
      <c r="P15897">
        <v>30</v>
      </c>
    </row>
    <row r="15898" spans="1:16" x14ac:dyDescent="0.15">
      <c r="A15898">
        <v>15896</v>
      </c>
      <c r="B15898" t="s">
        <v>118</v>
      </c>
      <c r="C15898" t="s">
        <v>196</v>
      </c>
      <c r="D15898" t="s">
        <v>27</v>
      </c>
      <c r="E15898" t="s">
        <v>86</v>
      </c>
      <c r="F15898" t="s">
        <v>86</v>
      </c>
      <c r="G15898" t="s">
        <v>27</v>
      </c>
      <c r="M15898" s="43">
        <v>16.988806564530471</v>
      </c>
      <c r="N15898" t="s">
        <v>204</v>
      </c>
      <c r="O15898">
        <v>1</v>
      </c>
      <c r="P15898">
        <v>37</v>
      </c>
    </row>
    <row r="15899" spans="1:16" x14ac:dyDescent="0.15">
      <c r="A15899">
        <v>15897</v>
      </c>
      <c r="B15899" t="s">
        <v>118</v>
      </c>
      <c r="C15899" t="s">
        <v>196</v>
      </c>
      <c r="D15899" t="s">
        <v>27</v>
      </c>
      <c r="E15899" t="s">
        <v>107</v>
      </c>
      <c r="F15899" t="s">
        <v>107</v>
      </c>
      <c r="G15899" t="s">
        <v>27</v>
      </c>
      <c r="M15899" s="43">
        <v>3.0908275616025609</v>
      </c>
      <c r="N15899" t="s">
        <v>204</v>
      </c>
      <c r="O15899">
        <v>0</v>
      </c>
      <c r="P15899">
        <v>33</v>
      </c>
    </row>
    <row r="15900" spans="1:16" x14ac:dyDescent="0.15">
      <c r="A15900">
        <v>15898</v>
      </c>
      <c r="B15900" t="s">
        <v>118</v>
      </c>
      <c r="C15900" t="s">
        <v>196</v>
      </c>
      <c r="D15900" t="s">
        <v>27</v>
      </c>
      <c r="E15900" t="s">
        <v>121</v>
      </c>
      <c r="F15900" t="s">
        <v>121</v>
      </c>
      <c r="G15900" t="s">
        <v>27</v>
      </c>
      <c r="M15900" s="43">
        <v>2.4592079253099142</v>
      </c>
      <c r="N15900" t="s">
        <v>204</v>
      </c>
      <c r="O15900">
        <v>0</v>
      </c>
      <c r="P15900">
        <v>34</v>
      </c>
    </row>
    <row r="15901" spans="1:16" x14ac:dyDescent="0.15">
      <c r="A15901">
        <v>15899</v>
      </c>
      <c r="B15901" t="s">
        <v>118</v>
      </c>
      <c r="C15901" t="s">
        <v>196</v>
      </c>
      <c r="D15901" t="s">
        <v>27</v>
      </c>
      <c r="E15901" t="s">
        <v>123</v>
      </c>
      <c r="F15901" t="s">
        <v>123</v>
      </c>
      <c r="G15901" t="s">
        <v>27</v>
      </c>
      <c r="M15901" s="43">
        <v>0.41519663061925249</v>
      </c>
      <c r="N15901" t="s">
        <v>204</v>
      </c>
      <c r="O15901">
        <v>-310</v>
      </c>
      <c r="P15901">
        <v>13</v>
      </c>
    </row>
    <row r="15902" spans="1:16" x14ac:dyDescent="0.15">
      <c r="A15902">
        <v>15900</v>
      </c>
      <c r="B15902" t="s">
        <v>118</v>
      </c>
      <c r="C15902" t="s">
        <v>196</v>
      </c>
      <c r="D15902" t="s">
        <v>28</v>
      </c>
      <c r="E15902" t="s">
        <v>76</v>
      </c>
      <c r="F15902" t="s">
        <v>76</v>
      </c>
      <c r="G15902" t="s">
        <v>28</v>
      </c>
      <c r="M15902" s="43">
        <v>28.421592338673349</v>
      </c>
      <c r="N15902" t="s">
        <v>202</v>
      </c>
      <c r="O15902">
        <v>23</v>
      </c>
      <c r="P15902">
        <v>29</v>
      </c>
    </row>
    <row r="15903" spans="1:16" x14ac:dyDescent="0.15">
      <c r="A15903">
        <v>15901</v>
      </c>
      <c r="B15903" t="s">
        <v>118</v>
      </c>
      <c r="C15903" t="s">
        <v>196</v>
      </c>
      <c r="D15903" t="s">
        <v>28</v>
      </c>
      <c r="E15903" t="s">
        <v>77</v>
      </c>
      <c r="F15903" t="s">
        <v>77</v>
      </c>
      <c r="G15903" t="s">
        <v>28</v>
      </c>
      <c r="M15903" s="43">
        <v>28.883924337210949</v>
      </c>
      <c r="N15903" t="s">
        <v>204</v>
      </c>
      <c r="O15903">
        <v>24</v>
      </c>
      <c r="P15903">
        <v>29</v>
      </c>
    </row>
    <row r="15904" spans="1:16" x14ac:dyDescent="0.15">
      <c r="A15904">
        <v>15902</v>
      </c>
      <c r="B15904" t="s">
        <v>118</v>
      </c>
      <c r="C15904" t="s">
        <v>196</v>
      </c>
      <c r="D15904" t="s">
        <v>28</v>
      </c>
      <c r="E15904" t="s">
        <v>80</v>
      </c>
      <c r="F15904" t="s">
        <v>80</v>
      </c>
      <c r="G15904" t="s">
        <v>28</v>
      </c>
      <c r="M15904" s="43">
        <v>3.5604380505366571</v>
      </c>
      <c r="N15904" t="s">
        <v>202</v>
      </c>
      <c r="O15904">
        <v>1</v>
      </c>
      <c r="P15904">
        <v>4</v>
      </c>
    </row>
    <row r="15905" spans="1:16" x14ac:dyDescent="0.15">
      <c r="A15905">
        <v>15903</v>
      </c>
      <c r="B15905" t="s">
        <v>118</v>
      </c>
      <c r="C15905" t="s">
        <v>196</v>
      </c>
      <c r="D15905" t="s">
        <v>28</v>
      </c>
      <c r="E15905" t="s">
        <v>81</v>
      </c>
      <c r="F15905" t="s">
        <v>81</v>
      </c>
      <c r="G15905" t="s">
        <v>28</v>
      </c>
      <c r="M15905" s="43">
        <v>0.1534486867733417</v>
      </c>
      <c r="N15905" t="s">
        <v>204</v>
      </c>
      <c r="O15905">
        <v>0</v>
      </c>
      <c r="P15905">
        <v>13</v>
      </c>
    </row>
    <row r="15906" spans="1:16" x14ac:dyDescent="0.15">
      <c r="A15906">
        <v>15904</v>
      </c>
      <c r="B15906" t="s">
        <v>118</v>
      </c>
      <c r="C15906" t="s">
        <v>196</v>
      </c>
      <c r="D15906" t="s">
        <v>28</v>
      </c>
      <c r="E15906" t="s">
        <v>82</v>
      </c>
      <c r="F15906" t="s">
        <v>82</v>
      </c>
      <c r="G15906" t="s">
        <v>28</v>
      </c>
      <c r="M15906" s="43">
        <v>0.42186994178674292</v>
      </c>
      <c r="N15906" t="s">
        <v>204</v>
      </c>
      <c r="O15906">
        <v>0</v>
      </c>
      <c r="P15906">
        <v>1</v>
      </c>
    </row>
    <row r="15907" spans="1:16" x14ac:dyDescent="0.15">
      <c r="A15907">
        <v>15905</v>
      </c>
      <c r="B15907" t="s">
        <v>118</v>
      </c>
      <c r="C15907" t="s">
        <v>196</v>
      </c>
      <c r="D15907" t="s">
        <v>28</v>
      </c>
      <c r="E15907" t="s">
        <v>84</v>
      </c>
      <c r="F15907" t="s">
        <v>84</v>
      </c>
      <c r="G15907" t="s">
        <v>28</v>
      </c>
      <c r="M15907" s="43">
        <v>1.3293742008007661</v>
      </c>
      <c r="N15907" t="s">
        <v>204</v>
      </c>
      <c r="O15907">
        <v>0</v>
      </c>
      <c r="P15907">
        <v>50</v>
      </c>
    </row>
    <row r="15908" spans="1:16" x14ac:dyDescent="0.15">
      <c r="A15908">
        <v>15906</v>
      </c>
      <c r="B15908" t="s">
        <v>118</v>
      </c>
      <c r="C15908" t="s">
        <v>196</v>
      </c>
      <c r="D15908" t="s">
        <v>28</v>
      </c>
      <c r="E15908" t="s">
        <v>85</v>
      </c>
      <c r="F15908" t="s">
        <v>85</v>
      </c>
      <c r="G15908" t="s">
        <v>28</v>
      </c>
      <c r="M15908" s="43">
        <v>9.1854740483511652E-2</v>
      </c>
      <c r="N15908" t="s">
        <v>204</v>
      </c>
      <c r="O15908">
        <v>0</v>
      </c>
      <c r="P15908">
        <v>28</v>
      </c>
    </row>
    <row r="15909" spans="1:16" x14ac:dyDescent="0.15">
      <c r="A15909">
        <v>15907</v>
      </c>
      <c r="B15909" t="s">
        <v>118</v>
      </c>
      <c r="C15909" t="s">
        <v>196</v>
      </c>
      <c r="D15909" t="s">
        <v>28</v>
      </c>
      <c r="E15909" t="s">
        <v>86</v>
      </c>
      <c r="F15909" t="s">
        <v>86</v>
      </c>
      <c r="G15909" t="s">
        <v>28</v>
      </c>
      <c r="M15909" s="43">
        <v>0.90224690019863707</v>
      </c>
      <c r="N15909" t="s">
        <v>204</v>
      </c>
      <c r="O15909">
        <v>0</v>
      </c>
      <c r="P15909">
        <v>26</v>
      </c>
    </row>
    <row r="15910" spans="1:16" x14ac:dyDescent="0.15">
      <c r="A15910">
        <v>15908</v>
      </c>
      <c r="B15910" t="s">
        <v>118</v>
      </c>
      <c r="C15910" t="s">
        <v>196</v>
      </c>
      <c r="D15910" t="s">
        <v>28</v>
      </c>
      <c r="E15910" t="s">
        <v>107</v>
      </c>
      <c r="F15910" t="s">
        <v>107</v>
      </c>
      <c r="G15910" t="s">
        <v>28</v>
      </c>
      <c r="M15910" s="43">
        <v>1.878937977033442</v>
      </c>
      <c r="N15910" t="s">
        <v>204</v>
      </c>
      <c r="O15910">
        <v>0</v>
      </c>
      <c r="P15910">
        <v>34</v>
      </c>
    </row>
    <row r="15911" spans="1:16" x14ac:dyDescent="0.15">
      <c r="A15911">
        <v>15909</v>
      </c>
      <c r="B15911" t="s">
        <v>118</v>
      </c>
      <c r="C15911" t="s">
        <v>196</v>
      </c>
      <c r="D15911" t="s">
        <v>28</v>
      </c>
      <c r="E15911" t="s">
        <v>121</v>
      </c>
      <c r="F15911" t="s">
        <v>121</v>
      </c>
      <c r="G15911" t="s">
        <v>28</v>
      </c>
      <c r="M15911" s="43">
        <v>1.489451767430547</v>
      </c>
      <c r="N15911" t="s">
        <v>204</v>
      </c>
      <c r="O15911">
        <v>0</v>
      </c>
      <c r="P15911">
        <v>34</v>
      </c>
    </row>
    <row r="15912" spans="1:16" x14ac:dyDescent="0.15">
      <c r="A15912">
        <v>15910</v>
      </c>
      <c r="B15912" t="s">
        <v>118</v>
      </c>
      <c r="C15912" t="s">
        <v>196</v>
      </c>
      <c r="D15912" t="s">
        <v>28</v>
      </c>
      <c r="E15912" t="s">
        <v>123</v>
      </c>
      <c r="F15912" t="s">
        <v>123</v>
      </c>
      <c r="G15912" t="s">
        <v>28</v>
      </c>
      <c r="M15912" s="43">
        <v>0.25594285355877311</v>
      </c>
      <c r="N15912" t="s">
        <v>204</v>
      </c>
      <c r="O15912">
        <v>-160</v>
      </c>
      <c r="P15912">
        <v>20</v>
      </c>
    </row>
    <row r="15913" spans="1:16" x14ac:dyDescent="0.15">
      <c r="A15913">
        <v>15911</v>
      </c>
      <c r="B15913" t="s">
        <v>118</v>
      </c>
      <c r="C15913" t="s">
        <v>196</v>
      </c>
      <c r="D15913" t="s">
        <v>29</v>
      </c>
      <c r="E15913" t="s">
        <v>76</v>
      </c>
      <c r="F15913" t="s">
        <v>76</v>
      </c>
      <c r="G15913" t="s">
        <v>29</v>
      </c>
      <c r="M15913" s="43">
        <v>486.66109636285933</v>
      </c>
      <c r="N15913" t="s">
        <v>202</v>
      </c>
      <c r="O15913">
        <v>437</v>
      </c>
      <c r="P15913">
        <v>530</v>
      </c>
    </row>
    <row r="15914" spans="1:16" x14ac:dyDescent="0.15">
      <c r="A15914">
        <v>15912</v>
      </c>
      <c r="B15914" t="s">
        <v>118</v>
      </c>
      <c r="C15914" t="s">
        <v>196</v>
      </c>
      <c r="D15914" t="s">
        <v>29</v>
      </c>
      <c r="E15914" t="s">
        <v>78</v>
      </c>
      <c r="F15914" t="s">
        <v>78</v>
      </c>
      <c r="G15914" t="s">
        <v>29</v>
      </c>
      <c r="M15914" s="43">
        <v>487.12173905669738</v>
      </c>
      <c r="N15914" t="s">
        <v>204</v>
      </c>
      <c r="O15914">
        <v>438</v>
      </c>
      <c r="P15914">
        <v>530</v>
      </c>
    </row>
    <row r="15915" spans="1:16" x14ac:dyDescent="0.15">
      <c r="A15915">
        <v>15913</v>
      </c>
      <c r="B15915" t="s">
        <v>118</v>
      </c>
      <c r="C15915" t="s">
        <v>196</v>
      </c>
      <c r="D15915" t="s">
        <v>29</v>
      </c>
      <c r="E15915" t="s">
        <v>80</v>
      </c>
      <c r="F15915" t="s">
        <v>80</v>
      </c>
      <c r="G15915" t="s">
        <v>29</v>
      </c>
      <c r="M15915" s="43">
        <v>6.2274095080646159</v>
      </c>
      <c r="N15915" t="s">
        <v>202</v>
      </c>
      <c r="O15915">
        <v>3</v>
      </c>
      <c r="P15915">
        <v>7</v>
      </c>
    </row>
    <row r="15916" spans="1:16" x14ac:dyDescent="0.15">
      <c r="A15916">
        <v>15914</v>
      </c>
      <c r="B15916" t="s">
        <v>118</v>
      </c>
      <c r="C15916" t="s">
        <v>196</v>
      </c>
      <c r="D15916" t="s">
        <v>29</v>
      </c>
      <c r="E15916" t="s">
        <v>81</v>
      </c>
      <c r="F15916" t="s">
        <v>81</v>
      </c>
      <c r="G15916" t="s">
        <v>29</v>
      </c>
      <c r="M15916" s="43">
        <v>0.14589612991374981</v>
      </c>
      <c r="N15916" t="s">
        <v>204</v>
      </c>
      <c r="O15916">
        <v>0</v>
      </c>
      <c r="P15916">
        <v>12</v>
      </c>
    </row>
    <row r="15917" spans="1:16" x14ac:dyDescent="0.15">
      <c r="A15917">
        <v>15915</v>
      </c>
      <c r="B15917" t="s">
        <v>118</v>
      </c>
      <c r="C15917" t="s">
        <v>196</v>
      </c>
      <c r="D15917" t="s">
        <v>29</v>
      </c>
      <c r="E15917" t="s">
        <v>82</v>
      </c>
      <c r="F15917" t="s">
        <v>82</v>
      </c>
      <c r="G15917" t="s">
        <v>29</v>
      </c>
      <c r="M15917" s="43">
        <v>0.44933459907985501</v>
      </c>
      <c r="N15917" t="s">
        <v>204</v>
      </c>
      <c r="O15917">
        <v>0</v>
      </c>
      <c r="P15917">
        <v>1</v>
      </c>
    </row>
    <row r="15918" spans="1:16" x14ac:dyDescent="0.15">
      <c r="A15918">
        <v>15916</v>
      </c>
      <c r="B15918" t="s">
        <v>118</v>
      </c>
      <c r="C15918" t="s">
        <v>196</v>
      </c>
      <c r="D15918" t="s">
        <v>29</v>
      </c>
      <c r="E15918" t="s">
        <v>84</v>
      </c>
      <c r="F15918" t="s">
        <v>84</v>
      </c>
      <c r="G15918" t="s">
        <v>29</v>
      </c>
      <c r="M15918" s="43">
        <v>40.556278990578598</v>
      </c>
      <c r="N15918" t="s">
        <v>204</v>
      </c>
      <c r="O15918">
        <v>1</v>
      </c>
      <c r="P15918">
        <v>52</v>
      </c>
    </row>
    <row r="15919" spans="1:16" x14ac:dyDescent="0.15">
      <c r="A15919">
        <v>15917</v>
      </c>
      <c r="B15919" t="s">
        <v>118</v>
      </c>
      <c r="C15919" t="s">
        <v>196</v>
      </c>
      <c r="D15919" t="s">
        <v>29</v>
      </c>
      <c r="E15919" t="s">
        <v>85</v>
      </c>
      <c r="F15919" t="s">
        <v>85</v>
      </c>
      <c r="G15919" t="s">
        <v>29</v>
      </c>
      <c r="M15919" s="43">
        <v>24.700780551670672</v>
      </c>
      <c r="N15919" t="s">
        <v>204</v>
      </c>
      <c r="O15919">
        <v>0</v>
      </c>
      <c r="P15919">
        <v>29</v>
      </c>
    </row>
    <row r="15920" spans="1:16" x14ac:dyDescent="0.15">
      <c r="A15920">
        <v>15918</v>
      </c>
      <c r="B15920" t="s">
        <v>118</v>
      </c>
      <c r="C15920" t="s">
        <v>196</v>
      </c>
      <c r="D15920" t="s">
        <v>29</v>
      </c>
      <c r="E15920" t="s">
        <v>86</v>
      </c>
      <c r="F15920" t="s">
        <v>86</v>
      </c>
      <c r="G15920" t="s">
        <v>29</v>
      </c>
      <c r="M15920" s="43">
        <v>16.037252887712722</v>
      </c>
      <c r="N15920" t="s">
        <v>204</v>
      </c>
      <c r="O15920">
        <v>0</v>
      </c>
      <c r="P15920">
        <v>32</v>
      </c>
    </row>
    <row r="15921" spans="1:16" x14ac:dyDescent="0.15">
      <c r="A15921">
        <v>15919</v>
      </c>
      <c r="B15921" t="s">
        <v>118</v>
      </c>
      <c r="C15921" t="s">
        <v>196</v>
      </c>
      <c r="D15921" t="s">
        <v>29</v>
      </c>
      <c r="E15921" t="s">
        <v>107</v>
      </c>
      <c r="F15921" t="s">
        <v>107</v>
      </c>
      <c r="G15921" t="s">
        <v>29</v>
      </c>
      <c r="M15921" s="43">
        <v>1.955747303418125</v>
      </c>
      <c r="N15921" t="s">
        <v>204</v>
      </c>
      <c r="O15921">
        <v>0</v>
      </c>
      <c r="P15921">
        <v>34</v>
      </c>
    </row>
    <row r="15922" spans="1:16" x14ac:dyDescent="0.15">
      <c r="A15922">
        <v>15920</v>
      </c>
      <c r="B15922" t="s">
        <v>118</v>
      </c>
      <c r="C15922" t="s">
        <v>196</v>
      </c>
      <c r="D15922" t="s">
        <v>29</v>
      </c>
      <c r="E15922" t="s">
        <v>121</v>
      </c>
      <c r="F15922" t="s">
        <v>121</v>
      </c>
      <c r="G15922" t="s">
        <v>29</v>
      </c>
      <c r="M15922" s="43">
        <v>1.5762945114785709</v>
      </c>
      <c r="N15922" t="s">
        <v>204</v>
      </c>
      <c r="O15922">
        <v>0</v>
      </c>
      <c r="P15922">
        <v>34</v>
      </c>
    </row>
    <row r="15923" spans="1:16" x14ac:dyDescent="0.15">
      <c r="A15923">
        <v>15921</v>
      </c>
      <c r="B15923" t="s">
        <v>118</v>
      </c>
      <c r="C15923" t="s">
        <v>196</v>
      </c>
      <c r="D15923" t="s">
        <v>29</v>
      </c>
      <c r="E15923" t="s">
        <v>123</v>
      </c>
      <c r="F15923" t="s">
        <v>123</v>
      </c>
      <c r="G15923" t="s">
        <v>29</v>
      </c>
      <c r="M15923" s="43">
        <v>0.36554669150785818</v>
      </c>
      <c r="N15923" t="s">
        <v>204</v>
      </c>
      <c r="O15923">
        <v>-310</v>
      </c>
      <c r="P15923">
        <v>13</v>
      </c>
    </row>
    <row r="15924" spans="1:16" x14ac:dyDescent="0.15">
      <c r="A15924">
        <v>15922</v>
      </c>
      <c r="B15924" t="s">
        <v>118</v>
      </c>
      <c r="C15924" t="s">
        <v>196</v>
      </c>
      <c r="D15924" t="s">
        <v>30</v>
      </c>
      <c r="E15924" t="s">
        <v>76</v>
      </c>
      <c r="F15924" t="s">
        <v>76</v>
      </c>
      <c r="G15924" t="s">
        <v>30</v>
      </c>
      <c r="M15924" s="43">
        <v>1476.861267554696</v>
      </c>
      <c r="N15924" t="s">
        <v>202</v>
      </c>
      <c r="O15924">
        <v>1343</v>
      </c>
      <c r="P15924">
        <v>1576</v>
      </c>
    </row>
    <row r="15925" spans="1:16" x14ac:dyDescent="0.15">
      <c r="A15925">
        <v>15923</v>
      </c>
      <c r="B15925" t="s">
        <v>118</v>
      </c>
      <c r="C15925" t="s">
        <v>196</v>
      </c>
      <c r="D15925" t="s">
        <v>30</v>
      </c>
      <c r="E15925" t="s">
        <v>77</v>
      </c>
      <c r="F15925" t="s">
        <v>77</v>
      </c>
      <c r="G15925" t="s">
        <v>30</v>
      </c>
      <c r="M15925" s="43">
        <v>165.51639252577931</v>
      </c>
      <c r="N15925" t="s">
        <v>204</v>
      </c>
      <c r="O15925">
        <v>134</v>
      </c>
      <c r="P15925">
        <v>166</v>
      </c>
    </row>
    <row r="15926" spans="1:16" x14ac:dyDescent="0.15">
      <c r="A15926">
        <v>15924</v>
      </c>
      <c r="B15926" t="s">
        <v>118</v>
      </c>
      <c r="C15926" t="s">
        <v>196</v>
      </c>
      <c r="D15926" t="s">
        <v>30</v>
      </c>
      <c r="E15926" t="s">
        <v>78</v>
      </c>
      <c r="F15926" t="s">
        <v>78</v>
      </c>
      <c r="G15926" t="s">
        <v>30</v>
      </c>
      <c r="M15926" s="43">
        <v>1312.0018095521989</v>
      </c>
      <c r="N15926" t="s">
        <v>202</v>
      </c>
      <c r="O15926">
        <v>1178</v>
      </c>
      <c r="P15926">
        <v>1429</v>
      </c>
    </row>
    <row r="15927" spans="1:16" x14ac:dyDescent="0.15">
      <c r="A15927">
        <v>15925</v>
      </c>
      <c r="B15927" t="s">
        <v>118</v>
      </c>
      <c r="C15927" t="s">
        <v>196</v>
      </c>
      <c r="D15927" t="s">
        <v>30</v>
      </c>
      <c r="E15927" t="s">
        <v>81</v>
      </c>
      <c r="F15927" t="s">
        <v>81</v>
      </c>
      <c r="G15927" t="s">
        <v>30</v>
      </c>
      <c r="M15927" s="43">
        <v>2.8788874926063439</v>
      </c>
      <c r="N15927" t="s">
        <v>204</v>
      </c>
      <c r="O15927">
        <v>0</v>
      </c>
      <c r="P15927">
        <v>71</v>
      </c>
    </row>
    <row r="15928" spans="1:16" x14ac:dyDescent="0.15">
      <c r="A15928">
        <v>15926</v>
      </c>
      <c r="B15928" t="s">
        <v>118</v>
      </c>
      <c r="C15928" t="s">
        <v>196</v>
      </c>
      <c r="D15928" t="s">
        <v>30</v>
      </c>
      <c r="E15928" t="s">
        <v>106</v>
      </c>
      <c r="F15928" t="s">
        <v>106</v>
      </c>
      <c r="G15928" t="s">
        <v>30</v>
      </c>
      <c r="M15928" s="43">
        <v>58.752017267357957</v>
      </c>
      <c r="N15928" t="s">
        <v>204</v>
      </c>
      <c r="O15928">
        <v>46</v>
      </c>
      <c r="P15928">
        <v>73</v>
      </c>
    </row>
    <row r="15929" spans="1:16" x14ac:dyDescent="0.15">
      <c r="A15929">
        <v>15927</v>
      </c>
      <c r="B15929" t="s">
        <v>118</v>
      </c>
      <c r="C15929" t="s">
        <v>196</v>
      </c>
      <c r="D15929" t="s">
        <v>30</v>
      </c>
      <c r="E15929" t="s">
        <v>107</v>
      </c>
      <c r="F15929" t="s">
        <v>107</v>
      </c>
      <c r="G15929" t="s">
        <v>30</v>
      </c>
      <c r="M15929" s="43">
        <v>19.993074185390221</v>
      </c>
      <c r="N15929" t="s">
        <v>204</v>
      </c>
      <c r="O15929">
        <v>7</v>
      </c>
      <c r="P15929">
        <v>76</v>
      </c>
    </row>
    <row r="15930" spans="1:16" x14ac:dyDescent="0.15">
      <c r="A15930">
        <v>15928</v>
      </c>
      <c r="B15930" t="s">
        <v>118</v>
      </c>
      <c r="C15930" t="s">
        <v>196</v>
      </c>
      <c r="D15930" t="s">
        <v>30</v>
      </c>
      <c r="E15930" t="s">
        <v>121</v>
      </c>
      <c r="F15930" t="s">
        <v>121</v>
      </c>
      <c r="G15930" t="s">
        <v>30</v>
      </c>
      <c r="M15930" s="43">
        <v>79.104769214440893</v>
      </c>
      <c r="N15930" t="s">
        <v>204</v>
      </c>
      <c r="O15930">
        <v>57</v>
      </c>
      <c r="P15930">
        <v>135</v>
      </c>
    </row>
    <row r="15931" spans="1:16" x14ac:dyDescent="0.15">
      <c r="A15931">
        <v>15929</v>
      </c>
      <c r="B15931" t="s">
        <v>118</v>
      </c>
      <c r="C15931" t="s">
        <v>196</v>
      </c>
      <c r="D15931" t="s">
        <v>30</v>
      </c>
      <c r="E15931" t="s">
        <v>123</v>
      </c>
      <c r="F15931" t="s">
        <v>123</v>
      </c>
      <c r="G15931" t="s">
        <v>30</v>
      </c>
      <c r="M15931" s="43">
        <v>-291.99771680863711</v>
      </c>
      <c r="N15931" t="s">
        <v>204</v>
      </c>
      <c r="O15931">
        <v>-359</v>
      </c>
      <c r="P15931">
        <v>2</v>
      </c>
    </row>
    <row r="15932" spans="1:16" x14ac:dyDescent="0.15">
      <c r="A15932">
        <v>15930</v>
      </c>
      <c r="B15932" t="s">
        <v>118</v>
      </c>
      <c r="C15932" t="s">
        <v>196</v>
      </c>
      <c r="D15932" t="s">
        <v>31</v>
      </c>
      <c r="E15932" t="s">
        <v>76</v>
      </c>
      <c r="F15932" t="s">
        <v>76</v>
      </c>
      <c r="G15932" t="s">
        <v>31</v>
      </c>
      <c r="M15932" s="43">
        <v>519.27386928845237</v>
      </c>
      <c r="N15932" t="s">
        <v>204</v>
      </c>
      <c r="O15932">
        <v>470</v>
      </c>
      <c r="P15932">
        <v>557</v>
      </c>
    </row>
    <row r="15933" spans="1:16" x14ac:dyDescent="0.15">
      <c r="A15933">
        <v>15931</v>
      </c>
      <c r="B15933" t="s">
        <v>118</v>
      </c>
      <c r="C15933" t="s">
        <v>196</v>
      </c>
      <c r="D15933" t="s">
        <v>31</v>
      </c>
      <c r="E15933" t="s">
        <v>77</v>
      </c>
      <c r="F15933" t="s">
        <v>77</v>
      </c>
      <c r="G15933" t="s">
        <v>31</v>
      </c>
      <c r="M15933" s="43">
        <v>42.322879110957622</v>
      </c>
      <c r="N15933" t="s">
        <v>204</v>
      </c>
      <c r="O15933">
        <v>33</v>
      </c>
      <c r="P15933">
        <v>42</v>
      </c>
    </row>
    <row r="15934" spans="1:16" x14ac:dyDescent="0.15">
      <c r="A15934">
        <v>15932</v>
      </c>
      <c r="B15934" t="s">
        <v>118</v>
      </c>
      <c r="C15934" t="s">
        <v>196</v>
      </c>
      <c r="D15934" t="s">
        <v>31</v>
      </c>
      <c r="E15934" t="s">
        <v>78</v>
      </c>
      <c r="F15934" t="s">
        <v>78</v>
      </c>
      <c r="G15934" t="s">
        <v>31</v>
      </c>
      <c r="M15934" s="43">
        <v>477.07605963237569</v>
      </c>
      <c r="N15934" t="s">
        <v>204</v>
      </c>
      <c r="O15934">
        <v>429</v>
      </c>
      <c r="P15934">
        <v>520</v>
      </c>
    </row>
    <row r="15935" spans="1:16" x14ac:dyDescent="0.15">
      <c r="A15935">
        <v>15933</v>
      </c>
      <c r="B15935" t="s">
        <v>118</v>
      </c>
      <c r="C15935" t="s">
        <v>196</v>
      </c>
      <c r="D15935" t="s">
        <v>31</v>
      </c>
      <c r="E15935" t="s">
        <v>81</v>
      </c>
      <c r="F15935" t="s">
        <v>81</v>
      </c>
      <c r="G15935" t="s">
        <v>31</v>
      </c>
      <c r="M15935" s="43">
        <v>0.66203132785033869</v>
      </c>
      <c r="N15935" t="s">
        <v>204</v>
      </c>
      <c r="O15935">
        <v>0</v>
      </c>
      <c r="P15935">
        <v>23</v>
      </c>
    </row>
    <row r="15936" spans="1:16" x14ac:dyDescent="0.15">
      <c r="A15936">
        <v>15934</v>
      </c>
      <c r="B15936" t="s">
        <v>118</v>
      </c>
      <c r="C15936" t="s">
        <v>196</v>
      </c>
      <c r="D15936" t="s">
        <v>31</v>
      </c>
      <c r="E15936" t="s">
        <v>106</v>
      </c>
      <c r="F15936" t="s">
        <v>106</v>
      </c>
      <c r="G15936" t="s">
        <v>31</v>
      </c>
      <c r="M15936" s="43">
        <v>59.405871788808312</v>
      </c>
      <c r="N15936" t="s">
        <v>204</v>
      </c>
      <c r="O15936">
        <v>28</v>
      </c>
      <c r="P15936">
        <v>72</v>
      </c>
    </row>
    <row r="15937" spans="1:16" x14ac:dyDescent="0.15">
      <c r="A15937">
        <v>15935</v>
      </c>
      <c r="B15937" t="s">
        <v>118</v>
      </c>
      <c r="C15937" t="s">
        <v>196</v>
      </c>
      <c r="D15937" t="s">
        <v>31</v>
      </c>
      <c r="E15937" t="s">
        <v>107</v>
      </c>
      <c r="F15937" t="s">
        <v>107</v>
      </c>
      <c r="G15937" t="s">
        <v>31</v>
      </c>
      <c r="M15937" s="43">
        <v>17.863020960524839</v>
      </c>
      <c r="N15937" t="s">
        <v>202</v>
      </c>
      <c r="O15937">
        <v>4</v>
      </c>
      <c r="P15937">
        <v>57</v>
      </c>
    </row>
    <row r="15938" spans="1:16" x14ac:dyDescent="0.15">
      <c r="A15938">
        <v>15936</v>
      </c>
      <c r="B15938" t="s">
        <v>118</v>
      </c>
      <c r="C15938" t="s">
        <v>196</v>
      </c>
      <c r="D15938" t="s">
        <v>31</v>
      </c>
      <c r="E15938" t="s">
        <v>121</v>
      </c>
      <c r="F15938" t="s">
        <v>121</v>
      </c>
      <c r="G15938" t="s">
        <v>31</v>
      </c>
      <c r="M15938" s="43">
        <v>76.803452374464058</v>
      </c>
      <c r="N15938" t="s">
        <v>204</v>
      </c>
      <c r="O15938">
        <v>36</v>
      </c>
      <c r="P15938">
        <v>125</v>
      </c>
    </row>
    <row r="15939" spans="1:16" x14ac:dyDescent="0.15">
      <c r="A15939">
        <v>15937</v>
      </c>
      <c r="B15939" t="s">
        <v>118</v>
      </c>
      <c r="C15939" t="s">
        <v>196</v>
      </c>
      <c r="D15939" t="s">
        <v>31</v>
      </c>
      <c r="E15939" t="s">
        <v>123</v>
      </c>
      <c r="F15939" t="s">
        <v>123</v>
      </c>
      <c r="G15939" t="s">
        <v>31</v>
      </c>
      <c r="M15939" s="43">
        <v>73.054312129327258</v>
      </c>
      <c r="N15939" t="s">
        <v>204</v>
      </c>
      <c r="O15939">
        <v>-293</v>
      </c>
      <c r="P15939">
        <v>86</v>
      </c>
    </row>
    <row r="15940" spans="1:16" x14ac:dyDescent="0.15">
      <c r="A15940">
        <v>15938</v>
      </c>
      <c r="B15940" t="s">
        <v>118</v>
      </c>
      <c r="C15940" t="s">
        <v>196</v>
      </c>
      <c r="D15940" t="s">
        <v>32</v>
      </c>
      <c r="E15940" t="s">
        <v>76</v>
      </c>
      <c r="F15940" t="s">
        <v>76</v>
      </c>
      <c r="G15940" t="s">
        <v>32</v>
      </c>
      <c r="M15940" s="43">
        <v>41.879381881528452</v>
      </c>
      <c r="N15940" t="s">
        <v>204</v>
      </c>
      <c r="O15940">
        <v>33</v>
      </c>
      <c r="P15940">
        <v>42</v>
      </c>
    </row>
    <row r="15941" spans="1:16" x14ac:dyDescent="0.15">
      <c r="A15941">
        <v>15939</v>
      </c>
      <c r="B15941" t="s">
        <v>118</v>
      </c>
      <c r="C15941" t="s">
        <v>196</v>
      </c>
      <c r="D15941" t="s">
        <v>32</v>
      </c>
      <c r="E15941" t="s">
        <v>77</v>
      </c>
      <c r="F15941" t="s">
        <v>77</v>
      </c>
      <c r="G15941" t="s">
        <v>32</v>
      </c>
      <c r="M15941" s="43">
        <v>41.453658777995301</v>
      </c>
      <c r="N15941" t="s">
        <v>204</v>
      </c>
      <c r="O15941">
        <v>34</v>
      </c>
      <c r="P15941">
        <v>41</v>
      </c>
    </row>
    <row r="15942" spans="1:16" x14ac:dyDescent="0.15">
      <c r="A15942">
        <v>15940</v>
      </c>
      <c r="B15942" t="s">
        <v>118</v>
      </c>
      <c r="C15942" t="s">
        <v>196</v>
      </c>
      <c r="D15942" t="s">
        <v>32</v>
      </c>
      <c r="E15942" t="s">
        <v>81</v>
      </c>
      <c r="F15942" t="s">
        <v>81</v>
      </c>
      <c r="G15942" t="s">
        <v>32</v>
      </c>
      <c r="M15942" s="43">
        <v>0.42879795642710983</v>
      </c>
      <c r="N15942" t="s">
        <v>204</v>
      </c>
      <c r="O15942">
        <v>0</v>
      </c>
      <c r="P15942">
        <v>14</v>
      </c>
    </row>
    <row r="15943" spans="1:16" x14ac:dyDescent="0.15">
      <c r="A15943">
        <v>15941</v>
      </c>
      <c r="B15943" t="s">
        <v>118</v>
      </c>
      <c r="C15943" t="s">
        <v>196</v>
      </c>
      <c r="D15943" t="s">
        <v>32</v>
      </c>
      <c r="E15943" t="s">
        <v>106</v>
      </c>
      <c r="F15943" t="s">
        <v>106</v>
      </c>
      <c r="G15943" t="s">
        <v>32</v>
      </c>
      <c r="M15943" s="43">
        <v>36.869459987350453</v>
      </c>
      <c r="N15943" t="s">
        <v>204</v>
      </c>
      <c r="O15943">
        <v>1</v>
      </c>
      <c r="P15943">
        <v>64</v>
      </c>
    </row>
    <row r="15944" spans="1:16" x14ac:dyDescent="0.15">
      <c r="A15944">
        <v>15942</v>
      </c>
      <c r="B15944" t="s">
        <v>118</v>
      </c>
      <c r="C15944" t="s">
        <v>196</v>
      </c>
      <c r="D15944" t="s">
        <v>32</v>
      </c>
      <c r="E15944" t="s">
        <v>107</v>
      </c>
      <c r="F15944" t="s">
        <v>107</v>
      </c>
      <c r="G15944" t="s">
        <v>32</v>
      </c>
      <c r="M15944" s="43">
        <v>9.6675152989189446</v>
      </c>
      <c r="N15944" t="s">
        <v>204</v>
      </c>
      <c r="O15944">
        <v>0</v>
      </c>
      <c r="P15944">
        <v>54</v>
      </c>
    </row>
    <row r="15945" spans="1:16" x14ac:dyDescent="0.15">
      <c r="A15945">
        <v>15943</v>
      </c>
      <c r="B15945" t="s">
        <v>118</v>
      </c>
      <c r="C15945" t="s">
        <v>196</v>
      </c>
      <c r="D15945" t="s">
        <v>32</v>
      </c>
      <c r="E15945" t="s">
        <v>121</v>
      </c>
      <c r="F15945" t="s">
        <v>121</v>
      </c>
      <c r="G15945" t="s">
        <v>32</v>
      </c>
      <c r="M15945" s="43">
        <v>45.925216583583371</v>
      </c>
      <c r="N15945" t="s">
        <v>204</v>
      </c>
      <c r="O15945">
        <v>0</v>
      </c>
      <c r="P15945">
        <v>110</v>
      </c>
    </row>
    <row r="15946" spans="1:16" x14ac:dyDescent="0.15">
      <c r="A15946">
        <v>15944</v>
      </c>
      <c r="B15946" t="s">
        <v>118</v>
      </c>
      <c r="C15946" t="s">
        <v>196</v>
      </c>
      <c r="D15946" t="s">
        <v>32</v>
      </c>
      <c r="E15946" t="s">
        <v>123</v>
      </c>
      <c r="F15946" t="s">
        <v>123</v>
      </c>
      <c r="G15946" t="s">
        <v>32</v>
      </c>
      <c r="M15946" s="43">
        <v>43.988748630399868</v>
      </c>
      <c r="N15946" t="s">
        <v>204</v>
      </c>
      <c r="O15946">
        <v>-109</v>
      </c>
      <c r="P15946">
        <v>99</v>
      </c>
    </row>
    <row r="15947" spans="1:16" x14ac:dyDescent="0.15">
      <c r="A15947">
        <v>15945</v>
      </c>
      <c r="B15947" t="s">
        <v>118</v>
      </c>
      <c r="C15947" t="s">
        <v>196</v>
      </c>
      <c r="D15947" t="s">
        <v>33</v>
      </c>
      <c r="E15947" t="s">
        <v>76</v>
      </c>
      <c r="F15947" t="s">
        <v>76</v>
      </c>
      <c r="G15947" t="s">
        <v>33</v>
      </c>
      <c r="M15947" s="43">
        <v>476.62656162975009</v>
      </c>
      <c r="N15947" t="s">
        <v>204</v>
      </c>
      <c r="O15947">
        <v>426</v>
      </c>
      <c r="P15947">
        <v>520</v>
      </c>
    </row>
    <row r="15948" spans="1:16" x14ac:dyDescent="0.15">
      <c r="A15948">
        <v>15946</v>
      </c>
      <c r="B15948" t="s">
        <v>118</v>
      </c>
      <c r="C15948" t="s">
        <v>196</v>
      </c>
      <c r="D15948" t="s">
        <v>33</v>
      </c>
      <c r="E15948" t="s">
        <v>78</v>
      </c>
      <c r="F15948" t="s">
        <v>78</v>
      </c>
      <c r="G15948" t="s">
        <v>33</v>
      </c>
      <c r="M15948" s="43">
        <v>476.20695208710038</v>
      </c>
      <c r="N15948" t="s">
        <v>204</v>
      </c>
      <c r="O15948">
        <v>428</v>
      </c>
      <c r="P15948">
        <v>518</v>
      </c>
    </row>
    <row r="15949" spans="1:16" x14ac:dyDescent="0.15">
      <c r="A15949">
        <v>15947</v>
      </c>
      <c r="B15949" t="s">
        <v>118</v>
      </c>
      <c r="C15949" t="s">
        <v>196</v>
      </c>
      <c r="D15949" t="s">
        <v>33</v>
      </c>
      <c r="E15949" t="s">
        <v>81</v>
      </c>
      <c r="F15949" t="s">
        <v>81</v>
      </c>
      <c r="G15949" t="s">
        <v>33</v>
      </c>
      <c r="M15949" s="43">
        <v>0.41868026139433862</v>
      </c>
      <c r="N15949" t="s">
        <v>204</v>
      </c>
      <c r="O15949">
        <v>0</v>
      </c>
      <c r="P15949">
        <v>14</v>
      </c>
    </row>
    <row r="15950" spans="1:16" x14ac:dyDescent="0.15">
      <c r="A15950">
        <v>15948</v>
      </c>
      <c r="B15950" t="s">
        <v>118</v>
      </c>
      <c r="C15950" t="s">
        <v>196</v>
      </c>
      <c r="D15950" t="s">
        <v>33</v>
      </c>
      <c r="E15950" t="s">
        <v>106</v>
      </c>
      <c r="F15950" t="s">
        <v>106</v>
      </c>
      <c r="G15950" t="s">
        <v>33</v>
      </c>
      <c r="M15950" s="43">
        <v>23.51155419293428</v>
      </c>
      <c r="N15950" t="s">
        <v>204</v>
      </c>
      <c r="O15950">
        <v>1</v>
      </c>
      <c r="P15950">
        <v>64</v>
      </c>
    </row>
    <row r="15951" spans="1:16" x14ac:dyDescent="0.15">
      <c r="A15951">
        <v>15949</v>
      </c>
      <c r="B15951" t="s">
        <v>118</v>
      </c>
      <c r="C15951" t="s">
        <v>196</v>
      </c>
      <c r="D15951" t="s">
        <v>33</v>
      </c>
      <c r="E15951" t="s">
        <v>107</v>
      </c>
      <c r="F15951" t="s">
        <v>107</v>
      </c>
      <c r="G15951" t="s">
        <v>33</v>
      </c>
      <c r="M15951" s="43">
        <v>8.7130598217397015</v>
      </c>
      <c r="N15951" t="s">
        <v>204</v>
      </c>
      <c r="O15951">
        <v>0</v>
      </c>
      <c r="P15951">
        <v>54</v>
      </c>
    </row>
    <row r="15952" spans="1:16" x14ac:dyDescent="0.15">
      <c r="A15952">
        <v>15950</v>
      </c>
      <c r="B15952" t="s">
        <v>118</v>
      </c>
      <c r="C15952" t="s">
        <v>196</v>
      </c>
      <c r="D15952" t="s">
        <v>33</v>
      </c>
      <c r="E15952" t="s">
        <v>121</v>
      </c>
      <c r="F15952" t="s">
        <v>121</v>
      </c>
      <c r="G15952" t="s">
        <v>33</v>
      </c>
      <c r="M15952" s="43">
        <v>31.61166511934335</v>
      </c>
      <c r="N15952" t="s">
        <v>204</v>
      </c>
      <c r="O15952">
        <v>0</v>
      </c>
      <c r="P15952">
        <v>110</v>
      </c>
    </row>
    <row r="15953" spans="1:16" x14ac:dyDescent="0.15">
      <c r="A15953">
        <v>15951</v>
      </c>
      <c r="B15953" t="s">
        <v>118</v>
      </c>
      <c r="C15953" t="s">
        <v>196</v>
      </c>
      <c r="D15953" t="s">
        <v>33</v>
      </c>
      <c r="E15953" t="s">
        <v>123</v>
      </c>
      <c r="F15953" t="s">
        <v>123</v>
      </c>
      <c r="G15953" t="s">
        <v>33</v>
      </c>
      <c r="M15953" s="43">
        <v>29.436388359367491</v>
      </c>
      <c r="N15953" t="s">
        <v>204</v>
      </c>
      <c r="O15953">
        <v>-325</v>
      </c>
      <c r="P15953">
        <v>81</v>
      </c>
    </row>
    <row r="15954" spans="1:16" x14ac:dyDescent="0.15">
      <c r="A15954">
        <v>15952</v>
      </c>
      <c r="B15954" t="s">
        <v>118</v>
      </c>
      <c r="C15954" t="s">
        <v>196</v>
      </c>
      <c r="D15954" t="s">
        <v>34</v>
      </c>
      <c r="E15954" t="s">
        <v>76</v>
      </c>
      <c r="F15954" t="s">
        <v>76</v>
      </c>
      <c r="G15954" t="s">
        <v>34</v>
      </c>
      <c r="M15954" s="43">
        <v>956.83345203057866</v>
      </c>
      <c r="N15954" t="s">
        <v>204</v>
      </c>
      <c r="O15954">
        <v>870</v>
      </c>
      <c r="P15954">
        <v>1017</v>
      </c>
    </row>
    <row r="15955" spans="1:16" x14ac:dyDescent="0.15">
      <c r="A15955">
        <v>15953</v>
      </c>
      <c r="B15955" t="s">
        <v>118</v>
      </c>
      <c r="C15955" t="s">
        <v>196</v>
      </c>
      <c r="D15955" t="s">
        <v>34</v>
      </c>
      <c r="E15955" t="s">
        <v>77</v>
      </c>
      <c r="F15955" t="s">
        <v>77</v>
      </c>
      <c r="G15955" t="s">
        <v>34</v>
      </c>
      <c r="M15955" s="43">
        <v>122.56886944078261</v>
      </c>
      <c r="N15955" t="s">
        <v>204</v>
      </c>
      <c r="O15955">
        <v>99</v>
      </c>
      <c r="P15955">
        <v>123</v>
      </c>
    </row>
    <row r="15956" spans="1:16" x14ac:dyDescent="0.15">
      <c r="A15956">
        <v>15954</v>
      </c>
      <c r="B15956" t="s">
        <v>118</v>
      </c>
      <c r="C15956" t="s">
        <v>196</v>
      </c>
      <c r="D15956" t="s">
        <v>34</v>
      </c>
      <c r="E15956" t="s">
        <v>78</v>
      </c>
      <c r="F15956" t="s">
        <v>78</v>
      </c>
      <c r="G15956" t="s">
        <v>34</v>
      </c>
      <c r="M15956" s="43">
        <v>834.30458480044297</v>
      </c>
      <c r="N15956" t="s">
        <v>204</v>
      </c>
      <c r="O15956">
        <v>748</v>
      </c>
      <c r="P15956">
        <v>908</v>
      </c>
    </row>
    <row r="15957" spans="1:16" x14ac:dyDescent="0.15">
      <c r="A15957">
        <v>15955</v>
      </c>
      <c r="B15957" t="s">
        <v>118</v>
      </c>
      <c r="C15957" t="s">
        <v>196</v>
      </c>
      <c r="D15957" t="s">
        <v>34</v>
      </c>
      <c r="E15957" t="s">
        <v>81</v>
      </c>
      <c r="F15957" t="s">
        <v>81</v>
      </c>
      <c r="G15957" t="s">
        <v>34</v>
      </c>
      <c r="M15957" s="43">
        <v>1.3571862487827291</v>
      </c>
      <c r="N15957" t="s">
        <v>204</v>
      </c>
      <c r="O15957">
        <v>0</v>
      </c>
      <c r="P15957">
        <v>47</v>
      </c>
    </row>
    <row r="15958" spans="1:16" x14ac:dyDescent="0.15">
      <c r="A15958">
        <v>15956</v>
      </c>
      <c r="B15958" t="s">
        <v>118</v>
      </c>
      <c r="C15958" t="s">
        <v>196</v>
      </c>
      <c r="D15958" t="s">
        <v>34</v>
      </c>
      <c r="E15958" t="s">
        <v>106</v>
      </c>
      <c r="F15958" t="s">
        <v>106</v>
      </c>
      <c r="G15958" t="s">
        <v>34</v>
      </c>
      <c r="M15958" s="43">
        <v>0.32420411722842968</v>
      </c>
      <c r="N15958" t="s">
        <v>204</v>
      </c>
      <c r="O15958">
        <v>0</v>
      </c>
      <c r="P15958">
        <v>28</v>
      </c>
    </row>
    <row r="15959" spans="1:16" x14ac:dyDescent="0.15">
      <c r="A15959">
        <v>15957</v>
      </c>
      <c r="B15959" t="s">
        <v>118</v>
      </c>
      <c r="C15959" t="s">
        <v>196</v>
      </c>
      <c r="D15959" t="s">
        <v>34</v>
      </c>
      <c r="E15959" t="s">
        <v>107</v>
      </c>
      <c r="F15959" t="s">
        <v>107</v>
      </c>
      <c r="G15959" t="s">
        <v>34</v>
      </c>
      <c r="M15959" s="43">
        <v>2.7324633227658071</v>
      </c>
      <c r="N15959" t="s">
        <v>204</v>
      </c>
      <c r="O15959">
        <v>0</v>
      </c>
      <c r="P15959">
        <v>33</v>
      </c>
    </row>
    <row r="15960" spans="1:16" x14ac:dyDescent="0.15">
      <c r="A15960">
        <v>15958</v>
      </c>
      <c r="B15960" t="s">
        <v>118</v>
      </c>
      <c r="C15960" t="s">
        <v>196</v>
      </c>
      <c r="D15960" t="s">
        <v>34</v>
      </c>
      <c r="E15960" t="s">
        <v>121</v>
      </c>
      <c r="F15960" t="s">
        <v>121</v>
      </c>
      <c r="G15960" t="s">
        <v>34</v>
      </c>
      <c r="M15960" s="43">
        <v>3.0968422768200772</v>
      </c>
      <c r="N15960" t="s">
        <v>204</v>
      </c>
      <c r="O15960">
        <v>0</v>
      </c>
      <c r="P15960">
        <v>55</v>
      </c>
    </row>
    <row r="15961" spans="1:16" x14ac:dyDescent="0.15">
      <c r="A15961">
        <v>15959</v>
      </c>
      <c r="B15961" t="s">
        <v>118</v>
      </c>
      <c r="C15961" t="s">
        <v>196</v>
      </c>
      <c r="D15961" t="s">
        <v>34</v>
      </c>
      <c r="E15961" t="s">
        <v>123</v>
      </c>
      <c r="F15961" t="s">
        <v>123</v>
      </c>
      <c r="G15961" t="s">
        <v>34</v>
      </c>
      <c r="M15961" s="43">
        <v>-364.65221967011661</v>
      </c>
      <c r="N15961" t="s">
        <v>204</v>
      </c>
      <c r="O15961">
        <v>-419</v>
      </c>
      <c r="P15961">
        <v>16</v>
      </c>
    </row>
    <row r="15962" spans="1:16" x14ac:dyDescent="0.15">
      <c r="A15962">
        <v>15960</v>
      </c>
      <c r="B15962" t="s">
        <v>118</v>
      </c>
      <c r="C15962" t="s">
        <v>196</v>
      </c>
      <c r="D15962" t="s">
        <v>35</v>
      </c>
      <c r="E15962" t="s">
        <v>76</v>
      </c>
      <c r="F15962" t="s">
        <v>76</v>
      </c>
      <c r="G15962" t="s">
        <v>35</v>
      </c>
      <c r="M15962" s="43">
        <v>122.1594459906583</v>
      </c>
      <c r="N15962" t="s">
        <v>204</v>
      </c>
      <c r="O15962">
        <v>98</v>
      </c>
      <c r="P15962">
        <v>123</v>
      </c>
    </row>
    <row r="15963" spans="1:16" x14ac:dyDescent="0.15">
      <c r="A15963">
        <v>15961</v>
      </c>
      <c r="B15963" t="s">
        <v>118</v>
      </c>
      <c r="C15963" t="s">
        <v>196</v>
      </c>
      <c r="D15963" t="s">
        <v>35</v>
      </c>
      <c r="E15963" t="s">
        <v>77</v>
      </c>
      <c r="F15963" t="s">
        <v>77</v>
      </c>
      <c r="G15963" t="s">
        <v>35</v>
      </c>
      <c r="M15963" s="43">
        <v>121.6628691509385</v>
      </c>
      <c r="N15963" t="s">
        <v>204</v>
      </c>
      <c r="O15963">
        <v>98</v>
      </c>
      <c r="P15963">
        <v>122</v>
      </c>
    </row>
    <row r="15964" spans="1:16" x14ac:dyDescent="0.15">
      <c r="A15964">
        <v>15962</v>
      </c>
      <c r="B15964" t="s">
        <v>118</v>
      </c>
      <c r="C15964" t="s">
        <v>196</v>
      </c>
      <c r="D15964" t="s">
        <v>35</v>
      </c>
      <c r="E15964" t="s">
        <v>81</v>
      </c>
      <c r="F15964" t="s">
        <v>81</v>
      </c>
      <c r="G15964" t="s">
        <v>35</v>
      </c>
      <c r="M15964" s="43">
        <v>0.4458627179833306</v>
      </c>
      <c r="N15964" t="s">
        <v>204</v>
      </c>
      <c r="O15964">
        <v>0</v>
      </c>
      <c r="P15964">
        <v>25</v>
      </c>
    </row>
    <row r="15965" spans="1:16" x14ac:dyDescent="0.15">
      <c r="A15965">
        <v>15963</v>
      </c>
      <c r="B15965" t="s">
        <v>118</v>
      </c>
      <c r="C15965" t="s">
        <v>196</v>
      </c>
      <c r="D15965" t="s">
        <v>35</v>
      </c>
      <c r="E15965" t="s">
        <v>106</v>
      </c>
      <c r="F15965" t="s">
        <v>106</v>
      </c>
      <c r="G15965" t="s">
        <v>35</v>
      </c>
      <c r="M15965" s="43">
        <v>0.68558381511055755</v>
      </c>
      <c r="N15965" t="s">
        <v>204</v>
      </c>
      <c r="O15965">
        <v>0</v>
      </c>
      <c r="P15965">
        <v>27</v>
      </c>
    </row>
    <row r="15966" spans="1:16" x14ac:dyDescent="0.15">
      <c r="A15966">
        <v>15964</v>
      </c>
      <c r="B15966" t="s">
        <v>118</v>
      </c>
      <c r="C15966" t="s">
        <v>196</v>
      </c>
      <c r="D15966" t="s">
        <v>35</v>
      </c>
      <c r="E15966" t="s">
        <v>107</v>
      </c>
      <c r="F15966" t="s">
        <v>107</v>
      </c>
      <c r="G15966" t="s">
        <v>35</v>
      </c>
      <c r="M15966" s="43">
        <v>1.7231801953601029</v>
      </c>
      <c r="N15966" t="s">
        <v>204</v>
      </c>
      <c r="O15966">
        <v>0</v>
      </c>
      <c r="P15966">
        <v>34</v>
      </c>
    </row>
    <row r="15967" spans="1:16" x14ac:dyDescent="0.15">
      <c r="A15967">
        <v>15965</v>
      </c>
      <c r="B15967" t="s">
        <v>118</v>
      </c>
      <c r="C15967" t="s">
        <v>196</v>
      </c>
      <c r="D15967" t="s">
        <v>35</v>
      </c>
      <c r="E15967" t="s">
        <v>121</v>
      </c>
      <c r="F15967" t="s">
        <v>121</v>
      </c>
      <c r="G15967" t="s">
        <v>35</v>
      </c>
      <c r="M15967" s="43">
        <v>2.0009614343721251</v>
      </c>
      <c r="N15967" t="s">
        <v>204</v>
      </c>
      <c r="O15967">
        <v>0</v>
      </c>
      <c r="P15967">
        <v>55</v>
      </c>
    </row>
    <row r="15968" spans="1:16" x14ac:dyDescent="0.15">
      <c r="A15968">
        <v>15966</v>
      </c>
      <c r="B15968" t="s">
        <v>118</v>
      </c>
      <c r="C15968" t="s">
        <v>196</v>
      </c>
      <c r="D15968" t="s">
        <v>35</v>
      </c>
      <c r="E15968" t="s">
        <v>123</v>
      </c>
      <c r="F15968" t="s">
        <v>123</v>
      </c>
      <c r="G15968" t="s">
        <v>35</v>
      </c>
      <c r="M15968" s="43">
        <v>-77.041868856066884</v>
      </c>
      <c r="N15968" t="s">
        <v>204</v>
      </c>
      <c r="O15968">
        <v>-153</v>
      </c>
      <c r="P15968">
        <v>37</v>
      </c>
    </row>
    <row r="15969" spans="1:16" x14ac:dyDescent="0.15">
      <c r="A15969">
        <v>15967</v>
      </c>
      <c r="B15969" t="s">
        <v>118</v>
      </c>
      <c r="C15969" t="s">
        <v>196</v>
      </c>
      <c r="D15969" t="s">
        <v>36</v>
      </c>
      <c r="E15969" t="s">
        <v>76</v>
      </c>
      <c r="F15969" t="s">
        <v>76</v>
      </c>
      <c r="G15969" t="s">
        <v>36</v>
      </c>
      <c r="M15969" s="43">
        <v>833.89021533612879</v>
      </c>
      <c r="N15969" t="s">
        <v>204</v>
      </c>
      <c r="O15969">
        <v>747</v>
      </c>
      <c r="P15969">
        <v>907</v>
      </c>
    </row>
    <row r="15970" spans="1:16" x14ac:dyDescent="0.15">
      <c r="A15970">
        <v>15968</v>
      </c>
      <c r="B15970" t="s">
        <v>118</v>
      </c>
      <c r="C15970" t="s">
        <v>196</v>
      </c>
      <c r="D15970" t="s">
        <v>36</v>
      </c>
      <c r="E15970" t="s">
        <v>78</v>
      </c>
      <c r="F15970" t="s">
        <v>78</v>
      </c>
      <c r="G15970" t="s">
        <v>36</v>
      </c>
      <c r="M15970" s="43">
        <v>833.39935180271095</v>
      </c>
      <c r="N15970" t="s">
        <v>204</v>
      </c>
      <c r="O15970">
        <v>748</v>
      </c>
      <c r="P15970">
        <v>908</v>
      </c>
    </row>
    <row r="15971" spans="1:16" x14ac:dyDescent="0.15">
      <c r="A15971">
        <v>15969</v>
      </c>
      <c r="B15971" t="s">
        <v>118</v>
      </c>
      <c r="C15971" t="s">
        <v>196</v>
      </c>
      <c r="D15971" t="s">
        <v>36</v>
      </c>
      <c r="E15971" t="s">
        <v>81</v>
      </c>
      <c r="F15971" t="s">
        <v>81</v>
      </c>
      <c r="G15971" t="s">
        <v>36</v>
      </c>
      <c r="M15971" s="43">
        <v>0.39229765641366848</v>
      </c>
      <c r="N15971" t="s">
        <v>204</v>
      </c>
      <c r="O15971">
        <v>0</v>
      </c>
      <c r="P15971">
        <v>25</v>
      </c>
    </row>
    <row r="15972" spans="1:16" x14ac:dyDescent="0.15">
      <c r="A15972">
        <v>15970</v>
      </c>
      <c r="B15972" t="s">
        <v>118</v>
      </c>
      <c r="C15972" t="s">
        <v>196</v>
      </c>
      <c r="D15972" t="s">
        <v>36</v>
      </c>
      <c r="E15972" t="s">
        <v>106</v>
      </c>
      <c r="F15972" t="s">
        <v>106</v>
      </c>
      <c r="G15972" t="s">
        <v>36</v>
      </c>
      <c r="M15972" s="43">
        <v>0.59797451832417081</v>
      </c>
      <c r="N15972" t="s">
        <v>204</v>
      </c>
      <c r="O15972">
        <v>0</v>
      </c>
      <c r="P15972">
        <v>27</v>
      </c>
    </row>
    <row r="15973" spans="1:16" x14ac:dyDescent="0.15">
      <c r="A15973">
        <v>15971</v>
      </c>
      <c r="B15973" t="s">
        <v>118</v>
      </c>
      <c r="C15973" t="s">
        <v>196</v>
      </c>
      <c r="D15973" t="s">
        <v>36</v>
      </c>
      <c r="E15973" t="s">
        <v>107</v>
      </c>
      <c r="F15973" t="s">
        <v>107</v>
      </c>
      <c r="G15973" t="s">
        <v>36</v>
      </c>
      <c r="M15973" s="43">
        <v>1.5932097602903279</v>
      </c>
      <c r="N15973" t="s">
        <v>204</v>
      </c>
      <c r="O15973">
        <v>0</v>
      </c>
      <c r="P15973">
        <v>34</v>
      </c>
    </row>
    <row r="15974" spans="1:16" x14ac:dyDescent="0.15">
      <c r="A15974">
        <v>15972</v>
      </c>
      <c r="B15974" t="s">
        <v>118</v>
      </c>
      <c r="C15974" t="s">
        <v>196</v>
      </c>
      <c r="D15974" t="s">
        <v>36</v>
      </c>
      <c r="E15974" t="s">
        <v>121</v>
      </c>
      <c r="F15974" t="s">
        <v>121</v>
      </c>
      <c r="G15974" t="s">
        <v>36</v>
      </c>
      <c r="M15974" s="43">
        <v>1.7931629251944521</v>
      </c>
      <c r="N15974" t="s">
        <v>204</v>
      </c>
      <c r="O15974">
        <v>0</v>
      </c>
      <c r="P15974">
        <v>55</v>
      </c>
    </row>
    <row r="15975" spans="1:16" x14ac:dyDescent="0.15">
      <c r="A15975">
        <v>15973</v>
      </c>
      <c r="B15975" t="s">
        <v>118</v>
      </c>
      <c r="C15975" t="s">
        <v>196</v>
      </c>
      <c r="D15975" t="s">
        <v>36</v>
      </c>
      <c r="E15975" t="s">
        <v>123</v>
      </c>
      <c r="F15975" t="s">
        <v>123</v>
      </c>
      <c r="G15975" t="s">
        <v>36</v>
      </c>
      <c r="M15975" s="43">
        <v>-287.26646064961523</v>
      </c>
      <c r="N15975" t="s">
        <v>204</v>
      </c>
      <c r="O15975">
        <v>-380</v>
      </c>
      <c r="P15975">
        <v>22</v>
      </c>
    </row>
    <row r="15976" spans="1:16" x14ac:dyDescent="0.15">
      <c r="A15976">
        <v>15974</v>
      </c>
      <c r="B15976" t="s">
        <v>118</v>
      </c>
      <c r="C15976" t="s">
        <v>196</v>
      </c>
      <c r="D15976" t="s">
        <v>37</v>
      </c>
      <c r="E15976" t="s">
        <v>75</v>
      </c>
      <c r="F15976" t="s">
        <v>75</v>
      </c>
      <c r="G15976" t="s">
        <v>37</v>
      </c>
      <c r="H15976" s="43">
        <v>671.3759951799999</v>
      </c>
      <c r="I15976" s="43">
        <v>50.353199638499987</v>
      </c>
      <c r="J15976" s="55">
        <v>0.15</v>
      </c>
      <c r="K15976" s="43">
        <v>570.66959590299996</v>
      </c>
      <c r="L15976" s="43">
        <v>772.08239445699985</v>
      </c>
      <c r="M15976" s="43">
        <v>772.06590996276736</v>
      </c>
      <c r="N15976" t="s">
        <v>203</v>
      </c>
      <c r="O15976">
        <v>772</v>
      </c>
      <c r="P15976">
        <v>772</v>
      </c>
    </row>
    <row r="15977" spans="1:16" x14ac:dyDescent="0.15">
      <c r="A15977">
        <v>15975</v>
      </c>
      <c r="B15977" t="s">
        <v>118</v>
      </c>
      <c r="C15977" t="s">
        <v>196</v>
      </c>
      <c r="D15977" t="s">
        <v>37</v>
      </c>
      <c r="E15977" t="s">
        <v>102</v>
      </c>
      <c r="F15977" t="s">
        <v>102</v>
      </c>
      <c r="G15977" t="s">
        <v>37</v>
      </c>
      <c r="M15977" s="43">
        <v>771.06590996276736</v>
      </c>
      <c r="N15977" t="s">
        <v>204</v>
      </c>
      <c r="O15977">
        <v>771</v>
      </c>
      <c r="P15977">
        <v>773</v>
      </c>
    </row>
    <row r="15978" spans="1:16" x14ac:dyDescent="0.15">
      <c r="A15978">
        <v>15976</v>
      </c>
      <c r="B15978" t="s">
        <v>118</v>
      </c>
      <c r="C15978" t="s">
        <v>196</v>
      </c>
      <c r="D15978" t="s">
        <v>37</v>
      </c>
      <c r="E15978" t="s">
        <v>107</v>
      </c>
      <c r="F15978" t="s">
        <v>107</v>
      </c>
      <c r="G15978" t="s">
        <v>37</v>
      </c>
      <c r="M15978" s="43">
        <v>138.28173215979041</v>
      </c>
      <c r="N15978" t="s">
        <v>204</v>
      </c>
      <c r="O15978">
        <v>26</v>
      </c>
      <c r="P15978">
        <v>215</v>
      </c>
    </row>
    <row r="15979" spans="1:16" x14ac:dyDescent="0.15">
      <c r="A15979">
        <v>15977</v>
      </c>
      <c r="B15979" t="s">
        <v>118</v>
      </c>
      <c r="C15979" t="s">
        <v>196</v>
      </c>
      <c r="D15979" t="s">
        <v>37</v>
      </c>
      <c r="E15979" t="s">
        <v>121</v>
      </c>
      <c r="F15979" t="s">
        <v>121</v>
      </c>
      <c r="G15979" t="s">
        <v>37</v>
      </c>
      <c r="M15979" s="43">
        <v>137.68128108038991</v>
      </c>
      <c r="N15979" t="s">
        <v>204</v>
      </c>
      <c r="O15979">
        <v>25</v>
      </c>
      <c r="P15979">
        <v>217</v>
      </c>
    </row>
    <row r="15980" spans="1:16" x14ac:dyDescent="0.15">
      <c r="A15980">
        <v>15978</v>
      </c>
      <c r="B15980" t="s">
        <v>118</v>
      </c>
      <c r="C15980" t="s">
        <v>196</v>
      </c>
      <c r="D15980" t="s">
        <v>37</v>
      </c>
      <c r="E15980" t="s">
        <v>123</v>
      </c>
      <c r="F15980" t="s">
        <v>123</v>
      </c>
      <c r="G15980" t="s">
        <v>37</v>
      </c>
      <c r="M15980" s="43">
        <v>137.08012473725199</v>
      </c>
      <c r="N15980" t="s">
        <v>204</v>
      </c>
      <c r="O15980">
        <v>14</v>
      </c>
      <c r="P15980">
        <v>215</v>
      </c>
    </row>
    <row r="15981" spans="1:16" x14ac:dyDescent="0.15">
      <c r="A15981">
        <v>15979</v>
      </c>
      <c r="B15981" t="s">
        <v>118</v>
      </c>
      <c r="C15981" t="s">
        <v>196</v>
      </c>
      <c r="D15981" t="s">
        <v>38</v>
      </c>
      <c r="E15981" t="s">
        <v>99</v>
      </c>
      <c r="F15981" t="s">
        <v>99</v>
      </c>
      <c r="G15981" t="s">
        <v>38</v>
      </c>
      <c r="M15981" s="43">
        <v>699.79665311442056</v>
      </c>
      <c r="N15981" t="s">
        <v>204</v>
      </c>
      <c r="O15981">
        <v>477</v>
      </c>
      <c r="P15981">
        <v>660</v>
      </c>
    </row>
    <row r="15982" spans="1:16" x14ac:dyDescent="0.15">
      <c r="A15982">
        <v>15980</v>
      </c>
      <c r="B15982" t="s">
        <v>118</v>
      </c>
      <c r="C15982" t="s">
        <v>196</v>
      </c>
      <c r="D15982" t="s">
        <v>38</v>
      </c>
      <c r="E15982" t="s">
        <v>101</v>
      </c>
      <c r="F15982" t="s">
        <v>101</v>
      </c>
      <c r="G15982" t="s">
        <v>38</v>
      </c>
      <c r="M15982" s="43">
        <v>699.63993041004881</v>
      </c>
      <c r="N15982" t="s">
        <v>204</v>
      </c>
      <c r="O15982">
        <v>478</v>
      </c>
      <c r="P15982">
        <v>660</v>
      </c>
    </row>
    <row r="15983" spans="1:16" x14ac:dyDescent="0.15">
      <c r="A15983">
        <v>15981</v>
      </c>
      <c r="B15983" t="s">
        <v>118</v>
      </c>
      <c r="C15983" t="s">
        <v>196</v>
      </c>
      <c r="D15983" t="s">
        <v>38</v>
      </c>
      <c r="E15983" t="s">
        <v>107</v>
      </c>
      <c r="F15983" t="s">
        <v>107</v>
      </c>
      <c r="G15983" t="s">
        <v>38</v>
      </c>
      <c r="M15983" s="43">
        <v>0.94808276778669931</v>
      </c>
      <c r="N15983" t="s">
        <v>204</v>
      </c>
      <c r="O15983">
        <v>0</v>
      </c>
      <c r="P15983">
        <v>192</v>
      </c>
    </row>
    <row r="15984" spans="1:16" x14ac:dyDescent="0.15">
      <c r="A15984">
        <v>15982</v>
      </c>
      <c r="B15984" t="s">
        <v>118</v>
      </c>
      <c r="C15984" t="s">
        <v>196</v>
      </c>
      <c r="D15984" t="s">
        <v>38</v>
      </c>
      <c r="E15984" t="s">
        <v>121</v>
      </c>
      <c r="F15984" t="s">
        <v>121</v>
      </c>
      <c r="G15984" t="s">
        <v>38</v>
      </c>
      <c r="M15984" s="43">
        <v>0.65189618915300418</v>
      </c>
      <c r="N15984" t="s">
        <v>204</v>
      </c>
      <c r="O15984">
        <v>0</v>
      </c>
      <c r="P15984">
        <v>198</v>
      </c>
    </row>
    <row r="15985" spans="1:16" x14ac:dyDescent="0.15">
      <c r="A15985">
        <v>15983</v>
      </c>
      <c r="B15985" t="s">
        <v>118</v>
      </c>
      <c r="C15985" t="s">
        <v>196</v>
      </c>
      <c r="D15985" t="s">
        <v>38</v>
      </c>
      <c r="E15985" t="s">
        <v>123</v>
      </c>
      <c r="F15985" t="s">
        <v>123</v>
      </c>
      <c r="G15985" t="s">
        <v>38</v>
      </c>
      <c r="M15985" s="43">
        <v>1.1797667953434361E-2</v>
      </c>
      <c r="N15985" t="s">
        <v>204</v>
      </c>
      <c r="O15985">
        <v>-14</v>
      </c>
      <c r="P15985">
        <v>196</v>
      </c>
    </row>
    <row r="15986" spans="1:16" x14ac:dyDescent="0.15">
      <c r="A15986">
        <v>15984</v>
      </c>
      <c r="B15986" t="s">
        <v>118</v>
      </c>
      <c r="C15986" t="s">
        <v>196</v>
      </c>
      <c r="D15986" t="s">
        <v>39</v>
      </c>
      <c r="E15986" t="s">
        <v>76</v>
      </c>
      <c r="F15986" t="s">
        <v>76</v>
      </c>
      <c r="G15986" t="s">
        <v>39</v>
      </c>
      <c r="M15986" s="43">
        <v>1983.058612227484</v>
      </c>
      <c r="N15986" t="s">
        <v>202</v>
      </c>
      <c r="O15986">
        <v>1793</v>
      </c>
      <c r="P15986">
        <v>2135</v>
      </c>
    </row>
    <row r="15987" spans="1:16" x14ac:dyDescent="0.15">
      <c r="A15987">
        <v>15985</v>
      </c>
      <c r="B15987" t="s">
        <v>118</v>
      </c>
      <c r="C15987" t="s">
        <v>196</v>
      </c>
      <c r="D15987" t="s">
        <v>39</v>
      </c>
      <c r="E15987" t="s">
        <v>77</v>
      </c>
      <c r="F15987" t="s">
        <v>77</v>
      </c>
      <c r="G15987" t="s">
        <v>39</v>
      </c>
      <c r="M15987" s="43">
        <v>126.50863402891891</v>
      </c>
      <c r="N15987" t="s">
        <v>204</v>
      </c>
      <c r="O15987">
        <v>103</v>
      </c>
      <c r="P15987">
        <v>129</v>
      </c>
    </row>
    <row r="15988" spans="1:16" x14ac:dyDescent="0.15">
      <c r="A15988">
        <v>15986</v>
      </c>
      <c r="B15988" t="s">
        <v>118</v>
      </c>
      <c r="C15988" t="s">
        <v>196</v>
      </c>
      <c r="D15988" t="s">
        <v>39</v>
      </c>
      <c r="E15988" t="s">
        <v>78</v>
      </c>
      <c r="F15988" t="s">
        <v>78</v>
      </c>
      <c r="G15988" t="s">
        <v>39</v>
      </c>
      <c r="M15988" s="43">
        <v>1856.815106039144</v>
      </c>
      <c r="N15988" t="s">
        <v>204</v>
      </c>
      <c r="O15988">
        <v>1666</v>
      </c>
      <c r="P15988">
        <v>2021</v>
      </c>
    </row>
    <row r="15989" spans="1:16" x14ac:dyDescent="0.15">
      <c r="A15989">
        <v>15987</v>
      </c>
      <c r="B15989" t="s">
        <v>118</v>
      </c>
      <c r="C15989" t="s">
        <v>196</v>
      </c>
      <c r="D15989" t="s">
        <v>39</v>
      </c>
      <c r="E15989" t="s">
        <v>83</v>
      </c>
      <c r="F15989" t="s">
        <v>83</v>
      </c>
      <c r="G15989" t="s">
        <v>39</v>
      </c>
      <c r="M15989" s="43">
        <v>7.9033629570104154</v>
      </c>
      <c r="N15989" t="s">
        <v>204</v>
      </c>
      <c r="O15989">
        <v>5</v>
      </c>
      <c r="P15989">
        <v>11</v>
      </c>
    </row>
    <row r="15990" spans="1:16" x14ac:dyDescent="0.15">
      <c r="A15990">
        <v>15988</v>
      </c>
      <c r="B15990" t="s">
        <v>118</v>
      </c>
      <c r="C15990" t="s">
        <v>196</v>
      </c>
      <c r="D15990" t="s">
        <v>39</v>
      </c>
      <c r="E15990" t="s">
        <v>106</v>
      </c>
      <c r="F15990" t="s">
        <v>106</v>
      </c>
      <c r="G15990" t="s">
        <v>39</v>
      </c>
      <c r="H15990" s="43">
        <v>315.63354651853831</v>
      </c>
      <c r="I15990" s="43">
        <v>47.345031977780742</v>
      </c>
      <c r="J15990" s="55">
        <v>0.3</v>
      </c>
      <c r="M15990" s="43">
        <v>311.35260992143571</v>
      </c>
      <c r="N15990" t="s">
        <v>203</v>
      </c>
      <c r="O15990">
        <v>204</v>
      </c>
      <c r="P15990">
        <v>397</v>
      </c>
    </row>
    <row r="15991" spans="1:16" x14ac:dyDescent="0.15">
      <c r="A15991">
        <v>15989</v>
      </c>
      <c r="B15991" t="s">
        <v>118</v>
      </c>
      <c r="C15991" t="s">
        <v>196</v>
      </c>
      <c r="D15991" t="s">
        <v>39</v>
      </c>
      <c r="E15991" t="s">
        <v>107</v>
      </c>
      <c r="F15991" t="s">
        <v>107</v>
      </c>
      <c r="G15991" t="s">
        <v>39</v>
      </c>
      <c r="H15991" s="43">
        <v>124.367432201288</v>
      </c>
      <c r="I15991" s="43">
        <v>33.987942928257127</v>
      </c>
      <c r="J15991" s="55">
        <v>0.54657304290479902</v>
      </c>
      <c r="M15991" s="43">
        <v>125.5533593035539</v>
      </c>
      <c r="N15991" t="s">
        <v>203</v>
      </c>
      <c r="O15991">
        <v>101</v>
      </c>
      <c r="P15991">
        <v>191</v>
      </c>
    </row>
    <row r="15992" spans="1:16" x14ac:dyDescent="0.15">
      <c r="A15992">
        <v>15990</v>
      </c>
      <c r="B15992" t="s">
        <v>118</v>
      </c>
      <c r="C15992" t="s">
        <v>196</v>
      </c>
      <c r="D15992" t="s">
        <v>39</v>
      </c>
      <c r="E15992" t="s">
        <v>121</v>
      </c>
      <c r="F15992" t="s">
        <v>121</v>
      </c>
      <c r="G15992" t="s">
        <v>39</v>
      </c>
      <c r="M15992" s="43">
        <v>436.85867084342487</v>
      </c>
      <c r="N15992" t="s">
        <v>204</v>
      </c>
      <c r="O15992">
        <v>330</v>
      </c>
      <c r="P15992">
        <v>549</v>
      </c>
    </row>
    <row r="15993" spans="1:16" x14ac:dyDescent="0.15">
      <c r="A15993">
        <v>15991</v>
      </c>
      <c r="B15993" t="s">
        <v>118</v>
      </c>
      <c r="C15993" t="s">
        <v>196</v>
      </c>
      <c r="D15993" t="s">
        <v>39</v>
      </c>
      <c r="E15993" t="s">
        <v>123</v>
      </c>
      <c r="F15993" t="s">
        <v>123</v>
      </c>
      <c r="G15993" t="s">
        <v>39</v>
      </c>
      <c r="M15993" s="43">
        <v>57.732819387178189</v>
      </c>
      <c r="N15993" t="s">
        <v>204</v>
      </c>
      <c r="O15993">
        <v>-190</v>
      </c>
      <c r="P15993">
        <v>87</v>
      </c>
    </row>
    <row r="15994" spans="1:16" x14ac:dyDescent="0.15">
      <c r="A15994">
        <v>15992</v>
      </c>
      <c r="B15994" t="s">
        <v>118</v>
      </c>
      <c r="C15994" t="s">
        <v>196</v>
      </c>
      <c r="D15994" t="s">
        <v>40</v>
      </c>
      <c r="E15994" t="s">
        <v>76</v>
      </c>
      <c r="F15994" t="s">
        <v>76</v>
      </c>
      <c r="G15994" t="s">
        <v>40</v>
      </c>
      <c r="M15994" s="43">
        <v>1977.6588622697529</v>
      </c>
      <c r="N15994" t="s">
        <v>204</v>
      </c>
      <c r="O15994">
        <v>1786</v>
      </c>
      <c r="P15994">
        <v>2129</v>
      </c>
    </row>
    <row r="15995" spans="1:16" x14ac:dyDescent="0.15">
      <c r="A15995">
        <v>15993</v>
      </c>
      <c r="B15995" t="s">
        <v>118</v>
      </c>
      <c r="C15995" t="s">
        <v>196</v>
      </c>
      <c r="D15995" t="s">
        <v>40</v>
      </c>
      <c r="E15995" t="s">
        <v>77</v>
      </c>
      <c r="F15995" t="s">
        <v>77</v>
      </c>
      <c r="G15995" t="s">
        <v>40</v>
      </c>
      <c r="M15995" s="43">
        <v>120.851058250132</v>
      </c>
      <c r="N15995" t="s">
        <v>204</v>
      </c>
      <c r="O15995">
        <v>98</v>
      </c>
      <c r="P15995">
        <v>122</v>
      </c>
    </row>
    <row r="15996" spans="1:16" x14ac:dyDescent="0.15">
      <c r="A15996">
        <v>15994</v>
      </c>
      <c r="B15996" t="s">
        <v>118</v>
      </c>
      <c r="C15996" t="s">
        <v>196</v>
      </c>
      <c r="D15996" t="s">
        <v>40</v>
      </c>
      <c r="E15996" t="s">
        <v>78</v>
      </c>
      <c r="F15996" t="s">
        <v>78</v>
      </c>
      <c r="G15996" t="s">
        <v>40</v>
      </c>
      <c r="M15996" s="43">
        <v>1857.05730119283</v>
      </c>
      <c r="N15996" t="s">
        <v>204</v>
      </c>
      <c r="O15996">
        <v>1667</v>
      </c>
      <c r="P15996">
        <v>2022</v>
      </c>
    </row>
    <row r="15997" spans="1:16" x14ac:dyDescent="0.15">
      <c r="A15997">
        <v>15995</v>
      </c>
      <c r="B15997" t="s">
        <v>118</v>
      </c>
      <c r="C15997" t="s">
        <v>196</v>
      </c>
      <c r="D15997" t="s">
        <v>40</v>
      </c>
      <c r="E15997" t="s">
        <v>106</v>
      </c>
      <c r="F15997" t="s">
        <v>106</v>
      </c>
      <c r="G15997" t="s">
        <v>40</v>
      </c>
      <c r="M15997" s="43">
        <v>290.46019142613108</v>
      </c>
      <c r="N15997" t="s">
        <v>202</v>
      </c>
      <c r="O15997">
        <v>185</v>
      </c>
      <c r="P15997">
        <v>368</v>
      </c>
    </row>
    <row r="15998" spans="1:16" x14ac:dyDescent="0.15">
      <c r="A15998">
        <v>15996</v>
      </c>
      <c r="B15998" t="s">
        <v>118</v>
      </c>
      <c r="C15998" t="s">
        <v>196</v>
      </c>
      <c r="D15998" t="s">
        <v>40</v>
      </c>
      <c r="E15998" t="s">
        <v>107</v>
      </c>
      <c r="F15998" t="s">
        <v>107</v>
      </c>
      <c r="G15998" t="s">
        <v>40</v>
      </c>
      <c r="M15998" s="43">
        <v>59.070045250351278</v>
      </c>
      <c r="N15998" t="s">
        <v>202</v>
      </c>
      <c r="O15998">
        <v>36</v>
      </c>
      <c r="P15998">
        <v>68</v>
      </c>
    </row>
    <row r="15999" spans="1:16" x14ac:dyDescent="0.15">
      <c r="A15999">
        <v>15997</v>
      </c>
      <c r="B15999" t="s">
        <v>118</v>
      </c>
      <c r="C15999" t="s">
        <v>196</v>
      </c>
      <c r="D15999" t="s">
        <v>40</v>
      </c>
      <c r="E15999" t="s">
        <v>121</v>
      </c>
      <c r="F15999" t="s">
        <v>121</v>
      </c>
      <c r="G15999" t="s">
        <v>40</v>
      </c>
      <c r="M15999" s="43">
        <v>349.49030714236829</v>
      </c>
      <c r="N15999" t="s">
        <v>202</v>
      </c>
      <c r="O15999">
        <v>230</v>
      </c>
      <c r="P15999">
        <v>423</v>
      </c>
    </row>
    <row r="16000" spans="1:16" x14ac:dyDescent="0.15">
      <c r="A16000">
        <v>15998</v>
      </c>
      <c r="B16000" t="s">
        <v>118</v>
      </c>
      <c r="C16000" t="s">
        <v>196</v>
      </c>
      <c r="D16000" t="s">
        <v>40</v>
      </c>
      <c r="E16000" t="s">
        <v>123</v>
      </c>
      <c r="F16000" t="s">
        <v>123</v>
      </c>
      <c r="G16000" t="s">
        <v>40</v>
      </c>
      <c r="M16000" s="43">
        <v>47.799641777141872</v>
      </c>
      <c r="N16000" t="s">
        <v>202</v>
      </c>
      <c r="O16000">
        <v>-212</v>
      </c>
      <c r="P16000">
        <v>58</v>
      </c>
    </row>
    <row r="16001" spans="1:16" x14ac:dyDescent="0.15">
      <c r="A16001">
        <v>15999</v>
      </c>
      <c r="B16001" t="s">
        <v>118</v>
      </c>
      <c r="C16001" t="s">
        <v>196</v>
      </c>
      <c r="D16001" t="s">
        <v>41</v>
      </c>
      <c r="E16001" t="s">
        <v>76</v>
      </c>
      <c r="F16001" t="s">
        <v>76</v>
      </c>
      <c r="G16001" t="s">
        <v>41</v>
      </c>
      <c r="M16001" s="43">
        <v>120.7933473430973</v>
      </c>
      <c r="N16001" t="s">
        <v>202</v>
      </c>
      <c r="O16001">
        <v>99</v>
      </c>
      <c r="P16001">
        <v>121</v>
      </c>
    </row>
    <row r="16002" spans="1:16" x14ac:dyDescent="0.15">
      <c r="A16002">
        <v>16000</v>
      </c>
      <c r="B16002" t="s">
        <v>118</v>
      </c>
      <c r="C16002" t="s">
        <v>196</v>
      </c>
      <c r="D16002" t="s">
        <v>41</v>
      </c>
      <c r="E16002" t="s">
        <v>77</v>
      </c>
      <c r="F16002" t="s">
        <v>77</v>
      </c>
      <c r="G16002" t="s">
        <v>41</v>
      </c>
      <c r="H16002" s="43">
        <v>101</v>
      </c>
      <c r="I16002" s="43">
        <v>7.5749999999999993</v>
      </c>
      <c r="J16002" s="55">
        <v>0.15</v>
      </c>
      <c r="K16002" s="43">
        <v>80.800000000000011</v>
      </c>
      <c r="L16002" s="43">
        <v>121.2</v>
      </c>
      <c r="M16002" s="43">
        <v>121.1985979990481</v>
      </c>
      <c r="N16002" t="s">
        <v>203</v>
      </c>
      <c r="O16002">
        <v>99</v>
      </c>
      <c r="P16002">
        <v>121</v>
      </c>
    </row>
    <row r="16003" spans="1:16" x14ac:dyDescent="0.15">
      <c r="A16003">
        <v>16001</v>
      </c>
      <c r="B16003" t="s">
        <v>118</v>
      </c>
      <c r="C16003" t="s">
        <v>196</v>
      </c>
      <c r="D16003" t="s">
        <v>41</v>
      </c>
      <c r="E16003" t="s">
        <v>106</v>
      </c>
      <c r="F16003" t="s">
        <v>106</v>
      </c>
      <c r="G16003" t="s">
        <v>41</v>
      </c>
      <c r="M16003" s="43">
        <v>18.57392204284778</v>
      </c>
      <c r="N16003" t="s">
        <v>202</v>
      </c>
      <c r="O16003">
        <v>11</v>
      </c>
      <c r="P16003">
        <v>42</v>
      </c>
    </row>
    <row r="16004" spans="1:16" x14ac:dyDescent="0.15">
      <c r="A16004">
        <v>16002</v>
      </c>
      <c r="B16004" t="s">
        <v>118</v>
      </c>
      <c r="C16004" t="s">
        <v>196</v>
      </c>
      <c r="D16004" t="s">
        <v>41</v>
      </c>
      <c r="E16004" t="s">
        <v>107</v>
      </c>
      <c r="F16004" t="s">
        <v>107</v>
      </c>
      <c r="G16004" t="s">
        <v>41</v>
      </c>
      <c r="M16004" s="43">
        <v>30.95099312319218</v>
      </c>
      <c r="N16004" t="s">
        <v>202</v>
      </c>
      <c r="O16004">
        <v>21</v>
      </c>
      <c r="P16004">
        <v>42</v>
      </c>
    </row>
    <row r="16005" spans="1:16" x14ac:dyDescent="0.15">
      <c r="A16005">
        <v>16003</v>
      </c>
      <c r="B16005" t="s">
        <v>118</v>
      </c>
      <c r="C16005" t="s">
        <v>196</v>
      </c>
      <c r="D16005" t="s">
        <v>41</v>
      </c>
      <c r="E16005" t="s">
        <v>121</v>
      </c>
      <c r="F16005" t="s">
        <v>121</v>
      </c>
      <c r="G16005" t="s">
        <v>41</v>
      </c>
      <c r="M16005" s="43">
        <v>49.620828114070399</v>
      </c>
      <c r="N16005" t="s">
        <v>202</v>
      </c>
      <c r="O16005">
        <v>41</v>
      </c>
      <c r="P16005">
        <v>68</v>
      </c>
    </row>
    <row r="16006" spans="1:16" x14ac:dyDescent="0.15">
      <c r="A16006">
        <v>16004</v>
      </c>
      <c r="B16006" t="s">
        <v>118</v>
      </c>
      <c r="C16006" t="s">
        <v>196</v>
      </c>
      <c r="D16006" t="s">
        <v>41</v>
      </c>
      <c r="E16006" t="s">
        <v>123</v>
      </c>
      <c r="F16006" t="s">
        <v>123</v>
      </c>
      <c r="G16006" t="s">
        <v>41</v>
      </c>
      <c r="M16006" s="43">
        <v>-32.82758295478024</v>
      </c>
      <c r="N16006" t="s">
        <v>202</v>
      </c>
      <c r="O16006">
        <v>-49</v>
      </c>
      <c r="P16006">
        <v>-32</v>
      </c>
    </row>
    <row r="16007" spans="1:16" x14ac:dyDescent="0.15">
      <c r="A16007">
        <v>16005</v>
      </c>
      <c r="B16007" t="s">
        <v>118</v>
      </c>
      <c r="C16007" t="s">
        <v>196</v>
      </c>
      <c r="D16007" t="s">
        <v>42</v>
      </c>
      <c r="E16007" t="s">
        <v>76</v>
      </c>
      <c r="F16007" t="s">
        <v>76</v>
      </c>
      <c r="G16007" t="s">
        <v>42</v>
      </c>
      <c r="M16007" s="43">
        <v>1856.410396846705</v>
      </c>
      <c r="N16007" t="s">
        <v>204</v>
      </c>
      <c r="O16007">
        <v>1667</v>
      </c>
      <c r="P16007">
        <v>2022</v>
      </c>
    </row>
    <row r="16008" spans="1:16" x14ac:dyDescent="0.15">
      <c r="A16008">
        <v>16006</v>
      </c>
      <c r="B16008" t="s">
        <v>118</v>
      </c>
      <c r="C16008" t="s">
        <v>196</v>
      </c>
      <c r="D16008" t="s">
        <v>42</v>
      </c>
      <c r="E16008" t="s">
        <v>78</v>
      </c>
      <c r="F16008" t="s">
        <v>78</v>
      </c>
      <c r="G16008" t="s">
        <v>42</v>
      </c>
      <c r="H16008" s="43">
        <v>1706</v>
      </c>
      <c r="I16008" s="43">
        <v>127.95</v>
      </c>
      <c r="J16008" s="55">
        <v>0.15</v>
      </c>
      <c r="K16008" s="43">
        <v>1364.8</v>
      </c>
      <c r="L16008" s="43">
        <v>2047.2</v>
      </c>
      <c r="M16008" s="43">
        <v>1857.410396846705</v>
      </c>
      <c r="N16008" t="s">
        <v>203</v>
      </c>
      <c r="O16008">
        <v>1668</v>
      </c>
      <c r="P16008">
        <v>2024</v>
      </c>
    </row>
    <row r="16009" spans="1:16" x14ac:dyDescent="0.15">
      <c r="A16009">
        <v>16007</v>
      </c>
      <c r="B16009" t="s">
        <v>118</v>
      </c>
      <c r="C16009" t="s">
        <v>196</v>
      </c>
      <c r="D16009" t="s">
        <v>42</v>
      </c>
      <c r="E16009" t="s">
        <v>106</v>
      </c>
      <c r="F16009" t="s">
        <v>106</v>
      </c>
      <c r="G16009" t="s">
        <v>42</v>
      </c>
      <c r="M16009" s="43">
        <v>271.43385775915112</v>
      </c>
      <c r="N16009" t="s">
        <v>204</v>
      </c>
      <c r="O16009">
        <v>152</v>
      </c>
      <c r="P16009">
        <v>342</v>
      </c>
    </row>
    <row r="16010" spans="1:16" x14ac:dyDescent="0.15">
      <c r="A16010">
        <v>16008</v>
      </c>
      <c r="B16010" t="s">
        <v>118</v>
      </c>
      <c r="C16010" t="s">
        <v>196</v>
      </c>
      <c r="D16010" t="s">
        <v>42</v>
      </c>
      <c r="E16010" t="s">
        <v>107</v>
      </c>
      <c r="F16010" t="s">
        <v>107</v>
      </c>
      <c r="G16010" t="s">
        <v>42</v>
      </c>
      <c r="M16010" s="43">
        <v>28.288856502674609</v>
      </c>
      <c r="N16010" t="s">
        <v>204</v>
      </c>
      <c r="O16010">
        <v>14</v>
      </c>
      <c r="P16010">
        <v>29</v>
      </c>
    </row>
    <row r="16011" spans="1:16" x14ac:dyDescent="0.15">
      <c r="A16011">
        <v>16009</v>
      </c>
      <c r="B16011" t="s">
        <v>118</v>
      </c>
      <c r="C16011" t="s">
        <v>196</v>
      </c>
      <c r="D16011" t="s">
        <v>42</v>
      </c>
      <c r="E16011" t="s">
        <v>121</v>
      </c>
      <c r="F16011" t="s">
        <v>121</v>
      </c>
      <c r="G16011" t="s">
        <v>42</v>
      </c>
      <c r="M16011" s="43">
        <v>299.81086182154002</v>
      </c>
      <c r="N16011" t="s">
        <v>204</v>
      </c>
      <c r="O16011">
        <v>171</v>
      </c>
      <c r="P16011">
        <v>366</v>
      </c>
    </row>
    <row r="16012" spans="1:16" x14ac:dyDescent="0.15">
      <c r="A16012">
        <v>16010</v>
      </c>
      <c r="B16012" t="s">
        <v>118</v>
      </c>
      <c r="C16012" t="s">
        <v>196</v>
      </c>
      <c r="D16012" t="s">
        <v>42</v>
      </c>
      <c r="E16012" t="s">
        <v>123</v>
      </c>
      <c r="F16012" t="s">
        <v>123</v>
      </c>
      <c r="G16012" t="s">
        <v>42</v>
      </c>
      <c r="M16012" s="43">
        <v>80.61315147210253</v>
      </c>
      <c r="N16012" t="s">
        <v>202</v>
      </c>
      <c r="O16012">
        <v>-170</v>
      </c>
      <c r="P16012">
        <v>92</v>
      </c>
    </row>
    <row r="16013" spans="1:16" x14ac:dyDescent="0.15">
      <c r="A16013">
        <v>16011</v>
      </c>
      <c r="B16013" t="s">
        <v>118</v>
      </c>
      <c r="C16013" t="s">
        <v>196</v>
      </c>
      <c r="D16013" t="s">
        <v>43</v>
      </c>
      <c r="E16013" t="s">
        <v>76</v>
      </c>
      <c r="F16013" t="s">
        <v>76</v>
      </c>
      <c r="G16013" t="s">
        <v>43</v>
      </c>
      <c r="M16013" s="43">
        <v>0.60534965055306345</v>
      </c>
      <c r="N16013" t="s">
        <v>204</v>
      </c>
      <c r="O16013">
        <v>0</v>
      </c>
      <c r="P16013">
        <v>1</v>
      </c>
    </row>
    <row r="16014" spans="1:16" x14ac:dyDescent="0.15">
      <c r="A16014">
        <v>16012</v>
      </c>
      <c r="B16014" t="s">
        <v>118</v>
      </c>
      <c r="C16014" t="s">
        <v>196</v>
      </c>
      <c r="D16014" t="s">
        <v>43</v>
      </c>
      <c r="E16014" t="s">
        <v>77</v>
      </c>
      <c r="F16014" t="s">
        <v>77</v>
      </c>
      <c r="G16014" t="s">
        <v>43</v>
      </c>
      <c r="H16014" s="43">
        <v>1</v>
      </c>
      <c r="I16014" s="43">
        <v>7.4999999999999997E-2</v>
      </c>
      <c r="J16014" s="55">
        <v>0.15</v>
      </c>
      <c r="M16014" s="43">
        <v>0.79926659822550239</v>
      </c>
      <c r="N16014" t="s">
        <v>203</v>
      </c>
      <c r="O16014">
        <v>1</v>
      </c>
      <c r="P16014">
        <v>1</v>
      </c>
    </row>
    <row r="16015" spans="1:16" x14ac:dyDescent="0.15">
      <c r="A16015">
        <v>16013</v>
      </c>
      <c r="B16015" t="s">
        <v>118</v>
      </c>
      <c r="C16015" t="s">
        <v>196</v>
      </c>
      <c r="D16015" t="s">
        <v>43</v>
      </c>
      <c r="E16015" t="s">
        <v>106</v>
      </c>
      <c r="F16015" t="s">
        <v>106</v>
      </c>
      <c r="G16015" t="s">
        <v>43</v>
      </c>
      <c r="M16015" s="43">
        <v>14.923640221883799</v>
      </c>
      <c r="N16015" t="s">
        <v>204</v>
      </c>
      <c r="O16015">
        <v>11</v>
      </c>
      <c r="P16015">
        <v>39</v>
      </c>
    </row>
    <row r="16016" spans="1:16" x14ac:dyDescent="0.15">
      <c r="A16016">
        <v>16014</v>
      </c>
      <c r="B16016" t="s">
        <v>118</v>
      </c>
      <c r="C16016" t="s">
        <v>196</v>
      </c>
      <c r="D16016" t="s">
        <v>43</v>
      </c>
      <c r="E16016" t="s">
        <v>107</v>
      </c>
      <c r="F16016" t="s">
        <v>107</v>
      </c>
      <c r="G16016" t="s">
        <v>43</v>
      </c>
      <c r="M16016" s="43">
        <v>22.615290183257208</v>
      </c>
      <c r="N16016" t="s">
        <v>204</v>
      </c>
      <c r="O16016">
        <v>0</v>
      </c>
      <c r="P16016">
        <v>110</v>
      </c>
    </row>
    <row r="16017" spans="1:16" x14ac:dyDescent="0.15">
      <c r="A16017">
        <v>16015</v>
      </c>
      <c r="B16017" t="s">
        <v>118</v>
      </c>
      <c r="C16017" t="s">
        <v>196</v>
      </c>
      <c r="D16017" t="s">
        <v>43</v>
      </c>
      <c r="E16017" t="s">
        <v>121</v>
      </c>
      <c r="F16017" t="s">
        <v>121</v>
      </c>
      <c r="G16017" t="s">
        <v>43</v>
      </c>
      <c r="M16017" s="43">
        <v>37.596850356030231</v>
      </c>
      <c r="N16017" t="s">
        <v>204</v>
      </c>
      <c r="O16017">
        <v>14</v>
      </c>
      <c r="P16017">
        <v>127</v>
      </c>
    </row>
    <row r="16018" spans="1:16" x14ac:dyDescent="0.15">
      <c r="A16018">
        <v>16016</v>
      </c>
      <c r="B16018" t="s">
        <v>118</v>
      </c>
      <c r="C16018" t="s">
        <v>196</v>
      </c>
      <c r="D16018" t="s">
        <v>43</v>
      </c>
      <c r="E16018" t="s">
        <v>123</v>
      </c>
      <c r="F16018" t="s">
        <v>123</v>
      </c>
      <c r="G16018" t="s">
        <v>43</v>
      </c>
      <c r="M16018" s="43">
        <v>7.7691434079514528</v>
      </c>
      <c r="N16018" t="s">
        <v>202</v>
      </c>
      <c r="O16018">
        <v>8</v>
      </c>
      <c r="P16018">
        <v>23</v>
      </c>
    </row>
    <row r="16019" spans="1:16" x14ac:dyDescent="0.15">
      <c r="A16019">
        <v>16017</v>
      </c>
      <c r="B16019" t="s">
        <v>118</v>
      </c>
      <c r="C16019" t="s">
        <v>196</v>
      </c>
      <c r="D16019" t="s">
        <v>44</v>
      </c>
      <c r="E16019" t="s">
        <v>76</v>
      </c>
      <c r="F16019" t="s">
        <v>76</v>
      </c>
      <c r="G16019" t="s">
        <v>44</v>
      </c>
      <c r="M16019" s="43">
        <v>4.5271897634758069</v>
      </c>
      <c r="N16019" t="s">
        <v>204</v>
      </c>
      <c r="O16019">
        <v>2</v>
      </c>
      <c r="P16019">
        <v>7</v>
      </c>
    </row>
    <row r="16020" spans="1:16" x14ac:dyDescent="0.15">
      <c r="A16020">
        <v>16018</v>
      </c>
      <c r="B16020" t="s">
        <v>118</v>
      </c>
      <c r="C16020" t="s">
        <v>196</v>
      </c>
      <c r="D16020" t="s">
        <v>44</v>
      </c>
      <c r="E16020" t="s">
        <v>77</v>
      </c>
      <c r="F16020" t="s">
        <v>77</v>
      </c>
      <c r="G16020" t="s">
        <v>44</v>
      </c>
      <c r="H16020" s="43">
        <v>6.5</v>
      </c>
      <c r="I16020" s="43">
        <v>0.48749999999999999</v>
      </c>
      <c r="J16020" s="55">
        <v>0.15</v>
      </c>
      <c r="M16020" s="43">
        <v>5.0926726022204569</v>
      </c>
      <c r="N16020" t="s">
        <v>203</v>
      </c>
      <c r="O16020">
        <v>3</v>
      </c>
      <c r="P16020">
        <v>6</v>
      </c>
    </row>
    <row r="16021" spans="1:16" x14ac:dyDescent="0.15">
      <c r="A16021">
        <v>16019</v>
      </c>
      <c r="B16021" t="s">
        <v>118</v>
      </c>
      <c r="C16021" t="s">
        <v>196</v>
      </c>
      <c r="D16021" t="s">
        <v>44</v>
      </c>
      <c r="E16021" t="s">
        <v>107</v>
      </c>
      <c r="F16021" t="s">
        <v>107</v>
      </c>
      <c r="G16021" t="s">
        <v>44</v>
      </c>
      <c r="M16021" s="43">
        <v>23.02425418466283</v>
      </c>
      <c r="N16021" t="s">
        <v>204</v>
      </c>
      <c r="O16021">
        <v>0</v>
      </c>
      <c r="P16021">
        <v>110</v>
      </c>
    </row>
    <row r="16022" spans="1:16" x14ac:dyDescent="0.15">
      <c r="A16022">
        <v>16020</v>
      </c>
      <c r="B16022" t="s">
        <v>118</v>
      </c>
      <c r="C16022" t="s">
        <v>196</v>
      </c>
      <c r="D16022" t="s">
        <v>44</v>
      </c>
      <c r="E16022" t="s">
        <v>121</v>
      </c>
      <c r="F16022" t="s">
        <v>121</v>
      </c>
      <c r="G16022" t="s">
        <v>44</v>
      </c>
      <c r="M16022" s="43">
        <v>23.089662955125931</v>
      </c>
      <c r="N16022" t="s">
        <v>204</v>
      </c>
      <c r="O16022">
        <v>0</v>
      </c>
      <c r="P16022">
        <v>110</v>
      </c>
    </row>
    <row r="16023" spans="1:16" x14ac:dyDescent="0.15">
      <c r="A16023">
        <v>16021</v>
      </c>
      <c r="B16023" t="s">
        <v>118</v>
      </c>
      <c r="C16023" t="s">
        <v>196</v>
      </c>
      <c r="D16023" t="s">
        <v>44</v>
      </c>
      <c r="E16023" t="s">
        <v>123</v>
      </c>
      <c r="F16023" t="s">
        <v>123</v>
      </c>
      <c r="G16023" t="s">
        <v>44</v>
      </c>
      <c r="M16023" s="43">
        <v>0.83329424953345566</v>
      </c>
      <c r="N16023" t="s">
        <v>204</v>
      </c>
      <c r="O16023">
        <v>-102</v>
      </c>
      <c r="P16023">
        <v>106</v>
      </c>
    </row>
    <row r="16024" spans="1:16" x14ac:dyDescent="0.15">
      <c r="A16024">
        <v>16022</v>
      </c>
      <c r="B16024" t="s">
        <v>118</v>
      </c>
      <c r="C16024" t="s">
        <v>196</v>
      </c>
      <c r="D16024" t="s">
        <v>45</v>
      </c>
      <c r="E16024" t="s">
        <v>83</v>
      </c>
      <c r="F16024" t="s">
        <v>83</v>
      </c>
      <c r="G16024" t="s">
        <v>45</v>
      </c>
      <c r="H16024" s="43">
        <v>7.8981936301326314</v>
      </c>
      <c r="I16024" s="43">
        <v>1.184729044519895</v>
      </c>
      <c r="J16024" s="55">
        <v>0.3</v>
      </c>
      <c r="M16024" s="43">
        <v>7.8142693637227376</v>
      </c>
      <c r="N16024" t="s">
        <v>203</v>
      </c>
      <c r="O16024">
        <v>5</v>
      </c>
      <c r="P16024">
        <v>11</v>
      </c>
    </row>
    <row r="16025" spans="1:16" x14ac:dyDescent="0.15">
      <c r="A16025">
        <v>16023</v>
      </c>
      <c r="B16025" t="s">
        <v>118</v>
      </c>
      <c r="C16025" t="s">
        <v>196</v>
      </c>
      <c r="D16025" t="s">
        <v>45</v>
      </c>
      <c r="E16025" t="s">
        <v>106</v>
      </c>
      <c r="F16025" t="s">
        <v>106</v>
      </c>
      <c r="G16025" t="s">
        <v>45</v>
      </c>
      <c r="M16025" s="43">
        <v>5.5656443581982549</v>
      </c>
      <c r="N16025" t="s">
        <v>202</v>
      </c>
      <c r="O16025">
        <v>5</v>
      </c>
      <c r="P16025">
        <v>13</v>
      </c>
    </row>
    <row r="16026" spans="1:16" x14ac:dyDescent="0.15">
      <c r="A16026">
        <v>16024</v>
      </c>
      <c r="B16026" t="s">
        <v>118</v>
      </c>
      <c r="C16026" t="s">
        <v>196</v>
      </c>
      <c r="D16026" t="s">
        <v>45</v>
      </c>
      <c r="E16026" t="s">
        <v>107</v>
      </c>
      <c r="F16026" t="s">
        <v>107</v>
      </c>
      <c r="G16026" t="s">
        <v>45</v>
      </c>
      <c r="M16026" s="43">
        <v>21.022017388566749</v>
      </c>
      <c r="N16026" t="s">
        <v>204</v>
      </c>
      <c r="O16026">
        <v>0</v>
      </c>
      <c r="P16026">
        <v>110</v>
      </c>
    </row>
    <row r="16027" spans="1:16" x14ac:dyDescent="0.15">
      <c r="A16027">
        <v>16025</v>
      </c>
      <c r="B16027" t="s">
        <v>118</v>
      </c>
      <c r="C16027" t="s">
        <v>196</v>
      </c>
      <c r="D16027" t="s">
        <v>45</v>
      </c>
      <c r="E16027" t="s">
        <v>121</v>
      </c>
      <c r="F16027" t="s">
        <v>121</v>
      </c>
      <c r="G16027" t="s">
        <v>45</v>
      </c>
      <c r="M16027" s="43">
        <v>26.650596940194049</v>
      </c>
      <c r="N16027" t="s">
        <v>204</v>
      </c>
      <c r="O16027">
        <v>5</v>
      </c>
      <c r="P16027">
        <v>116</v>
      </c>
    </row>
    <row r="16028" spans="1:16" x14ac:dyDescent="0.15">
      <c r="A16028">
        <v>16026</v>
      </c>
      <c r="B16028" t="s">
        <v>118</v>
      </c>
      <c r="C16028" t="s">
        <v>196</v>
      </c>
      <c r="D16028" t="s">
        <v>45</v>
      </c>
      <c r="E16028" t="s">
        <v>123</v>
      </c>
      <c r="F16028" t="s">
        <v>123</v>
      </c>
      <c r="G16028" t="s">
        <v>45</v>
      </c>
      <c r="M16028" s="43">
        <v>1.3235867740115841</v>
      </c>
      <c r="N16028" t="s">
        <v>204</v>
      </c>
      <c r="O16028">
        <v>-96</v>
      </c>
      <c r="P16028">
        <v>112</v>
      </c>
    </row>
    <row r="16029" spans="1:16" x14ac:dyDescent="0.15">
      <c r="A16029">
        <v>16027</v>
      </c>
      <c r="B16029" t="s">
        <v>118</v>
      </c>
      <c r="C16029" t="s">
        <v>196</v>
      </c>
      <c r="D16029" t="s">
        <v>46</v>
      </c>
      <c r="E16029" t="s">
        <v>79</v>
      </c>
      <c r="F16029" t="s">
        <v>79</v>
      </c>
      <c r="G16029" t="s">
        <v>46</v>
      </c>
      <c r="H16029" s="43">
        <v>738.8500554499999</v>
      </c>
      <c r="I16029" s="43">
        <v>73.885005544999999</v>
      </c>
      <c r="J16029" s="55">
        <v>0.2</v>
      </c>
      <c r="M16029" s="43">
        <v>595.29054391236195</v>
      </c>
      <c r="N16029" t="s">
        <v>203</v>
      </c>
      <c r="O16029">
        <v>452</v>
      </c>
      <c r="P16029">
        <v>640</v>
      </c>
    </row>
    <row r="16030" spans="1:16" x14ac:dyDescent="0.15">
      <c r="A16030">
        <v>16028</v>
      </c>
      <c r="B16030" t="s">
        <v>118</v>
      </c>
      <c r="C16030" t="s">
        <v>196</v>
      </c>
      <c r="D16030" t="s">
        <v>46</v>
      </c>
      <c r="E16030" t="s">
        <v>106</v>
      </c>
      <c r="F16030" t="s">
        <v>106</v>
      </c>
      <c r="G16030" t="s">
        <v>46</v>
      </c>
      <c r="M16030" s="43">
        <v>28.80067777544231</v>
      </c>
      <c r="N16030" t="s">
        <v>204</v>
      </c>
      <c r="O16030">
        <v>10</v>
      </c>
      <c r="P16030">
        <v>490</v>
      </c>
    </row>
    <row r="16031" spans="1:16" x14ac:dyDescent="0.15">
      <c r="A16031">
        <v>16029</v>
      </c>
      <c r="B16031" t="s">
        <v>118</v>
      </c>
      <c r="C16031" t="s">
        <v>196</v>
      </c>
      <c r="D16031" t="s">
        <v>46</v>
      </c>
      <c r="E16031" t="s">
        <v>107</v>
      </c>
      <c r="F16031" t="s">
        <v>107</v>
      </c>
      <c r="G16031" t="s">
        <v>46</v>
      </c>
      <c r="L16031" s="43">
        <v>454.67695719999989</v>
      </c>
      <c r="M16031" s="43">
        <v>423.35278031316489</v>
      </c>
      <c r="N16031" t="s">
        <v>202</v>
      </c>
      <c r="O16031">
        <v>418</v>
      </c>
      <c r="P16031">
        <v>432</v>
      </c>
    </row>
    <row r="16032" spans="1:16" x14ac:dyDescent="0.15">
      <c r="A16032">
        <v>16030</v>
      </c>
      <c r="B16032" t="s">
        <v>118</v>
      </c>
      <c r="C16032" t="s">
        <v>196</v>
      </c>
      <c r="D16032" t="s">
        <v>46</v>
      </c>
      <c r="E16032" t="s">
        <v>121</v>
      </c>
      <c r="F16032" t="s">
        <v>121</v>
      </c>
      <c r="G16032" t="s">
        <v>46</v>
      </c>
      <c r="M16032" s="43">
        <v>451.1534580886472</v>
      </c>
      <c r="N16032" t="s">
        <v>204</v>
      </c>
      <c r="O16032">
        <v>430</v>
      </c>
      <c r="P16032">
        <v>919</v>
      </c>
    </row>
    <row r="16033" spans="1:16" x14ac:dyDescent="0.15">
      <c r="A16033">
        <v>16031</v>
      </c>
      <c r="B16033" t="s">
        <v>118</v>
      </c>
      <c r="C16033" t="s">
        <v>196</v>
      </c>
      <c r="D16033" t="s">
        <v>46</v>
      </c>
      <c r="E16033" t="s">
        <v>123</v>
      </c>
      <c r="F16033" t="s">
        <v>123</v>
      </c>
      <c r="G16033" t="s">
        <v>46</v>
      </c>
      <c r="M16033" s="43">
        <v>-298.39894890037033</v>
      </c>
      <c r="N16033" t="s">
        <v>204</v>
      </c>
      <c r="O16033">
        <v>-3848</v>
      </c>
      <c r="P16033">
        <v>408</v>
      </c>
    </row>
    <row r="16034" spans="1:16" x14ac:dyDescent="0.15">
      <c r="A16034">
        <v>16032</v>
      </c>
      <c r="B16034" t="s">
        <v>118</v>
      </c>
      <c r="C16034" t="s">
        <v>196</v>
      </c>
      <c r="D16034" t="s">
        <v>47</v>
      </c>
      <c r="E16034" t="s">
        <v>88</v>
      </c>
      <c r="F16034" t="s">
        <v>88</v>
      </c>
      <c r="G16034" t="s">
        <v>47</v>
      </c>
      <c r="H16034" s="43">
        <v>575.3743035410763</v>
      </c>
      <c r="I16034" s="43">
        <v>86.306145531161448</v>
      </c>
      <c r="J16034" s="55">
        <v>0.3</v>
      </c>
      <c r="M16034" s="43">
        <v>575.60293725313841</v>
      </c>
      <c r="N16034" t="s">
        <v>203</v>
      </c>
      <c r="O16034">
        <v>442</v>
      </c>
      <c r="P16034">
        <v>723</v>
      </c>
    </row>
    <row r="16035" spans="1:16" x14ac:dyDescent="0.15">
      <c r="A16035">
        <v>16033</v>
      </c>
      <c r="B16035" t="s">
        <v>118</v>
      </c>
      <c r="C16035" t="s">
        <v>196</v>
      </c>
      <c r="D16035" t="s">
        <v>47</v>
      </c>
      <c r="E16035" t="s">
        <v>106</v>
      </c>
      <c r="F16035" t="s">
        <v>106</v>
      </c>
      <c r="G16035" t="s">
        <v>47</v>
      </c>
      <c r="M16035" s="43">
        <v>55.132081139140112</v>
      </c>
      <c r="N16035" t="s">
        <v>204</v>
      </c>
      <c r="O16035">
        <v>10</v>
      </c>
      <c r="P16035">
        <v>570</v>
      </c>
    </row>
    <row r="16036" spans="1:16" x14ac:dyDescent="0.15">
      <c r="A16036">
        <v>16034</v>
      </c>
      <c r="B16036" t="s">
        <v>118</v>
      </c>
      <c r="C16036" t="s">
        <v>196</v>
      </c>
      <c r="D16036" t="s">
        <v>47</v>
      </c>
      <c r="E16036" t="s">
        <v>107</v>
      </c>
      <c r="F16036" t="s">
        <v>107</v>
      </c>
      <c r="G16036" t="s">
        <v>47</v>
      </c>
      <c r="H16036" s="43">
        <v>639.85051355760004</v>
      </c>
      <c r="I16036" s="43">
        <v>93.276512598604668</v>
      </c>
      <c r="J16036" s="55">
        <v>0.29155720163443399</v>
      </c>
      <c r="M16036" s="43">
        <v>640.06396853606634</v>
      </c>
      <c r="N16036" t="s">
        <v>203</v>
      </c>
      <c r="O16036">
        <v>533</v>
      </c>
      <c r="P16036">
        <v>872</v>
      </c>
    </row>
    <row r="16037" spans="1:16" x14ac:dyDescent="0.15">
      <c r="A16037">
        <v>16035</v>
      </c>
      <c r="B16037" t="s">
        <v>118</v>
      </c>
      <c r="C16037" t="s">
        <v>196</v>
      </c>
      <c r="D16037" t="s">
        <v>47</v>
      </c>
      <c r="E16037" t="s">
        <v>121</v>
      </c>
      <c r="F16037" t="s">
        <v>121</v>
      </c>
      <c r="G16037" t="s">
        <v>47</v>
      </c>
      <c r="M16037" s="43">
        <v>694.19604967534065</v>
      </c>
      <c r="N16037" t="s">
        <v>204</v>
      </c>
      <c r="O16037">
        <v>612</v>
      </c>
      <c r="P16037">
        <v>1305</v>
      </c>
    </row>
    <row r="16038" spans="1:16" x14ac:dyDescent="0.15">
      <c r="A16038">
        <v>16036</v>
      </c>
      <c r="B16038" t="s">
        <v>118</v>
      </c>
      <c r="C16038" t="s">
        <v>196</v>
      </c>
      <c r="D16038" t="s">
        <v>47</v>
      </c>
      <c r="E16038" t="s">
        <v>123</v>
      </c>
      <c r="F16038" t="s">
        <v>123</v>
      </c>
      <c r="G16038" t="s">
        <v>47</v>
      </c>
      <c r="M16038" s="43">
        <v>-52.985635777620473</v>
      </c>
      <c r="N16038" t="s">
        <v>204</v>
      </c>
      <c r="O16038">
        <v>-545</v>
      </c>
      <c r="P16038">
        <v>571</v>
      </c>
    </row>
    <row r="16039" spans="1:16" x14ac:dyDescent="0.15">
      <c r="A16039">
        <v>16037</v>
      </c>
      <c r="B16039" t="s">
        <v>118</v>
      </c>
      <c r="C16039" t="s">
        <v>196</v>
      </c>
      <c r="D16039" t="s">
        <v>48</v>
      </c>
      <c r="E16039" t="s">
        <v>80</v>
      </c>
      <c r="F16039" t="s">
        <v>80</v>
      </c>
      <c r="G16039" t="s">
        <v>48</v>
      </c>
      <c r="M16039" s="43">
        <v>66.664749980989697</v>
      </c>
      <c r="N16039" t="s">
        <v>204</v>
      </c>
      <c r="O16039">
        <v>64</v>
      </c>
      <c r="P16039">
        <v>93</v>
      </c>
    </row>
    <row r="16040" spans="1:16" x14ac:dyDescent="0.15">
      <c r="A16040">
        <v>16038</v>
      </c>
      <c r="B16040" t="s">
        <v>118</v>
      </c>
      <c r="C16040" t="s">
        <v>196</v>
      </c>
      <c r="D16040" t="s">
        <v>48</v>
      </c>
      <c r="E16040" t="s">
        <v>81</v>
      </c>
      <c r="F16040" t="s">
        <v>81</v>
      </c>
      <c r="G16040" t="s">
        <v>48</v>
      </c>
      <c r="M16040" s="43">
        <v>2.6832562010333771</v>
      </c>
      <c r="N16040" t="s">
        <v>204</v>
      </c>
      <c r="O16040">
        <v>3</v>
      </c>
      <c r="P16040">
        <v>89</v>
      </c>
    </row>
    <row r="16041" spans="1:16" x14ac:dyDescent="0.15">
      <c r="A16041">
        <v>16039</v>
      </c>
      <c r="B16041" t="s">
        <v>118</v>
      </c>
      <c r="C16041" t="s">
        <v>196</v>
      </c>
      <c r="D16041" t="s">
        <v>48</v>
      </c>
      <c r="E16041" t="s">
        <v>82</v>
      </c>
      <c r="F16041" t="s">
        <v>82</v>
      </c>
      <c r="G16041" t="s">
        <v>48</v>
      </c>
      <c r="M16041" s="43">
        <v>0.67713680657480058</v>
      </c>
      <c r="N16041" t="s">
        <v>204</v>
      </c>
      <c r="O16041">
        <v>0</v>
      </c>
      <c r="P16041">
        <v>1</v>
      </c>
    </row>
    <row r="16042" spans="1:16" x14ac:dyDescent="0.15">
      <c r="A16042">
        <v>16040</v>
      </c>
      <c r="B16042" t="s">
        <v>118</v>
      </c>
      <c r="C16042" t="s">
        <v>196</v>
      </c>
      <c r="D16042" t="s">
        <v>48</v>
      </c>
      <c r="E16042" t="s">
        <v>106</v>
      </c>
      <c r="F16042" t="s">
        <v>106</v>
      </c>
      <c r="G16042" t="s">
        <v>48</v>
      </c>
      <c r="H16042" s="43">
        <v>97.774675999290935</v>
      </c>
      <c r="I16042" s="43">
        <v>24.44366899982273</v>
      </c>
      <c r="J16042" s="55">
        <v>0.5</v>
      </c>
      <c r="M16042" s="43">
        <v>233.08346677545339</v>
      </c>
      <c r="N16042" t="s">
        <v>203</v>
      </c>
      <c r="O16042">
        <v>214</v>
      </c>
      <c r="P16042">
        <v>329</v>
      </c>
    </row>
    <row r="16043" spans="1:16" x14ac:dyDescent="0.15">
      <c r="A16043">
        <v>16041</v>
      </c>
      <c r="B16043" t="s">
        <v>118</v>
      </c>
      <c r="C16043" t="s">
        <v>196</v>
      </c>
      <c r="D16043" t="s">
        <v>48</v>
      </c>
      <c r="E16043" t="s">
        <v>107</v>
      </c>
      <c r="F16043" t="s">
        <v>107</v>
      </c>
      <c r="G16043" t="s">
        <v>48</v>
      </c>
      <c r="H16043" s="43">
        <v>143.5373588693954</v>
      </c>
      <c r="I16043" s="43">
        <v>43.845821367223323</v>
      </c>
      <c r="J16043" s="55">
        <v>0.61093253648506396</v>
      </c>
      <c r="M16043" s="43">
        <v>144.62481755585921</v>
      </c>
      <c r="N16043" t="s">
        <v>203</v>
      </c>
      <c r="O16043">
        <v>173</v>
      </c>
      <c r="P16043">
        <v>347</v>
      </c>
    </row>
    <row r="16044" spans="1:16" x14ac:dyDescent="0.15">
      <c r="A16044">
        <v>16042</v>
      </c>
      <c r="B16044" t="s">
        <v>118</v>
      </c>
      <c r="C16044" t="s">
        <v>196</v>
      </c>
      <c r="D16044" t="s">
        <v>48</v>
      </c>
      <c r="E16044" t="s">
        <v>121</v>
      </c>
      <c r="F16044" t="s">
        <v>121</v>
      </c>
      <c r="G16044" t="s">
        <v>48</v>
      </c>
      <c r="M16044" s="43">
        <v>377.92294190266989</v>
      </c>
      <c r="N16044" t="s">
        <v>204</v>
      </c>
      <c r="O16044">
        <v>427</v>
      </c>
      <c r="P16044">
        <v>646</v>
      </c>
    </row>
    <row r="16045" spans="1:16" x14ac:dyDescent="0.15">
      <c r="A16045">
        <v>16043</v>
      </c>
      <c r="B16045" t="s">
        <v>118</v>
      </c>
      <c r="C16045" t="s">
        <v>196</v>
      </c>
      <c r="D16045" t="s">
        <v>48</v>
      </c>
      <c r="E16045" t="s">
        <v>123</v>
      </c>
      <c r="F16045" t="s">
        <v>123</v>
      </c>
      <c r="G16045" t="s">
        <v>48</v>
      </c>
      <c r="M16045" s="43">
        <v>168.12822598499429</v>
      </c>
      <c r="N16045" t="s">
        <v>204</v>
      </c>
      <c r="O16045">
        <v>-184</v>
      </c>
      <c r="P16045">
        <v>-74</v>
      </c>
    </row>
    <row r="16046" spans="1:16" x14ac:dyDescent="0.15">
      <c r="A16046">
        <v>16044</v>
      </c>
      <c r="B16046" t="s">
        <v>118</v>
      </c>
      <c r="C16046" t="s">
        <v>196</v>
      </c>
      <c r="D16046" t="s">
        <v>49</v>
      </c>
      <c r="E16046" t="s">
        <v>81</v>
      </c>
      <c r="F16046" t="s">
        <v>81</v>
      </c>
      <c r="G16046" t="s">
        <v>49</v>
      </c>
      <c r="M16046" s="43">
        <v>2.645498974561693</v>
      </c>
      <c r="N16046" t="s">
        <v>202</v>
      </c>
      <c r="O16046">
        <v>2</v>
      </c>
      <c r="P16046">
        <v>89</v>
      </c>
    </row>
    <row r="16047" spans="1:16" x14ac:dyDescent="0.15">
      <c r="A16047">
        <v>16045</v>
      </c>
      <c r="B16047" t="s">
        <v>118</v>
      </c>
      <c r="C16047" t="s">
        <v>196</v>
      </c>
      <c r="D16047" t="s">
        <v>49</v>
      </c>
      <c r="E16047" t="s">
        <v>106</v>
      </c>
      <c r="F16047" t="s">
        <v>106</v>
      </c>
      <c r="G16047" t="s">
        <v>49</v>
      </c>
      <c r="M16047" s="43">
        <v>7.5179329372391646</v>
      </c>
      <c r="N16047" t="s">
        <v>204</v>
      </c>
      <c r="O16047">
        <v>1</v>
      </c>
      <c r="P16047">
        <v>77</v>
      </c>
    </row>
    <row r="16048" spans="1:16" x14ac:dyDescent="0.15">
      <c r="A16048">
        <v>16046</v>
      </c>
      <c r="B16048" t="s">
        <v>118</v>
      </c>
      <c r="C16048" t="s">
        <v>196</v>
      </c>
      <c r="D16048" t="s">
        <v>49</v>
      </c>
      <c r="E16048" t="s">
        <v>107</v>
      </c>
      <c r="F16048" t="s">
        <v>107</v>
      </c>
      <c r="G16048" t="s">
        <v>49</v>
      </c>
      <c r="M16048" s="43">
        <v>20.087276180399531</v>
      </c>
      <c r="N16048" t="s">
        <v>204</v>
      </c>
      <c r="O16048">
        <v>1</v>
      </c>
      <c r="P16048">
        <v>80</v>
      </c>
    </row>
    <row r="16049" spans="1:16" x14ac:dyDescent="0.15">
      <c r="A16049">
        <v>16047</v>
      </c>
      <c r="B16049" t="s">
        <v>118</v>
      </c>
      <c r="C16049" t="s">
        <v>196</v>
      </c>
      <c r="D16049" t="s">
        <v>49</v>
      </c>
      <c r="E16049" t="s">
        <v>121</v>
      </c>
      <c r="F16049" t="s">
        <v>121</v>
      </c>
      <c r="G16049" t="s">
        <v>49</v>
      </c>
      <c r="M16049" s="43">
        <v>27.400801413628471</v>
      </c>
      <c r="N16049" t="s">
        <v>204</v>
      </c>
      <c r="O16049">
        <v>39</v>
      </c>
      <c r="P16049">
        <v>84</v>
      </c>
    </row>
    <row r="16050" spans="1:16" x14ac:dyDescent="0.15">
      <c r="A16050">
        <v>16048</v>
      </c>
      <c r="B16050" t="s">
        <v>118</v>
      </c>
      <c r="C16050" t="s">
        <v>196</v>
      </c>
      <c r="D16050" t="s">
        <v>49</v>
      </c>
      <c r="E16050" t="s">
        <v>123</v>
      </c>
      <c r="F16050" t="s">
        <v>123</v>
      </c>
      <c r="G16050" t="s">
        <v>49</v>
      </c>
      <c r="M16050" s="43">
        <v>-2.4268499462143112</v>
      </c>
      <c r="N16050" t="s">
        <v>202</v>
      </c>
      <c r="O16050">
        <v>-91</v>
      </c>
      <c r="P16050">
        <v>-3</v>
      </c>
    </row>
    <row r="16051" spans="1:16" x14ac:dyDescent="0.15">
      <c r="A16051">
        <v>16049</v>
      </c>
      <c r="B16051" t="s">
        <v>118</v>
      </c>
      <c r="C16051" t="s">
        <v>196</v>
      </c>
      <c r="D16051" t="s">
        <v>50</v>
      </c>
      <c r="E16051" t="s">
        <v>82</v>
      </c>
      <c r="F16051" t="s">
        <v>82</v>
      </c>
      <c r="G16051" t="s">
        <v>50</v>
      </c>
      <c r="H16051" s="43">
        <v>0.1</v>
      </c>
      <c r="I16051" s="43">
        <v>0.01</v>
      </c>
      <c r="J16051" s="55">
        <v>0.2</v>
      </c>
      <c r="M16051" s="43">
        <v>0.21683464418880749</v>
      </c>
      <c r="N16051" t="s">
        <v>203</v>
      </c>
      <c r="O16051">
        <v>0</v>
      </c>
      <c r="P16051">
        <v>0</v>
      </c>
    </row>
    <row r="16052" spans="1:16" x14ac:dyDescent="0.15">
      <c r="A16052">
        <v>16050</v>
      </c>
      <c r="B16052" t="s">
        <v>118</v>
      </c>
      <c r="C16052" t="s">
        <v>196</v>
      </c>
      <c r="D16052" t="s">
        <v>50</v>
      </c>
      <c r="E16052" t="s">
        <v>106</v>
      </c>
      <c r="F16052" t="s">
        <v>106</v>
      </c>
      <c r="G16052" t="s">
        <v>50</v>
      </c>
      <c r="M16052" s="43">
        <v>55.525107088591163</v>
      </c>
      <c r="N16052" t="s">
        <v>204</v>
      </c>
      <c r="O16052">
        <v>49</v>
      </c>
      <c r="P16052">
        <v>78</v>
      </c>
    </row>
    <row r="16053" spans="1:16" x14ac:dyDescent="0.15">
      <c r="A16053">
        <v>16051</v>
      </c>
      <c r="B16053" t="s">
        <v>118</v>
      </c>
      <c r="C16053" t="s">
        <v>196</v>
      </c>
      <c r="D16053" t="s">
        <v>50</v>
      </c>
      <c r="E16053" t="s">
        <v>107</v>
      </c>
      <c r="F16053" t="s">
        <v>107</v>
      </c>
      <c r="G16053" t="s">
        <v>50</v>
      </c>
      <c r="M16053" s="43">
        <v>19.983141874641831</v>
      </c>
      <c r="N16053" t="s">
        <v>202</v>
      </c>
      <c r="O16053">
        <v>21</v>
      </c>
      <c r="P16053">
        <v>47</v>
      </c>
    </row>
    <row r="16054" spans="1:16" x14ac:dyDescent="0.15">
      <c r="A16054">
        <v>16052</v>
      </c>
      <c r="B16054" t="s">
        <v>118</v>
      </c>
      <c r="C16054" t="s">
        <v>196</v>
      </c>
      <c r="D16054" t="s">
        <v>50</v>
      </c>
      <c r="E16054" t="s">
        <v>121</v>
      </c>
      <c r="F16054" t="s">
        <v>121</v>
      </c>
      <c r="G16054" t="s">
        <v>50</v>
      </c>
      <c r="M16054" s="43">
        <v>75.294995448097552</v>
      </c>
      <c r="N16054" t="s">
        <v>202</v>
      </c>
      <c r="O16054">
        <v>77</v>
      </c>
      <c r="P16054">
        <v>118</v>
      </c>
    </row>
    <row r="16055" spans="1:16" x14ac:dyDescent="0.15">
      <c r="A16055">
        <v>16053</v>
      </c>
      <c r="B16055" t="s">
        <v>118</v>
      </c>
      <c r="C16055" t="s">
        <v>196</v>
      </c>
      <c r="D16055" t="s">
        <v>50</v>
      </c>
      <c r="E16055" t="s">
        <v>123</v>
      </c>
      <c r="F16055" t="s">
        <v>123</v>
      </c>
      <c r="G16055" t="s">
        <v>50</v>
      </c>
      <c r="M16055" s="43">
        <v>46.426615683058522</v>
      </c>
      <c r="N16055" t="s">
        <v>202</v>
      </c>
      <c r="O16055">
        <v>-2</v>
      </c>
      <c r="P16055">
        <v>-1</v>
      </c>
    </row>
    <row r="16056" spans="1:16" x14ac:dyDescent="0.15">
      <c r="A16056">
        <v>16054</v>
      </c>
      <c r="B16056" t="s">
        <v>118</v>
      </c>
      <c r="C16056" t="s">
        <v>196</v>
      </c>
      <c r="D16056" t="s">
        <v>51</v>
      </c>
      <c r="E16056" t="s">
        <v>80</v>
      </c>
      <c r="F16056" t="s">
        <v>80</v>
      </c>
      <c r="G16056" t="s">
        <v>51</v>
      </c>
      <c r="M16056" s="43">
        <v>66.794862442669327</v>
      </c>
      <c r="N16056" t="s">
        <v>204</v>
      </c>
      <c r="O16056">
        <v>64</v>
      </c>
      <c r="P16056">
        <v>92</v>
      </c>
    </row>
    <row r="16057" spans="1:16" x14ac:dyDescent="0.15">
      <c r="A16057">
        <v>16055</v>
      </c>
      <c r="B16057" t="s">
        <v>118</v>
      </c>
      <c r="C16057" t="s">
        <v>196</v>
      </c>
      <c r="D16057" t="s">
        <v>51</v>
      </c>
      <c r="E16057" t="s">
        <v>106</v>
      </c>
      <c r="F16057" t="s">
        <v>106</v>
      </c>
      <c r="G16057" t="s">
        <v>51</v>
      </c>
      <c r="M16057" s="43">
        <v>171.02264907407601</v>
      </c>
      <c r="N16057" t="s">
        <v>204</v>
      </c>
      <c r="O16057">
        <v>106</v>
      </c>
      <c r="P16057">
        <v>243</v>
      </c>
    </row>
    <row r="16058" spans="1:16" x14ac:dyDescent="0.15">
      <c r="A16058">
        <v>16056</v>
      </c>
      <c r="B16058" t="s">
        <v>118</v>
      </c>
      <c r="C16058" t="s">
        <v>196</v>
      </c>
      <c r="D16058" t="s">
        <v>51</v>
      </c>
      <c r="E16058" t="s">
        <v>107</v>
      </c>
      <c r="F16058" t="s">
        <v>107</v>
      </c>
      <c r="G16058" t="s">
        <v>51</v>
      </c>
      <c r="M16058" s="43">
        <v>104.45603656667301</v>
      </c>
      <c r="N16058" t="s">
        <v>204</v>
      </c>
      <c r="O16058">
        <v>88</v>
      </c>
      <c r="P16058">
        <v>274</v>
      </c>
    </row>
    <row r="16059" spans="1:16" x14ac:dyDescent="0.15">
      <c r="A16059">
        <v>16057</v>
      </c>
      <c r="B16059" t="s">
        <v>118</v>
      </c>
      <c r="C16059" t="s">
        <v>196</v>
      </c>
      <c r="D16059" t="s">
        <v>51</v>
      </c>
      <c r="E16059" t="s">
        <v>121</v>
      </c>
      <c r="F16059" t="s">
        <v>121</v>
      </c>
      <c r="G16059" t="s">
        <v>51</v>
      </c>
      <c r="M16059" s="43">
        <v>275.44873478990792</v>
      </c>
      <c r="N16059" t="s">
        <v>204</v>
      </c>
      <c r="O16059">
        <v>282</v>
      </c>
      <c r="P16059">
        <v>482</v>
      </c>
    </row>
    <row r="16060" spans="1:16" x14ac:dyDescent="0.15">
      <c r="A16060">
        <v>16058</v>
      </c>
      <c r="B16060" t="s">
        <v>118</v>
      </c>
      <c r="C16060" t="s">
        <v>196</v>
      </c>
      <c r="D16060" t="s">
        <v>51</v>
      </c>
      <c r="E16060" t="s">
        <v>123</v>
      </c>
      <c r="F16060" t="s">
        <v>123</v>
      </c>
      <c r="G16060" t="s">
        <v>51</v>
      </c>
      <c r="M16060" s="43">
        <v>124.1268034249987</v>
      </c>
      <c r="N16060" t="s">
        <v>204</v>
      </c>
      <c r="O16060">
        <v>-98</v>
      </c>
      <c r="P16060">
        <v>-64</v>
      </c>
    </row>
    <row r="16061" spans="1:16" x14ac:dyDescent="0.15">
      <c r="A16061">
        <v>16059</v>
      </c>
      <c r="B16061" t="s">
        <v>118</v>
      </c>
      <c r="C16061" t="s">
        <v>196</v>
      </c>
      <c r="D16061" t="s">
        <v>52</v>
      </c>
      <c r="E16061" t="s">
        <v>80</v>
      </c>
      <c r="F16061" t="s">
        <v>80</v>
      </c>
      <c r="G16061" t="s">
        <v>52</v>
      </c>
      <c r="H16061" s="43">
        <v>40.431579581261417</v>
      </c>
      <c r="I16061" s="43">
        <v>6.0647369371892124</v>
      </c>
      <c r="J16061" s="55">
        <v>0.3</v>
      </c>
      <c r="M16061" s="43">
        <v>43.780701409971478</v>
      </c>
      <c r="N16061" t="s">
        <v>203</v>
      </c>
      <c r="O16061">
        <v>39</v>
      </c>
      <c r="P16061">
        <v>60</v>
      </c>
    </row>
    <row r="16062" spans="1:16" x14ac:dyDescent="0.15">
      <c r="A16062">
        <v>16060</v>
      </c>
      <c r="B16062" t="s">
        <v>118</v>
      </c>
      <c r="C16062" t="s">
        <v>196</v>
      </c>
      <c r="D16062" t="s">
        <v>52</v>
      </c>
      <c r="E16062" t="s">
        <v>106</v>
      </c>
      <c r="F16062" t="s">
        <v>106</v>
      </c>
      <c r="G16062" t="s">
        <v>52</v>
      </c>
      <c r="M16062" s="43">
        <v>16.219826164543221</v>
      </c>
      <c r="N16062" t="s">
        <v>204</v>
      </c>
      <c r="O16062">
        <v>0</v>
      </c>
      <c r="P16062">
        <v>149</v>
      </c>
    </row>
    <row r="16063" spans="1:16" x14ac:dyDescent="0.15">
      <c r="A16063">
        <v>16061</v>
      </c>
      <c r="B16063" t="s">
        <v>118</v>
      </c>
      <c r="C16063" t="s">
        <v>196</v>
      </c>
      <c r="D16063" t="s">
        <v>52</v>
      </c>
      <c r="E16063" t="s">
        <v>107</v>
      </c>
      <c r="F16063" t="s">
        <v>107</v>
      </c>
      <c r="G16063" t="s">
        <v>52</v>
      </c>
      <c r="M16063" s="43">
        <v>26.819705284969611</v>
      </c>
      <c r="N16063" t="s">
        <v>204</v>
      </c>
      <c r="O16063">
        <v>0</v>
      </c>
      <c r="P16063">
        <v>250</v>
      </c>
    </row>
    <row r="16064" spans="1:16" x14ac:dyDescent="0.15">
      <c r="A16064">
        <v>16062</v>
      </c>
      <c r="B16064" t="s">
        <v>118</v>
      </c>
      <c r="C16064" t="s">
        <v>196</v>
      </c>
      <c r="D16064" t="s">
        <v>52</v>
      </c>
      <c r="E16064" t="s">
        <v>121</v>
      </c>
      <c r="F16064" t="s">
        <v>121</v>
      </c>
      <c r="G16064" t="s">
        <v>52</v>
      </c>
      <c r="M16064" s="43">
        <v>42.859278113055161</v>
      </c>
      <c r="N16064" t="s">
        <v>204</v>
      </c>
      <c r="O16064">
        <v>0</v>
      </c>
      <c r="P16064">
        <v>324</v>
      </c>
    </row>
    <row r="16065" spans="1:16" x14ac:dyDescent="0.15">
      <c r="A16065">
        <v>16063</v>
      </c>
      <c r="B16065" t="s">
        <v>118</v>
      </c>
      <c r="C16065" t="s">
        <v>196</v>
      </c>
      <c r="D16065" t="s">
        <v>52</v>
      </c>
      <c r="E16065" t="s">
        <v>123</v>
      </c>
      <c r="F16065" t="s">
        <v>123</v>
      </c>
      <c r="G16065" t="s">
        <v>52</v>
      </c>
      <c r="M16065" s="43">
        <v>1.644985908225532</v>
      </c>
      <c r="N16065" t="s">
        <v>204</v>
      </c>
      <c r="O16065">
        <v>-502</v>
      </c>
      <c r="P16065">
        <v>310</v>
      </c>
    </row>
    <row r="16066" spans="1:16" x14ac:dyDescent="0.15">
      <c r="A16066">
        <v>16064</v>
      </c>
      <c r="B16066" t="s">
        <v>118</v>
      </c>
      <c r="C16066" t="s">
        <v>196</v>
      </c>
      <c r="D16066" t="s">
        <v>53</v>
      </c>
      <c r="E16066" t="s">
        <v>80</v>
      </c>
      <c r="F16066" t="s">
        <v>80</v>
      </c>
      <c r="G16066" t="s">
        <v>53</v>
      </c>
      <c r="H16066" s="43">
        <v>1.821136010146863</v>
      </c>
      <c r="I16066" s="43">
        <v>0.27317040152202943</v>
      </c>
      <c r="J16066" s="55">
        <v>0.3</v>
      </c>
      <c r="M16066" s="43">
        <v>1.983395034238385</v>
      </c>
      <c r="N16066" t="s">
        <v>203</v>
      </c>
      <c r="O16066">
        <v>2</v>
      </c>
      <c r="P16066">
        <v>3</v>
      </c>
    </row>
    <row r="16067" spans="1:16" x14ac:dyDescent="0.15">
      <c r="A16067">
        <v>16065</v>
      </c>
      <c r="B16067" t="s">
        <v>118</v>
      </c>
      <c r="C16067" t="s">
        <v>196</v>
      </c>
      <c r="D16067" t="s">
        <v>53</v>
      </c>
      <c r="E16067" t="s">
        <v>106</v>
      </c>
      <c r="F16067" t="s">
        <v>106</v>
      </c>
      <c r="G16067" t="s">
        <v>53</v>
      </c>
      <c r="M16067" s="43">
        <v>66.408669057230583</v>
      </c>
      <c r="N16067" t="s">
        <v>202</v>
      </c>
      <c r="O16067">
        <v>62</v>
      </c>
      <c r="P16067">
        <v>102</v>
      </c>
    </row>
    <row r="16068" spans="1:16" x14ac:dyDescent="0.15">
      <c r="A16068">
        <v>16066</v>
      </c>
      <c r="B16068" t="s">
        <v>118</v>
      </c>
      <c r="C16068" t="s">
        <v>196</v>
      </c>
      <c r="D16068" t="s">
        <v>53</v>
      </c>
      <c r="E16068" t="s">
        <v>107</v>
      </c>
      <c r="F16068" t="s">
        <v>107</v>
      </c>
      <c r="G16068" t="s">
        <v>53</v>
      </c>
      <c r="M16068" s="43">
        <v>24.779906186558311</v>
      </c>
      <c r="N16068" t="s">
        <v>204</v>
      </c>
      <c r="O16068">
        <v>0</v>
      </c>
      <c r="P16068">
        <v>250</v>
      </c>
    </row>
    <row r="16069" spans="1:16" x14ac:dyDescent="0.15">
      <c r="A16069">
        <v>16067</v>
      </c>
      <c r="B16069" t="s">
        <v>118</v>
      </c>
      <c r="C16069" t="s">
        <v>196</v>
      </c>
      <c r="D16069" t="s">
        <v>53</v>
      </c>
      <c r="E16069" t="s">
        <v>121</v>
      </c>
      <c r="F16069" t="s">
        <v>121</v>
      </c>
      <c r="G16069" t="s">
        <v>53</v>
      </c>
      <c r="M16069" s="43">
        <v>91.002855190095119</v>
      </c>
      <c r="N16069" t="s">
        <v>204</v>
      </c>
      <c r="O16069">
        <v>77</v>
      </c>
      <c r="P16069">
        <v>342</v>
      </c>
    </row>
    <row r="16070" spans="1:16" x14ac:dyDescent="0.15">
      <c r="A16070">
        <v>16068</v>
      </c>
      <c r="B16070" t="s">
        <v>118</v>
      </c>
      <c r="C16070" t="s">
        <v>196</v>
      </c>
      <c r="D16070" t="s">
        <v>53</v>
      </c>
      <c r="E16070" t="s">
        <v>123</v>
      </c>
      <c r="F16070" t="s">
        <v>123</v>
      </c>
      <c r="G16070" t="s">
        <v>53</v>
      </c>
      <c r="M16070" s="43">
        <v>54.409214679856483</v>
      </c>
      <c r="N16070" t="s">
        <v>204</v>
      </c>
      <c r="O16070">
        <v>-384</v>
      </c>
      <c r="P16070">
        <v>305</v>
      </c>
    </row>
    <row r="16071" spans="1:16" x14ac:dyDescent="0.15">
      <c r="A16071">
        <v>16069</v>
      </c>
      <c r="B16071" t="s">
        <v>118</v>
      </c>
      <c r="C16071" t="s">
        <v>196</v>
      </c>
      <c r="D16071" t="s">
        <v>54</v>
      </c>
      <c r="E16071" t="s">
        <v>80</v>
      </c>
      <c r="F16071" t="s">
        <v>80</v>
      </c>
      <c r="G16071" t="s">
        <v>54</v>
      </c>
      <c r="H16071" s="43">
        <v>13.39613079160053</v>
      </c>
      <c r="I16071" s="43">
        <v>2.009419618740079</v>
      </c>
      <c r="J16071" s="55">
        <v>0.3</v>
      </c>
      <c r="M16071" s="43">
        <v>14.51716417156732</v>
      </c>
      <c r="N16071" t="s">
        <v>203</v>
      </c>
      <c r="O16071">
        <v>12</v>
      </c>
      <c r="P16071">
        <v>22</v>
      </c>
    </row>
    <row r="16072" spans="1:16" x14ac:dyDescent="0.15">
      <c r="A16072">
        <v>16070</v>
      </c>
      <c r="B16072" t="s">
        <v>118</v>
      </c>
      <c r="C16072" t="s">
        <v>196</v>
      </c>
      <c r="D16072" t="s">
        <v>54</v>
      </c>
      <c r="E16072" t="s">
        <v>106</v>
      </c>
      <c r="F16072" t="s">
        <v>106</v>
      </c>
      <c r="G16072" t="s">
        <v>54</v>
      </c>
      <c r="M16072" s="43">
        <v>34.736817455245863</v>
      </c>
      <c r="N16072" t="s">
        <v>204</v>
      </c>
      <c r="O16072">
        <v>0</v>
      </c>
      <c r="P16072">
        <v>149</v>
      </c>
    </row>
    <row r="16073" spans="1:16" x14ac:dyDescent="0.15">
      <c r="A16073">
        <v>16071</v>
      </c>
      <c r="B16073" t="s">
        <v>118</v>
      </c>
      <c r="C16073" t="s">
        <v>196</v>
      </c>
      <c r="D16073" t="s">
        <v>54</v>
      </c>
      <c r="E16073" t="s">
        <v>107</v>
      </c>
      <c r="F16073" t="s">
        <v>107</v>
      </c>
      <c r="G16073" t="s">
        <v>54</v>
      </c>
      <c r="M16073" s="43">
        <v>27.078500736801001</v>
      </c>
      <c r="N16073" t="s">
        <v>204</v>
      </c>
      <c r="O16073">
        <v>0</v>
      </c>
      <c r="P16073">
        <v>250</v>
      </c>
    </row>
    <row r="16074" spans="1:16" x14ac:dyDescent="0.15">
      <c r="A16074">
        <v>16072</v>
      </c>
      <c r="B16074" t="s">
        <v>118</v>
      </c>
      <c r="C16074" t="s">
        <v>196</v>
      </c>
      <c r="D16074" t="s">
        <v>54</v>
      </c>
      <c r="E16074" t="s">
        <v>121</v>
      </c>
      <c r="F16074" t="s">
        <v>121</v>
      </c>
      <c r="G16074" t="s">
        <v>54</v>
      </c>
      <c r="M16074" s="43">
        <v>61.631903260359557</v>
      </c>
      <c r="N16074" t="s">
        <v>204</v>
      </c>
      <c r="O16074">
        <v>0</v>
      </c>
      <c r="P16074">
        <v>324</v>
      </c>
    </row>
    <row r="16075" spans="1:16" x14ac:dyDescent="0.15">
      <c r="A16075">
        <v>16073</v>
      </c>
      <c r="B16075" t="s">
        <v>118</v>
      </c>
      <c r="C16075" t="s">
        <v>196</v>
      </c>
      <c r="D16075" t="s">
        <v>54</v>
      </c>
      <c r="E16075" t="s">
        <v>123</v>
      </c>
      <c r="F16075" t="s">
        <v>123</v>
      </c>
      <c r="G16075" t="s">
        <v>54</v>
      </c>
      <c r="M16075" s="43">
        <v>24.49531748351848</v>
      </c>
      <c r="N16075" t="s">
        <v>204</v>
      </c>
      <c r="O16075">
        <v>-502</v>
      </c>
      <c r="P16075">
        <v>310</v>
      </c>
    </row>
    <row r="16076" spans="1:16" x14ac:dyDescent="0.15">
      <c r="A16076">
        <v>16074</v>
      </c>
      <c r="B16076" t="s">
        <v>118</v>
      </c>
      <c r="C16076" t="s">
        <v>196</v>
      </c>
      <c r="D16076" t="s">
        <v>55</v>
      </c>
      <c r="E16076" t="s">
        <v>80</v>
      </c>
      <c r="F16076" t="s">
        <v>80</v>
      </c>
      <c r="G16076" t="s">
        <v>55</v>
      </c>
      <c r="H16076" s="43">
        <v>6.1918624309746333</v>
      </c>
      <c r="I16076" s="43">
        <v>0.92877936464619493</v>
      </c>
      <c r="J16076" s="55">
        <v>0.3</v>
      </c>
      <c r="M16076" s="43">
        <v>6.715634958084868</v>
      </c>
      <c r="N16076" t="s">
        <v>203</v>
      </c>
      <c r="O16076">
        <v>6</v>
      </c>
      <c r="P16076">
        <v>11</v>
      </c>
    </row>
    <row r="16077" spans="1:16" x14ac:dyDescent="0.15">
      <c r="A16077">
        <v>16075</v>
      </c>
      <c r="B16077" t="s">
        <v>118</v>
      </c>
      <c r="C16077" t="s">
        <v>196</v>
      </c>
      <c r="D16077" t="s">
        <v>55</v>
      </c>
      <c r="E16077" t="s">
        <v>106</v>
      </c>
      <c r="F16077" t="s">
        <v>106</v>
      </c>
      <c r="G16077" t="s">
        <v>55</v>
      </c>
      <c r="M16077" s="43">
        <v>54.639769361701717</v>
      </c>
      <c r="N16077" t="s">
        <v>204</v>
      </c>
      <c r="O16077">
        <v>0</v>
      </c>
      <c r="P16077">
        <v>149</v>
      </c>
    </row>
    <row r="16078" spans="1:16" x14ac:dyDescent="0.15">
      <c r="A16078">
        <v>16076</v>
      </c>
      <c r="B16078" t="s">
        <v>118</v>
      </c>
      <c r="C16078" t="s">
        <v>196</v>
      </c>
      <c r="D16078" t="s">
        <v>55</v>
      </c>
      <c r="E16078" t="s">
        <v>107</v>
      </c>
      <c r="F16078" t="s">
        <v>107</v>
      </c>
      <c r="G16078" t="s">
        <v>55</v>
      </c>
      <c r="M16078" s="43">
        <v>25.692378016620101</v>
      </c>
      <c r="N16078" t="s">
        <v>204</v>
      </c>
      <c r="O16078">
        <v>0</v>
      </c>
      <c r="P16078">
        <v>250</v>
      </c>
    </row>
    <row r="16079" spans="1:16" x14ac:dyDescent="0.15">
      <c r="A16079">
        <v>16077</v>
      </c>
      <c r="B16079" t="s">
        <v>118</v>
      </c>
      <c r="C16079" t="s">
        <v>196</v>
      </c>
      <c r="D16079" t="s">
        <v>55</v>
      </c>
      <c r="E16079" t="s">
        <v>121</v>
      </c>
      <c r="F16079" t="s">
        <v>121</v>
      </c>
      <c r="G16079" t="s">
        <v>55</v>
      </c>
      <c r="M16079" s="43">
        <v>80.147111073342629</v>
      </c>
      <c r="N16079" t="s">
        <v>204</v>
      </c>
      <c r="O16079">
        <v>0</v>
      </c>
      <c r="P16079">
        <v>324</v>
      </c>
    </row>
    <row r="16080" spans="1:16" x14ac:dyDescent="0.15">
      <c r="A16080">
        <v>16078</v>
      </c>
      <c r="B16080" t="s">
        <v>118</v>
      </c>
      <c r="C16080" t="s">
        <v>196</v>
      </c>
      <c r="D16080" t="s">
        <v>55</v>
      </c>
      <c r="E16080" t="s">
        <v>123</v>
      </c>
      <c r="F16080" t="s">
        <v>123</v>
      </c>
      <c r="G16080" t="s">
        <v>55</v>
      </c>
      <c r="M16080" s="43">
        <v>43.576148902935259</v>
      </c>
      <c r="N16080" t="s">
        <v>204</v>
      </c>
      <c r="O16080">
        <v>-502</v>
      </c>
      <c r="P16080">
        <v>310</v>
      </c>
    </row>
    <row r="16081" spans="1:16" x14ac:dyDescent="0.15">
      <c r="A16081">
        <v>16079</v>
      </c>
      <c r="B16081" t="s">
        <v>118</v>
      </c>
      <c r="C16081" t="s">
        <v>196</v>
      </c>
      <c r="D16081" t="s">
        <v>56</v>
      </c>
      <c r="E16081" t="s">
        <v>84</v>
      </c>
      <c r="F16081" t="s">
        <v>84</v>
      </c>
      <c r="G16081" t="s">
        <v>56</v>
      </c>
      <c r="M16081" s="43">
        <v>189.46690519993609</v>
      </c>
      <c r="N16081" t="s">
        <v>204</v>
      </c>
      <c r="O16081">
        <v>138</v>
      </c>
      <c r="P16081">
        <v>266</v>
      </c>
    </row>
    <row r="16082" spans="1:16" x14ac:dyDescent="0.15">
      <c r="A16082">
        <v>16080</v>
      </c>
      <c r="B16082" t="s">
        <v>118</v>
      </c>
      <c r="C16082" t="s">
        <v>196</v>
      </c>
      <c r="D16082" t="s">
        <v>56</v>
      </c>
      <c r="E16082" t="s">
        <v>85</v>
      </c>
      <c r="F16082" t="s">
        <v>85</v>
      </c>
      <c r="G16082" t="s">
        <v>56</v>
      </c>
      <c r="M16082" s="43">
        <v>151.83246812157171</v>
      </c>
      <c r="N16082" t="s">
        <v>204</v>
      </c>
      <c r="O16082">
        <v>123</v>
      </c>
      <c r="P16082">
        <v>211</v>
      </c>
    </row>
    <row r="16083" spans="1:16" x14ac:dyDescent="0.15">
      <c r="A16083">
        <v>16081</v>
      </c>
      <c r="B16083" t="s">
        <v>118</v>
      </c>
      <c r="C16083" t="s">
        <v>196</v>
      </c>
      <c r="D16083" t="s">
        <v>56</v>
      </c>
      <c r="E16083" t="s">
        <v>86</v>
      </c>
      <c r="F16083" t="s">
        <v>86</v>
      </c>
      <c r="G16083" t="s">
        <v>56</v>
      </c>
      <c r="M16083" s="43">
        <v>38.210033099795147</v>
      </c>
      <c r="N16083" t="s">
        <v>204</v>
      </c>
      <c r="O16083">
        <v>1</v>
      </c>
      <c r="P16083">
        <v>87</v>
      </c>
    </row>
    <row r="16084" spans="1:16" x14ac:dyDescent="0.15">
      <c r="A16084">
        <v>16082</v>
      </c>
      <c r="B16084" t="s">
        <v>118</v>
      </c>
      <c r="C16084" t="s">
        <v>196</v>
      </c>
      <c r="D16084" t="s">
        <v>56</v>
      </c>
      <c r="E16084" t="s">
        <v>106</v>
      </c>
      <c r="F16084" t="s">
        <v>106</v>
      </c>
      <c r="G16084" t="s">
        <v>56</v>
      </c>
      <c r="H16084" s="43">
        <v>348.79403120791773</v>
      </c>
      <c r="I16084" s="43">
        <v>52.31910468118766</v>
      </c>
      <c r="J16084" s="55">
        <v>0.3</v>
      </c>
      <c r="M16084" s="43">
        <v>418.35530928242167</v>
      </c>
      <c r="N16084" t="s">
        <v>203</v>
      </c>
      <c r="O16084">
        <v>348</v>
      </c>
      <c r="P16084">
        <v>475</v>
      </c>
    </row>
    <row r="16085" spans="1:16" x14ac:dyDescent="0.15">
      <c r="A16085">
        <v>16083</v>
      </c>
      <c r="B16085" t="s">
        <v>118</v>
      </c>
      <c r="C16085" t="s">
        <v>196</v>
      </c>
      <c r="D16085" t="s">
        <v>56</v>
      </c>
      <c r="E16085" t="s">
        <v>107</v>
      </c>
      <c r="F16085" t="s">
        <v>107</v>
      </c>
      <c r="G16085" t="s">
        <v>56</v>
      </c>
      <c r="H16085" s="43">
        <v>157.0333857237047</v>
      </c>
      <c r="I16085" s="43">
        <v>47.29537665168484</v>
      </c>
      <c r="J16085" s="55">
        <v>0.60236078377498103</v>
      </c>
      <c r="M16085" s="43">
        <v>210.01175945870921</v>
      </c>
      <c r="N16085" t="s">
        <v>203</v>
      </c>
      <c r="O16085">
        <v>242</v>
      </c>
      <c r="P16085">
        <v>384</v>
      </c>
    </row>
    <row r="16086" spans="1:16" x14ac:dyDescent="0.15">
      <c r="A16086">
        <v>16084</v>
      </c>
      <c r="B16086" t="s">
        <v>118</v>
      </c>
      <c r="C16086" t="s">
        <v>196</v>
      </c>
      <c r="D16086" t="s">
        <v>56</v>
      </c>
      <c r="E16086" t="s">
        <v>121</v>
      </c>
      <c r="F16086" t="s">
        <v>121</v>
      </c>
      <c r="G16086" t="s">
        <v>56</v>
      </c>
      <c r="M16086" s="43">
        <v>628.80421033617017</v>
      </c>
      <c r="N16086" t="s">
        <v>204</v>
      </c>
      <c r="O16086">
        <v>627</v>
      </c>
      <c r="P16086">
        <v>806</v>
      </c>
    </row>
    <row r="16087" spans="1:16" x14ac:dyDescent="0.15">
      <c r="A16087">
        <v>16085</v>
      </c>
      <c r="B16087" t="s">
        <v>118</v>
      </c>
      <c r="C16087" t="s">
        <v>196</v>
      </c>
      <c r="D16087" t="s">
        <v>56</v>
      </c>
      <c r="E16087" t="s">
        <v>123</v>
      </c>
      <c r="F16087" t="s">
        <v>123</v>
      </c>
      <c r="G16087" t="s">
        <v>56</v>
      </c>
      <c r="M16087" s="43">
        <v>621.24519651968171</v>
      </c>
      <c r="N16087" t="s">
        <v>204</v>
      </c>
      <c r="O16087">
        <v>525</v>
      </c>
      <c r="P16087">
        <v>738</v>
      </c>
    </row>
    <row r="16088" spans="1:16" x14ac:dyDescent="0.15">
      <c r="A16088">
        <v>16086</v>
      </c>
      <c r="B16088" t="s">
        <v>118</v>
      </c>
      <c r="C16088" t="s">
        <v>196</v>
      </c>
      <c r="D16088" t="s">
        <v>57</v>
      </c>
      <c r="E16088" t="s">
        <v>84</v>
      </c>
      <c r="F16088" t="s">
        <v>84</v>
      </c>
      <c r="G16088" t="s">
        <v>57</v>
      </c>
      <c r="M16088" s="43">
        <v>151.25434121913699</v>
      </c>
      <c r="N16088" t="s">
        <v>204</v>
      </c>
      <c r="O16088">
        <v>114</v>
      </c>
      <c r="P16088">
        <v>210</v>
      </c>
    </row>
    <row r="16089" spans="1:16" x14ac:dyDescent="0.15">
      <c r="A16089">
        <v>16087</v>
      </c>
      <c r="B16089" t="s">
        <v>118</v>
      </c>
      <c r="C16089" t="s">
        <v>196</v>
      </c>
      <c r="D16089" t="s">
        <v>57</v>
      </c>
      <c r="E16089" t="s">
        <v>85</v>
      </c>
      <c r="F16089" t="s">
        <v>85</v>
      </c>
      <c r="G16089" t="s">
        <v>57</v>
      </c>
      <c r="H16089" s="43">
        <v>135.5887607347334</v>
      </c>
      <c r="I16089" s="43">
        <v>20.33831411021001</v>
      </c>
      <c r="J16089" s="55">
        <v>0.3</v>
      </c>
      <c r="M16089" s="43">
        <v>150.9772368676644</v>
      </c>
      <c r="N16089" t="s">
        <v>203</v>
      </c>
      <c r="O16089">
        <v>115</v>
      </c>
      <c r="P16089">
        <v>211</v>
      </c>
    </row>
    <row r="16090" spans="1:16" x14ac:dyDescent="0.15">
      <c r="A16090">
        <v>16088</v>
      </c>
      <c r="B16090" t="s">
        <v>118</v>
      </c>
      <c r="C16090" t="s">
        <v>196</v>
      </c>
      <c r="D16090" t="s">
        <v>57</v>
      </c>
      <c r="E16090" t="s">
        <v>106</v>
      </c>
      <c r="F16090" t="s">
        <v>106</v>
      </c>
      <c r="G16090" t="s">
        <v>57</v>
      </c>
      <c r="M16090" s="43">
        <v>212.80929389764651</v>
      </c>
      <c r="N16090" t="s">
        <v>204</v>
      </c>
      <c r="O16090">
        <v>166</v>
      </c>
      <c r="P16090">
        <v>234</v>
      </c>
    </row>
    <row r="16091" spans="1:16" x14ac:dyDescent="0.15">
      <c r="A16091">
        <v>16089</v>
      </c>
      <c r="B16091" t="s">
        <v>118</v>
      </c>
      <c r="C16091" t="s">
        <v>196</v>
      </c>
      <c r="D16091" t="s">
        <v>57</v>
      </c>
      <c r="E16091" t="s">
        <v>107</v>
      </c>
      <c r="F16091" t="s">
        <v>107</v>
      </c>
      <c r="G16091" t="s">
        <v>57</v>
      </c>
      <c r="M16091" s="43">
        <v>65.173111998328537</v>
      </c>
      <c r="N16091" t="s">
        <v>204</v>
      </c>
      <c r="O16091">
        <v>81</v>
      </c>
      <c r="P16091">
        <v>184</v>
      </c>
    </row>
    <row r="16092" spans="1:16" x14ac:dyDescent="0.15">
      <c r="A16092">
        <v>16090</v>
      </c>
      <c r="B16092" t="s">
        <v>118</v>
      </c>
      <c r="C16092" t="s">
        <v>196</v>
      </c>
      <c r="D16092" t="s">
        <v>57</v>
      </c>
      <c r="E16092" t="s">
        <v>121</v>
      </c>
      <c r="F16092" t="s">
        <v>121</v>
      </c>
      <c r="G16092" t="s">
        <v>57</v>
      </c>
      <c r="M16092" s="43">
        <v>277.5428617456742</v>
      </c>
      <c r="N16092" t="s">
        <v>204</v>
      </c>
      <c r="O16092">
        <v>290</v>
      </c>
      <c r="P16092">
        <v>383</v>
      </c>
    </row>
    <row r="16093" spans="1:16" x14ac:dyDescent="0.15">
      <c r="A16093">
        <v>16091</v>
      </c>
      <c r="B16093" t="s">
        <v>118</v>
      </c>
      <c r="C16093" t="s">
        <v>196</v>
      </c>
      <c r="D16093" t="s">
        <v>57</v>
      </c>
      <c r="E16093" t="s">
        <v>123</v>
      </c>
      <c r="F16093" t="s">
        <v>123</v>
      </c>
      <c r="G16093" t="s">
        <v>57</v>
      </c>
      <c r="M16093" s="43">
        <v>273.51464192615322</v>
      </c>
      <c r="N16093" t="s">
        <v>202</v>
      </c>
      <c r="O16093">
        <v>236</v>
      </c>
      <c r="P16093">
        <v>353</v>
      </c>
    </row>
    <row r="16094" spans="1:16" x14ac:dyDescent="0.15">
      <c r="A16094">
        <v>16092</v>
      </c>
      <c r="B16094" t="s">
        <v>118</v>
      </c>
      <c r="C16094" t="s">
        <v>196</v>
      </c>
      <c r="D16094" t="s">
        <v>58</v>
      </c>
      <c r="E16094" t="s">
        <v>84</v>
      </c>
      <c r="F16094" t="s">
        <v>84</v>
      </c>
      <c r="G16094" t="s">
        <v>58</v>
      </c>
      <c r="M16094" s="43">
        <v>37.635365187638882</v>
      </c>
      <c r="N16094" t="s">
        <v>202</v>
      </c>
      <c r="O16094">
        <v>2</v>
      </c>
      <c r="P16094">
        <v>78</v>
      </c>
    </row>
    <row r="16095" spans="1:16" x14ac:dyDescent="0.15">
      <c r="A16095">
        <v>16093</v>
      </c>
      <c r="B16095" t="s">
        <v>118</v>
      </c>
      <c r="C16095" t="s">
        <v>196</v>
      </c>
      <c r="D16095" t="s">
        <v>58</v>
      </c>
      <c r="E16095" t="s">
        <v>86</v>
      </c>
      <c r="F16095" t="s">
        <v>86</v>
      </c>
      <c r="G16095" t="s">
        <v>58</v>
      </c>
      <c r="H16095" s="43">
        <v>0.1</v>
      </c>
      <c r="I16095" s="43">
        <v>0.01</v>
      </c>
      <c r="J16095" s="55">
        <v>0.2</v>
      </c>
      <c r="M16095" s="43">
        <v>37.354492510925468</v>
      </c>
      <c r="N16095" t="s">
        <v>203</v>
      </c>
      <c r="O16095">
        <v>2</v>
      </c>
      <c r="P16095">
        <v>78</v>
      </c>
    </row>
    <row r="16096" spans="1:16" x14ac:dyDescent="0.15">
      <c r="A16096">
        <v>16094</v>
      </c>
      <c r="B16096" t="s">
        <v>118</v>
      </c>
      <c r="C16096" t="s">
        <v>196</v>
      </c>
      <c r="D16096" t="s">
        <v>58</v>
      </c>
      <c r="E16096" t="s">
        <v>106</v>
      </c>
      <c r="F16096" t="s">
        <v>106</v>
      </c>
      <c r="G16096" t="s">
        <v>58</v>
      </c>
      <c r="M16096" s="43">
        <v>206.41829829792329</v>
      </c>
      <c r="N16096" t="s">
        <v>202</v>
      </c>
      <c r="O16096">
        <v>170</v>
      </c>
      <c r="P16096">
        <v>249</v>
      </c>
    </row>
    <row r="16097" spans="1:16" x14ac:dyDescent="0.15">
      <c r="A16097">
        <v>16095</v>
      </c>
      <c r="B16097" t="s">
        <v>118</v>
      </c>
      <c r="C16097" t="s">
        <v>196</v>
      </c>
      <c r="D16097" t="s">
        <v>58</v>
      </c>
      <c r="E16097" t="s">
        <v>107</v>
      </c>
      <c r="F16097" t="s">
        <v>107</v>
      </c>
      <c r="G16097" t="s">
        <v>58</v>
      </c>
      <c r="M16097" s="43">
        <v>145.6260678190396</v>
      </c>
      <c r="N16097" t="s">
        <v>202</v>
      </c>
      <c r="O16097">
        <v>123</v>
      </c>
      <c r="P16097">
        <v>261</v>
      </c>
    </row>
    <row r="16098" spans="1:16" x14ac:dyDescent="0.15">
      <c r="A16098">
        <v>16096</v>
      </c>
      <c r="B16098" t="s">
        <v>118</v>
      </c>
      <c r="C16098" t="s">
        <v>196</v>
      </c>
      <c r="D16098" t="s">
        <v>58</v>
      </c>
      <c r="E16098" t="s">
        <v>121</v>
      </c>
      <c r="F16098" t="s">
        <v>121</v>
      </c>
      <c r="G16098" t="s">
        <v>58</v>
      </c>
      <c r="M16098" s="43">
        <v>351.60465717841629</v>
      </c>
      <c r="N16098" t="s">
        <v>202</v>
      </c>
      <c r="O16098">
        <v>326</v>
      </c>
      <c r="P16098">
        <v>442</v>
      </c>
    </row>
    <row r="16099" spans="1:16" x14ac:dyDescent="0.15">
      <c r="A16099">
        <v>16097</v>
      </c>
      <c r="B16099" t="s">
        <v>118</v>
      </c>
      <c r="C16099" t="s">
        <v>196</v>
      </c>
      <c r="D16099" t="s">
        <v>58</v>
      </c>
      <c r="E16099" t="s">
        <v>123</v>
      </c>
      <c r="F16099" t="s">
        <v>123</v>
      </c>
      <c r="G16099" t="s">
        <v>58</v>
      </c>
      <c r="M16099" s="43">
        <v>347.80505562415527</v>
      </c>
      <c r="N16099" t="s">
        <v>202</v>
      </c>
      <c r="O16099">
        <v>290</v>
      </c>
      <c r="P16099">
        <v>408</v>
      </c>
    </row>
    <row r="16100" spans="1:16" x14ac:dyDescent="0.15">
      <c r="A16100">
        <v>16098</v>
      </c>
      <c r="B16100" t="s">
        <v>118</v>
      </c>
      <c r="C16100" t="s">
        <v>196</v>
      </c>
      <c r="D16100" t="s">
        <v>59</v>
      </c>
      <c r="E16100" t="s">
        <v>84</v>
      </c>
      <c r="F16100" t="s">
        <v>84</v>
      </c>
      <c r="G16100" t="s">
        <v>59</v>
      </c>
      <c r="M16100" s="43">
        <v>53.059157999743739</v>
      </c>
      <c r="N16100" t="s">
        <v>204</v>
      </c>
      <c r="O16100">
        <v>10</v>
      </c>
      <c r="P16100">
        <v>106</v>
      </c>
    </row>
    <row r="16101" spans="1:16" x14ac:dyDescent="0.15">
      <c r="A16101">
        <v>16099</v>
      </c>
      <c r="B16101" t="s">
        <v>118</v>
      </c>
      <c r="C16101" t="s">
        <v>196</v>
      </c>
      <c r="D16101" t="s">
        <v>59</v>
      </c>
      <c r="E16101" t="s">
        <v>85</v>
      </c>
      <c r="F16101" t="s">
        <v>85</v>
      </c>
      <c r="G16101" t="s">
        <v>59</v>
      </c>
      <c r="M16101" s="43">
        <v>8.5330146753174798</v>
      </c>
      <c r="N16101" t="s">
        <v>204</v>
      </c>
      <c r="O16101">
        <v>6</v>
      </c>
      <c r="P16101">
        <v>11</v>
      </c>
    </row>
    <row r="16102" spans="1:16" x14ac:dyDescent="0.15">
      <c r="A16102">
        <v>16100</v>
      </c>
      <c r="B16102" t="s">
        <v>118</v>
      </c>
      <c r="C16102" t="s">
        <v>196</v>
      </c>
      <c r="D16102" t="s">
        <v>59</v>
      </c>
      <c r="E16102" t="s">
        <v>86</v>
      </c>
      <c r="F16102" t="s">
        <v>86</v>
      </c>
      <c r="G16102" t="s">
        <v>59</v>
      </c>
      <c r="M16102" s="43">
        <v>44.963700290772387</v>
      </c>
      <c r="N16102" t="s">
        <v>204</v>
      </c>
      <c r="O16102">
        <v>2</v>
      </c>
      <c r="P16102">
        <v>90</v>
      </c>
    </row>
    <row r="16103" spans="1:16" x14ac:dyDescent="0.15">
      <c r="A16103">
        <v>16101</v>
      </c>
      <c r="B16103" t="s">
        <v>118</v>
      </c>
      <c r="C16103" t="s">
        <v>196</v>
      </c>
      <c r="D16103" t="s">
        <v>60</v>
      </c>
      <c r="E16103" t="s">
        <v>87</v>
      </c>
      <c r="F16103" t="s">
        <v>87</v>
      </c>
      <c r="G16103" t="s">
        <v>60</v>
      </c>
      <c r="H16103" s="43">
        <v>2304.382693229742</v>
      </c>
      <c r="I16103" s="43">
        <v>230.43826932297421</v>
      </c>
      <c r="J16103" s="55">
        <v>0.2</v>
      </c>
      <c r="M16103" s="43">
        <v>2257.1686302923599</v>
      </c>
      <c r="N16103" t="s">
        <v>203</v>
      </c>
      <c r="O16103">
        <v>1975</v>
      </c>
      <c r="P16103">
        <v>2530</v>
      </c>
    </row>
    <row r="16104" spans="1:16" x14ac:dyDescent="0.15">
      <c r="A16104">
        <v>16102</v>
      </c>
      <c r="B16104" t="s">
        <v>118</v>
      </c>
      <c r="C16104" t="s">
        <v>196</v>
      </c>
      <c r="D16104" t="s">
        <v>60</v>
      </c>
      <c r="E16104" t="s">
        <v>106</v>
      </c>
      <c r="F16104" t="s">
        <v>106</v>
      </c>
      <c r="G16104" t="s">
        <v>60</v>
      </c>
      <c r="H16104" s="43">
        <v>801.67579679942435</v>
      </c>
      <c r="I16104" s="43">
        <v>120.25136951991369</v>
      </c>
      <c r="J16104" s="55">
        <v>0.3</v>
      </c>
      <c r="M16104" s="43">
        <v>1079.9152913048911</v>
      </c>
      <c r="N16104" t="s">
        <v>203</v>
      </c>
      <c r="O16104">
        <v>896</v>
      </c>
      <c r="P16104">
        <v>1371</v>
      </c>
    </row>
    <row r="16105" spans="1:16" x14ac:dyDescent="0.15">
      <c r="A16105">
        <v>16103</v>
      </c>
      <c r="B16105" t="s">
        <v>118</v>
      </c>
      <c r="C16105" t="s">
        <v>196</v>
      </c>
      <c r="D16105" t="s">
        <v>60</v>
      </c>
      <c r="E16105" t="s">
        <v>107</v>
      </c>
      <c r="F16105" t="s">
        <v>107</v>
      </c>
      <c r="G16105" t="s">
        <v>60</v>
      </c>
      <c r="H16105" s="43">
        <v>1096.703327061377</v>
      </c>
      <c r="I16105" s="43">
        <v>203.42683472534631</v>
      </c>
      <c r="J16105" s="55">
        <v>0.370978786524574</v>
      </c>
      <c r="M16105" s="43">
        <v>843.32520350368043</v>
      </c>
      <c r="N16105" t="s">
        <v>203</v>
      </c>
      <c r="O16105">
        <v>597</v>
      </c>
      <c r="P16105">
        <v>1089</v>
      </c>
    </row>
    <row r="16106" spans="1:16" x14ac:dyDescent="0.15">
      <c r="A16106">
        <v>16104</v>
      </c>
      <c r="B16106" t="s">
        <v>118</v>
      </c>
      <c r="C16106" t="s">
        <v>196</v>
      </c>
      <c r="D16106" t="s">
        <v>60</v>
      </c>
      <c r="E16106" t="s">
        <v>121</v>
      </c>
      <c r="F16106" t="s">
        <v>121</v>
      </c>
      <c r="G16106" t="s">
        <v>60</v>
      </c>
      <c r="M16106" s="43">
        <v>1924.2404948085291</v>
      </c>
      <c r="N16106" t="s">
        <v>204</v>
      </c>
      <c r="O16106">
        <v>1707</v>
      </c>
      <c r="P16106">
        <v>2231</v>
      </c>
    </row>
    <row r="16107" spans="1:16" x14ac:dyDescent="0.15">
      <c r="A16107">
        <v>16105</v>
      </c>
      <c r="B16107" t="s">
        <v>118</v>
      </c>
      <c r="C16107" t="s">
        <v>196</v>
      </c>
      <c r="D16107" t="s">
        <v>60</v>
      </c>
      <c r="E16107" t="s">
        <v>123</v>
      </c>
      <c r="F16107" t="s">
        <v>123</v>
      </c>
      <c r="G16107" t="s">
        <v>60</v>
      </c>
      <c r="M16107" s="43">
        <v>233.59067178515809</v>
      </c>
      <c r="N16107" t="s">
        <v>202</v>
      </c>
      <c r="O16107">
        <v>-27</v>
      </c>
      <c r="P16107">
        <v>482</v>
      </c>
    </row>
    <row r="16108" spans="1:16" x14ac:dyDescent="0.15">
      <c r="A16108">
        <v>16106</v>
      </c>
      <c r="B16108" t="s">
        <v>118</v>
      </c>
      <c r="C16108" t="s">
        <v>196</v>
      </c>
      <c r="D16108" t="s">
        <v>61</v>
      </c>
      <c r="E16108" t="s">
        <v>99</v>
      </c>
      <c r="F16108" t="s">
        <v>99</v>
      </c>
      <c r="G16108" t="s">
        <v>61</v>
      </c>
      <c r="M16108" s="43">
        <v>1918.3558579179601</v>
      </c>
      <c r="N16108" t="s">
        <v>204</v>
      </c>
      <c r="O16108">
        <v>1640</v>
      </c>
      <c r="P16108">
        <v>2241</v>
      </c>
    </row>
    <row r="16109" spans="1:16" x14ac:dyDescent="0.15">
      <c r="A16109">
        <v>16107</v>
      </c>
      <c r="B16109" t="s">
        <v>118</v>
      </c>
      <c r="C16109" t="s">
        <v>196</v>
      </c>
      <c r="D16109" t="s">
        <v>61</v>
      </c>
      <c r="E16109" t="s">
        <v>101</v>
      </c>
      <c r="F16109" t="s">
        <v>101</v>
      </c>
      <c r="G16109" t="s">
        <v>61</v>
      </c>
      <c r="H16109" s="43">
        <v>1806.05261072134</v>
      </c>
      <c r="I16109" s="43">
        <v>270.907891608201</v>
      </c>
      <c r="J16109" s="55">
        <v>0.3</v>
      </c>
      <c r="M16109" s="43">
        <v>1917.3558579179601</v>
      </c>
      <c r="N16109" t="s">
        <v>203</v>
      </c>
      <c r="O16109">
        <v>1641</v>
      </c>
      <c r="P16109">
        <v>2242</v>
      </c>
    </row>
    <row r="16110" spans="1:16" x14ac:dyDescent="0.15">
      <c r="A16110">
        <v>16108</v>
      </c>
      <c r="B16110" t="s">
        <v>118</v>
      </c>
      <c r="C16110" t="s">
        <v>196</v>
      </c>
      <c r="D16110" t="s">
        <v>61</v>
      </c>
      <c r="E16110" t="s">
        <v>106</v>
      </c>
      <c r="F16110" t="s">
        <v>106</v>
      </c>
      <c r="G16110" t="s">
        <v>61</v>
      </c>
      <c r="H16110" s="43">
        <v>191.33672969515811</v>
      </c>
      <c r="I16110" s="43">
        <v>28.700509454273721</v>
      </c>
      <c r="J16110" s="55">
        <v>0.3</v>
      </c>
      <c r="M16110" s="43">
        <v>191.9371814723863</v>
      </c>
      <c r="N16110" t="s">
        <v>203</v>
      </c>
      <c r="O16110">
        <v>78</v>
      </c>
      <c r="P16110">
        <v>200</v>
      </c>
    </row>
    <row r="16111" spans="1:16" x14ac:dyDescent="0.15">
      <c r="A16111">
        <v>16109</v>
      </c>
      <c r="B16111" t="s">
        <v>118</v>
      </c>
      <c r="C16111" t="s">
        <v>196</v>
      </c>
      <c r="D16111" t="s">
        <v>61</v>
      </c>
      <c r="E16111" t="s">
        <v>107</v>
      </c>
      <c r="F16111" t="s">
        <v>107</v>
      </c>
      <c r="G16111" t="s">
        <v>61</v>
      </c>
      <c r="H16111" s="43">
        <v>95.140471260064402</v>
      </c>
      <c r="I16111" s="43">
        <v>4757.0235630032203</v>
      </c>
      <c r="J16111" s="55">
        <v>100</v>
      </c>
      <c r="M16111" s="43">
        <v>139.42878782601699</v>
      </c>
      <c r="N16111" t="s">
        <v>203</v>
      </c>
      <c r="O16111">
        <v>2344</v>
      </c>
      <c r="P16111">
        <v>4490</v>
      </c>
    </row>
    <row r="16112" spans="1:16" x14ac:dyDescent="0.15">
      <c r="A16112">
        <v>16110</v>
      </c>
      <c r="B16112" t="s">
        <v>118</v>
      </c>
      <c r="C16112" t="s">
        <v>196</v>
      </c>
      <c r="D16112" t="s">
        <v>61</v>
      </c>
      <c r="E16112" t="s">
        <v>121</v>
      </c>
      <c r="F16112" t="s">
        <v>121</v>
      </c>
      <c r="G16112" t="s">
        <v>61</v>
      </c>
      <c r="M16112" s="43">
        <v>332.36596929844939</v>
      </c>
      <c r="N16112" t="s">
        <v>204</v>
      </c>
      <c r="O16112">
        <v>2476</v>
      </c>
      <c r="P16112">
        <v>4607</v>
      </c>
    </row>
    <row r="16113" spans="1:16" x14ac:dyDescent="0.15">
      <c r="A16113">
        <v>16111</v>
      </c>
      <c r="B16113" t="s">
        <v>118</v>
      </c>
      <c r="C16113" t="s">
        <v>196</v>
      </c>
      <c r="D16113" t="s">
        <v>61</v>
      </c>
      <c r="E16113" t="s">
        <v>123</v>
      </c>
      <c r="F16113" t="s">
        <v>123</v>
      </c>
      <c r="G16113" t="s">
        <v>61</v>
      </c>
      <c r="M16113" s="43">
        <v>-475.55988317050861</v>
      </c>
      <c r="N16113" t="s">
        <v>204</v>
      </c>
      <c r="O16113">
        <v>-671</v>
      </c>
      <c r="P16113">
        <v>-334</v>
      </c>
    </row>
    <row r="16114" spans="1:16" x14ac:dyDescent="0.15">
      <c r="A16114">
        <v>16112</v>
      </c>
      <c r="B16114" t="s">
        <v>118</v>
      </c>
      <c r="C16114" t="s">
        <v>196</v>
      </c>
      <c r="D16114" t="s">
        <v>62</v>
      </c>
      <c r="E16114" t="s">
        <v>75</v>
      </c>
      <c r="F16114" t="s">
        <v>75</v>
      </c>
      <c r="G16114" t="s">
        <v>62</v>
      </c>
      <c r="M16114" s="43">
        <v>773.06590996276736</v>
      </c>
      <c r="N16114" t="s">
        <v>204</v>
      </c>
      <c r="O16114">
        <v>771</v>
      </c>
      <c r="P16114">
        <v>773</v>
      </c>
    </row>
    <row r="16115" spans="1:16" x14ac:dyDescent="0.15">
      <c r="A16115">
        <v>16113</v>
      </c>
      <c r="B16115" t="s">
        <v>118</v>
      </c>
      <c r="C16115" t="s">
        <v>196</v>
      </c>
      <c r="D16115" t="s">
        <v>62</v>
      </c>
      <c r="E16115" t="s">
        <v>76</v>
      </c>
      <c r="F16115" t="s">
        <v>76</v>
      </c>
      <c r="G16115" t="s">
        <v>62</v>
      </c>
      <c r="M16115" s="43">
        <v>957.05119248259541</v>
      </c>
      <c r="N16115" t="s">
        <v>204</v>
      </c>
      <c r="O16115">
        <v>869</v>
      </c>
      <c r="P16115">
        <v>1015</v>
      </c>
    </row>
    <row r="16116" spans="1:16" x14ac:dyDescent="0.15">
      <c r="A16116">
        <v>16114</v>
      </c>
      <c r="B16116" t="s">
        <v>118</v>
      </c>
      <c r="C16116" t="s">
        <v>196</v>
      </c>
      <c r="D16116" t="s">
        <v>62</v>
      </c>
      <c r="E16116" t="s">
        <v>77</v>
      </c>
      <c r="F16116" t="s">
        <v>77</v>
      </c>
      <c r="G16116" t="s">
        <v>62</v>
      </c>
      <c r="M16116" s="43">
        <v>122.76840105150811</v>
      </c>
      <c r="N16116" t="s">
        <v>204</v>
      </c>
      <c r="O16116">
        <v>98</v>
      </c>
      <c r="P16116">
        <v>124</v>
      </c>
    </row>
    <row r="16117" spans="1:16" x14ac:dyDescent="0.15">
      <c r="A16117">
        <v>16115</v>
      </c>
      <c r="B16117" t="s">
        <v>118</v>
      </c>
      <c r="C16117" t="s">
        <v>196</v>
      </c>
      <c r="D16117" t="s">
        <v>62</v>
      </c>
      <c r="E16117" t="s">
        <v>78</v>
      </c>
      <c r="F16117" t="s">
        <v>78</v>
      </c>
      <c r="G16117" t="s">
        <v>62</v>
      </c>
      <c r="M16117" s="43">
        <v>834.49922674142476</v>
      </c>
      <c r="N16117" t="s">
        <v>204</v>
      </c>
      <c r="O16117">
        <v>747</v>
      </c>
      <c r="P16117">
        <v>907</v>
      </c>
    </row>
    <row r="16118" spans="1:16" x14ac:dyDescent="0.15">
      <c r="A16118">
        <v>16116</v>
      </c>
      <c r="B16118" t="s">
        <v>118</v>
      </c>
      <c r="C16118" t="s">
        <v>196</v>
      </c>
      <c r="D16118" t="s">
        <v>62</v>
      </c>
      <c r="E16118" t="s">
        <v>81</v>
      </c>
      <c r="F16118" t="s">
        <v>81</v>
      </c>
      <c r="G16118" t="s">
        <v>62</v>
      </c>
      <c r="M16118" s="43">
        <v>1.876050377885548</v>
      </c>
      <c r="N16118" t="s">
        <v>202</v>
      </c>
      <c r="O16118">
        <v>1</v>
      </c>
      <c r="P16118">
        <v>47</v>
      </c>
    </row>
    <row r="16119" spans="1:16" x14ac:dyDescent="0.15">
      <c r="A16119">
        <v>16117</v>
      </c>
      <c r="B16119" t="s">
        <v>118</v>
      </c>
      <c r="C16119" t="s">
        <v>196</v>
      </c>
      <c r="D16119" t="s">
        <v>62</v>
      </c>
      <c r="E16119" t="s">
        <v>99</v>
      </c>
      <c r="F16119" t="s">
        <v>99</v>
      </c>
      <c r="G16119" t="s">
        <v>62</v>
      </c>
      <c r="M16119" s="43">
        <v>699.87835871429229</v>
      </c>
      <c r="N16119" t="s">
        <v>202</v>
      </c>
      <c r="O16119">
        <v>478</v>
      </c>
      <c r="P16119">
        <v>661</v>
      </c>
    </row>
    <row r="16120" spans="1:16" x14ac:dyDescent="0.15">
      <c r="A16120">
        <v>16118</v>
      </c>
      <c r="B16120" t="s">
        <v>118</v>
      </c>
      <c r="C16120" t="s">
        <v>196</v>
      </c>
      <c r="D16120" t="s">
        <v>62</v>
      </c>
      <c r="E16120" t="s">
        <v>101</v>
      </c>
      <c r="F16120" t="s">
        <v>101</v>
      </c>
      <c r="G16120" t="s">
        <v>62</v>
      </c>
      <c r="M16120" s="43">
        <v>699.95751004331885</v>
      </c>
      <c r="N16120" t="s">
        <v>202</v>
      </c>
      <c r="O16120">
        <v>479</v>
      </c>
      <c r="P16120">
        <v>662</v>
      </c>
    </row>
    <row r="16121" spans="1:16" x14ac:dyDescent="0.15">
      <c r="A16121">
        <v>16119</v>
      </c>
      <c r="B16121" t="s">
        <v>118</v>
      </c>
      <c r="C16121" t="s">
        <v>196</v>
      </c>
      <c r="D16121" t="s">
        <v>62</v>
      </c>
      <c r="E16121" t="s">
        <v>102</v>
      </c>
      <c r="F16121" t="s">
        <v>102</v>
      </c>
      <c r="G16121" t="s">
        <v>62</v>
      </c>
      <c r="M16121" s="43">
        <v>772.06590996276736</v>
      </c>
      <c r="N16121" t="s">
        <v>202</v>
      </c>
      <c r="O16121">
        <v>772</v>
      </c>
      <c r="P16121">
        <v>772</v>
      </c>
    </row>
    <row r="16122" spans="1:16" x14ac:dyDescent="0.15">
      <c r="A16122">
        <v>16120</v>
      </c>
      <c r="B16122" t="s">
        <v>118</v>
      </c>
      <c r="C16122" t="s">
        <v>196</v>
      </c>
      <c r="D16122" t="s">
        <v>62</v>
      </c>
      <c r="E16122" t="s">
        <v>106</v>
      </c>
      <c r="F16122" t="s">
        <v>106</v>
      </c>
      <c r="G16122" t="s">
        <v>62</v>
      </c>
      <c r="M16122" s="43">
        <v>0.66011363667137168</v>
      </c>
      <c r="N16122" t="s">
        <v>202</v>
      </c>
      <c r="O16122">
        <v>1</v>
      </c>
      <c r="P16122">
        <v>28</v>
      </c>
    </row>
    <row r="16123" spans="1:16" x14ac:dyDescent="0.15">
      <c r="A16123">
        <v>16121</v>
      </c>
      <c r="B16123" t="s">
        <v>118</v>
      </c>
      <c r="C16123" t="s">
        <v>196</v>
      </c>
      <c r="D16123" t="s">
        <v>62</v>
      </c>
      <c r="E16123" t="s">
        <v>107</v>
      </c>
      <c r="F16123" t="s">
        <v>107</v>
      </c>
      <c r="G16123" t="s">
        <v>62</v>
      </c>
      <c r="M16123" s="43">
        <v>141.67865002047611</v>
      </c>
      <c r="N16123" t="s">
        <v>202</v>
      </c>
      <c r="O16123">
        <v>141</v>
      </c>
      <c r="P16123">
        <v>254</v>
      </c>
    </row>
    <row r="16124" spans="1:16" x14ac:dyDescent="0.15">
      <c r="A16124">
        <v>16122</v>
      </c>
      <c r="B16124" t="s">
        <v>118</v>
      </c>
      <c r="C16124" t="s">
        <v>196</v>
      </c>
      <c r="D16124" t="s">
        <v>62</v>
      </c>
      <c r="E16124" t="s">
        <v>121</v>
      </c>
      <c r="F16124" t="s">
        <v>121</v>
      </c>
      <c r="G16124" t="s">
        <v>62</v>
      </c>
      <c r="M16124" s="43">
        <v>141.79897033196019</v>
      </c>
      <c r="N16124" t="s">
        <v>204</v>
      </c>
      <c r="O16124">
        <v>141</v>
      </c>
      <c r="P16124">
        <v>256</v>
      </c>
    </row>
    <row r="16125" spans="1:16" x14ac:dyDescent="0.15">
      <c r="A16125">
        <v>16123</v>
      </c>
      <c r="B16125" t="s">
        <v>118</v>
      </c>
      <c r="C16125" t="s">
        <v>196</v>
      </c>
      <c r="D16125" t="s">
        <v>62</v>
      </c>
      <c r="E16125" t="s">
        <v>123</v>
      </c>
      <c r="F16125" t="s">
        <v>123</v>
      </c>
      <c r="G16125" t="s">
        <v>62</v>
      </c>
      <c r="M16125" s="43">
        <v>-227.4060914187834</v>
      </c>
      <c r="N16125" t="s">
        <v>204</v>
      </c>
      <c r="O16125">
        <v>-275</v>
      </c>
      <c r="P16125">
        <v>194</v>
      </c>
    </row>
    <row r="16126" spans="1:16" x14ac:dyDescent="0.15">
      <c r="A16126">
        <v>16124</v>
      </c>
      <c r="B16126" t="s">
        <v>118</v>
      </c>
      <c r="C16126" t="s">
        <v>196</v>
      </c>
      <c r="D16126" t="s">
        <v>63</v>
      </c>
      <c r="E16126" t="s">
        <v>75</v>
      </c>
      <c r="F16126" t="s">
        <v>75</v>
      </c>
      <c r="G16126" t="s">
        <v>63</v>
      </c>
      <c r="M16126" s="43">
        <v>431.55492515645841</v>
      </c>
      <c r="N16126" t="s">
        <v>204</v>
      </c>
      <c r="O16126">
        <v>379</v>
      </c>
      <c r="P16126">
        <v>446</v>
      </c>
    </row>
    <row r="16127" spans="1:16" x14ac:dyDescent="0.15">
      <c r="A16127">
        <v>16125</v>
      </c>
      <c r="B16127" t="s">
        <v>118</v>
      </c>
      <c r="C16127" t="s">
        <v>196</v>
      </c>
      <c r="D16127" t="s">
        <v>63</v>
      </c>
      <c r="E16127" t="s">
        <v>102</v>
      </c>
      <c r="F16127" t="s">
        <v>102</v>
      </c>
      <c r="G16127" t="s">
        <v>63</v>
      </c>
      <c r="M16127" s="43">
        <v>430.55492515645841</v>
      </c>
      <c r="N16127" t="s">
        <v>204</v>
      </c>
      <c r="O16127">
        <v>376</v>
      </c>
      <c r="P16127">
        <v>446</v>
      </c>
    </row>
    <row r="16128" spans="1:16" x14ac:dyDescent="0.15">
      <c r="A16128">
        <v>16126</v>
      </c>
      <c r="B16128" t="s">
        <v>118</v>
      </c>
      <c r="C16128" t="s">
        <v>196</v>
      </c>
      <c r="D16128" t="s">
        <v>63</v>
      </c>
      <c r="E16128" t="s">
        <v>106</v>
      </c>
      <c r="F16128" t="s">
        <v>106</v>
      </c>
      <c r="G16128" t="s">
        <v>63</v>
      </c>
      <c r="M16128" s="43">
        <v>1.133288267371273</v>
      </c>
      <c r="N16128" t="s">
        <v>204</v>
      </c>
      <c r="O16128">
        <v>0</v>
      </c>
      <c r="P16128">
        <v>15</v>
      </c>
    </row>
    <row r="16129" spans="1:16" x14ac:dyDescent="0.15">
      <c r="A16129">
        <v>16127</v>
      </c>
      <c r="B16129" t="s">
        <v>118</v>
      </c>
      <c r="C16129" t="s">
        <v>196</v>
      </c>
      <c r="D16129" t="s">
        <v>63</v>
      </c>
      <c r="E16129" t="s">
        <v>107</v>
      </c>
      <c r="F16129" t="s">
        <v>107</v>
      </c>
      <c r="G16129" t="s">
        <v>63</v>
      </c>
      <c r="M16129" s="43">
        <v>427.01087181159801</v>
      </c>
      <c r="N16129" t="s">
        <v>204</v>
      </c>
      <c r="O16129">
        <v>223</v>
      </c>
      <c r="P16129">
        <v>529</v>
      </c>
    </row>
    <row r="16130" spans="1:16" x14ac:dyDescent="0.15">
      <c r="A16130">
        <v>16128</v>
      </c>
      <c r="B16130" t="s">
        <v>118</v>
      </c>
      <c r="C16130" t="s">
        <v>196</v>
      </c>
      <c r="D16130" t="s">
        <v>63</v>
      </c>
      <c r="E16130" t="s">
        <v>121</v>
      </c>
      <c r="F16130" t="s">
        <v>121</v>
      </c>
      <c r="G16130" t="s">
        <v>63</v>
      </c>
      <c r="M16130" s="43">
        <v>427.60315502535201</v>
      </c>
      <c r="N16130" t="s">
        <v>202</v>
      </c>
      <c r="O16130">
        <v>227</v>
      </c>
      <c r="P16130">
        <v>537</v>
      </c>
    </row>
    <row r="16131" spans="1:16" x14ac:dyDescent="0.15">
      <c r="A16131">
        <v>16129</v>
      </c>
      <c r="B16131" t="s">
        <v>118</v>
      </c>
      <c r="C16131" t="s">
        <v>196</v>
      </c>
      <c r="D16131" t="s">
        <v>63</v>
      </c>
      <c r="E16131" t="s">
        <v>123</v>
      </c>
      <c r="F16131" t="s">
        <v>123</v>
      </c>
      <c r="G16131" t="s">
        <v>63</v>
      </c>
      <c r="M16131" s="43">
        <v>-88.087908179314667</v>
      </c>
      <c r="N16131" t="s">
        <v>204</v>
      </c>
      <c r="O16131">
        <v>-150</v>
      </c>
      <c r="P16131">
        <v>-3</v>
      </c>
    </row>
    <row r="16132" spans="1:16" x14ac:dyDescent="0.15">
      <c r="A16132">
        <v>16130</v>
      </c>
      <c r="B16132" t="s">
        <v>118</v>
      </c>
      <c r="C16132" t="s">
        <v>196</v>
      </c>
      <c r="D16132" t="s">
        <v>64</v>
      </c>
      <c r="E16132" t="s">
        <v>75</v>
      </c>
      <c r="F16132" t="s">
        <v>75</v>
      </c>
      <c r="G16132" t="s">
        <v>64</v>
      </c>
      <c r="M16132" s="43">
        <v>4482.3783058669596</v>
      </c>
      <c r="N16132" t="s">
        <v>204</v>
      </c>
      <c r="O16132">
        <v>4128</v>
      </c>
      <c r="P16132">
        <v>4723</v>
      </c>
    </row>
    <row r="16133" spans="1:16" x14ac:dyDescent="0.15">
      <c r="A16133">
        <v>16131</v>
      </c>
      <c r="B16133" t="s">
        <v>118</v>
      </c>
      <c r="C16133" t="s">
        <v>196</v>
      </c>
      <c r="D16133" t="s">
        <v>64</v>
      </c>
      <c r="E16133" t="s">
        <v>102</v>
      </c>
      <c r="F16133" t="s">
        <v>102</v>
      </c>
      <c r="G16133" t="s">
        <v>64</v>
      </c>
      <c r="M16133" s="43">
        <v>4483.3783058669596</v>
      </c>
      <c r="N16133" t="s">
        <v>204</v>
      </c>
      <c r="O16133">
        <v>4127</v>
      </c>
      <c r="P16133">
        <v>4721</v>
      </c>
    </row>
    <row r="16134" spans="1:16" x14ac:dyDescent="0.15">
      <c r="A16134">
        <v>16132</v>
      </c>
      <c r="B16134" t="s">
        <v>118</v>
      </c>
      <c r="C16134" t="s">
        <v>196</v>
      </c>
      <c r="D16134" t="s">
        <v>64</v>
      </c>
      <c r="E16134" t="s">
        <v>106</v>
      </c>
      <c r="F16134" t="s">
        <v>106</v>
      </c>
      <c r="G16134" t="s">
        <v>64</v>
      </c>
      <c r="M16134" s="43">
        <v>0.92625106242090871</v>
      </c>
      <c r="N16134" t="s">
        <v>204</v>
      </c>
      <c r="O16134">
        <v>0</v>
      </c>
      <c r="P16134">
        <v>5</v>
      </c>
    </row>
    <row r="16135" spans="1:16" x14ac:dyDescent="0.15">
      <c r="A16135">
        <v>16133</v>
      </c>
      <c r="B16135" t="s">
        <v>118</v>
      </c>
      <c r="C16135" t="s">
        <v>196</v>
      </c>
      <c r="D16135" t="s">
        <v>64</v>
      </c>
      <c r="E16135" t="s">
        <v>107</v>
      </c>
      <c r="F16135" t="s">
        <v>107</v>
      </c>
      <c r="G16135" t="s">
        <v>64</v>
      </c>
      <c r="M16135" s="43">
        <v>169.25062654608459</v>
      </c>
      <c r="N16135" t="s">
        <v>202</v>
      </c>
      <c r="O16135">
        <v>158</v>
      </c>
      <c r="P16135">
        <v>486</v>
      </c>
    </row>
    <row r="16136" spans="1:16" x14ac:dyDescent="0.15">
      <c r="A16136">
        <v>16134</v>
      </c>
      <c r="B16136" t="s">
        <v>118</v>
      </c>
      <c r="C16136" t="s">
        <v>196</v>
      </c>
      <c r="D16136" t="s">
        <v>64</v>
      </c>
      <c r="E16136" t="s">
        <v>121</v>
      </c>
      <c r="F16136" t="s">
        <v>121</v>
      </c>
      <c r="G16136" t="s">
        <v>64</v>
      </c>
      <c r="M16136" s="43">
        <v>169.66299752113889</v>
      </c>
      <c r="N16136" t="s">
        <v>202</v>
      </c>
      <c r="O16136">
        <v>158</v>
      </c>
      <c r="P16136">
        <v>487</v>
      </c>
    </row>
    <row r="16137" spans="1:16" x14ac:dyDescent="0.15">
      <c r="A16137">
        <v>16135</v>
      </c>
      <c r="B16137" t="s">
        <v>118</v>
      </c>
      <c r="C16137" t="s">
        <v>196</v>
      </c>
      <c r="D16137" t="s">
        <v>64</v>
      </c>
      <c r="E16137" t="s">
        <v>123</v>
      </c>
      <c r="F16137" t="s">
        <v>123</v>
      </c>
      <c r="G16137" t="s">
        <v>64</v>
      </c>
      <c r="M16137" s="43">
        <v>-521.26259637051976</v>
      </c>
      <c r="N16137" t="s">
        <v>204</v>
      </c>
      <c r="O16137">
        <v>-762</v>
      </c>
      <c r="P16137">
        <v>-285</v>
      </c>
    </row>
    <row r="16138" spans="1:16" x14ac:dyDescent="0.15">
      <c r="A16138">
        <v>16136</v>
      </c>
      <c r="B16138" t="s">
        <v>118</v>
      </c>
      <c r="C16138" t="s">
        <v>196</v>
      </c>
      <c r="D16138" t="s">
        <v>65</v>
      </c>
      <c r="E16138" t="s">
        <v>70</v>
      </c>
      <c r="F16138" t="s">
        <v>70</v>
      </c>
      <c r="G16138" t="s">
        <v>65</v>
      </c>
      <c r="M16138" s="43">
        <v>21846.208997502119</v>
      </c>
      <c r="N16138" t="s">
        <v>204</v>
      </c>
      <c r="O16138">
        <v>21122</v>
      </c>
      <c r="P16138">
        <v>22843</v>
      </c>
    </row>
    <row r="16139" spans="1:16" x14ac:dyDescent="0.15">
      <c r="A16139">
        <v>16137</v>
      </c>
      <c r="B16139" t="s">
        <v>118</v>
      </c>
      <c r="C16139" t="s">
        <v>196</v>
      </c>
      <c r="D16139" t="s">
        <v>65</v>
      </c>
      <c r="E16139" t="s">
        <v>71</v>
      </c>
      <c r="F16139" t="s">
        <v>71</v>
      </c>
      <c r="G16139" t="s">
        <v>65</v>
      </c>
      <c r="M16139" s="43">
        <v>746691.91714657855</v>
      </c>
      <c r="N16139" t="s">
        <v>204</v>
      </c>
      <c r="O16139">
        <v>727494</v>
      </c>
      <c r="P16139">
        <v>773062</v>
      </c>
    </row>
    <row r="16140" spans="1:16" x14ac:dyDescent="0.15">
      <c r="A16140">
        <v>16138</v>
      </c>
      <c r="B16140" t="s">
        <v>118</v>
      </c>
      <c r="C16140" t="s">
        <v>196</v>
      </c>
      <c r="D16140" t="s">
        <v>65</v>
      </c>
      <c r="E16140" t="s">
        <v>75</v>
      </c>
      <c r="F16140" t="s">
        <v>75</v>
      </c>
      <c r="G16140" t="s">
        <v>65</v>
      </c>
      <c r="M16140" s="43">
        <v>727.6083300076665</v>
      </c>
      <c r="N16140" t="s">
        <v>204</v>
      </c>
      <c r="O16140">
        <v>586</v>
      </c>
      <c r="P16140">
        <v>798</v>
      </c>
    </row>
    <row r="16141" spans="1:16" x14ac:dyDescent="0.15">
      <c r="A16141">
        <v>16139</v>
      </c>
      <c r="B16141" t="s">
        <v>118</v>
      </c>
      <c r="C16141" t="s">
        <v>196</v>
      </c>
      <c r="D16141" t="s">
        <v>65</v>
      </c>
      <c r="E16141" t="s">
        <v>102</v>
      </c>
      <c r="F16141" t="s">
        <v>102</v>
      </c>
      <c r="G16141" t="s">
        <v>65</v>
      </c>
      <c r="M16141" s="43">
        <v>727.68005354454738</v>
      </c>
      <c r="N16141" t="s">
        <v>202</v>
      </c>
      <c r="O16141">
        <v>587</v>
      </c>
      <c r="P16141">
        <v>799</v>
      </c>
    </row>
    <row r="16142" spans="1:16" x14ac:dyDescent="0.15">
      <c r="A16142">
        <v>16140</v>
      </c>
      <c r="B16142" t="s">
        <v>118</v>
      </c>
      <c r="C16142" t="s">
        <v>196</v>
      </c>
      <c r="D16142" t="s">
        <v>65</v>
      </c>
      <c r="E16142" t="s">
        <v>106</v>
      </c>
      <c r="F16142" t="s">
        <v>106</v>
      </c>
      <c r="G16142" t="s">
        <v>65</v>
      </c>
      <c r="M16142" s="43">
        <v>35.801350013777373</v>
      </c>
      <c r="N16142" t="s">
        <v>202</v>
      </c>
      <c r="O16142">
        <v>16</v>
      </c>
      <c r="P16142">
        <v>50</v>
      </c>
    </row>
    <row r="16143" spans="1:16" x14ac:dyDescent="0.15">
      <c r="A16143">
        <v>16141</v>
      </c>
      <c r="B16143" t="s">
        <v>118</v>
      </c>
      <c r="C16143" t="s">
        <v>196</v>
      </c>
      <c r="D16143" t="s">
        <v>65</v>
      </c>
      <c r="E16143" t="s">
        <v>107</v>
      </c>
      <c r="F16143" t="s">
        <v>107</v>
      </c>
      <c r="G16143" t="s">
        <v>65</v>
      </c>
      <c r="M16143" s="43">
        <v>411.71588098767728</v>
      </c>
      <c r="N16143" t="s">
        <v>204</v>
      </c>
      <c r="O16143">
        <v>320</v>
      </c>
      <c r="P16143">
        <v>450</v>
      </c>
    </row>
    <row r="16144" spans="1:16" x14ac:dyDescent="0.15">
      <c r="A16144">
        <v>16142</v>
      </c>
      <c r="B16144" t="s">
        <v>118</v>
      </c>
      <c r="C16144" t="s">
        <v>196</v>
      </c>
      <c r="D16144" t="s">
        <v>65</v>
      </c>
      <c r="E16144" t="s">
        <v>121</v>
      </c>
      <c r="F16144" t="s">
        <v>121</v>
      </c>
      <c r="G16144" t="s">
        <v>65</v>
      </c>
      <c r="M16144" s="43">
        <v>447.32044275956571</v>
      </c>
      <c r="N16144" t="s">
        <v>204</v>
      </c>
      <c r="O16144">
        <v>349</v>
      </c>
      <c r="P16144">
        <v>494</v>
      </c>
    </row>
    <row r="16145" spans="1:16" x14ac:dyDescent="0.15">
      <c r="A16145">
        <v>16143</v>
      </c>
      <c r="B16145" t="s">
        <v>118</v>
      </c>
      <c r="C16145" t="s">
        <v>196</v>
      </c>
      <c r="D16145" t="s">
        <v>65</v>
      </c>
      <c r="E16145" t="s">
        <v>123</v>
      </c>
      <c r="F16145" t="s">
        <v>123</v>
      </c>
      <c r="G16145" t="s">
        <v>65</v>
      </c>
      <c r="M16145" s="43">
        <v>444.6893896038967</v>
      </c>
      <c r="N16145" t="s">
        <v>204</v>
      </c>
      <c r="O16145">
        <v>303</v>
      </c>
      <c r="P16145">
        <v>494</v>
      </c>
    </row>
    <row r="16146" spans="1:16" x14ac:dyDescent="0.15">
      <c r="A16146">
        <v>16144</v>
      </c>
      <c r="B16146" t="s">
        <v>118</v>
      </c>
      <c r="C16146" t="s">
        <v>196</v>
      </c>
      <c r="D16146" t="s">
        <v>66</v>
      </c>
      <c r="E16146" t="s">
        <v>76</v>
      </c>
      <c r="F16146" t="s">
        <v>76</v>
      </c>
      <c r="G16146" t="s">
        <v>66</v>
      </c>
      <c r="M16146" s="43">
        <v>192.5943743496893</v>
      </c>
      <c r="N16146" t="s">
        <v>204</v>
      </c>
      <c r="O16146">
        <v>157</v>
      </c>
      <c r="P16146">
        <v>195</v>
      </c>
    </row>
    <row r="16147" spans="1:16" x14ac:dyDescent="0.15">
      <c r="A16147">
        <v>16145</v>
      </c>
      <c r="B16147" t="s">
        <v>118</v>
      </c>
      <c r="C16147" t="s">
        <v>196</v>
      </c>
      <c r="D16147" t="s">
        <v>66</v>
      </c>
      <c r="E16147" t="s">
        <v>77</v>
      </c>
      <c r="F16147" t="s">
        <v>77</v>
      </c>
      <c r="G16147" t="s">
        <v>66</v>
      </c>
      <c r="M16147" s="43">
        <v>192.75292149779321</v>
      </c>
      <c r="N16147" t="s">
        <v>202</v>
      </c>
      <c r="O16147">
        <v>158</v>
      </c>
      <c r="P16147">
        <v>194</v>
      </c>
    </row>
    <row r="16148" spans="1:16" x14ac:dyDescent="0.15">
      <c r="A16148">
        <v>16146</v>
      </c>
      <c r="B16148" t="s">
        <v>118</v>
      </c>
      <c r="C16148" t="s">
        <v>196</v>
      </c>
      <c r="D16148" t="s">
        <v>66</v>
      </c>
      <c r="E16148" t="s">
        <v>80</v>
      </c>
      <c r="F16148" t="s">
        <v>80</v>
      </c>
      <c r="G16148" t="s">
        <v>66</v>
      </c>
      <c r="M16148" s="43">
        <v>3.8750592750224451</v>
      </c>
      <c r="N16148" t="s">
        <v>202</v>
      </c>
      <c r="O16148">
        <v>2</v>
      </c>
      <c r="P16148">
        <v>4</v>
      </c>
    </row>
    <row r="16149" spans="1:16" x14ac:dyDescent="0.15">
      <c r="A16149">
        <v>16147</v>
      </c>
      <c r="B16149" t="s">
        <v>118</v>
      </c>
      <c r="C16149" t="s">
        <v>196</v>
      </c>
      <c r="D16149" t="s">
        <v>66</v>
      </c>
      <c r="E16149" t="s">
        <v>81</v>
      </c>
      <c r="F16149" t="s">
        <v>81</v>
      </c>
      <c r="G16149" t="s">
        <v>66</v>
      </c>
      <c r="M16149" s="43">
        <v>2.1789570395771962</v>
      </c>
      <c r="N16149" t="s">
        <v>202</v>
      </c>
      <c r="O16149">
        <v>2</v>
      </c>
      <c r="P16149">
        <v>47</v>
      </c>
    </row>
    <row r="16150" spans="1:16" x14ac:dyDescent="0.15">
      <c r="A16150">
        <v>16148</v>
      </c>
      <c r="B16150" t="s">
        <v>118</v>
      </c>
      <c r="C16150" t="s">
        <v>196</v>
      </c>
      <c r="D16150" t="s">
        <v>66</v>
      </c>
      <c r="E16150" t="s">
        <v>82</v>
      </c>
      <c r="F16150" t="s">
        <v>82</v>
      </c>
      <c r="G16150" t="s">
        <v>66</v>
      </c>
      <c r="M16150" s="43">
        <v>0.95345236429486546</v>
      </c>
      <c r="N16150" t="s">
        <v>202</v>
      </c>
      <c r="O16150">
        <v>1</v>
      </c>
      <c r="P16150">
        <v>1</v>
      </c>
    </row>
    <row r="16151" spans="1:16" x14ac:dyDescent="0.15">
      <c r="A16151">
        <v>16149</v>
      </c>
      <c r="B16151" t="s">
        <v>118</v>
      </c>
      <c r="C16151" t="s">
        <v>196</v>
      </c>
      <c r="D16151" t="s">
        <v>66</v>
      </c>
      <c r="E16151" t="s">
        <v>84</v>
      </c>
      <c r="F16151" t="s">
        <v>84</v>
      </c>
      <c r="G16151" t="s">
        <v>66</v>
      </c>
      <c r="M16151" s="43">
        <v>1.7256094483095701</v>
      </c>
      <c r="N16151" t="s">
        <v>204</v>
      </c>
      <c r="O16151">
        <v>0</v>
      </c>
      <c r="P16151">
        <v>51</v>
      </c>
    </row>
    <row r="16152" spans="1:16" x14ac:dyDescent="0.15">
      <c r="A16152">
        <v>16150</v>
      </c>
      <c r="B16152" t="s">
        <v>118</v>
      </c>
      <c r="C16152" t="s">
        <v>196</v>
      </c>
      <c r="D16152" t="s">
        <v>66</v>
      </c>
      <c r="E16152" t="s">
        <v>85</v>
      </c>
      <c r="F16152" t="s">
        <v>85</v>
      </c>
      <c r="G16152" t="s">
        <v>66</v>
      </c>
      <c r="M16152" s="43">
        <v>0.64751011466657715</v>
      </c>
      <c r="N16152" t="s">
        <v>204</v>
      </c>
      <c r="O16152">
        <v>0</v>
      </c>
      <c r="P16152">
        <v>29</v>
      </c>
    </row>
    <row r="16153" spans="1:16" x14ac:dyDescent="0.15">
      <c r="A16153">
        <v>16151</v>
      </c>
      <c r="B16153" t="s">
        <v>118</v>
      </c>
      <c r="C16153" t="s">
        <v>196</v>
      </c>
      <c r="D16153" t="s">
        <v>66</v>
      </c>
      <c r="E16153" t="s">
        <v>86</v>
      </c>
      <c r="F16153" t="s">
        <v>86</v>
      </c>
      <c r="G16153" t="s">
        <v>66</v>
      </c>
      <c r="M16153" s="43">
        <v>1.2776915162278799</v>
      </c>
      <c r="N16153" t="s">
        <v>204</v>
      </c>
      <c r="O16153">
        <v>0</v>
      </c>
      <c r="P16153">
        <v>27</v>
      </c>
    </row>
    <row r="16154" spans="1:16" x14ac:dyDescent="0.15">
      <c r="A16154">
        <v>16152</v>
      </c>
      <c r="B16154" t="s">
        <v>118</v>
      </c>
      <c r="C16154" t="s">
        <v>196</v>
      </c>
      <c r="D16154" t="s">
        <v>66</v>
      </c>
      <c r="E16154" t="s">
        <v>106</v>
      </c>
      <c r="F16154" t="s">
        <v>106</v>
      </c>
      <c r="G16154" t="s">
        <v>66</v>
      </c>
      <c r="M16154" s="43">
        <v>37.122987729773477</v>
      </c>
      <c r="N16154" t="s">
        <v>204</v>
      </c>
      <c r="O16154">
        <v>1</v>
      </c>
      <c r="P16154">
        <v>69</v>
      </c>
    </row>
    <row r="16155" spans="1:16" x14ac:dyDescent="0.15">
      <c r="A16155">
        <v>16153</v>
      </c>
      <c r="B16155" t="s">
        <v>118</v>
      </c>
      <c r="C16155" t="s">
        <v>196</v>
      </c>
      <c r="D16155" t="s">
        <v>66</v>
      </c>
      <c r="E16155" t="s">
        <v>107</v>
      </c>
      <c r="F16155" t="s">
        <v>107</v>
      </c>
      <c r="G16155" t="s">
        <v>66</v>
      </c>
      <c r="M16155" s="43">
        <v>13.552770501438021</v>
      </c>
      <c r="N16155" t="s">
        <v>204</v>
      </c>
      <c r="O16155">
        <v>0</v>
      </c>
      <c r="P16155">
        <v>95</v>
      </c>
    </row>
    <row r="16156" spans="1:16" x14ac:dyDescent="0.15">
      <c r="A16156">
        <v>16154</v>
      </c>
      <c r="B16156" t="s">
        <v>118</v>
      </c>
      <c r="C16156" t="s">
        <v>196</v>
      </c>
      <c r="D16156" t="s">
        <v>66</v>
      </c>
      <c r="E16156" t="s">
        <v>121</v>
      </c>
      <c r="F16156" t="s">
        <v>121</v>
      </c>
      <c r="G16156" t="s">
        <v>66</v>
      </c>
      <c r="M16156" s="43">
        <v>50.191079117848233</v>
      </c>
      <c r="N16156" t="s">
        <v>204</v>
      </c>
      <c r="O16156">
        <v>0</v>
      </c>
      <c r="P16156">
        <v>151</v>
      </c>
    </row>
    <row r="16157" spans="1:16" x14ac:dyDescent="0.15">
      <c r="A16157">
        <v>16155</v>
      </c>
      <c r="B16157" t="s">
        <v>118</v>
      </c>
      <c r="C16157" t="s">
        <v>196</v>
      </c>
      <c r="D16157" t="s">
        <v>66</v>
      </c>
      <c r="E16157" t="s">
        <v>123</v>
      </c>
      <c r="F16157" t="s">
        <v>123</v>
      </c>
      <c r="G16157" t="s">
        <v>66</v>
      </c>
      <c r="M16157" s="43">
        <v>-32.313707369435178</v>
      </c>
      <c r="N16157" t="s">
        <v>202</v>
      </c>
      <c r="O16157">
        <v>-44</v>
      </c>
      <c r="P16157">
        <v>-1</v>
      </c>
    </row>
    <row r="16158" spans="1:16" x14ac:dyDescent="0.15">
      <c r="A16158">
        <v>16156</v>
      </c>
      <c r="B16158" t="s">
        <v>118</v>
      </c>
      <c r="C16158" t="s">
        <v>196</v>
      </c>
      <c r="D16158" t="s">
        <v>67</v>
      </c>
      <c r="E16158" t="s">
        <v>76</v>
      </c>
      <c r="F16158" t="s">
        <v>76</v>
      </c>
      <c r="G16158" t="s">
        <v>67</v>
      </c>
      <c r="M16158" s="43">
        <v>164.0095575082095</v>
      </c>
      <c r="N16158" t="s">
        <v>204</v>
      </c>
      <c r="O16158">
        <v>132</v>
      </c>
      <c r="P16158">
        <v>165</v>
      </c>
    </row>
    <row r="16159" spans="1:16" x14ac:dyDescent="0.15">
      <c r="A16159">
        <v>16157</v>
      </c>
      <c r="B16159" t="s">
        <v>118</v>
      </c>
      <c r="C16159" t="s">
        <v>196</v>
      </c>
      <c r="D16159" t="s">
        <v>67</v>
      </c>
      <c r="E16159" t="s">
        <v>77</v>
      </c>
      <c r="F16159" t="s">
        <v>77</v>
      </c>
      <c r="G16159" t="s">
        <v>67</v>
      </c>
      <c r="M16159" s="43">
        <v>163.8139177654534</v>
      </c>
      <c r="N16159" t="s">
        <v>202</v>
      </c>
      <c r="O16159">
        <v>134</v>
      </c>
      <c r="P16159">
        <v>165</v>
      </c>
    </row>
    <row r="16160" spans="1:16" x14ac:dyDescent="0.15">
      <c r="A16160">
        <v>16158</v>
      </c>
      <c r="B16160" t="s">
        <v>118</v>
      </c>
      <c r="C16160" t="s">
        <v>196</v>
      </c>
      <c r="D16160" t="s">
        <v>67</v>
      </c>
      <c r="E16160" t="s">
        <v>81</v>
      </c>
      <c r="F16160" t="s">
        <v>81</v>
      </c>
      <c r="G16160" t="s">
        <v>67</v>
      </c>
      <c r="M16160" s="43">
        <v>1.64201229981521</v>
      </c>
      <c r="N16160" t="s">
        <v>204</v>
      </c>
      <c r="O16160">
        <v>0</v>
      </c>
      <c r="P16160">
        <v>37</v>
      </c>
    </row>
    <row r="16161" spans="1:16" x14ac:dyDescent="0.15">
      <c r="A16161">
        <v>16159</v>
      </c>
      <c r="B16161" t="s">
        <v>118</v>
      </c>
      <c r="C16161" t="s">
        <v>196</v>
      </c>
      <c r="D16161" t="s">
        <v>67</v>
      </c>
      <c r="E16161" t="s">
        <v>106</v>
      </c>
      <c r="F16161" t="s">
        <v>106</v>
      </c>
      <c r="G16161" t="s">
        <v>67</v>
      </c>
      <c r="M16161" s="43">
        <v>37.469165062926074</v>
      </c>
      <c r="N16161" t="s">
        <v>204</v>
      </c>
      <c r="O16161">
        <v>1</v>
      </c>
      <c r="P16161">
        <v>68</v>
      </c>
    </row>
    <row r="16162" spans="1:16" x14ac:dyDescent="0.15">
      <c r="A16162">
        <v>16160</v>
      </c>
      <c r="B16162" t="s">
        <v>118</v>
      </c>
      <c r="C16162" t="s">
        <v>196</v>
      </c>
      <c r="D16162" t="s">
        <v>67</v>
      </c>
      <c r="E16162" t="s">
        <v>107</v>
      </c>
      <c r="F16162" t="s">
        <v>107</v>
      </c>
      <c r="G16162" t="s">
        <v>67</v>
      </c>
      <c r="M16162" s="43">
        <v>11.509679317566359</v>
      </c>
      <c r="N16162" t="s">
        <v>204</v>
      </c>
      <c r="O16162">
        <v>1</v>
      </c>
      <c r="P16162">
        <v>74</v>
      </c>
    </row>
    <row r="16163" spans="1:16" x14ac:dyDescent="0.15">
      <c r="A16163">
        <v>16161</v>
      </c>
      <c r="B16163" t="s">
        <v>118</v>
      </c>
      <c r="C16163" t="s">
        <v>196</v>
      </c>
      <c r="D16163" t="s">
        <v>67</v>
      </c>
      <c r="E16163" t="s">
        <v>121</v>
      </c>
      <c r="F16163" t="s">
        <v>121</v>
      </c>
      <c r="G16163" t="s">
        <v>67</v>
      </c>
      <c r="M16163" s="43">
        <v>48.43982776609208</v>
      </c>
      <c r="N16163" t="s">
        <v>204</v>
      </c>
      <c r="O16163">
        <v>0</v>
      </c>
      <c r="P16163">
        <v>130</v>
      </c>
    </row>
    <row r="16164" spans="1:16" x14ac:dyDescent="0.15">
      <c r="A16164">
        <v>16162</v>
      </c>
      <c r="B16164" t="s">
        <v>118</v>
      </c>
      <c r="C16164" t="s">
        <v>196</v>
      </c>
      <c r="D16164" t="s">
        <v>67</v>
      </c>
      <c r="E16164" t="s">
        <v>123</v>
      </c>
      <c r="F16164" t="s">
        <v>123</v>
      </c>
      <c r="G16164" t="s">
        <v>67</v>
      </c>
      <c r="M16164" s="43">
        <v>-32.737957466717518</v>
      </c>
      <c r="N16164" t="s">
        <v>204</v>
      </c>
      <c r="O16164">
        <v>-59</v>
      </c>
      <c r="P16164">
        <v>127</v>
      </c>
    </row>
    <row r="16165" spans="1:16" x14ac:dyDescent="0.15">
      <c r="A16165">
        <v>16163</v>
      </c>
      <c r="B16165" t="s">
        <v>118</v>
      </c>
      <c r="C16165" t="s">
        <v>196</v>
      </c>
      <c r="D16165" t="s">
        <v>68</v>
      </c>
      <c r="E16165" t="s">
        <v>76</v>
      </c>
      <c r="F16165" t="s">
        <v>76</v>
      </c>
      <c r="G16165" t="s">
        <v>68</v>
      </c>
      <c r="M16165" s="43">
        <v>1797.319048443574</v>
      </c>
      <c r="N16165" t="s">
        <v>204</v>
      </c>
      <c r="O16165">
        <v>1612</v>
      </c>
      <c r="P16165">
        <v>1956</v>
      </c>
    </row>
    <row r="16166" spans="1:16" x14ac:dyDescent="0.15">
      <c r="A16166">
        <v>16164</v>
      </c>
      <c r="B16166" t="s">
        <v>118</v>
      </c>
      <c r="C16166" t="s">
        <v>196</v>
      </c>
      <c r="D16166" t="s">
        <v>68</v>
      </c>
      <c r="E16166" t="s">
        <v>78</v>
      </c>
      <c r="F16166" t="s">
        <v>78</v>
      </c>
      <c r="G16166" t="s">
        <v>68</v>
      </c>
      <c r="M16166" s="43">
        <v>1797.493148825045</v>
      </c>
      <c r="N16166" t="s">
        <v>204</v>
      </c>
      <c r="O16166">
        <v>1613</v>
      </c>
      <c r="P16166">
        <v>1957</v>
      </c>
    </row>
    <row r="16167" spans="1:16" x14ac:dyDescent="0.15">
      <c r="A16167">
        <v>16165</v>
      </c>
      <c r="B16167" t="s">
        <v>118</v>
      </c>
      <c r="C16167" t="s">
        <v>196</v>
      </c>
      <c r="D16167" t="s">
        <v>68</v>
      </c>
      <c r="E16167" t="s">
        <v>80</v>
      </c>
      <c r="F16167" t="s">
        <v>80</v>
      </c>
      <c r="G16167" t="s">
        <v>68</v>
      </c>
      <c r="M16167" s="43">
        <v>6.5460076274288062</v>
      </c>
      <c r="N16167" t="s">
        <v>204</v>
      </c>
      <c r="O16167">
        <v>1</v>
      </c>
      <c r="P16167">
        <v>7</v>
      </c>
    </row>
    <row r="16168" spans="1:16" x14ac:dyDescent="0.15">
      <c r="A16168">
        <v>16166</v>
      </c>
      <c r="B16168" t="s">
        <v>118</v>
      </c>
      <c r="C16168" t="s">
        <v>196</v>
      </c>
      <c r="D16168" t="s">
        <v>68</v>
      </c>
      <c r="E16168" t="s">
        <v>81</v>
      </c>
      <c r="F16168" t="s">
        <v>81</v>
      </c>
      <c r="G16168" t="s">
        <v>68</v>
      </c>
      <c r="M16168" s="43">
        <v>2.1310589911827411</v>
      </c>
      <c r="N16168" t="s">
        <v>204</v>
      </c>
      <c r="O16168">
        <v>0</v>
      </c>
      <c r="P16168">
        <v>53</v>
      </c>
    </row>
    <row r="16169" spans="1:16" x14ac:dyDescent="0.15">
      <c r="A16169">
        <v>16167</v>
      </c>
      <c r="B16169" t="s">
        <v>118</v>
      </c>
      <c r="C16169" t="s">
        <v>196</v>
      </c>
      <c r="D16169" t="s">
        <v>68</v>
      </c>
      <c r="E16169" t="s">
        <v>82</v>
      </c>
      <c r="F16169" t="s">
        <v>82</v>
      </c>
      <c r="G16169" t="s">
        <v>68</v>
      </c>
      <c r="M16169" s="43">
        <v>0.99455727282491124</v>
      </c>
      <c r="N16169" t="s">
        <v>204</v>
      </c>
      <c r="O16169">
        <v>0</v>
      </c>
      <c r="P16169">
        <v>2</v>
      </c>
    </row>
    <row r="16170" spans="1:16" x14ac:dyDescent="0.15">
      <c r="A16170">
        <v>16168</v>
      </c>
      <c r="B16170" t="s">
        <v>118</v>
      </c>
      <c r="C16170" t="s">
        <v>196</v>
      </c>
      <c r="D16170" t="s">
        <v>68</v>
      </c>
      <c r="E16170" t="s">
        <v>84</v>
      </c>
      <c r="F16170" t="s">
        <v>84</v>
      </c>
      <c r="G16170" t="s">
        <v>68</v>
      </c>
      <c r="M16170" s="43">
        <v>40.756308927402443</v>
      </c>
      <c r="N16170" t="s">
        <v>204</v>
      </c>
      <c r="O16170">
        <v>1</v>
      </c>
      <c r="P16170">
        <v>53</v>
      </c>
    </row>
    <row r="16171" spans="1:16" x14ac:dyDescent="0.15">
      <c r="A16171">
        <v>16169</v>
      </c>
      <c r="B16171" t="s">
        <v>118</v>
      </c>
      <c r="C16171" t="s">
        <v>196</v>
      </c>
      <c r="D16171" t="s">
        <v>68</v>
      </c>
      <c r="E16171" t="s">
        <v>85</v>
      </c>
      <c r="F16171" t="s">
        <v>85</v>
      </c>
      <c r="G16171" t="s">
        <v>68</v>
      </c>
      <c r="M16171" s="43">
        <v>24.794766016102411</v>
      </c>
      <c r="N16171" t="s">
        <v>204</v>
      </c>
      <c r="O16171">
        <v>0</v>
      </c>
      <c r="P16171">
        <v>29</v>
      </c>
    </row>
    <row r="16172" spans="1:16" x14ac:dyDescent="0.15">
      <c r="A16172">
        <v>16170</v>
      </c>
      <c r="B16172" t="s">
        <v>118</v>
      </c>
      <c r="C16172" t="s">
        <v>196</v>
      </c>
      <c r="D16172" t="s">
        <v>68</v>
      </c>
      <c r="E16172" t="s">
        <v>86</v>
      </c>
      <c r="F16172" t="s">
        <v>86</v>
      </c>
      <c r="G16172" t="s">
        <v>68</v>
      </c>
      <c r="M16172" s="43">
        <v>16.14725853350869</v>
      </c>
      <c r="N16172" t="s">
        <v>204</v>
      </c>
      <c r="O16172">
        <v>0</v>
      </c>
      <c r="P16172">
        <v>32</v>
      </c>
    </row>
    <row r="16173" spans="1:16" x14ac:dyDescent="0.15">
      <c r="A16173">
        <v>16171</v>
      </c>
      <c r="B16173" t="s">
        <v>118</v>
      </c>
      <c r="C16173" t="s">
        <v>196</v>
      </c>
      <c r="D16173" t="s">
        <v>68</v>
      </c>
      <c r="E16173" t="s">
        <v>106</v>
      </c>
      <c r="F16173" t="s">
        <v>106</v>
      </c>
      <c r="G16173" t="s">
        <v>68</v>
      </c>
      <c r="M16173" s="43">
        <v>23.62020908945162</v>
      </c>
      <c r="N16173" t="s">
        <v>204</v>
      </c>
      <c r="O16173">
        <v>1</v>
      </c>
      <c r="P16173">
        <v>69</v>
      </c>
    </row>
    <row r="16174" spans="1:16" x14ac:dyDescent="0.15">
      <c r="A16174">
        <v>16172</v>
      </c>
      <c r="B16174" t="s">
        <v>118</v>
      </c>
      <c r="C16174" t="s">
        <v>196</v>
      </c>
      <c r="D16174" t="s">
        <v>68</v>
      </c>
      <c r="E16174" t="s">
        <v>107</v>
      </c>
      <c r="F16174" t="s">
        <v>107</v>
      </c>
      <c r="G16174" t="s">
        <v>68</v>
      </c>
      <c r="M16174" s="43">
        <v>12.64441191985021</v>
      </c>
      <c r="N16174" t="s">
        <v>204</v>
      </c>
      <c r="O16174">
        <v>0</v>
      </c>
      <c r="P16174">
        <v>95</v>
      </c>
    </row>
    <row r="16175" spans="1:16" x14ac:dyDescent="0.15">
      <c r="A16175">
        <v>16173</v>
      </c>
      <c r="B16175" t="s">
        <v>118</v>
      </c>
      <c r="C16175" t="s">
        <v>196</v>
      </c>
      <c r="D16175" t="s">
        <v>68</v>
      </c>
      <c r="E16175" t="s">
        <v>121</v>
      </c>
      <c r="F16175" t="s">
        <v>121</v>
      </c>
      <c r="G16175" t="s">
        <v>68</v>
      </c>
      <c r="M16175" s="43">
        <v>35.766363636456113</v>
      </c>
      <c r="N16175" t="s">
        <v>204</v>
      </c>
      <c r="O16175">
        <v>0</v>
      </c>
      <c r="P16175">
        <v>151</v>
      </c>
    </row>
    <row r="16176" spans="1:16" x14ac:dyDescent="0.15">
      <c r="A16176">
        <v>16174</v>
      </c>
      <c r="B16176" t="s">
        <v>118</v>
      </c>
      <c r="C16176" t="s">
        <v>196</v>
      </c>
      <c r="D16176" t="s">
        <v>68</v>
      </c>
      <c r="E16176" t="s">
        <v>123</v>
      </c>
      <c r="F16176" t="s">
        <v>123</v>
      </c>
      <c r="G16176" t="s">
        <v>68</v>
      </c>
      <c r="M16176" s="43">
        <v>-256.975192227234</v>
      </c>
      <c r="N16176" t="s">
        <v>202</v>
      </c>
      <c r="O16176">
        <v>-336</v>
      </c>
      <c r="P16176">
        <v>-183</v>
      </c>
    </row>
    <row r="16177" spans="1:16" x14ac:dyDescent="0.15">
      <c r="A16177">
        <v>16175</v>
      </c>
      <c r="B16177" t="s">
        <v>118</v>
      </c>
      <c r="C16177" t="s">
        <v>196</v>
      </c>
      <c r="D16177" t="s">
        <v>69</v>
      </c>
      <c r="E16177" t="s">
        <v>76</v>
      </c>
      <c r="F16177" t="s">
        <v>76</v>
      </c>
      <c r="G16177" t="s">
        <v>69</v>
      </c>
      <c r="M16177" s="43">
        <v>1310.482975671028</v>
      </c>
      <c r="N16177" t="s">
        <v>204</v>
      </c>
      <c r="O16177">
        <v>1176</v>
      </c>
      <c r="P16177">
        <v>1427</v>
      </c>
    </row>
    <row r="16178" spans="1:16" x14ac:dyDescent="0.15">
      <c r="A16178">
        <v>16176</v>
      </c>
      <c r="B16178" t="s">
        <v>118</v>
      </c>
      <c r="C16178" t="s">
        <v>196</v>
      </c>
      <c r="D16178" t="s">
        <v>69</v>
      </c>
      <c r="E16178" t="s">
        <v>78</v>
      </c>
      <c r="F16178" t="s">
        <v>78</v>
      </c>
      <c r="G16178" t="s">
        <v>69</v>
      </c>
      <c r="M16178" s="43">
        <v>1310.2760546523141</v>
      </c>
      <c r="N16178" t="s">
        <v>202</v>
      </c>
      <c r="O16178">
        <v>1177</v>
      </c>
      <c r="P16178">
        <v>1427</v>
      </c>
    </row>
    <row r="16179" spans="1:16" x14ac:dyDescent="0.15">
      <c r="A16179">
        <v>16177</v>
      </c>
      <c r="B16179" t="s">
        <v>118</v>
      </c>
      <c r="C16179" t="s">
        <v>196</v>
      </c>
      <c r="D16179" t="s">
        <v>69</v>
      </c>
      <c r="E16179" t="s">
        <v>81</v>
      </c>
      <c r="F16179" t="s">
        <v>81</v>
      </c>
      <c r="G16179" t="s">
        <v>69</v>
      </c>
      <c r="M16179" s="43">
        <v>1.565913737228648</v>
      </c>
      <c r="N16179" t="s">
        <v>204</v>
      </c>
      <c r="O16179">
        <v>0</v>
      </c>
      <c r="P16179">
        <v>40</v>
      </c>
    </row>
    <row r="16180" spans="1:16" x14ac:dyDescent="0.15">
      <c r="A16180">
        <v>16178</v>
      </c>
      <c r="B16180" t="s">
        <v>118</v>
      </c>
      <c r="C16180" t="s">
        <v>196</v>
      </c>
      <c r="D16180" t="s">
        <v>69</v>
      </c>
      <c r="E16180" t="s">
        <v>106</v>
      </c>
      <c r="F16180" t="s">
        <v>106</v>
      </c>
      <c r="G16180" t="s">
        <v>69</v>
      </c>
      <c r="M16180" s="43">
        <v>23.939429129053259</v>
      </c>
      <c r="N16180" t="s">
        <v>204</v>
      </c>
      <c r="O16180">
        <v>1</v>
      </c>
      <c r="P16180">
        <v>68</v>
      </c>
    </row>
    <row r="16181" spans="1:16" x14ac:dyDescent="0.15">
      <c r="A16181">
        <v>16179</v>
      </c>
      <c r="B16181" t="s">
        <v>118</v>
      </c>
      <c r="C16181" t="s">
        <v>196</v>
      </c>
      <c r="D16181" t="s">
        <v>69</v>
      </c>
      <c r="E16181" t="s">
        <v>107</v>
      </c>
      <c r="F16181" t="s">
        <v>107</v>
      </c>
      <c r="G16181" t="s">
        <v>69</v>
      </c>
      <c r="M16181" s="43">
        <v>10.49469406290568</v>
      </c>
      <c r="N16181" t="s">
        <v>204</v>
      </c>
      <c r="O16181">
        <v>1</v>
      </c>
      <c r="P16181">
        <v>74</v>
      </c>
    </row>
    <row r="16182" spans="1:16" x14ac:dyDescent="0.15">
      <c r="A16182">
        <v>16180</v>
      </c>
      <c r="B16182" t="s">
        <v>118</v>
      </c>
      <c r="C16182" t="s">
        <v>196</v>
      </c>
      <c r="D16182" t="s">
        <v>69</v>
      </c>
      <c r="E16182" t="s">
        <v>121</v>
      </c>
      <c r="F16182" t="s">
        <v>121</v>
      </c>
      <c r="G16182" t="s">
        <v>69</v>
      </c>
      <c r="M16182" s="43">
        <v>33.914654320339153</v>
      </c>
      <c r="N16182" t="s">
        <v>204</v>
      </c>
      <c r="O16182">
        <v>0</v>
      </c>
      <c r="P16182">
        <v>130</v>
      </c>
    </row>
    <row r="16183" spans="1:16" x14ac:dyDescent="0.15">
      <c r="A16183">
        <v>16181</v>
      </c>
      <c r="B16183" t="s">
        <v>118</v>
      </c>
      <c r="C16183" t="s">
        <v>196</v>
      </c>
      <c r="D16183" t="s">
        <v>69</v>
      </c>
      <c r="E16183" t="s">
        <v>123</v>
      </c>
      <c r="F16183" t="s">
        <v>123</v>
      </c>
      <c r="G16183" t="s">
        <v>69</v>
      </c>
      <c r="M16183" s="43">
        <v>-257.51553850043189</v>
      </c>
      <c r="N16183" t="s">
        <v>204</v>
      </c>
      <c r="O16183">
        <v>-326</v>
      </c>
      <c r="P16183">
        <v>23</v>
      </c>
    </row>
    <row r="16184" spans="1:16" x14ac:dyDescent="0.15">
      <c r="A16184">
        <v>16182</v>
      </c>
      <c r="B16184" t="s">
        <v>118</v>
      </c>
      <c r="C16184" t="s">
        <v>197</v>
      </c>
      <c r="D16184" t="s">
        <v>11</v>
      </c>
      <c r="E16184" t="s">
        <v>89</v>
      </c>
      <c r="F16184" t="s">
        <v>11</v>
      </c>
      <c r="G16184" t="s">
        <v>89</v>
      </c>
      <c r="M16184" s="43">
        <v>0.65697015506104439</v>
      </c>
      <c r="N16184" t="s">
        <v>204</v>
      </c>
      <c r="O16184">
        <v>0</v>
      </c>
      <c r="P16184">
        <v>101</v>
      </c>
    </row>
    <row r="16185" spans="1:16" x14ac:dyDescent="0.15">
      <c r="A16185">
        <v>16183</v>
      </c>
      <c r="B16185" t="s">
        <v>118</v>
      </c>
      <c r="C16185" t="s">
        <v>197</v>
      </c>
      <c r="D16185" t="s">
        <v>11</v>
      </c>
      <c r="E16185" t="s">
        <v>90</v>
      </c>
      <c r="F16185" t="s">
        <v>11</v>
      </c>
      <c r="G16185" t="s">
        <v>90</v>
      </c>
      <c r="M16185" s="43">
        <v>0.29414511482713412</v>
      </c>
      <c r="N16185" t="s">
        <v>204</v>
      </c>
      <c r="O16185">
        <v>0</v>
      </c>
      <c r="P16185">
        <v>36</v>
      </c>
    </row>
    <row r="16186" spans="1:16" x14ac:dyDescent="0.15">
      <c r="A16186">
        <v>16184</v>
      </c>
      <c r="B16186" t="s">
        <v>118</v>
      </c>
      <c r="C16186" t="s">
        <v>197</v>
      </c>
      <c r="D16186" t="s">
        <v>11</v>
      </c>
      <c r="E16186" t="s">
        <v>91</v>
      </c>
      <c r="F16186" t="s">
        <v>11</v>
      </c>
      <c r="G16186" t="s">
        <v>91</v>
      </c>
      <c r="M16186" s="43">
        <v>0.23606989632225081</v>
      </c>
      <c r="N16186" t="s">
        <v>204</v>
      </c>
      <c r="O16186">
        <v>0</v>
      </c>
      <c r="P16186">
        <v>35</v>
      </c>
    </row>
    <row r="16187" spans="1:16" x14ac:dyDescent="0.15">
      <c r="A16187">
        <v>16185</v>
      </c>
      <c r="B16187" t="s">
        <v>118</v>
      </c>
      <c r="C16187" t="s">
        <v>197</v>
      </c>
      <c r="D16187" t="s">
        <v>11</v>
      </c>
      <c r="E16187" t="s">
        <v>102</v>
      </c>
      <c r="F16187" t="s">
        <v>11</v>
      </c>
      <c r="G16187" t="s">
        <v>102</v>
      </c>
      <c r="M16187" s="43">
        <v>0.57636168119031683</v>
      </c>
      <c r="N16187" t="s">
        <v>204</v>
      </c>
      <c r="O16187">
        <v>0</v>
      </c>
      <c r="P16187">
        <v>36</v>
      </c>
    </row>
    <row r="16188" spans="1:16" x14ac:dyDescent="0.15">
      <c r="A16188">
        <v>16186</v>
      </c>
      <c r="B16188" t="s">
        <v>118</v>
      </c>
      <c r="C16188" t="s">
        <v>197</v>
      </c>
      <c r="D16188" t="s">
        <v>12</v>
      </c>
      <c r="E16188" t="s">
        <v>72</v>
      </c>
      <c r="F16188" t="s">
        <v>12</v>
      </c>
      <c r="G16188" t="s">
        <v>72</v>
      </c>
      <c r="M16188" s="43">
        <v>755242.06633571442</v>
      </c>
      <c r="N16188" t="s">
        <v>204</v>
      </c>
      <c r="O16188">
        <v>737045</v>
      </c>
      <c r="P16188">
        <v>781424</v>
      </c>
    </row>
    <row r="16189" spans="1:16" x14ac:dyDescent="0.15">
      <c r="A16189">
        <v>16187</v>
      </c>
      <c r="B16189" t="s">
        <v>118</v>
      </c>
      <c r="C16189" t="s">
        <v>197</v>
      </c>
      <c r="D16189" t="s">
        <v>12</v>
      </c>
      <c r="E16189" t="s">
        <v>73</v>
      </c>
      <c r="F16189" t="s">
        <v>12</v>
      </c>
      <c r="G16189" t="s">
        <v>73</v>
      </c>
      <c r="M16189" s="43">
        <v>3621.5656372529888</v>
      </c>
      <c r="N16189" t="s">
        <v>204</v>
      </c>
      <c r="O16189">
        <v>3334</v>
      </c>
      <c r="P16189">
        <v>3968</v>
      </c>
    </row>
    <row r="16190" spans="1:16" x14ac:dyDescent="0.15">
      <c r="A16190">
        <v>16188</v>
      </c>
      <c r="B16190" t="s">
        <v>118</v>
      </c>
      <c r="C16190" t="s">
        <v>197</v>
      </c>
      <c r="D16190" t="s">
        <v>12</v>
      </c>
      <c r="E16190" t="s">
        <v>74</v>
      </c>
      <c r="F16190" t="s">
        <v>12</v>
      </c>
      <c r="G16190" t="s">
        <v>74</v>
      </c>
      <c r="M16190" s="43">
        <v>513.15396230054932</v>
      </c>
      <c r="N16190" t="s">
        <v>204</v>
      </c>
      <c r="O16190">
        <v>480</v>
      </c>
      <c r="P16190">
        <v>534</v>
      </c>
    </row>
    <row r="16191" spans="1:16" x14ac:dyDescent="0.15">
      <c r="A16191">
        <v>16189</v>
      </c>
      <c r="B16191" t="s">
        <v>118</v>
      </c>
      <c r="C16191" t="s">
        <v>197</v>
      </c>
      <c r="D16191" t="s">
        <v>12</v>
      </c>
      <c r="E16191" t="s">
        <v>75</v>
      </c>
      <c r="F16191" t="s">
        <v>12</v>
      </c>
      <c r="G16191" t="s">
        <v>75</v>
      </c>
      <c r="M16191" s="43">
        <v>6414.8609620335092</v>
      </c>
      <c r="N16191" t="s">
        <v>204</v>
      </c>
      <c r="O16191">
        <v>5998</v>
      </c>
      <c r="P16191">
        <v>6668</v>
      </c>
    </row>
    <row r="16192" spans="1:16" x14ac:dyDescent="0.15">
      <c r="A16192">
        <v>16190</v>
      </c>
      <c r="B16192" t="s">
        <v>118</v>
      </c>
      <c r="C16192" t="s">
        <v>197</v>
      </c>
      <c r="D16192" t="s">
        <v>12</v>
      </c>
      <c r="E16192" t="s">
        <v>89</v>
      </c>
      <c r="F16192" t="s">
        <v>12</v>
      </c>
      <c r="G16192" t="s">
        <v>89</v>
      </c>
      <c r="M16192" s="43">
        <v>2746.294231622991</v>
      </c>
      <c r="N16192" t="s">
        <v>204</v>
      </c>
      <c r="O16192">
        <v>2142</v>
      </c>
      <c r="P16192">
        <v>3039</v>
      </c>
    </row>
    <row r="16193" spans="1:16" x14ac:dyDescent="0.15">
      <c r="A16193">
        <v>16191</v>
      </c>
      <c r="B16193" t="s">
        <v>118</v>
      </c>
      <c r="C16193" t="s">
        <v>197</v>
      </c>
      <c r="D16193" t="s">
        <v>12</v>
      </c>
      <c r="E16193" t="s">
        <v>90</v>
      </c>
      <c r="F16193" t="s">
        <v>12</v>
      </c>
      <c r="G16193" t="s">
        <v>90</v>
      </c>
      <c r="M16193" s="43">
        <v>2746.426768023543</v>
      </c>
      <c r="N16193" t="s">
        <v>204</v>
      </c>
      <c r="O16193">
        <v>2141</v>
      </c>
      <c r="P16193">
        <v>3042</v>
      </c>
    </row>
    <row r="16194" spans="1:16" x14ac:dyDescent="0.15">
      <c r="A16194">
        <v>16192</v>
      </c>
      <c r="B16194" t="s">
        <v>118</v>
      </c>
      <c r="C16194" t="s">
        <v>197</v>
      </c>
      <c r="D16194" t="s">
        <v>12</v>
      </c>
      <c r="E16194" t="s">
        <v>91</v>
      </c>
      <c r="F16194" t="s">
        <v>12</v>
      </c>
      <c r="G16194" t="s">
        <v>91</v>
      </c>
      <c r="M16194" s="43">
        <v>2747.2107830486611</v>
      </c>
      <c r="N16194" t="s">
        <v>204</v>
      </c>
      <c r="O16194">
        <v>2141</v>
      </c>
      <c r="P16194">
        <v>3044</v>
      </c>
    </row>
    <row r="16195" spans="1:16" x14ac:dyDescent="0.15">
      <c r="A16195">
        <v>16193</v>
      </c>
      <c r="B16195" t="s">
        <v>118</v>
      </c>
      <c r="C16195" t="s">
        <v>197</v>
      </c>
      <c r="D16195" t="s">
        <v>12</v>
      </c>
      <c r="E16195" t="s">
        <v>102</v>
      </c>
      <c r="F16195" t="s">
        <v>12</v>
      </c>
      <c r="G16195" t="s">
        <v>102</v>
      </c>
      <c r="M16195" s="43">
        <v>9162.4342292774818</v>
      </c>
      <c r="N16195" t="s">
        <v>204</v>
      </c>
      <c r="O16195">
        <v>8424</v>
      </c>
      <c r="P16195">
        <v>9394</v>
      </c>
    </row>
    <row r="16196" spans="1:16" x14ac:dyDescent="0.15">
      <c r="A16196">
        <v>16194</v>
      </c>
      <c r="B16196" t="s">
        <v>118</v>
      </c>
      <c r="C16196" t="s">
        <v>197</v>
      </c>
      <c r="D16196" t="s">
        <v>12</v>
      </c>
      <c r="E16196" t="s">
        <v>103</v>
      </c>
      <c r="F16196" t="s">
        <v>12</v>
      </c>
      <c r="G16196" t="s">
        <v>103</v>
      </c>
      <c r="M16196" s="43">
        <v>8550.140273504594</v>
      </c>
      <c r="N16196" t="s">
        <v>204</v>
      </c>
      <c r="O16196">
        <v>7605</v>
      </c>
      <c r="P16196">
        <v>10087</v>
      </c>
    </row>
    <row r="16197" spans="1:16" x14ac:dyDescent="0.15">
      <c r="A16197">
        <v>16195</v>
      </c>
      <c r="B16197" t="s">
        <v>118</v>
      </c>
      <c r="C16197" t="s">
        <v>197</v>
      </c>
      <c r="D16197" t="s">
        <v>13</v>
      </c>
      <c r="E16197" t="s">
        <v>72</v>
      </c>
      <c r="F16197" t="s">
        <v>13</v>
      </c>
      <c r="G16197" t="s">
        <v>72</v>
      </c>
      <c r="M16197" s="43">
        <v>388435.92757277348</v>
      </c>
      <c r="N16197" t="s">
        <v>202</v>
      </c>
      <c r="O16197">
        <v>373523</v>
      </c>
      <c r="P16197">
        <v>407315</v>
      </c>
    </row>
    <row r="16198" spans="1:16" x14ac:dyDescent="0.15">
      <c r="A16198">
        <v>16196</v>
      </c>
      <c r="B16198" t="s">
        <v>118</v>
      </c>
      <c r="C16198" t="s">
        <v>197</v>
      </c>
      <c r="D16198" t="s">
        <v>13</v>
      </c>
      <c r="E16198" t="s">
        <v>73</v>
      </c>
      <c r="F16198" t="s">
        <v>13</v>
      </c>
      <c r="G16198" t="s">
        <v>73</v>
      </c>
      <c r="M16198" s="43">
        <v>1884.7943383925731</v>
      </c>
      <c r="N16198" t="s">
        <v>202</v>
      </c>
      <c r="O16198">
        <v>1671</v>
      </c>
      <c r="P16198">
        <v>2068</v>
      </c>
    </row>
    <row r="16199" spans="1:16" x14ac:dyDescent="0.15">
      <c r="A16199">
        <v>16197</v>
      </c>
      <c r="B16199" t="s">
        <v>118</v>
      </c>
      <c r="C16199" t="s">
        <v>197</v>
      </c>
      <c r="D16199" t="s">
        <v>13</v>
      </c>
      <c r="E16199" t="s">
        <v>74</v>
      </c>
      <c r="F16199" t="s">
        <v>13</v>
      </c>
      <c r="G16199" t="s">
        <v>74</v>
      </c>
      <c r="M16199" s="43">
        <v>133.15162384959751</v>
      </c>
      <c r="N16199" t="s">
        <v>202</v>
      </c>
      <c r="O16199">
        <v>122</v>
      </c>
      <c r="P16199">
        <v>141</v>
      </c>
    </row>
    <row r="16200" spans="1:16" x14ac:dyDescent="0.15">
      <c r="A16200">
        <v>16198</v>
      </c>
      <c r="B16200" t="s">
        <v>118</v>
      </c>
      <c r="C16200" t="s">
        <v>197</v>
      </c>
      <c r="D16200" t="s">
        <v>13</v>
      </c>
      <c r="E16200" t="s">
        <v>75</v>
      </c>
      <c r="F16200" t="s">
        <v>13</v>
      </c>
      <c r="G16200" t="s">
        <v>75</v>
      </c>
      <c r="M16200" s="43">
        <v>1664.2215914006999</v>
      </c>
      <c r="N16200" t="s">
        <v>202</v>
      </c>
      <c r="O16200">
        <v>1522</v>
      </c>
      <c r="P16200">
        <v>1762</v>
      </c>
    </row>
    <row r="16201" spans="1:16" x14ac:dyDescent="0.15">
      <c r="A16201">
        <v>16199</v>
      </c>
      <c r="B16201" t="s">
        <v>118</v>
      </c>
      <c r="C16201" t="s">
        <v>197</v>
      </c>
      <c r="D16201" t="s">
        <v>13</v>
      </c>
      <c r="E16201" t="s">
        <v>89</v>
      </c>
      <c r="F16201" t="s">
        <v>13</v>
      </c>
      <c r="G16201" t="s">
        <v>89</v>
      </c>
      <c r="M16201" s="43">
        <v>1879.5839859165319</v>
      </c>
      <c r="N16201" t="s">
        <v>202</v>
      </c>
      <c r="O16201">
        <v>1494</v>
      </c>
      <c r="P16201">
        <v>2163</v>
      </c>
    </row>
    <row r="16202" spans="1:16" x14ac:dyDescent="0.15">
      <c r="A16202">
        <v>16200</v>
      </c>
      <c r="B16202" t="s">
        <v>118</v>
      </c>
      <c r="C16202" t="s">
        <v>197</v>
      </c>
      <c r="D16202" t="s">
        <v>13</v>
      </c>
      <c r="E16202" t="s">
        <v>90</v>
      </c>
      <c r="F16202" t="s">
        <v>13</v>
      </c>
      <c r="G16202" t="s">
        <v>90</v>
      </c>
      <c r="M16202" s="43">
        <v>1879.7142245684911</v>
      </c>
      <c r="N16202" t="s">
        <v>202</v>
      </c>
      <c r="O16202">
        <v>1494</v>
      </c>
      <c r="P16202">
        <v>2163</v>
      </c>
    </row>
    <row r="16203" spans="1:16" x14ac:dyDescent="0.15">
      <c r="A16203">
        <v>16201</v>
      </c>
      <c r="B16203" t="s">
        <v>118</v>
      </c>
      <c r="C16203" t="s">
        <v>197</v>
      </c>
      <c r="D16203" t="s">
        <v>13</v>
      </c>
      <c r="E16203" t="s">
        <v>91</v>
      </c>
      <c r="F16203" t="s">
        <v>13</v>
      </c>
      <c r="G16203" t="s">
        <v>91</v>
      </c>
      <c r="M16203" s="43">
        <v>1880.1397403966121</v>
      </c>
      <c r="N16203" t="s">
        <v>202</v>
      </c>
      <c r="O16203">
        <v>1495</v>
      </c>
      <c r="P16203">
        <v>2163</v>
      </c>
    </row>
    <row r="16204" spans="1:16" x14ac:dyDescent="0.15">
      <c r="A16204">
        <v>16202</v>
      </c>
      <c r="B16204" t="s">
        <v>118</v>
      </c>
      <c r="C16204" t="s">
        <v>197</v>
      </c>
      <c r="D16204" t="s">
        <v>13</v>
      </c>
      <c r="E16204" t="s">
        <v>102</v>
      </c>
      <c r="F16204" t="s">
        <v>13</v>
      </c>
      <c r="G16204" t="s">
        <v>102</v>
      </c>
      <c r="M16204" s="43">
        <v>3544.6484244736089</v>
      </c>
      <c r="N16204" t="s">
        <v>202</v>
      </c>
      <c r="O16204">
        <v>3019</v>
      </c>
      <c r="P16204">
        <v>3904</v>
      </c>
    </row>
    <row r="16205" spans="1:16" x14ac:dyDescent="0.15">
      <c r="A16205">
        <v>16203</v>
      </c>
      <c r="B16205" t="s">
        <v>118</v>
      </c>
      <c r="C16205" t="s">
        <v>197</v>
      </c>
      <c r="D16205" t="s">
        <v>13</v>
      </c>
      <c r="E16205" t="s">
        <v>103</v>
      </c>
      <c r="F16205" t="s">
        <v>13</v>
      </c>
      <c r="G16205" t="s">
        <v>103</v>
      </c>
      <c r="M16205" s="43">
        <v>5161.5496142876846</v>
      </c>
      <c r="N16205" t="s">
        <v>202</v>
      </c>
      <c r="O16205">
        <v>4540</v>
      </c>
      <c r="P16205">
        <v>6086</v>
      </c>
    </row>
    <row r="16206" spans="1:16" x14ac:dyDescent="0.15">
      <c r="A16206">
        <v>16204</v>
      </c>
      <c r="B16206" t="s">
        <v>118</v>
      </c>
      <c r="C16206" t="s">
        <v>197</v>
      </c>
      <c r="D16206" t="s">
        <v>14</v>
      </c>
      <c r="E16206" t="s">
        <v>72</v>
      </c>
      <c r="F16206" t="s">
        <v>14</v>
      </c>
      <c r="G16206" t="s">
        <v>72</v>
      </c>
      <c r="M16206" s="43">
        <v>386244.30243213591</v>
      </c>
      <c r="N16206" t="s">
        <v>204</v>
      </c>
      <c r="O16206">
        <v>370003</v>
      </c>
      <c r="P16206">
        <v>406021</v>
      </c>
    </row>
    <row r="16207" spans="1:16" x14ac:dyDescent="0.15">
      <c r="A16207">
        <v>16205</v>
      </c>
      <c r="B16207" t="s">
        <v>118</v>
      </c>
      <c r="C16207" t="s">
        <v>197</v>
      </c>
      <c r="D16207" t="s">
        <v>14</v>
      </c>
      <c r="E16207" t="s">
        <v>73</v>
      </c>
      <c r="F16207" t="s">
        <v>14</v>
      </c>
      <c r="G16207" t="s">
        <v>73</v>
      </c>
      <c r="H16207" s="43">
        <v>1884.489682422537</v>
      </c>
      <c r="I16207" s="43">
        <v>108.7211355053069</v>
      </c>
      <c r="J16207" s="55">
        <v>0.1153852276501131</v>
      </c>
      <c r="K16207" s="43">
        <v>1667.0474114119229</v>
      </c>
      <c r="L16207" s="43">
        <v>2101.9319534331512</v>
      </c>
      <c r="M16207" s="43">
        <v>1884.5098349333821</v>
      </c>
      <c r="N16207" t="s">
        <v>203</v>
      </c>
      <c r="O16207">
        <v>1669</v>
      </c>
      <c r="P16207">
        <v>2066</v>
      </c>
    </row>
    <row r="16208" spans="1:16" x14ac:dyDescent="0.15">
      <c r="A16208">
        <v>16206</v>
      </c>
      <c r="B16208" t="s">
        <v>118</v>
      </c>
      <c r="C16208" t="s">
        <v>197</v>
      </c>
      <c r="D16208" t="s">
        <v>14</v>
      </c>
      <c r="E16208" t="s">
        <v>74</v>
      </c>
      <c r="F16208" t="s">
        <v>14</v>
      </c>
      <c r="G16208" t="s">
        <v>74</v>
      </c>
      <c r="M16208" s="43">
        <v>128.7930479833351</v>
      </c>
      <c r="N16208" t="s">
        <v>202</v>
      </c>
      <c r="O16208">
        <v>115</v>
      </c>
      <c r="P16208">
        <v>138</v>
      </c>
    </row>
    <row r="16209" spans="1:16" x14ac:dyDescent="0.15">
      <c r="A16209">
        <v>16207</v>
      </c>
      <c r="B16209" t="s">
        <v>118</v>
      </c>
      <c r="C16209" t="s">
        <v>197</v>
      </c>
      <c r="D16209" t="s">
        <v>14</v>
      </c>
      <c r="E16209" t="s">
        <v>75</v>
      </c>
      <c r="F16209" t="s">
        <v>14</v>
      </c>
      <c r="G16209" t="s">
        <v>75</v>
      </c>
      <c r="M16209" s="43">
        <v>1610.263217267983</v>
      </c>
      <c r="N16209" t="s">
        <v>204</v>
      </c>
      <c r="O16209">
        <v>1413</v>
      </c>
      <c r="P16209">
        <v>1734</v>
      </c>
    </row>
    <row r="16210" spans="1:16" x14ac:dyDescent="0.15">
      <c r="A16210">
        <v>16208</v>
      </c>
      <c r="B16210" t="s">
        <v>118</v>
      </c>
      <c r="C16210" t="s">
        <v>197</v>
      </c>
      <c r="D16210" t="s">
        <v>14</v>
      </c>
      <c r="E16210" t="s">
        <v>89</v>
      </c>
      <c r="F16210" t="s">
        <v>14</v>
      </c>
      <c r="G16210" t="s">
        <v>89</v>
      </c>
      <c r="M16210" s="43">
        <v>1801.0372889042619</v>
      </c>
      <c r="N16210" t="s">
        <v>204</v>
      </c>
      <c r="O16210">
        <v>1357</v>
      </c>
      <c r="P16210">
        <v>2146</v>
      </c>
    </row>
    <row r="16211" spans="1:16" x14ac:dyDescent="0.15">
      <c r="A16211">
        <v>16209</v>
      </c>
      <c r="B16211" t="s">
        <v>118</v>
      </c>
      <c r="C16211" t="s">
        <v>197</v>
      </c>
      <c r="D16211" t="s">
        <v>14</v>
      </c>
      <c r="E16211" t="s">
        <v>90</v>
      </c>
      <c r="F16211" t="s">
        <v>14</v>
      </c>
      <c r="G16211" t="s">
        <v>90</v>
      </c>
      <c r="M16211" s="43">
        <v>1801.2037783032149</v>
      </c>
      <c r="N16211" t="s">
        <v>204</v>
      </c>
      <c r="O16211">
        <v>1353</v>
      </c>
      <c r="P16211">
        <v>2142</v>
      </c>
    </row>
    <row r="16212" spans="1:16" x14ac:dyDescent="0.15">
      <c r="A16212">
        <v>16210</v>
      </c>
      <c r="B16212" t="s">
        <v>118</v>
      </c>
      <c r="C16212" t="s">
        <v>197</v>
      </c>
      <c r="D16212" t="s">
        <v>14</v>
      </c>
      <c r="E16212" t="s">
        <v>91</v>
      </c>
      <c r="F16212" t="s">
        <v>14</v>
      </c>
      <c r="G16212" t="s">
        <v>91</v>
      </c>
      <c r="M16212" s="43">
        <v>1801.6716012558711</v>
      </c>
      <c r="N16212" t="s">
        <v>204</v>
      </c>
      <c r="O16212">
        <v>1360</v>
      </c>
      <c r="P16212">
        <v>2144</v>
      </c>
    </row>
    <row r="16213" spans="1:16" x14ac:dyDescent="0.15">
      <c r="A16213">
        <v>16211</v>
      </c>
      <c r="B16213" t="s">
        <v>118</v>
      </c>
      <c r="C16213" t="s">
        <v>197</v>
      </c>
      <c r="D16213" t="s">
        <v>14</v>
      </c>
      <c r="E16213" t="s">
        <v>102</v>
      </c>
      <c r="F16213" t="s">
        <v>14</v>
      </c>
      <c r="G16213" t="s">
        <v>102</v>
      </c>
      <c r="H16213" s="43">
        <v>3540.38</v>
      </c>
      <c r="I16213" s="43">
        <v>366.096</v>
      </c>
      <c r="J16213" s="55">
        <v>0.20681169817929149</v>
      </c>
      <c r="K16213" s="43">
        <v>2808.1880000000001</v>
      </c>
      <c r="L16213" s="43">
        <v>4272.5720000000001</v>
      </c>
      <c r="M16213" s="43">
        <v>3412.352288098713</v>
      </c>
      <c r="N16213" t="s">
        <v>203</v>
      </c>
      <c r="O16213">
        <v>2809</v>
      </c>
      <c r="P16213">
        <v>3818</v>
      </c>
    </row>
    <row r="16214" spans="1:16" x14ac:dyDescent="0.15">
      <c r="A16214">
        <v>16212</v>
      </c>
      <c r="B16214" t="s">
        <v>118</v>
      </c>
      <c r="C16214" t="s">
        <v>197</v>
      </c>
      <c r="D16214" t="s">
        <v>14</v>
      </c>
      <c r="E16214" t="s">
        <v>103</v>
      </c>
      <c r="F16214" t="s">
        <v>14</v>
      </c>
      <c r="G16214" t="s">
        <v>103</v>
      </c>
      <c r="M16214" s="43">
        <v>5170.1371412099243</v>
      </c>
      <c r="N16214" t="s">
        <v>204</v>
      </c>
      <c r="O16214">
        <v>4548</v>
      </c>
      <c r="P16214">
        <v>6059</v>
      </c>
    </row>
    <row r="16215" spans="1:16" x14ac:dyDescent="0.15">
      <c r="A16215">
        <v>16213</v>
      </c>
      <c r="B16215" t="s">
        <v>118</v>
      </c>
      <c r="C16215" t="s">
        <v>197</v>
      </c>
      <c r="D16215" t="s">
        <v>15</v>
      </c>
      <c r="E16215" t="s">
        <v>72</v>
      </c>
      <c r="F16215" t="s">
        <v>15</v>
      </c>
      <c r="G16215" t="s">
        <v>72</v>
      </c>
      <c r="M16215" s="43">
        <v>2191.5845613217411</v>
      </c>
      <c r="N16215" t="s">
        <v>202</v>
      </c>
      <c r="O16215">
        <v>659</v>
      </c>
      <c r="P16215">
        <v>4083</v>
      </c>
    </row>
    <row r="16216" spans="1:16" x14ac:dyDescent="0.15">
      <c r="A16216">
        <v>16214</v>
      </c>
      <c r="B16216" t="s">
        <v>118</v>
      </c>
      <c r="C16216" t="s">
        <v>197</v>
      </c>
      <c r="D16216" t="s">
        <v>15</v>
      </c>
      <c r="E16216" t="s">
        <v>73</v>
      </c>
      <c r="F16216" t="s">
        <v>15</v>
      </c>
      <c r="G16216" t="s">
        <v>73</v>
      </c>
      <c r="H16216" s="43">
        <v>0.93353466811484664</v>
      </c>
      <c r="I16216" s="43">
        <v>1.875700549494947</v>
      </c>
      <c r="J16216" s="55">
        <v>4.0184914680944486</v>
      </c>
      <c r="L16216" s="43">
        <v>4.6849357671047409</v>
      </c>
      <c r="M16216" s="43">
        <v>1.0357917174916129</v>
      </c>
      <c r="N16216" t="s">
        <v>203</v>
      </c>
      <c r="O16216">
        <v>0</v>
      </c>
      <c r="P16216">
        <v>4</v>
      </c>
    </row>
    <row r="16217" spans="1:16" x14ac:dyDescent="0.15">
      <c r="A16217">
        <v>16215</v>
      </c>
      <c r="B16217" t="s">
        <v>118</v>
      </c>
      <c r="C16217" t="s">
        <v>197</v>
      </c>
      <c r="D16217" t="s">
        <v>15</v>
      </c>
      <c r="E16217" t="s">
        <v>74</v>
      </c>
      <c r="F16217" t="s">
        <v>15</v>
      </c>
      <c r="G16217" t="s">
        <v>74</v>
      </c>
      <c r="M16217" s="43">
        <v>4.2864731608917248</v>
      </c>
      <c r="N16217" t="s">
        <v>204</v>
      </c>
      <c r="O16217">
        <v>0</v>
      </c>
      <c r="P16217">
        <v>11</v>
      </c>
    </row>
    <row r="16218" spans="1:16" x14ac:dyDescent="0.15">
      <c r="A16218">
        <v>16216</v>
      </c>
      <c r="B16218" t="s">
        <v>118</v>
      </c>
      <c r="C16218" t="s">
        <v>197</v>
      </c>
      <c r="D16218" t="s">
        <v>15</v>
      </c>
      <c r="E16218" t="s">
        <v>75</v>
      </c>
      <c r="F16218" t="s">
        <v>15</v>
      </c>
      <c r="G16218" t="s">
        <v>75</v>
      </c>
      <c r="M16218" s="43">
        <v>53.222356580242078</v>
      </c>
      <c r="N16218" t="s">
        <v>204</v>
      </c>
      <c r="O16218">
        <v>0</v>
      </c>
      <c r="P16218">
        <v>138</v>
      </c>
    </row>
    <row r="16219" spans="1:16" x14ac:dyDescent="0.15">
      <c r="A16219">
        <v>16217</v>
      </c>
      <c r="B16219" t="s">
        <v>118</v>
      </c>
      <c r="C16219" t="s">
        <v>197</v>
      </c>
      <c r="D16219" t="s">
        <v>15</v>
      </c>
      <c r="E16219" t="s">
        <v>89</v>
      </c>
      <c r="F16219" t="s">
        <v>15</v>
      </c>
      <c r="G16219" t="s">
        <v>89</v>
      </c>
      <c r="M16219" s="43">
        <v>78.714669313607232</v>
      </c>
      <c r="N16219" t="s">
        <v>204</v>
      </c>
      <c r="O16219">
        <v>0</v>
      </c>
      <c r="P16219">
        <v>195</v>
      </c>
    </row>
    <row r="16220" spans="1:16" x14ac:dyDescent="0.15">
      <c r="A16220">
        <v>16218</v>
      </c>
      <c r="B16220" t="s">
        <v>118</v>
      </c>
      <c r="C16220" t="s">
        <v>197</v>
      </c>
      <c r="D16220" t="s">
        <v>15</v>
      </c>
      <c r="E16220" t="s">
        <v>90</v>
      </c>
      <c r="F16220" t="s">
        <v>15</v>
      </c>
      <c r="G16220" t="s">
        <v>90</v>
      </c>
      <c r="M16220" s="43">
        <v>78.873950291716909</v>
      </c>
      <c r="N16220" t="s">
        <v>204</v>
      </c>
      <c r="O16220">
        <v>0</v>
      </c>
      <c r="P16220">
        <v>199</v>
      </c>
    </row>
    <row r="16221" spans="1:16" x14ac:dyDescent="0.15">
      <c r="A16221">
        <v>16219</v>
      </c>
      <c r="B16221" t="s">
        <v>118</v>
      </c>
      <c r="C16221" t="s">
        <v>197</v>
      </c>
      <c r="D16221" t="s">
        <v>15</v>
      </c>
      <c r="E16221" t="s">
        <v>91</v>
      </c>
      <c r="F16221" t="s">
        <v>15</v>
      </c>
      <c r="G16221" t="s">
        <v>91</v>
      </c>
      <c r="M16221" s="43">
        <v>79.333437831170002</v>
      </c>
      <c r="N16221" t="s">
        <v>204</v>
      </c>
      <c r="O16221">
        <v>0</v>
      </c>
      <c r="P16221">
        <v>193</v>
      </c>
    </row>
    <row r="16222" spans="1:16" x14ac:dyDescent="0.15">
      <c r="A16222">
        <v>16220</v>
      </c>
      <c r="B16222" t="s">
        <v>118</v>
      </c>
      <c r="C16222" t="s">
        <v>197</v>
      </c>
      <c r="D16222" t="s">
        <v>15</v>
      </c>
      <c r="E16222" t="s">
        <v>102</v>
      </c>
      <c r="F16222" t="s">
        <v>15</v>
      </c>
      <c r="G16222" t="s">
        <v>102</v>
      </c>
      <c r="H16222" s="43">
        <v>162.815</v>
      </c>
      <c r="I16222" s="43">
        <v>81.502499999999998</v>
      </c>
      <c r="J16222" s="55">
        <v>1.001166968645395</v>
      </c>
      <c r="L16222" s="43">
        <v>325.82</v>
      </c>
      <c r="M16222" s="43">
        <v>133.02187904632811</v>
      </c>
      <c r="N16222" t="s">
        <v>203</v>
      </c>
      <c r="O16222">
        <v>1</v>
      </c>
      <c r="P16222">
        <v>324</v>
      </c>
    </row>
    <row r="16223" spans="1:16" x14ac:dyDescent="0.15">
      <c r="A16223">
        <v>16221</v>
      </c>
      <c r="B16223" t="s">
        <v>118</v>
      </c>
      <c r="C16223" t="s">
        <v>197</v>
      </c>
      <c r="D16223" t="s">
        <v>15</v>
      </c>
      <c r="E16223" t="s">
        <v>103</v>
      </c>
      <c r="F16223" t="s">
        <v>15</v>
      </c>
      <c r="G16223" t="s">
        <v>103</v>
      </c>
      <c r="M16223" s="43">
        <v>-8.6113933799196083</v>
      </c>
      <c r="N16223" t="s">
        <v>204</v>
      </c>
      <c r="O16223">
        <v>-207</v>
      </c>
      <c r="P16223">
        <v>162</v>
      </c>
    </row>
    <row r="16224" spans="1:16" x14ac:dyDescent="0.15">
      <c r="A16224">
        <v>16222</v>
      </c>
      <c r="B16224" t="s">
        <v>118</v>
      </c>
      <c r="C16224" t="s">
        <v>197</v>
      </c>
      <c r="D16224" t="s">
        <v>16</v>
      </c>
      <c r="E16224" t="s">
        <v>72</v>
      </c>
      <c r="F16224" t="s">
        <v>16</v>
      </c>
      <c r="G16224" t="s">
        <v>72</v>
      </c>
      <c r="M16224" s="43">
        <v>366806.12288370577</v>
      </c>
      <c r="N16224" t="s">
        <v>204</v>
      </c>
      <c r="O16224">
        <v>351934</v>
      </c>
      <c r="P16224">
        <v>380451</v>
      </c>
    </row>
    <row r="16225" spans="1:16" x14ac:dyDescent="0.15">
      <c r="A16225">
        <v>16223</v>
      </c>
      <c r="B16225" t="s">
        <v>118</v>
      </c>
      <c r="C16225" t="s">
        <v>197</v>
      </c>
      <c r="D16225" t="s">
        <v>16</v>
      </c>
      <c r="E16225" t="s">
        <v>73</v>
      </c>
      <c r="F16225" t="s">
        <v>16</v>
      </c>
      <c r="G16225" t="s">
        <v>73</v>
      </c>
      <c r="H16225" s="43">
        <v>1735.7508848381899</v>
      </c>
      <c r="I16225" s="43">
        <v>146.69826038654699</v>
      </c>
      <c r="J16225" s="55">
        <v>0.16903146836099411</v>
      </c>
      <c r="K16225" s="43">
        <v>1442.354364065096</v>
      </c>
      <c r="L16225" s="43">
        <v>2029.1474056112841</v>
      </c>
      <c r="M16225" s="43">
        <v>1735.7712988604169</v>
      </c>
      <c r="N16225" t="s">
        <v>203</v>
      </c>
      <c r="O16225">
        <v>1553</v>
      </c>
      <c r="P16225">
        <v>2016</v>
      </c>
    </row>
    <row r="16226" spans="1:16" x14ac:dyDescent="0.15">
      <c r="A16226">
        <v>16224</v>
      </c>
      <c r="B16226" t="s">
        <v>118</v>
      </c>
      <c r="C16226" t="s">
        <v>197</v>
      </c>
      <c r="D16226" t="s">
        <v>16</v>
      </c>
      <c r="E16226" t="s">
        <v>74</v>
      </c>
      <c r="F16226" t="s">
        <v>16</v>
      </c>
      <c r="G16226" t="s">
        <v>74</v>
      </c>
      <c r="M16226" s="43">
        <v>379.96925595274172</v>
      </c>
      <c r="N16226" t="s">
        <v>204</v>
      </c>
      <c r="O16226">
        <v>342</v>
      </c>
      <c r="P16226">
        <v>402</v>
      </c>
    </row>
    <row r="16227" spans="1:16" x14ac:dyDescent="0.15">
      <c r="A16227">
        <v>16225</v>
      </c>
      <c r="B16227" t="s">
        <v>118</v>
      </c>
      <c r="C16227" t="s">
        <v>197</v>
      </c>
      <c r="D16227" t="s">
        <v>16</v>
      </c>
      <c r="E16227" t="s">
        <v>75</v>
      </c>
      <c r="F16227" t="s">
        <v>16</v>
      </c>
      <c r="G16227" t="s">
        <v>75</v>
      </c>
      <c r="M16227" s="43">
        <v>4749.9800897125788</v>
      </c>
      <c r="N16227" t="s">
        <v>204</v>
      </c>
      <c r="O16227">
        <v>4280</v>
      </c>
      <c r="P16227">
        <v>5017</v>
      </c>
    </row>
    <row r="16228" spans="1:16" x14ac:dyDescent="0.15">
      <c r="A16228">
        <v>16226</v>
      </c>
      <c r="B16228" t="s">
        <v>118</v>
      </c>
      <c r="C16228" t="s">
        <v>197</v>
      </c>
      <c r="D16228" t="s">
        <v>16</v>
      </c>
      <c r="E16228" t="s">
        <v>89</v>
      </c>
      <c r="F16228" t="s">
        <v>16</v>
      </c>
      <c r="G16228" t="s">
        <v>89</v>
      </c>
      <c r="M16228" s="43">
        <v>866.99461264149943</v>
      </c>
      <c r="N16228" t="s">
        <v>204</v>
      </c>
      <c r="O16228">
        <v>245</v>
      </c>
      <c r="P16228">
        <v>1034</v>
      </c>
    </row>
    <row r="16229" spans="1:16" x14ac:dyDescent="0.15">
      <c r="A16229">
        <v>16227</v>
      </c>
      <c r="B16229" t="s">
        <v>118</v>
      </c>
      <c r="C16229" t="s">
        <v>197</v>
      </c>
      <c r="D16229" t="s">
        <v>16</v>
      </c>
      <c r="E16229" t="s">
        <v>90</v>
      </c>
      <c r="F16229" t="s">
        <v>16</v>
      </c>
      <c r="G16229" t="s">
        <v>90</v>
      </c>
      <c r="M16229" s="43">
        <v>867.27688186240596</v>
      </c>
      <c r="N16229" t="s">
        <v>204</v>
      </c>
      <c r="O16229">
        <v>244</v>
      </c>
      <c r="P16229">
        <v>964</v>
      </c>
    </row>
    <row r="16230" spans="1:16" x14ac:dyDescent="0.15">
      <c r="A16230">
        <v>16228</v>
      </c>
      <c r="B16230" t="s">
        <v>118</v>
      </c>
      <c r="C16230" t="s">
        <v>197</v>
      </c>
      <c r="D16230" t="s">
        <v>16</v>
      </c>
      <c r="E16230" t="s">
        <v>91</v>
      </c>
      <c r="F16230" t="s">
        <v>16</v>
      </c>
      <c r="G16230" t="s">
        <v>91</v>
      </c>
      <c r="M16230" s="43">
        <v>867.93420980394342</v>
      </c>
      <c r="N16230" t="s">
        <v>204</v>
      </c>
      <c r="O16230">
        <v>244</v>
      </c>
      <c r="P16230">
        <v>974</v>
      </c>
    </row>
    <row r="16231" spans="1:16" x14ac:dyDescent="0.15">
      <c r="A16231">
        <v>16229</v>
      </c>
      <c r="B16231" t="s">
        <v>118</v>
      </c>
      <c r="C16231" t="s">
        <v>197</v>
      </c>
      <c r="D16231" t="s">
        <v>16</v>
      </c>
      <c r="E16231" t="s">
        <v>102</v>
      </c>
      <c r="F16231" t="s">
        <v>16</v>
      </c>
      <c r="G16231" t="s">
        <v>102</v>
      </c>
      <c r="H16231" s="43">
        <v>5802.183</v>
      </c>
      <c r="I16231" s="43">
        <v>567.63149999999985</v>
      </c>
      <c r="J16231" s="55">
        <v>0.19566135711334851</v>
      </c>
      <c r="K16231" s="43">
        <v>4666.92</v>
      </c>
      <c r="L16231" s="43">
        <v>6937.4459999999999</v>
      </c>
      <c r="M16231" s="43">
        <v>5618.4368890249943</v>
      </c>
      <c r="N16231" t="s">
        <v>203</v>
      </c>
      <c r="O16231">
        <v>4828</v>
      </c>
      <c r="P16231">
        <v>5807</v>
      </c>
    </row>
    <row r="16232" spans="1:16" x14ac:dyDescent="0.15">
      <c r="A16232">
        <v>16230</v>
      </c>
      <c r="B16232" t="s">
        <v>118</v>
      </c>
      <c r="C16232" t="s">
        <v>197</v>
      </c>
      <c r="D16232" t="s">
        <v>16</v>
      </c>
      <c r="E16232" t="s">
        <v>103</v>
      </c>
      <c r="F16232" t="s">
        <v>16</v>
      </c>
      <c r="G16232" t="s">
        <v>103</v>
      </c>
      <c r="M16232" s="43">
        <v>3388.5760709328001</v>
      </c>
      <c r="N16232" t="s">
        <v>204</v>
      </c>
      <c r="O16232">
        <v>2516</v>
      </c>
      <c r="P16232">
        <v>4518</v>
      </c>
    </row>
    <row r="16233" spans="1:16" x14ac:dyDescent="0.15">
      <c r="A16233">
        <v>16231</v>
      </c>
      <c r="B16233" t="s">
        <v>118</v>
      </c>
      <c r="C16233" t="s">
        <v>197</v>
      </c>
      <c r="D16233" t="s">
        <v>17</v>
      </c>
      <c r="E16233" t="s">
        <v>76</v>
      </c>
      <c r="F16233" t="s">
        <v>17</v>
      </c>
      <c r="G16233" t="s">
        <v>76</v>
      </c>
      <c r="M16233" s="43">
        <v>3969.9142748170698</v>
      </c>
      <c r="N16233" t="s">
        <v>204</v>
      </c>
      <c r="O16233">
        <v>3594</v>
      </c>
      <c r="P16233">
        <v>4264</v>
      </c>
    </row>
    <row r="16234" spans="1:16" x14ac:dyDescent="0.15">
      <c r="A16234">
        <v>16232</v>
      </c>
      <c r="B16234" t="s">
        <v>118</v>
      </c>
      <c r="C16234" t="s">
        <v>197</v>
      </c>
      <c r="D16234" t="s">
        <v>17</v>
      </c>
      <c r="E16234" t="s">
        <v>77</v>
      </c>
      <c r="F16234" t="s">
        <v>17</v>
      </c>
      <c r="G16234" t="s">
        <v>77</v>
      </c>
      <c r="M16234" s="43">
        <v>317.0708321580089</v>
      </c>
      <c r="N16234" t="s">
        <v>204</v>
      </c>
      <c r="O16234">
        <v>258</v>
      </c>
      <c r="P16234">
        <v>323</v>
      </c>
    </row>
    <row r="16235" spans="1:16" x14ac:dyDescent="0.15">
      <c r="A16235">
        <v>16233</v>
      </c>
      <c r="B16235" t="s">
        <v>118</v>
      </c>
      <c r="C16235" t="s">
        <v>197</v>
      </c>
      <c r="D16235" t="s">
        <v>17</v>
      </c>
      <c r="E16235" t="s">
        <v>78</v>
      </c>
      <c r="F16235" t="s">
        <v>17</v>
      </c>
      <c r="G16235" t="s">
        <v>78</v>
      </c>
      <c r="M16235" s="43">
        <v>3652.1769875641239</v>
      </c>
      <c r="N16235" t="s">
        <v>204</v>
      </c>
      <c r="O16235">
        <v>3290</v>
      </c>
      <c r="P16235">
        <v>3966</v>
      </c>
    </row>
    <row r="16236" spans="1:16" x14ac:dyDescent="0.15">
      <c r="A16236">
        <v>16234</v>
      </c>
      <c r="B16236" t="s">
        <v>118</v>
      </c>
      <c r="C16236" t="s">
        <v>197</v>
      </c>
      <c r="D16236" t="s">
        <v>17</v>
      </c>
      <c r="E16236" t="s">
        <v>80</v>
      </c>
      <c r="F16236" t="s">
        <v>17</v>
      </c>
      <c r="G16236" t="s">
        <v>80</v>
      </c>
      <c r="M16236" s="43">
        <v>56.310267598370721</v>
      </c>
      <c r="N16236" t="s">
        <v>204</v>
      </c>
      <c r="O16236">
        <v>33</v>
      </c>
      <c r="P16236">
        <v>76</v>
      </c>
    </row>
    <row r="16237" spans="1:16" x14ac:dyDescent="0.15">
      <c r="A16237">
        <v>16235</v>
      </c>
      <c r="B16237" t="s">
        <v>118</v>
      </c>
      <c r="C16237" t="s">
        <v>197</v>
      </c>
      <c r="D16237" t="s">
        <v>17</v>
      </c>
      <c r="E16237" t="s">
        <v>81</v>
      </c>
      <c r="F16237" t="s">
        <v>17</v>
      </c>
      <c r="G16237" t="s">
        <v>81</v>
      </c>
      <c r="M16237" s="43">
        <v>2.1805302202025749</v>
      </c>
      <c r="N16237" t="s">
        <v>204</v>
      </c>
      <c r="O16237">
        <v>0</v>
      </c>
      <c r="P16237">
        <v>186</v>
      </c>
    </row>
    <row r="16238" spans="1:16" x14ac:dyDescent="0.15">
      <c r="A16238">
        <v>16236</v>
      </c>
      <c r="B16238" t="s">
        <v>118</v>
      </c>
      <c r="C16238" t="s">
        <v>197</v>
      </c>
      <c r="D16238" t="s">
        <v>17</v>
      </c>
      <c r="E16238" t="s">
        <v>82</v>
      </c>
      <c r="F16238" t="s">
        <v>17</v>
      </c>
      <c r="G16238" t="s">
        <v>82</v>
      </c>
      <c r="M16238" s="43">
        <v>0.23198078358084651</v>
      </c>
      <c r="N16238" t="s">
        <v>204</v>
      </c>
      <c r="O16238">
        <v>0</v>
      </c>
      <c r="P16238">
        <v>2</v>
      </c>
    </row>
    <row r="16239" spans="1:16" x14ac:dyDescent="0.15">
      <c r="A16239">
        <v>16237</v>
      </c>
      <c r="B16239" t="s">
        <v>118</v>
      </c>
      <c r="C16239" t="s">
        <v>197</v>
      </c>
      <c r="D16239" t="s">
        <v>17</v>
      </c>
      <c r="E16239" t="s">
        <v>84</v>
      </c>
      <c r="F16239" t="s">
        <v>17</v>
      </c>
      <c r="G16239" t="s">
        <v>84</v>
      </c>
      <c r="M16239" s="43">
        <v>274.65214816036018</v>
      </c>
      <c r="N16239" t="s">
        <v>204</v>
      </c>
      <c r="O16239">
        <v>14</v>
      </c>
      <c r="P16239">
        <v>760</v>
      </c>
    </row>
    <row r="16240" spans="1:16" x14ac:dyDescent="0.15">
      <c r="A16240">
        <v>16238</v>
      </c>
      <c r="B16240" t="s">
        <v>118</v>
      </c>
      <c r="C16240" t="s">
        <v>197</v>
      </c>
      <c r="D16240" t="s">
        <v>17</v>
      </c>
      <c r="E16240" t="s">
        <v>85</v>
      </c>
      <c r="F16240" t="s">
        <v>17</v>
      </c>
      <c r="G16240" t="s">
        <v>85</v>
      </c>
      <c r="M16240" s="43">
        <v>175.10186894282339</v>
      </c>
      <c r="N16240" t="s">
        <v>204</v>
      </c>
      <c r="O16240">
        <v>9</v>
      </c>
      <c r="P16240">
        <v>380</v>
      </c>
    </row>
    <row r="16241" spans="1:16" x14ac:dyDescent="0.15">
      <c r="A16241">
        <v>16239</v>
      </c>
      <c r="B16241" t="s">
        <v>118</v>
      </c>
      <c r="C16241" t="s">
        <v>197</v>
      </c>
      <c r="D16241" t="s">
        <v>17</v>
      </c>
      <c r="E16241" t="s">
        <v>86</v>
      </c>
      <c r="F16241" t="s">
        <v>17</v>
      </c>
      <c r="G16241" t="s">
        <v>86</v>
      </c>
      <c r="M16241" s="43">
        <v>98.912803905186877</v>
      </c>
      <c r="N16241" t="s">
        <v>204</v>
      </c>
      <c r="O16241">
        <v>0</v>
      </c>
      <c r="P16241">
        <v>390</v>
      </c>
    </row>
    <row r="16242" spans="1:16" x14ac:dyDescent="0.15">
      <c r="A16242">
        <v>16240</v>
      </c>
      <c r="B16242" t="s">
        <v>118</v>
      </c>
      <c r="C16242" t="s">
        <v>197</v>
      </c>
      <c r="D16242" t="s">
        <v>17</v>
      </c>
      <c r="E16242" t="s">
        <v>88</v>
      </c>
      <c r="F16242" t="s">
        <v>17</v>
      </c>
      <c r="G16242" t="s">
        <v>88</v>
      </c>
      <c r="M16242" s="43">
        <v>0.25781239013223373</v>
      </c>
      <c r="N16242" t="s">
        <v>204</v>
      </c>
      <c r="O16242">
        <v>0</v>
      </c>
      <c r="P16242">
        <v>4</v>
      </c>
    </row>
    <row r="16243" spans="1:16" x14ac:dyDescent="0.15">
      <c r="A16243">
        <v>16241</v>
      </c>
      <c r="B16243" t="s">
        <v>118</v>
      </c>
      <c r="C16243" t="s">
        <v>197</v>
      </c>
      <c r="D16243" t="s">
        <v>17</v>
      </c>
      <c r="E16243" t="s">
        <v>89</v>
      </c>
      <c r="F16243" t="s">
        <v>17</v>
      </c>
      <c r="G16243" t="s">
        <v>89</v>
      </c>
      <c r="M16243" s="43">
        <v>1175.48357964246</v>
      </c>
      <c r="N16243" t="s">
        <v>204</v>
      </c>
      <c r="O16243">
        <v>926</v>
      </c>
      <c r="P16243">
        <v>1294</v>
      </c>
    </row>
    <row r="16244" spans="1:16" x14ac:dyDescent="0.15">
      <c r="A16244">
        <v>16242</v>
      </c>
      <c r="B16244" t="s">
        <v>118</v>
      </c>
      <c r="C16244" t="s">
        <v>197</v>
      </c>
      <c r="D16244" t="s">
        <v>17</v>
      </c>
      <c r="E16244" t="s">
        <v>90</v>
      </c>
      <c r="F16244" t="s">
        <v>17</v>
      </c>
      <c r="G16244" t="s">
        <v>90</v>
      </c>
      <c r="M16244" s="43">
        <v>1175.6095703106851</v>
      </c>
      <c r="N16244" t="s">
        <v>204</v>
      </c>
      <c r="O16244">
        <v>928</v>
      </c>
      <c r="P16244">
        <v>1295</v>
      </c>
    </row>
    <row r="16245" spans="1:16" x14ac:dyDescent="0.15">
      <c r="A16245">
        <v>16243</v>
      </c>
      <c r="B16245" t="s">
        <v>118</v>
      </c>
      <c r="C16245" t="s">
        <v>197</v>
      </c>
      <c r="D16245" t="s">
        <v>17</v>
      </c>
      <c r="E16245" t="s">
        <v>92</v>
      </c>
      <c r="F16245" t="s">
        <v>17</v>
      </c>
      <c r="G16245" t="s">
        <v>92</v>
      </c>
      <c r="M16245" s="43">
        <v>1175.699572354418</v>
      </c>
      <c r="N16245" t="s">
        <v>202</v>
      </c>
      <c r="O16245">
        <v>928</v>
      </c>
      <c r="P16245">
        <v>1296</v>
      </c>
    </row>
    <row r="16246" spans="1:16" x14ac:dyDescent="0.15">
      <c r="A16246">
        <v>16244</v>
      </c>
      <c r="B16246" t="s">
        <v>118</v>
      </c>
      <c r="C16246" t="s">
        <v>197</v>
      </c>
      <c r="D16246" t="s">
        <v>17</v>
      </c>
      <c r="E16246" t="s">
        <v>106</v>
      </c>
      <c r="F16246" t="s">
        <v>17</v>
      </c>
      <c r="G16246" t="s">
        <v>106</v>
      </c>
      <c r="H16246" s="43">
        <v>186.80430235357821</v>
      </c>
      <c r="I16246" s="43">
        <v>28.020645353036731</v>
      </c>
      <c r="J16246" s="55">
        <v>0.3</v>
      </c>
      <c r="M16246" s="43">
        <v>162.041617442209</v>
      </c>
      <c r="N16246" t="s">
        <v>203</v>
      </c>
      <c r="O16246">
        <v>118</v>
      </c>
      <c r="P16246">
        <v>210</v>
      </c>
    </row>
    <row r="16247" spans="1:16" x14ac:dyDescent="0.15">
      <c r="A16247">
        <v>16245</v>
      </c>
      <c r="B16247" t="s">
        <v>118</v>
      </c>
      <c r="C16247" t="s">
        <v>197</v>
      </c>
      <c r="D16247" t="s">
        <v>17</v>
      </c>
      <c r="E16247" t="s">
        <v>107</v>
      </c>
      <c r="F16247" t="s">
        <v>17</v>
      </c>
      <c r="G16247" t="s">
        <v>107</v>
      </c>
      <c r="H16247" s="43">
        <v>1152.1006680605281</v>
      </c>
      <c r="I16247" s="43">
        <v>164.76153304344109</v>
      </c>
      <c r="J16247" s="55">
        <v>0.28601933426669102</v>
      </c>
      <c r="M16247" s="43">
        <v>1047.682529582899</v>
      </c>
      <c r="N16247" t="s">
        <v>203</v>
      </c>
      <c r="O16247">
        <v>985</v>
      </c>
      <c r="P16247">
        <v>1434</v>
      </c>
    </row>
    <row r="16248" spans="1:16" x14ac:dyDescent="0.15">
      <c r="A16248">
        <v>16246</v>
      </c>
      <c r="B16248" t="s">
        <v>118</v>
      </c>
      <c r="C16248" t="s">
        <v>197</v>
      </c>
      <c r="D16248" t="s">
        <v>17</v>
      </c>
      <c r="E16248" t="s">
        <v>108</v>
      </c>
      <c r="F16248" t="s">
        <v>17</v>
      </c>
      <c r="G16248" t="s">
        <v>108</v>
      </c>
      <c r="H16248" s="43">
        <v>16.511957448935998</v>
      </c>
      <c r="I16248" s="43">
        <v>825.5978724467999</v>
      </c>
      <c r="J16248" s="55">
        <v>100</v>
      </c>
      <c r="M16248" s="43">
        <v>17.091779570373891</v>
      </c>
      <c r="N16248" t="s">
        <v>203</v>
      </c>
      <c r="O16248">
        <v>0</v>
      </c>
      <c r="P16248">
        <v>201</v>
      </c>
    </row>
    <row r="16249" spans="1:16" x14ac:dyDescent="0.15">
      <c r="A16249">
        <v>16247</v>
      </c>
      <c r="B16249" t="s">
        <v>118</v>
      </c>
      <c r="C16249" t="s">
        <v>197</v>
      </c>
      <c r="D16249" t="s">
        <v>17</v>
      </c>
      <c r="E16249" t="s">
        <v>109</v>
      </c>
      <c r="F16249" t="s">
        <v>17</v>
      </c>
      <c r="G16249" t="s">
        <v>109</v>
      </c>
      <c r="H16249" s="43">
        <v>95.083625330397012</v>
      </c>
      <c r="I16249" s="43">
        <v>4754.1812665198504</v>
      </c>
      <c r="J16249" s="55">
        <v>100</v>
      </c>
      <c r="M16249" s="43">
        <v>15.415773088602711</v>
      </c>
      <c r="N16249" t="s">
        <v>203</v>
      </c>
      <c r="O16249">
        <v>0</v>
      </c>
      <c r="P16249">
        <v>266</v>
      </c>
    </row>
    <row r="16250" spans="1:16" x14ac:dyDescent="0.15">
      <c r="A16250">
        <v>16248</v>
      </c>
      <c r="B16250" t="s">
        <v>118</v>
      </c>
      <c r="C16250" t="s">
        <v>197</v>
      </c>
      <c r="D16250" t="s">
        <v>17</v>
      </c>
      <c r="E16250" t="s">
        <v>110</v>
      </c>
      <c r="F16250" t="s">
        <v>17</v>
      </c>
      <c r="G16250" t="s">
        <v>110</v>
      </c>
      <c r="H16250" s="43">
        <v>273.03231938158501</v>
      </c>
      <c r="I16250" s="43">
        <v>58.565654586253153</v>
      </c>
      <c r="J16250" s="55">
        <v>0.42900162675908599</v>
      </c>
      <c r="M16250" s="43">
        <v>269.89479346810691</v>
      </c>
      <c r="N16250" t="s">
        <v>203</v>
      </c>
      <c r="O16250">
        <v>99</v>
      </c>
      <c r="P16250">
        <v>280</v>
      </c>
    </row>
    <row r="16251" spans="1:16" x14ac:dyDescent="0.15">
      <c r="A16251">
        <v>16249</v>
      </c>
      <c r="B16251" t="s">
        <v>118</v>
      </c>
      <c r="C16251" t="s">
        <v>197</v>
      </c>
      <c r="D16251" t="s">
        <v>17</v>
      </c>
      <c r="E16251" t="s">
        <v>111</v>
      </c>
      <c r="F16251" t="s">
        <v>17</v>
      </c>
      <c r="G16251" t="s">
        <v>111</v>
      </c>
      <c r="H16251" s="43">
        <v>10.37065094146001</v>
      </c>
      <c r="I16251" s="43">
        <v>518.5325470730005</v>
      </c>
      <c r="J16251" s="55">
        <v>100</v>
      </c>
      <c r="M16251" s="43">
        <v>18.401300579952881</v>
      </c>
      <c r="N16251" t="s">
        <v>203</v>
      </c>
      <c r="O16251">
        <v>0</v>
      </c>
      <c r="P16251">
        <v>231</v>
      </c>
    </row>
    <row r="16252" spans="1:16" x14ac:dyDescent="0.15">
      <c r="A16252">
        <v>16250</v>
      </c>
      <c r="B16252" t="s">
        <v>118</v>
      </c>
      <c r="C16252" t="s">
        <v>197</v>
      </c>
      <c r="D16252" t="s">
        <v>17</v>
      </c>
      <c r="E16252" t="s">
        <v>112</v>
      </c>
      <c r="F16252" t="s">
        <v>17</v>
      </c>
      <c r="G16252" t="s">
        <v>112</v>
      </c>
      <c r="H16252" s="43">
        <v>9.5808922223839961</v>
      </c>
      <c r="I16252" s="43">
        <v>479.04461111919983</v>
      </c>
      <c r="J16252" s="55">
        <v>100</v>
      </c>
      <c r="M16252" s="43">
        <v>20.524116337230438</v>
      </c>
      <c r="N16252" t="s">
        <v>203</v>
      </c>
      <c r="O16252">
        <v>0</v>
      </c>
      <c r="P16252">
        <v>130</v>
      </c>
    </row>
    <row r="16253" spans="1:16" x14ac:dyDescent="0.15">
      <c r="A16253">
        <v>16251</v>
      </c>
      <c r="B16253" t="s">
        <v>118</v>
      </c>
      <c r="C16253" t="s">
        <v>197</v>
      </c>
      <c r="D16253" t="s">
        <v>17</v>
      </c>
      <c r="E16253" t="s">
        <v>113</v>
      </c>
      <c r="F16253" t="s">
        <v>17</v>
      </c>
      <c r="G16253" t="s">
        <v>113</v>
      </c>
      <c r="H16253" s="43">
        <v>69.198756266308052</v>
      </c>
      <c r="I16253" s="43">
        <v>3459.9378133154032</v>
      </c>
      <c r="J16253" s="55">
        <v>100</v>
      </c>
      <c r="K16253" s="43">
        <v>0.23108956358999999</v>
      </c>
      <c r="M16253" s="43">
        <v>72.619665880075516</v>
      </c>
      <c r="N16253" t="s">
        <v>203</v>
      </c>
      <c r="O16253">
        <v>0</v>
      </c>
      <c r="P16253">
        <v>512</v>
      </c>
    </row>
    <row r="16254" spans="1:16" x14ac:dyDescent="0.15">
      <c r="A16254">
        <v>16252</v>
      </c>
      <c r="B16254" t="s">
        <v>118</v>
      </c>
      <c r="C16254" t="s">
        <v>197</v>
      </c>
      <c r="D16254" t="s">
        <v>17</v>
      </c>
      <c r="E16254" t="s">
        <v>114</v>
      </c>
      <c r="F16254" t="s">
        <v>17</v>
      </c>
      <c r="G16254" t="s">
        <v>114</v>
      </c>
      <c r="H16254" s="43">
        <v>20.478589536943961</v>
      </c>
      <c r="I16254" s="43">
        <v>1023.929476847198</v>
      </c>
      <c r="J16254" s="55">
        <v>100</v>
      </c>
      <c r="M16254" s="43">
        <v>13.22217924099821</v>
      </c>
      <c r="N16254" t="s">
        <v>203</v>
      </c>
      <c r="O16254">
        <v>0</v>
      </c>
      <c r="P16254">
        <v>481</v>
      </c>
    </row>
    <row r="16255" spans="1:16" x14ac:dyDescent="0.15">
      <c r="A16255">
        <v>16253</v>
      </c>
      <c r="B16255" t="s">
        <v>118</v>
      </c>
      <c r="C16255" t="s">
        <v>197</v>
      </c>
      <c r="D16255" t="s">
        <v>17</v>
      </c>
      <c r="E16255" t="s">
        <v>115</v>
      </c>
      <c r="F16255" t="s">
        <v>17</v>
      </c>
      <c r="G16255" t="s">
        <v>115</v>
      </c>
      <c r="H16255" s="43">
        <v>4.5443559969829961</v>
      </c>
      <c r="I16255" s="43">
        <v>227.2177998491498</v>
      </c>
      <c r="J16255" s="55">
        <v>100</v>
      </c>
      <c r="M16255" s="43">
        <v>7.1407223103885444</v>
      </c>
      <c r="N16255" t="s">
        <v>203</v>
      </c>
      <c r="O16255">
        <v>0</v>
      </c>
      <c r="P16255">
        <v>178</v>
      </c>
    </row>
    <row r="16256" spans="1:16" x14ac:dyDescent="0.15">
      <c r="A16256">
        <v>16254</v>
      </c>
      <c r="B16256" t="s">
        <v>118</v>
      </c>
      <c r="C16256" t="s">
        <v>197</v>
      </c>
      <c r="D16256" t="s">
        <v>17</v>
      </c>
      <c r="E16256" t="s">
        <v>116</v>
      </c>
      <c r="F16256" t="s">
        <v>17</v>
      </c>
      <c r="G16256" t="s">
        <v>116</v>
      </c>
      <c r="H16256" s="43">
        <v>201.83281399893161</v>
      </c>
      <c r="I16256" s="43">
        <v>51.121417324979689</v>
      </c>
      <c r="J16256" s="55">
        <v>0.50657191278371905</v>
      </c>
      <c r="M16256" s="43">
        <v>187.97369970315921</v>
      </c>
      <c r="N16256" t="s">
        <v>203</v>
      </c>
      <c r="O16256">
        <v>14</v>
      </c>
      <c r="P16256">
        <v>249</v>
      </c>
    </row>
    <row r="16257" spans="1:16" x14ac:dyDescent="0.15">
      <c r="A16257">
        <v>16255</v>
      </c>
      <c r="B16257" t="s">
        <v>118</v>
      </c>
      <c r="C16257" t="s">
        <v>197</v>
      </c>
      <c r="D16257" t="s">
        <v>17</v>
      </c>
      <c r="E16257" t="s">
        <v>117</v>
      </c>
      <c r="F16257" t="s">
        <v>17</v>
      </c>
      <c r="G16257" t="s">
        <v>117</v>
      </c>
      <c r="H16257" s="43">
        <v>165.55175251530159</v>
      </c>
      <c r="I16257" s="43">
        <v>48.188930957293067</v>
      </c>
      <c r="J16257" s="55">
        <v>0.58216153227177803</v>
      </c>
      <c r="M16257" s="43">
        <v>140.0898246717353</v>
      </c>
      <c r="N16257" t="s">
        <v>203</v>
      </c>
      <c r="O16257">
        <v>33</v>
      </c>
      <c r="P16257">
        <v>166</v>
      </c>
    </row>
    <row r="16258" spans="1:16" x14ac:dyDescent="0.15">
      <c r="A16258">
        <v>16256</v>
      </c>
      <c r="B16258" t="s">
        <v>118</v>
      </c>
      <c r="C16258" t="s">
        <v>197</v>
      </c>
      <c r="D16258" t="s">
        <v>17</v>
      </c>
      <c r="E16258" t="s">
        <v>119</v>
      </c>
      <c r="F16258" t="s">
        <v>17</v>
      </c>
      <c r="G16258" t="s">
        <v>119</v>
      </c>
      <c r="H16258" s="43">
        <v>285.91495442129701</v>
      </c>
      <c r="I16258" s="43">
        <v>61.36338913206545</v>
      </c>
      <c r="J16258" s="55">
        <v>0.42924224971909802</v>
      </c>
      <c r="K16258" s="43">
        <v>17.780517526958999</v>
      </c>
      <c r="M16258" s="43">
        <v>270.69582801942971</v>
      </c>
      <c r="N16258" t="s">
        <v>203</v>
      </c>
      <c r="O16258">
        <v>95</v>
      </c>
      <c r="P16258">
        <v>314</v>
      </c>
    </row>
    <row r="16259" spans="1:16" x14ac:dyDescent="0.15">
      <c r="A16259">
        <v>16257</v>
      </c>
      <c r="B16259" t="s">
        <v>118</v>
      </c>
      <c r="C16259" t="s">
        <v>197</v>
      </c>
      <c r="D16259" t="s">
        <v>17</v>
      </c>
      <c r="E16259" t="s">
        <v>120</v>
      </c>
      <c r="F16259" t="s">
        <v>17</v>
      </c>
      <c r="G16259" t="s">
        <v>120</v>
      </c>
      <c r="H16259" s="43">
        <v>1</v>
      </c>
      <c r="I16259" s="43">
        <v>50</v>
      </c>
      <c r="J16259" s="55">
        <v>100</v>
      </c>
      <c r="M16259" s="43">
        <v>13.79415089613293</v>
      </c>
      <c r="N16259" t="s">
        <v>203</v>
      </c>
      <c r="O16259">
        <v>1</v>
      </c>
      <c r="P16259">
        <v>90</v>
      </c>
    </row>
    <row r="16260" spans="1:16" x14ac:dyDescent="0.15">
      <c r="A16260">
        <v>16258</v>
      </c>
      <c r="B16260" t="s">
        <v>118</v>
      </c>
      <c r="C16260" t="s">
        <v>197</v>
      </c>
      <c r="D16260" t="s">
        <v>17</v>
      </c>
      <c r="E16260" t="s">
        <v>121</v>
      </c>
      <c r="F16260" t="s">
        <v>17</v>
      </c>
      <c r="G16260" t="s">
        <v>121</v>
      </c>
      <c r="M16260" s="43">
        <v>1209.171749387903</v>
      </c>
      <c r="N16260" t="s">
        <v>204</v>
      </c>
      <c r="O16260">
        <v>1118</v>
      </c>
      <c r="P16260">
        <v>1581</v>
      </c>
    </row>
    <row r="16261" spans="1:16" x14ac:dyDescent="0.15">
      <c r="A16261">
        <v>16259</v>
      </c>
      <c r="B16261" t="s">
        <v>118</v>
      </c>
      <c r="C16261" t="s">
        <v>197</v>
      </c>
      <c r="D16261" t="s">
        <v>17</v>
      </c>
      <c r="E16261" t="s">
        <v>122</v>
      </c>
      <c r="F16261" t="s">
        <v>17</v>
      </c>
      <c r="G16261" t="s">
        <v>122</v>
      </c>
      <c r="M16261" s="43">
        <v>165.97240206582231</v>
      </c>
      <c r="N16261" t="s">
        <v>202</v>
      </c>
      <c r="O16261">
        <v>-2</v>
      </c>
      <c r="P16261">
        <v>439</v>
      </c>
    </row>
    <row r="16262" spans="1:16" x14ac:dyDescent="0.15">
      <c r="A16262">
        <v>16260</v>
      </c>
      <c r="B16262" t="s">
        <v>118</v>
      </c>
      <c r="C16262" t="s">
        <v>197</v>
      </c>
      <c r="D16262" t="s">
        <v>18</v>
      </c>
      <c r="E16262" t="s">
        <v>76</v>
      </c>
      <c r="F16262" t="s">
        <v>18</v>
      </c>
      <c r="G16262" t="s">
        <v>76</v>
      </c>
      <c r="M16262" s="43">
        <v>3970.580268412356</v>
      </c>
      <c r="N16262" t="s">
        <v>204</v>
      </c>
      <c r="O16262">
        <v>3595</v>
      </c>
      <c r="P16262">
        <v>4265</v>
      </c>
    </row>
    <row r="16263" spans="1:16" x14ac:dyDescent="0.15">
      <c r="A16263">
        <v>16261</v>
      </c>
      <c r="B16263" t="s">
        <v>118</v>
      </c>
      <c r="C16263" t="s">
        <v>197</v>
      </c>
      <c r="D16263" t="s">
        <v>18</v>
      </c>
      <c r="E16263" t="s">
        <v>77</v>
      </c>
      <c r="F16263" t="s">
        <v>18</v>
      </c>
      <c r="G16263" t="s">
        <v>77</v>
      </c>
      <c r="M16263" s="43">
        <v>317.62176658362068</v>
      </c>
      <c r="N16263" t="s">
        <v>204</v>
      </c>
      <c r="O16263">
        <v>258</v>
      </c>
      <c r="P16263">
        <v>323</v>
      </c>
    </row>
    <row r="16264" spans="1:16" x14ac:dyDescent="0.15">
      <c r="A16264">
        <v>16262</v>
      </c>
      <c r="B16264" t="s">
        <v>118</v>
      </c>
      <c r="C16264" t="s">
        <v>197</v>
      </c>
      <c r="D16264" t="s">
        <v>18</v>
      </c>
      <c r="E16264" t="s">
        <v>78</v>
      </c>
      <c r="F16264" t="s">
        <v>18</v>
      </c>
      <c r="G16264" t="s">
        <v>78</v>
      </c>
      <c r="M16264" s="43">
        <v>3652.7291652678982</v>
      </c>
      <c r="N16264" t="s">
        <v>204</v>
      </c>
      <c r="O16264">
        <v>3291</v>
      </c>
      <c r="P16264">
        <v>3967</v>
      </c>
    </row>
    <row r="16265" spans="1:16" x14ac:dyDescent="0.15">
      <c r="A16265">
        <v>16263</v>
      </c>
      <c r="B16265" t="s">
        <v>118</v>
      </c>
      <c r="C16265" t="s">
        <v>197</v>
      </c>
      <c r="D16265" t="s">
        <v>18</v>
      </c>
      <c r="E16265" t="s">
        <v>81</v>
      </c>
      <c r="F16265" t="s">
        <v>18</v>
      </c>
      <c r="G16265" t="s">
        <v>81</v>
      </c>
      <c r="M16265" s="43">
        <v>2.949498680432431</v>
      </c>
      <c r="N16265" t="s">
        <v>204</v>
      </c>
      <c r="O16265">
        <v>1</v>
      </c>
      <c r="P16265">
        <v>185</v>
      </c>
    </row>
    <row r="16266" spans="1:16" x14ac:dyDescent="0.15">
      <c r="A16266">
        <v>16264</v>
      </c>
      <c r="B16266" t="s">
        <v>118</v>
      </c>
      <c r="C16266" t="s">
        <v>197</v>
      </c>
      <c r="D16266" t="s">
        <v>18</v>
      </c>
      <c r="E16266" t="s">
        <v>82</v>
      </c>
      <c r="F16266" t="s">
        <v>18</v>
      </c>
      <c r="G16266" t="s">
        <v>82</v>
      </c>
      <c r="M16266" s="43">
        <v>0.53184774127902146</v>
      </c>
      <c r="N16266" t="s">
        <v>204</v>
      </c>
      <c r="O16266">
        <v>0</v>
      </c>
      <c r="P16266">
        <v>1</v>
      </c>
    </row>
    <row r="16267" spans="1:16" x14ac:dyDescent="0.15">
      <c r="A16267">
        <v>16265</v>
      </c>
      <c r="B16267" t="s">
        <v>118</v>
      </c>
      <c r="C16267" t="s">
        <v>197</v>
      </c>
      <c r="D16267" t="s">
        <v>18</v>
      </c>
      <c r="E16267" t="s">
        <v>88</v>
      </c>
      <c r="F16267" t="s">
        <v>18</v>
      </c>
      <c r="G16267" t="s">
        <v>88</v>
      </c>
      <c r="M16267" s="43">
        <v>0.42038245484789982</v>
      </c>
      <c r="N16267" t="s">
        <v>204</v>
      </c>
      <c r="O16267">
        <v>0</v>
      </c>
      <c r="P16267">
        <v>3</v>
      </c>
    </row>
    <row r="16268" spans="1:16" x14ac:dyDescent="0.15">
      <c r="A16268">
        <v>16266</v>
      </c>
      <c r="B16268" t="s">
        <v>118</v>
      </c>
      <c r="C16268" t="s">
        <v>197</v>
      </c>
      <c r="D16268" t="s">
        <v>18</v>
      </c>
      <c r="E16268" t="s">
        <v>106</v>
      </c>
      <c r="F16268" t="s">
        <v>18</v>
      </c>
      <c r="G16268" t="s">
        <v>106</v>
      </c>
      <c r="M16268" s="43">
        <v>103.6643824109197</v>
      </c>
      <c r="N16268" t="s">
        <v>204</v>
      </c>
      <c r="O16268">
        <v>61</v>
      </c>
      <c r="P16268">
        <v>184</v>
      </c>
    </row>
    <row r="16269" spans="1:16" x14ac:dyDescent="0.15">
      <c r="A16269">
        <v>16267</v>
      </c>
      <c r="B16269" t="s">
        <v>118</v>
      </c>
      <c r="C16269" t="s">
        <v>197</v>
      </c>
      <c r="D16269" t="s">
        <v>18</v>
      </c>
      <c r="E16269" t="s">
        <v>107</v>
      </c>
      <c r="F16269" t="s">
        <v>18</v>
      </c>
      <c r="G16269" t="s">
        <v>107</v>
      </c>
      <c r="M16269" s="43">
        <v>488.49760997436789</v>
      </c>
      <c r="N16269" t="s">
        <v>202</v>
      </c>
      <c r="O16269">
        <v>270</v>
      </c>
      <c r="P16269">
        <v>647</v>
      </c>
    </row>
    <row r="16270" spans="1:16" x14ac:dyDescent="0.15">
      <c r="A16270">
        <v>16268</v>
      </c>
      <c r="B16270" t="s">
        <v>118</v>
      </c>
      <c r="C16270" t="s">
        <v>197</v>
      </c>
      <c r="D16270" t="s">
        <v>18</v>
      </c>
      <c r="E16270" t="s">
        <v>108</v>
      </c>
      <c r="F16270" t="s">
        <v>18</v>
      </c>
      <c r="G16270" t="s">
        <v>108</v>
      </c>
      <c r="M16270" s="43">
        <v>5.3728272953975749</v>
      </c>
      <c r="N16270" t="s">
        <v>202</v>
      </c>
      <c r="O16270">
        <v>0</v>
      </c>
      <c r="P16270">
        <v>127</v>
      </c>
    </row>
    <row r="16271" spans="1:16" x14ac:dyDescent="0.15">
      <c r="A16271">
        <v>16269</v>
      </c>
      <c r="B16271" t="s">
        <v>118</v>
      </c>
      <c r="C16271" t="s">
        <v>197</v>
      </c>
      <c r="D16271" t="s">
        <v>18</v>
      </c>
      <c r="E16271" t="s">
        <v>109</v>
      </c>
      <c r="F16271" t="s">
        <v>18</v>
      </c>
      <c r="G16271" t="s">
        <v>109</v>
      </c>
      <c r="M16271" s="43">
        <v>7.0296524269431258</v>
      </c>
      <c r="N16271" t="s">
        <v>204</v>
      </c>
      <c r="O16271">
        <v>0</v>
      </c>
      <c r="P16271">
        <v>188</v>
      </c>
    </row>
    <row r="16272" spans="1:16" x14ac:dyDescent="0.15">
      <c r="A16272">
        <v>16270</v>
      </c>
      <c r="B16272" t="s">
        <v>118</v>
      </c>
      <c r="C16272" t="s">
        <v>197</v>
      </c>
      <c r="D16272" t="s">
        <v>18</v>
      </c>
      <c r="E16272" t="s">
        <v>110</v>
      </c>
      <c r="F16272" t="s">
        <v>18</v>
      </c>
      <c r="G16272" t="s">
        <v>110</v>
      </c>
      <c r="M16272" s="43">
        <v>227.99751790964021</v>
      </c>
      <c r="N16272" t="s">
        <v>204</v>
      </c>
      <c r="O16272">
        <v>24</v>
      </c>
      <c r="P16272">
        <v>256</v>
      </c>
    </row>
    <row r="16273" spans="1:16" x14ac:dyDescent="0.15">
      <c r="A16273">
        <v>16271</v>
      </c>
      <c r="B16273" t="s">
        <v>118</v>
      </c>
      <c r="C16273" t="s">
        <v>197</v>
      </c>
      <c r="D16273" t="s">
        <v>18</v>
      </c>
      <c r="E16273" t="s">
        <v>111</v>
      </c>
      <c r="F16273" t="s">
        <v>18</v>
      </c>
      <c r="G16273" t="s">
        <v>111</v>
      </c>
      <c r="M16273" s="43">
        <v>6.9241756819967204</v>
      </c>
      <c r="N16273" t="s">
        <v>204</v>
      </c>
      <c r="O16273">
        <v>0</v>
      </c>
      <c r="P16273">
        <v>69</v>
      </c>
    </row>
    <row r="16274" spans="1:16" x14ac:dyDescent="0.15">
      <c r="A16274">
        <v>16272</v>
      </c>
      <c r="B16274" t="s">
        <v>118</v>
      </c>
      <c r="C16274" t="s">
        <v>197</v>
      </c>
      <c r="D16274" t="s">
        <v>18</v>
      </c>
      <c r="E16274" t="s">
        <v>112</v>
      </c>
      <c r="F16274" t="s">
        <v>18</v>
      </c>
      <c r="G16274" t="s">
        <v>112</v>
      </c>
      <c r="M16274" s="43">
        <v>7.3133021567296641</v>
      </c>
      <c r="N16274" t="s">
        <v>204</v>
      </c>
      <c r="O16274">
        <v>0</v>
      </c>
      <c r="P16274">
        <v>96</v>
      </c>
    </row>
    <row r="16275" spans="1:16" x14ac:dyDescent="0.15">
      <c r="A16275">
        <v>16273</v>
      </c>
      <c r="B16275" t="s">
        <v>118</v>
      </c>
      <c r="C16275" t="s">
        <v>197</v>
      </c>
      <c r="D16275" t="s">
        <v>18</v>
      </c>
      <c r="E16275" t="s">
        <v>113</v>
      </c>
      <c r="F16275" t="s">
        <v>18</v>
      </c>
      <c r="G16275" t="s">
        <v>113</v>
      </c>
      <c r="M16275" s="43">
        <v>42.674032062512453</v>
      </c>
      <c r="N16275" t="s">
        <v>202</v>
      </c>
      <c r="O16275">
        <v>1</v>
      </c>
      <c r="P16275">
        <v>321</v>
      </c>
    </row>
    <row r="16276" spans="1:16" x14ac:dyDescent="0.15">
      <c r="A16276">
        <v>16274</v>
      </c>
      <c r="B16276" t="s">
        <v>118</v>
      </c>
      <c r="C16276" t="s">
        <v>197</v>
      </c>
      <c r="D16276" t="s">
        <v>18</v>
      </c>
      <c r="E16276" t="s">
        <v>114</v>
      </c>
      <c r="F16276" t="s">
        <v>18</v>
      </c>
      <c r="G16276" t="s">
        <v>114</v>
      </c>
      <c r="M16276" s="43">
        <v>6.5263007390460928</v>
      </c>
      <c r="N16276" t="s">
        <v>204</v>
      </c>
      <c r="O16276">
        <v>0</v>
      </c>
      <c r="P16276">
        <v>299</v>
      </c>
    </row>
    <row r="16277" spans="1:16" x14ac:dyDescent="0.15">
      <c r="A16277">
        <v>16275</v>
      </c>
      <c r="B16277" t="s">
        <v>118</v>
      </c>
      <c r="C16277" t="s">
        <v>197</v>
      </c>
      <c r="D16277" t="s">
        <v>18</v>
      </c>
      <c r="E16277" t="s">
        <v>115</v>
      </c>
      <c r="F16277" t="s">
        <v>18</v>
      </c>
      <c r="G16277" t="s">
        <v>115</v>
      </c>
      <c r="M16277" s="43">
        <v>3.5776193152879201</v>
      </c>
      <c r="N16277" t="s">
        <v>204</v>
      </c>
      <c r="O16277">
        <v>0</v>
      </c>
      <c r="P16277">
        <v>96</v>
      </c>
    </row>
    <row r="16278" spans="1:16" x14ac:dyDescent="0.15">
      <c r="A16278">
        <v>16276</v>
      </c>
      <c r="B16278" t="s">
        <v>118</v>
      </c>
      <c r="C16278" t="s">
        <v>197</v>
      </c>
      <c r="D16278" t="s">
        <v>18</v>
      </c>
      <c r="E16278" t="s">
        <v>116</v>
      </c>
      <c r="F16278" t="s">
        <v>18</v>
      </c>
      <c r="G16278" t="s">
        <v>116</v>
      </c>
      <c r="M16278" s="43">
        <v>29.463386528829279</v>
      </c>
      <c r="N16278" t="s">
        <v>204</v>
      </c>
      <c r="O16278">
        <v>0</v>
      </c>
      <c r="P16278">
        <v>100</v>
      </c>
    </row>
    <row r="16279" spans="1:16" x14ac:dyDescent="0.15">
      <c r="A16279">
        <v>16277</v>
      </c>
      <c r="B16279" t="s">
        <v>118</v>
      </c>
      <c r="C16279" t="s">
        <v>197</v>
      </c>
      <c r="D16279" t="s">
        <v>18</v>
      </c>
      <c r="E16279" t="s">
        <v>117</v>
      </c>
      <c r="F16279" t="s">
        <v>18</v>
      </c>
      <c r="G16279" t="s">
        <v>117</v>
      </c>
      <c r="M16279" s="43">
        <v>7.2976137609277467</v>
      </c>
      <c r="N16279" t="s">
        <v>204</v>
      </c>
      <c r="O16279">
        <v>0</v>
      </c>
      <c r="P16279">
        <v>38</v>
      </c>
    </row>
    <row r="16280" spans="1:16" x14ac:dyDescent="0.15">
      <c r="A16280">
        <v>16278</v>
      </c>
      <c r="B16280" t="s">
        <v>118</v>
      </c>
      <c r="C16280" t="s">
        <v>197</v>
      </c>
      <c r="D16280" t="s">
        <v>18</v>
      </c>
      <c r="E16280" t="s">
        <v>119</v>
      </c>
      <c r="F16280" t="s">
        <v>18</v>
      </c>
      <c r="G16280" t="s">
        <v>119</v>
      </c>
      <c r="M16280" s="43">
        <v>138.32493002826581</v>
      </c>
      <c r="N16280" t="s">
        <v>204</v>
      </c>
      <c r="O16280">
        <v>0</v>
      </c>
      <c r="P16280">
        <v>151</v>
      </c>
    </row>
    <row r="16281" spans="1:16" x14ac:dyDescent="0.15">
      <c r="A16281">
        <v>16279</v>
      </c>
      <c r="B16281" t="s">
        <v>118</v>
      </c>
      <c r="C16281" t="s">
        <v>197</v>
      </c>
      <c r="D16281" t="s">
        <v>18</v>
      </c>
      <c r="E16281" t="s">
        <v>120</v>
      </c>
      <c r="F16281" t="s">
        <v>18</v>
      </c>
      <c r="G16281" t="s">
        <v>120</v>
      </c>
      <c r="M16281" s="43">
        <v>5.6172211756762298</v>
      </c>
      <c r="N16281" t="s">
        <v>204</v>
      </c>
      <c r="O16281">
        <v>0</v>
      </c>
      <c r="P16281">
        <v>82</v>
      </c>
    </row>
    <row r="16282" spans="1:16" x14ac:dyDescent="0.15">
      <c r="A16282">
        <v>16280</v>
      </c>
      <c r="B16282" t="s">
        <v>118</v>
      </c>
      <c r="C16282" t="s">
        <v>197</v>
      </c>
      <c r="D16282" t="s">
        <v>18</v>
      </c>
      <c r="E16282" t="s">
        <v>121</v>
      </c>
      <c r="F16282" t="s">
        <v>18</v>
      </c>
      <c r="G16282" t="s">
        <v>121</v>
      </c>
      <c r="M16282" s="43">
        <v>592.07295917706222</v>
      </c>
      <c r="N16282" t="s">
        <v>204</v>
      </c>
      <c r="O16282">
        <v>356</v>
      </c>
      <c r="P16282">
        <v>793</v>
      </c>
    </row>
    <row r="16283" spans="1:16" x14ac:dyDescent="0.15">
      <c r="A16283">
        <v>16281</v>
      </c>
      <c r="B16283" t="s">
        <v>118</v>
      </c>
      <c r="C16283" t="s">
        <v>197</v>
      </c>
      <c r="D16283" t="s">
        <v>18</v>
      </c>
      <c r="E16283" t="s">
        <v>122</v>
      </c>
      <c r="F16283" t="s">
        <v>18</v>
      </c>
      <c r="G16283" t="s">
        <v>122</v>
      </c>
      <c r="M16283" s="43">
        <v>319.61168007169022</v>
      </c>
      <c r="N16283" t="s">
        <v>204</v>
      </c>
      <c r="O16283">
        <v>18</v>
      </c>
      <c r="P16283">
        <v>496</v>
      </c>
    </row>
    <row r="16284" spans="1:16" x14ac:dyDescent="0.15">
      <c r="A16284">
        <v>16282</v>
      </c>
      <c r="B16284" t="s">
        <v>118</v>
      </c>
      <c r="C16284" t="s">
        <v>197</v>
      </c>
      <c r="D16284" t="s">
        <v>19</v>
      </c>
      <c r="E16284" t="s">
        <v>76</v>
      </c>
      <c r="F16284" t="s">
        <v>19</v>
      </c>
      <c r="G16284" t="s">
        <v>76</v>
      </c>
      <c r="M16284" s="43">
        <v>318.06258607128649</v>
      </c>
      <c r="N16284" t="s">
        <v>204</v>
      </c>
      <c r="O16284">
        <v>258</v>
      </c>
      <c r="P16284">
        <v>323</v>
      </c>
    </row>
    <row r="16285" spans="1:16" x14ac:dyDescent="0.15">
      <c r="A16285">
        <v>16283</v>
      </c>
      <c r="B16285" t="s">
        <v>118</v>
      </c>
      <c r="C16285" t="s">
        <v>197</v>
      </c>
      <c r="D16285" t="s">
        <v>19</v>
      </c>
      <c r="E16285" t="s">
        <v>77</v>
      </c>
      <c r="F16285" t="s">
        <v>19</v>
      </c>
      <c r="G16285" t="s">
        <v>77</v>
      </c>
      <c r="M16285" s="43">
        <v>318.30844393681679</v>
      </c>
      <c r="N16285" t="s">
        <v>204</v>
      </c>
      <c r="O16285">
        <v>258</v>
      </c>
      <c r="P16285">
        <v>322</v>
      </c>
    </row>
    <row r="16286" spans="1:16" x14ac:dyDescent="0.15">
      <c r="A16286">
        <v>16284</v>
      </c>
      <c r="B16286" t="s">
        <v>118</v>
      </c>
      <c r="C16286" t="s">
        <v>197</v>
      </c>
      <c r="D16286" t="s">
        <v>19</v>
      </c>
      <c r="E16286" t="s">
        <v>81</v>
      </c>
      <c r="F16286" t="s">
        <v>19</v>
      </c>
      <c r="G16286" t="s">
        <v>81</v>
      </c>
      <c r="M16286" s="43">
        <v>8.8427548968155897E-2</v>
      </c>
      <c r="N16286" t="s">
        <v>204</v>
      </c>
      <c r="O16286">
        <v>0</v>
      </c>
      <c r="P16286">
        <v>1</v>
      </c>
    </row>
    <row r="16287" spans="1:16" x14ac:dyDescent="0.15">
      <c r="A16287">
        <v>16285</v>
      </c>
      <c r="B16287" t="s">
        <v>118</v>
      </c>
      <c r="C16287" t="s">
        <v>197</v>
      </c>
      <c r="D16287" t="s">
        <v>19</v>
      </c>
      <c r="E16287" t="s">
        <v>82</v>
      </c>
      <c r="F16287" t="s">
        <v>19</v>
      </c>
      <c r="G16287" t="s">
        <v>82</v>
      </c>
      <c r="H16287" s="43">
        <v>0.1</v>
      </c>
      <c r="I16287" s="43">
        <v>0.01</v>
      </c>
      <c r="J16287" s="55">
        <v>0.2</v>
      </c>
      <c r="M16287" s="43">
        <v>0.3224853582221146</v>
      </c>
      <c r="N16287" t="s">
        <v>203</v>
      </c>
      <c r="O16287">
        <v>0</v>
      </c>
      <c r="P16287">
        <v>0</v>
      </c>
    </row>
    <row r="16288" spans="1:16" x14ac:dyDescent="0.15">
      <c r="A16288">
        <v>16286</v>
      </c>
      <c r="B16288" t="s">
        <v>118</v>
      </c>
      <c r="C16288" t="s">
        <v>197</v>
      </c>
      <c r="D16288" t="s">
        <v>19</v>
      </c>
      <c r="E16288" t="s">
        <v>88</v>
      </c>
      <c r="F16288" t="s">
        <v>19</v>
      </c>
      <c r="G16288" t="s">
        <v>88</v>
      </c>
      <c r="M16288" s="43">
        <v>4.8676433148847648E-2</v>
      </c>
      <c r="N16288" t="s">
        <v>204</v>
      </c>
      <c r="O16288">
        <v>0</v>
      </c>
      <c r="P16288">
        <v>1</v>
      </c>
    </row>
    <row r="16289" spans="1:16" x14ac:dyDescent="0.15">
      <c r="A16289">
        <v>16287</v>
      </c>
      <c r="B16289" t="s">
        <v>118</v>
      </c>
      <c r="C16289" t="s">
        <v>197</v>
      </c>
      <c r="D16289" t="s">
        <v>19</v>
      </c>
      <c r="E16289" t="s">
        <v>106</v>
      </c>
      <c r="F16289" t="s">
        <v>19</v>
      </c>
      <c r="G16289" t="s">
        <v>106</v>
      </c>
      <c r="M16289" s="43">
        <v>4.3811287882561452</v>
      </c>
      <c r="N16289" t="s">
        <v>204</v>
      </c>
      <c r="O16289">
        <v>0</v>
      </c>
      <c r="P16289">
        <v>160</v>
      </c>
    </row>
    <row r="16290" spans="1:16" x14ac:dyDescent="0.15">
      <c r="A16290">
        <v>16288</v>
      </c>
      <c r="B16290" t="s">
        <v>118</v>
      </c>
      <c r="C16290" t="s">
        <v>197</v>
      </c>
      <c r="D16290" t="s">
        <v>19</v>
      </c>
      <c r="E16290" t="s">
        <v>107</v>
      </c>
      <c r="F16290" t="s">
        <v>19</v>
      </c>
      <c r="G16290" t="s">
        <v>107</v>
      </c>
      <c r="M16290" s="43">
        <v>168.36740615570531</v>
      </c>
      <c r="N16290" t="s">
        <v>204</v>
      </c>
      <c r="O16290">
        <v>0</v>
      </c>
      <c r="P16290">
        <v>220</v>
      </c>
    </row>
    <row r="16291" spans="1:16" x14ac:dyDescent="0.15">
      <c r="A16291">
        <v>16289</v>
      </c>
      <c r="B16291" t="s">
        <v>118</v>
      </c>
      <c r="C16291" t="s">
        <v>197</v>
      </c>
      <c r="D16291" t="s">
        <v>19</v>
      </c>
      <c r="E16291" t="s">
        <v>108</v>
      </c>
      <c r="F16291" t="s">
        <v>19</v>
      </c>
      <c r="G16291" t="s">
        <v>108</v>
      </c>
      <c r="M16291" s="43">
        <v>1.6985930884305449</v>
      </c>
      <c r="N16291" t="s">
        <v>204</v>
      </c>
      <c r="O16291">
        <v>0</v>
      </c>
      <c r="P16291">
        <v>113</v>
      </c>
    </row>
    <row r="16292" spans="1:16" x14ac:dyDescent="0.15">
      <c r="A16292">
        <v>16290</v>
      </c>
      <c r="B16292" t="s">
        <v>118</v>
      </c>
      <c r="C16292" t="s">
        <v>197</v>
      </c>
      <c r="D16292" t="s">
        <v>19</v>
      </c>
      <c r="E16292" t="s">
        <v>109</v>
      </c>
      <c r="F16292" t="s">
        <v>19</v>
      </c>
      <c r="G16292" t="s">
        <v>109</v>
      </c>
      <c r="M16292" s="43">
        <v>2.1064837762769839</v>
      </c>
      <c r="N16292" t="s">
        <v>204</v>
      </c>
      <c r="O16292">
        <v>0</v>
      </c>
      <c r="P16292">
        <v>72</v>
      </c>
    </row>
    <row r="16293" spans="1:16" x14ac:dyDescent="0.15">
      <c r="A16293">
        <v>16291</v>
      </c>
      <c r="B16293" t="s">
        <v>118</v>
      </c>
      <c r="C16293" t="s">
        <v>197</v>
      </c>
      <c r="D16293" t="s">
        <v>19</v>
      </c>
      <c r="E16293" t="s">
        <v>110</v>
      </c>
      <c r="F16293" t="s">
        <v>19</v>
      </c>
      <c r="G16293" t="s">
        <v>110</v>
      </c>
      <c r="M16293" s="43">
        <v>4.5734409794254978</v>
      </c>
      <c r="N16293" t="s">
        <v>204</v>
      </c>
      <c r="O16293">
        <v>0</v>
      </c>
      <c r="P16293">
        <v>58</v>
      </c>
    </row>
    <row r="16294" spans="1:16" x14ac:dyDescent="0.15">
      <c r="A16294">
        <v>16292</v>
      </c>
      <c r="B16294" t="s">
        <v>118</v>
      </c>
      <c r="C16294" t="s">
        <v>197</v>
      </c>
      <c r="D16294" t="s">
        <v>19</v>
      </c>
      <c r="E16294" t="s">
        <v>111</v>
      </c>
      <c r="F16294" t="s">
        <v>19</v>
      </c>
      <c r="G16294" t="s">
        <v>111</v>
      </c>
      <c r="M16294" s="43">
        <v>2.2570969139798951</v>
      </c>
      <c r="N16294" t="s">
        <v>204</v>
      </c>
      <c r="O16294">
        <v>0</v>
      </c>
      <c r="P16294">
        <v>44</v>
      </c>
    </row>
    <row r="16295" spans="1:16" x14ac:dyDescent="0.15">
      <c r="A16295">
        <v>16293</v>
      </c>
      <c r="B16295" t="s">
        <v>118</v>
      </c>
      <c r="C16295" t="s">
        <v>197</v>
      </c>
      <c r="D16295" t="s">
        <v>19</v>
      </c>
      <c r="E16295" t="s">
        <v>112</v>
      </c>
      <c r="F16295" t="s">
        <v>19</v>
      </c>
      <c r="G16295" t="s">
        <v>112</v>
      </c>
      <c r="M16295" s="43">
        <v>2.5142605502431481</v>
      </c>
      <c r="N16295" t="s">
        <v>204</v>
      </c>
      <c r="O16295">
        <v>0</v>
      </c>
      <c r="P16295">
        <v>47</v>
      </c>
    </row>
    <row r="16296" spans="1:16" x14ac:dyDescent="0.15">
      <c r="A16296">
        <v>16294</v>
      </c>
      <c r="B16296" t="s">
        <v>118</v>
      </c>
      <c r="C16296" t="s">
        <v>197</v>
      </c>
      <c r="D16296" t="s">
        <v>19</v>
      </c>
      <c r="E16296" t="s">
        <v>113</v>
      </c>
      <c r="F16296" t="s">
        <v>19</v>
      </c>
      <c r="G16296" t="s">
        <v>113</v>
      </c>
      <c r="M16296" s="43">
        <v>4.1428732759938409</v>
      </c>
      <c r="N16296" t="s">
        <v>204</v>
      </c>
      <c r="O16296">
        <v>0</v>
      </c>
      <c r="P16296">
        <v>194</v>
      </c>
    </row>
    <row r="16297" spans="1:16" x14ac:dyDescent="0.15">
      <c r="A16297">
        <v>16295</v>
      </c>
      <c r="B16297" t="s">
        <v>118</v>
      </c>
      <c r="C16297" t="s">
        <v>197</v>
      </c>
      <c r="D16297" t="s">
        <v>19</v>
      </c>
      <c r="E16297" t="s">
        <v>114</v>
      </c>
      <c r="F16297" t="s">
        <v>19</v>
      </c>
      <c r="G16297" t="s">
        <v>114</v>
      </c>
      <c r="M16297" s="43">
        <v>2.043743169229828</v>
      </c>
      <c r="N16297" t="s">
        <v>204</v>
      </c>
      <c r="O16297">
        <v>0</v>
      </c>
      <c r="P16297">
        <v>104</v>
      </c>
    </row>
    <row r="16298" spans="1:16" x14ac:dyDescent="0.15">
      <c r="A16298">
        <v>16296</v>
      </c>
      <c r="B16298" t="s">
        <v>118</v>
      </c>
      <c r="C16298" t="s">
        <v>197</v>
      </c>
      <c r="D16298" t="s">
        <v>19</v>
      </c>
      <c r="E16298" t="s">
        <v>115</v>
      </c>
      <c r="F16298" t="s">
        <v>19</v>
      </c>
      <c r="G16298" t="s">
        <v>115</v>
      </c>
      <c r="M16298" s="43">
        <v>1.4786863540227191</v>
      </c>
      <c r="N16298" t="s">
        <v>204</v>
      </c>
      <c r="O16298">
        <v>0</v>
      </c>
      <c r="P16298">
        <v>87</v>
      </c>
    </row>
    <row r="16299" spans="1:16" x14ac:dyDescent="0.15">
      <c r="A16299">
        <v>16297</v>
      </c>
      <c r="B16299" t="s">
        <v>118</v>
      </c>
      <c r="C16299" t="s">
        <v>197</v>
      </c>
      <c r="D16299" t="s">
        <v>19</v>
      </c>
      <c r="E16299" t="s">
        <v>116</v>
      </c>
      <c r="F16299" t="s">
        <v>19</v>
      </c>
      <c r="G16299" t="s">
        <v>116</v>
      </c>
      <c r="M16299" s="43">
        <v>7.5368684767317262</v>
      </c>
      <c r="N16299" t="s">
        <v>204</v>
      </c>
      <c r="O16299">
        <v>0</v>
      </c>
      <c r="P16299">
        <v>86</v>
      </c>
    </row>
    <row r="16300" spans="1:16" x14ac:dyDescent="0.15">
      <c r="A16300">
        <v>16298</v>
      </c>
      <c r="B16300" t="s">
        <v>118</v>
      </c>
      <c r="C16300" t="s">
        <v>197</v>
      </c>
      <c r="D16300" t="s">
        <v>19</v>
      </c>
      <c r="E16300" t="s">
        <v>117</v>
      </c>
      <c r="F16300" t="s">
        <v>19</v>
      </c>
      <c r="G16300" t="s">
        <v>117</v>
      </c>
      <c r="M16300" s="43">
        <v>3.7957898112893589</v>
      </c>
      <c r="N16300" t="s">
        <v>204</v>
      </c>
      <c r="O16300">
        <v>0</v>
      </c>
      <c r="P16300">
        <v>27</v>
      </c>
    </row>
    <row r="16301" spans="1:16" x14ac:dyDescent="0.15">
      <c r="A16301">
        <v>16299</v>
      </c>
      <c r="B16301" t="s">
        <v>118</v>
      </c>
      <c r="C16301" t="s">
        <v>197</v>
      </c>
      <c r="D16301" t="s">
        <v>19</v>
      </c>
      <c r="E16301" t="s">
        <v>119</v>
      </c>
      <c r="F16301" t="s">
        <v>19</v>
      </c>
      <c r="G16301" t="s">
        <v>119</v>
      </c>
      <c r="M16301" s="43">
        <v>133.9555406884821</v>
      </c>
      <c r="N16301" t="s">
        <v>204</v>
      </c>
      <c r="O16301">
        <v>0</v>
      </c>
      <c r="P16301">
        <v>150</v>
      </c>
    </row>
    <row r="16302" spans="1:16" x14ac:dyDescent="0.15">
      <c r="A16302">
        <v>16300</v>
      </c>
      <c r="B16302" t="s">
        <v>118</v>
      </c>
      <c r="C16302" t="s">
        <v>197</v>
      </c>
      <c r="D16302" t="s">
        <v>19</v>
      </c>
      <c r="E16302" t="s">
        <v>120</v>
      </c>
      <c r="F16302" t="s">
        <v>19</v>
      </c>
      <c r="G16302" t="s">
        <v>120</v>
      </c>
      <c r="M16302" s="43">
        <v>1.9023981591561181</v>
      </c>
      <c r="N16302" t="s">
        <v>204</v>
      </c>
      <c r="O16302">
        <v>0</v>
      </c>
      <c r="P16302">
        <v>67</v>
      </c>
    </row>
    <row r="16303" spans="1:16" x14ac:dyDescent="0.15">
      <c r="A16303">
        <v>16301</v>
      </c>
      <c r="B16303" t="s">
        <v>118</v>
      </c>
      <c r="C16303" t="s">
        <v>197</v>
      </c>
      <c r="D16303" t="s">
        <v>19</v>
      </c>
      <c r="E16303" t="s">
        <v>121</v>
      </c>
      <c r="F16303" t="s">
        <v>19</v>
      </c>
      <c r="G16303" t="s">
        <v>121</v>
      </c>
      <c r="M16303" s="43">
        <v>172.9932464005405</v>
      </c>
      <c r="N16303" t="s">
        <v>204</v>
      </c>
      <c r="O16303">
        <v>61</v>
      </c>
      <c r="P16303">
        <v>234</v>
      </c>
    </row>
    <row r="16304" spans="1:16" x14ac:dyDescent="0.15">
      <c r="A16304">
        <v>16302</v>
      </c>
      <c r="B16304" t="s">
        <v>118</v>
      </c>
      <c r="C16304" t="s">
        <v>197</v>
      </c>
      <c r="D16304" t="s">
        <v>19</v>
      </c>
      <c r="E16304" t="s">
        <v>122</v>
      </c>
      <c r="F16304" t="s">
        <v>19</v>
      </c>
      <c r="G16304" t="s">
        <v>122</v>
      </c>
      <c r="M16304" s="43">
        <v>-9.2964053864191136</v>
      </c>
      <c r="N16304" t="s">
        <v>204</v>
      </c>
      <c r="O16304">
        <v>-44</v>
      </c>
      <c r="P16304">
        <v>51</v>
      </c>
    </row>
    <row r="16305" spans="1:16" x14ac:dyDescent="0.15">
      <c r="A16305">
        <v>16303</v>
      </c>
      <c r="B16305" t="s">
        <v>118</v>
      </c>
      <c r="C16305" t="s">
        <v>197</v>
      </c>
      <c r="D16305" t="s">
        <v>20</v>
      </c>
      <c r="E16305" t="s">
        <v>76</v>
      </c>
      <c r="F16305" t="s">
        <v>20</v>
      </c>
      <c r="G16305" t="s">
        <v>76</v>
      </c>
      <c r="M16305" s="43">
        <v>3653.229525651519</v>
      </c>
      <c r="N16305" t="s">
        <v>204</v>
      </c>
      <c r="O16305">
        <v>3290</v>
      </c>
      <c r="P16305">
        <v>3967</v>
      </c>
    </row>
    <row r="16306" spans="1:16" x14ac:dyDescent="0.15">
      <c r="A16306">
        <v>16304</v>
      </c>
      <c r="B16306" t="s">
        <v>118</v>
      </c>
      <c r="C16306" t="s">
        <v>197</v>
      </c>
      <c r="D16306" t="s">
        <v>20</v>
      </c>
      <c r="E16306" t="s">
        <v>78</v>
      </c>
      <c r="F16306" t="s">
        <v>20</v>
      </c>
      <c r="G16306" t="s">
        <v>78</v>
      </c>
      <c r="M16306" s="43">
        <v>3653.416485328059</v>
      </c>
      <c r="N16306" t="s">
        <v>204</v>
      </c>
      <c r="O16306">
        <v>3291</v>
      </c>
      <c r="P16306">
        <v>3968</v>
      </c>
    </row>
    <row r="16307" spans="1:16" x14ac:dyDescent="0.15">
      <c r="A16307">
        <v>16305</v>
      </c>
      <c r="B16307" t="s">
        <v>118</v>
      </c>
      <c r="C16307" t="s">
        <v>197</v>
      </c>
      <c r="D16307" t="s">
        <v>20</v>
      </c>
      <c r="E16307" t="s">
        <v>81</v>
      </c>
      <c r="F16307" t="s">
        <v>20</v>
      </c>
      <c r="G16307" t="s">
        <v>81</v>
      </c>
      <c r="M16307" s="43">
        <v>3.6772835588224502</v>
      </c>
      <c r="N16307" t="s">
        <v>204</v>
      </c>
      <c r="O16307">
        <v>1</v>
      </c>
      <c r="P16307">
        <v>180</v>
      </c>
    </row>
    <row r="16308" spans="1:16" x14ac:dyDescent="0.15">
      <c r="A16308">
        <v>16306</v>
      </c>
      <c r="B16308" t="s">
        <v>118</v>
      </c>
      <c r="C16308" t="s">
        <v>197</v>
      </c>
      <c r="D16308" t="s">
        <v>20</v>
      </c>
      <c r="E16308" t="s">
        <v>82</v>
      </c>
      <c r="F16308" t="s">
        <v>20</v>
      </c>
      <c r="G16308" t="s">
        <v>82</v>
      </c>
      <c r="H16308" s="43">
        <v>0.1</v>
      </c>
      <c r="I16308" s="43">
        <v>0.01</v>
      </c>
      <c r="J16308" s="55">
        <v>0.2</v>
      </c>
      <c r="M16308" s="43">
        <v>0.39961602056342682</v>
      </c>
      <c r="N16308" t="s">
        <v>203</v>
      </c>
      <c r="O16308">
        <v>0</v>
      </c>
      <c r="P16308">
        <v>1</v>
      </c>
    </row>
    <row r="16309" spans="1:16" x14ac:dyDescent="0.15">
      <c r="A16309">
        <v>16307</v>
      </c>
      <c r="B16309" t="s">
        <v>118</v>
      </c>
      <c r="C16309" t="s">
        <v>197</v>
      </c>
      <c r="D16309" t="s">
        <v>20</v>
      </c>
      <c r="E16309" t="s">
        <v>88</v>
      </c>
      <c r="F16309" t="s">
        <v>20</v>
      </c>
      <c r="G16309" t="s">
        <v>88</v>
      </c>
      <c r="M16309" s="43">
        <v>4.8410921342785032E-2</v>
      </c>
      <c r="N16309" t="s">
        <v>204</v>
      </c>
      <c r="O16309">
        <v>0</v>
      </c>
      <c r="P16309">
        <v>1</v>
      </c>
    </row>
    <row r="16310" spans="1:16" x14ac:dyDescent="0.15">
      <c r="A16310">
        <v>16308</v>
      </c>
      <c r="B16310" t="s">
        <v>118</v>
      </c>
      <c r="C16310" t="s">
        <v>197</v>
      </c>
      <c r="D16310" t="s">
        <v>20</v>
      </c>
      <c r="E16310" t="s">
        <v>106</v>
      </c>
      <c r="F16310" t="s">
        <v>20</v>
      </c>
      <c r="G16310" t="s">
        <v>106</v>
      </c>
      <c r="M16310" s="43">
        <v>98.522592443354981</v>
      </c>
      <c r="N16310" t="s">
        <v>204</v>
      </c>
      <c r="O16310">
        <v>0</v>
      </c>
      <c r="P16310">
        <v>160</v>
      </c>
    </row>
    <row r="16311" spans="1:16" x14ac:dyDescent="0.15">
      <c r="A16311">
        <v>16309</v>
      </c>
      <c r="B16311" t="s">
        <v>118</v>
      </c>
      <c r="C16311" t="s">
        <v>197</v>
      </c>
      <c r="D16311" t="s">
        <v>20</v>
      </c>
      <c r="E16311" t="s">
        <v>107</v>
      </c>
      <c r="F16311" t="s">
        <v>20</v>
      </c>
      <c r="G16311" t="s">
        <v>107</v>
      </c>
      <c r="M16311" s="43">
        <v>320.05474833898421</v>
      </c>
      <c r="N16311" t="s">
        <v>204</v>
      </c>
      <c r="O16311">
        <v>176</v>
      </c>
      <c r="P16311">
        <v>558</v>
      </c>
    </row>
    <row r="16312" spans="1:16" x14ac:dyDescent="0.15">
      <c r="A16312">
        <v>16310</v>
      </c>
      <c r="B16312" t="s">
        <v>118</v>
      </c>
      <c r="C16312" t="s">
        <v>197</v>
      </c>
      <c r="D16312" t="s">
        <v>20</v>
      </c>
      <c r="E16312" t="s">
        <v>108</v>
      </c>
      <c r="F16312" t="s">
        <v>20</v>
      </c>
      <c r="G16312" t="s">
        <v>108</v>
      </c>
      <c r="M16312" s="43">
        <v>3.7831090366074251</v>
      </c>
      <c r="N16312" t="s">
        <v>204</v>
      </c>
      <c r="O16312">
        <v>0</v>
      </c>
      <c r="P16312">
        <v>187</v>
      </c>
    </row>
    <row r="16313" spans="1:16" x14ac:dyDescent="0.15">
      <c r="A16313">
        <v>16311</v>
      </c>
      <c r="B16313" t="s">
        <v>118</v>
      </c>
      <c r="C16313" t="s">
        <v>197</v>
      </c>
      <c r="D16313" t="s">
        <v>20</v>
      </c>
      <c r="E16313" t="s">
        <v>109</v>
      </c>
      <c r="F16313" t="s">
        <v>20</v>
      </c>
      <c r="G16313" t="s">
        <v>109</v>
      </c>
      <c r="M16313" s="43">
        <v>4.7546220380631148</v>
      </c>
      <c r="N16313" t="s">
        <v>204</v>
      </c>
      <c r="O16313">
        <v>0</v>
      </c>
      <c r="P16313">
        <v>152</v>
      </c>
    </row>
    <row r="16314" spans="1:16" x14ac:dyDescent="0.15">
      <c r="A16314">
        <v>16312</v>
      </c>
      <c r="B16314" t="s">
        <v>118</v>
      </c>
      <c r="C16314" t="s">
        <v>197</v>
      </c>
      <c r="D16314" t="s">
        <v>20</v>
      </c>
      <c r="E16314" t="s">
        <v>110</v>
      </c>
      <c r="F16314" t="s">
        <v>20</v>
      </c>
      <c r="G16314" t="s">
        <v>110</v>
      </c>
      <c r="M16314" s="43">
        <v>223.32625077424001</v>
      </c>
      <c r="N16314" t="s">
        <v>204</v>
      </c>
      <c r="O16314">
        <v>19</v>
      </c>
      <c r="P16314">
        <v>233</v>
      </c>
    </row>
    <row r="16315" spans="1:16" x14ac:dyDescent="0.15">
      <c r="A16315">
        <v>16313</v>
      </c>
      <c r="B16315" t="s">
        <v>118</v>
      </c>
      <c r="C16315" t="s">
        <v>197</v>
      </c>
      <c r="D16315" t="s">
        <v>20</v>
      </c>
      <c r="E16315" t="s">
        <v>111</v>
      </c>
      <c r="F16315" t="s">
        <v>20</v>
      </c>
      <c r="G16315" t="s">
        <v>111</v>
      </c>
      <c r="M16315" s="43">
        <v>4.9075129124561174</v>
      </c>
      <c r="N16315" t="s">
        <v>204</v>
      </c>
      <c r="O16315">
        <v>0</v>
      </c>
      <c r="P16315">
        <v>63</v>
      </c>
    </row>
    <row r="16316" spans="1:16" x14ac:dyDescent="0.15">
      <c r="A16316">
        <v>16314</v>
      </c>
      <c r="B16316" t="s">
        <v>118</v>
      </c>
      <c r="C16316" t="s">
        <v>197</v>
      </c>
      <c r="D16316" t="s">
        <v>20</v>
      </c>
      <c r="E16316" t="s">
        <v>112</v>
      </c>
      <c r="F16316" t="s">
        <v>20</v>
      </c>
      <c r="G16316" t="s">
        <v>112</v>
      </c>
      <c r="M16316" s="43">
        <v>4.9943246994027648</v>
      </c>
      <c r="N16316" t="s">
        <v>204</v>
      </c>
      <c r="O16316">
        <v>0</v>
      </c>
      <c r="P16316">
        <v>88</v>
      </c>
    </row>
    <row r="16317" spans="1:16" x14ac:dyDescent="0.15">
      <c r="A16317">
        <v>16315</v>
      </c>
      <c r="B16317" t="s">
        <v>118</v>
      </c>
      <c r="C16317" t="s">
        <v>197</v>
      </c>
      <c r="D16317" t="s">
        <v>20</v>
      </c>
      <c r="E16317" t="s">
        <v>113</v>
      </c>
      <c r="F16317" t="s">
        <v>20</v>
      </c>
      <c r="G16317" t="s">
        <v>113</v>
      </c>
      <c r="M16317" s="43">
        <v>38.784797611814717</v>
      </c>
      <c r="N16317" t="s">
        <v>204</v>
      </c>
      <c r="O16317">
        <v>0</v>
      </c>
      <c r="P16317">
        <v>308</v>
      </c>
    </row>
    <row r="16318" spans="1:16" x14ac:dyDescent="0.15">
      <c r="A16318">
        <v>16316</v>
      </c>
      <c r="B16318" t="s">
        <v>118</v>
      </c>
      <c r="C16318" t="s">
        <v>197</v>
      </c>
      <c r="D16318" t="s">
        <v>20</v>
      </c>
      <c r="E16318" t="s">
        <v>114</v>
      </c>
      <c r="F16318" t="s">
        <v>20</v>
      </c>
      <c r="G16318" t="s">
        <v>114</v>
      </c>
      <c r="M16318" s="43">
        <v>4.633765339157268</v>
      </c>
      <c r="N16318" t="s">
        <v>204</v>
      </c>
      <c r="O16318">
        <v>0</v>
      </c>
      <c r="P16318">
        <v>295</v>
      </c>
    </row>
    <row r="16319" spans="1:16" x14ac:dyDescent="0.15">
      <c r="A16319">
        <v>16317</v>
      </c>
      <c r="B16319" t="s">
        <v>118</v>
      </c>
      <c r="C16319" t="s">
        <v>197</v>
      </c>
      <c r="D16319" t="s">
        <v>20</v>
      </c>
      <c r="E16319" t="s">
        <v>115</v>
      </c>
      <c r="F16319" t="s">
        <v>20</v>
      </c>
      <c r="G16319" t="s">
        <v>115</v>
      </c>
      <c r="M16319" s="43">
        <v>2.2961416957991121</v>
      </c>
      <c r="N16319" t="s">
        <v>204</v>
      </c>
      <c r="O16319">
        <v>0</v>
      </c>
      <c r="P16319">
        <v>46</v>
      </c>
    </row>
    <row r="16320" spans="1:16" x14ac:dyDescent="0.15">
      <c r="A16320">
        <v>16318</v>
      </c>
      <c r="B16320" t="s">
        <v>118</v>
      </c>
      <c r="C16320" t="s">
        <v>197</v>
      </c>
      <c r="D16320" t="s">
        <v>20</v>
      </c>
      <c r="E16320" t="s">
        <v>116</v>
      </c>
      <c r="F16320" t="s">
        <v>20</v>
      </c>
      <c r="G16320" t="s">
        <v>116</v>
      </c>
      <c r="M16320" s="43">
        <v>21.38293521362182</v>
      </c>
      <c r="N16320" t="s">
        <v>204</v>
      </c>
      <c r="O16320">
        <v>0</v>
      </c>
      <c r="P16320">
        <v>94</v>
      </c>
    </row>
    <row r="16321" spans="1:16" x14ac:dyDescent="0.15">
      <c r="A16321">
        <v>16319</v>
      </c>
      <c r="B16321" t="s">
        <v>118</v>
      </c>
      <c r="C16321" t="s">
        <v>197</v>
      </c>
      <c r="D16321" t="s">
        <v>20</v>
      </c>
      <c r="E16321" t="s">
        <v>117</v>
      </c>
      <c r="F16321" t="s">
        <v>20</v>
      </c>
      <c r="G16321" t="s">
        <v>117</v>
      </c>
      <c r="M16321" s="43">
        <v>2.9724186110270852</v>
      </c>
      <c r="N16321" t="s">
        <v>204</v>
      </c>
      <c r="O16321">
        <v>0</v>
      </c>
      <c r="P16321">
        <v>33</v>
      </c>
    </row>
    <row r="16322" spans="1:16" x14ac:dyDescent="0.15">
      <c r="A16322">
        <v>16320</v>
      </c>
      <c r="B16322" t="s">
        <v>118</v>
      </c>
      <c r="C16322" t="s">
        <v>197</v>
      </c>
      <c r="D16322" t="s">
        <v>20</v>
      </c>
      <c r="E16322" t="s">
        <v>119</v>
      </c>
      <c r="F16322" t="s">
        <v>20</v>
      </c>
      <c r="G16322" t="s">
        <v>119</v>
      </c>
      <c r="M16322" s="43">
        <v>3.9150203686879528</v>
      </c>
      <c r="N16322" t="s">
        <v>204</v>
      </c>
      <c r="O16322">
        <v>0</v>
      </c>
      <c r="P16322">
        <v>17</v>
      </c>
    </row>
    <row r="16323" spans="1:16" x14ac:dyDescent="0.15">
      <c r="A16323">
        <v>16321</v>
      </c>
      <c r="B16323" t="s">
        <v>118</v>
      </c>
      <c r="C16323" t="s">
        <v>197</v>
      </c>
      <c r="D16323" t="s">
        <v>20</v>
      </c>
      <c r="E16323" t="s">
        <v>120</v>
      </c>
      <c r="F16323" t="s">
        <v>20</v>
      </c>
      <c r="G16323" t="s">
        <v>120</v>
      </c>
      <c r="M16323" s="43">
        <v>3.90175591872182</v>
      </c>
      <c r="N16323" t="s">
        <v>204</v>
      </c>
      <c r="O16323">
        <v>0</v>
      </c>
      <c r="P16323">
        <v>69</v>
      </c>
    </row>
    <row r="16324" spans="1:16" x14ac:dyDescent="0.15">
      <c r="A16324">
        <v>16322</v>
      </c>
      <c r="B16324" t="s">
        <v>118</v>
      </c>
      <c r="C16324" t="s">
        <v>197</v>
      </c>
      <c r="D16324" t="s">
        <v>20</v>
      </c>
      <c r="E16324" t="s">
        <v>121</v>
      </c>
      <c r="F16324" t="s">
        <v>20</v>
      </c>
      <c r="G16324" t="s">
        <v>121</v>
      </c>
      <c r="M16324" s="43">
        <v>418.884584336589</v>
      </c>
      <c r="N16324" t="s">
        <v>204</v>
      </c>
      <c r="O16324">
        <v>246</v>
      </c>
      <c r="P16324">
        <v>599</v>
      </c>
    </row>
    <row r="16325" spans="1:16" x14ac:dyDescent="0.15">
      <c r="A16325">
        <v>16323</v>
      </c>
      <c r="B16325" t="s">
        <v>118</v>
      </c>
      <c r="C16325" t="s">
        <v>197</v>
      </c>
      <c r="D16325" t="s">
        <v>20</v>
      </c>
      <c r="E16325" t="s">
        <v>122</v>
      </c>
      <c r="F16325" t="s">
        <v>20</v>
      </c>
      <c r="G16325" t="s">
        <v>122</v>
      </c>
      <c r="M16325" s="43">
        <v>328.61338284050117</v>
      </c>
      <c r="N16325" t="s">
        <v>204</v>
      </c>
      <c r="O16325">
        <v>-7</v>
      </c>
      <c r="P16325">
        <v>484</v>
      </c>
    </row>
    <row r="16326" spans="1:16" x14ac:dyDescent="0.15">
      <c r="A16326">
        <v>16324</v>
      </c>
      <c r="B16326" t="s">
        <v>118</v>
      </c>
      <c r="C16326" t="s">
        <v>197</v>
      </c>
      <c r="D16326" t="s">
        <v>21</v>
      </c>
      <c r="E16326" t="s">
        <v>80</v>
      </c>
      <c r="F16326" t="s">
        <v>21</v>
      </c>
      <c r="G16326" t="s">
        <v>80</v>
      </c>
      <c r="M16326" s="43">
        <v>57.101092804876153</v>
      </c>
      <c r="N16326" t="s">
        <v>204</v>
      </c>
      <c r="O16326">
        <v>35</v>
      </c>
      <c r="P16326">
        <v>75</v>
      </c>
    </row>
    <row r="16327" spans="1:16" x14ac:dyDescent="0.15">
      <c r="A16327">
        <v>16325</v>
      </c>
      <c r="B16327" t="s">
        <v>118</v>
      </c>
      <c r="C16327" t="s">
        <v>197</v>
      </c>
      <c r="D16327" t="s">
        <v>21</v>
      </c>
      <c r="E16327" t="s">
        <v>84</v>
      </c>
      <c r="F16327" t="s">
        <v>21</v>
      </c>
      <c r="G16327" t="s">
        <v>84</v>
      </c>
      <c r="M16327" s="43">
        <v>275.28849712565119</v>
      </c>
      <c r="N16327" t="s">
        <v>204</v>
      </c>
      <c r="O16327">
        <v>20</v>
      </c>
      <c r="P16327">
        <v>761</v>
      </c>
    </row>
    <row r="16328" spans="1:16" x14ac:dyDescent="0.15">
      <c r="A16328">
        <v>16326</v>
      </c>
      <c r="B16328" t="s">
        <v>118</v>
      </c>
      <c r="C16328" t="s">
        <v>197</v>
      </c>
      <c r="D16328" t="s">
        <v>21</v>
      </c>
      <c r="E16328" t="s">
        <v>85</v>
      </c>
      <c r="F16328" t="s">
        <v>21</v>
      </c>
      <c r="G16328" t="s">
        <v>85</v>
      </c>
      <c r="M16328" s="43">
        <v>175.69266036046781</v>
      </c>
      <c r="N16328" t="s">
        <v>204</v>
      </c>
      <c r="O16328">
        <v>10</v>
      </c>
      <c r="P16328">
        <v>370</v>
      </c>
    </row>
    <row r="16329" spans="1:16" x14ac:dyDescent="0.15">
      <c r="A16329">
        <v>16327</v>
      </c>
      <c r="B16329" t="s">
        <v>118</v>
      </c>
      <c r="C16329" t="s">
        <v>197</v>
      </c>
      <c r="D16329" t="s">
        <v>21</v>
      </c>
      <c r="E16329" t="s">
        <v>86</v>
      </c>
      <c r="F16329" t="s">
        <v>21</v>
      </c>
      <c r="G16329" t="s">
        <v>86</v>
      </c>
      <c r="M16329" s="43">
        <v>99.503809702506146</v>
      </c>
      <c r="N16329" t="s">
        <v>204</v>
      </c>
      <c r="O16329">
        <v>0</v>
      </c>
      <c r="P16329">
        <v>390</v>
      </c>
    </row>
    <row r="16330" spans="1:16" x14ac:dyDescent="0.15">
      <c r="A16330">
        <v>16328</v>
      </c>
      <c r="B16330" t="s">
        <v>118</v>
      </c>
      <c r="C16330" t="s">
        <v>197</v>
      </c>
      <c r="D16330" t="s">
        <v>21</v>
      </c>
      <c r="E16330" t="s">
        <v>106</v>
      </c>
      <c r="F16330" t="s">
        <v>21</v>
      </c>
      <c r="G16330" t="s">
        <v>106</v>
      </c>
      <c r="M16330" s="43">
        <v>57.514661294568512</v>
      </c>
      <c r="N16330" t="s">
        <v>204</v>
      </c>
      <c r="O16330">
        <v>8</v>
      </c>
      <c r="P16330">
        <v>107</v>
      </c>
    </row>
    <row r="16331" spans="1:16" x14ac:dyDescent="0.15">
      <c r="A16331">
        <v>16329</v>
      </c>
      <c r="B16331" t="s">
        <v>118</v>
      </c>
      <c r="C16331" t="s">
        <v>197</v>
      </c>
      <c r="D16331" t="s">
        <v>21</v>
      </c>
      <c r="E16331" t="s">
        <v>107</v>
      </c>
      <c r="F16331" t="s">
        <v>21</v>
      </c>
      <c r="G16331" t="s">
        <v>107</v>
      </c>
      <c r="M16331" s="43">
        <v>557.19161759570193</v>
      </c>
      <c r="N16331" t="s">
        <v>204</v>
      </c>
      <c r="O16331">
        <v>508</v>
      </c>
      <c r="P16331">
        <v>849</v>
      </c>
    </row>
    <row r="16332" spans="1:16" x14ac:dyDescent="0.15">
      <c r="A16332">
        <v>16330</v>
      </c>
      <c r="B16332" t="s">
        <v>118</v>
      </c>
      <c r="C16332" t="s">
        <v>197</v>
      </c>
      <c r="D16332" t="s">
        <v>21</v>
      </c>
      <c r="E16332" t="s">
        <v>108</v>
      </c>
      <c r="F16332" t="s">
        <v>21</v>
      </c>
      <c r="G16332" t="s">
        <v>108</v>
      </c>
      <c r="M16332" s="43">
        <v>11.763068191944241</v>
      </c>
      <c r="N16332" t="s">
        <v>204</v>
      </c>
      <c r="O16332">
        <v>0</v>
      </c>
      <c r="P16332">
        <v>73</v>
      </c>
    </row>
    <row r="16333" spans="1:16" x14ac:dyDescent="0.15">
      <c r="A16333">
        <v>16331</v>
      </c>
      <c r="B16333" t="s">
        <v>118</v>
      </c>
      <c r="C16333" t="s">
        <v>197</v>
      </c>
      <c r="D16333" t="s">
        <v>21</v>
      </c>
      <c r="E16333" t="s">
        <v>109</v>
      </c>
      <c r="F16333" t="s">
        <v>21</v>
      </c>
      <c r="G16333" t="s">
        <v>109</v>
      </c>
      <c r="M16333" s="43">
        <v>8.0152908448364553</v>
      </c>
      <c r="N16333" t="s">
        <v>204</v>
      </c>
      <c r="O16333">
        <v>0</v>
      </c>
      <c r="P16333">
        <v>232</v>
      </c>
    </row>
    <row r="16334" spans="1:16" x14ac:dyDescent="0.15">
      <c r="A16334">
        <v>16332</v>
      </c>
      <c r="B16334" t="s">
        <v>118</v>
      </c>
      <c r="C16334" t="s">
        <v>197</v>
      </c>
      <c r="D16334" t="s">
        <v>21</v>
      </c>
      <c r="E16334" t="s">
        <v>110</v>
      </c>
      <c r="F16334" t="s">
        <v>21</v>
      </c>
      <c r="G16334" t="s">
        <v>110</v>
      </c>
      <c r="M16334" s="43">
        <v>41.60756453553298</v>
      </c>
      <c r="N16334" t="s">
        <v>204</v>
      </c>
      <c r="O16334">
        <v>0</v>
      </c>
      <c r="P16334">
        <v>180</v>
      </c>
    </row>
    <row r="16335" spans="1:16" x14ac:dyDescent="0.15">
      <c r="A16335">
        <v>16333</v>
      </c>
      <c r="B16335" t="s">
        <v>118</v>
      </c>
      <c r="C16335" t="s">
        <v>197</v>
      </c>
      <c r="D16335" t="s">
        <v>21</v>
      </c>
      <c r="E16335" t="s">
        <v>111</v>
      </c>
      <c r="F16335" t="s">
        <v>21</v>
      </c>
      <c r="G16335" t="s">
        <v>111</v>
      </c>
      <c r="M16335" s="43">
        <v>11.69500880922388</v>
      </c>
      <c r="N16335" t="s">
        <v>202</v>
      </c>
      <c r="O16335">
        <v>1</v>
      </c>
      <c r="P16335">
        <v>196</v>
      </c>
    </row>
    <row r="16336" spans="1:16" x14ac:dyDescent="0.15">
      <c r="A16336">
        <v>16334</v>
      </c>
      <c r="B16336" t="s">
        <v>118</v>
      </c>
      <c r="C16336" t="s">
        <v>197</v>
      </c>
      <c r="D16336" t="s">
        <v>21</v>
      </c>
      <c r="E16336" t="s">
        <v>112</v>
      </c>
      <c r="F16336" t="s">
        <v>21</v>
      </c>
      <c r="G16336" t="s">
        <v>112</v>
      </c>
      <c r="M16336" s="43">
        <v>13.378672245801321</v>
      </c>
      <c r="N16336" t="s">
        <v>204</v>
      </c>
      <c r="O16336">
        <v>0</v>
      </c>
      <c r="P16336">
        <v>127</v>
      </c>
    </row>
    <row r="16337" spans="1:16" x14ac:dyDescent="0.15">
      <c r="A16337">
        <v>16335</v>
      </c>
      <c r="B16337" t="s">
        <v>118</v>
      </c>
      <c r="C16337" t="s">
        <v>197</v>
      </c>
      <c r="D16337" t="s">
        <v>21</v>
      </c>
      <c r="E16337" t="s">
        <v>113</v>
      </c>
      <c r="F16337" t="s">
        <v>21</v>
      </c>
      <c r="G16337" t="s">
        <v>113</v>
      </c>
      <c r="M16337" s="43">
        <v>30.17292762337307</v>
      </c>
      <c r="N16337" t="s">
        <v>204</v>
      </c>
      <c r="O16337">
        <v>0</v>
      </c>
      <c r="P16337">
        <v>179</v>
      </c>
    </row>
    <row r="16338" spans="1:16" x14ac:dyDescent="0.15">
      <c r="A16338">
        <v>16336</v>
      </c>
      <c r="B16338" t="s">
        <v>118</v>
      </c>
      <c r="C16338" t="s">
        <v>197</v>
      </c>
      <c r="D16338" t="s">
        <v>21</v>
      </c>
      <c r="E16338" t="s">
        <v>114</v>
      </c>
      <c r="F16338" t="s">
        <v>21</v>
      </c>
      <c r="G16338" t="s">
        <v>114</v>
      </c>
      <c r="M16338" s="43">
        <v>6.7366289653187739</v>
      </c>
      <c r="N16338" t="s">
        <v>204</v>
      </c>
      <c r="O16338">
        <v>0</v>
      </c>
      <c r="P16338">
        <v>340</v>
      </c>
    </row>
    <row r="16339" spans="1:16" x14ac:dyDescent="0.15">
      <c r="A16339">
        <v>16337</v>
      </c>
      <c r="B16339" t="s">
        <v>118</v>
      </c>
      <c r="C16339" t="s">
        <v>197</v>
      </c>
      <c r="D16339" t="s">
        <v>21</v>
      </c>
      <c r="E16339" t="s">
        <v>115</v>
      </c>
      <c r="F16339" t="s">
        <v>21</v>
      </c>
      <c r="G16339" t="s">
        <v>115</v>
      </c>
      <c r="M16339" s="43">
        <v>3.6909924886339489</v>
      </c>
      <c r="N16339" t="s">
        <v>204</v>
      </c>
      <c r="O16339">
        <v>0</v>
      </c>
      <c r="P16339">
        <v>221</v>
      </c>
    </row>
    <row r="16340" spans="1:16" x14ac:dyDescent="0.15">
      <c r="A16340">
        <v>16338</v>
      </c>
      <c r="B16340" t="s">
        <v>118</v>
      </c>
      <c r="C16340" t="s">
        <v>197</v>
      </c>
      <c r="D16340" t="s">
        <v>21</v>
      </c>
      <c r="E16340" t="s">
        <v>116</v>
      </c>
      <c r="F16340" t="s">
        <v>21</v>
      </c>
      <c r="G16340" t="s">
        <v>116</v>
      </c>
      <c r="M16340" s="43">
        <v>157.76171655300701</v>
      </c>
      <c r="N16340" t="s">
        <v>204</v>
      </c>
      <c r="O16340">
        <v>0</v>
      </c>
      <c r="P16340">
        <v>237</v>
      </c>
    </row>
    <row r="16341" spans="1:16" x14ac:dyDescent="0.15">
      <c r="A16341">
        <v>16339</v>
      </c>
      <c r="B16341" t="s">
        <v>118</v>
      </c>
      <c r="C16341" t="s">
        <v>197</v>
      </c>
      <c r="D16341" t="s">
        <v>21</v>
      </c>
      <c r="E16341" t="s">
        <v>117</v>
      </c>
      <c r="F16341" t="s">
        <v>21</v>
      </c>
      <c r="G16341" t="s">
        <v>117</v>
      </c>
      <c r="M16341" s="43">
        <v>131.9411592350742</v>
      </c>
      <c r="N16341" t="s">
        <v>204</v>
      </c>
      <c r="O16341">
        <v>4</v>
      </c>
      <c r="P16341">
        <v>155</v>
      </c>
    </row>
    <row r="16342" spans="1:16" x14ac:dyDescent="0.15">
      <c r="A16342">
        <v>16340</v>
      </c>
      <c r="B16342" t="s">
        <v>118</v>
      </c>
      <c r="C16342" t="s">
        <v>197</v>
      </c>
      <c r="D16342" t="s">
        <v>21</v>
      </c>
      <c r="E16342" t="s">
        <v>119</v>
      </c>
      <c r="F16342" t="s">
        <v>21</v>
      </c>
      <c r="G16342" t="s">
        <v>119</v>
      </c>
      <c r="M16342" s="43">
        <v>131.68005126030391</v>
      </c>
      <c r="N16342" t="s">
        <v>204</v>
      </c>
      <c r="O16342">
        <v>28</v>
      </c>
      <c r="P16342">
        <v>267</v>
      </c>
    </row>
    <row r="16343" spans="1:16" x14ac:dyDescent="0.15">
      <c r="A16343">
        <v>16341</v>
      </c>
      <c r="B16343" t="s">
        <v>118</v>
      </c>
      <c r="C16343" t="s">
        <v>197</v>
      </c>
      <c r="D16343" t="s">
        <v>21</v>
      </c>
      <c r="E16343" t="s">
        <v>120</v>
      </c>
      <c r="F16343" t="s">
        <v>21</v>
      </c>
      <c r="G16343" t="s">
        <v>120</v>
      </c>
      <c r="M16343" s="43">
        <v>8.3779604971848585</v>
      </c>
      <c r="N16343" t="s">
        <v>204</v>
      </c>
      <c r="O16343">
        <v>0</v>
      </c>
      <c r="P16343">
        <v>82</v>
      </c>
    </row>
    <row r="16344" spans="1:16" x14ac:dyDescent="0.15">
      <c r="A16344">
        <v>16342</v>
      </c>
      <c r="B16344" t="s">
        <v>118</v>
      </c>
      <c r="C16344" t="s">
        <v>197</v>
      </c>
      <c r="D16344" t="s">
        <v>21</v>
      </c>
      <c r="E16344" t="s">
        <v>121</v>
      </c>
      <c r="F16344" t="s">
        <v>21</v>
      </c>
      <c r="G16344" t="s">
        <v>121</v>
      </c>
      <c r="M16344" s="43">
        <v>614.61908478390694</v>
      </c>
      <c r="N16344" t="s">
        <v>204</v>
      </c>
      <c r="O16344">
        <v>547</v>
      </c>
      <c r="P16344">
        <v>901</v>
      </c>
    </row>
    <row r="16345" spans="1:16" x14ac:dyDescent="0.15">
      <c r="A16345">
        <v>16343</v>
      </c>
      <c r="B16345" t="s">
        <v>118</v>
      </c>
      <c r="C16345" t="s">
        <v>197</v>
      </c>
      <c r="D16345" t="s">
        <v>21</v>
      </c>
      <c r="E16345" t="s">
        <v>122</v>
      </c>
      <c r="F16345" t="s">
        <v>21</v>
      </c>
      <c r="G16345" t="s">
        <v>122</v>
      </c>
      <c r="M16345" s="43">
        <v>290.78137319039399</v>
      </c>
      <c r="N16345" t="s">
        <v>204</v>
      </c>
      <c r="O16345">
        <v>164</v>
      </c>
      <c r="P16345">
        <v>523</v>
      </c>
    </row>
    <row r="16346" spans="1:16" x14ac:dyDescent="0.15">
      <c r="A16346">
        <v>16344</v>
      </c>
      <c r="B16346" t="s">
        <v>118</v>
      </c>
      <c r="C16346" t="s">
        <v>197</v>
      </c>
      <c r="D16346" t="s">
        <v>22</v>
      </c>
      <c r="E16346" t="s">
        <v>80</v>
      </c>
      <c r="F16346" t="s">
        <v>22</v>
      </c>
      <c r="G16346" t="s">
        <v>80</v>
      </c>
      <c r="H16346" s="43">
        <v>8.8892887669234977</v>
      </c>
      <c r="I16346" s="43">
        <v>1.7778577533847</v>
      </c>
      <c r="J16346" s="55">
        <v>0.40000000000000008</v>
      </c>
      <c r="M16346" s="43">
        <v>22.28636365255683</v>
      </c>
      <c r="N16346" t="s">
        <v>203</v>
      </c>
      <c r="O16346">
        <v>16</v>
      </c>
      <c r="P16346">
        <v>27</v>
      </c>
    </row>
    <row r="16347" spans="1:16" x14ac:dyDescent="0.15">
      <c r="A16347">
        <v>16345</v>
      </c>
      <c r="B16347" t="s">
        <v>118</v>
      </c>
      <c r="C16347" t="s">
        <v>197</v>
      </c>
      <c r="D16347" t="s">
        <v>22</v>
      </c>
      <c r="E16347" t="s">
        <v>84</v>
      </c>
      <c r="F16347" t="s">
        <v>22</v>
      </c>
      <c r="G16347" t="s">
        <v>84</v>
      </c>
      <c r="M16347" s="43">
        <v>5.2177137306640589</v>
      </c>
      <c r="N16347" t="s">
        <v>204</v>
      </c>
      <c r="O16347">
        <v>0</v>
      </c>
      <c r="P16347">
        <v>400</v>
      </c>
    </row>
    <row r="16348" spans="1:16" x14ac:dyDescent="0.15">
      <c r="A16348">
        <v>16346</v>
      </c>
      <c r="B16348" t="s">
        <v>118</v>
      </c>
      <c r="C16348" t="s">
        <v>197</v>
      </c>
      <c r="D16348" t="s">
        <v>22</v>
      </c>
      <c r="E16348" t="s">
        <v>85</v>
      </c>
      <c r="F16348" t="s">
        <v>22</v>
      </c>
      <c r="G16348" t="s">
        <v>85</v>
      </c>
      <c r="M16348" s="43">
        <v>5.4965973185224213</v>
      </c>
      <c r="N16348" t="s">
        <v>204</v>
      </c>
      <c r="O16348">
        <v>0</v>
      </c>
      <c r="P16348">
        <v>230</v>
      </c>
    </row>
    <row r="16349" spans="1:16" x14ac:dyDescent="0.15">
      <c r="A16349">
        <v>16347</v>
      </c>
      <c r="B16349" t="s">
        <v>118</v>
      </c>
      <c r="C16349" t="s">
        <v>197</v>
      </c>
      <c r="D16349" t="s">
        <v>22</v>
      </c>
      <c r="E16349" t="s">
        <v>86</v>
      </c>
      <c r="F16349" t="s">
        <v>22</v>
      </c>
      <c r="G16349" t="s">
        <v>86</v>
      </c>
      <c r="M16349" s="43">
        <v>6.109008214828551E-4</v>
      </c>
      <c r="N16349" t="s">
        <v>204</v>
      </c>
      <c r="O16349">
        <v>0</v>
      </c>
      <c r="P16349">
        <v>200</v>
      </c>
    </row>
    <row r="16350" spans="1:16" x14ac:dyDescent="0.15">
      <c r="A16350">
        <v>16348</v>
      </c>
      <c r="B16350" t="s">
        <v>118</v>
      </c>
      <c r="C16350" t="s">
        <v>197</v>
      </c>
      <c r="D16350" t="s">
        <v>22</v>
      </c>
      <c r="E16350" t="s">
        <v>106</v>
      </c>
      <c r="F16350" t="s">
        <v>22</v>
      </c>
      <c r="G16350" t="s">
        <v>106</v>
      </c>
      <c r="M16350" s="43">
        <v>0.16909725240482559</v>
      </c>
      <c r="N16350" t="s">
        <v>204</v>
      </c>
      <c r="O16350">
        <v>0</v>
      </c>
      <c r="P16350">
        <v>100</v>
      </c>
    </row>
    <row r="16351" spans="1:16" x14ac:dyDescent="0.15">
      <c r="A16351">
        <v>16349</v>
      </c>
      <c r="B16351" t="s">
        <v>118</v>
      </c>
      <c r="C16351" t="s">
        <v>197</v>
      </c>
      <c r="D16351" t="s">
        <v>22</v>
      </c>
      <c r="E16351" t="s">
        <v>107</v>
      </c>
      <c r="F16351" t="s">
        <v>22</v>
      </c>
      <c r="G16351" t="s">
        <v>107</v>
      </c>
      <c r="M16351" s="43">
        <v>342.14572927689289</v>
      </c>
      <c r="N16351" t="s">
        <v>204</v>
      </c>
      <c r="O16351">
        <v>90</v>
      </c>
      <c r="P16351">
        <v>543</v>
      </c>
    </row>
    <row r="16352" spans="1:16" x14ac:dyDescent="0.15">
      <c r="A16352">
        <v>16350</v>
      </c>
      <c r="B16352" t="s">
        <v>118</v>
      </c>
      <c r="C16352" t="s">
        <v>197</v>
      </c>
      <c r="D16352" t="s">
        <v>22</v>
      </c>
      <c r="E16352" t="s">
        <v>108</v>
      </c>
      <c r="F16352" t="s">
        <v>22</v>
      </c>
      <c r="G16352" t="s">
        <v>108</v>
      </c>
      <c r="M16352" s="43">
        <v>0.51264896951687622</v>
      </c>
      <c r="N16352" t="s">
        <v>204</v>
      </c>
      <c r="O16352">
        <v>0</v>
      </c>
      <c r="P16352">
        <v>102</v>
      </c>
    </row>
    <row r="16353" spans="1:16" x14ac:dyDescent="0.15">
      <c r="A16353">
        <v>16351</v>
      </c>
      <c r="B16353" t="s">
        <v>118</v>
      </c>
      <c r="C16353" t="s">
        <v>197</v>
      </c>
      <c r="D16353" t="s">
        <v>22</v>
      </c>
      <c r="E16353" t="s">
        <v>109</v>
      </c>
      <c r="F16353" t="s">
        <v>22</v>
      </c>
      <c r="G16353" t="s">
        <v>109</v>
      </c>
      <c r="M16353" s="43">
        <v>0.90333731064959444</v>
      </c>
      <c r="N16353" t="s">
        <v>204</v>
      </c>
      <c r="O16353">
        <v>0</v>
      </c>
      <c r="P16353">
        <v>148</v>
      </c>
    </row>
    <row r="16354" spans="1:16" x14ac:dyDescent="0.15">
      <c r="A16354">
        <v>16352</v>
      </c>
      <c r="B16354" t="s">
        <v>118</v>
      </c>
      <c r="C16354" t="s">
        <v>197</v>
      </c>
      <c r="D16354" t="s">
        <v>22</v>
      </c>
      <c r="E16354" t="s">
        <v>110</v>
      </c>
      <c r="F16354" t="s">
        <v>22</v>
      </c>
      <c r="G16354" t="s">
        <v>110</v>
      </c>
      <c r="M16354" s="43">
        <v>0.17803938397346661</v>
      </c>
      <c r="N16354" t="s">
        <v>204</v>
      </c>
      <c r="O16354">
        <v>0</v>
      </c>
      <c r="P16354">
        <v>52</v>
      </c>
    </row>
    <row r="16355" spans="1:16" x14ac:dyDescent="0.15">
      <c r="A16355">
        <v>16353</v>
      </c>
      <c r="B16355" t="s">
        <v>118</v>
      </c>
      <c r="C16355" t="s">
        <v>197</v>
      </c>
      <c r="D16355" t="s">
        <v>22</v>
      </c>
      <c r="E16355" t="s">
        <v>111</v>
      </c>
      <c r="F16355" t="s">
        <v>22</v>
      </c>
      <c r="G16355" t="s">
        <v>111</v>
      </c>
      <c r="M16355" s="43">
        <v>0.68103881614298767</v>
      </c>
      <c r="N16355" t="s">
        <v>204</v>
      </c>
      <c r="O16355">
        <v>0</v>
      </c>
      <c r="P16355">
        <v>160</v>
      </c>
    </row>
    <row r="16356" spans="1:16" x14ac:dyDescent="0.15">
      <c r="A16356">
        <v>16354</v>
      </c>
      <c r="B16356" t="s">
        <v>118</v>
      </c>
      <c r="C16356" t="s">
        <v>197</v>
      </c>
      <c r="D16356" t="s">
        <v>22</v>
      </c>
      <c r="E16356" t="s">
        <v>112</v>
      </c>
      <c r="F16356" t="s">
        <v>22</v>
      </c>
      <c r="G16356" t="s">
        <v>112</v>
      </c>
      <c r="M16356" s="43">
        <v>0.38578826780291681</v>
      </c>
      <c r="N16356" t="s">
        <v>204</v>
      </c>
      <c r="O16356">
        <v>0</v>
      </c>
      <c r="P16356">
        <v>123</v>
      </c>
    </row>
    <row r="16357" spans="1:16" x14ac:dyDescent="0.15">
      <c r="A16357">
        <v>16355</v>
      </c>
      <c r="B16357" t="s">
        <v>118</v>
      </c>
      <c r="C16357" t="s">
        <v>197</v>
      </c>
      <c r="D16357" t="s">
        <v>22</v>
      </c>
      <c r="E16357" t="s">
        <v>113</v>
      </c>
      <c r="F16357" t="s">
        <v>22</v>
      </c>
      <c r="G16357" t="s">
        <v>113</v>
      </c>
      <c r="M16357" s="43">
        <v>0.17063951245554951</v>
      </c>
      <c r="N16357" t="s">
        <v>204</v>
      </c>
      <c r="O16357">
        <v>0</v>
      </c>
      <c r="P16357">
        <v>167</v>
      </c>
    </row>
    <row r="16358" spans="1:16" x14ac:dyDescent="0.15">
      <c r="A16358">
        <v>16356</v>
      </c>
      <c r="B16358" t="s">
        <v>118</v>
      </c>
      <c r="C16358" t="s">
        <v>197</v>
      </c>
      <c r="D16358" t="s">
        <v>22</v>
      </c>
      <c r="E16358" t="s">
        <v>114</v>
      </c>
      <c r="F16358" t="s">
        <v>22</v>
      </c>
      <c r="G16358" t="s">
        <v>114</v>
      </c>
      <c r="M16358" s="43">
        <v>0.91761655914768658</v>
      </c>
      <c r="N16358" t="s">
        <v>204</v>
      </c>
      <c r="O16358">
        <v>0</v>
      </c>
      <c r="P16358">
        <v>214</v>
      </c>
    </row>
    <row r="16359" spans="1:16" x14ac:dyDescent="0.15">
      <c r="A16359">
        <v>16357</v>
      </c>
      <c r="B16359" t="s">
        <v>118</v>
      </c>
      <c r="C16359" t="s">
        <v>197</v>
      </c>
      <c r="D16359" t="s">
        <v>22</v>
      </c>
      <c r="E16359" t="s">
        <v>115</v>
      </c>
      <c r="F16359" t="s">
        <v>22</v>
      </c>
      <c r="G16359" t="s">
        <v>115</v>
      </c>
      <c r="M16359" s="43">
        <v>0.74874417684681593</v>
      </c>
      <c r="N16359" t="s">
        <v>204</v>
      </c>
      <c r="O16359">
        <v>0</v>
      </c>
      <c r="P16359">
        <v>93</v>
      </c>
    </row>
    <row r="16360" spans="1:16" x14ac:dyDescent="0.15">
      <c r="A16360">
        <v>16358</v>
      </c>
      <c r="B16360" t="s">
        <v>118</v>
      </c>
      <c r="C16360" t="s">
        <v>197</v>
      </c>
      <c r="D16360" t="s">
        <v>22</v>
      </c>
      <c r="E16360" t="s">
        <v>116</v>
      </c>
      <c r="F16360" t="s">
        <v>22</v>
      </c>
      <c r="G16360" t="s">
        <v>116</v>
      </c>
      <c r="M16360" s="43">
        <v>142.17396415055251</v>
      </c>
      <c r="N16360" t="s">
        <v>204</v>
      </c>
      <c r="O16360">
        <v>0</v>
      </c>
      <c r="P16360">
        <v>232</v>
      </c>
    </row>
    <row r="16361" spans="1:16" x14ac:dyDescent="0.15">
      <c r="A16361">
        <v>16359</v>
      </c>
      <c r="B16361" t="s">
        <v>118</v>
      </c>
      <c r="C16361" t="s">
        <v>197</v>
      </c>
      <c r="D16361" t="s">
        <v>22</v>
      </c>
      <c r="E16361" t="s">
        <v>117</v>
      </c>
      <c r="F16361" t="s">
        <v>22</v>
      </c>
      <c r="G16361" t="s">
        <v>117</v>
      </c>
      <c r="M16361" s="43">
        <v>106.7640541890254</v>
      </c>
      <c r="N16361" t="s">
        <v>204</v>
      </c>
      <c r="O16361">
        <v>0</v>
      </c>
      <c r="P16361">
        <v>125</v>
      </c>
    </row>
    <row r="16362" spans="1:16" x14ac:dyDescent="0.15">
      <c r="A16362">
        <v>16360</v>
      </c>
      <c r="B16362" t="s">
        <v>118</v>
      </c>
      <c r="C16362" t="s">
        <v>197</v>
      </c>
      <c r="D16362" t="s">
        <v>22</v>
      </c>
      <c r="E16362" t="s">
        <v>119</v>
      </c>
      <c r="F16362" t="s">
        <v>22</v>
      </c>
      <c r="G16362" t="s">
        <v>119</v>
      </c>
      <c r="M16362" s="43">
        <v>87.970804735049484</v>
      </c>
      <c r="N16362" t="s">
        <v>204</v>
      </c>
      <c r="O16362">
        <v>0</v>
      </c>
      <c r="P16362">
        <v>232</v>
      </c>
    </row>
    <row r="16363" spans="1:16" x14ac:dyDescent="0.15">
      <c r="A16363">
        <v>16361</v>
      </c>
      <c r="B16363" t="s">
        <v>118</v>
      </c>
      <c r="C16363" t="s">
        <v>197</v>
      </c>
      <c r="D16363" t="s">
        <v>22</v>
      </c>
      <c r="E16363" t="s">
        <v>120</v>
      </c>
      <c r="F16363" t="s">
        <v>22</v>
      </c>
      <c r="G16363" t="s">
        <v>120</v>
      </c>
      <c r="M16363" s="43">
        <v>0.37058796340644551</v>
      </c>
      <c r="N16363" t="s">
        <v>204</v>
      </c>
      <c r="O16363">
        <v>0</v>
      </c>
      <c r="P16363">
        <v>83</v>
      </c>
    </row>
    <row r="16364" spans="1:16" x14ac:dyDescent="0.15">
      <c r="A16364">
        <v>16362</v>
      </c>
      <c r="B16364" t="s">
        <v>118</v>
      </c>
      <c r="C16364" t="s">
        <v>197</v>
      </c>
      <c r="D16364" t="s">
        <v>22</v>
      </c>
      <c r="E16364" t="s">
        <v>121</v>
      </c>
      <c r="F16364" t="s">
        <v>22</v>
      </c>
      <c r="G16364" t="s">
        <v>121</v>
      </c>
      <c r="M16364" s="43">
        <v>342.55640775917811</v>
      </c>
      <c r="N16364" t="s">
        <v>204</v>
      </c>
      <c r="O16364">
        <v>185</v>
      </c>
      <c r="P16364">
        <v>534</v>
      </c>
    </row>
    <row r="16365" spans="1:16" x14ac:dyDescent="0.15">
      <c r="A16365">
        <v>16363</v>
      </c>
      <c r="B16365" t="s">
        <v>118</v>
      </c>
      <c r="C16365" t="s">
        <v>197</v>
      </c>
      <c r="D16365" t="s">
        <v>22</v>
      </c>
      <c r="E16365" t="s">
        <v>122</v>
      </c>
      <c r="F16365" t="s">
        <v>22</v>
      </c>
      <c r="G16365" t="s">
        <v>122</v>
      </c>
      <c r="M16365" s="43">
        <v>97.61777887396245</v>
      </c>
      <c r="N16365" t="s">
        <v>204</v>
      </c>
      <c r="O16365">
        <v>17</v>
      </c>
      <c r="P16365">
        <v>113</v>
      </c>
    </row>
    <row r="16366" spans="1:16" x14ac:dyDescent="0.15">
      <c r="A16366">
        <v>16364</v>
      </c>
      <c r="B16366" t="s">
        <v>118</v>
      </c>
      <c r="C16366" t="s">
        <v>197</v>
      </c>
      <c r="D16366" t="s">
        <v>23</v>
      </c>
      <c r="E16366" t="s">
        <v>80</v>
      </c>
      <c r="F16366" t="s">
        <v>23</v>
      </c>
      <c r="G16366" t="s">
        <v>80</v>
      </c>
      <c r="H16366" s="43">
        <v>13.589885783070599</v>
      </c>
      <c r="I16366" s="43">
        <v>2.7179771566141202</v>
      </c>
      <c r="J16366" s="55">
        <v>0.40000000000000008</v>
      </c>
      <c r="M16366" s="43">
        <v>35.65861748992846</v>
      </c>
      <c r="N16366" t="s">
        <v>203</v>
      </c>
      <c r="O16366">
        <v>21</v>
      </c>
      <c r="P16366">
        <v>49</v>
      </c>
    </row>
    <row r="16367" spans="1:16" x14ac:dyDescent="0.15">
      <c r="A16367">
        <v>16365</v>
      </c>
      <c r="B16367" t="s">
        <v>118</v>
      </c>
      <c r="C16367" t="s">
        <v>197</v>
      </c>
      <c r="D16367" t="s">
        <v>23</v>
      </c>
      <c r="E16367" t="s">
        <v>84</v>
      </c>
      <c r="F16367" t="s">
        <v>23</v>
      </c>
      <c r="G16367" t="s">
        <v>84</v>
      </c>
      <c r="M16367" s="43">
        <v>270.72704481907198</v>
      </c>
      <c r="N16367" t="s">
        <v>204</v>
      </c>
      <c r="O16367">
        <v>0</v>
      </c>
      <c r="P16367">
        <v>370</v>
      </c>
    </row>
    <row r="16368" spans="1:16" x14ac:dyDescent="0.15">
      <c r="A16368">
        <v>16366</v>
      </c>
      <c r="B16368" t="s">
        <v>118</v>
      </c>
      <c r="C16368" t="s">
        <v>197</v>
      </c>
      <c r="D16368" t="s">
        <v>23</v>
      </c>
      <c r="E16368" t="s">
        <v>85</v>
      </c>
      <c r="F16368" t="s">
        <v>23</v>
      </c>
      <c r="G16368" t="s">
        <v>85</v>
      </c>
      <c r="M16368" s="43">
        <v>170.94837515003309</v>
      </c>
      <c r="N16368" t="s">
        <v>204</v>
      </c>
      <c r="O16368">
        <v>0</v>
      </c>
      <c r="P16368">
        <v>200</v>
      </c>
    </row>
    <row r="16369" spans="1:16" x14ac:dyDescent="0.15">
      <c r="A16369">
        <v>16367</v>
      </c>
      <c r="B16369" t="s">
        <v>118</v>
      </c>
      <c r="C16369" t="s">
        <v>197</v>
      </c>
      <c r="D16369" t="s">
        <v>23</v>
      </c>
      <c r="E16369" t="s">
        <v>86</v>
      </c>
      <c r="F16369" t="s">
        <v>23</v>
      </c>
      <c r="G16369" t="s">
        <v>86</v>
      </c>
      <c r="M16369" s="43">
        <v>100.2555907819406</v>
      </c>
      <c r="N16369" t="s">
        <v>204</v>
      </c>
      <c r="O16369">
        <v>0</v>
      </c>
      <c r="P16369">
        <v>220</v>
      </c>
    </row>
    <row r="16370" spans="1:16" x14ac:dyDescent="0.15">
      <c r="A16370">
        <v>16368</v>
      </c>
      <c r="B16370" t="s">
        <v>118</v>
      </c>
      <c r="C16370" t="s">
        <v>197</v>
      </c>
      <c r="D16370" t="s">
        <v>23</v>
      </c>
      <c r="E16370" t="s">
        <v>106</v>
      </c>
      <c r="F16370" t="s">
        <v>23</v>
      </c>
      <c r="G16370" t="s">
        <v>106</v>
      </c>
      <c r="M16370" s="43">
        <v>56.611601718208682</v>
      </c>
      <c r="N16370" t="s">
        <v>204</v>
      </c>
      <c r="O16370">
        <v>0</v>
      </c>
      <c r="P16370">
        <v>100</v>
      </c>
    </row>
    <row r="16371" spans="1:16" x14ac:dyDescent="0.15">
      <c r="A16371">
        <v>16369</v>
      </c>
      <c r="B16371" t="s">
        <v>118</v>
      </c>
      <c r="C16371" t="s">
        <v>197</v>
      </c>
      <c r="D16371" t="s">
        <v>23</v>
      </c>
      <c r="E16371" t="s">
        <v>107</v>
      </c>
      <c r="F16371" t="s">
        <v>23</v>
      </c>
      <c r="G16371" t="s">
        <v>107</v>
      </c>
      <c r="M16371" s="43">
        <v>214.95529910261209</v>
      </c>
      <c r="N16371" t="s">
        <v>204</v>
      </c>
      <c r="O16371">
        <v>259</v>
      </c>
      <c r="P16371">
        <v>489</v>
      </c>
    </row>
    <row r="16372" spans="1:16" x14ac:dyDescent="0.15">
      <c r="A16372">
        <v>16370</v>
      </c>
      <c r="B16372" t="s">
        <v>118</v>
      </c>
      <c r="C16372" t="s">
        <v>197</v>
      </c>
      <c r="D16372" t="s">
        <v>23</v>
      </c>
      <c r="E16372" t="s">
        <v>108</v>
      </c>
      <c r="F16372" t="s">
        <v>23</v>
      </c>
      <c r="G16372" t="s">
        <v>108</v>
      </c>
      <c r="M16372" s="43">
        <v>11.3774996627587</v>
      </c>
      <c r="N16372" t="s">
        <v>204</v>
      </c>
      <c r="O16372">
        <v>0</v>
      </c>
      <c r="P16372">
        <v>102</v>
      </c>
    </row>
    <row r="16373" spans="1:16" x14ac:dyDescent="0.15">
      <c r="A16373">
        <v>16371</v>
      </c>
      <c r="B16373" t="s">
        <v>118</v>
      </c>
      <c r="C16373" t="s">
        <v>197</v>
      </c>
      <c r="D16373" t="s">
        <v>23</v>
      </c>
      <c r="E16373" t="s">
        <v>109</v>
      </c>
      <c r="F16373" t="s">
        <v>23</v>
      </c>
      <c r="G16373" t="s">
        <v>109</v>
      </c>
      <c r="M16373" s="43">
        <v>6.9553588733440979</v>
      </c>
      <c r="N16373" t="s">
        <v>204</v>
      </c>
      <c r="O16373">
        <v>0</v>
      </c>
      <c r="P16373">
        <v>93</v>
      </c>
    </row>
    <row r="16374" spans="1:16" x14ac:dyDescent="0.15">
      <c r="A16374">
        <v>16372</v>
      </c>
      <c r="B16374" t="s">
        <v>118</v>
      </c>
      <c r="C16374" t="s">
        <v>197</v>
      </c>
      <c r="D16374" t="s">
        <v>23</v>
      </c>
      <c r="E16374" t="s">
        <v>110</v>
      </c>
      <c r="F16374" t="s">
        <v>23</v>
      </c>
      <c r="G16374" t="s">
        <v>110</v>
      </c>
      <c r="M16374" s="43">
        <v>41.491036822424391</v>
      </c>
      <c r="N16374" t="s">
        <v>204</v>
      </c>
      <c r="O16374">
        <v>0</v>
      </c>
      <c r="P16374">
        <v>161</v>
      </c>
    </row>
    <row r="16375" spans="1:16" x14ac:dyDescent="0.15">
      <c r="A16375">
        <v>16373</v>
      </c>
      <c r="B16375" t="s">
        <v>118</v>
      </c>
      <c r="C16375" t="s">
        <v>197</v>
      </c>
      <c r="D16375" t="s">
        <v>23</v>
      </c>
      <c r="E16375" t="s">
        <v>111</v>
      </c>
      <c r="F16375" t="s">
        <v>23</v>
      </c>
      <c r="G16375" t="s">
        <v>111</v>
      </c>
      <c r="M16375" s="43">
        <v>11.208872591164241</v>
      </c>
      <c r="N16375" t="s">
        <v>204</v>
      </c>
      <c r="O16375">
        <v>0</v>
      </c>
      <c r="P16375">
        <v>175</v>
      </c>
    </row>
    <row r="16376" spans="1:16" x14ac:dyDescent="0.15">
      <c r="A16376">
        <v>16374</v>
      </c>
      <c r="B16376" t="s">
        <v>118</v>
      </c>
      <c r="C16376" t="s">
        <v>197</v>
      </c>
      <c r="D16376" t="s">
        <v>23</v>
      </c>
      <c r="E16376" t="s">
        <v>112</v>
      </c>
      <c r="F16376" t="s">
        <v>23</v>
      </c>
      <c r="G16376" t="s">
        <v>112</v>
      </c>
      <c r="M16376" s="43">
        <v>13.234414556760161</v>
      </c>
      <c r="N16376" t="s">
        <v>204</v>
      </c>
      <c r="O16376">
        <v>0</v>
      </c>
      <c r="P16376">
        <v>123</v>
      </c>
    </row>
    <row r="16377" spans="1:16" x14ac:dyDescent="0.15">
      <c r="A16377">
        <v>16375</v>
      </c>
      <c r="B16377" t="s">
        <v>118</v>
      </c>
      <c r="C16377" t="s">
        <v>197</v>
      </c>
      <c r="D16377" t="s">
        <v>23</v>
      </c>
      <c r="E16377" t="s">
        <v>113</v>
      </c>
      <c r="F16377" t="s">
        <v>23</v>
      </c>
      <c r="G16377" t="s">
        <v>113</v>
      </c>
      <c r="M16377" s="43">
        <v>30.350181682039381</v>
      </c>
      <c r="N16377" t="s">
        <v>204</v>
      </c>
      <c r="O16377">
        <v>0</v>
      </c>
      <c r="P16377">
        <v>208</v>
      </c>
    </row>
    <row r="16378" spans="1:16" x14ac:dyDescent="0.15">
      <c r="A16378">
        <v>16376</v>
      </c>
      <c r="B16378" t="s">
        <v>118</v>
      </c>
      <c r="C16378" t="s">
        <v>197</v>
      </c>
      <c r="D16378" t="s">
        <v>23</v>
      </c>
      <c r="E16378" t="s">
        <v>114</v>
      </c>
      <c r="F16378" t="s">
        <v>23</v>
      </c>
      <c r="G16378" t="s">
        <v>114</v>
      </c>
      <c r="M16378" s="43">
        <v>5.904600901832457</v>
      </c>
      <c r="N16378" t="s">
        <v>204</v>
      </c>
      <c r="O16378">
        <v>0</v>
      </c>
      <c r="P16378">
        <v>250</v>
      </c>
    </row>
    <row r="16379" spans="1:16" x14ac:dyDescent="0.15">
      <c r="A16379">
        <v>16377</v>
      </c>
      <c r="B16379" t="s">
        <v>118</v>
      </c>
      <c r="C16379" t="s">
        <v>197</v>
      </c>
      <c r="D16379" t="s">
        <v>23</v>
      </c>
      <c r="E16379" t="s">
        <v>115</v>
      </c>
      <c r="F16379" t="s">
        <v>23</v>
      </c>
      <c r="G16379" t="s">
        <v>115</v>
      </c>
      <c r="M16379" s="43">
        <v>3.1114148965636912</v>
      </c>
      <c r="N16379" t="s">
        <v>204</v>
      </c>
      <c r="O16379">
        <v>0</v>
      </c>
      <c r="P16379">
        <v>218</v>
      </c>
    </row>
    <row r="16380" spans="1:16" x14ac:dyDescent="0.15">
      <c r="A16380">
        <v>16378</v>
      </c>
      <c r="B16380" t="s">
        <v>118</v>
      </c>
      <c r="C16380" t="s">
        <v>197</v>
      </c>
      <c r="D16380" t="s">
        <v>23</v>
      </c>
      <c r="E16380" t="s">
        <v>116</v>
      </c>
      <c r="F16380" t="s">
        <v>23</v>
      </c>
      <c r="G16380" t="s">
        <v>116</v>
      </c>
      <c r="M16380" s="43">
        <v>15.02618596658357</v>
      </c>
      <c r="N16380" t="s">
        <v>204</v>
      </c>
      <c r="O16380">
        <v>0</v>
      </c>
      <c r="P16380">
        <v>66</v>
      </c>
    </row>
    <row r="16381" spans="1:16" x14ac:dyDescent="0.15">
      <c r="A16381">
        <v>16379</v>
      </c>
      <c r="B16381" t="s">
        <v>118</v>
      </c>
      <c r="C16381" t="s">
        <v>197</v>
      </c>
      <c r="D16381" t="s">
        <v>23</v>
      </c>
      <c r="E16381" t="s">
        <v>117</v>
      </c>
      <c r="F16381" t="s">
        <v>23</v>
      </c>
      <c r="G16381" t="s">
        <v>117</v>
      </c>
      <c r="M16381" s="43">
        <v>24.46488020779509</v>
      </c>
      <c r="N16381" t="s">
        <v>204</v>
      </c>
      <c r="O16381">
        <v>0</v>
      </c>
      <c r="P16381">
        <v>152</v>
      </c>
    </row>
    <row r="16382" spans="1:16" x14ac:dyDescent="0.15">
      <c r="A16382">
        <v>16380</v>
      </c>
      <c r="B16382" t="s">
        <v>118</v>
      </c>
      <c r="C16382" t="s">
        <v>197</v>
      </c>
      <c r="D16382" t="s">
        <v>23</v>
      </c>
      <c r="E16382" t="s">
        <v>119</v>
      </c>
      <c r="F16382" t="s">
        <v>23</v>
      </c>
      <c r="G16382" t="s">
        <v>119</v>
      </c>
      <c r="M16382" s="43">
        <v>43.157229601718917</v>
      </c>
      <c r="N16382" t="s">
        <v>204</v>
      </c>
      <c r="O16382">
        <v>0</v>
      </c>
      <c r="P16382">
        <v>240</v>
      </c>
    </row>
    <row r="16383" spans="1:16" x14ac:dyDescent="0.15">
      <c r="A16383">
        <v>16381</v>
      </c>
      <c r="B16383" t="s">
        <v>118</v>
      </c>
      <c r="C16383" t="s">
        <v>197</v>
      </c>
      <c r="D16383" t="s">
        <v>23</v>
      </c>
      <c r="E16383" t="s">
        <v>120</v>
      </c>
      <c r="F16383" t="s">
        <v>23</v>
      </c>
      <c r="G16383" t="s">
        <v>120</v>
      </c>
      <c r="M16383" s="43">
        <v>8.2628565315100424</v>
      </c>
      <c r="N16383" t="s">
        <v>204</v>
      </c>
      <c r="O16383">
        <v>0</v>
      </c>
      <c r="P16383">
        <v>83</v>
      </c>
    </row>
    <row r="16384" spans="1:16" x14ac:dyDescent="0.15">
      <c r="A16384">
        <v>16382</v>
      </c>
      <c r="B16384" t="s">
        <v>118</v>
      </c>
      <c r="C16384" t="s">
        <v>197</v>
      </c>
      <c r="D16384" t="s">
        <v>23</v>
      </c>
      <c r="E16384" t="s">
        <v>121</v>
      </c>
      <c r="F16384" t="s">
        <v>23</v>
      </c>
      <c r="G16384" t="s">
        <v>121</v>
      </c>
      <c r="M16384" s="43">
        <v>271.87256734526721</v>
      </c>
      <c r="N16384" t="s">
        <v>204</v>
      </c>
      <c r="O16384">
        <v>285</v>
      </c>
      <c r="P16384">
        <v>525</v>
      </c>
    </row>
    <row r="16385" spans="1:16" x14ac:dyDescent="0.15">
      <c r="A16385">
        <v>16383</v>
      </c>
      <c r="B16385" t="s">
        <v>118</v>
      </c>
      <c r="C16385" t="s">
        <v>197</v>
      </c>
      <c r="D16385" t="s">
        <v>23</v>
      </c>
      <c r="E16385" t="s">
        <v>122</v>
      </c>
      <c r="F16385" t="s">
        <v>23</v>
      </c>
      <c r="G16385" t="s">
        <v>122</v>
      </c>
      <c r="M16385" s="43">
        <v>192.8676534316412</v>
      </c>
      <c r="N16385" t="s">
        <v>204</v>
      </c>
      <c r="O16385">
        <v>99</v>
      </c>
      <c r="P16385">
        <v>425</v>
      </c>
    </row>
    <row r="16386" spans="1:16" x14ac:dyDescent="0.15">
      <c r="A16386">
        <v>16384</v>
      </c>
      <c r="B16386" t="s">
        <v>118</v>
      </c>
      <c r="C16386" t="s">
        <v>197</v>
      </c>
      <c r="D16386" t="s">
        <v>24</v>
      </c>
      <c r="E16386" t="s">
        <v>89</v>
      </c>
      <c r="F16386" t="s">
        <v>24</v>
      </c>
      <c r="G16386" t="s">
        <v>89</v>
      </c>
      <c r="M16386" s="43">
        <v>1175.356395500123</v>
      </c>
      <c r="N16386" t="s">
        <v>204</v>
      </c>
      <c r="O16386">
        <v>927</v>
      </c>
      <c r="P16386">
        <v>1295</v>
      </c>
    </row>
    <row r="16387" spans="1:16" x14ac:dyDescent="0.15">
      <c r="A16387">
        <v>16385</v>
      </c>
      <c r="B16387" t="s">
        <v>118</v>
      </c>
      <c r="C16387" t="s">
        <v>197</v>
      </c>
      <c r="D16387" t="s">
        <v>24</v>
      </c>
      <c r="E16387" t="s">
        <v>90</v>
      </c>
      <c r="F16387" t="s">
        <v>24</v>
      </c>
      <c r="G16387" t="s">
        <v>90</v>
      </c>
      <c r="M16387" s="43">
        <v>1175.6451783624459</v>
      </c>
      <c r="N16387" t="s">
        <v>204</v>
      </c>
      <c r="O16387">
        <v>928</v>
      </c>
      <c r="P16387">
        <v>1296</v>
      </c>
    </row>
    <row r="16388" spans="1:16" x14ac:dyDescent="0.15">
      <c r="A16388">
        <v>16386</v>
      </c>
      <c r="B16388" t="s">
        <v>118</v>
      </c>
      <c r="C16388" t="s">
        <v>197</v>
      </c>
      <c r="D16388" t="s">
        <v>24</v>
      </c>
      <c r="E16388" t="s">
        <v>92</v>
      </c>
      <c r="F16388" t="s">
        <v>24</v>
      </c>
      <c r="G16388" t="s">
        <v>92</v>
      </c>
      <c r="M16388" s="43">
        <v>1176.493372181113</v>
      </c>
      <c r="N16388" t="s">
        <v>204</v>
      </c>
      <c r="O16388">
        <v>927</v>
      </c>
      <c r="P16388">
        <v>1236</v>
      </c>
    </row>
    <row r="16389" spans="1:16" x14ac:dyDescent="0.15">
      <c r="A16389">
        <v>16387</v>
      </c>
      <c r="B16389" t="s">
        <v>118</v>
      </c>
      <c r="C16389" t="s">
        <v>197</v>
      </c>
      <c r="D16389" t="s">
        <v>24</v>
      </c>
      <c r="E16389" t="s">
        <v>106</v>
      </c>
      <c r="F16389" t="s">
        <v>24</v>
      </c>
      <c r="G16389" t="s">
        <v>106</v>
      </c>
      <c r="M16389" s="43">
        <v>4.3813542886514199E-2</v>
      </c>
      <c r="N16389" t="s">
        <v>204</v>
      </c>
      <c r="O16389">
        <v>0</v>
      </c>
      <c r="P16389">
        <v>1</v>
      </c>
    </row>
    <row r="16390" spans="1:16" x14ac:dyDescent="0.15">
      <c r="A16390">
        <v>16388</v>
      </c>
      <c r="B16390" t="s">
        <v>118</v>
      </c>
      <c r="C16390" t="s">
        <v>197</v>
      </c>
      <c r="D16390" t="s">
        <v>24</v>
      </c>
      <c r="E16390" t="s">
        <v>107</v>
      </c>
      <c r="F16390" t="s">
        <v>24</v>
      </c>
      <c r="G16390" t="s">
        <v>107</v>
      </c>
      <c r="M16390" s="43">
        <v>1.515077845501424</v>
      </c>
      <c r="N16390" t="s">
        <v>204</v>
      </c>
      <c r="O16390">
        <v>0</v>
      </c>
      <c r="P16390">
        <v>54</v>
      </c>
    </row>
    <row r="16391" spans="1:16" x14ac:dyDescent="0.15">
      <c r="A16391">
        <v>16389</v>
      </c>
      <c r="B16391" t="s">
        <v>118</v>
      </c>
      <c r="C16391" t="s">
        <v>197</v>
      </c>
      <c r="D16391" t="s">
        <v>24</v>
      </c>
      <c r="E16391" t="s">
        <v>108</v>
      </c>
      <c r="F16391" t="s">
        <v>24</v>
      </c>
      <c r="G16391" t="s">
        <v>108</v>
      </c>
      <c r="M16391" s="43">
        <v>5.0104316350449332E-2</v>
      </c>
      <c r="N16391" t="s">
        <v>204</v>
      </c>
      <c r="O16391">
        <v>0</v>
      </c>
      <c r="P16391">
        <v>1</v>
      </c>
    </row>
    <row r="16392" spans="1:16" x14ac:dyDescent="0.15">
      <c r="A16392">
        <v>16390</v>
      </c>
      <c r="B16392" t="s">
        <v>118</v>
      </c>
      <c r="C16392" t="s">
        <v>197</v>
      </c>
      <c r="D16392" t="s">
        <v>24</v>
      </c>
      <c r="E16392" t="s">
        <v>109</v>
      </c>
      <c r="F16392" t="s">
        <v>24</v>
      </c>
      <c r="G16392" t="s">
        <v>109</v>
      </c>
      <c r="M16392" s="43">
        <v>5.3448686863978752E-2</v>
      </c>
      <c r="N16392" t="s">
        <v>204</v>
      </c>
      <c r="O16392">
        <v>0</v>
      </c>
      <c r="P16392">
        <v>2</v>
      </c>
    </row>
    <row r="16393" spans="1:16" x14ac:dyDescent="0.15">
      <c r="A16393">
        <v>16391</v>
      </c>
      <c r="B16393" t="s">
        <v>118</v>
      </c>
      <c r="C16393" t="s">
        <v>197</v>
      </c>
      <c r="D16393" t="s">
        <v>24</v>
      </c>
      <c r="E16393" t="s">
        <v>110</v>
      </c>
      <c r="F16393" t="s">
        <v>24</v>
      </c>
      <c r="G16393" t="s">
        <v>110</v>
      </c>
      <c r="M16393" s="43">
        <v>4.831001671990217E-2</v>
      </c>
      <c r="N16393" t="s">
        <v>204</v>
      </c>
      <c r="O16393">
        <v>0</v>
      </c>
      <c r="P16393">
        <v>1</v>
      </c>
    </row>
    <row r="16394" spans="1:16" x14ac:dyDescent="0.15">
      <c r="A16394">
        <v>16392</v>
      </c>
      <c r="B16394" t="s">
        <v>118</v>
      </c>
      <c r="C16394" t="s">
        <v>197</v>
      </c>
      <c r="D16394" t="s">
        <v>24</v>
      </c>
      <c r="E16394" t="s">
        <v>111</v>
      </c>
      <c r="F16394" t="s">
        <v>24</v>
      </c>
      <c r="G16394" t="s">
        <v>111</v>
      </c>
      <c r="M16394" s="43">
        <v>4.8612319626645327E-2</v>
      </c>
      <c r="N16394" t="s">
        <v>204</v>
      </c>
      <c r="O16394">
        <v>0</v>
      </c>
      <c r="P16394">
        <v>7</v>
      </c>
    </row>
    <row r="16395" spans="1:16" x14ac:dyDescent="0.15">
      <c r="A16395">
        <v>16393</v>
      </c>
      <c r="B16395" t="s">
        <v>118</v>
      </c>
      <c r="C16395" t="s">
        <v>197</v>
      </c>
      <c r="D16395" t="s">
        <v>24</v>
      </c>
      <c r="E16395" t="s">
        <v>112</v>
      </c>
      <c r="F16395" t="s">
        <v>24</v>
      </c>
      <c r="G16395" t="s">
        <v>112</v>
      </c>
      <c r="M16395" s="43">
        <v>4.753117067554935E-2</v>
      </c>
      <c r="N16395" t="s">
        <v>204</v>
      </c>
      <c r="O16395">
        <v>0</v>
      </c>
      <c r="P16395">
        <v>4</v>
      </c>
    </row>
    <row r="16396" spans="1:16" x14ac:dyDescent="0.15">
      <c r="A16396">
        <v>16394</v>
      </c>
      <c r="B16396" t="s">
        <v>118</v>
      </c>
      <c r="C16396" t="s">
        <v>197</v>
      </c>
      <c r="D16396" t="s">
        <v>24</v>
      </c>
      <c r="E16396" t="s">
        <v>113</v>
      </c>
      <c r="F16396" t="s">
        <v>24</v>
      </c>
      <c r="G16396" t="s">
        <v>113</v>
      </c>
      <c r="M16396" s="43">
        <v>4.7193279525946361E-2</v>
      </c>
      <c r="N16396" t="s">
        <v>204</v>
      </c>
      <c r="O16396">
        <v>0</v>
      </c>
      <c r="P16396">
        <v>28</v>
      </c>
    </row>
    <row r="16397" spans="1:16" x14ac:dyDescent="0.15">
      <c r="A16397">
        <v>16395</v>
      </c>
      <c r="B16397" t="s">
        <v>118</v>
      </c>
      <c r="C16397" t="s">
        <v>197</v>
      </c>
      <c r="D16397" t="s">
        <v>24</v>
      </c>
      <c r="E16397" t="s">
        <v>114</v>
      </c>
      <c r="F16397" t="s">
        <v>24</v>
      </c>
      <c r="G16397" t="s">
        <v>114</v>
      </c>
      <c r="M16397" s="43">
        <v>5.3407189188660407E-2</v>
      </c>
      <c r="N16397" t="s">
        <v>204</v>
      </c>
      <c r="O16397">
        <v>0</v>
      </c>
      <c r="P16397">
        <v>2</v>
      </c>
    </row>
    <row r="16398" spans="1:16" x14ac:dyDescent="0.15">
      <c r="A16398">
        <v>16396</v>
      </c>
      <c r="B16398" t="s">
        <v>118</v>
      </c>
      <c r="C16398" t="s">
        <v>197</v>
      </c>
      <c r="D16398" t="s">
        <v>24</v>
      </c>
      <c r="E16398" t="s">
        <v>115</v>
      </c>
      <c r="F16398" t="s">
        <v>24</v>
      </c>
      <c r="G16398" t="s">
        <v>115</v>
      </c>
      <c r="M16398" s="43">
        <v>5.0860745471227549E-2</v>
      </c>
      <c r="N16398" t="s">
        <v>204</v>
      </c>
      <c r="O16398">
        <v>0</v>
      </c>
      <c r="P16398">
        <v>36</v>
      </c>
    </row>
    <row r="16399" spans="1:16" x14ac:dyDescent="0.15">
      <c r="A16399">
        <v>16397</v>
      </c>
      <c r="B16399" t="s">
        <v>118</v>
      </c>
      <c r="C16399" t="s">
        <v>197</v>
      </c>
      <c r="D16399" t="s">
        <v>24</v>
      </c>
      <c r="E16399" t="s">
        <v>116</v>
      </c>
      <c r="F16399" t="s">
        <v>24</v>
      </c>
      <c r="G16399" t="s">
        <v>116</v>
      </c>
      <c r="M16399" s="43">
        <v>6.1314309191135292E-2</v>
      </c>
      <c r="N16399" t="s">
        <v>204</v>
      </c>
      <c r="O16399">
        <v>0</v>
      </c>
      <c r="P16399">
        <v>36</v>
      </c>
    </row>
    <row r="16400" spans="1:16" x14ac:dyDescent="0.15">
      <c r="A16400">
        <v>16398</v>
      </c>
      <c r="B16400" t="s">
        <v>118</v>
      </c>
      <c r="C16400" t="s">
        <v>197</v>
      </c>
      <c r="D16400" t="s">
        <v>24</v>
      </c>
      <c r="E16400" t="s">
        <v>117</v>
      </c>
      <c r="F16400" t="s">
        <v>24</v>
      </c>
      <c r="G16400" t="s">
        <v>117</v>
      </c>
      <c r="M16400" s="43">
        <v>5.9741152051546779E-2</v>
      </c>
      <c r="N16400" t="s">
        <v>204</v>
      </c>
      <c r="O16400">
        <v>0</v>
      </c>
      <c r="P16400">
        <v>35</v>
      </c>
    </row>
    <row r="16401" spans="1:16" x14ac:dyDescent="0.15">
      <c r="A16401">
        <v>16399</v>
      </c>
      <c r="B16401" t="s">
        <v>118</v>
      </c>
      <c r="C16401" t="s">
        <v>197</v>
      </c>
      <c r="D16401" t="s">
        <v>24</v>
      </c>
      <c r="E16401" t="s">
        <v>119</v>
      </c>
      <c r="F16401" t="s">
        <v>24</v>
      </c>
      <c r="G16401" t="s">
        <v>119</v>
      </c>
      <c r="M16401" s="43">
        <v>6.8474977894059777E-2</v>
      </c>
      <c r="N16401" t="s">
        <v>204</v>
      </c>
      <c r="O16401">
        <v>0</v>
      </c>
      <c r="P16401">
        <v>47</v>
      </c>
    </row>
    <row r="16402" spans="1:16" x14ac:dyDescent="0.15">
      <c r="A16402">
        <v>16400</v>
      </c>
      <c r="B16402" t="s">
        <v>118</v>
      </c>
      <c r="C16402" t="s">
        <v>197</v>
      </c>
      <c r="D16402" t="s">
        <v>24</v>
      </c>
      <c r="E16402" t="s">
        <v>120</v>
      </c>
      <c r="F16402" t="s">
        <v>24</v>
      </c>
      <c r="G16402" t="s">
        <v>120</v>
      </c>
      <c r="M16402" s="43">
        <v>5.1356672606587307E-2</v>
      </c>
      <c r="N16402" t="s">
        <v>204</v>
      </c>
      <c r="O16402">
        <v>0</v>
      </c>
      <c r="P16402">
        <v>34</v>
      </c>
    </row>
    <row r="16403" spans="1:16" x14ac:dyDescent="0.15">
      <c r="A16403">
        <v>16401</v>
      </c>
      <c r="B16403" t="s">
        <v>118</v>
      </c>
      <c r="C16403" t="s">
        <v>197</v>
      </c>
      <c r="D16403" t="s">
        <v>24</v>
      </c>
      <c r="E16403" t="s">
        <v>121</v>
      </c>
      <c r="F16403" t="s">
        <v>24</v>
      </c>
      <c r="G16403" t="s">
        <v>121</v>
      </c>
      <c r="M16403" s="43">
        <v>2.2635108402500319</v>
      </c>
      <c r="N16403" t="s">
        <v>204</v>
      </c>
      <c r="O16403">
        <v>0</v>
      </c>
      <c r="P16403">
        <v>67</v>
      </c>
    </row>
    <row r="16404" spans="1:16" x14ac:dyDescent="0.15">
      <c r="A16404">
        <v>16402</v>
      </c>
      <c r="B16404" t="s">
        <v>118</v>
      </c>
      <c r="C16404" t="s">
        <v>197</v>
      </c>
      <c r="D16404" t="s">
        <v>24</v>
      </c>
      <c r="E16404" t="s">
        <v>122</v>
      </c>
      <c r="F16404" t="s">
        <v>24</v>
      </c>
      <c r="G16404" t="s">
        <v>122</v>
      </c>
      <c r="M16404" s="43">
        <v>-444.66821994670551</v>
      </c>
      <c r="N16404" t="s">
        <v>204</v>
      </c>
      <c r="O16404">
        <v>-496</v>
      </c>
      <c r="P16404">
        <v>-302</v>
      </c>
    </row>
    <row r="16405" spans="1:16" x14ac:dyDescent="0.15">
      <c r="A16405">
        <v>16403</v>
      </c>
      <c r="B16405" t="s">
        <v>118</v>
      </c>
      <c r="C16405" t="s">
        <v>197</v>
      </c>
      <c r="D16405" t="s">
        <v>25</v>
      </c>
      <c r="E16405" t="s">
        <v>79</v>
      </c>
      <c r="F16405" t="s">
        <v>25</v>
      </c>
      <c r="G16405" t="s">
        <v>79</v>
      </c>
      <c r="M16405" s="43">
        <v>591.803039794489</v>
      </c>
      <c r="N16405" t="s">
        <v>204</v>
      </c>
      <c r="O16405">
        <v>448</v>
      </c>
      <c r="P16405">
        <v>636</v>
      </c>
    </row>
    <row r="16406" spans="1:16" x14ac:dyDescent="0.15">
      <c r="A16406">
        <v>16404</v>
      </c>
      <c r="B16406" t="s">
        <v>118</v>
      </c>
      <c r="C16406" t="s">
        <v>197</v>
      </c>
      <c r="D16406" t="s">
        <v>25</v>
      </c>
      <c r="E16406" t="s">
        <v>80</v>
      </c>
      <c r="F16406" t="s">
        <v>25</v>
      </c>
      <c r="G16406" t="s">
        <v>80</v>
      </c>
      <c r="M16406" s="43">
        <v>17.633151942284751</v>
      </c>
      <c r="N16406" t="s">
        <v>204</v>
      </c>
      <c r="O16406">
        <v>14</v>
      </c>
      <c r="P16406">
        <v>32</v>
      </c>
    </row>
    <row r="16407" spans="1:16" x14ac:dyDescent="0.15">
      <c r="A16407">
        <v>16405</v>
      </c>
      <c r="B16407" t="s">
        <v>118</v>
      </c>
      <c r="C16407" t="s">
        <v>197</v>
      </c>
      <c r="D16407" t="s">
        <v>25</v>
      </c>
      <c r="E16407" t="s">
        <v>84</v>
      </c>
      <c r="F16407" t="s">
        <v>25</v>
      </c>
      <c r="G16407" t="s">
        <v>84</v>
      </c>
      <c r="M16407" s="43">
        <v>5.6549147043177319</v>
      </c>
      <c r="N16407" t="s">
        <v>204</v>
      </c>
      <c r="O16407">
        <v>0</v>
      </c>
      <c r="P16407">
        <v>1000</v>
      </c>
    </row>
    <row r="16408" spans="1:16" x14ac:dyDescent="0.15">
      <c r="A16408">
        <v>16406</v>
      </c>
      <c r="B16408" t="s">
        <v>118</v>
      </c>
      <c r="C16408" t="s">
        <v>197</v>
      </c>
      <c r="D16408" t="s">
        <v>25</v>
      </c>
      <c r="E16408" t="s">
        <v>85</v>
      </c>
      <c r="F16408" t="s">
        <v>25</v>
      </c>
      <c r="G16408" t="s">
        <v>85</v>
      </c>
      <c r="M16408" s="43">
        <v>4.3725535216633187</v>
      </c>
      <c r="N16408" t="s">
        <v>204</v>
      </c>
      <c r="O16408">
        <v>0</v>
      </c>
      <c r="P16408">
        <v>270</v>
      </c>
    </row>
    <row r="16409" spans="1:16" x14ac:dyDescent="0.15">
      <c r="A16409">
        <v>16407</v>
      </c>
      <c r="B16409" t="s">
        <v>118</v>
      </c>
      <c r="C16409" t="s">
        <v>197</v>
      </c>
      <c r="D16409" t="s">
        <v>25</v>
      </c>
      <c r="E16409" t="s">
        <v>86</v>
      </c>
      <c r="F16409" t="s">
        <v>25</v>
      </c>
      <c r="G16409" t="s">
        <v>86</v>
      </c>
      <c r="M16409" s="43">
        <v>1.1710263846802631</v>
      </c>
      <c r="N16409" t="s">
        <v>204</v>
      </c>
      <c r="O16409">
        <v>0</v>
      </c>
      <c r="P16409">
        <v>310</v>
      </c>
    </row>
    <row r="16410" spans="1:16" x14ac:dyDescent="0.15">
      <c r="A16410">
        <v>16408</v>
      </c>
      <c r="B16410" t="s">
        <v>118</v>
      </c>
      <c r="C16410" t="s">
        <v>197</v>
      </c>
      <c r="D16410" t="s">
        <v>25</v>
      </c>
      <c r="E16410" t="s">
        <v>88</v>
      </c>
      <c r="F16410" t="s">
        <v>25</v>
      </c>
      <c r="G16410" t="s">
        <v>88</v>
      </c>
      <c r="M16410" s="43">
        <v>18.329962188435129</v>
      </c>
      <c r="N16410" t="s">
        <v>204</v>
      </c>
      <c r="O16410">
        <v>0</v>
      </c>
      <c r="P16410">
        <v>2</v>
      </c>
    </row>
    <row r="16411" spans="1:16" x14ac:dyDescent="0.15">
      <c r="A16411">
        <v>16409</v>
      </c>
      <c r="B16411" t="s">
        <v>118</v>
      </c>
      <c r="C16411" t="s">
        <v>197</v>
      </c>
      <c r="D16411" t="s">
        <v>25</v>
      </c>
      <c r="E16411" t="s">
        <v>89</v>
      </c>
      <c r="F16411" t="s">
        <v>25</v>
      </c>
      <c r="G16411" t="s">
        <v>89</v>
      </c>
      <c r="M16411" s="43">
        <v>2299.9273100026662</v>
      </c>
      <c r="N16411" t="s">
        <v>204</v>
      </c>
      <c r="O16411">
        <v>2299</v>
      </c>
      <c r="P16411">
        <v>2303</v>
      </c>
    </row>
    <row r="16412" spans="1:16" x14ac:dyDescent="0.15">
      <c r="A16412">
        <v>16410</v>
      </c>
      <c r="B16412" t="s">
        <v>118</v>
      </c>
      <c r="C16412" t="s">
        <v>197</v>
      </c>
      <c r="D16412" t="s">
        <v>25</v>
      </c>
      <c r="E16412" t="s">
        <v>93</v>
      </c>
      <c r="F16412" t="s">
        <v>25</v>
      </c>
      <c r="G16412" t="s">
        <v>93</v>
      </c>
      <c r="M16412" s="43">
        <v>2300.1255724416651</v>
      </c>
      <c r="N16412" t="s">
        <v>204</v>
      </c>
      <c r="O16412">
        <v>2300</v>
      </c>
      <c r="P16412">
        <v>2302</v>
      </c>
    </row>
    <row r="16413" spans="1:16" x14ac:dyDescent="0.15">
      <c r="A16413">
        <v>16411</v>
      </c>
      <c r="B16413" t="s">
        <v>118</v>
      </c>
      <c r="C16413" t="s">
        <v>197</v>
      </c>
      <c r="D16413" t="s">
        <v>25</v>
      </c>
      <c r="E16413" t="s">
        <v>94</v>
      </c>
      <c r="F16413" t="s">
        <v>25</v>
      </c>
      <c r="G16413" t="s">
        <v>94</v>
      </c>
      <c r="K16413" s="43">
        <v>2071.4783135266089</v>
      </c>
      <c r="M16413" s="43">
        <v>2071.478439675514</v>
      </c>
      <c r="N16413" t="s">
        <v>204</v>
      </c>
      <c r="O16413">
        <v>2072</v>
      </c>
      <c r="P16413">
        <v>2072</v>
      </c>
    </row>
    <row r="16414" spans="1:16" x14ac:dyDescent="0.15">
      <c r="A16414">
        <v>16412</v>
      </c>
      <c r="B16414" t="s">
        <v>118</v>
      </c>
      <c r="C16414" t="s">
        <v>197</v>
      </c>
      <c r="D16414" t="s">
        <v>25</v>
      </c>
      <c r="E16414" t="s">
        <v>95</v>
      </c>
      <c r="F16414" t="s">
        <v>25</v>
      </c>
      <c r="G16414" t="s">
        <v>95</v>
      </c>
      <c r="M16414" s="43">
        <v>229.2195519964466</v>
      </c>
      <c r="N16414" t="s">
        <v>202</v>
      </c>
      <c r="O16414">
        <v>229</v>
      </c>
      <c r="P16414">
        <v>230</v>
      </c>
    </row>
    <row r="16415" spans="1:16" x14ac:dyDescent="0.15">
      <c r="A16415">
        <v>16413</v>
      </c>
      <c r="B16415" t="s">
        <v>118</v>
      </c>
      <c r="C16415" t="s">
        <v>197</v>
      </c>
      <c r="D16415" t="s">
        <v>25</v>
      </c>
      <c r="E16415" t="s">
        <v>96</v>
      </c>
      <c r="F16415" t="s">
        <v>25</v>
      </c>
      <c r="G16415" t="s">
        <v>96</v>
      </c>
      <c r="M16415" s="43">
        <v>128.55815917135681</v>
      </c>
      <c r="N16415" t="s">
        <v>202</v>
      </c>
      <c r="O16415">
        <v>118</v>
      </c>
      <c r="P16415">
        <v>230</v>
      </c>
    </row>
    <row r="16416" spans="1:16" x14ac:dyDescent="0.15">
      <c r="A16416">
        <v>16414</v>
      </c>
      <c r="B16416" t="s">
        <v>118</v>
      </c>
      <c r="C16416" t="s">
        <v>197</v>
      </c>
      <c r="D16416" t="s">
        <v>25</v>
      </c>
      <c r="E16416" t="s">
        <v>97</v>
      </c>
      <c r="F16416" t="s">
        <v>25</v>
      </c>
      <c r="G16416" t="s">
        <v>97</v>
      </c>
      <c r="M16416" s="43">
        <v>100.0707124508619</v>
      </c>
      <c r="N16416" t="s">
        <v>204</v>
      </c>
      <c r="O16416">
        <v>0</v>
      </c>
      <c r="P16416">
        <v>111</v>
      </c>
    </row>
    <row r="16417" spans="1:16" x14ac:dyDescent="0.15">
      <c r="A16417">
        <v>16415</v>
      </c>
      <c r="B16417" t="s">
        <v>118</v>
      </c>
      <c r="C16417" t="s">
        <v>197</v>
      </c>
      <c r="D16417" t="s">
        <v>25</v>
      </c>
      <c r="E16417" t="s">
        <v>98</v>
      </c>
      <c r="F16417" t="s">
        <v>25</v>
      </c>
      <c r="G16417" t="s">
        <v>98</v>
      </c>
      <c r="M16417" s="43">
        <v>2171.1487235704308</v>
      </c>
      <c r="N16417" t="s">
        <v>204</v>
      </c>
      <c r="O16417">
        <v>2070</v>
      </c>
      <c r="P16417">
        <v>2181</v>
      </c>
    </row>
    <row r="16418" spans="1:16" x14ac:dyDescent="0.15">
      <c r="A16418">
        <v>16416</v>
      </c>
      <c r="B16418" t="s">
        <v>118</v>
      </c>
      <c r="C16418" t="s">
        <v>197</v>
      </c>
      <c r="D16418" t="s">
        <v>25</v>
      </c>
      <c r="E16418" t="s">
        <v>99</v>
      </c>
      <c r="F16418" t="s">
        <v>25</v>
      </c>
      <c r="G16418" t="s">
        <v>99</v>
      </c>
      <c r="M16418" s="43">
        <v>436.71973312111311</v>
      </c>
      <c r="N16418" t="s">
        <v>204</v>
      </c>
      <c r="O16418">
        <v>40</v>
      </c>
      <c r="P16418">
        <v>521</v>
      </c>
    </row>
    <row r="16419" spans="1:16" x14ac:dyDescent="0.15">
      <c r="A16419">
        <v>16417</v>
      </c>
      <c r="B16419" t="s">
        <v>118</v>
      </c>
      <c r="C16419" t="s">
        <v>197</v>
      </c>
      <c r="D16419" t="s">
        <v>25</v>
      </c>
      <c r="E16419" t="s">
        <v>100</v>
      </c>
      <c r="F16419" t="s">
        <v>25</v>
      </c>
      <c r="G16419" t="s">
        <v>100</v>
      </c>
      <c r="M16419" s="43">
        <v>436.53850655562002</v>
      </c>
      <c r="N16419" t="s">
        <v>204</v>
      </c>
      <c r="O16419">
        <v>52</v>
      </c>
      <c r="P16419">
        <v>523</v>
      </c>
    </row>
    <row r="16420" spans="1:16" x14ac:dyDescent="0.15">
      <c r="A16420">
        <v>16418</v>
      </c>
      <c r="B16420" t="s">
        <v>118</v>
      </c>
      <c r="C16420" t="s">
        <v>197</v>
      </c>
      <c r="D16420" t="s">
        <v>25</v>
      </c>
      <c r="E16420" t="s">
        <v>106</v>
      </c>
      <c r="F16420" t="s">
        <v>25</v>
      </c>
      <c r="G16420" t="s">
        <v>106</v>
      </c>
      <c r="H16420" s="43">
        <v>187.26724127546879</v>
      </c>
      <c r="I16420" s="43">
        <v>46.816810318867198</v>
      </c>
      <c r="J16420" s="55">
        <v>0.5</v>
      </c>
      <c r="M16420" s="43">
        <v>114.796298983718</v>
      </c>
      <c r="N16420" t="s">
        <v>203</v>
      </c>
      <c r="O16420">
        <v>58</v>
      </c>
      <c r="P16420">
        <v>167</v>
      </c>
    </row>
    <row r="16421" spans="1:16" x14ac:dyDescent="0.15">
      <c r="A16421">
        <v>16419</v>
      </c>
      <c r="B16421" t="s">
        <v>118</v>
      </c>
      <c r="C16421" t="s">
        <v>197</v>
      </c>
      <c r="D16421" t="s">
        <v>25</v>
      </c>
      <c r="E16421" t="s">
        <v>107</v>
      </c>
      <c r="F16421" t="s">
        <v>25</v>
      </c>
      <c r="G16421" t="s">
        <v>107</v>
      </c>
      <c r="H16421" s="43">
        <v>184.74945715409891</v>
      </c>
      <c r="I16421" s="43">
        <v>46.700986766225867</v>
      </c>
      <c r="J16421" s="55">
        <v>0.50556020554120196</v>
      </c>
      <c r="M16421" s="43">
        <v>258.69895189666278</v>
      </c>
      <c r="N16421" t="s">
        <v>203</v>
      </c>
      <c r="O16421">
        <v>233</v>
      </c>
      <c r="P16421">
        <v>345</v>
      </c>
    </row>
    <row r="16422" spans="1:16" x14ac:dyDescent="0.15">
      <c r="A16422">
        <v>16420</v>
      </c>
      <c r="B16422" t="s">
        <v>118</v>
      </c>
      <c r="C16422" t="s">
        <v>197</v>
      </c>
      <c r="D16422" t="s">
        <v>25</v>
      </c>
      <c r="E16422" t="s">
        <v>108</v>
      </c>
      <c r="F16422" t="s">
        <v>25</v>
      </c>
      <c r="G16422" t="s">
        <v>108</v>
      </c>
      <c r="H16422" s="43">
        <v>16.11724025372666</v>
      </c>
      <c r="I16422" s="43">
        <v>805.86201268633295</v>
      </c>
      <c r="J16422" s="55">
        <v>100</v>
      </c>
      <c r="M16422" s="43">
        <v>0.35602166525255508</v>
      </c>
      <c r="N16422" t="s">
        <v>203</v>
      </c>
      <c r="O16422">
        <v>0</v>
      </c>
      <c r="P16422">
        <v>1</v>
      </c>
    </row>
    <row r="16423" spans="1:16" x14ac:dyDescent="0.15">
      <c r="A16423">
        <v>16421</v>
      </c>
      <c r="B16423" t="s">
        <v>118</v>
      </c>
      <c r="C16423" t="s">
        <v>197</v>
      </c>
      <c r="D16423" t="s">
        <v>25</v>
      </c>
      <c r="E16423" t="s">
        <v>109</v>
      </c>
      <c r="F16423" t="s">
        <v>25</v>
      </c>
      <c r="G16423" t="s">
        <v>109</v>
      </c>
      <c r="H16423" s="43">
        <v>39.725512232649997</v>
      </c>
      <c r="I16423" s="43">
        <v>1986.2756116324999</v>
      </c>
      <c r="J16423" s="55">
        <v>100</v>
      </c>
      <c r="M16423" s="43">
        <v>0.4176625489118117</v>
      </c>
      <c r="N16423" t="s">
        <v>203</v>
      </c>
      <c r="O16423">
        <v>0</v>
      </c>
      <c r="P16423">
        <v>6</v>
      </c>
    </row>
    <row r="16424" spans="1:16" x14ac:dyDescent="0.15">
      <c r="A16424">
        <v>16422</v>
      </c>
      <c r="B16424" t="s">
        <v>118</v>
      </c>
      <c r="C16424" t="s">
        <v>197</v>
      </c>
      <c r="D16424" t="s">
        <v>25</v>
      </c>
      <c r="E16424" t="s">
        <v>110</v>
      </c>
      <c r="F16424" t="s">
        <v>25</v>
      </c>
      <c r="G16424" t="s">
        <v>110</v>
      </c>
      <c r="H16424" s="43">
        <v>48.359666998803391</v>
      </c>
      <c r="I16424" s="43">
        <v>2417.9833499401689</v>
      </c>
      <c r="J16424" s="55">
        <v>99.999999999999986</v>
      </c>
      <c r="M16424" s="43">
        <v>0.37709510615451369</v>
      </c>
      <c r="N16424" t="s">
        <v>203</v>
      </c>
      <c r="O16424">
        <v>0</v>
      </c>
      <c r="P16424">
        <v>4</v>
      </c>
    </row>
    <row r="16425" spans="1:16" x14ac:dyDescent="0.15">
      <c r="A16425">
        <v>16423</v>
      </c>
      <c r="B16425" t="s">
        <v>118</v>
      </c>
      <c r="C16425" t="s">
        <v>197</v>
      </c>
      <c r="D16425" t="s">
        <v>25</v>
      </c>
      <c r="E16425" t="s">
        <v>111</v>
      </c>
      <c r="F16425" t="s">
        <v>25</v>
      </c>
      <c r="G16425" t="s">
        <v>111</v>
      </c>
      <c r="H16425" s="43">
        <v>1</v>
      </c>
      <c r="I16425" s="43">
        <v>50</v>
      </c>
      <c r="J16425" s="55">
        <v>100</v>
      </c>
      <c r="M16425" s="43">
        <v>0.35222213868793117</v>
      </c>
      <c r="N16425" t="s">
        <v>203</v>
      </c>
      <c r="O16425">
        <v>0</v>
      </c>
      <c r="P16425">
        <v>2</v>
      </c>
    </row>
    <row r="16426" spans="1:16" x14ac:dyDescent="0.15">
      <c r="A16426">
        <v>16424</v>
      </c>
      <c r="B16426" t="s">
        <v>118</v>
      </c>
      <c r="C16426" t="s">
        <v>197</v>
      </c>
      <c r="D16426" t="s">
        <v>25</v>
      </c>
      <c r="E16426" t="s">
        <v>112</v>
      </c>
      <c r="F16426" t="s">
        <v>25</v>
      </c>
      <c r="G16426" t="s">
        <v>112</v>
      </c>
      <c r="H16426" s="43">
        <v>1</v>
      </c>
      <c r="I16426" s="43">
        <v>50</v>
      </c>
      <c r="J16426" s="55">
        <v>100</v>
      </c>
      <c r="M16426" s="43">
        <v>0.29222311013275531</v>
      </c>
      <c r="N16426" t="s">
        <v>203</v>
      </c>
      <c r="O16426">
        <v>0</v>
      </c>
      <c r="P16426">
        <v>1</v>
      </c>
    </row>
    <row r="16427" spans="1:16" x14ac:dyDescent="0.15">
      <c r="A16427">
        <v>16425</v>
      </c>
      <c r="B16427" t="s">
        <v>118</v>
      </c>
      <c r="C16427" t="s">
        <v>197</v>
      </c>
      <c r="D16427" t="s">
        <v>25</v>
      </c>
      <c r="E16427" t="s">
        <v>113</v>
      </c>
      <c r="F16427" t="s">
        <v>25</v>
      </c>
      <c r="G16427" t="s">
        <v>113</v>
      </c>
      <c r="H16427" s="43">
        <v>29.707576943233391</v>
      </c>
      <c r="I16427" s="43">
        <v>1485.378847161669</v>
      </c>
      <c r="J16427" s="55">
        <v>99.999999999999986</v>
      </c>
      <c r="M16427" s="43">
        <v>0.42896260413505188</v>
      </c>
      <c r="N16427" t="s">
        <v>203</v>
      </c>
      <c r="O16427">
        <v>0</v>
      </c>
      <c r="P16427">
        <v>20</v>
      </c>
    </row>
    <row r="16428" spans="1:16" x14ac:dyDescent="0.15">
      <c r="A16428">
        <v>16426</v>
      </c>
      <c r="B16428" t="s">
        <v>118</v>
      </c>
      <c r="C16428" t="s">
        <v>197</v>
      </c>
      <c r="D16428" t="s">
        <v>25</v>
      </c>
      <c r="E16428" t="s">
        <v>114</v>
      </c>
      <c r="F16428" t="s">
        <v>25</v>
      </c>
      <c r="G16428" t="s">
        <v>114</v>
      </c>
      <c r="H16428" s="43">
        <v>7.5900759012874994</v>
      </c>
      <c r="I16428" s="43">
        <v>379.50379506437503</v>
      </c>
      <c r="J16428" s="55">
        <v>100</v>
      </c>
      <c r="M16428" s="43">
        <v>0.3487116239826098</v>
      </c>
      <c r="N16428" t="s">
        <v>203</v>
      </c>
      <c r="O16428">
        <v>0</v>
      </c>
      <c r="P16428">
        <v>20</v>
      </c>
    </row>
    <row r="16429" spans="1:16" x14ac:dyDescent="0.15">
      <c r="A16429">
        <v>16427</v>
      </c>
      <c r="B16429" t="s">
        <v>118</v>
      </c>
      <c r="C16429" t="s">
        <v>197</v>
      </c>
      <c r="D16429" t="s">
        <v>25</v>
      </c>
      <c r="E16429" t="s">
        <v>115</v>
      </c>
      <c r="F16429" t="s">
        <v>25</v>
      </c>
      <c r="G16429" t="s">
        <v>115</v>
      </c>
      <c r="H16429" s="43">
        <v>1</v>
      </c>
      <c r="I16429" s="43">
        <v>50</v>
      </c>
      <c r="J16429" s="55">
        <v>100</v>
      </c>
      <c r="M16429" s="43">
        <v>0.41634245972389372</v>
      </c>
      <c r="N16429" t="s">
        <v>203</v>
      </c>
      <c r="O16429">
        <v>0</v>
      </c>
      <c r="P16429">
        <v>32</v>
      </c>
    </row>
    <row r="16430" spans="1:16" x14ac:dyDescent="0.15">
      <c r="A16430">
        <v>16428</v>
      </c>
      <c r="B16430" t="s">
        <v>118</v>
      </c>
      <c r="C16430" t="s">
        <v>197</v>
      </c>
      <c r="D16430" t="s">
        <v>25</v>
      </c>
      <c r="E16430" t="s">
        <v>116</v>
      </c>
      <c r="F16430" t="s">
        <v>25</v>
      </c>
      <c r="G16430" t="s">
        <v>116</v>
      </c>
      <c r="H16430" s="43">
        <v>32.722890327087498</v>
      </c>
      <c r="I16430" s="43">
        <v>1636.1445163543749</v>
      </c>
      <c r="J16430" s="55">
        <v>100</v>
      </c>
      <c r="M16430" s="43">
        <v>0.23958704173554959</v>
      </c>
      <c r="N16430" t="s">
        <v>203</v>
      </c>
      <c r="O16430">
        <v>0</v>
      </c>
      <c r="P16430">
        <v>1</v>
      </c>
    </row>
    <row r="16431" spans="1:16" x14ac:dyDescent="0.15">
      <c r="A16431">
        <v>16429</v>
      </c>
      <c r="B16431" t="s">
        <v>118</v>
      </c>
      <c r="C16431" t="s">
        <v>197</v>
      </c>
      <c r="D16431" t="s">
        <v>25</v>
      </c>
      <c r="E16431" t="s">
        <v>117</v>
      </c>
      <c r="F16431" t="s">
        <v>25</v>
      </c>
      <c r="G16431" t="s">
        <v>117</v>
      </c>
      <c r="H16431" s="43">
        <v>8.7045357279599997</v>
      </c>
      <c r="I16431" s="43">
        <v>435.226786398</v>
      </c>
      <c r="J16431" s="55">
        <v>100</v>
      </c>
      <c r="M16431" s="43">
        <v>104.88110867006721</v>
      </c>
      <c r="N16431" t="s">
        <v>203</v>
      </c>
      <c r="O16431">
        <v>0</v>
      </c>
      <c r="P16431">
        <v>232</v>
      </c>
    </row>
    <row r="16432" spans="1:16" x14ac:dyDescent="0.15">
      <c r="A16432">
        <v>16430</v>
      </c>
      <c r="B16432" t="s">
        <v>118</v>
      </c>
      <c r="C16432" t="s">
        <v>197</v>
      </c>
      <c r="D16432" t="s">
        <v>25</v>
      </c>
      <c r="E16432" t="s">
        <v>119</v>
      </c>
      <c r="F16432" t="s">
        <v>25</v>
      </c>
      <c r="G16432" t="s">
        <v>119</v>
      </c>
      <c r="H16432" s="43">
        <v>18.161126088128391</v>
      </c>
      <c r="I16432" s="43">
        <v>908.0563044064196</v>
      </c>
      <c r="J16432" s="55">
        <v>100</v>
      </c>
      <c r="K16432" s="43">
        <v>1.9666938117749999</v>
      </c>
      <c r="M16432" s="43">
        <v>150.90877872036759</v>
      </c>
      <c r="N16432" t="s">
        <v>203</v>
      </c>
      <c r="O16432">
        <v>4</v>
      </c>
      <c r="P16432">
        <v>344</v>
      </c>
    </row>
    <row r="16433" spans="1:16" x14ac:dyDescent="0.15">
      <c r="A16433">
        <v>16431</v>
      </c>
      <c r="B16433" t="s">
        <v>118</v>
      </c>
      <c r="C16433" t="s">
        <v>197</v>
      </c>
      <c r="D16433" t="s">
        <v>25</v>
      </c>
      <c r="E16433" t="s">
        <v>120</v>
      </c>
      <c r="F16433" t="s">
        <v>25</v>
      </c>
      <c r="G16433" t="s">
        <v>120</v>
      </c>
      <c r="H16433" s="43">
        <v>1</v>
      </c>
      <c r="I16433" s="43">
        <v>50</v>
      </c>
      <c r="J16433" s="55">
        <v>100</v>
      </c>
      <c r="M16433" s="43">
        <v>0.5170751694666279</v>
      </c>
      <c r="N16433" t="s">
        <v>203</v>
      </c>
      <c r="O16433">
        <v>0</v>
      </c>
      <c r="P16433">
        <v>35</v>
      </c>
    </row>
    <row r="16434" spans="1:16" x14ac:dyDescent="0.15">
      <c r="A16434">
        <v>16432</v>
      </c>
      <c r="B16434" t="s">
        <v>118</v>
      </c>
      <c r="C16434" t="s">
        <v>197</v>
      </c>
      <c r="D16434" t="s">
        <v>25</v>
      </c>
      <c r="E16434" t="s">
        <v>121</v>
      </c>
      <c r="F16434" t="s">
        <v>25</v>
      </c>
      <c r="G16434" t="s">
        <v>121</v>
      </c>
      <c r="M16434" s="43">
        <v>373.57656606269501</v>
      </c>
      <c r="N16434" t="s">
        <v>202</v>
      </c>
      <c r="O16434">
        <v>297</v>
      </c>
      <c r="P16434">
        <v>456</v>
      </c>
    </row>
    <row r="16435" spans="1:16" x14ac:dyDescent="0.15">
      <c r="A16435">
        <v>16433</v>
      </c>
      <c r="B16435" t="s">
        <v>118</v>
      </c>
      <c r="C16435" t="s">
        <v>197</v>
      </c>
      <c r="D16435" t="s">
        <v>25</v>
      </c>
      <c r="E16435" t="s">
        <v>122</v>
      </c>
      <c r="F16435" t="s">
        <v>25</v>
      </c>
      <c r="G16435" t="s">
        <v>122</v>
      </c>
      <c r="M16435" s="43">
        <v>154.97589605563451</v>
      </c>
      <c r="N16435" t="s">
        <v>202</v>
      </c>
      <c r="O16435">
        <v>37</v>
      </c>
      <c r="P16435">
        <v>194</v>
      </c>
    </row>
    <row r="16436" spans="1:16" x14ac:dyDescent="0.15">
      <c r="A16436">
        <v>16434</v>
      </c>
      <c r="B16436" t="s">
        <v>118</v>
      </c>
      <c r="C16436" t="s">
        <v>197</v>
      </c>
      <c r="D16436" t="s">
        <v>26</v>
      </c>
      <c r="E16436" t="s">
        <v>79</v>
      </c>
      <c r="F16436" t="s">
        <v>26</v>
      </c>
      <c r="G16436" t="s">
        <v>79</v>
      </c>
      <c r="M16436" s="43">
        <v>592.15880375207257</v>
      </c>
      <c r="N16436" t="s">
        <v>202</v>
      </c>
      <c r="O16436">
        <v>449</v>
      </c>
      <c r="P16436">
        <v>637</v>
      </c>
    </row>
    <row r="16437" spans="1:16" x14ac:dyDescent="0.15">
      <c r="A16437">
        <v>16435</v>
      </c>
      <c r="B16437" t="s">
        <v>118</v>
      </c>
      <c r="C16437" t="s">
        <v>197</v>
      </c>
      <c r="D16437" t="s">
        <v>26</v>
      </c>
      <c r="E16437" t="s">
        <v>80</v>
      </c>
      <c r="F16437" t="s">
        <v>26</v>
      </c>
      <c r="G16437" t="s">
        <v>80</v>
      </c>
      <c r="M16437" s="43">
        <v>5.5740541877497103</v>
      </c>
      <c r="N16437" t="s">
        <v>202</v>
      </c>
      <c r="O16437">
        <v>4</v>
      </c>
      <c r="P16437">
        <v>13</v>
      </c>
    </row>
    <row r="16438" spans="1:16" x14ac:dyDescent="0.15">
      <c r="A16438">
        <v>16436</v>
      </c>
      <c r="B16438" t="s">
        <v>118</v>
      </c>
      <c r="C16438" t="s">
        <v>197</v>
      </c>
      <c r="D16438" t="s">
        <v>26</v>
      </c>
      <c r="E16438" t="s">
        <v>84</v>
      </c>
      <c r="F16438" t="s">
        <v>26</v>
      </c>
      <c r="G16438" t="s">
        <v>84</v>
      </c>
      <c r="M16438" s="43">
        <v>5.6924193540322152</v>
      </c>
      <c r="N16438" t="s">
        <v>204</v>
      </c>
      <c r="O16438">
        <v>10</v>
      </c>
      <c r="P16438">
        <v>610</v>
      </c>
    </row>
    <row r="16439" spans="1:16" x14ac:dyDescent="0.15">
      <c r="A16439">
        <v>16437</v>
      </c>
      <c r="B16439" t="s">
        <v>118</v>
      </c>
      <c r="C16439" t="s">
        <v>197</v>
      </c>
      <c r="D16439" t="s">
        <v>26</v>
      </c>
      <c r="E16439" t="s">
        <v>85</v>
      </c>
      <c r="F16439" t="s">
        <v>26</v>
      </c>
      <c r="G16439" t="s">
        <v>85</v>
      </c>
      <c r="M16439" s="43">
        <v>4.5445258100071957</v>
      </c>
      <c r="N16439" t="s">
        <v>204</v>
      </c>
      <c r="O16439">
        <v>0</v>
      </c>
      <c r="P16439">
        <v>270</v>
      </c>
    </row>
    <row r="16440" spans="1:16" x14ac:dyDescent="0.15">
      <c r="A16440">
        <v>16438</v>
      </c>
      <c r="B16440" t="s">
        <v>118</v>
      </c>
      <c r="C16440" t="s">
        <v>197</v>
      </c>
      <c r="D16440" t="s">
        <v>26</v>
      </c>
      <c r="E16440" t="s">
        <v>86</v>
      </c>
      <c r="F16440" t="s">
        <v>26</v>
      </c>
      <c r="G16440" t="s">
        <v>86</v>
      </c>
      <c r="M16440" s="43">
        <v>1.0373898438689879</v>
      </c>
      <c r="N16440" t="s">
        <v>204</v>
      </c>
      <c r="O16440">
        <v>0</v>
      </c>
      <c r="P16440">
        <v>310</v>
      </c>
    </row>
    <row r="16441" spans="1:16" x14ac:dyDescent="0.15">
      <c r="A16441">
        <v>16439</v>
      </c>
      <c r="B16441" t="s">
        <v>118</v>
      </c>
      <c r="C16441" t="s">
        <v>197</v>
      </c>
      <c r="D16441" t="s">
        <v>26</v>
      </c>
      <c r="E16441" t="s">
        <v>89</v>
      </c>
      <c r="F16441" t="s">
        <v>26</v>
      </c>
      <c r="G16441" t="s">
        <v>89</v>
      </c>
      <c r="M16441" s="43">
        <v>717.94585016867848</v>
      </c>
      <c r="N16441" t="s">
        <v>204</v>
      </c>
      <c r="O16441">
        <v>720</v>
      </c>
      <c r="P16441">
        <v>877</v>
      </c>
    </row>
    <row r="16442" spans="1:16" x14ac:dyDescent="0.15">
      <c r="A16442">
        <v>16440</v>
      </c>
      <c r="B16442" t="s">
        <v>118</v>
      </c>
      <c r="C16442" t="s">
        <v>197</v>
      </c>
      <c r="D16442" t="s">
        <v>26</v>
      </c>
      <c r="E16442" t="s">
        <v>93</v>
      </c>
      <c r="F16442" t="s">
        <v>26</v>
      </c>
      <c r="G16442" t="s">
        <v>93</v>
      </c>
      <c r="M16442" s="43">
        <v>718.06660008088238</v>
      </c>
      <c r="N16442" t="s">
        <v>204</v>
      </c>
      <c r="O16442">
        <v>721</v>
      </c>
      <c r="P16442">
        <v>878</v>
      </c>
    </row>
    <row r="16443" spans="1:16" x14ac:dyDescent="0.15">
      <c r="A16443">
        <v>16441</v>
      </c>
      <c r="B16443" t="s">
        <v>118</v>
      </c>
      <c r="C16443" t="s">
        <v>197</v>
      </c>
      <c r="D16443" t="s">
        <v>26</v>
      </c>
      <c r="E16443" t="s">
        <v>94</v>
      </c>
      <c r="F16443" t="s">
        <v>26</v>
      </c>
      <c r="G16443" t="s">
        <v>94</v>
      </c>
      <c r="M16443" s="43">
        <v>589.6138226520809</v>
      </c>
      <c r="N16443" t="s">
        <v>202</v>
      </c>
      <c r="O16443">
        <v>559</v>
      </c>
      <c r="P16443">
        <v>662</v>
      </c>
    </row>
    <row r="16444" spans="1:16" x14ac:dyDescent="0.15">
      <c r="A16444">
        <v>16442</v>
      </c>
      <c r="B16444" t="s">
        <v>118</v>
      </c>
      <c r="C16444" t="s">
        <v>197</v>
      </c>
      <c r="D16444" t="s">
        <v>26</v>
      </c>
      <c r="E16444" t="s">
        <v>95</v>
      </c>
      <c r="F16444" t="s">
        <v>26</v>
      </c>
      <c r="G16444" t="s">
        <v>95</v>
      </c>
      <c r="M16444" s="43">
        <v>128.70215794041809</v>
      </c>
      <c r="N16444" t="s">
        <v>202</v>
      </c>
      <c r="O16444">
        <v>118</v>
      </c>
      <c r="P16444">
        <v>230</v>
      </c>
    </row>
    <row r="16445" spans="1:16" x14ac:dyDescent="0.15">
      <c r="A16445">
        <v>16443</v>
      </c>
      <c r="B16445" t="s">
        <v>118</v>
      </c>
      <c r="C16445" t="s">
        <v>197</v>
      </c>
      <c r="D16445" t="s">
        <v>26</v>
      </c>
      <c r="E16445" t="s">
        <v>96</v>
      </c>
      <c r="F16445" t="s">
        <v>26</v>
      </c>
      <c r="G16445" t="s">
        <v>96</v>
      </c>
      <c r="M16445" s="43">
        <v>128.1598730308003</v>
      </c>
      <c r="N16445" t="s">
        <v>202</v>
      </c>
      <c r="O16445">
        <v>117</v>
      </c>
      <c r="P16445">
        <v>230</v>
      </c>
    </row>
    <row r="16446" spans="1:16" x14ac:dyDescent="0.15">
      <c r="A16446">
        <v>16444</v>
      </c>
      <c r="B16446" t="s">
        <v>118</v>
      </c>
      <c r="C16446" t="s">
        <v>197</v>
      </c>
      <c r="D16446" t="s">
        <v>26</v>
      </c>
      <c r="E16446" t="s">
        <v>97</v>
      </c>
      <c r="F16446" t="s">
        <v>26</v>
      </c>
      <c r="G16446" t="s">
        <v>97</v>
      </c>
      <c r="M16446" s="43">
        <v>0.49213133618043148</v>
      </c>
      <c r="N16446" t="s">
        <v>202</v>
      </c>
      <c r="O16446">
        <v>0</v>
      </c>
      <c r="P16446">
        <v>2</v>
      </c>
    </row>
    <row r="16447" spans="1:16" x14ac:dyDescent="0.15">
      <c r="A16447">
        <v>16445</v>
      </c>
      <c r="B16447" t="s">
        <v>118</v>
      </c>
      <c r="C16447" t="s">
        <v>197</v>
      </c>
      <c r="D16447" t="s">
        <v>26</v>
      </c>
      <c r="E16447" t="s">
        <v>98</v>
      </c>
      <c r="F16447" t="s">
        <v>26</v>
      </c>
      <c r="G16447" t="s">
        <v>98</v>
      </c>
      <c r="M16447" s="43">
        <v>589.58920100497073</v>
      </c>
      <c r="N16447" t="s">
        <v>204</v>
      </c>
      <c r="O16447">
        <v>559</v>
      </c>
      <c r="P16447">
        <v>661</v>
      </c>
    </row>
    <row r="16448" spans="1:16" x14ac:dyDescent="0.15">
      <c r="A16448">
        <v>16446</v>
      </c>
      <c r="B16448" t="s">
        <v>118</v>
      </c>
      <c r="C16448" t="s">
        <v>197</v>
      </c>
      <c r="D16448" t="s">
        <v>26</v>
      </c>
      <c r="E16448" t="s">
        <v>99</v>
      </c>
      <c r="F16448" t="s">
        <v>26</v>
      </c>
      <c r="G16448" t="s">
        <v>99</v>
      </c>
      <c r="M16448" s="43">
        <v>436.89866106286797</v>
      </c>
      <c r="N16448" t="s">
        <v>204</v>
      </c>
      <c r="O16448">
        <v>50</v>
      </c>
      <c r="P16448">
        <v>523</v>
      </c>
    </row>
    <row r="16449" spans="1:16" x14ac:dyDescent="0.15">
      <c r="A16449">
        <v>16447</v>
      </c>
      <c r="B16449" t="s">
        <v>118</v>
      </c>
      <c r="C16449" t="s">
        <v>197</v>
      </c>
      <c r="D16449" t="s">
        <v>26</v>
      </c>
      <c r="E16449" t="s">
        <v>100</v>
      </c>
      <c r="F16449" t="s">
        <v>26</v>
      </c>
      <c r="G16449" t="s">
        <v>100</v>
      </c>
      <c r="M16449" s="43">
        <v>436.74489545897501</v>
      </c>
      <c r="N16449" t="s">
        <v>204</v>
      </c>
      <c r="O16449">
        <v>53</v>
      </c>
      <c r="P16449">
        <v>512</v>
      </c>
    </row>
    <row r="16450" spans="1:16" x14ac:dyDescent="0.15">
      <c r="A16450">
        <v>16448</v>
      </c>
      <c r="B16450" t="s">
        <v>118</v>
      </c>
      <c r="C16450" t="s">
        <v>197</v>
      </c>
      <c r="D16450" t="s">
        <v>26</v>
      </c>
      <c r="E16450" t="s">
        <v>106</v>
      </c>
      <c r="F16450" t="s">
        <v>26</v>
      </c>
      <c r="G16450" t="s">
        <v>106</v>
      </c>
      <c r="M16450" s="43">
        <v>113.8555851215781</v>
      </c>
      <c r="N16450" t="s">
        <v>204</v>
      </c>
      <c r="O16450">
        <v>57</v>
      </c>
      <c r="P16450">
        <v>166</v>
      </c>
    </row>
    <row r="16451" spans="1:16" x14ac:dyDescent="0.15">
      <c r="A16451">
        <v>16449</v>
      </c>
      <c r="B16451" t="s">
        <v>118</v>
      </c>
      <c r="C16451" t="s">
        <v>197</v>
      </c>
      <c r="D16451" t="s">
        <v>26</v>
      </c>
      <c r="E16451" t="s">
        <v>107</v>
      </c>
      <c r="F16451" t="s">
        <v>26</v>
      </c>
      <c r="G16451" t="s">
        <v>107</v>
      </c>
      <c r="M16451" s="43">
        <v>259.23807053619271</v>
      </c>
      <c r="N16451" t="s">
        <v>204</v>
      </c>
      <c r="O16451">
        <v>219</v>
      </c>
      <c r="P16451">
        <v>340</v>
      </c>
    </row>
    <row r="16452" spans="1:16" x14ac:dyDescent="0.15">
      <c r="A16452">
        <v>16450</v>
      </c>
      <c r="B16452" t="s">
        <v>118</v>
      </c>
      <c r="C16452" t="s">
        <v>197</v>
      </c>
      <c r="D16452" t="s">
        <v>26</v>
      </c>
      <c r="E16452" t="s">
        <v>108</v>
      </c>
      <c r="F16452" t="s">
        <v>26</v>
      </c>
      <c r="G16452" t="s">
        <v>108</v>
      </c>
      <c r="M16452" s="43">
        <v>0.48903712953181377</v>
      </c>
      <c r="N16452" t="s">
        <v>202</v>
      </c>
      <c r="O16452">
        <v>0</v>
      </c>
      <c r="P16452">
        <v>1</v>
      </c>
    </row>
    <row r="16453" spans="1:16" x14ac:dyDescent="0.15">
      <c r="A16453">
        <v>16451</v>
      </c>
      <c r="B16453" t="s">
        <v>118</v>
      </c>
      <c r="C16453" t="s">
        <v>197</v>
      </c>
      <c r="D16453" t="s">
        <v>26</v>
      </c>
      <c r="E16453" t="s">
        <v>109</v>
      </c>
      <c r="F16453" t="s">
        <v>26</v>
      </c>
      <c r="G16453" t="s">
        <v>109</v>
      </c>
      <c r="M16453" s="43">
        <v>0.5983524065579916</v>
      </c>
      <c r="N16453" t="s">
        <v>204</v>
      </c>
      <c r="O16453">
        <v>0</v>
      </c>
      <c r="P16453">
        <v>9</v>
      </c>
    </row>
    <row r="16454" spans="1:16" x14ac:dyDescent="0.15">
      <c r="A16454">
        <v>16452</v>
      </c>
      <c r="B16454" t="s">
        <v>118</v>
      </c>
      <c r="C16454" t="s">
        <v>197</v>
      </c>
      <c r="D16454" t="s">
        <v>26</v>
      </c>
      <c r="E16454" t="s">
        <v>110</v>
      </c>
      <c r="F16454" t="s">
        <v>26</v>
      </c>
      <c r="G16454" t="s">
        <v>110</v>
      </c>
      <c r="M16454" s="43">
        <v>0.43608626236368231</v>
      </c>
      <c r="N16454" t="s">
        <v>204</v>
      </c>
      <c r="O16454">
        <v>0</v>
      </c>
      <c r="P16454">
        <v>6</v>
      </c>
    </row>
    <row r="16455" spans="1:16" x14ac:dyDescent="0.15">
      <c r="A16455">
        <v>16453</v>
      </c>
      <c r="B16455" t="s">
        <v>118</v>
      </c>
      <c r="C16455" t="s">
        <v>197</v>
      </c>
      <c r="D16455" t="s">
        <v>26</v>
      </c>
      <c r="E16455" t="s">
        <v>111</v>
      </c>
      <c r="F16455" t="s">
        <v>26</v>
      </c>
      <c r="G16455" t="s">
        <v>111</v>
      </c>
      <c r="M16455" s="43">
        <v>0.5976399051428315</v>
      </c>
      <c r="N16455" t="s">
        <v>204</v>
      </c>
      <c r="O16455">
        <v>0</v>
      </c>
      <c r="P16455">
        <v>3</v>
      </c>
    </row>
    <row r="16456" spans="1:16" x14ac:dyDescent="0.15">
      <c r="A16456">
        <v>16454</v>
      </c>
      <c r="B16456" t="s">
        <v>118</v>
      </c>
      <c r="C16456" t="s">
        <v>197</v>
      </c>
      <c r="D16456" t="s">
        <v>26</v>
      </c>
      <c r="E16456" t="s">
        <v>112</v>
      </c>
      <c r="F16456" t="s">
        <v>26</v>
      </c>
      <c r="G16456" t="s">
        <v>112</v>
      </c>
      <c r="M16456" s="43">
        <v>0.30289605967402489</v>
      </c>
      <c r="N16456" t="s">
        <v>204</v>
      </c>
      <c r="O16456">
        <v>0</v>
      </c>
      <c r="P16456">
        <v>1</v>
      </c>
    </row>
    <row r="16457" spans="1:16" x14ac:dyDescent="0.15">
      <c r="A16457">
        <v>16455</v>
      </c>
      <c r="B16457" t="s">
        <v>118</v>
      </c>
      <c r="C16457" t="s">
        <v>197</v>
      </c>
      <c r="D16457" t="s">
        <v>26</v>
      </c>
      <c r="E16457" t="s">
        <v>113</v>
      </c>
      <c r="F16457" t="s">
        <v>26</v>
      </c>
      <c r="G16457" t="s">
        <v>113</v>
      </c>
      <c r="M16457" s="43">
        <v>0.52042225639649065</v>
      </c>
      <c r="N16457" t="s">
        <v>204</v>
      </c>
      <c r="O16457">
        <v>0</v>
      </c>
      <c r="P16457">
        <v>32</v>
      </c>
    </row>
    <row r="16458" spans="1:16" x14ac:dyDescent="0.15">
      <c r="A16458">
        <v>16456</v>
      </c>
      <c r="B16458" t="s">
        <v>118</v>
      </c>
      <c r="C16458" t="s">
        <v>197</v>
      </c>
      <c r="D16458" t="s">
        <v>26</v>
      </c>
      <c r="E16458" t="s">
        <v>114</v>
      </c>
      <c r="F16458" t="s">
        <v>26</v>
      </c>
      <c r="G16458" t="s">
        <v>114</v>
      </c>
      <c r="M16458" s="43">
        <v>0.58868728871003739</v>
      </c>
      <c r="N16458" t="s">
        <v>204</v>
      </c>
      <c r="O16458">
        <v>0</v>
      </c>
      <c r="P16458">
        <v>35</v>
      </c>
    </row>
    <row r="16459" spans="1:16" x14ac:dyDescent="0.15">
      <c r="A16459">
        <v>16457</v>
      </c>
      <c r="B16459" t="s">
        <v>118</v>
      </c>
      <c r="C16459" t="s">
        <v>197</v>
      </c>
      <c r="D16459" t="s">
        <v>26</v>
      </c>
      <c r="E16459" t="s">
        <v>115</v>
      </c>
      <c r="F16459" t="s">
        <v>26</v>
      </c>
      <c r="G16459" t="s">
        <v>115</v>
      </c>
      <c r="M16459" s="43">
        <v>0.67845056702252882</v>
      </c>
      <c r="N16459" t="s">
        <v>202</v>
      </c>
      <c r="O16459">
        <v>0</v>
      </c>
      <c r="P16459">
        <v>31</v>
      </c>
    </row>
    <row r="16460" spans="1:16" x14ac:dyDescent="0.15">
      <c r="A16460">
        <v>16458</v>
      </c>
      <c r="B16460" t="s">
        <v>118</v>
      </c>
      <c r="C16460" t="s">
        <v>197</v>
      </c>
      <c r="D16460" t="s">
        <v>26</v>
      </c>
      <c r="E16460" t="s">
        <v>116</v>
      </c>
      <c r="F16460" t="s">
        <v>26</v>
      </c>
      <c r="G16460" t="s">
        <v>116</v>
      </c>
      <c r="M16460" s="43">
        <v>0.1067380191612743</v>
      </c>
      <c r="N16460" t="s">
        <v>204</v>
      </c>
      <c r="O16460">
        <v>0</v>
      </c>
      <c r="P16460">
        <v>1</v>
      </c>
    </row>
    <row r="16461" spans="1:16" x14ac:dyDescent="0.15">
      <c r="A16461">
        <v>16459</v>
      </c>
      <c r="B16461" t="s">
        <v>118</v>
      </c>
      <c r="C16461" t="s">
        <v>197</v>
      </c>
      <c r="D16461" t="s">
        <v>26</v>
      </c>
      <c r="E16461" t="s">
        <v>117</v>
      </c>
      <c r="F16461" t="s">
        <v>26</v>
      </c>
      <c r="G16461" t="s">
        <v>117</v>
      </c>
      <c r="M16461" s="43">
        <v>104.5080308959563</v>
      </c>
      <c r="N16461" t="s">
        <v>204</v>
      </c>
      <c r="O16461">
        <v>0</v>
      </c>
      <c r="P16461">
        <v>232</v>
      </c>
    </row>
    <row r="16462" spans="1:16" x14ac:dyDescent="0.15">
      <c r="A16462">
        <v>16460</v>
      </c>
      <c r="B16462" t="s">
        <v>118</v>
      </c>
      <c r="C16462" t="s">
        <v>197</v>
      </c>
      <c r="D16462" t="s">
        <v>26</v>
      </c>
      <c r="E16462" t="s">
        <v>119</v>
      </c>
      <c r="F16462" t="s">
        <v>26</v>
      </c>
      <c r="G16462" t="s">
        <v>119</v>
      </c>
      <c r="M16462" s="43">
        <v>150.3667728506866</v>
      </c>
      <c r="N16462" t="s">
        <v>204</v>
      </c>
      <c r="O16462">
        <v>7</v>
      </c>
      <c r="P16462">
        <v>334</v>
      </c>
    </row>
    <row r="16463" spans="1:16" x14ac:dyDescent="0.15">
      <c r="A16463">
        <v>16461</v>
      </c>
      <c r="B16463" t="s">
        <v>118</v>
      </c>
      <c r="C16463" t="s">
        <v>197</v>
      </c>
      <c r="D16463" t="s">
        <v>26</v>
      </c>
      <c r="E16463" t="s">
        <v>120</v>
      </c>
      <c r="F16463" t="s">
        <v>26</v>
      </c>
      <c r="G16463" t="s">
        <v>120</v>
      </c>
      <c r="M16463" s="43">
        <v>0.7713441610189804</v>
      </c>
      <c r="N16463" t="s">
        <v>204</v>
      </c>
      <c r="O16463">
        <v>0</v>
      </c>
      <c r="P16463">
        <v>33</v>
      </c>
    </row>
    <row r="16464" spans="1:16" x14ac:dyDescent="0.15">
      <c r="A16464">
        <v>16462</v>
      </c>
      <c r="B16464" t="s">
        <v>118</v>
      </c>
      <c r="C16464" t="s">
        <v>197</v>
      </c>
      <c r="D16464" t="s">
        <v>26</v>
      </c>
      <c r="E16464" t="s">
        <v>121</v>
      </c>
      <c r="F16464" t="s">
        <v>26</v>
      </c>
      <c r="G16464" t="s">
        <v>121</v>
      </c>
      <c r="M16464" s="43">
        <v>372.79998225775518</v>
      </c>
      <c r="N16464" t="s">
        <v>204</v>
      </c>
      <c r="O16464">
        <v>281</v>
      </c>
      <c r="P16464">
        <v>448</v>
      </c>
    </row>
    <row r="16465" spans="1:16" x14ac:dyDescent="0.15">
      <c r="A16465">
        <v>16463</v>
      </c>
      <c r="B16465" t="s">
        <v>118</v>
      </c>
      <c r="C16465" t="s">
        <v>197</v>
      </c>
      <c r="D16465" t="s">
        <v>26</v>
      </c>
      <c r="E16465" t="s">
        <v>122</v>
      </c>
      <c r="F16465" t="s">
        <v>26</v>
      </c>
      <c r="G16465" t="s">
        <v>122</v>
      </c>
      <c r="M16465" s="43">
        <v>291.88375351731401</v>
      </c>
      <c r="N16465" t="s">
        <v>204</v>
      </c>
      <c r="O16465">
        <v>170</v>
      </c>
      <c r="P16465">
        <v>377</v>
      </c>
    </row>
    <row r="16466" spans="1:16" x14ac:dyDescent="0.15">
      <c r="A16466">
        <v>16464</v>
      </c>
      <c r="B16466" t="s">
        <v>118</v>
      </c>
      <c r="C16466" t="s">
        <v>197</v>
      </c>
      <c r="D16466" t="s">
        <v>27</v>
      </c>
      <c r="E16466" t="s">
        <v>80</v>
      </c>
      <c r="F16466" t="s">
        <v>27</v>
      </c>
      <c r="G16466" t="s">
        <v>80</v>
      </c>
      <c r="M16466" s="43">
        <v>5.6285788666334184</v>
      </c>
      <c r="N16466" t="s">
        <v>204</v>
      </c>
      <c r="O16466">
        <v>0</v>
      </c>
      <c r="P16466">
        <v>7</v>
      </c>
    </row>
    <row r="16467" spans="1:16" x14ac:dyDescent="0.15">
      <c r="A16467">
        <v>16465</v>
      </c>
      <c r="B16467" t="s">
        <v>118</v>
      </c>
      <c r="C16467" t="s">
        <v>197</v>
      </c>
      <c r="D16467" t="s">
        <v>27</v>
      </c>
      <c r="E16467" t="s">
        <v>89</v>
      </c>
      <c r="F16467" t="s">
        <v>27</v>
      </c>
      <c r="G16467" t="s">
        <v>89</v>
      </c>
      <c r="M16467" s="43">
        <v>128.6029841177515</v>
      </c>
      <c r="N16467" t="s">
        <v>204</v>
      </c>
      <c r="O16467">
        <v>113</v>
      </c>
      <c r="P16467">
        <v>225</v>
      </c>
    </row>
    <row r="16468" spans="1:16" x14ac:dyDescent="0.15">
      <c r="A16468">
        <v>16466</v>
      </c>
      <c r="B16468" t="s">
        <v>118</v>
      </c>
      <c r="C16468" t="s">
        <v>197</v>
      </c>
      <c r="D16468" t="s">
        <v>27</v>
      </c>
      <c r="E16468" t="s">
        <v>93</v>
      </c>
      <c r="F16468" t="s">
        <v>27</v>
      </c>
      <c r="G16468" t="s">
        <v>93</v>
      </c>
      <c r="M16468" s="43">
        <v>128.4645930009697</v>
      </c>
      <c r="N16468" t="s">
        <v>204</v>
      </c>
      <c r="O16468">
        <v>115</v>
      </c>
      <c r="P16468">
        <v>227</v>
      </c>
    </row>
    <row r="16469" spans="1:16" x14ac:dyDescent="0.15">
      <c r="A16469">
        <v>16467</v>
      </c>
      <c r="B16469" t="s">
        <v>118</v>
      </c>
      <c r="C16469" t="s">
        <v>197</v>
      </c>
      <c r="D16469" t="s">
        <v>27</v>
      </c>
      <c r="E16469" t="s">
        <v>95</v>
      </c>
      <c r="F16469" t="s">
        <v>27</v>
      </c>
      <c r="G16469" t="s">
        <v>95</v>
      </c>
      <c r="M16469" s="43">
        <v>128.04870328051911</v>
      </c>
      <c r="N16469" t="s">
        <v>204</v>
      </c>
      <c r="O16469">
        <v>116</v>
      </c>
      <c r="P16469">
        <v>228</v>
      </c>
    </row>
    <row r="16470" spans="1:16" x14ac:dyDescent="0.15">
      <c r="A16470">
        <v>16468</v>
      </c>
      <c r="B16470" t="s">
        <v>118</v>
      </c>
      <c r="C16470" t="s">
        <v>197</v>
      </c>
      <c r="D16470" t="s">
        <v>27</v>
      </c>
      <c r="E16470" t="s">
        <v>96</v>
      </c>
      <c r="F16470" t="s">
        <v>27</v>
      </c>
      <c r="G16470" t="s">
        <v>96</v>
      </c>
      <c r="M16470" s="43">
        <v>127.8209854267289</v>
      </c>
      <c r="N16470" t="s">
        <v>204</v>
      </c>
      <c r="O16470">
        <v>116</v>
      </c>
      <c r="P16470">
        <v>229</v>
      </c>
    </row>
    <row r="16471" spans="1:16" x14ac:dyDescent="0.15">
      <c r="A16471">
        <v>16469</v>
      </c>
      <c r="B16471" t="s">
        <v>118</v>
      </c>
      <c r="C16471" t="s">
        <v>197</v>
      </c>
      <c r="D16471" t="s">
        <v>27</v>
      </c>
      <c r="E16471" t="s">
        <v>99</v>
      </c>
      <c r="F16471" t="s">
        <v>27</v>
      </c>
      <c r="G16471" t="s">
        <v>99</v>
      </c>
      <c r="M16471" s="43">
        <v>436.32435536332008</v>
      </c>
      <c r="N16471" t="s">
        <v>204</v>
      </c>
      <c r="O16471">
        <v>46</v>
      </c>
      <c r="P16471">
        <v>510</v>
      </c>
    </row>
    <row r="16472" spans="1:16" x14ac:dyDescent="0.15">
      <c r="A16472">
        <v>16470</v>
      </c>
      <c r="B16472" t="s">
        <v>118</v>
      </c>
      <c r="C16472" t="s">
        <v>197</v>
      </c>
      <c r="D16472" t="s">
        <v>27</v>
      </c>
      <c r="E16472" t="s">
        <v>100</v>
      </c>
      <c r="F16472" t="s">
        <v>27</v>
      </c>
      <c r="G16472" t="s">
        <v>100</v>
      </c>
      <c r="M16472" s="43">
        <v>436.61674097634841</v>
      </c>
      <c r="N16472" t="s">
        <v>204</v>
      </c>
      <c r="O16472">
        <v>54</v>
      </c>
      <c r="P16472">
        <v>508</v>
      </c>
    </row>
    <row r="16473" spans="1:16" x14ac:dyDescent="0.15">
      <c r="A16473">
        <v>16471</v>
      </c>
      <c r="B16473" t="s">
        <v>118</v>
      </c>
      <c r="C16473" t="s">
        <v>197</v>
      </c>
      <c r="D16473" t="s">
        <v>27</v>
      </c>
      <c r="E16473" t="s">
        <v>107</v>
      </c>
      <c r="F16473" t="s">
        <v>27</v>
      </c>
      <c r="G16473" t="s">
        <v>107</v>
      </c>
      <c r="M16473" s="43">
        <v>1.4868040893862911</v>
      </c>
      <c r="N16473" t="s">
        <v>204</v>
      </c>
      <c r="O16473">
        <v>0</v>
      </c>
      <c r="P16473">
        <v>290</v>
      </c>
    </row>
    <row r="16474" spans="1:16" x14ac:dyDescent="0.15">
      <c r="A16474">
        <v>16472</v>
      </c>
      <c r="B16474" t="s">
        <v>118</v>
      </c>
      <c r="C16474" t="s">
        <v>197</v>
      </c>
      <c r="D16474" t="s">
        <v>27</v>
      </c>
      <c r="E16474" t="s">
        <v>108</v>
      </c>
      <c r="F16474" t="s">
        <v>27</v>
      </c>
      <c r="G16474" t="s">
        <v>108</v>
      </c>
      <c r="M16474" s="43">
        <v>0.24315353196353989</v>
      </c>
      <c r="N16474" t="s">
        <v>204</v>
      </c>
      <c r="O16474">
        <v>0</v>
      </c>
      <c r="P16474">
        <v>2</v>
      </c>
    </row>
    <row r="16475" spans="1:16" x14ac:dyDescent="0.15">
      <c r="A16475">
        <v>16473</v>
      </c>
      <c r="B16475" t="s">
        <v>118</v>
      </c>
      <c r="C16475" t="s">
        <v>197</v>
      </c>
      <c r="D16475" t="s">
        <v>27</v>
      </c>
      <c r="E16475" t="s">
        <v>109</v>
      </c>
      <c r="F16475" t="s">
        <v>27</v>
      </c>
      <c r="G16475" t="s">
        <v>109</v>
      </c>
      <c r="M16475" s="43">
        <v>0.2137271717881529</v>
      </c>
      <c r="N16475" t="s">
        <v>204</v>
      </c>
      <c r="O16475">
        <v>0</v>
      </c>
      <c r="P16475">
        <v>4</v>
      </c>
    </row>
    <row r="16476" spans="1:16" x14ac:dyDescent="0.15">
      <c r="A16476">
        <v>16474</v>
      </c>
      <c r="B16476" t="s">
        <v>118</v>
      </c>
      <c r="C16476" t="s">
        <v>197</v>
      </c>
      <c r="D16476" t="s">
        <v>27</v>
      </c>
      <c r="E16476" t="s">
        <v>110</v>
      </c>
      <c r="F16476" t="s">
        <v>27</v>
      </c>
      <c r="G16476" t="s">
        <v>110</v>
      </c>
      <c r="M16476" s="43">
        <v>0.31629264552494601</v>
      </c>
      <c r="N16476" t="s">
        <v>204</v>
      </c>
      <c r="O16476">
        <v>0</v>
      </c>
      <c r="P16476">
        <v>6</v>
      </c>
    </row>
    <row r="16477" spans="1:16" x14ac:dyDescent="0.15">
      <c r="A16477">
        <v>16475</v>
      </c>
      <c r="B16477" t="s">
        <v>118</v>
      </c>
      <c r="C16477" t="s">
        <v>197</v>
      </c>
      <c r="D16477" t="s">
        <v>27</v>
      </c>
      <c r="E16477" t="s">
        <v>111</v>
      </c>
      <c r="F16477" t="s">
        <v>27</v>
      </c>
      <c r="G16477" t="s">
        <v>111</v>
      </c>
      <c r="M16477" s="43">
        <v>0.16373654569378401</v>
      </c>
      <c r="N16477" t="s">
        <v>204</v>
      </c>
      <c r="O16477">
        <v>0</v>
      </c>
      <c r="P16477">
        <v>3</v>
      </c>
    </row>
    <row r="16478" spans="1:16" x14ac:dyDescent="0.15">
      <c r="A16478">
        <v>16476</v>
      </c>
      <c r="B16478" t="s">
        <v>118</v>
      </c>
      <c r="C16478" t="s">
        <v>197</v>
      </c>
      <c r="D16478" t="s">
        <v>27</v>
      </c>
      <c r="E16478" t="s">
        <v>112</v>
      </c>
      <c r="F16478" t="s">
        <v>27</v>
      </c>
      <c r="G16478" t="s">
        <v>112</v>
      </c>
      <c r="M16478" s="43">
        <v>0.18578410231169279</v>
      </c>
      <c r="N16478" t="s">
        <v>204</v>
      </c>
      <c r="O16478">
        <v>0</v>
      </c>
      <c r="P16478">
        <v>2</v>
      </c>
    </row>
    <row r="16479" spans="1:16" x14ac:dyDescent="0.15">
      <c r="A16479">
        <v>16477</v>
      </c>
      <c r="B16479" t="s">
        <v>118</v>
      </c>
      <c r="C16479" t="s">
        <v>197</v>
      </c>
      <c r="D16479" t="s">
        <v>27</v>
      </c>
      <c r="E16479" t="s">
        <v>113</v>
      </c>
      <c r="F16479" t="s">
        <v>27</v>
      </c>
      <c r="G16479" t="s">
        <v>113</v>
      </c>
      <c r="M16479" s="43">
        <v>0.27129421727088521</v>
      </c>
      <c r="N16479" t="s">
        <v>204</v>
      </c>
      <c r="O16479">
        <v>0</v>
      </c>
      <c r="P16479">
        <v>26</v>
      </c>
    </row>
    <row r="16480" spans="1:16" x14ac:dyDescent="0.15">
      <c r="A16480">
        <v>16478</v>
      </c>
      <c r="B16480" t="s">
        <v>118</v>
      </c>
      <c r="C16480" t="s">
        <v>197</v>
      </c>
      <c r="D16480" t="s">
        <v>27</v>
      </c>
      <c r="E16480" t="s">
        <v>114</v>
      </c>
      <c r="F16480" t="s">
        <v>27</v>
      </c>
      <c r="G16480" t="s">
        <v>114</v>
      </c>
      <c r="M16480" s="43">
        <v>0.19293763904062941</v>
      </c>
      <c r="N16480" t="s">
        <v>204</v>
      </c>
      <c r="O16480">
        <v>0</v>
      </c>
      <c r="P16480">
        <v>4</v>
      </c>
    </row>
    <row r="16481" spans="1:16" x14ac:dyDescent="0.15">
      <c r="A16481">
        <v>16479</v>
      </c>
      <c r="B16481" t="s">
        <v>118</v>
      </c>
      <c r="C16481" t="s">
        <v>197</v>
      </c>
      <c r="D16481" t="s">
        <v>27</v>
      </c>
      <c r="E16481" t="s">
        <v>115</v>
      </c>
      <c r="F16481" t="s">
        <v>27</v>
      </c>
      <c r="G16481" t="s">
        <v>115</v>
      </c>
      <c r="M16481" s="43">
        <v>0.20428771912436891</v>
      </c>
      <c r="N16481" t="s">
        <v>204</v>
      </c>
      <c r="O16481">
        <v>0</v>
      </c>
      <c r="P16481">
        <v>9</v>
      </c>
    </row>
    <row r="16482" spans="1:16" x14ac:dyDescent="0.15">
      <c r="A16482">
        <v>16480</v>
      </c>
      <c r="B16482" t="s">
        <v>118</v>
      </c>
      <c r="C16482" t="s">
        <v>197</v>
      </c>
      <c r="D16482" t="s">
        <v>27</v>
      </c>
      <c r="E16482" t="s">
        <v>116</v>
      </c>
      <c r="F16482" t="s">
        <v>27</v>
      </c>
      <c r="G16482" t="s">
        <v>116</v>
      </c>
      <c r="M16482" s="43">
        <v>9.395944382928198E-2</v>
      </c>
      <c r="N16482" t="s">
        <v>204</v>
      </c>
      <c r="O16482">
        <v>0</v>
      </c>
      <c r="P16482">
        <v>2</v>
      </c>
    </row>
    <row r="16483" spans="1:16" x14ac:dyDescent="0.15">
      <c r="A16483">
        <v>16481</v>
      </c>
      <c r="B16483" t="s">
        <v>118</v>
      </c>
      <c r="C16483" t="s">
        <v>197</v>
      </c>
      <c r="D16483" t="s">
        <v>27</v>
      </c>
      <c r="E16483" t="s">
        <v>117</v>
      </c>
      <c r="F16483" t="s">
        <v>27</v>
      </c>
      <c r="G16483" t="s">
        <v>117</v>
      </c>
      <c r="M16483" s="43">
        <v>9.916152804054347E-2</v>
      </c>
      <c r="N16483" t="s">
        <v>204</v>
      </c>
      <c r="O16483">
        <v>0</v>
      </c>
      <c r="P16483">
        <v>232</v>
      </c>
    </row>
    <row r="16484" spans="1:16" x14ac:dyDescent="0.15">
      <c r="A16484">
        <v>16482</v>
      </c>
      <c r="B16484" t="s">
        <v>118</v>
      </c>
      <c r="C16484" t="s">
        <v>197</v>
      </c>
      <c r="D16484" t="s">
        <v>27</v>
      </c>
      <c r="E16484" t="s">
        <v>119</v>
      </c>
      <c r="F16484" t="s">
        <v>27</v>
      </c>
      <c r="G16484" t="s">
        <v>119</v>
      </c>
      <c r="M16484" s="43">
        <v>0.11636705377788829</v>
      </c>
      <c r="N16484" t="s">
        <v>204</v>
      </c>
      <c r="O16484">
        <v>0</v>
      </c>
      <c r="P16484">
        <v>270</v>
      </c>
    </row>
    <row r="16485" spans="1:16" x14ac:dyDescent="0.15">
      <c r="A16485">
        <v>16483</v>
      </c>
      <c r="B16485" t="s">
        <v>118</v>
      </c>
      <c r="C16485" t="s">
        <v>197</v>
      </c>
      <c r="D16485" t="s">
        <v>27</v>
      </c>
      <c r="E16485" t="s">
        <v>120</v>
      </c>
      <c r="F16485" t="s">
        <v>27</v>
      </c>
      <c r="G16485" t="s">
        <v>120</v>
      </c>
      <c r="M16485" s="43">
        <v>0.1967733726581653</v>
      </c>
      <c r="N16485" t="s">
        <v>204</v>
      </c>
      <c r="O16485">
        <v>0</v>
      </c>
      <c r="P16485">
        <v>34</v>
      </c>
    </row>
    <row r="16486" spans="1:16" x14ac:dyDescent="0.15">
      <c r="A16486">
        <v>16484</v>
      </c>
      <c r="B16486" t="s">
        <v>118</v>
      </c>
      <c r="C16486" t="s">
        <v>197</v>
      </c>
      <c r="D16486" t="s">
        <v>27</v>
      </c>
      <c r="E16486" t="s">
        <v>121</v>
      </c>
      <c r="F16486" t="s">
        <v>27</v>
      </c>
      <c r="G16486" t="s">
        <v>121</v>
      </c>
      <c r="M16486" s="43">
        <v>1.9315747393306339</v>
      </c>
      <c r="N16486" t="s">
        <v>204</v>
      </c>
      <c r="O16486">
        <v>0</v>
      </c>
      <c r="P16486">
        <v>290</v>
      </c>
    </row>
    <row r="16487" spans="1:16" x14ac:dyDescent="0.15">
      <c r="A16487">
        <v>16485</v>
      </c>
      <c r="B16487" t="s">
        <v>118</v>
      </c>
      <c r="C16487" t="s">
        <v>197</v>
      </c>
      <c r="D16487" t="s">
        <v>27</v>
      </c>
      <c r="E16487" t="s">
        <v>122</v>
      </c>
      <c r="F16487" t="s">
        <v>27</v>
      </c>
      <c r="G16487" t="s">
        <v>122</v>
      </c>
      <c r="M16487" s="43">
        <v>-0.41518165114435279</v>
      </c>
      <c r="N16487" t="s">
        <v>204</v>
      </c>
      <c r="O16487">
        <v>-19</v>
      </c>
      <c r="P16487">
        <v>288</v>
      </c>
    </row>
    <row r="16488" spans="1:16" x14ac:dyDescent="0.15">
      <c r="A16488">
        <v>16486</v>
      </c>
      <c r="B16488" t="s">
        <v>118</v>
      </c>
      <c r="C16488" t="s">
        <v>197</v>
      </c>
      <c r="D16488" t="s">
        <v>28</v>
      </c>
      <c r="E16488" t="s">
        <v>80</v>
      </c>
      <c r="F16488" t="s">
        <v>28</v>
      </c>
      <c r="G16488" t="s">
        <v>80</v>
      </c>
      <c r="M16488" s="43">
        <v>4.5604183136787331E-2</v>
      </c>
      <c r="N16488" t="s">
        <v>204</v>
      </c>
      <c r="O16488">
        <v>0</v>
      </c>
      <c r="P16488">
        <v>3</v>
      </c>
    </row>
    <row r="16489" spans="1:16" x14ac:dyDescent="0.15">
      <c r="A16489">
        <v>16487</v>
      </c>
      <c r="B16489" t="s">
        <v>118</v>
      </c>
      <c r="C16489" t="s">
        <v>197</v>
      </c>
      <c r="D16489" t="s">
        <v>28</v>
      </c>
      <c r="E16489" t="s">
        <v>89</v>
      </c>
      <c r="F16489" t="s">
        <v>28</v>
      </c>
      <c r="G16489" t="s">
        <v>89</v>
      </c>
      <c r="M16489" s="43">
        <v>20.65932684079479</v>
      </c>
      <c r="N16489" t="s">
        <v>204</v>
      </c>
      <c r="O16489">
        <v>0</v>
      </c>
      <c r="P16489">
        <v>203</v>
      </c>
    </row>
    <row r="16490" spans="1:16" x14ac:dyDescent="0.15">
      <c r="A16490">
        <v>16488</v>
      </c>
      <c r="B16490" t="s">
        <v>118</v>
      </c>
      <c r="C16490" t="s">
        <v>197</v>
      </c>
      <c r="D16490" t="s">
        <v>28</v>
      </c>
      <c r="E16490" t="s">
        <v>93</v>
      </c>
      <c r="F16490" t="s">
        <v>28</v>
      </c>
      <c r="G16490" t="s">
        <v>93</v>
      </c>
      <c r="M16490" s="43">
        <v>20.571816093847559</v>
      </c>
      <c r="N16490" t="s">
        <v>204</v>
      </c>
      <c r="O16490">
        <v>0</v>
      </c>
      <c r="P16490">
        <v>200</v>
      </c>
    </row>
    <row r="16491" spans="1:16" x14ac:dyDescent="0.15">
      <c r="A16491">
        <v>16489</v>
      </c>
      <c r="B16491" t="s">
        <v>118</v>
      </c>
      <c r="C16491" t="s">
        <v>197</v>
      </c>
      <c r="D16491" t="s">
        <v>28</v>
      </c>
      <c r="E16491" t="s">
        <v>95</v>
      </c>
      <c r="F16491" t="s">
        <v>28</v>
      </c>
      <c r="G16491" t="s">
        <v>95</v>
      </c>
      <c r="M16491" s="43">
        <v>20.360755978786621</v>
      </c>
      <c r="N16491" t="s">
        <v>204</v>
      </c>
      <c r="O16491">
        <v>0</v>
      </c>
      <c r="P16491">
        <v>160</v>
      </c>
    </row>
    <row r="16492" spans="1:16" x14ac:dyDescent="0.15">
      <c r="A16492">
        <v>16490</v>
      </c>
      <c r="B16492" t="s">
        <v>118</v>
      </c>
      <c r="C16492" t="s">
        <v>197</v>
      </c>
      <c r="D16492" t="s">
        <v>28</v>
      </c>
      <c r="E16492" t="s">
        <v>96</v>
      </c>
      <c r="F16492" t="s">
        <v>28</v>
      </c>
      <c r="G16492" t="s">
        <v>96</v>
      </c>
      <c r="M16492" s="43">
        <v>19.972613133850022</v>
      </c>
      <c r="N16492" t="s">
        <v>204</v>
      </c>
      <c r="O16492">
        <v>0</v>
      </c>
      <c r="P16492">
        <v>160</v>
      </c>
    </row>
    <row r="16493" spans="1:16" x14ac:dyDescent="0.15">
      <c r="A16493">
        <v>16491</v>
      </c>
      <c r="B16493" t="s">
        <v>118</v>
      </c>
      <c r="C16493" t="s">
        <v>197</v>
      </c>
      <c r="D16493" t="s">
        <v>28</v>
      </c>
      <c r="E16493" t="s">
        <v>99</v>
      </c>
      <c r="F16493" t="s">
        <v>28</v>
      </c>
      <c r="G16493" t="s">
        <v>99</v>
      </c>
      <c r="M16493" s="43">
        <v>14.60069136772303</v>
      </c>
      <c r="N16493" t="s">
        <v>204</v>
      </c>
      <c r="O16493">
        <v>0</v>
      </c>
      <c r="P16493">
        <v>220</v>
      </c>
    </row>
    <row r="16494" spans="1:16" x14ac:dyDescent="0.15">
      <c r="A16494">
        <v>16492</v>
      </c>
      <c r="B16494" t="s">
        <v>118</v>
      </c>
      <c r="C16494" t="s">
        <v>197</v>
      </c>
      <c r="D16494" t="s">
        <v>28</v>
      </c>
      <c r="E16494" t="s">
        <v>100</v>
      </c>
      <c r="F16494" t="s">
        <v>28</v>
      </c>
      <c r="G16494" t="s">
        <v>100</v>
      </c>
      <c r="M16494" s="43">
        <v>14.718054231146651</v>
      </c>
      <c r="N16494" t="s">
        <v>204</v>
      </c>
      <c r="O16494">
        <v>0</v>
      </c>
      <c r="P16494">
        <v>210</v>
      </c>
    </row>
    <row r="16495" spans="1:16" x14ac:dyDescent="0.15">
      <c r="A16495">
        <v>16493</v>
      </c>
      <c r="B16495" t="s">
        <v>118</v>
      </c>
      <c r="C16495" t="s">
        <v>197</v>
      </c>
      <c r="D16495" t="s">
        <v>28</v>
      </c>
      <c r="E16495" t="s">
        <v>107</v>
      </c>
      <c r="F16495" t="s">
        <v>28</v>
      </c>
      <c r="G16495" t="s">
        <v>107</v>
      </c>
      <c r="M16495" s="43">
        <v>1.15022893201851</v>
      </c>
      <c r="N16495" t="s">
        <v>204</v>
      </c>
      <c r="O16495">
        <v>0</v>
      </c>
      <c r="P16495">
        <v>180</v>
      </c>
    </row>
    <row r="16496" spans="1:16" x14ac:dyDescent="0.15">
      <c r="A16496">
        <v>16494</v>
      </c>
      <c r="B16496" t="s">
        <v>118</v>
      </c>
      <c r="C16496" t="s">
        <v>197</v>
      </c>
      <c r="D16496" t="s">
        <v>28</v>
      </c>
      <c r="E16496" t="s">
        <v>108</v>
      </c>
      <c r="F16496" t="s">
        <v>28</v>
      </c>
      <c r="G16496" t="s">
        <v>108</v>
      </c>
      <c r="M16496" s="43">
        <v>0.19455555331428781</v>
      </c>
      <c r="N16496" t="s">
        <v>204</v>
      </c>
      <c r="O16496">
        <v>0</v>
      </c>
      <c r="P16496">
        <v>2</v>
      </c>
    </row>
    <row r="16497" spans="1:16" x14ac:dyDescent="0.15">
      <c r="A16497">
        <v>16495</v>
      </c>
      <c r="B16497" t="s">
        <v>118</v>
      </c>
      <c r="C16497" t="s">
        <v>197</v>
      </c>
      <c r="D16497" t="s">
        <v>28</v>
      </c>
      <c r="E16497" t="s">
        <v>109</v>
      </c>
      <c r="F16497" t="s">
        <v>28</v>
      </c>
      <c r="G16497" t="s">
        <v>109</v>
      </c>
      <c r="M16497" s="43">
        <v>0.19028116530794181</v>
      </c>
      <c r="N16497" t="s">
        <v>204</v>
      </c>
      <c r="O16497">
        <v>0</v>
      </c>
      <c r="P16497">
        <v>4</v>
      </c>
    </row>
    <row r="16498" spans="1:16" x14ac:dyDescent="0.15">
      <c r="A16498">
        <v>16496</v>
      </c>
      <c r="B16498" t="s">
        <v>118</v>
      </c>
      <c r="C16498" t="s">
        <v>197</v>
      </c>
      <c r="D16498" t="s">
        <v>28</v>
      </c>
      <c r="E16498" t="s">
        <v>110</v>
      </c>
      <c r="F16498" t="s">
        <v>28</v>
      </c>
      <c r="G16498" t="s">
        <v>110</v>
      </c>
      <c r="M16498" s="43">
        <v>0.1968189977440854</v>
      </c>
      <c r="N16498" t="s">
        <v>204</v>
      </c>
      <c r="O16498">
        <v>0</v>
      </c>
      <c r="P16498">
        <v>7</v>
      </c>
    </row>
    <row r="16499" spans="1:16" x14ac:dyDescent="0.15">
      <c r="A16499">
        <v>16497</v>
      </c>
      <c r="B16499" t="s">
        <v>118</v>
      </c>
      <c r="C16499" t="s">
        <v>197</v>
      </c>
      <c r="D16499" t="s">
        <v>28</v>
      </c>
      <c r="E16499" t="s">
        <v>111</v>
      </c>
      <c r="F16499" t="s">
        <v>28</v>
      </c>
      <c r="G16499" t="s">
        <v>111</v>
      </c>
      <c r="M16499" s="43">
        <v>0.13200512158848099</v>
      </c>
      <c r="N16499" t="s">
        <v>204</v>
      </c>
      <c r="O16499">
        <v>0</v>
      </c>
      <c r="P16499">
        <v>4</v>
      </c>
    </row>
    <row r="16500" spans="1:16" x14ac:dyDescent="0.15">
      <c r="A16500">
        <v>16498</v>
      </c>
      <c r="B16500" t="s">
        <v>118</v>
      </c>
      <c r="C16500" t="s">
        <v>197</v>
      </c>
      <c r="D16500" t="s">
        <v>28</v>
      </c>
      <c r="E16500" t="s">
        <v>112</v>
      </c>
      <c r="F16500" t="s">
        <v>28</v>
      </c>
      <c r="G16500" t="s">
        <v>112</v>
      </c>
      <c r="M16500" s="43">
        <v>0.1466820343662375</v>
      </c>
      <c r="N16500" t="s">
        <v>204</v>
      </c>
      <c r="O16500">
        <v>0</v>
      </c>
      <c r="P16500">
        <v>3</v>
      </c>
    </row>
    <row r="16501" spans="1:16" x14ac:dyDescent="0.15">
      <c r="A16501">
        <v>16499</v>
      </c>
      <c r="B16501" t="s">
        <v>118</v>
      </c>
      <c r="C16501" t="s">
        <v>197</v>
      </c>
      <c r="D16501" t="s">
        <v>28</v>
      </c>
      <c r="E16501" t="s">
        <v>113</v>
      </c>
      <c r="F16501" t="s">
        <v>28</v>
      </c>
      <c r="G16501" t="s">
        <v>113</v>
      </c>
      <c r="M16501" s="43">
        <v>0.20335612319596019</v>
      </c>
      <c r="N16501" t="s">
        <v>204</v>
      </c>
      <c r="O16501">
        <v>0</v>
      </c>
      <c r="P16501">
        <v>17</v>
      </c>
    </row>
    <row r="16502" spans="1:16" x14ac:dyDescent="0.15">
      <c r="A16502">
        <v>16500</v>
      </c>
      <c r="B16502" t="s">
        <v>118</v>
      </c>
      <c r="C16502" t="s">
        <v>197</v>
      </c>
      <c r="D16502" t="s">
        <v>28</v>
      </c>
      <c r="E16502" t="s">
        <v>114</v>
      </c>
      <c r="F16502" t="s">
        <v>28</v>
      </c>
      <c r="G16502" t="s">
        <v>114</v>
      </c>
      <c r="M16502" s="43">
        <v>0.16106830066175759</v>
      </c>
      <c r="N16502" t="s">
        <v>204</v>
      </c>
      <c r="O16502">
        <v>0</v>
      </c>
      <c r="P16502">
        <v>4</v>
      </c>
    </row>
    <row r="16503" spans="1:16" x14ac:dyDescent="0.15">
      <c r="A16503">
        <v>16501</v>
      </c>
      <c r="B16503" t="s">
        <v>118</v>
      </c>
      <c r="C16503" t="s">
        <v>197</v>
      </c>
      <c r="D16503" t="s">
        <v>28</v>
      </c>
      <c r="E16503" t="s">
        <v>115</v>
      </c>
      <c r="F16503" t="s">
        <v>28</v>
      </c>
      <c r="G16503" t="s">
        <v>115</v>
      </c>
      <c r="M16503" s="43">
        <v>0.17132703648082531</v>
      </c>
      <c r="N16503" t="s">
        <v>204</v>
      </c>
      <c r="O16503">
        <v>0</v>
      </c>
      <c r="P16503">
        <v>9</v>
      </c>
    </row>
    <row r="16504" spans="1:16" x14ac:dyDescent="0.15">
      <c r="A16504">
        <v>16502</v>
      </c>
      <c r="B16504" t="s">
        <v>118</v>
      </c>
      <c r="C16504" t="s">
        <v>197</v>
      </c>
      <c r="D16504" t="s">
        <v>28</v>
      </c>
      <c r="E16504" t="s">
        <v>116</v>
      </c>
      <c r="F16504" t="s">
        <v>28</v>
      </c>
      <c r="G16504" t="s">
        <v>116</v>
      </c>
      <c r="M16504" s="43">
        <v>9.1102566924412071E-2</v>
      </c>
      <c r="N16504" t="s">
        <v>204</v>
      </c>
      <c r="O16504">
        <v>0</v>
      </c>
      <c r="P16504">
        <v>3</v>
      </c>
    </row>
    <row r="16505" spans="1:16" x14ac:dyDescent="0.15">
      <c r="A16505">
        <v>16503</v>
      </c>
      <c r="B16505" t="s">
        <v>118</v>
      </c>
      <c r="C16505" t="s">
        <v>197</v>
      </c>
      <c r="D16505" t="s">
        <v>28</v>
      </c>
      <c r="E16505" t="s">
        <v>117</v>
      </c>
      <c r="F16505" t="s">
        <v>28</v>
      </c>
      <c r="G16505" t="s">
        <v>117</v>
      </c>
      <c r="M16505" s="43">
        <v>0.10659115269588899</v>
      </c>
      <c r="N16505" t="s">
        <v>204</v>
      </c>
      <c r="O16505">
        <v>0</v>
      </c>
      <c r="P16505">
        <v>212</v>
      </c>
    </row>
    <row r="16506" spans="1:16" x14ac:dyDescent="0.15">
      <c r="A16506">
        <v>16504</v>
      </c>
      <c r="B16506" t="s">
        <v>118</v>
      </c>
      <c r="C16506" t="s">
        <v>197</v>
      </c>
      <c r="D16506" t="s">
        <v>28</v>
      </c>
      <c r="E16506" t="s">
        <v>119</v>
      </c>
      <c r="F16506" t="s">
        <v>28</v>
      </c>
      <c r="G16506" t="s">
        <v>119</v>
      </c>
      <c r="M16506" s="43">
        <v>0.1160482256682555</v>
      </c>
      <c r="N16506" t="s">
        <v>204</v>
      </c>
      <c r="O16506">
        <v>0</v>
      </c>
      <c r="P16506">
        <v>170</v>
      </c>
    </row>
    <row r="16507" spans="1:16" x14ac:dyDescent="0.15">
      <c r="A16507">
        <v>16505</v>
      </c>
      <c r="B16507" t="s">
        <v>118</v>
      </c>
      <c r="C16507" t="s">
        <v>197</v>
      </c>
      <c r="D16507" t="s">
        <v>28</v>
      </c>
      <c r="E16507" t="s">
        <v>120</v>
      </c>
      <c r="F16507" t="s">
        <v>28</v>
      </c>
      <c r="G16507" t="s">
        <v>120</v>
      </c>
      <c r="M16507" s="43">
        <v>0.16651509836096101</v>
      </c>
      <c r="N16507" t="s">
        <v>204</v>
      </c>
      <c r="O16507">
        <v>0</v>
      </c>
      <c r="P16507">
        <v>35</v>
      </c>
    </row>
    <row r="16508" spans="1:16" x14ac:dyDescent="0.15">
      <c r="A16508">
        <v>16506</v>
      </c>
      <c r="B16508" t="s">
        <v>118</v>
      </c>
      <c r="C16508" t="s">
        <v>197</v>
      </c>
      <c r="D16508" t="s">
        <v>28</v>
      </c>
      <c r="E16508" t="s">
        <v>121</v>
      </c>
      <c r="F16508" t="s">
        <v>28</v>
      </c>
      <c r="G16508" t="s">
        <v>121</v>
      </c>
      <c r="M16508" s="43">
        <v>1.1916753999803631</v>
      </c>
      <c r="N16508" t="s">
        <v>204</v>
      </c>
      <c r="O16508">
        <v>0</v>
      </c>
      <c r="P16508">
        <v>180</v>
      </c>
    </row>
    <row r="16509" spans="1:16" x14ac:dyDescent="0.15">
      <c r="A16509">
        <v>16507</v>
      </c>
      <c r="B16509" t="s">
        <v>118</v>
      </c>
      <c r="C16509" t="s">
        <v>197</v>
      </c>
      <c r="D16509" t="s">
        <v>28</v>
      </c>
      <c r="E16509" t="s">
        <v>122</v>
      </c>
      <c r="F16509" t="s">
        <v>28</v>
      </c>
      <c r="G16509" t="s">
        <v>122</v>
      </c>
      <c r="M16509" s="43">
        <v>-0.25594542680982002</v>
      </c>
      <c r="N16509" t="s">
        <v>204</v>
      </c>
      <c r="O16509">
        <v>-22</v>
      </c>
      <c r="P16509">
        <v>184</v>
      </c>
    </row>
    <row r="16510" spans="1:16" x14ac:dyDescent="0.15">
      <c r="A16510">
        <v>16508</v>
      </c>
      <c r="B16510" t="s">
        <v>118</v>
      </c>
      <c r="C16510" t="s">
        <v>197</v>
      </c>
      <c r="D16510" t="s">
        <v>29</v>
      </c>
      <c r="E16510" t="s">
        <v>80</v>
      </c>
      <c r="F16510" t="s">
        <v>29</v>
      </c>
      <c r="G16510" t="s">
        <v>80</v>
      </c>
      <c r="M16510" s="43">
        <v>6.4224868027800692</v>
      </c>
      <c r="N16510" t="s">
        <v>204</v>
      </c>
      <c r="O16510">
        <v>0</v>
      </c>
      <c r="P16510">
        <v>8</v>
      </c>
    </row>
    <row r="16511" spans="1:16" x14ac:dyDescent="0.15">
      <c r="A16511">
        <v>16509</v>
      </c>
      <c r="B16511" t="s">
        <v>118</v>
      </c>
      <c r="C16511" t="s">
        <v>197</v>
      </c>
      <c r="D16511" t="s">
        <v>29</v>
      </c>
      <c r="E16511" t="s">
        <v>89</v>
      </c>
      <c r="F16511" t="s">
        <v>29</v>
      </c>
      <c r="G16511" t="s">
        <v>89</v>
      </c>
      <c r="M16511" s="43">
        <v>107.7542263933916</v>
      </c>
      <c r="N16511" t="s">
        <v>204</v>
      </c>
      <c r="O16511">
        <v>0</v>
      </c>
      <c r="P16511">
        <v>210</v>
      </c>
    </row>
    <row r="16512" spans="1:16" x14ac:dyDescent="0.15">
      <c r="A16512">
        <v>16510</v>
      </c>
      <c r="B16512" t="s">
        <v>118</v>
      </c>
      <c r="C16512" t="s">
        <v>197</v>
      </c>
      <c r="D16512" t="s">
        <v>29</v>
      </c>
      <c r="E16512" t="s">
        <v>93</v>
      </c>
      <c r="F16512" t="s">
        <v>29</v>
      </c>
      <c r="G16512" t="s">
        <v>93</v>
      </c>
      <c r="M16512" s="43">
        <v>107.68171696032149</v>
      </c>
      <c r="N16512" t="s">
        <v>204</v>
      </c>
      <c r="O16512">
        <v>0</v>
      </c>
      <c r="P16512">
        <v>210</v>
      </c>
    </row>
    <row r="16513" spans="1:16" x14ac:dyDescent="0.15">
      <c r="A16513">
        <v>16511</v>
      </c>
      <c r="B16513" t="s">
        <v>118</v>
      </c>
      <c r="C16513" t="s">
        <v>197</v>
      </c>
      <c r="D16513" t="s">
        <v>29</v>
      </c>
      <c r="E16513" t="s">
        <v>95</v>
      </c>
      <c r="F16513" t="s">
        <v>29</v>
      </c>
      <c r="G16513" t="s">
        <v>95</v>
      </c>
      <c r="M16513" s="43">
        <v>107.5109078119125</v>
      </c>
      <c r="N16513" t="s">
        <v>204</v>
      </c>
      <c r="O16513">
        <v>0</v>
      </c>
      <c r="P16513">
        <v>207</v>
      </c>
    </row>
    <row r="16514" spans="1:16" x14ac:dyDescent="0.15">
      <c r="A16514">
        <v>16512</v>
      </c>
      <c r="B16514" t="s">
        <v>118</v>
      </c>
      <c r="C16514" t="s">
        <v>197</v>
      </c>
      <c r="D16514" t="s">
        <v>29</v>
      </c>
      <c r="E16514" t="s">
        <v>96</v>
      </c>
      <c r="F16514" t="s">
        <v>29</v>
      </c>
      <c r="G16514" t="s">
        <v>96</v>
      </c>
      <c r="M16514" s="43">
        <v>107.1812329932297</v>
      </c>
      <c r="N16514" t="s">
        <v>204</v>
      </c>
      <c r="O16514">
        <v>0</v>
      </c>
      <c r="P16514">
        <v>210</v>
      </c>
    </row>
    <row r="16515" spans="1:16" x14ac:dyDescent="0.15">
      <c r="A16515">
        <v>16513</v>
      </c>
      <c r="B16515" t="s">
        <v>118</v>
      </c>
      <c r="C16515" t="s">
        <v>197</v>
      </c>
      <c r="D16515" t="s">
        <v>29</v>
      </c>
      <c r="E16515" t="s">
        <v>99</v>
      </c>
      <c r="F16515" t="s">
        <v>29</v>
      </c>
      <c r="G16515" t="s">
        <v>99</v>
      </c>
      <c r="M16515" s="43">
        <v>421.74075730026431</v>
      </c>
      <c r="N16515" t="s">
        <v>204</v>
      </c>
      <c r="O16515">
        <v>14</v>
      </c>
      <c r="P16515">
        <v>504</v>
      </c>
    </row>
    <row r="16516" spans="1:16" x14ac:dyDescent="0.15">
      <c r="A16516">
        <v>16514</v>
      </c>
      <c r="B16516" t="s">
        <v>118</v>
      </c>
      <c r="C16516" t="s">
        <v>197</v>
      </c>
      <c r="D16516" t="s">
        <v>29</v>
      </c>
      <c r="E16516" t="s">
        <v>100</v>
      </c>
      <c r="F16516" t="s">
        <v>29</v>
      </c>
      <c r="G16516" t="s">
        <v>100</v>
      </c>
      <c r="M16516" s="43">
        <v>421.91171725801382</v>
      </c>
      <c r="N16516" t="s">
        <v>204</v>
      </c>
      <c r="O16516">
        <v>20</v>
      </c>
      <c r="P16516">
        <v>504</v>
      </c>
    </row>
    <row r="16517" spans="1:16" x14ac:dyDescent="0.15">
      <c r="A16517">
        <v>16515</v>
      </c>
      <c r="B16517" t="s">
        <v>118</v>
      </c>
      <c r="C16517" t="s">
        <v>197</v>
      </c>
      <c r="D16517" t="s">
        <v>29</v>
      </c>
      <c r="E16517" t="s">
        <v>107</v>
      </c>
      <c r="F16517" t="s">
        <v>29</v>
      </c>
      <c r="G16517" t="s">
        <v>107</v>
      </c>
      <c r="M16517" s="43">
        <v>1.145696106982862</v>
      </c>
      <c r="N16517" t="s">
        <v>204</v>
      </c>
      <c r="O16517">
        <v>0</v>
      </c>
      <c r="P16517">
        <v>290</v>
      </c>
    </row>
    <row r="16518" spans="1:16" x14ac:dyDescent="0.15">
      <c r="A16518">
        <v>16516</v>
      </c>
      <c r="B16518" t="s">
        <v>118</v>
      </c>
      <c r="C16518" t="s">
        <v>197</v>
      </c>
      <c r="D16518" t="s">
        <v>29</v>
      </c>
      <c r="E16518" t="s">
        <v>108</v>
      </c>
      <c r="F16518" t="s">
        <v>29</v>
      </c>
      <c r="G16518" t="s">
        <v>108</v>
      </c>
      <c r="M16518" s="43">
        <v>0.1940522678497818</v>
      </c>
      <c r="N16518" t="s">
        <v>204</v>
      </c>
      <c r="O16518">
        <v>0</v>
      </c>
      <c r="P16518">
        <v>2</v>
      </c>
    </row>
    <row r="16519" spans="1:16" x14ac:dyDescent="0.15">
      <c r="A16519">
        <v>16517</v>
      </c>
      <c r="B16519" t="s">
        <v>118</v>
      </c>
      <c r="C16519" t="s">
        <v>197</v>
      </c>
      <c r="D16519" t="s">
        <v>29</v>
      </c>
      <c r="E16519" t="s">
        <v>109</v>
      </c>
      <c r="F16519" t="s">
        <v>29</v>
      </c>
      <c r="G16519" t="s">
        <v>109</v>
      </c>
      <c r="M16519" s="43">
        <v>0.1555388212748815</v>
      </c>
      <c r="N16519" t="s">
        <v>204</v>
      </c>
      <c r="O16519">
        <v>0</v>
      </c>
      <c r="P16519">
        <v>4</v>
      </c>
    </row>
    <row r="16520" spans="1:16" x14ac:dyDescent="0.15">
      <c r="A16520">
        <v>16518</v>
      </c>
      <c r="B16520" t="s">
        <v>118</v>
      </c>
      <c r="C16520" t="s">
        <v>197</v>
      </c>
      <c r="D16520" t="s">
        <v>29</v>
      </c>
      <c r="E16520" t="s">
        <v>110</v>
      </c>
      <c r="F16520" t="s">
        <v>29</v>
      </c>
      <c r="G16520" t="s">
        <v>110</v>
      </c>
      <c r="M16520" s="43">
        <v>0.20200833471715751</v>
      </c>
      <c r="N16520" t="s">
        <v>204</v>
      </c>
      <c r="O16520">
        <v>0</v>
      </c>
      <c r="P16520">
        <v>7</v>
      </c>
    </row>
    <row r="16521" spans="1:16" x14ac:dyDescent="0.15">
      <c r="A16521">
        <v>16519</v>
      </c>
      <c r="B16521" t="s">
        <v>118</v>
      </c>
      <c r="C16521" t="s">
        <v>197</v>
      </c>
      <c r="D16521" t="s">
        <v>29</v>
      </c>
      <c r="E16521" t="s">
        <v>111</v>
      </c>
      <c r="F16521" t="s">
        <v>29</v>
      </c>
      <c r="G16521" t="s">
        <v>111</v>
      </c>
      <c r="M16521" s="43">
        <v>0.13641792951661111</v>
      </c>
      <c r="N16521" t="s">
        <v>204</v>
      </c>
      <c r="O16521">
        <v>0</v>
      </c>
      <c r="P16521">
        <v>4</v>
      </c>
    </row>
    <row r="16522" spans="1:16" x14ac:dyDescent="0.15">
      <c r="A16522">
        <v>16520</v>
      </c>
      <c r="B16522" t="s">
        <v>118</v>
      </c>
      <c r="C16522" t="s">
        <v>197</v>
      </c>
      <c r="D16522" t="s">
        <v>29</v>
      </c>
      <c r="E16522" t="s">
        <v>112</v>
      </c>
      <c r="F16522" t="s">
        <v>29</v>
      </c>
      <c r="G16522" t="s">
        <v>112</v>
      </c>
      <c r="M16522" s="43">
        <v>0.152556956469412</v>
      </c>
      <c r="N16522" t="s">
        <v>204</v>
      </c>
      <c r="O16522">
        <v>0</v>
      </c>
      <c r="P16522">
        <v>4</v>
      </c>
    </row>
    <row r="16523" spans="1:16" x14ac:dyDescent="0.15">
      <c r="A16523">
        <v>16521</v>
      </c>
      <c r="B16523" t="s">
        <v>118</v>
      </c>
      <c r="C16523" t="s">
        <v>197</v>
      </c>
      <c r="D16523" t="s">
        <v>29</v>
      </c>
      <c r="E16523" t="s">
        <v>113</v>
      </c>
      <c r="F16523" t="s">
        <v>29</v>
      </c>
      <c r="G16523" t="s">
        <v>113</v>
      </c>
      <c r="M16523" s="43">
        <v>0.21094917215168499</v>
      </c>
      <c r="N16523" t="s">
        <v>204</v>
      </c>
      <c r="O16523">
        <v>0</v>
      </c>
      <c r="P16523">
        <v>26</v>
      </c>
    </row>
    <row r="16524" spans="1:16" x14ac:dyDescent="0.15">
      <c r="A16524">
        <v>16522</v>
      </c>
      <c r="B16524" t="s">
        <v>118</v>
      </c>
      <c r="C16524" t="s">
        <v>197</v>
      </c>
      <c r="D16524" t="s">
        <v>29</v>
      </c>
      <c r="E16524" t="s">
        <v>114</v>
      </c>
      <c r="F16524" t="s">
        <v>29</v>
      </c>
      <c r="G16524" t="s">
        <v>114</v>
      </c>
      <c r="M16524" s="43">
        <v>0.16314438385275379</v>
      </c>
      <c r="N16524" t="s">
        <v>204</v>
      </c>
      <c r="O16524">
        <v>0</v>
      </c>
      <c r="P16524">
        <v>4</v>
      </c>
    </row>
    <row r="16525" spans="1:16" x14ac:dyDescent="0.15">
      <c r="A16525">
        <v>16523</v>
      </c>
      <c r="B16525" t="s">
        <v>118</v>
      </c>
      <c r="C16525" t="s">
        <v>197</v>
      </c>
      <c r="D16525" t="s">
        <v>29</v>
      </c>
      <c r="E16525" t="s">
        <v>115</v>
      </c>
      <c r="F16525" t="s">
        <v>29</v>
      </c>
      <c r="G16525" t="s">
        <v>115</v>
      </c>
      <c r="M16525" s="43">
        <v>0.17387753817179821</v>
      </c>
      <c r="N16525" t="s">
        <v>204</v>
      </c>
      <c r="O16525">
        <v>0</v>
      </c>
      <c r="P16525">
        <v>9</v>
      </c>
    </row>
    <row r="16526" spans="1:16" x14ac:dyDescent="0.15">
      <c r="A16526">
        <v>16524</v>
      </c>
      <c r="B16526" t="s">
        <v>118</v>
      </c>
      <c r="C16526" t="s">
        <v>197</v>
      </c>
      <c r="D16526" t="s">
        <v>29</v>
      </c>
      <c r="E16526" t="s">
        <v>116</v>
      </c>
      <c r="F16526" t="s">
        <v>29</v>
      </c>
      <c r="G16526" t="s">
        <v>116</v>
      </c>
      <c r="M16526" s="43">
        <v>9.3617721059590542E-2</v>
      </c>
      <c r="N16526" t="s">
        <v>204</v>
      </c>
      <c r="O16526">
        <v>0</v>
      </c>
      <c r="P16526">
        <v>3</v>
      </c>
    </row>
    <row r="16527" spans="1:16" x14ac:dyDescent="0.15">
      <c r="A16527">
        <v>16525</v>
      </c>
      <c r="B16527" t="s">
        <v>118</v>
      </c>
      <c r="C16527" t="s">
        <v>197</v>
      </c>
      <c r="D16527" t="s">
        <v>29</v>
      </c>
      <c r="E16527" t="s">
        <v>117</v>
      </c>
      <c r="F16527" t="s">
        <v>29</v>
      </c>
      <c r="G16527" t="s">
        <v>117</v>
      </c>
      <c r="M16527" s="43">
        <v>0.10854933632265711</v>
      </c>
      <c r="N16527" t="s">
        <v>204</v>
      </c>
      <c r="O16527">
        <v>0</v>
      </c>
      <c r="P16527">
        <v>232</v>
      </c>
    </row>
    <row r="16528" spans="1:16" x14ac:dyDescent="0.15">
      <c r="A16528">
        <v>16526</v>
      </c>
      <c r="B16528" t="s">
        <v>118</v>
      </c>
      <c r="C16528" t="s">
        <v>197</v>
      </c>
      <c r="D16528" t="s">
        <v>29</v>
      </c>
      <c r="E16528" t="s">
        <v>119</v>
      </c>
      <c r="F16528" t="s">
        <v>29</v>
      </c>
      <c r="G16528" t="s">
        <v>119</v>
      </c>
      <c r="M16528" s="43">
        <v>0.12222386296597471</v>
      </c>
      <c r="N16528" t="s">
        <v>204</v>
      </c>
      <c r="O16528">
        <v>0</v>
      </c>
      <c r="P16528">
        <v>270</v>
      </c>
    </row>
    <row r="16529" spans="1:16" x14ac:dyDescent="0.15">
      <c r="A16529">
        <v>16527</v>
      </c>
      <c r="B16529" t="s">
        <v>118</v>
      </c>
      <c r="C16529" t="s">
        <v>197</v>
      </c>
      <c r="D16529" t="s">
        <v>29</v>
      </c>
      <c r="E16529" t="s">
        <v>120</v>
      </c>
      <c r="F16529" t="s">
        <v>29</v>
      </c>
      <c r="G16529" t="s">
        <v>120</v>
      </c>
      <c r="M16529" s="43">
        <v>0.16706052448214409</v>
      </c>
      <c r="N16529" t="s">
        <v>204</v>
      </c>
      <c r="O16529">
        <v>0</v>
      </c>
      <c r="P16529">
        <v>35</v>
      </c>
    </row>
    <row r="16530" spans="1:16" x14ac:dyDescent="0.15">
      <c r="A16530">
        <v>16528</v>
      </c>
      <c r="B16530" t="s">
        <v>118</v>
      </c>
      <c r="C16530" t="s">
        <v>197</v>
      </c>
      <c r="D16530" t="s">
        <v>29</v>
      </c>
      <c r="E16530" t="s">
        <v>121</v>
      </c>
      <c r="F16530" t="s">
        <v>29</v>
      </c>
      <c r="G16530" t="s">
        <v>121</v>
      </c>
      <c r="M16530" s="43">
        <v>1.1758468655067109</v>
      </c>
      <c r="N16530" t="s">
        <v>204</v>
      </c>
      <c r="O16530">
        <v>0</v>
      </c>
      <c r="P16530">
        <v>290</v>
      </c>
    </row>
    <row r="16531" spans="1:16" x14ac:dyDescent="0.15">
      <c r="A16531">
        <v>16529</v>
      </c>
      <c r="B16531" t="s">
        <v>118</v>
      </c>
      <c r="C16531" t="s">
        <v>197</v>
      </c>
      <c r="D16531" t="s">
        <v>29</v>
      </c>
      <c r="E16531" t="s">
        <v>122</v>
      </c>
      <c r="F16531" t="s">
        <v>29</v>
      </c>
      <c r="G16531" t="s">
        <v>122</v>
      </c>
      <c r="M16531" s="43">
        <v>-0.36555868806166703</v>
      </c>
      <c r="N16531" t="s">
        <v>204</v>
      </c>
      <c r="O16531">
        <v>-20</v>
      </c>
      <c r="P16531">
        <v>288</v>
      </c>
    </row>
    <row r="16532" spans="1:16" x14ac:dyDescent="0.15">
      <c r="A16532">
        <v>16530</v>
      </c>
      <c r="B16532" t="s">
        <v>118</v>
      </c>
      <c r="C16532" t="s">
        <v>197</v>
      </c>
      <c r="D16532" t="s">
        <v>30</v>
      </c>
      <c r="E16532" t="s">
        <v>79</v>
      </c>
      <c r="F16532" t="s">
        <v>30</v>
      </c>
      <c r="G16532" t="s">
        <v>79</v>
      </c>
      <c r="M16532" s="43">
        <v>592.60474344527927</v>
      </c>
      <c r="N16532" t="s">
        <v>204</v>
      </c>
      <c r="O16532">
        <v>448</v>
      </c>
      <c r="P16532">
        <v>636</v>
      </c>
    </row>
    <row r="16533" spans="1:16" x14ac:dyDescent="0.15">
      <c r="A16533">
        <v>16531</v>
      </c>
      <c r="B16533" t="s">
        <v>118</v>
      </c>
      <c r="C16533" t="s">
        <v>197</v>
      </c>
      <c r="D16533" t="s">
        <v>30</v>
      </c>
      <c r="E16533" t="s">
        <v>80</v>
      </c>
      <c r="F16533" t="s">
        <v>30</v>
      </c>
      <c r="G16533" t="s">
        <v>80</v>
      </c>
      <c r="M16533" s="43">
        <v>0.32488679563733219</v>
      </c>
      <c r="N16533" t="s">
        <v>204</v>
      </c>
      <c r="O16533">
        <v>0</v>
      </c>
      <c r="P16533">
        <v>12</v>
      </c>
    </row>
    <row r="16534" spans="1:16" x14ac:dyDescent="0.15">
      <c r="A16534">
        <v>16532</v>
      </c>
      <c r="B16534" t="s">
        <v>118</v>
      </c>
      <c r="C16534" t="s">
        <v>197</v>
      </c>
      <c r="D16534" t="s">
        <v>30</v>
      </c>
      <c r="E16534" t="s">
        <v>84</v>
      </c>
      <c r="F16534" t="s">
        <v>30</v>
      </c>
      <c r="G16534" t="s">
        <v>84</v>
      </c>
      <c r="M16534" s="43">
        <v>5.7668472646164268</v>
      </c>
      <c r="N16534" t="s">
        <v>204</v>
      </c>
      <c r="O16534">
        <v>10</v>
      </c>
      <c r="P16534">
        <v>610</v>
      </c>
    </row>
    <row r="16535" spans="1:16" x14ac:dyDescent="0.15">
      <c r="A16535">
        <v>16533</v>
      </c>
      <c r="B16535" t="s">
        <v>118</v>
      </c>
      <c r="C16535" t="s">
        <v>197</v>
      </c>
      <c r="D16535" t="s">
        <v>30</v>
      </c>
      <c r="E16535" t="s">
        <v>85</v>
      </c>
      <c r="F16535" t="s">
        <v>30</v>
      </c>
      <c r="G16535" t="s">
        <v>85</v>
      </c>
      <c r="M16535" s="43">
        <v>4.6420003928278364</v>
      </c>
      <c r="N16535" t="s">
        <v>204</v>
      </c>
      <c r="O16535">
        <v>0</v>
      </c>
      <c r="P16535">
        <v>271</v>
      </c>
    </row>
    <row r="16536" spans="1:16" x14ac:dyDescent="0.15">
      <c r="A16536">
        <v>16534</v>
      </c>
      <c r="B16536" t="s">
        <v>118</v>
      </c>
      <c r="C16536" t="s">
        <v>197</v>
      </c>
      <c r="D16536" t="s">
        <v>30</v>
      </c>
      <c r="E16536" t="s">
        <v>86</v>
      </c>
      <c r="F16536" t="s">
        <v>30</v>
      </c>
      <c r="G16536" t="s">
        <v>86</v>
      </c>
      <c r="M16536" s="43">
        <v>0.57062567289562838</v>
      </c>
      <c r="N16536" t="s">
        <v>204</v>
      </c>
      <c r="O16536">
        <v>0</v>
      </c>
      <c r="P16536">
        <v>310</v>
      </c>
    </row>
    <row r="16537" spans="1:16" x14ac:dyDescent="0.15">
      <c r="A16537">
        <v>16535</v>
      </c>
      <c r="B16537" t="s">
        <v>118</v>
      </c>
      <c r="C16537" t="s">
        <v>197</v>
      </c>
      <c r="D16537" t="s">
        <v>30</v>
      </c>
      <c r="E16537" t="s">
        <v>89</v>
      </c>
      <c r="F16537" t="s">
        <v>30</v>
      </c>
      <c r="G16537" t="s">
        <v>89</v>
      </c>
      <c r="M16537" s="43">
        <v>589.04008610595338</v>
      </c>
      <c r="N16537" t="s">
        <v>204</v>
      </c>
      <c r="O16537">
        <v>557</v>
      </c>
      <c r="P16537">
        <v>659</v>
      </c>
    </row>
    <row r="16538" spans="1:16" x14ac:dyDescent="0.15">
      <c r="A16538">
        <v>16536</v>
      </c>
      <c r="B16538" t="s">
        <v>118</v>
      </c>
      <c r="C16538" t="s">
        <v>197</v>
      </c>
      <c r="D16538" t="s">
        <v>30</v>
      </c>
      <c r="E16538" t="s">
        <v>93</v>
      </c>
      <c r="F16538" t="s">
        <v>30</v>
      </c>
      <c r="G16538" t="s">
        <v>93</v>
      </c>
      <c r="M16538" s="43">
        <v>589.14340356338198</v>
      </c>
      <c r="N16538" t="s">
        <v>204</v>
      </c>
      <c r="O16538">
        <v>558</v>
      </c>
      <c r="P16538">
        <v>660</v>
      </c>
    </row>
    <row r="16539" spans="1:16" x14ac:dyDescent="0.15">
      <c r="A16539">
        <v>16537</v>
      </c>
      <c r="B16539" t="s">
        <v>118</v>
      </c>
      <c r="C16539" t="s">
        <v>197</v>
      </c>
      <c r="D16539" t="s">
        <v>30</v>
      </c>
      <c r="E16539" t="s">
        <v>94</v>
      </c>
      <c r="F16539" t="s">
        <v>30</v>
      </c>
      <c r="G16539" t="s">
        <v>94</v>
      </c>
      <c r="M16539" s="43">
        <v>588.61394693959176</v>
      </c>
      <c r="N16539" t="s">
        <v>204</v>
      </c>
      <c r="O16539">
        <v>588</v>
      </c>
      <c r="P16539">
        <v>657</v>
      </c>
    </row>
    <row r="16540" spans="1:16" x14ac:dyDescent="0.15">
      <c r="A16540">
        <v>16538</v>
      </c>
      <c r="B16540" t="s">
        <v>118</v>
      </c>
      <c r="C16540" t="s">
        <v>197</v>
      </c>
      <c r="D16540" t="s">
        <v>30</v>
      </c>
      <c r="E16540" t="s">
        <v>95</v>
      </c>
      <c r="F16540" t="s">
        <v>30</v>
      </c>
      <c r="G16540" t="s">
        <v>95</v>
      </c>
      <c r="M16540" s="43">
        <v>0.73351852278194307</v>
      </c>
      <c r="N16540" t="s">
        <v>204</v>
      </c>
      <c r="O16540">
        <v>0</v>
      </c>
      <c r="P16540">
        <v>1</v>
      </c>
    </row>
    <row r="16541" spans="1:16" x14ac:dyDescent="0.15">
      <c r="A16541">
        <v>16539</v>
      </c>
      <c r="B16541" t="s">
        <v>118</v>
      </c>
      <c r="C16541" t="s">
        <v>197</v>
      </c>
      <c r="D16541" t="s">
        <v>30</v>
      </c>
      <c r="E16541" t="s">
        <v>97</v>
      </c>
      <c r="F16541" t="s">
        <v>30</v>
      </c>
      <c r="G16541" t="s">
        <v>97</v>
      </c>
      <c r="M16541" s="43">
        <v>0.3235855925452184</v>
      </c>
      <c r="N16541" t="s">
        <v>202</v>
      </c>
      <c r="O16541">
        <v>0</v>
      </c>
      <c r="P16541">
        <v>1</v>
      </c>
    </row>
    <row r="16542" spans="1:16" x14ac:dyDescent="0.15">
      <c r="A16542">
        <v>16540</v>
      </c>
      <c r="B16542" t="s">
        <v>118</v>
      </c>
      <c r="C16542" t="s">
        <v>197</v>
      </c>
      <c r="D16542" t="s">
        <v>30</v>
      </c>
      <c r="E16542" t="s">
        <v>98</v>
      </c>
      <c r="F16542" t="s">
        <v>30</v>
      </c>
      <c r="G16542" t="s">
        <v>98</v>
      </c>
      <c r="M16542" s="43">
        <v>588.9209815597452</v>
      </c>
      <c r="N16542" t="s">
        <v>204</v>
      </c>
      <c r="O16542">
        <v>558</v>
      </c>
      <c r="P16542">
        <v>660</v>
      </c>
    </row>
    <row r="16543" spans="1:16" x14ac:dyDescent="0.15">
      <c r="A16543">
        <v>16541</v>
      </c>
      <c r="B16543" t="s">
        <v>118</v>
      </c>
      <c r="C16543" t="s">
        <v>197</v>
      </c>
      <c r="D16543" t="s">
        <v>30</v>
      </c>
      <c r="E16543" t="s">
        <v>99</v>
      </c>
      <c r="F16543" t="s">
        <v>30</v>
      </c>
      <c r="G16543" t="s">
        <v>99</v>
      </c>
      <c r="M16543" s="43">
        <v>0.88399470226551957</v>
      </c>
      <c r="N16543" t="s">
        <v>204</v>
      </c>
      <c r="O16543">
        <v>0</v>
      </c>
      <c r="P16543">
        <v>8</v>
      </c>
    </row>
    <row r="16544" spans="1:16" x14ac:dyDescent="0.15">
      <c r="A16544">
        <v>16542</v>
      </c>
      <c r="B16544" t="s">
        <v>118</v>
      </c>
      <c r="C16544" t="s">
        <v>197</v>
      </c>
      <c r="D16544" t="s">
        <v>30</v>
      </c>
      <c r="E16544" t="s">
        <v>100</v>
      </c>
      <c r="F16544" t="s">
        <v>30</v>
      </c>
      <c r="G16544" t="s">
        <v>100</v>
      </c>
      <c r="M16544" s="43">
        <v>0.32028466481279838</v>
      </c>
      <c r="N16544" t="s">
        <v>204</v>
      </c>
      <c r="O16544">
        <v>0</v>
      </c>
      <c r="P16544">
        <v>7</v>
      </c>
    </row>
    <row r="16545" spans="1:16" x14ac:dyDescent="0.15">
      <c r="A16545">
        <v>16543</v>
      </c>
      <c r="B16545" t="s">
        <v>118</v>
      </c>
      <c r="C16545" t="s">
        <v>197</v>
      </c>
      <c r="D16545" t="s">
        <v>30</v>
      </c>
      <c r="E16545" t="s">
        <v>106</v>
      </c>
      <c r="F16545" t="s">
        <v>30</v>
      </c>
      <c r="G16545" t="s">
        <v>106</v>
      </c>
      <c r="M16545" s="43">
        <v>112.917081560924</v>
      </c>
      <c r="N16545" t="s">
        <v>204</v>
      </c>
      <c r="O16545">
        <v>56</v>
      </c>
      <c r="P16545">
        <v>165</v>
      </c>
    </row>
    <row r="16546" spans="1:16" x14ac:dyDescent="0.15">
      <c r="A16546">
        <v>16544</v>
      </c>
      <c r="B16546" t="s">
        <v>118</v>
      </c>
      <c r="C16546" t="s">
        <v>197</v>
      </c>
      <c r="D16546" t="s">
        <v>30</v>
      </c>
      <c r="E16546" t="s">
        <v>107</v>
      </c>
      <c r="F16546" t="s">
        <v>30</v>
      </c>
      <c r="G16546" t="s">
        <v>107</v>
      </c>
      <c r="M16546" s="43">
        <v>258.66777647313711</v>
      </c>
      <c r="N16546" t="s">
        <v>204</v>
      </c>
      <c r="O16546">
        <v>10</v>
      </c>
      <c r="P16546">
        <v>311</v>
      </c>
    </row>
    <row r="16547" spans="1:16" x14ac:dyDescent="0.15">
      <c r="A16547">
        <v>16545</v>
      </c>
      <c r="B16547" t="s">
        <v>118</v>
      </c>
      <c r="C16547" t="s">
        <v>197</v>
      </c>
      <c r="D16547" t="s">
        <v>30</v>
      </c>
      <c r="E16547" t="s">
        <v>108</v>
      </c>
      <c r="F16547" t="s">
        <v>30</v>
      </c>
      <c r="G16547" t="s">
        <v>108</v>
      </c>
      <c r="M16547" s="43">
        <v>0.37113766225289541</v>
      </c>
      <c r="N16547" t="s">
        <v>204</v>
      </c>
      <c r="O16547">
        <v>0</v>
      </c>
      <c r="P16547">
        <v>2</v>
      </c>
    </row>
    <row r="16548" spans="1:16" x14ac:dyDescent="0.15">
      <c r="A16548">
        <v>16546</v>
      </c>
      <c r="B16548" t="s">
        <v>118</v>
      </c>
      <c r="C16548" t="s">
        <v>197</v>
      </c>
      <c r="D16548" t="s">
        <v>30</v>
      </c>
      <c r="E16548" t="s">
        <v>109</v>
      </c>
      <c r="F16548" t="s">
        <v>30</v>
      </c>
      <c r="G16548" t="s">
        <v>109</v>
      </c>
      <c r="M16548" s="43">
        <v>0.65209503137019387</v>
      </c>
      <c r="N16548" t="s">
        <v>202</v>
      </c>
      <c r="O16548">
        <v>0</v>
      </c>
      <c r="P16548">
        <v>4</v>
      </c>
    </row>
    <row r="16549" spans="1:16" x14ac:dyDescent="0.15">
      <c r="A16549">
        <v>16547</v>
      </c>
      <c r="B16549" t="s">
        <v>118</v>
      </c>
      <c r="C16549" t="s">
        <v>197</v>
      </c>
      <c r="D16549" t="s">
        <v>30</v>
      </c>
      <c r="E16549" t="s">
        <v>110</v>
      </c>
      <c r="F16549" t="s">
        <v>30</v>
      </c>
      <c r="G16549" t="s">
        <v>110</v>
      </c>
      <c r="M16549" s="43">
        <v>0.20465210583183649</v>
      </c>
      <c r="N16549" t="s">
        <v>204</v>
      </c>
      <c r="O16549">
        <v>0</v>
      </c>
      <c r="P16549">
        <v>6</v>
      </c>
    </row>
    <row r="16550" spans="1:16" x14ac:dyDescent="0.15">
      <c r="A16550">
        <v>16548</v>
      </c>
      <c r="B16550" t="s">
        <v>118</v>
      </c>
      <c r="C16550" t="s">
        <v>197</v>
      </c>
      <c r="D16550" t="s">
        <v>30</v>
      </c>
      <c r="E16550" t="s">
        <v>111</v>
      </c>
      <c r="F16550" t="s">
        <v>30</v>
      </c>
      <c r="G16550" t="s">
        <v>111</v>
      </c>
      <c r="M16550" s="43">
        <v>0.78271809578910234</v>
      </c>
      <c r="N16550" t="s">
        <v>204</v>
      </c>
      <c r="O16550">
        <v>0</v>
      </c>
      <c r="P16550">
        <v>3</v>
      </c>
    </row>
    <row r="16551" spans="1:16" x14ac:dyDescent="0.15">
      <c r="A16551">
        <v>16549</v>
      </c>
      <c r="B16551" t="s">
        <v>118</v>
      </c>
      <c r="C16551" t="s">
        <v>197</v>
      </c>
      <c r="D16551" t="s">
        <v>30</v>
      </c>
      <c r="E16551" t="s">
        <v>112</v>
      </c>
      <c r="F16551" t="s">
        <v>30</v>
      </c>
      <c r="G16551" t="s">
        <v>112</v>
      </c>
      <c r="M16551" s="43">
        <v>0.22403592709863909</v>
      </c>
      <c r="N16551" t="s">
        <v>204</v>
      </c>
      <c r="O16551">
        <v>0</v>
      </c>
      <c r="P16551">
        <v>2</v>
      </c>
    </row>
    <row r="16552" spans="1:16" x14ac:dyDescent="0.15">
      <c r="A16552">
        <v>16550</v>
      </c>
      <c r="B16552" t="s">
        <v>118</v>
      </c>
      <c r="C16552" t="s">
        <v>197</v>
      </c>
      <c r="D16552" t="s">
        <v>30</v>
      </c>
      <c r="E16552" t="s">
        <v>113</v>
      </c>
      <c r="F16552" t="s">
        <v>30</v>
      </c>
      <c r="G16552" t="s">
        <v>113</v>
      </c>
      <c r="M16552" s="43">
        <v>0.35069261505787708</v>
      </c>
      <c r="N16552" t="s">
        <v>204</v>
      </c>
      <c r="O16552">
        <v>0</v>
      </c>
      <c r="P16552">
        <v>15</v>
      </c>
    </row>
    <row r="16553" spans="1:16" x14ac:dyDescent="0.15">
      <c r="A16553">
        <v>16551</v>
      </c>
      <c r="B16553" t="s">
        <v>118</v>
      </c>
      <c r="C16553" t="s">
        <v>197</v>
      </c>
      <c r="D16553" t="s">
        <v>30</v>
      </c>
      <c r="E16553" t="s">
        <v>114</v>
      </c>
      <c r="F16553" t="s">
        <v>30</v>
      </c>
      <c r="G16553" t="s">
        <v>114</v>
      </c>
      <c r="M16553" s="43">
        <v>0.70285422341274695</v>
      </c>
      <c r="N16553" t="s">
        <v>204</v>
      </c>
      <c r="O16553">
        <v>0</v>
      </c>
      <c r="P16553">
        <v>36</v>
      </c>
    </row>
    <row r="16554" spans="1:16" x14ac:dyDescent="0.15">
      <c r="A16554">
        <v>16552</v>
      </c>
      <c r="B16554" t="s">
        <v>118</v>
      </c>
      <c r="C16554" t="s">
        <v>197</v>
      </c>
      <c r="D16554" t="s">
        <v>30</v>
      </c>
      <c r="E16554" t="s">
        <v>115</v>
      </c>
      <c r="F16554" t="s">
        <v>30</v>
      </c>
      <c r="G16554" t="s">
        <v>115</v>
      </c>
      <c r="M16554" s="43">
        <v>0.79766873618153267</v>
      </c>
      <c r="N16554" t="s">
        <v>202</v>
      </c>
      <c r="O16554">
        <v>0</v>
      </c>
      <c r="P16554">
        <v>26</v>
      </c>
    </row>
    <row r="16555" spans="1:16" x14ac:dyDescent="0.15">
      <c r="A16555">
        <v>16553</v>
      </c>
      <c r="B16555" t="s">
        <v>118</v>
      </c>
      <c r="C16555" t="s">
        <v>197</v>
      </c>
      <c r="D16555" t="s">
        <v>30</v>
      </c>
      <c r="E16555" t="s">
        <v>116</v>
      </c>
      <c r="F16555" t="s">
        <v>30</v>
      </c>
      <c r="G16555" t="s">
        <v>116</v>
      </c>
      <c r="M16555" s="43">
        <v>0.15146678656541529</v>
      </c>
      <c r="N16555" t="s">
        <v>204</v>
      </c>
      <c r="O16555">
        <v>0</v>
      </c>
      <c r="P16555">
        <v>2</v>
      </c>
    </row>
    <row r="16556" spans="1:16" x14ac:dyDescent="0.15">
      <c r="A16556">
        <v>16554</v>
      </c>
      <c r="B16556" t="s">
        <v>118</v>
      </c>
      <c r="C16556" t="s">
        <v>197</v>
      </c>
      <c r="D16556" t="s">
        <v>30</v>
      </c>
      <c r="E16556" t="s">
        <v>117</v>
      </c>
      <c r="F16556" t="s">
        <v>30</v>
      </c>
      <c r="G16556" t="s">
        <v>117</v>
      </c>
      <c r="M16556" s="43">
        <v>104.2567913048947</v>
      </c>
      <c r="N16556" t="s">
        <v>204</v>
      </c>
      <c r="O16556">
        <v>0</v>
      </c>
      <c r="P16556">
        <v>230</v>
      </c>
    </row>
    <row r="16557" spans="1:16" x14ac:dyDescent="0.15">
      <c r="A16557">
        <v>16555</v>
      </c>
      <c r="B16557" t="s">
        <v>118</v>
      </c>
      <c r="C16557" t="s">
        <v>197</v>
      </c>
      <c r="D16557" t="s">
        <v>30</v>
      </c>
      <c r="E16557" t="s">
        <v>119</v>
      </c>
      <c r="F16557" t="s">
        <v>30</v>
      </c>
      <c r="G16557" t="s">
        <v>119</v>
      </c>
      <c r="M16557" s="43">
        <v>149.96124871124249</v>
      </c>
      <c r="N16557" t="s">
        <v>204</v>
      </c>
      <c r="O16557">
        <v>0</v>
      </c>
      <c r="P16557">
        <v>300</v>
      </c>
    </row>
    <row r="16558" spans="1:16" x14ac:dyDescent="0.15">
      <c r="A16558">
        <v>16556</v>
      </c>
      <c r="B16558" t="s">
        <v>118</v>
      </c>
      <c r="C16558" t="s">
        <v>197</v>
      </c>
      <c r="D16558" t="s">
        <v>30</v>
      </c>
      <c r="E16558" t="s">
        <v>120</v>
      </c>
      <c r="F16558" t="s">
        <v>30</v>
      </c>
      <c r="G16558" t="s">
        <v>120</v>
      </c>
      <c r="M16558" s="43">
        <v>0.95286062209002631</v>
      </c>
      <c r="N16558" t="s">
        <v>204</v>
      </c>
      <c r="O16558">
        <v>0</v>
      </c>
      <c r="P16558">
        <v>34</v>
      </c>
    </row>
    <row r="16559" spans="1:16" x14ac:dyDescent="0.15">
      <c r="A16559">
        <v>16557</v>
      </c>
      <c r="B16559" t="s">
        <v>118</v>
      </c>
      <c r="C16559" t="s">
        <v>197</v>
      </c>
      <c r="D16559" t="s">
        <v>30</v>
      </c>
      <c r="E16559" t="s">
        <v>121</v>
      </c>
      <c r="F16559" t="s">
        <v>30</v>
      </c>
      <c r="G16559" t="s">
        <v>121</v>
      </c>
      <c r="M16559" s="43">
        <v>371.23928946192041</v>
      </c>
      <c r="N16559" t="s">
        <v>204</v>
      </c>
      <c r="O16559">
        <v>94</v>
      </c>
      <c r="P16559">
        <v>430</v>
      </c>
    </row>
    <row r="16560" spans="1:16" x14ac:dyDescent="0.15">
      <c r="A16560">
        <v>16558</v>
      </c>
      <c r="B16560" t="s">
        <v>118</v>
      </c>
      <c r="C16560" t="s">
        <v>197</v>
      </c>
      <c r="D16560" t="s">
        <v>30</v>
      </c>
      <c r="E16560" t="s">
        <v>122</v>
      </c>
      <c r="F16560" t="s">
        <v>30</v>
      </c>
      <c r="G16560" t="s">
        <v>122</v>
      </c>
      <c r="M16560" s="43">
        <v>291.99773059758661</v>
      </c>
      <c r="N16560" t="s">
        <v>204</v>
      </c>
      <c r="O16560">
        <v>-7</v>
      </c>
      <c r="P16560">
        <v>354</v>
      </c>
    </row>
    <row r="16561" spans="1:16" x14ac:dyDescent="0.15">
      <c r="A16561">
        <v>16559</v>
      </c>
      <c r="B16561" t="s">
        <v>118</v>
      </c>
      <c r="C16561" t="s">
        <v>197</v>
      </c>
      <c r="D16561" t="s">
        <v>31</v>
      </c>
      <c r="E16561" t="s">
        <v>79</v>
      </c>
      <c r="F16561" t="s">
        <v>31</v>
      </c>
      <c r="G16561" t="s">
        <v>79</v>
      </c>
      <c r="M16561" s="43">
        <v>593.44533330221793</v>
      </c>
      <c r="N16561" t="s">
        <v>204</v>
      </c>
      <c r="O16561">
        <v>447</v>
      </c>
      <c r="P16561">
        <v>635</v>
      </c>
    </row>
    <row r="16562" spans="1:16" x14ac:dyDescent="0.15">
      <c r="A16562">
        <v>16560</v>
      </c>
      <c r="B16562" t="s">
        <v>118</v>
      </c>
      <c r="C16562" t="s">
        <v>197</v>
      </c>
      <c r="D16562" t="s">
        <v>31</v>
      </c>
      <c r="E16562" t="s">
        <v>80</v>
      </c>
      <c r="F16562" t="s">
        <v>31</v>
      </c>
      <c r="G16562" t="s">
        <v>80</v>
      </c>
      <c r="M16562" s="43">
        <v>0.18756230221202561</v>
      </c>
      <c r="N16562" t="s">
        <v>204</v>
      </c>
      <c r="O16562">
        <v>0</v>
      </c>
      <c r="P16562">
        <v>13</v>
      </c>
    </row>
    <row r="16563" spans="1:16" x14ac:dyDescent="0.15">
      <c r="A16563">
        <v>16561</v>
      </c>
      <c r="B16563" t="s">
        <v>118</v>
      </c>
      <c r="C16563" t="s">
        <v>197</v>
      </c>
      <c r="D16563" t="s">
        <v>31</v>
      </c>
      <c r="E16563" t="s">
        <v>84</v>
      </c>
      <c r="F16563" t="s">
        <v>31</v>
      </c>
      <c r="G16563" t="s">
        <v>84</v>
      </c>
      <c r="M16563" s="43">
        <v>0.99333671312751626</v>
      </c>
      <c r="N16563" t="s">
        <v>204</v>
      </c>
      <c r="O16563">
        <v>0</v>
      </c>
      <c r="P16563">
        <v>290</v>
      </c>
    </row>
    <row r="16564" spans="1:16" x14ac:dyDescent="0.15">
      <c r="A16564">
        <v>16562</v>
      </c>
      <c r="B16564" t="s">
        <v>118</v>
      </c>
      <c r="C16564" t="s">
        <v>197</v>
      </c>
      <c r="D16564" t="s">
        <v>31</v>
      </c>
      <c r="E16564" t="s">
        <v>85</v>
      </c>
      <c r="F16564" t="s">
        <v>31</v>
      </c>
      <c r="G16564" t="s">
        <v>85</v>
      </c>
      <c r="M16564" s="43">
        <v>0.31489835347946737</v>
      </c>
      <c r="N16564" t="s">
        <v>204</v>
      </c>
      <c r="O16564">
        <v>0</v>
      </c>
      <c r="P16564">
        <v>140</v>
      </c>
    </row>
    <row r="16565" spans="1:16" x14ac:dyDescent="0.15">
      <c r="A16565">
        <v>16563</v>
      </c>
      <c r="B16565" t="s">
        <v>118</v>
      </c>
      <c r="C16565" t="s">
        <v>197</v>
      </c>
      <c r="D16565" t="s">
        <v>31</v>
      </c>
      <c r="E16565" t="s">
        <v>86</v>
      </c>
      <c r="F16565" t="s">
        <v>31</v>
      </c>
      <c r="G16565" t="s">
        <v>86</v>
      </c>
      <c r="M16565" s="43">
        <v>0.24506415281276639</v>
      </c>
      <c r="N16565" t="s">
        <v>204</v>
      </c>
      <c r="O16565">
        <v>0</v>
      </c>
      <c r="P16565">
        <v>140</v>
      </c>
    </row>
    <row r="16566" spans="1:16" x14ac:dyDescent="0.15">
      <c r="A16566">
        <v>16564</v>
      </c>
      <c r="B16566" t="s">
        <v>118</v>
      </c>
      <c r="C16566" t="s">
        <v>197</v>
      </c>
      <c r="D16566" t="s">
        <v>31</v>
      </c>
      <c r="E16566" t="s">
        <v>99</v>
      </c>
      <c r="F16566" t="s">
        <v>31</v>
      </c>
      <c r="G16566" t="s">
        <v>99</v>
      </c>
      <c r="M16566" s="43">
        <v>0.65094188592597491</v>
      </c>
      <c r="N16566" t="s">
        <v>204</v>
      </c>
      <c r="O16566">
        <v>0</v>
      </c>
      <c r="P16566">
        <v>5</v>
      </c>
    </row>
    <row r="16567" spans="1:16" x14ac:dyDescent="0.15">
      <c r="A16567">
        <v>16565</v>
      </c>
      <c r="B16567" t="s">
        <v>118</v>
      </c>
      <c r="C16567" t="s">
        <v>197</v>
      </c>
      <c r="D16567" t="s">
        <v>31</v>
      </c>
      <c r="E16567" t="s">
        <v>100</v>
      </c>
      <c r="F16567" t="s">
        <v>31</v>
      </c>
      <c r="G16567" t="s">
        <v>100</v>
      </c>
      <c r="M16567" s="43">
        <v>0.2314345921412346</v>
      </c>
      <c r="N16567" t="s">
        <v>204</v>
      </c>
      <c r="O16567">
        <v>0</v>
      </c>
      <c r="P16567">
        <v>3</v>
      </c>
    </row>
    <row r="16568" spans="1:16" x14ac:dyDescent="0.15">
      <c r="A16568">
        <v>16566</v>
      </c>
      <c r="B16568" t="s">
        <v>118</v>
      </c>
      <c r="C16568" t="s">
        <v>197</v>
      </c>
      <c r="D16568" t="s">
        <v>31</v>
      </c>
      <c r="E16568" t="s">
        <v>106</v>
      </c>
      <c r="F16568" t="s">
        <v>31</v>
      </c>
      <c r="G16568" t="s">
        <v>106</v>
      </c>
      <c r="M16568" s="43">
        <v>1.458953962102715</v>
      </c>
      <c r="N16568" t="s">
        <v>204</v>
      </c>
      <c r="O16568">
        <v>0</v>
      </c>
      <c r="P16568">
        <v>126</v>
      </c>
    </row>
    <row r="16569" spans="1:16" x14ac:dyDescent="0.15">
      <c r="A16569">
        <v>16567</v>
      </c>
      <c r="B16569" t="s">
        <v>118</v>
      </c>
      <c r="C16569" t="s">
        <v>197</v>
      </c>
      <c r="D16569" t="s">
        <v>31</v>
      </c>
      <c r="E16569" t="s">
        <v>107</v>
      </c>
      <c r="F16569" t="s">
        <v>31</v>
      </c>
      <c r="G16569" t="s">
        <v>107</v>
      </c>
      <c r="M16569" s="43">
        <v>2.0951515107740448</v>
      </c>
      <c r="N16569" t="s">
        <v>204</v>
      </c>
      <c r="O16569">
        <v>0</v>
      </c>
      <c r="P16569">
        <v>240</v>
      </c>
    </row>
    <row r="16570" spans="1:16" x14ac:dyDescent="0.15">
      <c r="A16570">
        <v>16568</v>
      </c>
      <c r="B16570" t="s">
        <v>118</v>
      </c>
      <c r="C16570" t="s">
        <v>197</v>
      </c>
      <c r="D16570" t="s">
        <v>31</v>
      </c>
      <c r="E16570" t="s">
        <v>108</v>
      </c>
      <c r="F16570" t="s">
        <v>31</v>
      </c>
      <c r="G16570" t="s">
        <v>108</v>
      </c>
      <c r="M16570" s="43">
        <v>0.1708830737409302</v>
      </c>
      <c r="N16570" t="s">
        <v>202</v>
      </c>
      <c r="O16570">
        <v>0</v>
      </c>
      <c r="P16570">
        <v>0</v>
      </c>
    </row>
    <row r="16571" spans="1:16" x14ac:dyDescent="0.15">
      <c r="A16571">
        <v>16569</v>
      </c>
      <c r="B16571" t="s">
        <v>118</v>
      </c>
      <c r="C16571" t="s">
        <v>197</v>
      </c>
      <c r="D16571" t="s">
        <v>31</v>
      </c>
      <c r="E16571" t="s">
        <v>109</v>
      </c>
      <c r="F16571" t="s">
        <v>31</v>
      </c>
      <c r="G16571" t="s">
        <v>109</v>
      </c>
      <c r="M16571" s="43">
        <v>0.19239782440375161</v>
      </c>
      <c r="N16571" t="s">
        <v>204</v>
      </c>
      <c r="O16571">
        <v>0</v>
      </c>
      <c r="P16571">
        <v>6</v>
      </c>
    </row>
    <row r="16572" spans="1:16" x14ac:dyDescent="0.15">
      <c r="A16572">
        <v>16570</v>
      </c>
      <c r="B16572" t="s">
        <v>118</v>
      </c>
      <c r="C16572" t="s">
        <v>197</v>
      </c>
      <c r="D16572" t="s">
        <v>31</v>
      </c>
      <c r="E16572" t="s">
        <v>110</v>
      </c>
      <c r="F16572" t="s">
        <v>31</v>
      </c>
      <c r="G16572" t="s">
        <v>110</v>
      </c>
      <c r="M16572" s="43">
        <v>0.12572323404772359</v>
      </c>
      <c r="N16572" t="s">
        <v>204</v>
      </c>
      <c r="O16572">
        <v>0</v>
      </c>
      <c r="P16572">
        <v>7</v>
      </c>
    </row>
    <row r="16573" spans="1:16" x14ac:dyDescent="0.15">
      <c r="A16573">
        <v>16571</v>
      </c>
      <c r="B16573" t="s">
        <v>118</v>
      </c>
      <c r="C16573" t="s">
        <v>197</v>
      </c>
      <c r="D16573" t="s">
        <v>31</v>
      </c>
      <c r="E16573" t="s">
        <v>111</v>
      </c>
      <c r="F16573" t="s">
        <v>31</v>
      </c>
      <c r="G16573" t="s">
        <v>111</v>
      </c>
      <c r="M16573" s="43">
        <v>0.1703563925848306</v>
      </c>
      <c r="N16573" t="s">
        <v>204</v>
      </c>
      <c r="O16573">
        <v>0</v>
      </c>
      <c r="P16573">
        <v>4</v>
      </c>
    </row>
    <row r="16574" spans="1:16" x14ac:dyDescent="0.15">
      <c r="A16574">
        <v>16572</v>
      </c>
      <c r="B16574" t="s">
        <v>118</v>
      </c>
      <c r="C16574" t="s">
        <v>197</v>
      </c>
      <c r="D16574" t="s">
        <v>31</v>
      </c>
      <c r="E16574" t="s">
        <v>112</v>
      </c>
      <c r="F16574" t="s">
        <v>31</v>
      </c>
      <c r="G16574" t="s">
        <v>112</v>
      </c>
      <c r="M16574" s="43">
        <v>0.1437338407664801</v>
      </c>
      <c r="N16574" t="s">
        <v>204</v>
      </c>
      <c r="O16574">
        <v>0</v>
      </c>
      <c r="P16574">
        <v>3</v>
      </c>
    </row>
    <row r="16575" spans="1:16" x14ac:dyDescent="0.15">
      <c r="A16575">
        <v>16573</v>
      </c>
      <c r="B16575" t="s">
        <v>118</v>
      </c>
      <c r="C16575" t="s">
        <v>197</v>
      </c>
      <c r="D16575" t="s">
        <v>31</v>
      </c>
      <c r="E16575" t="s">
        <v>113</v>
      </c>
      <c r="F16575" t="s">
        <v>31</v>
      </c>
      <c r="G16575" t="s">
        <v>113</v>
      </c>
      <c r="M16575" s="43">
        <v>0.16453025709636621</v>
      </c>
      <c r="N16575" t="s">
        <v>204</v>
      </c>
      <c r="O16575">
        <v>0</v>
      </c>
      <c r="P16575">
        <v>15</v>
      </c>
    </row>
    <row r="16576" spans="1:16" x14ac:dyDescent="0.15">
      <c r="A16576">
        <v>16574</v>
      </c>
      <c r="B16576" t="s">
        <v>118</v>
      </c>
      <c r="C16576" t="s">
        <v>197</v>
      </c>
      <c r="D16576" t="s">
        <v>31</v>
      </c>
      <c r="E16576" t="s">
        <v>114</v>
      </c>
      <c r="F16576" t="s">
        <v>31</v>
      </c>
      <c r="G16576" t="s">
        <v>114</v>
      </c>
      <c r="M16576" s="43">
        <v>0.2481487074371678</v>
      </c>
      <c r="N16576" t="s">
        <v>204</v>
      </c>
      <c r="O16576">
        <v>0</v>
      </c>
      <c r="P16576">
        <v>36</v>
      </c>
    </row>
    <row r="16577" spans="1:16" x14ac:dyDescent="0.15">
      <c r="A16577">
        <v>16575</v>
      </c>
      <c r="B16577" t="s">
        <v>118</v>
      </c>
      <c r="C16577" t="s">
        <v>197</v>
      </c>
      <c r="D16577" t="s">
        <v>31</v>
      </c>
      <c r="E16577" t="s">
        <v>115</v>
      </c>
      <c r="F16577" t="s">
        <v>31</v>
      </c>
      <c r="G16577" t="s">
        <v>115</v>
      </c>
      <c r="M16577" s="43">
        <v>0.24183540196717659</v>
      </c>
      <c r="N16577" t="s">
        <v>204</v>
      </c>
      <c r="O16577">
        <v>0</v>
      </c>
      <c r="P16577">
        <v>34</v>
      </c>
    </row>
    <row r="16578" spans="1:16" x14ac:dyDescent="0.15">
      <c r="A16578">
        <v>16576</v>
      </c>
      <c r="B16578" t="s">
        <v>118</v>
      </c>
      <c r="C16578" t="s">
        <v>197</v>
      </c>
      <c r="D16578" t="s">
        <v>31</v>
      </c>
      <c r="E16578" t="s">
        <v>116</v>
      </c>
      <c r="F16578" t="s">
        <v>31</v>
      </c>
      <c r="G16578" t="s">
        <v>116</v>
      </c>
      <c r="M16578" s="43">
        <v>0.10798201908101519</v>
      </c>
      <c r="N16578" t="s">
        <v>204</v>
      </c>
      <c r="O16578">
        <v>0</v>
      </c>
      <c r="P16578">
        <v>4</v>
      </c>
    </row>
    <row r="16579" spans="1:16" x14ac:dyDescent="0.15">
      <c r="A16579">
        <v>16577</v>
      </c>
      <c r="B16579" t="s">
        <v>118</v>
      </c>
      <c r="C16579" t="s">
        <v>197</v>
      </c>
      <c r="D16579" t="s">
        <v>31</v>
      </c>
      <c r="E16579" t="s">
        <v>117</v>
      </c>
      <c r="F16579" t="s">
        <v>31</v>
      </c>
      <c r="G16579" t="s">
        <v>117</v>
      </c>
      <c r="M16579" s="43">
        <v>0.47505779163836598</v>
      </c>
      <c r="N16579" t="s">
        <v>204</v>
      </c>
      <c r="O16579">
        <v>0</v>
      </c>
      <c r="P16579">
        <v>143</v>
      </c>
    </row>
    <row r="16580" spans="1:16" x14ac:dyDescent="0.15">
      <c r="A16580">
        <v>16578</v>
      </c>
      <c r="B16580" t="s">
        <v>118</v>
      </c>
      <c r="C16580" t="s">
        <v>197</v>
      </c>
      <c r="D16580" t="s">
        <v>31</v>
      </c>
      <c r="E16580" t="s">
        <v>119</v>
      </c>
      <c r="F16580" t="s">
        <v>31</v>
      </c>
      <c r="G16580" t="s">
        <v>119</v>
      </c>
      <c r="M16580" s="43">
        <v>0.53422247239762599</v>
      </c>
      <c r="N16580" t="s">
        <v>204</v>
      </c>
      <c r="O16580">
        <v>0</v>
      </c>
      <c r="P16580">
        <v>168</v>
      </c>
    </row>
    <row r="16581" spans="1:16" x14ac:dyDescent="0.15">
      <c r="A16581">
        <v>16579</v>
      </c>
      <c r="B16581" t="s">
        <v>118</v>
      </c>
      <c r="C16581" t="s">
        <v>197</v>
      </c>
      <c r="D16581" t="s">
        <v>31</v>
      </c>
      <c r="E16581" t="s">
        <v>120</v>
      </c>
      <c r="F16581" t="s">
        <v>31</v>
      </c>
      <c r="G16581" t="s">
        <v>120</v>
      </c>
      <c r="M16581" s="43">
        <v>0.24464232286379539</v>
      </c>
      <c r="N16581" t="s">
        <v>204</v>
      </c>
      <c r="O16581">
        <v>0</v>
      </c>
      <c r="P16581">
        <v>35</v>
      </c>
    </row>
    <row r="16582" spans="1:16" x14ac:dyDescent="0.15">
      <c r="A16582">
        <v>16580</v>
      </c>
      <c r="B16582" t="s">
        <v>118</v>
      </c>
      <c r="C16582" t="s">
        <v>197</v>
      </c>
      <c r="D16582" t="s">
        <v>31</v>
      </c>
      <c r="E16582" t="s">
        <v>121</v>
      </c>
      <c r="F16582" t="s">
        <v>31</v>
      </c>
      <c r="G16582" t="s">
        <v>121</v>
      </c>
      <c r="M16582" s="43">
        <v>3.7048920467112079</v>
      </c>
      <c r="N16582" t="s">
        <v>204</v>
      </c>
      <c r="O16582">
        <v>0</v>
      </c>
      <c r="P16582">
        <v>360</v>
      </c>
    </row>
    <row r="16583" spans="1:16" x14ac:dyDescent="0.15">
      <c r="A16583">
        <v>16581</v>
      </c>
      <c r="B16583" t="s">
        <v>118</v>
      </c>
      <c r="C16583" t="s">
        <v>197</v>
      </c>
      <c r="D16583" t="s">
        <v>31</v>
      </c>
      <c r="E16583" t="s">
        <v>122</v>
      </c>
      <c r="F16583" t="s">
        <v>31</v>
      </c>
      <c r="G16583" t="s">
        <v>122</v>
      </c>
      <c r="M16583" s="43">
        <v>-73.054283781906875</v>
      </c>
      <c r="N16583" t="s">
        <v>204</v>
      </c>
      <c r="O16583">
        <v>-90</v>
      </c>
      <c r="P16583">
        <v>290</v>
      </c>
    </row>
    <row r="16584" spans="1:16" x14ac:dyDescent="0.15">
      <c r="A16584">
        <v>16582</v>
      </c>
      <c r="B16584" t="s">
        <v>118</v>
      </c>
      <c r="C16584" t="s">
        <v>197</v>
      </c>
      <c r="D16584" t="s">
        <v>32</v>
      </c>
      <c r="E16584" t="s">
        <v>79</v>
      </c>
      <c r="F16584" t="s">
        <v>32</v>
      </c>
      <c r="G16584" t="s">
        <v>79</v>
      </c>
      <c r="M16584" s="43">
        <v>87.173621082485582</v>
      </c>
      <c r="N16584" t="s">
        <v>204</v>
      </c>
      <c r="O16584">
        <v>0</v>
      </c>
      <c r="P16584">
        <v>280</v>
      </c>
    </row>
    <row r="16585" spans="1:16" x14ac:dyDescent="0.15">
      <c r="A16585">
        <v>16583</v>
      </c>
      <c r="B16585" t="s">
        <v>118</v>
      </c>
      <c r="C16585" t="s">
        <v>197</v>
      </c>
      <c r="D16585" t="s">
        <v>32</v>
      </c>
      <c r="E16585" t="s">
        <v>80</v>
      </c>
      <c r="F16585" t="s">
        <v>32</v>
      </c>
      <c r="G16585" t="s">
        <v>80</v>
      </c>
      <c r="M16585" s="43">
        <v>3.6332209764661019E-2</v>
      </c>
      <c r="N16585" t="s">
        <v>204</v>
      </c>
      <c r="O16585">
        <v>0</v>
      </c>
      <c r="P16585">
        <v>4</v>
      </c>
    </row>
    <row r="16586" spans="1:16" x14ac:dyDescent="0.15">
      <c r="A16586">
        <v>16584</v>
      </c>
      <c r="B16586" t="s">
        <v>118</v>
      </c>
      <c r="C16586" t="s">
        <v>197</v>
      </c>
      <c r="D16586" t="s">
        <v>32</v>
      </c>
      <c r="E16586" t="s">
        <v>84</v>
      </c>
      <c r="F16586" t="s">
        <v>32</v>
      </c>
      <c r="G16586" t="s">
        <v>84</v>
      </c>
      <c r="M16586" s="43">
        <v>0.8106573532922019</v>
      </c>
      <c r="N16586" t="s">
        <v>204</v>
      </c>
      <c r="O16586">
        <v>1</v>
      </c>
      <c r="P16586">
        <v>80</v>
      </c>
    </row>
    <row r="16587" spans="1:16" x14ac:dyDescent="0.15">
      <c r="A16587">
        <v>16585</v>
      </c>
      <c r="B16587" t="s">
        <v>118</v>
      </c>
      <c r="C16587" t="s">
        <v>197</v>
      </c>
      <c r="D16587" t="s">
        <v>32</v>
      </c>
      <c r="E16587" t="s">
        <v>85</v>
      </c>
      <c r="F16587" t="s">
        <v>32</v>
      </c>
      <c r="G16587" t="s">
        <v>85</v>
      </c>
      <c r="M16587" s="43">
        <v>0.53473415321342077</v>
      </c>
      <c r="N16587" t="s">
        <v>204</v>
      </c>
      <c r="O16587">
        <v>0</v>
      </c>
      <c r="P16587">
        <v>35</v>
      </c>
    </row>
    <row r="16588" spans="1:16" x14ac:dyDescent="0.15">
      <c r="A16588">
        <v>16586</v>
      </c>
      <c r="B16588" t="s">
        <v>118</v>
      </c>
      <c r="C16588" t="s">
        <v>197</v>
      </c>
      <c r="D16588" t="s">
        <v>32</v>
      </c>
      <c r="E16588" t="s">
        <v>86</v>
      </c>
      <c r="F16588" t="s">
        <v>32</v>
      </c>
      <c r="G16588" t="s">
        <v>86</v>
      </c>
      <c r="M16588" s="43">
        <v>9.4249201588813552E-5</v>
      </c>
      <c r="N16588" t="s">
        <v>204</v>
      </c>
      <c r="O16588">
        <v>0</v>
      </c>
      <c r="P16588">
        <v>44</v>
      </c>
    </row>
    <row r="16589" spans="1:16" x14ac:dyDescent="0.15">
      <c r="A16589">
        <v>16587</v>
      </c>
      <c r="B16589" t="s">
        <v>118</v>
      </c>
      <c r="C16589" t="s">
        <v>197</v>
      </c>
      <c r="D16589" t="s">
        <v>32</v>
      </c>
      <c r="E16589" t="s">
        <v>99</v>
      </c>
      <c r="F16589" t="s">
        <v>32</v>
      </c>
      <c r="G16589" t="s">
        <v>99</v>
      </c>
      <c r="M16589" s="43">
        <v>0.48796197813798209</v>
      </c>
      <c r="N16589" t="s">
        <v>204</v>
      </c>
      <c r="O16589">
        <v>0</v>
      </c>
      <c r="P16589">
        <v>2</v>
      </c>
    </row>
    <row r="16590" spans="1:16" x14ac:dyDescent="0.15">
      <c r="A16590">
        <v>16588</v>
      </c>
      <c r="B16590" t="s">
        <v>118</v>
      </c>
      <c r="C16590" t="s">
        <v>197</v>
      </c>
      <c r="D16590" t="s">
        <v>32</v>
      </c>
      <c r="E16590" t="s">
        <v>100</v>
      </c>
      <c r="F16590" t="s">
        <v>32</v>
      </c>
      <c r="G16590" t="s">
        <v>100</v>
      </c>
      <c r="M16590" s="43">
        <v>3.8483704443566087E-2</v>
      </c>
      <c r="N16590" t="s">
        <v>204</v>
      </c>
      <c r="O16590">
        <v>0</v>
      </c>
      <c r="P16590">
        <v>1</v>
      </c>
    </row>
    <row r="16591" spans="1:16" x14ac:dyDescent="0.15">
      <c r="A16591">
        <v>16589</v>
      </c>
      <c r="B16591" t="s">
        <v>118</v>
      </c>
      <c r="C16591" t="s">
        <v>197</v>
      </c>
      <c r="D16591" t="s">
        <v>32</v>
      </c>
      <c r="E16591" t="s">
        <v>106</v>
      </c>
      <c r="F16591" t="s">
        <v>32</v>
      </c>
      <c r="G16591" t="s">
        <v>106</v>
      </c>
      <c r="M16591" s="43">
        <v>0.278609003065936</v>
      </c>
      <c r="N16591" t="s">
        <v>204</v>
      </c>
      <c r="O16591">
        <v>0</v>
      </c>
      <c r="P16591">
        <v>129</v>
      </c>
    </row>
    <row r="16592" spans="1:16" x14ac:dyDescent="0.15">
      <c r="A16592">
        <v>16590</v>
      </c>
      <c r="B16592" t="s">
        <v>118</v>
      </c>
      <c r="C16592" t="s">
        <v>197</v>
      </c>
      <c r="D16592" t="s">
        <v>32</v>
      </c>
      <c r="E16592" t="s">
        <v>107</v>
      </c>
      <c r="F16592" t="s">
        <v>32</v>
      </c>
      <c r="G16592" t="s">
        <v>107</v>
      </c>
      <c r="M16592" s="43">
        <v>1.3373429592765309</v>
      </c>
      <c r="N16592" t="s">
        <v>204</v>
      </c>
      <c r="O16592">
        <v>0</v>
      </c>
      <c r="P16592">
        <v>180</v>
      </c>
    </row>
    <row r="16593" spans="1:16" x14ac:dyDescent="0.15">
      <c r="A16593">
        <v>16591</v>
      </c>
      <c r="B16593" t="s">
        <v>118</v>
      </c>
      <c r="C16593" t="s">
        <v>197</v>
      </c>
      <c r="D16593" t="s">
        <v>32</v>
      </c>
      <c r="E16593" t="s">
        <v>108</v>
      </c>
      <c r="F16593" t="s">
        <v>32</v>
      </c>
      <c r="G16593" t="s">
        <v>108</v>
      </c>
      <c r="M16593" s="43">
        <v>0.1449413502543985</v>
      </c>
      <c r="N16593" t="s">
        <v>204</v>
      </c>
      <c r="O16593">
        <v>0</v>
      </c>
      <c r="P16593">
        <v>1</v>
      </c>
    </row>
    <row r="16594" spans="1:16" x14ac:dyDescent="0.15">
      <c r="A16594">
        <v>16592</v>
      </c>
      <c r="B16594" t="s">
        <v>118</v>
      </c>
      <c r="C16594" t="s">
        <v>197</v>
      </c>
      <c r="D16594" t="s">
        <v>32</v>
      </c>
      <c r="E16594" t="s">
        <v>109</v>
      </c>
      <c r="F16594" t="s">
        <v>32</v>
      </c>
      <c r="G16594" t="s">
        <v>109</v>
      </c>
      <c r="M16594" s="43">
        <v>4.1004616232358557E-2</v>
      </c>
      <c r="N16594" t="s">
        <v>204</v>
      </c>
      <c r="O16594">
        <v>0</v>
      </c>
      <c r="P16594">
        <v>6</v>
      </c>
    </row>
    <row r="16595" spans="1:16" x14ac:dyDescent="0.15">
      <c r="A16595">
        <v>16593</v>
      </c>
      <c r="B16595" t="s">
        <v>118</v>
      </c>
      <c r="C16595" t="s">
        <v>197</v>
      </c>
      <c r="D16595" t="s">
        <v>32</v>
      </c>
      <c r="E16595" t="s">
        <v>110</v>
      </c>
      <c r="F16595" t="s">
        <v>32</v>
      </c>
      <c r="G16595" t="s">
        <v>110</v>
      </c>
      <c r="M16595" s="43">
        <v>7.1763710325145599E-2</v>
      </c>
      <c r="N16595" t="s">
        <v>204</v>
      </c>
      <c r="O16595">
        <v>0</v>
      </c>
      <c r="P16595">
        <v>7</v>
      </c>
    </row>
    <row r="16596" spans="1:16" x14ac:dyDescent="0.15">
      <c r="A16596">
        <v>16594</v>
      </c>
      <c r="B16596" t="s">
        <v>118</v>
      </c>
      <c r="C16596" t="s">
        <v>197</v>
      </c>
      <c r="D16596" t="s">
        <v>32</v>
      </c>
      <c r="E16596" t="s">
        <v>111</v>
      </c>
      <c r="F16596" t="s">
        <v>32</v>
      </c>
      <c r="G16596" t="s">
        <v>111</v>
      </c>
      <c r="M16596" s="43">
        <v>0.1494853435667779</v>
      </c>
      <c r="N16596" t="s">
        <v>204</v>
      </c>
      <c r="O16596">
        <v>0</v>
      </c>
      <c r="P16596">
        <v>4</v>
      </c>
    </row>
    <row r="16597" spans="1:16" x14ac:dyDescent="0.15">
      <c r="A16597">
        <v>16595</v>
      </c>
      <c r="B16597" t="s">
        <v>118</v>
      </c>
      <c r="C16597" t="s">
        <v>197</v>
      </c>
      <c r="D16597" t="s">
        <v>32</v>
      </c>
      <c r="E16597" t="s">
        <v>112</v>
      </c>
      <c r="F16597" t="s">
        <v>32</v>
      </c>
      <c r="G16597" t="s">
        <v>112</v>
      </c>
      <c r="M16597" s="43">
        <v>0.1298439790646729</v>
      </c>
      <c r="N16597" t="s">
        <v>204</v>
      </c>
      <c r="O16597">
        <v>0</v>
      </c>
      <c r="P16597">
        <v>4</v>
      </c>
    </row>
    <row r="16598" spans="1:16" x14ac:dyDescent="0.15">
      <c r="A16598">
        <v>16596</v>
      </c>
      <c r="B16598" t="s">
        <v>118</v>
      </c>
      <c r="C16598" t="s">
        <v>197</v>
      </c>
      <c r="D16598" t="s">
        <v>32</v>
      </c>
      <c r="E16598" t="s">
        <v>113</v>
      </c>
      <c r="F16598" t="s">
        <v>32</v>
      </c>
      <c r="G16598" t="s">
        <v>113</v>
      </c>
      <c r="M16598" s="43">
        <v>0.14364361452967889</v>
      </c>
      <c r="N16598" t="s">
        <v>204</v>
      </c>
      <c r="O16598">
        <v>0</v>
      </c>
      <c r="P16598">
        <v>16</v>
      </c>
    </row>
    <row r="16599" spans="1:16" x14ac:dyDescent="0.15">
      <c r="A16599">
        <v>16597</v>
      </c>
      <c r="B16599" t="s">
        <v>118</v>
      </c>
      <c r="C16599" t="s">
        <v>197</v>
      </c>
      <c r="D16599" t="s">
        <v>32</v>
      </c>
      <c r="E16599" t="s">
        <v>114</v>
      </c>
      <c r="F16599" t="s">
        <v>32</v>
      </c>
      <c r="G16599" t="s">
        <v>114</v>
      </c>
      <c r="M16599" s="43">
        <v>0.2228938401112649</v>
      </c>
      <c r="N16599" t="s">
        <v>204</v>
      </c>
      <c r="O16599">
        <v>0</v>
      </c>
      <c r="P16599">
        <v>37</v>
      </c>
    </row>
    <row r="16600" spans="1:16" x14ac:dyDescent="0.15">
      <c r="A16600">
        <v>16598</v>
      </c>
      <c r="B16600" t="s">
        <v>118</v>
      </c>
      <c r="C16600" t="s">
        <v>197</v>
      </c>
      <c r="D16600" t="s">
        <v>32</v>
      </c>
      <c r="E16600" t="s">
        <v>115</v>
      </c>
      <c r="F16600" t="s">
        <v>32</v>
      </c>
      <c r="G16600" t="s">
        <v>115</v>
      </c>
      <c r="M16600" s="43">
        <v>0.21383103939940851</v>
      </c>
      <c r="N16600" t="s">
        <v>204</v>
      </c>
      <c r="O16600">
        <v>0</v>
      </c>
      <c r="P16600">
        <v>35</v>
      </c>
    </row>
    <row r="16601" spans="1:16" x14ac:dyDescent="0.15">
      <c r="A16601">
        <v>16599</v>
      </c>
      <c r="B16601" t="s">
        <v>118</v>
      </c>
      <c r="C16601" t="s">
        <v>197</v>
      </c>
      <c r="D16601" t="s">
        <v>32</v>
      </c>
      <c r="E16601" t="s">
        <v>116</v>
      </c>
      <c r="F16601" t="s">
        <v>32</v>
      </c>
      <c r="G16601" t="s">
        <v>116</v>
      </c>
      <c r="M16601" s="43">
        <v>0.1049269877276337</v>
      </c>
      <c r="N16601" t="s">
        <v>204</v>
      </c>
      <c r="O16601">
        <v>0</v>
      </c>
      <c r="P16601">
        <v>4</v>
      </c>
    </row>
    <row r="16602" spans="1:16" x14ac:dyDescent="0.15">
      <c r="A16602">
        <v>16600</v>
      </c>
      <c r="B16602" t="s">
        <v>118</v>
      </c>
      <c r="C16602" t="s">
        <v>197</v>
      </c>
      <c r="D16602" t="s">
        <v>32</v>
      </c>
      <c r="E16602" t="s">
        <v>117</v>
      </c>
      <c r="F16602" t="s">
        <v>32</v>
      </c>
      <c r="G16602" t="s">
        <v>117</v>
      </c>
      <c r="M16602" s="43">
        <v>0.23245997877907509</v>
      </c>
      <c r="N16602" t="s">
        <v>204</v>
      </c>
      <c r="O16602">
        <v>0</v>
      </c>
      <c r="P16602">
        <v>142</v>
      </c>
    </row>
    <row r="16603" spans="1:16" x14ac:dyDescent="0.15">
      <c r="A16603">
        <v>16601</v>
      </c>
      <c r="B16603" t="s">
        <v>118</v>
      </c>
      <c r="C16603" t="s">
        <v>197</v>
      </c>
      <c r="D16603" t="s">
        <v>32</v>
      </c>
      <c r="E16603" t="s">
        <v>119</v>
      </c>
      <c r="F16603" t="s">
        <v>32</v>
      </c>
      <c r="G16603" t="s">
        <v>119</v>
      </c>
      <c r="M16603" s="43">
        <v>0.23601415114436691</v>
      </c>
      <c r="N16603" t="s">
        <v>204</v>
      </c>
      <c r="O16603">
        <v>0</v>
      </c>
      <c r="P16603">
        <v>160</v>
      </c>
    </row>
    <row r="16604" spans="1:16" x14ac:dyDescent="0.15">
      <c r="A16604">
        <v>16602</v>
      </c>
      <c r="B16604" t="s">
        <v>118</v>
      </c>
      <c r="C16604" t="s">
        <v>197</v>
      </c>
      <c r="D16604" t="s">
        <v>32</v>
      </c>
      <c r="E16604" t="s">
        <v>120</v>
      </c>
      <c r="F16604" t="s">
        <v>32</v>
      </c>
      <c r="G16604" t="s">
        <v>120</v>
      </c>
      <c r="M16604" s="43">
        <v>0.20666172344036671</v>
      </c>
      <c r="N16604" t="s">
        <v>204</v>
      </c>
      <c r="O16604">
        <v>0</v>
      </c>
      <c r="P16604">
        <v>35</v>
      </c>
    </row>
    <row r="16605" spans="1:16" x14ac:dyDescent="0.15">
      <c r="A16605">
        <v>16603</v>
      </c>
      <c r="B16605" t="s">
        <v>118</v>
      </c>
      <c r="C16605" t="s">
        <v>197</v>
      </c>
      <c r="D16605" t="s">
        <v>32</v>
      </c>
      <c r="E16605" t="s">
        <v>121</v>
      </c>
      <c r="F16605" t="s">
        <v>32</v>
      </c>
      <c r="G16605" t="s">
        <v>121</v>
      </c>
      <c r="M16605" s="43">
        <v>1.8595155251611251</v>
      </c>
      <c r="N16605" t="s">
        <v>204</v>
      </c>
      <c r="O16605">
        <v>0</v>
      </c>
      <c r="P16605">
        <v>180</v>
      </c>
    </row>
    <row r="16606" spans="1:16" x14ac:dyDescent="0.15">
      <c r="A16606">
        <v>16604</v>
      </c>
      <c r="B16606" t="s">
        <v>118</v>
      </c>
      <c r="C16606" t="s">
        <v>197</v>
      </c>
      <c r="D16606" t="s">
        <v>32</v>
      </c>
      <c r="E16606" t="s">
        <v>122</v>
      </c>
      <c r="F16606" t="s">
        <v>32</v>
      </c>
      <c r="G16606" t="s">
        <v>122</v>
      </c>
      <c r="M16606" s="43">
        <v>-43.988711793013742</v>
      </c>
      <c r="N16606" t="s">
        <v>204</v>
      </c>
      <c r="O16606">
        <v>-95</v>
      </c>
      <c r="P16606">
        <v>178</v>
      </c>
    </row>
    <row r="16607" spans="1:16" x14ac:dyDescent="0.15">
      <c r="A16607">
        <v>16605</v>
      </c>
      <c r="B16607" t="s">
        <v>118</v>
      </c>
      <c r="C16607" t="s">
        <v>197</v>
      </c>
      <c r="D16607" t="s">
        <v>33</v>
      </c>
      <c r="E16607" t="s">
        <v>79</v>
      </c>
      <c r="F16607" t="s">
        <v>33</v>
      </c>
      <c r="G16607" t="s">
        <v>79</v>
      </c>
      <c r="M16607" s="43">
        <v>507.18545570530188</v>
      </c>
      <c r="N16607" t="s">
        <v>204</v>
      </c>
      <c r="O16607">
        <v>288</v>
      </c>
      <c r="P16607">
        <v>610</v>
      </c>
    </row>
    <row r="16608" spans="1:16" x14ac:dyDescent="0.15">
      <c r="A16608">
        <v>16606</v>
      </c>
      <c r="B16608" t="s">
        <v>118</v>
      </c>
      <c r="C16608" t="s">
        <v>197</v>
      </c>
      <c r="D16608" t="s">
        <v>33</v>
      </c>
      <c r="E16608" t="s">
        <v>80</v>
      </c>
      <c r="F16608" t="s">
        <v>33</v>
      </c>
      <c r="G16608" t="s">
        <v>80</v>
      </c>
      <c r="M16608" s="43">
        <v>9.7546229621226402E-2</v>
      </c>
      <c r="N16608" t="s">
        <v>204</v>
      </c>
      <c r="O16608">
        <v>0</v>
      </c>
      <c r="P16608">
        <v>13</v>
      </c>
    </row>
    <row r="16609" spans="1:16" x14ac:dyDescent="0.15">
      <c r="A16609">
        <v>16607</v>
      </c>
      <c r="B16609" t="s">
        <v>118</v>
      </c>
      <c r="C16609" t="s">
        <v>197</v>
      </c>
      <c r="D16609" t="s">
        <v>33</v>
      </c>
      <c r="E16609" t="s">
        <v>84</v>
      </c>
      <c r="F16609" t="s">
        <v>33</v>
      </c>
      <c r="G16609" t="s">
        <v>84</v>
      </c>
      <c r="M16609" s="43">
        <v>0.76521938211398888</v>
      </c>
      <c r="N16609" t="s">
        <v>204</v>
      </c>
      <c r="O16609">
        <v>0</v>
      </c>
      <c r="P16609">
        <v>250</v>
      </c>
    </row>
    <row r="16610" spans="1:16" x14ac:dyDescent="0.15">
      <c r="A16610">
        <v>16608</v>
      </c>
      <c r="B16610" t="s">
        <v>118</v>
      </c>
      <c r="C16610" t="s">
        <v>197</v>
      </c>
      <c r="D16610" t="s">
        <v>33</v>
      </c>
      <c r="E16610" t="s">
        <v>85</v>
      </c>
      <c r="F16610" t="s">
        <v>33</v>
      </c>
      <c r="G16610" t="s">
        <v>85</v>
      </c>
      <c r="M16610" s="43">
        <v>0.48861581303915358</v>
      </c>
      <c r="N16610" t="s">
        <v>204</v>
      </c>
      <c r="O16610">
        <v>0</v>
      </c>
      <c r="P16610">
        <v>120</v>
      </c>
    </row>
    <row r="16611" spans="1:16" x14ac:dyDescent="0.15">
      <c r="A16611">
        <v>16609</v>
      </c>
      <c r="B16611" t="s">
        <v>118</v>
      </c>
      <c r="C16611" t="s">
        <v>197</v>
      </c>
      <c r="D16611" t="s">
        <v>33</v>
      </c>
      <c r="E16611" t="s">
        <v>86</v>
      </c>
      <c r="F16611" t="s">
        <v>33</v>
      </c>
      <c r="G16611" t="s">
        <v>86</v>
      </c>
      <c r="M16611" s="43">
        <v>1.2931020474115271E-4</v>
      </c>
      <c r="N16611" t="s">
        <v>204</v>
      </c>
      <c r="O16611">
        <v>0</v>
      </c>
      <c r="P16611">
        <v>136</v>
      </c>
    </row>
    <row r="16612" spans="1:16" x14ac:dyDescent="0.15">
      <c r="A16612">
        <v>16610</v>
      </c>
      <c r="B16612" t="s">
        <v>118</v>
      </c>
      <c r="C16612" t="s">
        <v>197</v>
      </c>
      <c r="D16612" t="s">
        <v>33</v>
      </c>
      <c r="E16612" t="s">
        <v>99</v>
      </c>
      <c r="F16612" t="s">
        <v>33</v>
      </c>
      <c r="G16612" t="s">
        <v>99</v>
      </c>
      <c r="M16612" s="43">
        <v>0.49726638045715588</v>
      </c>
      <c r="N16612" t="s">
        <v>204</v>
      </c>
      <c r="O16612">
        <v>0</v>
      </c>
      <c r="P16612">
        <v>2</v>
      </c>
    </row>
    <row r="16613" spans="1:16" x14ac:dyDescent="0.15">
      <c r="A16613">
        <v>16611</v>
      </c>
      <c r="B16613" t="s">
        <v>118</v>
      </c>
      <c r="C16613" t="s">
        <v>197</v>
      </c>
      <c r="D16613" t="s">
        <v>33</v>
      </c>
      <c r="E16613" t="s">
        <v>100</v>
      </c>
      <c r="F16613" t="s">
        <v>33</v>
      </c>
      <c r="G16613" t="s">
        <v>100</v>
      </c>
      <c r="M16613" s="43">
        <v>5.8922322875617619E-2</v>
      </c>
      <c r="N16613" t="s">
        <v>204</v>
      </c>
      <c r="O16613">
        <v>0</v>
      </c>
      <c r="P16613">
        <v>1</v>
      </c>
    </row>
    <row r="16614" spans="1:16" x14ac:dyDescent="0.15">
      <c r="A16614">
        <v>16612</v>
      </c>
      <c r="B16614" t="s">
        <v>118</v>
      </c>
      <c r="C16614" t="s">
        <v>197</v>
      </c>
      <c r="D16614" t="s">
        <v>33</v>
      </c>
      <c r="E16614" t="s">
        <v>106</v>
      </c>
      <c r="F16614" t="s">
        <v>33</v>
      </c>
      <c r="G16614" t="s">
        <v>106</v>
      </c>
      <c r="M16614" s="43">
        <v>0.30245315591587157</v>
      </c>
      <c r="N16614" t="s">
        <v>204</v>
      </c>
      <c r="O16614">
        <v>0</v>
      </c>
      <c r="P16614">
        <v>129</v>
      </c>
    </row>
    <row r="16615" spans="1:16" x14ac:dyDescent="0.15">
      <c r="A16615">
        <v>16613</v>
      </c>
      <c r="B16615" t="s">
        <v>118</v>
      </c>
      <c r="C16615" t="s">
        <v>197</v>
      </c>
      <c r="D16615" t="s">
        <v>33</v>
      </c>
      <c r="E16615" t="s">
        <v>107</v>
      </c>
      <c r="F16615" t="s">
        <v>33</v>
      </c>
      <c r="G16615" t="s">
        <v>107</v>
      </c>
      <c r="M16615" s="43">
        <v>1.5708119004640091</v>
      </c>
      <c r="N16615" t="s">
        <v>204</v>
      </c>
      <c r="O16615">
        <v>0</v>
      </c>
      <c r="P16615">
        <v>240</v>
      </c>
    </row>
    <row r="16616" spans="1:16" x14ac:dyDescent="0.15">
      <c r="A16616">
        <v>16614</v>
      </c>
      <c r="B16616" t="s">
        <v>118</v>
      </c>
      <c r="C16616" t="s">
        <v>197</v>
      </c>
      <c r="D16616" t="s">
        <v>33</v>
      </c>
      <c r="E16616" t="s">
        <v>108</v>
      </c>
      <c r="F16616" t="s">
        <v>33</v>
      </c>
      <c r="G16616" t="s">
        <v>108</v>
      </c>
      <c r="M16616" s="43">
        <v>0.14563694409904621</v>
      </c>
      <c r="N16616" t="s">
        <v>204</v>
      </c>
      <c r="O16616">
        <v>0</v>
      </c>
      <c r="P16616">
        <v>1</v>
      </c>
    </row>
    <row r="16617" spans="1:16" x14ac:dyDescent="0.15">
      <c r="A16617">
        <v>16615</v>
      </c>
      <c r="B16617" t="s">
        <v>118</v>
      </c>
      <c r="C16617" t="s">
        <v>197</v>
      </c>
      <c r="D16617" t="s">
        <v>33</v>
      </c>
      <c r="E16617" t="s">
        <v>109</v>
      </c>
      <c r="F16617" t="s">
        <v>33</v>
      </c>
      <c r="G16617" t="s">
        <v>109</v>
      </c>
      <c r="M16617" s="43">
        <v>0.24838948593142199</v>
      </c>
      <c r="N16617" t="s">
        <v>204</v>
      </c>
      <c r="O16617">
        <v>0</v>
      </c>
      <c r="P16617">
        <v>6</v>
      </c>
    </row>
    <row r="16618" spans="1:16" x14ac:dyDescent="0.15">
      <c r="A16618">
        <v>16616</v>
      </c>
      <c r="B16618" t="s">
        <v>118</v>
      </c>
      <c r="C16618" t="s">
        <v>197</v>
      </c>
      <c r="D16618" t="s">
        <v>33</v>
      </c>
      <c r="E16618" t="s">
        <v>110</v>
      </c>
      <c r="F16618" t="s">
        <v>33</v>
      </c>
      <c r="G16618" t="s">
        <v>110</v>
      </c>
      <c r="M16618" s="43">
        <v>6.9088601481391426E-2</v>
      </c>
      <c r="N16618" t="s">
        <v>204</v>
      </c>
      <c r="O16618">
        <v>0</v>
      </c>
      <c r="P16618">
        <v>7</v>
      </c>
    </row>
    <row r="16619" spans="1:16" x14ac:dyDescent="0.15">
      <c r="A16619">
        <v>16617</v>
      </c>
      <c r="B16619" t="s">
        <v>118</v>
      </c>
      <c r="C16619" t="s">
        <v>197</v>
      </c>
      <c r="D16619" t="s">
        <v>33</v>
      </c>
      <c r="E16619" t="s">
        <v>111</v>
      </c>
      <c r="F16619" t="s">
        <v>33</v>
      </c>
      <c r="G16619" t="s">
        <v>111</v>
      </c>
      <c r="M16619" s="43">
        <v>0.15398150351051421</v>
      </c>
      <c r="N16619" t="s">
        <v>204</v>
      </c>
      <c r="O16619">
        <v>0</v>
      </c>
      <c r="P16619">
        <v>4</v>
      </c>
    </row>
    <row r="16620" spans="1:16" x14ac:dyDescent="0.15">
      <c r="A16620">
        <v>16618</v>
      </c>
      <c r="B16620" t="s">
        <v>118</v>
      </c>
      <c r="C16620" t="s">
        <v>197</v>
      </c>
      <c r="D16620" t="s">
        <v>33</v>
      </c>
      <c r="E16620" t="s">
        <v>112</v>
      </c>
      <c r="F16620" t="s">
        <v>33</v>
      </c>
      <c r="G16620" t="s">
        <v>112</v>
      </c>
      <c r="M16620" s="43">
        <v>0.12799550425624701</v>
      </c>
      <c r="N16620" t="s">
        <v>204</v>
      </c>
      <c r="O16620">
        <v>0</v>
      </c>
      <c r="P16620">
        <v>4</v>
      </c>
    </row>
    <row r="16621" spans="1:16" x14ac:dyDescent="0.15">
      <c r="A16621">
        <v>16619</v>
      </c>
      <c r="B16621" t="s">
        <v>118</v>
      </c>
      <c r="C16621" t="s">
        <v>197</v>
      </c>
      <c r="D16621" t="s">
        <v>33</v>
      </c>
      <c r="E16621" t="s">
        <v>113</v>
      </c>
      <c r="F16621" t="s">
        <v>33</v>
      </c>
      <c r="G16621" t="s">
        <v>113</v>
      </c>
      <c r="M16621" s="43">
        <v>0.1405672167627483</v>
      </c>
      <c r="N16621" t="s">
        <v>204</v>
      </c>
      <c r="O16621">
        <v>0</v>
      </c>
      <c r="P16621">
        <v>16</v>
      </c>
    </row>
    <row r="16622" spans="1:16" x14ac:dyDescent="0.15">
      <c r="A16622">
        <v>16620</v>
      </c>
      <c r="B16622" t="s">
        <v>118</v>
      </c>
      <c r="C16622" t="s">
        <v>197</v>
      </c>
      <c r="D16622" t="s">
        <v>33</v>
      </c>
      <c r="E16622" t="s">
        <v>114</v>
      </c>
      <c r="F16622" t="s">
        <v>33</v>
      </c>
      <c r="G16622" t="s">
        <v>114</v>
      </c>
      <c r="M16622" s="43">
        <v>0.2130388833268691</v>
      </c>
      <c r="N16622" t="s">
        <v>204</v>
      </c>
      <c r="O16622">
        <v>0</v>
      </c>
      <c r="P16622">
        <v>37</v>
      </c>
    </row>
    <row r="16623" spans="1:16" x14ac:dyDescent="0.15">
      <c r="A16623">
        <v>16621</v>
      </c>
      <c r="B16623" t="s">
        <v>118</v>
      </c>
      <c r="C16623" t="s">
        <v>197</v>
      </c>
      <c r="D16623" t="s">
        <v>33</v>
      </c>
      <c r="E16623" t="s">
        <v>115</v>
      </c>
      <c r="F16623" t="s">
        <v>33</v>
      </c>
      <c r="G16623" t="s">
        <v>115</v>
      </c>
      <c r="M16623" s="43">
        <v>0.2073181605529329</v>
      </c>
      <c r="N16623" t="s">
        <v>204</v>
      </c>
      <c r="O16623">
        <v>0</v>
      </c>
      <c r="P16623">
        <v>35</v>
      </c>
    </row>
    <row r="16624" spans="1:16" x14ac:dyDescent="0.15">
      <c r="A16624">
        <v>16622</v>
      </c>
      <c r="B16624" t="s">
        <v>118</v>
      </c>
      <c r="C16624" t="s">
        <v>197</v>
      </c>
      <c r="D16624" t="s">
        <v>33</v>
      </c>
      <c r="E16624" t="s">
        <v>116</v>
      </c>
      <c r="F16624" t="s">
        <v>33</v>
      </c>
      <c r="G16624" t="s">
        <v>116</v>
      </c>
      <c r="M16624" s="43">
        <v>0.10543349238075619</v>
      </c>
      <c r="N16624" t="s">
        <v>204</v>
      </c>
      <c r="O16624">
        <v>0</v>
      </c>
      <c r="P16624">
        <v>4</v>
      </c>
    </row>
    <row r="16625" spans="1:16" x14ac:dyDescent="0.15">
      <c r="A16625">
        <v>16623</v>
      </c>
      <c r="B16625" t="s">
        <v>118</v>
      </c>
      <c r="C16625" t="s">
        <v>197</v>
      </c>
      <c r="D16625" t="s">
        <v>33</v>
      </c>
      <c r="E16625" t="s">
        <v>117</v>
      </c>
      <c r="F16625" t="s">
        <v>33</v>
      </c>
      <c r="G16625" t="s">
        <v>117</v>
      </c>
      <c r="M16625" s="43">
        <v>0.27739885837784523</v>
      </c>
      <c r="N16625" t="s">
        <v>204</v>
      </c>
      <c r="O16625">
        <v>0</v>
      </c>
      <c r="P16625">
        <v>142</v>
      </c>
    </row>
    <row r="16626" spans="1:16" x14ac:dyDescent="0.15">
      <c r="A16626">
        <v>16624</v>
      </c>
      <c r="B16626" t="s">
        <v>118</v>
      </c>
      <c r="C16626" t="s">
        <v>197</v>
      </c>
      <c r="D16626" t="s">
        <v>33</v>
      </c>
      <c r="E16626" t="s">
        <v>119</v>
      </c>
      <c r="F16626" t="s">
        <v>33</v>
      </c>
      <c r="G16626" t="s">
        <v>119</v>
      </c>
      <c r="M16626" s="43">
        <v>0.28046221998096349</v>
      </c>
      <c r="N16626" t="s">
        <v>204</v>
      </c>
      <c r="O16626">
        <v>0</v>
      </c>
      <c r="P16626">
        <v>168</v>
      </c>
    </row>
    <row r="16627" spans="1:16" x14ac:dyDescent="0.15">
      <c r="A16627">
        <v>16625</v>
      </c>
      <c r="B16627" t="s">
        <v>118</v>
      </c>
      <c r="C16627" t="s">
        <v>197</v>
      </c>
      <c r="D16627" t="s">
        <v>33</v>
      </c>
      <c r="E16627" t="s">
        <v>120</v>
      </c>
      <c r="F16627" t="s">
        <v>33</v>
      </c>
      <c r="G16627" t="s">
        <v>120</v>
      </c>
      <c r="M16627" s="43">
        <v>0.21703870454870819</v>
      </c>
      <c r="N16627" t="s">
        <v>204</v>
      </c>
      <c r="O16627">
        <v>0</v>
      </c>
      <c r="P16627">
        <v>35</v>
      </c>
    </row>
    <row r="16628" spans="1:16" x14ac:dyDescent="0.15">
      <c r="A16628">
        <v>16626</v>
      </c>
      <c r="B16628" t="s">
        <v>118</v>
      </c>
      <c r="C16628" t="s">
        <v>197</v>
      </c>
      <c r="D16628" t="s">
        <v>33</v>
      </c>
      <c r="E16628" t="s">
        <v>121</v>
      </c>
      <c r="F16628" t="s">
        <v>33</v>
      </c>
      <c r="G16628" t="s">
        <v>121</v>
      </c>
      <c r="M16628" s="43">
        <v>2.0975431707495349</v>
      </c>
      <c r="N16628" t="s">
        <v>204</v>
      </c>
      <c r="O16628">
        <v>0</v>
      </c>
      <c r="P16628">
        <v>360</v>
      </c>
    </row>
    <row r="16629" spans="1:16" x14ac:dyDescent="0.15">
      <c r="A16629">
        <v>16627</v>
      </c>
      <c r="B16629" t="s">
        <v>118</v>
      </c>
      <c r="C16629" t="s">
        <v>197</v>
      </c>
      <c r="D16629" t="s">
        <v>33</v>
      </c>
      <c r="E16629" t="s">
        <v>122</v>
      </c>
      <c r="F16629" t="s">
        <v>33</v>
      </c>
      <c r="G16629" t="s">
        <v>122</v>
      </c>
      <c r="M16629" s="43">
        <v>-29.43636512233908</v>
      </c>
      <c r="N16629" t="s">
        <v>204</v>
      </c>
      <c r="O16629">
        <v>-84</v>
      </c>
      <c r="P16629">
        <v>348</v>
      </c>
    </row>
    <row r="16630" spans="1:16" x14ac:dyDescent="0.15">
      <c r="A16630">
        <v>16628</v>
      </c>
      <c r="B16630" t="s">
        <v>118</v>
      </c>
      <c r="C16630" t="s">
        <v>197</v>
      </c>
      <c r="D16630" t="s">
        <v>34</v>
      </c>
      <c r="E16630" t="s">
        <v>80</v>
      </c>
      <c r="F16630" t="s">
        <v>34</v>
      </c>
      <c r="G16630" t="s">
        <v>80</v>
      </c>
      <c r="M16630" s="43">
        <v>0.19156943458662989</v>
      </c>
      <c r="N16630" t="s">
        <v>204</v>
      </c>
      <c r="O16630">
        <v>0</v>
      </c>
      <c r="P16630">
        <v>13</v>
      </c>
    </row>
    <row r="16631" spans="1:16" x14ac:dyDescent="0.15">
      <c r="A16631">
        <v>16629</v>
      </c>
      <c r="B16631" t="s">
        <v>118</v>
      </c>
      <c r="C16631" t="s">
        <v>197</v>
      </c>
      <c r="D16631" t="s">
        <v>34</v>
      </c>
      <c r="E16631" t="s">
        <v>84</v>
      </c>
      <c r="F16631" t="s">
        <v>34</v>
      </c>
      <c r="G16631" t="s">
        <v>84</v>
      </c>
      <c r="M16631" s="43">
        <v>5.3218851445903832</v>
      </c>
      <c r="N16631" t="s">
        <v>204</v>
      </c>
      <c r="O16631">
        <v>1</v>
      </c>
      <c r="P16631">
        <v>369</v>
      </c>
    </row>
    <row r="16632" spans="1:16" x14ac:dyDescent="0.15">
      <c r="A16632">
        <v>16630</v>
      </c>
      <c r="B16632" t="s">
        <v>118</v>
      </c>
      <c r="C16632" t="s">
        <v>197</v>
      </c>
      <c r="D16632" t="s">
        <v>34</v>
      </c>
      <c r="E16632" t="s">
        <v>85</v>
      </c>
      <c r="F16632" t="s">
        <v>34</v>
      </c>
      <c r="G16632" t="s">
        <v>85</v>
      </c>
      <c r="M16632" s="43">
        <v>5.0112421296956748</v>
      </c>
      <c r="N16632" t="s">
        <v>204</v>
      </c>
      <c r="O16632">
        <v>0</v>
      </c>
      <c r="P16632">
        <v>170</v>
      </c>
    </row>
    <row r="16633" spans="1:16" x14ac:dyDescent="0.15">
      <c r="A16633">
        <v>16631</v>
      </c>
      <c r="B16633" t="s">
        <v>118</v>
      </c>
      <c r="C16633" t="s">
        <v>197</v>
      </c>
      <c r="D16633" t="s">
        <v>34</v>
      </c>
      <c r="E16633" t="s">
        <v>86</v>
      </c>
      <c r="F16633" t="s">
        <v>34</v>
      </c>
      <c r="G16633" t="s">
        <v>86</v>
      </c>
      <c r="M16633" s="43">
        <v>0.17488167254235221</v>
      </c>
      <c r="N16633" t="s">
        <v>204</v>
      </c>
      <c r="O16633">
        <v>0</v>
      </c>
      <c r="P16633">
        <v>244</v>
      </c>
    </row>
    <row r="16634" spans="1:16" x14ac:dyDescent="0.15">
      <c r="A16634">
        <v>16632</v>
      </c>
      <c r="B16634" t="s">
        <v>118</v>
      </c>
      <c r="C16634" t="s">
        <v>197</v>
      </c>
      <c r="D16634" t="s">
        <v>34</v>
      </c>
      <c r="E16634" t="s">
        <v>89</v>
      </c>
      <c r="F16634" t="s">
        <v>34</v>
      </c>
      <c r="G16634" t="s">
        <v>89</v>
      </c>
      <c r="M16634" s="43">
        <v>588.66115006382324</v>
      </c>
      <c r="N16634" t="s">
        <v>204</v>
      </c>
      <c r="O16634">
        <v>556</v>
      </c>
      <c r="P16634">
        <v>658</v>
      </c>
    </row>
    <row r="16635" spans="1:16" x14ac:dyDescent="0.15">
      <c r="A16635">
        <v>16633</v>
      </c>
      <c r="B16635" t="s">
        <v>118</v>
      </c>
      <c r="C16635" t="s">
        <v>197</v>
      </c>
      <c r="D16635" t="s">
        <v>34</v>
      </c>
      <c r="E16635" t="s">
        <v>93</v>
      </c>
      <c r="F16635" t="s">
        <v>34</v>
      </c>
      <c r="G16635" t="s">
        <v>93</v>
      </c>
      <c r="M16635" s="43">
        <v>588.630479118008</v>
      </c>
      <c r="N16635" t="s">
        <v>204</v>
      </c>
      <c r="O16635">
        <v>557</v>
      </c>
      <c r="P16635">
        <v>659</v>
      </c>
    </row>
    <row r="16636" spans="1:16" x14ac:dyDescent="0.15">
      <c r="A16636">
        <v>16634</v>
      </c>
      <c r="B16636" t="s">
        <v>118</v>
      </c>
      <c r="C16636" t="s">
        <v>197</v>
      </c>
      <c r="D16636" t="s">
        <v>34</v>
      </c>
      <c r="E16636" t="s">
        <v>94</v>
      </c>
      <c r="F16636" t="s">
        <v>34</v>
      </c>
      <c r="G16636" t="s">
        <v>94</v>
      </c>
      <c r="H16636" s="43">
        <v>724.19999999999993</v>
      </c>
      <c r="I16636" s="43">
        <v>36.21</v>
      </c>
      <c r="J16636" s="55">
        <v>0.1</v>
      </c>
      <c r="K16636" s="43">
        <v>500</v>
      </c>
      <c r="M16636" s="43">
        <v>587.61408396467687</v>
      </c>
      <c r="N16636" t="s">
        <v>203</v>
      </c>
      <c r="O16636">
        <v>557</v>
      </c>
      <c r="P16636">
        <v>660</v>
      </c>
    </row>
    <row r="16637" spans="1:16" x14ac:dyDescent="0.15">
      <c r="A16637">
        <v>16635</v>
      </c>
      <c r="B16637" t="s">
        <v>118</v>
      </c>
      <c r="C16637" t="s">
        <v>197</v>
      </c>
      <c r="D16637" t="s">
        <v>34</v>
      </c>
      <c r="E16637" t="s">
        <v>95</v>
      </c>
      <c r="F16637" t="s">
        <v>34</v>
      </c>
      <c r="G16637" t="s">
        <v>95</v>
      </c>
      <c r="M16637" s="43">
        <v>0.84748589207661107</v>
      </c>
      <c r="N16637" t="s">
        <v>204</v>
      </c>
      <c r="O16637">
        <v>0</v>
      </c>
      <c r="P16637">
        <v>2</v>
      </c>
    </row>
    <row r="16638" spans="1:16" x14ac:dyDescent="0.15">
      <c r="A16638">
        <v>16636</v>
      </c>
      <c r="B16638" t="s">
        <v>118</v>
      </c>
      <c r="C16638" t="s">
        <v>197</v>
      </c>
      <c r="D16638" t="s">
        <v>34</v>
      </c>
      <c r="E16638" t="s">
        <v>97</v>
      </c>
      <c r="F16638" t="s">
        <v>34</v>
      </c>
      <c r="G16638" t="s">
        <v>97</v>
      </c>
      <c r="M16638" s="43">
        <v>0.30648366554509232</v>
      </c>
      <c r="N16638" t="s">
        <v>204</v>
      </c>
      <c r="O16638">
        <v>0</v>
      </c>
      <c r="P16638">
        <v>1</v>
      </c>
    </row>
    <row r="16639" spans="1:16" x14ac:dyDescent="0.15">
      <c r="A16639">
        <v>16637</v>
      </c>
      <c r="B16639" t="s">
        <v>118</v>
      </c>
      <c r="C16639" t="s">
        <v>197</v>
      </c>
      <c r="D16639" t="s">
        <v>34</v>
      </c>
      <c r="E16639" t="s">
        <v>98</v>
      </c>
      <c r="F16639" t="s">
        <v>34</v>
      </c>
      <c r="G16639" t="s">
        <v>98</v>
      </c>
      <c r="M16639" s="43">
        <v>588.25155097162087</v>
      </c>
      <c r="N16639" t="s">
        <v>204</v>
      </c>
      <c r="O16639">
        <v>557</v>
      </c>
      <c r="P16639">
        <v>659</v>
      </c>
    </row>
    <row r="16640" spans="1:16" x14ac:dyDescent="0.15">
      <c r="A16640">
        <v>16638</v>
      </c>
      <c r="B16640" t="s">
        <v>118</v>
      </c>
      <c r="C16640" t="s">
        <v>197</v>
      </c>
      <c r="D16640" t="s">
        <v>34</v>
      </c>
      <c r="E16640" t="s">
        <v>99</v>
      </c>
      <c r="F16640" t="s">
        <v>34</v>
      </c>
      <c r="G16640" t="s">
        <v>99</v>
      </c>
      <c r="M16640" s="43">
        <v>0.71577969616750137</v>
      </c>
      <c r="N16640" t="s">
        <v>204</v>
      </c>
      <c r="O16640">
        <v>0</v>
      </c>
      <c r="P16640">
        <v>5</v>
      </c>
    </row>
    <row r="16641" spans="1:16" x14ac:dyDescent="0.15">
      <c r="A16641">
        <v>16639</v>
      </c>
      <c r="B16641" t="s">
        <v>118</v>
      </c>
      <c r="C16641" t="s">
        <v>197</v>
      </c>
      <c r="D16641" t="s">
        <v>34</v>
      </c>
      <c r="E16641" t="s">
        <v>100</v>
      </c>
      <c r="F16641" t="s">
        <v>34</v>
      </c>
      <c r="G16641" t="s">
        <v>100</v>
      </c>
      <c r="M16641" s="43">
        <v>0.2269419276800104</v>
      </c>
      <c r="N16641" t="s">
        <v>204</v>
      </c>
      <c r="O16641">
        <v>0</v>
      </c>
      <c r="P16641">
        <v>3</v>
      </c>
    </row>
    <row r="16642" spans="1:16" x14ac:dyDescent="0.15">
      <c r="A16642">
        <v>16640</v>
      </c>
      <c r="B16642" t="s">
        <v>118</v>
      </c>
      <c r="C16642" t="s">
        <v>197</v>
      </c>
      <c r="D16642" t="s">
        <v>34</v>
      </c>
      <c r="E16642" t="s">
        <v>106</v>
      </c>
      <c r="F16642" t="s">
        <v>34</v>
      </c>
      <c r="G16642" t="s">
        <v>106</v>
      </c>
      <c r="M16642" s="43">
        <v>110.5463991777272</v>
      </c>
      <c r="N16642" t="s">
        <v>204</v>
      </c>
      <c r="O16642">
        <v>0</v>
      </c>
      <c r="P16642">
        <v>141</v>
      </c>
    </row>
    <row r="16643" spans="1:16" x14ac:dyDescent="0.15">
      <c r="A16643">
        <v>16641</v>
      </c>
      <c r="B16643" t="s">
        <v>118</v>
      </c>
      <c r="C16643" t="s">
        <v>197</v>
      </c>
      <c r="D16643" t="s">
        <v>34</v>
      </c>
      <c r="E16643" t="s">
        <v>107</v>
      </c>
      <c r="F16643" t="s">
        <v>34</v>
      </c>
      <c r="G16643" t="s">
        <v>107</v>
      </c>
      <c r="M16643" s="43">
        <v>257.46408994255899</v>
      </c>
      <c r="N16643" t="s">
        <v>204</v>
      </c>
      <c r="O16643">
        <v>5</v>
      </c>
      <c r="P16643">
        <v>311</v>
      </c>
    </row>
    <row r="16644" spans="1:16" x14ac:dyDescent="0.15">
      <c r="A16644">
        <v>16642</v>
      </c>
      <c r="B16644" t="s">
        <v>118</v>
      </c>
      <c r="C16644" t="s">
        <v>197</v>
      </c>
      <c r="D16644" t="s">
        <v>34</v>
      </c>
      <c r="E16644" t="s">
        <v>108</v>
      </c>
      <c r="F16644" t="s">
        <v>34</v>
      </c>
      <c r="G16644" t="s">
        <v>108</v>
      </c>
      <c r="M16644" s="43">
        <v>0.39056126796239032</v>
      </c>
      <c r="N16644" t="s">
        <v>204</v>
      </c>
      <c r="O16644">
        <v>0</v>
      </c>
      <c r="P16644">
        <v>2</v>
      </c>
    </row>
    <row r="16645" spans="1:16" x14ac:dyDescent="0.15">
      <c r="A16645">
        <v>16643</v>
      </c>
      <c r="B16645" t="s">
        <v>118</v>
      </c>
      <c r="C16645" t="s">
        <v>197</v>
      </c>
      <c r="D16645" t="s">
        <v>34</v>
      </c>
      <c r="E16645" t="s">
        <v>109</v>
      </c>
      <c r="F16645" t="s">
        <v>34</v>
      </c>
      <c r="G16645" t="s">
        <v>109</v>
      </c>
      <c r="M16645" s="43">
        <v>0.62423946679463749</v>
      </c>
      <c r="N16645" t="s">
        <v>204</v>
      </c>
      <c r="O16645">
        <v>0</v>
      </c>
      <c r="P16645">
        <v>6</v>
      </c>
    </row>
    <row r="16646" spans="1:16" x14ac:dyDescent="0.15">
      <c r="A16646">
        <v>16644</v>
      </c>
      <c r="B16646" t="s">
        <v>118</v>
      </c>
      <c r="C16646" t="s">
        <v>197</v>
      </c>
      <c r="D16646" t="s">
        <v>34</v>
      </c>
      <c r="E16646" t="s">
        <v>110</v>
      </c>
      <c r="F16646" t="s">
        <v>34</v>
      </c>
      <c r="G16646" t="s">
        <v>110</v>
      </c>
      <c r="M16646" s="43">
        <v>0.1516652662560653</v>
      </c>
      <c r="N16646" t="s">
        <v>204</v>
      </c>
      <c r="O16646">
        <v>0</v>
      </c>
      <c r="P16646">
        <v>7</v>
      </c>
    </row>
    <row r="16647" spans="1:16" x14ac:dyDescent="0.15">
      <c r="A16647">
        <v>16645</v>
      </c>
      <c r="B16647" t="s">
        <v>118</v>
      </c>
      <c r="C16647" t="s">
        <v>197</v>
      </c>
      <c r="D16647" t="s">
        <v>34</v>
      </c>
      <c r="E16647" t="s">
        <v>111</v>
      </c>
      <c r="F16647" t="s">
        <v>34</v>
      </c>
      <c r="G16647" t="s">
        <v>111</v>
      </c>
      <c r="M16647" s="43">
        <v>0.97726762368060116</v>
      </c>
      <c r="N16647" t="s">
        <v>204</v>
      </c>
      <c r="O16647">
        <v>0</v>
      </c>
      <c r="P16647">
        <v>4</v>
      </c>
    </row>
    <row r="16648" spans="1:16" x14ac:dyDescent="0.15">
      <c r="A16648">
        <v>16646</v>
      </c>
      <c r="B16648" t="s">
        <v>118</v>
      </c>
      <c r="C16648" t="s">
        <v>197</v>
      </c>
      <c r="D16648" t="s">
        <v>34</v>
      </c>
      <c r="E16648" t="s">
        <v>112</v>
      </c>
      <c r="F16648" t="s">
        <v>34</v>
      </c>
      <c r="G16648" t="s">
        <v>112</v>
      </c>
      <c r="M16648" s="43">
        <v>0.28730535063308837</v>
      </c>
      <c r="N16648" t="s">
        <v>204</v>
      </c>
      <c r="O16648">
        <v>0</v>
      </c>
      <c r="P16648">
        <v>3</v>
      </c>
    </row>
    <row r="16649" spans="1:16" x14ac:dyDescent="0.15">
      <c r="A16649">
        <v>16647</v>
      </c>
      <c r="B16649" t="s">
        <v>118</v>
      </c>
      <c r="C16649" t="s">
        <v>197</v>
      </c>
      <c r="D16649" t="s">
        <v>34</v>
      </c>
      <c r="E16649" t="s">
        <v>113</v>
      </c>
      <c r="F16649" t="s">
        <v>34</v>
      </c>
      <c r="G16649" t="s">
        <v>113</v>
      </c>
      <c r="M16649" s="43">
        <v>0.35129902121903772</v>
      </c>
      <c r="N16649" t="s">
        <v>204</v>
      </c>
      <c r="O16649">
        <v>0</v>
      </c>
      <c r="P16649">
        <v>15</v>
      </c>
    </row>
    <row r="16650" spans="1:16" x14ac:dyDescent="0.15">
      <c r="A16650">
        <v>16648</v>
      </c>
      <c r="B16650" t="s">
        <v>118</v>
      </c>
      <c r="C16650" t="s">
        <v>197</v>
      </c>
      <c r="D16650" t="s">
        <v>34</v>
      </c>
      <c r="E16650" t="s">
        <v>114</v>
      </c>
      <c r="F16650" t="s">
        <v>34</v>
      </c>
      <c r="G16650" t="s">
        <v>114</v>
      </c>
      <c r="M16650" s="43">
        <v>0.76976115515408627</v>
      </c>
      <c r="N16650" t="s">
        <v>204</v>
      </c>
      <c r="O16650">
        <v>0</v>
      </c>
      <c r="P16650">
        <v>36</v>
      </c>
    </row>
    <row r="16651" spans="1:16" x14ac:dyDescent="0.15">
      <c r="A16651">
        <v>16649</v>
      </c>
      <c r="B16651" t="s">
        <v>118</v>
      </c>
      <c r="C16651" t="s">
        <v>197</v>
      </c>
      <c r="D16651" t="s">
        <v>34</v>
      </c>
      <c r="E16651" t="s">
        <v>115</v>
      </c>
      <c r="F16651" t="s">
        <v>34</v>
      </c>
      <c r="G16651" t="s">
        <v>115</v>
      </c>
      <c r="M16651" s="43">
        <v>0.86776263149230981</v>
      </c>
      <c r="N16651" t="s">
        <v>204</v>
      </c>
      <c r="O16651">
        <v>0</v>
      </c>
      <c r="P16651">
        <v>34</v>
      </c>
    </row>
    <row r="16652" spans="1:16" x14ac:dyDescent="0.15">
      <c r="A16652">
        <v>16650</v>
      </c>
      <c r="B16652" t="s">
        <v>118</v>
      </c>
      <c r="C16652" t="s">
        <v>197</v>
      </c>
      <c r="D16652" t="s">
        <v>34</v>
      </c>
      <c r="E16652" t="s">
        <v>116</v>
      </c>
      <c r="F16652" t="s">
        <v>34</v>
      </c>
      <c r="G16652" t="s">
        <v>116</v>
      </c>
      <c r="M16652" s="43">
        <v>0.17666028624707311</v>
      </c>
      <c r="N16652" t="s">
        <v>204</v>
      </c>
      <c r="O16652">
        <v>0</v>
      </c>
      <c r="P16652">
        <v>4</v>
      </c>
    </row>
    <row r="16653" spans="1:16" x14ac:dyDescent="0.15">
      <c r="A16653">
        <v>16651</v>
      </c>
      <c r="B16653" t="s">
        <v>118</v>
      </c>
      <c r="C16653" t="s">
        <v>197</v>
      </c>
      <c r="D16653" t="s">
        <v>34</v>
      </c>
      <c r="E16653" t="s">
        <v>117</v>
      </c>
      <c r="F16653" t="s">
        <v>34</v>
      </c>
      <c r="G16653" t="s">
        <v>117</v>
      </c>
      <c r="M16653" s="43">
        <v>103.539441649553</v>
      </c>
      <c r="N16653" t="s">
        <v>204</v>
      </c>
      <c r="O16653">
        <v>0</v>
      </c>
      <c r="P16653">
        <v>226</v>
      </c>
    </row>
    <row r="16654" spans="1:16" x14ac:dyDescent="0.15">
      <c r="A16654">
        <v>16652</v>
      </c>
      <c r="B16654" t="s">
        <v>118</v>
      </c>
      <c r="C16654" t="s">
        <v>197</v>
      </c>
      <c r="D16654" t="s">
        <v>34</v>
      </c>
      <c r="E16654" t="s">
        <v>119</v>
      </c>
      <c r="F16654" t="s">
        <v>34</v>
      </c>
      <c r="G16654" t="s">
        <v>119</v>
      </c>
      <c r="M16654" s="43">
        <v>149.0856751971109</v>
      </c>
      <c r="N16654" t="s">
        <v>204</v>
      </c>
      <c r="O16654">
        <v>0</v>
      </c>
      <c r="P16654">
        <v>300</v>
      </c>
    </row>
    <row r="16655" spans="1:16" x14ac:dyDescent="0.15">
      <c r="A16655">
        <v>16653</v>
      </c>
      <c r="B16655" t="s">
        <v>118</v>
      </c>
      <c r="C16655" t="s">
        <v>197</v>
      </c>
      <c r="D16655" t="s">
        <v>34</v>
      </c>
      <c r="E16655" t="s">
        <v>120</v>
      </c>
      <c r="F16655" t="s">
        <v>34</v>
      </c>
      <c r="G16655" t="s">
        <v>120</v>
      </c>
      <c r="M16655" s="43">
        <v>1.000940292547855</v>
      </c>
      <c r="N16655" t="s">
        <v>204</v>
      </c>
      <c r="O16655">
        <v>0</v>
      </c>
      <c r="P16655">
        <v>35</v>
      </c>
    </row>
    <row r="16656" spans="1:16" x14ac:dyDescent="0.15">
      <c r="A16656">
        <v>16654</v>
      </c>
      <c r="B16656" t="s">
        <v>118</v>
      </c>
      <c r="C16656" t="s">
        <v>197</v>
      </c>
      <c r="D16656" t="s">
        <v>34</v>
      </c>
      <c r="E16656" t="s">
        <v>121</v>
      </c>
      <c r="F16656" t="s">
        <v>34</v>
      </c>
      <c r="G16656" t="s">
        <v>121</v>
      </c>
      <c r="M16656" s="43">
        <v>367.82302620380938</v>
      </c>
      <c r="N16656" t="s">
        <v>204</v>
      </c>
      <c r="O16656">
        <v>12</v>
      </c>
      <c r="P16656">
        <v>423</v>
      </c>
    </row>
    <row r="16657" spans="1:16" x14ac:dyDescent="0.15">
      <c r="A16657">
        <v>16655</v>
      </c>
      <c r="B16657" t="s">
        <v>118</v>
      </c>
      <c r="C16657" t="s">
        <v>197</v>
      </c>
      <c r="D16657" t="s">
        <v>34</v>
      </c>
      <c r="E16657" t="s">
        <v>122</v>
      </c>
      <c r="F16657" t="s">
        <v>34</v>
      </c>
      <c r="G16657" t="s">
        <v>122</v>
      </c>
      <c r="M16657" s="43">
        <v>364.65224308208059</v>
      </c>
      <c r="N16657" t="s">
        <v>204</v>
      </c>
      <c r="O16657">
        <v>-20</v>
      </c>
      <c r="P16657">
        <v>416</v>
      </c>
    </row>
    <row r="16658" spans="1:16" x14ac:dyDescent="0.15">
      <c r="A16658">
        <v>16656</v>
      </c>
      <c r="B16658" t="s">
        <v>118</v>
      </c>
      <c r="C16658" t="s">
        <v>197</v>
      </c>
      <c r="D16658" t="s">
        <v>35</v>
      </c>
      <c r="E16658" t="s">
        <v>80</v>
      </c>
      <c r="F16658" t="s">
        <v>35</v>
      </c>
      <c r="G16658" t="s">
        <v>80</v>
      </c>
      <c r="M16658" s="43">
        <v>4.9234013645523711E-2</v>
      </c>
      <c r="N16658" t="s">
        <v>204</v>
      </c>
      <c r="O16658">
        <v>0</v>
      </c>
      <c r="P16658">
        <v>4</v>
      </c>
    </row>
    <row r="16659" spans="1:16" x14ac:dyDescent="0.15">
      <c r="A16659">
        <v>16657</v>
      </c>
      <c r="B16659" t="s">
        <v>118</v>
      </c>
      <c r="C16659" t="s">
        <v>197</v>
      </c>
      <c r="D16659" t="s">
        <v>35</v>
      </c>
      <c r="E16659" t="s">
        <v>84</v>
      </c>
      <c r="F16659" t="s">
        <v>35</v>
      </c>
      <c r="G16659" t="s">
        <v>84</v>
      </c>
      <c r="M16659" s="43">
        <v>2.427405843983609</v>
      </c>
      <c r="N16659" t="s">
        <v>204</v>
      </c>
      <c r="O16659">
        <v>1</v>
      </c>
      <c r="P16659">
        <v>80</v>
      </c>
    </row>
    <row r="16660" spans="1:16" x14ac:dyDescent="0.15">
      <c r="A16660">
        <v>16658</v>
      </c>
      <c r="B16660" t="s">
        <v>118</v>
      </c>
      <c r="C16660" t="s">
        <v>197</v>
      </c>
      <c r="D16660" t="s">
        <v>35</v>
      </c>
      <c r="E16660" t="s">
        <v>85</v>
      </c>
      <c r="F16660" t="s">
        <v>35</v>
      </c>
      <c r="G16660" t="s">
        <v>85</v>
      </c>
      <c r="M16660" s="43">
        <v>2.4434776140518779</v>
      </c>
      <c r="N16660" t="s">
        <v>204</v>
      </c>
      <c r="O16660">
        <v>0</v>
      </c>
      <c r="P16660">
        <v>36</v>
      </c>
    </row>
    <row r="16661" spans="1:16" x14ac:dyDescent="0.15">
      <c r="A16661">
        <v>16659</v>
      </c>
      <c r="B16661" t="s">
        <v>118</v>
      </c>
      <c r="C16661" t="s">
        <v>197</v>
      </c>
      <c r="D16661" t="s">
        <v>35</v>
      </c>
      <c r="E16661" t="s">
        <v>86</v>
      </c>
      <c r="F16661" t="s">
        <v>35</v>
      </c>
      <c r="G16661" t="s">
        <v>86</v>
      </c>
      <c r="M16661" s="43">
        <v>9.8601159041684567E-5</v>
      </c>
      <c r="N16661" t="s">
        <v>204</v>
      </c>
      <c r="O16661">
        <v>0</v>
      </c>
      <c r="P16661">
        <v>43</v>
      </c>
    </row>
    <row r="16662" spans="1:16" x14ac:dyDescent="0.15">
      <c r="A16662">
        <v>16660</v>
      </c>
      <c r="B16662" t="s">
        <v>118</v>
      </c>
      <c r="C16662" t="s">
        <v>197</v>
      </c>
      <c r="D16662" t="s">
        <v>35</v>
      </c>
      <c r="E16662" t="s">
        <v>89</v>
      </c>
      <c r="F16662" t="s">
        <v>35</v>
      </c>
      <c r="G16662" t="s">
        <v>89</v>
      </c>
      <c r="M16662" s="43">
        <v>44.451485381078342</v>
      </c>
      <c r="N16662" t="s">
        <v>204</v>
      </c>
      <c r="O16662">
        <v>0</v>
      </c>
      <c r="P16662">
        <v>390</v>
      </c>
    </row>
    <row r="16663" spans="1:16" x14ac:dyDescent="0.15">
      <c r="A16663">
        <v>16661</v>
      </c>
      <c r="B16663" t="s">
        <v>118</v>
      </c>
      <c r="C16663" t="s">
        <v>197</v>
      </c>
      <c r="D16663" t="s">
        <v>35</v>
      </c>
      <c r="E16663" t="s">
        <v>93</v>
      </c>
      <c r="F16663" t="s">
        <v>35</v>
      </c>
      <c r="G16663" t="s">
        <v>93</v>
      </c>
      <c r="M16663" s="43">
        <v>44.388091607203421</v>
      </c>
      <c r="N16663" t="s">
        <v>204</v>
      </c>
      <c r="O16663">
        <v>0</v>
      </c>
      <c r="P16663">
        <v>301</v>
      </c>
    </row>
    <row r="16664" spans="1:16" x14ac:dyDescent="0.15">
      <c r="A16664">
        <v>16662</v>
      </c>
      <c r="B16664" t="s">
        <v>118</v>
      </c>
      <c r="C16664" t="s">
        <v>197</v>
      </c>
      <c r="D16664" t="s">
        <v>35</v>
      </c>
      <c r="E16664" t="s">
        <v>94</v>
      </c>
      <c r="F16664" t="s">
        <v>35</v>
      </c>
      <c r="G16664" t="s">
        <v>94</v>
      </c>
      <c r="M16664" s="43">
        <v>43.541701622150349</v>
      </c>
      <c r="N16664" t="s">
        <v>204</v>
      </c>
      <c r="O16664">
        <v>0</v>
      </c>
      <c r="P16664">
        <v>290</v>
      </c>
    </row>
    <row r="16665" spans="1:16" x14ac:dyDescent="0.15">
      <c r="A16665">
        <v>16663</v>
      </c>
      <c r="B16665" t="s">
        <v>118</v>
      </c>
      <c r="C16665" t="s">
        <v>197</v>
      </c>
      <c r="D16665" t="s">
        <v>35</v>
      </c>
      <c r="E16665" t="s">
        <v>95</v>
      </c>
      <c r="F16665" t="s">
        <v>35</v>
      </c>
      <c r="G16665" t="s">
        <v>95</v>
      </c>
      <c r="M16665" s="43">
        <v>0.63221892465193041</v>
      </c>
      <c r="N16665" t="s">
        <v>204</v>
      </c>
      <c r="O16665">
        <v>0</v>
      </c>
      <c r="P16665">
        <v>2</v>
      </c>
    </row>
    <row r="16666" spans="1:16" x14ac:dyDescent="0.15">
      <c r="A16666">
        <v>16664</v>
      </c>
      <c r="B16666" t="s">
        <v>118</v>
      </c>
      <c r="C16666" t="s">
        <v>197</v>
      </c>
      <c r="D16666" t="s">
        <v>35</v>
      </c>
      <c r="E16666" t="s">
        <v>97</v>
      </c>
      <c r="F16666" t="s">
        <v>35</v>
      </c>
      <c r="G16666" t="s">
        <v>97</v>
      </c>
      <c r="M16666" s="43">
        <v>5.7833979719179092E-2</v>
      </c>
      <c r="N16666" t="s">
        <v>204</v>
      </c>
      <c r="O16666">
        <v>0</v>
      </c>
      <c r="P16666">
        <v>1</v>
      </c>
    </row>
    <row r="16667" spans="1:16" x14ac:dyDescent="0.15">
      <c r="A16667">
        <v>16665</v>
      </c>
      <c r="B16667" t="s">
        <v>118</v>
      </c>
      <c r="C16667" t="s">
        <v>197</v>
      </c>
      <c r="D16667" t="s">
        <v>35</v>
      </c>
      <c r="E16667" t="s">
        <v>98</v>
      </c>
      <c r="F16667" t="s">
        <v>35</v>
      </c>
      <c r="G16667" t="s">
        <v>98</v>
      </c>
      <c r="M16667" s="43">
        <v>44.076736488555667</v>
      </c>
      <c r="N16667" t="s">
        <v>204</v>
      </c>
      <c r="O16667">
        <v>0</v>
      </c>
      <c r="P16667">
        <v>290</v>
      </c>
    </row>
    <row r="16668" spans="1:16" x14ac:dyDescent="0.15">
      <c r="A16668">
        <v>16666</v>
      </c>
      <c r="B16668" t="s">
        <v>118</v>
      </c>
      <c r="C16668" t="s">
        <v>197</v>
      </c>
      <c r="D16668" t="s">
        <v>35</v>
      </c>
      <c r="E16668" t="s">
        <v>99</v>
      </c>
      <c r="F16668" t="s">
        <v>35</v>
      </c>
      <c r="G16668" t="s">
        <v>99</v>
      </c>
      <c r="M16668" s="43">
        <v>0.50350054632219166</v>
      </c>
      <c r="N16668" t="s">
        <v>204</v>
      </c>
      <c r="O16668">
        <v>0</v>
      </c>
      <c r="P16668">
        <v>2</v>
      </c>
    </row>
    <row r="16669" spans="1:16" x14ac:dyDescent="0.15">
      <c r="A16669">
        <v>16667</v>
      </c>
      <c r="B16669" t="s">
        <v>118</v>
      </c>
      <c r="C16669" t="s">
        <v>197</v>
      </c>
      <c r="D16669" t="s">
        <v>35</v>
      </c>
      <c r="E16669" t="s">
        <v>100</v>
      </c>
      <c r="F16669" t="s">
        <v>35</v>
      </c>
      <c r="G16669" t="s">
        <v>100</v>
      </c>
      <c r="M16669" s="43">
        <v>5.0889176348203238E-2</v>
      </c>
      <c r="N16669" t="s">
        <v>204</v>
      </c>
      <c r="O16669">
        <v>0</v>
      </c>
      <c r="P16669">
        <v>1</v>
      </c>
    </row>
    <row r="16670" spans="1:16" x14ac:dyDescent="0.15">
      <c r="A16670">
        <v>16668</v>
      </c>
      <c r="B16670" t="s">
        <v>118</v>
      </c>
      <c r="C16670" t="s">
        <v>197</v>
      </c>
      <c r="D16670" t="s">
        <v>35</v>
      </c>
      <c r="E16670" t="s">
        <v>106</v>
      </c>
      <c r="F16670" t="s">
        <v>35</v>
      </c>
      <c r="G16670" t="s">
        <v>106</v>
      </c>
      <c r="M16670" s="43">
        <v>47.497318849703099</v>
      </c>
      <c r="N16670" t="s">
        <v>204</v>
      </c>
      <c r="O16670">
        <v>2</v>
      </c>
      <c r="P16670">
        <v>78</v>
      </c>
    </row>
    <row r="16671" spans="1:16" x14ac:dyDescent="0.15">
      <c r="A16671">
        <v>16669</v>
      </c>
      <c r="B16671" t="s">
        <v>118</v>
      </c>
      <c r="C16671" t="s">
        <v>197</v>
      </c>
      <c r="D16671" t="s">
        <v>35</v>
      </c>
      <c r="E16671" t="s">
        <v>107</v>
      </c>
      <c r="F16671" t="s">
        <v>35</v>
      </c>
      <c r="G16671" t="s">
        <v>107</v>
      </c>
      <c r="M16671" s="43">
        <v>31.490169954502861</v>
      </c>
      <c r="N16671" t="s">
        <v>204</v>
      </c>
      <c r="O16671">
        <v>0</v>
      </c>
      <c r="P16671">
        <v>180</v>
      </c>
    </row>
    <row r="16672" spans="1:16" x14ac:dyDescent="0.15">
      <c r="A16672">
        <v>16670</v>
      </c>
      <c r="B16672" t="s">
        <v>118</v>
      </c>
      <c r="C16672" t="s">
        <v>197</v>
      </c>
      <c r="D16672" t="s">
        <v>35</v>
      </c>
      <c r="E16672" t="s">
        <v>108</v>
      </c>
      <c r="F16672" t="s">
        <v>35</v>
      </c>
      <c r="G16672" t="s">
        <v>108</v>
      </c>
      <c r="M16672" s="43">
        <v>0.27407153722029942</v>
      </c>
      <c r="N16672" t="s">
        <v>204</v>
      </c>
      <c r="O16672">
        <v>0</v>
      </c>
      <c r="P16672">
        <v>3</v>
      </c>
    </row>
    <row r="16673" spans="1:16" x14ac:dyDescent="0.15">
      <c r="A16673">
        <v>16671</v>
      </c>
      <c r="B16673" t="s">
        <v>118</v>
      </c>
      <c r="C16673" t="s">
        <v>197</v>
      </c>
      <c r="D16673" t="s">
        <v>35</v>
      </c>
      <c r="E16673" t="s">
        <v>109</v>
      </c>
      <c r="F16673" t="s">
        <v>35</v>
      </c>
      <c r="G16673" t="s">
        <v>109</v>
      </c>
      <c r="M16673" s="43">
        <v>5.2210180312499688E-2</v>
      </c>
      <c r="N16673" t="s">
        <v>204</v>
      </c>
      <c r="O16673">
        <v>0</v>
      </c>
      <c r="P16673">
        <v>6</v>
      </c>
    </row>
    <row r="16674" spans="1:16" x14ac:dyDescent="0.15">
      <c r="A16674">
        <v>16672</v>
      </c>
      <c r="B16674" t="s">
        <v>118</v>
      </c>
      <c r="C16674" t="s">
        <v>197</v>
      </c>
      <c r="D16674" t="s">
        <v>35</v>
      </c>
      <c r="E16674" t="s">
        <v>110</v>
      </c>
      <c r="F16674" t="s">
        <v>35</v>
      </c>
      <c r="G16674" t="s">
        <v>110</v>
      </c>
      <c r="M16674" s="43">
        <v>0.1274233696398536</v>
      </c>
      <c r="N16674" t="s">
        <v>204</v>
      </c>
      <c r="O16674">
        <v>0</v>
      </c>
      <c r="P16674">
        <v>7</v>
      </c>
    </row>
    <row r="16675" spans="1:16" x14ac:dyDescent="0.15">
      <c r="A16675">
        <v>16673</v>
      </c>
      <c r="B16675" t="s">
        <v>118</v>
      </c>
      <c r="C16675" t="s">
        <v>197</v>
      </c>
      <c r="D16675" t="s">
        <v>35</v>
      </c>
      <c r="E16675" t="s">
        <v>111</v>
      </c>
      <c r="F16675" t="s">
        <v>35</v>
      </c>
      <c r="G16675" t="s">
        <v>111</v>
      </c>
      <c r="M16675" s="43">
        <v>0.59462874311745351</v>
      </c>
      <c r="N16675" t="s">
        <v>204</v>
      </c>
      <c r="O16675">
        <v>0</v>
      </c>
      <c r="P16675">
        <v>4</v>
      </c>
    </row>
    <row r="16676" spans="1:16" x14ac:dyDescent="0.15">
      <c r="A16676">
        <v>16674</v>
      </c>
      <c r="B16676" t="s">
        <v>118</v>
      </c>
      <c r="C16676" t="s">
        <v>197</v>
      </c>
      <c r="D16676" t="s">
        <v>35</v>
      </c>
      <c r="E16676" t="s">
        <v>112</v>
      </c>
      <c r="F16676" t="s">
        <v>35</v>
      </c>
      <c r="G16676" t="s">
        <v>112</v>
      </c>
      <c r="M16676" s="43">
        <v>0.2023441562934794</v>
      </c>
      <c r="N16676" t="s">
        <v>204</v>
      </c>
      <c r="O16676">
        <v>0</v>
      </c>
      <c r="P16676">
        <v>4</v>
      </c>
    </row>
    <row r="16677" spans="1:16" x14ac:dyDescent="0.15">
      <c r="A16677">
        <v>16675</v>
      </c>
      <c r="B16677" t="s">
        <v>118</v>
      </c>
      <c r="C16677" t="s">
        <v>197</v>
      </c>
      <c r="D16677" t="s">
        <v>35</v>
      </c>
      <c r="E16677" t="s">
        <v>113</v>
      </c>
      <c r="F16677" t="s">
        <v>35</v>
      </c>
      <c r="G16677" t="s">
        <v>113</v>
      </c>
      <c r="M16677" s="43">
        <v>0.24018812537968801</v>
      </c>
      <c r="N16677" t="s">
        <v>204</v>
      </c>
      <c r="O16677">
        <v>0</v>
      </c>
      <c r="P16677">
        <v>16</v>
      </c>
    </row>
    <row r="16678" spans="1:16" x14ac:dyDescent="0.15">
      <c r="A16678">
        <v>16676</v>
      </c>
      <c r="B16678" t="s">
        <v>118</v>
      </c>
      <c r="C16678" t="s">
        <v>197</v>
      </c>
      <c r="D16678" t="s">
        <v>35</v>
      </c>
      <c r="E16678" t="s">
        <v>114</v>
      </c>
      <c r="F16678" t="s">
        <v>35</v>
      </c>
      <c r="G16678" t="s">
        <v>114</v>
      </c>
      <c r="M16678" s="43">
        <v>0.48307373788411989</v>
      </c>
      <c r="N16678" t="s">
        <v>204</v>
      </c>
      <c r="O16678">
        <v>0</v>
      </c>
      <c r="P16678">
        <v>37</v>
      </c>
    </row>
    <row r="16679" spans="1:16" x14ac:dyDescent="0.15">
      <c r="A16679">
        <v>16677</v>
      </c>
      <c r="B16679" t="s">
        <v>118</v>
      </c>
      <c r="C16679" t="s">
        <v>197</v>
      </c>
      <c r="D16679" t="s">
        <v>35</v>
      </c>
      <c r="E16679" t="s">
        <v>115</v>
      </c>
      <c r="F16679" t="s">
        <v>35</v>
      </c>
      <c r="G16679" t="s">
        <v>115</v>
      </c>
      <c r="M16679" s="43">
        <v>0.50626114095829744</v>
      </c>
      <c r="N16679" t="s">
        <v>204</v>
      </c>
      <c r="O16679">
        <v>0</v>
      </c>
      <c r="P16679">
        <v>35</v>
      </c>
    </row>
    <row r="16680" spans="1:16" x14ac:dyDescent="0.15">
      <c r="A16680">
        <v>16678</v>
      </c>
      <c r="B16680" t="s">
        <v>118</v>
      </c>
      <c r="C16680" t="s">
        <v>197</v>
      </c>
      <c r="D16680" t="s">
        <v>35</v>
      </c>
      <c r="E16680" t="s">
        <v>116</v>
      </c>
      <c r="F16680" t="s">
        <v>35</v>
      </c>
      <c r="G16680" t="s">
        <v>116</v>
      </c>
      <c r="M16680" s="43">
        <v>0.14573214873285359</v>
      </c>
      <c r="N16680" t="s">
        <v>204</v>
      </c>
      <c r="O16680">
        <v>0</v>
      </c>
      <c r="P16680">
        <v>4</v>
      </c>
    </row>
    <row r="16681" spans="1:16" x14ac:dyDescent="0.15">
      <c r="A16681">
        <v>16679</v>
      </c>
      <c r="B16681" t="s">
        <v>118</v>
      </c>
      <c r="C16681" t="s">
        <v>197</v>
      </c>
      <c r="D16681" t="s">
        <v>35</v>
      </c>
      <c r="E16681" t="s">
        <v>117</v>
      </c>
      <c r="F16681" t="s">
        <v>35</v>
      </c>
      <c r="G16681" t="s">
        <v>117</v>
      </c>
      <c r="M16681" s="43">
        <v>19.02206781514737</v>
      </c>
      <c r="N16681" t="s">
        <v>204</v>
      </c>
      <c r="O16681">
        <v>0</v>
      </c>
      <c r="P16681">
        <v>208</v>
      </c>
    </row>
    <row r="16682" spans="1:16" x14ac:dyDescent="0.15">
      <c r="A16682">
        <v>16680</v>
      </c>
      <c r="B16682" t="s">
        <v>118</v>
      </c>
      <c r="C16682" t="s">
        <v>197</v>
      </c>
      <c r="D16682" t="s">
        <v>35</v>
      </c>
      <c r="E16682" t="s">
        <v>119</v>
      </c>
      <c r="F16682" t="s">
        <v>35</v>
      </c>
      <c r="G16682" t="s">
        <v>119</v>
      </c>
      <c r="M16682" s="43">
        <v>9.9103262480470953</v>
      </c>
      <c r="N16682" t="s">
        <v>204</v>
      </c>
      <c r="O16682">
        <v>0</v>
      </c>
      <c r="P16682">
        <v>180</v>
      </c>
    </row>
    <row r="16683" spans="1:16" x14ac:dyDescent="0.15">
      <c r="A16683">
        <v>16681</v>
      </c>
      <c r="B16683" t="s">
        <v>118</v>
      </c>
      <c r="C16683" t="s">
        <v>197</v>
      </c>
      <c r="D16683" t="s">
        <v>35</v>
      </c>
      <c r="E16683" t="s">
        <v>120</v>
      </c>
      <c r="F16683" t="s">
        <v>35</v>
      </c>
      <c r="G16683" t="s">
        <v>120</v>
      </c>
      <c r="M16683" s="43">
        <v>0.54607446995962239</v>
      </c>
      <c r="N16683" t="s">
        <v>204</v>
      </c>
      <c r="O16683">
        <v>0</v>
      </c>
      <c r="P16683">
        <v>35</v>
      </c>
    </row>
    <row r="16684" spans="1:16" x14ac:dyDescent="0.15">
      <c r="A16684">
        <v>16682</v>
      </c>
      <c r="B16684" t="s">
        <v>118</v>
      </c>
      <c r="C16684" t="s">
        <v>197</v>
      </c>
      <c r="D16684" t="s">
        <v>35</v>
      </c>
      <c r="E16684" t="s">
        <v>121</v>
      </c>
      <c r="F16684" t="s">
        <v>35</v>
      </c>
      <c r="G16684" t="s">
        <v>121</v>
      </c>
      <c r="M16684" s="43">
        <v>79.004409881191279</v>
      </c>
      <c r="N16684" t="s">
        <v>204</v>
      </c>
      <c r="O16684">
        <v>0</v>
      </c>
      <c r="P16684">
        <v>180</v>
      </c>
    </row>
    <row r="16685" spans="1:16" x14ac:dyDescent="0.15">
      <c r="A16685">
        <v>16683</v>
      </c>
      <c r="B16685" t="s">
        <v>118</v>
      </c>
      <c r="C16685" t="s">
        <v>197</v>
      </c>
      <c r="D16685" t="s">
        <v>35</v>
      </c>
      <c r="E16685" t="s">
        <v>122</v>
      </c>
      <c r="F16685" t="s">
        <v>35</v>
      </c>
      <c r="G16685" t="s">
        <v>122</v>
      </c>
      <c r="M16685" s="43">
        <v>77.041876957701419</v>
      </c>
      <c r="N16685" t="s">
        <v>204</v>
      </c>
      <c r="O16685">
        <v>-37</v>
      </c>
      <c r="P16685">
        <v>183</v>
      </c>
    </row>
    <row r="16686" spans="1:16" x14ac:dyDescent="0.15">
      <c r="A16686">
        <v>16684</v>
      </c>
      <c r="B16686" t="s">
        <v>118</v>
      </c>
      <c r="C16686" t="s">
        <v>197</v>
      </c>
      <c r="D16686" t="s">
        <v>36</v>
      </c>
      <c r="E16686" t="s">
        <v>80</v>
      </c>
      <c r="F16686" t="s">
        <v>36</v>
      </c>
      <c r="G16686" t="s">
        <v>80</v>
      </c>
      <c r="M16686" s="43">
        <v>0.66805261600223564</v>
      </c>
      <c r="N16686" t="s">
        <v>204</v>
      </c>
      <c r="O16686">
        <v>0</v>
      </c>
      <c r="P16686">
        <v>13</v>
      </c>
    </row>
    <row r="16687" spans="1:16" x14ac:dyDescent="0.15">
      <c r="A16687">
        <v>16685</v>
      </c>
      <c r="B16687" t="s">
        <v>118</v>
      </c>
      <c r="C16687" t="s">
        <v>197</v>
      </c>
      <c r="D16687" t="s">
        <v>36</v>
      </c>
      <c r="E16687" t="s">
        <v>84</v>
      </c>
      <c r="F16687" t="s">
        <v>36</v>
      </c>
      <c r="G16687" t="s">
        <v>84</v>
      </c>
      <c r="M16687" s="43">
        <v>3.4420977338940451</v>
      </c>
      <c r="N16687" t="s">
        <v>204</v>
      </c>
      <c r="O16687">
        <v>0</v>
      </c>
      <c r="P16687">
        <v>288</v>
      </c>
    </row>
    <row r="16688" spans="1:16" x14ac:dyDescent="0.15">
      <c r="A16688">
        <v>16686</v>
      </c>
      <c r="B16688" t="s">
        <v>118</v>
      </c>
      <c r="C16688" t="s">
        <v>197</v>
      </c>
      <c r="D16688" t="s">
        <v>36</v>
      </c>
      <c r="E16688" t="s">
        <v>85</v>
      </c>
      <c r="F16688" t="s">
        <v>36</v>
      </c>
      <c r="G16688" t="s">
        <v>85</v>
      </c>
      <c r="M16688" s="43">
        <v>3.4733635341557458</v>
      </c>
      <c r="N16688" t="s">
        <v>204</v>
      </c>
      <c r="O16688">
        <v>0</v>
      </c>
      <c r="P16688">
        <v>138</v>
      </c>
    </row>
    <row r="16689" spans="1:16" x14ac:dyDescent="0.15">
      <c r="A16689">
        <v>16687</v>
      </c>
      <c r="B16689" t="s">
        <v>118</v>
      </c>
      <c r="C16689" t="s">
        <v>197</v>
      </c>
      <c r="D16689" t="s">
        <v>36</v>
      </c>
      <c r="E16689" t="s">
        <v>86</v>
      </c>
      <c r="F16689" t="s">
        <v>36</v>
      </c>
      <c r="G16689" t="s">
        <v>86</v>
      </c>
      <c r="M16689" s="43">
        <v>1.582085127019861E-4</v>
      </c>
      <c r="N16689" t="s">
        <v>204</v>
      </c>
      <c r="O16689">
        <v>0</v>
      </c>
      <c r="P16689">
        <v>206</v>
      </c>
    </row>
    <row r="16690" spans="1:16" x14ac:dyDescent="0.15">
      <c r="A16690">
        <v>16688</v>
      </c>
      <c r="B16690" t="s">
        <v>118</v>
      </c>
      <c r="C16690" t="s">
        <v>197</v>
      </c>
      <c r="D16690" t="s">
        <v>36</v>
      </c>
      <c r="E16690" t="s">
        <v>89</v>
      </c>
      <c r="F16690" t="s">
        <v>36</v>
      </c>
      <c r="G16690" t="s">
        <v>89</v>
      </c>
      <c r="M16690" s="43">
        <v>543.97567344710262</v>
      </c>
      <c r="N16690" t="s">
        <v>204</v>
      </c>
      <c r="O16690">
        <v>220</v>
      </c>
      <c r="P16690">
        <v>610</v>
      </c>
    </row>
    <row r="16691" spans="1:16" x14ac:dyDescent="0.15">
      <c r="A16691">
        <v>16689</v>
      </c>
      <c r="B16691" t="s">
        <v>118</v>
      </c>
      <c r="C16691" t="s">
        <v>197</v>
      </c>
      <c r="D16691" t="s">
        <v>36</v>
      </c>
      <c r="E16691" t="s">
        <v>93</v>
      </c>
      <c r="F16691" t="s">
        <v>36</v>
      </c>
      <c r="G16691" t="s">
        <v>93</v>
      </c>
      <c r="M16691" s="43">
        <v>543.92012321424443</v>
      </c>
      <c r="N16691" t="s">
        <v>204</v>
      </c>
      <c r="O16691">
        <v>303</v>
      </c>
      <c r="P16691">
        <v>613</v>
      </c>
    </row>
    <row r="16692" spans="1:16" x14ac:dyDescent="0.15">
      <c r="A16692">
        <v>16690</v>
      </c>
      <c r="B16692" t="s">
        <v>118</v>
      </c>
      <c r="C16692" t="s">
        <v>197</v>
      </c>
      <c r="D16692" t="s">
        <v>36</v>
      </c>
      <c r="E16692" t="s">
        <v>94</v>
      </c>
      <c r="F16692" t="s">
        <v>36</v>
      </c>
      <c r="G16692" t="s">
        <v>94</v>
      </c>
      <c r="M16692" s="43">
        <v>543.0725267078235</v>
      </c>
      <c r="N16692" t="s">
        <v>204</v>
      </c>
      <c r="O16692">
        <v>312</v>
      </c>
      <c r="P16692">
        <v>611</v>
      </c>
    </row>
    <row r="16693" spans="1:16" x14ac:dyDescent="0.15">
      <c r="A16693">
        <v>16691</v>
      </c>
      <c r="B16693" t="s">
        <v>118</v>
      </c>
      <c r="C16693" t="s">
        <v>197</v>
      </c>
      <c r="D16693" t="s">
        <v>36</v>
      </c>
      <c r="E16693" t="s">
        <v>95</v>
      </c>
      <c r="F16693" t="s">
        <v>36</v>
      </c>
      <c r="G16693" t="s">
        <v>95</v>
      </c>
      <c r="M16693" s="43">
        <v>0.64779555228563623</v>
      </c>
      <c r="N16693" t="s">
        <v>204</v>
      </c>
      <c r="O16693">
        <v>0</v>
      </c>
      <c r="P16693">
        <v>2</v>
      </c>
    </row>
    <row r="16694" spans="1:16" x14ac:dyDescent="0.15">
      <c r="A16694">
        <v>16692</v>
      </c>
      <c r="B16694" t="s">
        <v>118</v>
      </c>
      <c r="C16694" t="s">
        <v>197</v>
      </c>
      <c r="D16694" t="s">
        <v>36</v>
      </c>
      <c r="E16694" t="s">
        <v>97</v>
      </c>
      <c r="F16694" t="s">
        <v>36</v>
      </c>
      <c r="G16694" t="s">
        <v>97</v>
      </c>
      <c r="M16694" s="43">
        <v>8.9189523034897508E-2</v>
      </c>
      <c r="N16694" t="s">
        <v>204</v>
      </c>
      <c r="O16694">
        <v>0</v>
      </c>
      <c r="P16694">
        <v>1</v>
      </c>
    </row>
    <row r="16695" spans="1:16" x14ac:dyDescent="0.15">
      <c r="A16695">
        <v>16693</v>
      </c>
      <c r="B16695" t="s">
        <v>118</v>
      </c>
      <c r="C16695" t="s">
        <v>197</v>
      </c>
      <c r="D16695" t="s">
        <v>36</v>
      </c>
      <c r="E16695" t="s">
        <v>98</v>
      </c>
      <c r="F16695" t="s">
        <v>36</v>
      </c>
      <c r="G16695" t="s">
        <v>98</v>
      </c>
      <c r="M16695" s="43">
        <v>543.63392274036255</v>
      </c>
      <c r="N16695" t="s">
        <v>204</v>
      </c>
      <c r="O16695">
        <v>311</v>
      </c>
      <c r="P16695">
        <v>613</v>
      </c>
    </row>
    <row r="16696" spans="1:16" x14ac:dyDescent="0.15">
      <c r="A16696">
        <v>16694</v>
      </c>
      <c r="B16696" t="s">
        <v>118</v>
      </c>
      <c r="C16696" t="s">
        <v>197</v>
      </c>
      <c r="D16696" t="s">
        <v>36</v>
      </c>
      <c r="E16696" t="s">
        <v>99</v>
      </c>
      <c r="F16696" t="s">
        <v>36</v>
      </c>
      <c r="G16696" t="s">
        <v>99</v>
      </c>
      <c r="M16696" s="43">
        <v>0.52006015156013685</v>
      </c>
      <c r="N16696" t="s">
        <v>204</v>
      </c>
      <c r="O16696">
        <v>0</v>
      </c>
      <c r="P16696">
        <v>2</v>
      </c>
    </row>
    <row r="16697" spans="1:16" x14ac:dyDescent="0.15">
      <c r="A16697">
        <v>16695</v>
      </c>
      <c r="B16697" t="s">
        <v>118</v>
      </c>
      <c r="C16697" t="s">
        <v>197</v>
      </c>
      <c r="D16697" t="s">
        <v>36</v>
      </c>
      <c r="E16697" t="s">
        <v>100</v>
      </c>
      <c r="F16697" t="s">
        <v>36</v>
      </c>
      <c r="G16697" t="s">
        <v>100</v>
      </c>
      <c r="M16697" s="43">
        <v>8.4317826632193157E-2</v>
      </c>
      <c r="N16697" t="s">
        <v>204</v>
      </c>
      <c r="O16697">
        <v>0</v>
      </c>
      <c r="P16697">
        <v>1</v>
      </c>
    </row>
    <row r="16698" spans="1:16" x14ac:dyDescent="0.15">
      <c r="A16698">
        <v>16696</v>
      </c>
      <c r="B16698" t="s">
        <v>118</v>
      </c>
      <c r="C16698" t="s">
        <v>197</v>
      </c>
      <c r="D16698" t="s">
        <v>36</v>
      </c>
      <c r="E16698" t="s">
        <v>106</v>
      </c>
      <c r="F16698" t="s">
        <v>36</v>
      </c>
      <c r="G16698" t="s">
        <v>106</v>
      </c>
      <c r="M16698" s="43">
        <v>62.249643272595328</v>
      </c>
      <c r="N16698" t="s">
        <v>204</v>
      </c>
      <c r="O16698">
        <v>2</v>
      </c>
      <c r="P16698">
        <v>78</v>
      </c>
    </row>
    <row r="16699" spans="1:16" x14ac:dyDescent="0.15">
      <c r="A16699">
        <v>16697</v>
      </c>
      <c r="B16699" t="s">
        <v>118</v>
      </c>
      <c r="C16699" t="s">
        <v>197</v>
      </c>
      <c r="D16699" t="s">
        <v>36</v>
      </c>
      <c r="E16699" t="s">
        <v>107</v>
      </c>
      <c r="F16699" t="s">
        <v>36</v>
      </c>
      <c r="G16699" t="s">
        <v>107</v>
      </c>
      <c r="M16699" s="43">
        <v>226.75126078551759</v>
      </c>
      <c r="N16699" t="s">
        <v>204</v>
      </c>
      <c r="O16699">
        <v>0</v>
      </c>
      <c r="P16699">
        <v>310</v>
      </c>
    </row>
    <row r="16700" spans="1:16" x14ac:dyDescent="0.15">
      <c r="A16700">
        <v>16698</v>
      </c>
      <c r="B16700" t="s">
        <v>118</v>
      </c>
      <c r="C16700" t="s">
        <v>197</v>
      </c>
      <c r="D16700" t="s">
        <v>36</v>
      </c>
      <c r="E16700" t="s">
        <v>108</v>
      </c>
      <c r="F16700" t="s">
        <v>36</v>
      </c>
      <c r="G16700" t="s">
        <v>108</v>
      </c>
      <c r="M16700" s="43">
        <v>0.28305116656811458</v>
      </c>
      <c r="N16700" t="s">
        <v>204</v>
      </c>
      <c r="O16700">
        <v>0</v>
      </c>
      <c r="P16700">
        <v>3</v>
      </c>
    </row>
    <row r="16701" spans="1:16" x14ac:dyDescent="0.15">
      <c r="A16701">
        <v>16699</v>
      </c>
      <c r="B16701" t="s">
        <v>118</v>
      </c>
      <c r="C16701" t="s">
        <v>197</v>
      </c>
      <c r="D16701" t="s">
        <v>36</v>
      </c>
      <c r="E16701" t="s">
        <v>109</v>
      </c>
      <c r="F16701" t="s">
        <v>36</v>
      </c>
      <c r="G16701" t="s">
        <v>109</v>
      </c>
      <c r="M16701" s="43">
        <v>0.87609477728605822</v>
      </c>
      <c r="N16701" t="s">
        <v>204</v>
      </c>
      <c r="O16701">
        <v>0</v>
      </c>
      <c r="P16701">
        <v>6</v>
      </c>
    </row>
    <row r="16702" spans="1:16" x14ac:dyDescent="0.15">
      <c r="A16702">
        <v>16700</v>
      </c>
      <c r="B16702" t="s">
        <v>118</v>
      </c>
      <c r="C16702" t="s">
        <v>197</v>
      </c>
      <c r="D16702" t="s">
        <v>36</v>
      </c>
      <c r="E16702" t="s">
        <v>110</v>
      </c>
      <c r="F16702" t="s">
        <v>36</v>
      </c>
      <c r="G16702" t="s">
        <v>110</v>
      </c>
      <c r="M16702" s="43">
        <v>0.1299131526704905</v>
      </c>
      <c r="N16702" t="s">
        <v>204</v>
      </c>
      <c r="O16702">
        <v>0</v>
      </c>
      <c r="P16702">
        <v>7</v>
      </c>
    </row>
    <row r="16703" spans="1:16" x14ac:dyDescent="0.15">
      <c r="A16703">
        <v>16701</v>
      </c>
      <c r="B16703" t="s">
        <v>118</v>
      </c>
      <c r="C16703" t="s">
        <v>197</v>
      </c>
      <c r="D16703" t="s">
        <v>36</v>
      </c>
      <c r="E16703" t="s">
        <v>111</v>
      </c>
      <c r="F16703" t="s">
        <v>36</v>
      </c>
      <c r="G16703" t="s">
        <v>111</v>
      </c>
      <c r="M16703" s="43">
        <v>0.61885072499189275</v>
      </c>
      <c r="N16703" t="s">
        <v>204</v>
      </c>
      <c r="O16703">
        <v>0</v>
      </c>
      <c r="P16703">
        <v>4</v>
      </c>
    </row>
    <row r="16704" spans="1:16" x14ac:dyDescent="0.15">
      <c r="A16704">
        <v>16702</v>
      </c>
      <c r="B16704" t="s">
        <v>118</v>
      </c>
      <c r="C16704" t="s">
        <v>197</v>
      </c>
      <c r="D16704" t="s">
        <v>36</v>
      </c>
      <c r="E16704" t="s">
        <v>112</v>
      </c>
      <c r="F16704" t="s">
        <v>36</v>
      </c>
      <c r="G16704" t="s">
        <v>112</v>
      </c>
      <c r="M16704" s="43">
        <v>0.21395580832698721</v>
      </c>
      <c r="N16704" t="s">
        <v>204</v>
      </c>
      <c r="O16704">
        <v>0</v>
      </c>
      <c r="P16704">
        <v>4</v>
      </c>
    </row>
    <row r="16705" spans="1:16" x14ac:dyDescent="0.15">
      <c r="A16705">
        <v>16703</v>
      </c>
      <c r="B16705" t="s">
        <v>118</v>
      </c>
      <c r="C16705" t="s">
        <v>197</v>
      </c>
      <c r="D16705" t="s">
        <v>36</v>
      </c>
      <c r="E16705" t="s">
        <v>113</v>
      </c>
      <c r="F16705" t="s">
        <v>36</v>
      </c>
      <c r="G16705" t="s">
        <v>113</v>
      </c>
      <c r="M16705" s="43">
        <v>0.25374493364445072</v>
      </c>
      <c r="N16705" t="s">
        <v>204</v>
      </c>
      <c r="O16705">
        <v>0</v>
      </c>
      <c r="P16705">
        <v>16</v>
      </c>
    </row>
    <row r="16706" spans="1:16" x14ac:dyDescent="0.15">
      <c r="A16706">
        <v>16704</v>
      </c>
      <c r="B16706" t="s">
        <v>118</v>
      </c>
      <c r="C16706" t="s">
        <v>197</v>
      </c>
      <c r="D16706" t="s">
        <v>36</v>
      </c>
      <c r="E16706" t="s">
        <v>114</v>
      </c>
      <c r="F16706" t="s">
        <v>36</v>
      </c>
      <c r="G16706" t="s">
        <v>114</v>
      </c>
      <c r="M16706" s="43">
        <v>0.49114526594792579</v>
      </c>
      <c r="N16706" t="s">
        <v>204</v>
      </c>
      <c r="O16706">
        <v>0</v>
      </c>
      <c r="P16706">
        <v>37</v>
      </c>
    </row>
    <row r="16707" spans="1:16" x14ac:dyDescent="0.15">
      <c r="A16707">
        <v>16705</v>
      </c>
      <c r="B16707" t="s">
        <v>118</v>
      </c>
      <c r="C16707" t="s">
        <v>197</v>
      </c>
      <c r="D16707" t="s">
        <v>36</v>
      </c>
      <c r="E16707" t="s">
        <v>115</v>
      </c>
      <c r="F16707" t="s">
        <v>36</v>
      </c>
      <c r="G16707" t="s">
        <v>115</v>
      </c>
      <c r="M16707" s="43">
        <v>0.54680156517705514</v>
      </c>
      <c r="N16707" t="s">
        <v>204</v>
      </c>
      <c r="O16707">
        <v>0</v>
      </c>
      <c r="P16707">
        <v>35</v>
      </c>
    </row>
    <row r="16708" spans="1:16" x14ac:dyDescent="0.15">
      <c r="A16708">
        <v>16706</v>
      </c>
      <c r="B16708" t="s">
        <v>118</v>
      </c>
      <c r="C16708" t="s">
        <v>197</v>
      </c>
      <c r="D16708" t="s">
        <v>36</v>
      </c>
      <c r="E16708" t="s">
        <v>116</v>
      </c>
      <c r="F16708" t="s">
        <v>36</v>
      </c>
      <c r="G16708" t="s">
        <v>116</v>
      </c>
      <c r="M16708" s="43">
        <v>0.1571995038417924</v>
      </c>
      <c r="N16708" t="s">
        <v>204</v>
      </c>
      <c r="O16708">
        <v>0</v>
      </c>
      <c r="P16708">
        <v>4</v>
      </c>
    </row>
    <row r="16709" spans="1:16" x14ac:dyDescent="0.15">
      <c r="A16709">
        <v>16707</v>
      </c>
      <c r="B16709" t="s">
        <v>118</v>
      </c>
      <c r="C16709" t="s">
        <v>197</v>
      </c>
      <c r="D16709" t="s">
        <v>36</v>
      </c>
      <c r="E16709" t="s">
        <v>117</v>
      </c>
      <c r="F16709" t="s">
        <v>36</v>
      </c>
      <c r="G16709" t="s">
        <v>117</v>
      </c>
      <c r="M16709" s="43">
        <v>84.340105297695118</v>
      </c>
      <c r="N16709" t="s">
        <v>204</v>
      </c>
      <c r="O16709">
        <v>0</v>
      </c>
      <c r="P16709">
        <v>225</v>
      </c>
    </row>
    <row r="16710" spans="1:16" x14ac:dyDescent="0.15">
      <c r="A16710">
        <v>16708</v>
      </c>
      <c r="B16710" t="s">
        <v>118</v>
      </c>
      <c r="C16710" t="s">
        <v>197</v>
      </c>
      <c r="D16710" t="s">
        <v>36</v>
      </c>
      <c r="E16710" t="s">
        <v>119</v>
      </c>
      <c r="F16710" t="s">
        <v>36</v>
      </c>
      <c r="G16710" t="s">
        <v>119</v>
      </c>
      <c r="M16710" s="43">
        <v>138.8763207301979</v>
      </c>
      <c r="N16710" t="s">
        <v>204</v>
      </c>
      <c r="O16710">
        <v>0</v>
      </c>
      <c r="P16710">
        <v>301</v>
      </c>
    </row>
    <row r="16711" spans="1:16" x14ac:dyDescent="0.15">
      <c r="A16711">
        <v>16709</v>
      </c>
      <c r="B16711" t="s">
        <v>118</v>
      </c>
      <c r="C16711" t="s">
        <v>197</v>
      </c>
      <c r="D16711" t="s">
        <v>36</v>
      </c>
      <c r="E16711" t="s">
        <v>120</v>
      </c>
      <c r="F16711" t="s">
        <v>36</v>
      </c>
      <c r="G16711" t="s">
        <v>120</v>
      </c>
      <c r="M16711" s="43">
        <v>0.60660399097493589</v>
      </c>
      <c r="N16711" t="s">
        <v>204</v>
      </c>
      <c r="O16711">
        <v>0</v>
      </c>
      <c r="P16711">
        <v>35</v>
      </c>
    </row>
    <row r="16712" spans="1:16" x14ac:dyDescent="0.15">
      <c r="A16712">
        <v>16710</v>
      </c>
      <c r="B16712" t="s">
        <v>118</v>
      </c>
      <c r="C16712" t="s">
        <v>197</v>
      </c>
      <c r="D16712" t="s">
        <v>36</v>
      </c>
      <c r="E16712" t="s">
        <v>121</v>
      </c>
      <c r="F16712" t="s">
        <v>36</v>
      </c>
      <c r="G16712" t="s">
        <v>121</v>
      </c>
      <c r="M16712" s="43">
        <v>289.02042611190433</v>
      </c>
      <c r="N16712" t="s">
        <v>204</v>
      </c>
      <c r="O16712">
        <v>10</v>
      </c>
      <c r="P16712">
        <v>386</v>
      </c>
    </row>
    <row r="16713" spans="1:16" x14ac:dyDescent="0.15">
      <c r="A16713">
        <v>16711</v>
      </c>
      <c r="B16713" t="s">
        <v>118</v>
      </c>
      <c r="C16713" t="s">
        <v>197</v>
      </c>
      <c r="D16713" t="s">
        <v>36</v>
      </c>
      <c r="E16713" t="s">
        <v>122</v>
      </c>
      <c r="F16713" t="s">
        <v>36</v>
      </c>
      <c r="G16713" t="s">
        <v>122</v>
      </c>
      <c r="M16713" s="43">
        <v>287.26647230592198</v>
      </c>
      <c r="N16713" t="s">
        <v>204</v>
      </c>
      <c r="O16713">
        <v>-25</v>
      </c>
      <c r="P16713">
        <v>387</v>
      </c>
    </row>
    <row r="16714" spans="1:16" x14ac:dyDescent="0.15">
      <c r="A16714">
        <v>16712</v>
      </c>
      <c r="B16714" t="s">
        <v>118</v>
      </c>
      <c r="C16714" t="s">
        <v>197</v>
      </c>
      <c r="D16714" t="s">
        <v>37</v>
      </c>
      <c r="E16714" t="s">
        <v>89</v>
      </c>
      <c r="F16714" t="s">
        <v>37</v>
      </c>
      <c r="G16714" t="s">
        <v>89</v>
      </c>
      <c r="M16714" s="43">
        <v>912.18466039545626</v>
      </c>
      <c r="N16714" t="s">
        <v>204</v>
      </c>
      <c r="O16714">
        <v>909</v>
      </c>
      <c r="P16714">
        <v>946</v>
      </c>
    </row>
    <row r="16715" spans="1:16" x14ac:dyDescent="0.15">
      <c r="A16715">
        <v>16713</v>
      </c>
      <c r="B16715" t="s">
        <v>118</v>
      </c>
      <c r="C16715" t="s">
        <v>197</v>
      </c>
      <c r="D16715" t="s">
        <v>37</v>
      </c>
      <c r="E16715" t="s">
        <v>93</v>
      </c>
      <c r="F16715" t="s">
        <v>37</v>
      </c>
      <c r="G16715" t="s">
        <v>93</v>
      </c>
      <c r="M16715" s="43">
        <v>912.13742768110183</v>
      </c>
      <c r="N16715" t="s">
        <v>204</v>
      </c>
      <c r="O16715">
        <v>910</v>
      </c>
      <c r="P16715">
        <v>946</v>
      </c>
    </row>
    <row r="16716" spans="1:16" x14ac:dyDescent="0.15">
      <c r="A16716">
        <v>16714</v>
      </c>
      <c r="B16716" t="s">
        <v>118</v>
      </c>
      <c r="C16716" t="s">
        <v>197</v>
      </c>
      <c r="D16716" t="s">
        <v>37</v>
      </c>
      <c r="E16716" t="s">
        <v>94</v>
      </c>
      <c r="F16716" t="s">
        <v>37</v>
      </c>
      <c r="G16716" t="s">
        <v>94</v>
      </c>
      <c r="H16716" s="43">
        <v>772.34</v>
      </c>
      <c r="I16716" s="43">
        <v>38.616999999999997</v>
      </c>
      <c r="J16716" s="55">
        <v>0.1</v>
      </c>
      <c r="K16716" s="43">
        <v>911.23983176241302</v>
      </c>
      <c r="M16716" s="43">
        <v>911.25815294342328</v>
      </c>
      <c r="N16716" t="s">
        <v>203</v>
      </c>
      <c r="O16716">
        <v>911</v>
      </c>
      <c r="P16716">
        <v>929</v>
      </c>
    </row>
    <row r="16717" spans="1:16" x14ac:dyDescent="0.15">
      <c r="A16717">
        <v>16715</v>
      </c>
      <c r="B16717" t="s">
        <v>118</v>
      </c>
      <c r="C16717" t="s">
        <v>197</v>
      </c>
      <c r="D16717" t="s">
        <v>37</v>
      </c>
      <c r="E16717" t="s">
        <v>95</v>
      </c>
      <c r="F16717" t="s">
        <v>37</v>
      </c>
      <c r="G16717" t="s">
        <v>95</v>
      </c>
      <c r="M16717" s="43">
        <v>0.61742774935809319</v>
      </c>
      <c r="N16717" t="s">
        <v>204</v>
      </c>
      <c r="O16717">
        <v>0</v>
      </c>
      <c r="P16717">
        <v>2</v>
      </c>
    </row>
    <row r="16718" spans="1:16" x14ac:dyDescent="0.15">
      <c r="A16718">
        <v>16716</v>
      </c>
      <c r="B16718" t="s">
        <v>118</v>
      </c>
      <c r="C16718" t="s">
        <v>197</v>
      </c>
      <c r="D16718" t="s">
        <v>37</v>
      </c>
      <c r="E16718" t="s">
        <v>97</v>
      </c>
      <c r="F16718" t="s">
        <v>37</v>
      </c>
      <c r="G16718" t="s">
        <v>97</v>
      </c>
      <c r="M16718" s="43">
        <v>2.1351326818996409E-2</v>
      </c>
      <c r="N16718" t="s">
        <v>204</v>
      </c>
      <c r="O16718">
        <v>0</v>
      </c>
      <c r="P16718">
        <v>1</v>
      </c>
    </row>
    <row r="16719" spans="1:16" x14ac:dyDescent="0.15">
      <c r="A16719">
        <v>16717</v>
      </c>
      <c r="B16719" t="s">
        <v>118</v>
      </c>
      <c r="C16719" t="s">
        <v>197</v>
      </c>
      <c r="D16719" t="s">
        <v>37</v>
      </c>
      <c r="E16719" t="s">
        <v>98</v>
      </c>
      <c r="F16719" t="s">
        <v>37</v>
      </c>
      <c r="G16719" t="s">
        <v>98</v>
      </c>
      <c r="M16719" s="43">
        <v>911.63381651864722</v>
      </c>
      <c r="N16719" t="s">
        <v>204</v>
      </c>
      <c r="O16719">
        <v>910</v>
      </c>
      <c r="P16719">
        <v>945</v>
      </c>
    </row>
    <row r="16720" spans="1:16" x14ac:dyDescent="0.15">
      <c r="A16720">
        <v>16718</v>
      </c>
      <c r="B16720" t="s">
        <v>118</v>
      </c>
      <c r="C16720" t="s">
        <v>197</v>
      </c>
      <c r="D16720" t="s">
        <v>37</v>
      </c>
      <c r="E16720" t="s">
        <v>107</v>
      </c>
      <c r="F16720" t="s">
        <v>37</v>
      </c>
      <c r="G16720" t="s">
        <v>107</v>
      </c>
      <c r="M16720" s="43">
        <v>0.1572875003940444</v>
      </c>
      <c r="N16720" t="s">
        <v>204</v>
      </c>
      <c r="O16720">
        <v>0</v>
      </c>
      <c r="P16720">
        <v>34</v>
      </c>
    </row>
    <row r="16721" spans="1:16" x14ac:dyDescent="0.15">
      <c r="A16721">
        <v>16719</v>
      </c>
      <c r="B16721" t="s">
        <v>118</v>
      </c>
      <c r="C16721" t="s">
        <v>197</v>
      </c>
      <c r="D16721" t="s">
        <v>37</v>
      </c>
      <c r="E16721" t="s">
        <v>108</v>
      </c>
      <c r="F16721" t="s">
        <v>37</v>
      </c>
      <c r="G16721" t="s">
        <v>108</v>
      </c>
      <c r="M16721" s="43">
        <v>7.9005575204144071E-2</v>
      </c>
      <c r="N16721" t="s">
        <v>204</v>
      </c>
      <c r="O16721">
        <v>0</v>
      </c>
      <c r="P16721">
        <v>0</v>
      </c>
    </row>
    <row r="16722" spans="1:16" x14ac:dyDescent="0.15">
      <c r="A16722">
        <v>16720</v>
      </c>
      <c r="B16722" t="s">
        <v>118</v>
      </c>
      <c r="C16722" t="s">
        <v>197</v>
      </c>
      <c r="D16722" t="s">
        <v>37</v>
      </c>
      <c r="E16722" t="s">
        <v>109</v>
      </c>
      <c r="F16722" t="s">
        <v>37</v>
      </c>
      <c r="G16722" t="s">
        <v>109</v>
      </c>
      <c r="M16722" s="43">
        <v>1.7902657043806579E-2</v>
      </c>
      <c r="N16722" t="s">
        <v>204</v>
      </c>
      <c r="O16722">
        <v>0</v>
      </c>
      <c r="P16722">
        <v>4</v>
      </c>
    </row>
    <row r="16723" spans="1:16" x14ac:dyDescent="0.15">
      <c r="A16723">
        <v>16721</v>
      </c>
      <c r="B16723" t="s">
        <v>118</v>
      </c>
      <c r="C16723" t="s">
        <v>197</v>
      </c>
      <c r="D16723" t="s">
        <v>37</v>
      </c>
      <c r="E16723" t="s">
        <v>110</v>
      </c>
      <c r="F16723" t="s">
        <v>37</v>
      </c>
      <c r="G16723" t="s">
        <v>110</v>
      </c>
      <c r="M16723" s="43">
        <v>2.4391672580054671E-2</v>
      </c>
      <c r="N16723" t="s">
        <v>204</v>
      </c>
      <c r="O16723">
        <v>0</v>
      </c>
      <c r="P16723">
        <v>6</v>
      </c>
    </row>
    <row r="16724" spans="1:16" x14ac:dyDescent="0.15">
      <c r="A16724">
        <v>16722</v>
      </c>
      <c r="B16724" t="s">
        <v>118</v>
      </c>
      <c r="C16724" t="s">
        <v>197</v>
      </c>
      <c r="D16724" t="s">
        <v>37</v>
      </c>
      <c r="E16724" t="s">
        <v>111</v>
      </c>
      <c r="F16724" t="s">
        <v>37</v>
      </c>
      <c r="G16724" t="s">
        <v>111</v>
      </c>
      <c r="M16724" s="43">
        <v>7.9694508430554756E-2</v>
      </c>
      <c r="N16724" t="s">
        <v>204</v>
      </c>
      <c r="O16724">
        <v>0</v>
      </c>
      <c r="P16724">
        <v>3</v>
      </c>
    </row>
    <row r="16725" spans="1:16" x14ac:dyDescent="0.15">
      <c r="A16725">
        <v>16723</v>
      </c>
      <c r="B16725" t="s">
        <v>118</v>
      </c>
      <c r="C16725" t="s">
        <v>197</v>
      </c>
      <c r="D16725" t="s">
        <v>37</v>
      </c>
      <c r="E16725" t="s">
        <v>112</v>
      </c>
      <c r="F16725" t="s">
        <v>37</v>
      </c>
      <c r="G16725" t="s">
        <v>112</v>
      </c>
      <c r="M16725" s="43">
        <v>0.1120647433621518</v>
      </c>
      <c r="N16725" t="s">
        <v>204</v>
      </c>
      <c r="O16725">
        <v>0</v>
      </c>
      <c r="P16725">
        <v>1</v>
      </c>
    </row>
    <row r="16726" spans="1:16" x14ac:dyDescent="0.15">
      <c r="A16726">
        <v>16724</v>
      </c>
      <c r="B16726" t="s">
        <v>118</v>
      </c>
      <c r="C16726" t="s">
        <v>197</v>
      </c>
      <c r="D16726" t="s">
        <v>37</v>
      </c>
      <c r="E16726" t="s">
        <v>113</v>
      </c>
      <c r="F16726" t="s">
        <v>37</v>
      </c>
      <c r="G16726" t="s">
        <v>113</v>
      </c>
      <c r="M16726" s="43">
        <v>6.6082090720359352E-2</v>
      </c>
      <c r="N16726" t="s">
        <v>204</v>
      </c>
      <c r="O16726">
        <v>0</v>
      </c>
      <c r="P16726">
        <v>32</v>
      </c>
    </row>
    <row r="16727" spans="1:16" x14ac:dyDescent="0.15">
      <c r="A16727">
        <v>16725</v>
      </c>
      <c r="B16727" t="s">
        <v>118</v>
      </c>
      <c r="C16727" t="s">
        <v>197</v>
      </c>
      <c r="D16727" t="s">
        <v>37</v>
      </c>
      <c r="E16727" t="s">
        <v>114</v>
      </c>
      <c r="F16727" t="s">
        <v>37</v>
      </c>
      <c r="G16727" t="s">
        <v>114</v>
      </c>
      <c r="M16727" s="43">
        <v>4.9937587699864922E-2</v>
      </c>
      <c r="N16727" t="s">
        <v>204</v>
      </c>
      <c r="O16727">
        <v>0</v>
      </c>
      <c r="P16727">
        <v>17</v>
      </c>
    </row>
    <row r="16728" spans="1:16" x14ac:dyDescent="0.15">
      <c r="A16728">
        <v>16726</v>
      </c>
      <c r="B16728" t="s">
        <v>118</v>
      </c>
      <c r="C16728" t="s">
        <v>197</v>
      </c>
      <c r="D16728" t="s">
        <v>37</v>
      </c>
      <c r="E16728" t="s">
        <v>115</v>
      </c>
      <c r="F16728" t="s">
        <v>37</v>
      </c>
      <c r="G16728" t="s">
        <v>115</v>
      </c>
      <c r="M16728" s="43">
        <v>6.7231314332972206E-2</v>
      </c>
      <c r="N16728" t="s">
        <v>204</v>
      </c>
      <c r="O16728">
        <v>0</v>
      </c>
      <c r="P16728">
        <v>2</v>
      </c>
    </row>
    <row r="16729" spans="1:16" x14ac:dyDescent="0.15">
      <c r="A16729">
        <v>16727</v>
      </c>
      <c r="B16729" t="s">
        <v>118</v>
      </c>
      <c r="C16729" t="s">
        <v>197</v>
      </c>
      <c r="D16729" t="s">
        <v>37</v>
      </c>
      <c r="E16729" t="s">
        <v>116</v>
      </c>
      <c r="F16729" t="s">
        <v>37</v>
      </c>
      <c r="G16729" t="s">
        <v>116</v>
      </c>
      <c r="M16729" s="43">
        <v>0.13098047449716241</v>
      </c>
      <c r="N16729" t="s">
        <v>204</v>
      </c>
      <c r="O16729">
        <v>0</v>
      </c>
      <c r="P16729">
        <v>2</v>
      </c>
    </row>
    <row r="16730" spans="1:16" x14ac:dyDescent="0.15">
      <c r="A16730">
        <v>16728</v>
      </c>
      <c r="B16730" t="s">
        <v>118</v>
      </c>
      <c r="C16730" t="s">
        <v>197</v>
      </c>
      <c r="D16730" t="s">
        <v>37</v>
      </c>
      <c r="E16730" t="s">
        <v>117</v>
      </c>
      <c r="F16730" t="s">
        <v>37</v>
      </c>
      <c r="G16730" t="s">
        <v>117</v>
      </c>
      <c r="M16730" s="43">
        <v>6.5589690673432843E-2</v>
      </c>
      <c r="N16730" t="s">
        <v>204</v>
      </c>
      <c r="O16730">
        <v>0</v>
      </c>
      <c r="P16730">
        <v>28</v>
      </c>
    </row>
    <row r="16731" spans="1:16" x14ac:dyDescent="0.15">
      <c r="A16731">
        <v>16729</v>
      </c>
      <c r="B16731" t="s">
        <v>118</v>
      </c>
      <c r="C16731" t="s">
        <v>197</v>
      </c>
      <c r="D16731" t="s">
        <v>37</v>
      </c>
      <c r="E16731" t="s">
        <v>119</v>
      </c>
      <c r="F16731" t="s">
        <v>37</v>
      </c>
      <c r="G16731" t="s">
        <v>119</v>
      </c>
      <c r="M16731" s="43">
        <v>8.029565557591184E-2</v>
      </c>
      <c r="N16731" t="s">
        <v>204</v>
      </c>
      <c r="O16731">
        <v>0</v>
      </c>
      <c r="P16731">
        <v>30</v>
      </c>
    </row>
    <row r="16732" spans="1:16" x14ac:dyDescent="0.15">
      <c r="A16732">
        <v>16730</v>
      </c>
      <c r="B16732" t="s">
        <v>118</v>
      </c>
      <c r="C16732" t="s">
        <v>197</v>
      </c>
      <c r="D16732" t="s">
        <v>37</v>
      </c>
      <c r="E16732" t="s">
        <v>120</v>
      </c>
      <c r="F16732" t="s">
        <v>37</v>
      </c>
      <c r="G16732" t="s">
        <v>120</v>
      </c>
      <c r="M16732" s="43">
        <v>6.9884571262641512E-2</v>
      </c>
      <c r="N16732" t="s">
        <v>204</v>
      </c>
      <c r="O16732">
        <v>0</v>
      </c>
      <c r="P16732">
        <v>18</v>
      </c>
    </row>
    <row r="16733" spans="1:16" x14ac:dyDescent="0.15">
      <c r="A16733">
        <v>16731</v>
      </c>
      <c r="B16733" t="s">
        <v>118</v>
      </c>
      <c r="C16733" t="s">
        <v>197</v>
      </c>
      <c r="D16733" t="s">
        <v>37</v>
      </c>
      <c r="E16733" t="s">
        <v>121</v>
      </c>
      <c r="F16733" t="s">
        <v>37</v>
      </c>
      <c r="G16733" t="s">
        <v>121</v>
      </c>
      <c r="M16733" s="43">
        <v>0.5687168225223681</v>
      </c>
      <c r="N16733" t="s">
        <v>204</v>
      </c>
      <c r="O16733">
        <v>0</v>
      </c>
      <c r="P16733">
        <v>34</v>
      </c>
    </row>
    <row r="16734" spans="1:16" x14ac:dyDescent="0.15">
      <c r="A16734">
        <v>16732</v>
      </c>
      <c r="B16734" t="s">
        <v>118</v>
      </c>
      <c r="C16734" t="s">
        <v>197</v>
      </c>
      <c r="D16734" t="s">
        <v>37</v>
      </c>
      <c r="E16734" t="s">
        <v>122</v>
      </c>
      <c r="F16734" t="s">
        <v>37</v>
      </c>
      <c r="G16734" t="s">
        <v>122</v>
      </c>
      <c r="M16734" s="43">
        <v>-137.08011673717539</v>
      </c>
      <c r="N16734" t="s">
        <v>204</v>
      </c>
      <c r="O16734">
        <v>-216</v>
      </c>
      <c r="P16734">
        <v>-4</v>
      </c>
    </row>
    <row r="16735" spans="1:16" x14ac:dyDescent="0.15">
      <c r="A16735">
        <v>16733</v>
      </c>
      <c r="B16735" t="s">
        <v>118</v>
      </c>
      <c r="C16735" t="s">
        <v>197</v>
      </c>
      <c r="D16735" t="s">
        <v>38</v>
      </c>
      <c r="E16735" t="s">
        <v>80</v>
      </c>
      <c r="F16735" t="s">
        <v>38</v>
      </c>
      <c r="G16735" t="s">
        <v>80</v>
      </c>
      <c r="H16735" s="43">
        <v>14.09238752049132</v>
      </c>
      <c r="I16735" s="43">
        <v>2.8184775040982641</v>
      </c>
      <c r="J16735" s="55">
        <v>0.4</v>
      </c>
      <c r="M16735" s="43">
        <v>12.39720732829038</v>
      </c>
      <c r="N16735" t="s">
        <v>203</v>
      </c>
      <c r="O16735">
        <v>9</v>
      </c>
      <c r="P16735">
        <v>21</v>
      </c>
    </row>
    <row r="16736" spans="1:16" x14ac:dyDescent="0.15">
      <c r="A16736">
        <v>16734</v>
      </c>
      <c r="B16736" t="s">
        <v>118</v>
      </c>
      <c r="C16736" t="s">
        <v>197</v>
      </c>
      <c r="D16736" t="s">
        <v>38</v>
      </c>
      <c r="E16736" t="s">
        <v>88</v>
      </c>
      <c r="F16736" t="s">
        <v>38</v>
      </c>
      <c r="G16736" t="s">
        <v>88</v>
      </c>
      <c r="M16736" s="43">
        <v>18.66626454023708</v>
      </c>
      <c r="N16736" t="s">
        <v>204</v>
      </c>
      <c r="O16736">
        <v>0</v>
      </c>
      <c r="P16736">
        <v>2</v>
      </c>
    </row>
    <row r="16737" spans="1:16" x14ac:dyDescent="0.15">
      <c r="A16737">
        <v>16735</v>
      </c>
      <c r="B16737" t="s">
        <v>118</v>
      </c>
      <c r="C16737" t="s">
        <v>197</v>
      </c>
      <c r="D16737" t="s">
        <v>38</v>
      </c>
      <c r="E16737" t="s">
        <v>89</v>
      </c>
      <c r="F16737" t="s">
        <v>38</v>
      </c>
      <c r="G16737" t="s">
        <v>89</v>
      </c>
      <c r="M16737" s="43">
        <v>669.59767100965234</v>
      </c>
      <c r="N16737" t="s">
        <v>204</v>
      </c>
      <c r="O16737">
        <v>508</v>
      </c>
      <c r="P16737">
        <v>662</v>
      </c>
    </row>
    <row r="16738" spans="1:16" x14ac:dyDescent="0.15">
      <c r="A16738">
        <v>16736</v>
      </c>
      <c r="B16738" t="s">
        <v>118</v>
      </c>
      <c r="C16738" t="s">
        <v>197</v>
      </c>
      <c r="D16738" t="s">
        <v>38</v>
      </c>
      <c r="E16738" t="s">
        <v>93</v>
      </c>
      <c r="F16738" t="s">
        <v>38</v>
      </c>
      <c r="G16738" t="s">
        <v>93</v>
      </c>
      <c r="M16738" s="43">
        <v>669.55023546510961</v>
      </c>
      <c r="N16738" t="s">
        <v>204</v>
      </c>
      <c r="O16738">
        <v>509</v>
      </c>
      <c r="P16738">
        <v>663</v>
      </c>
    </row>
    <row r="16739" spans="1:16" x14ac:dyDescent="0.15">
      <c r="A16739">
        <v>16737</v>
      </c>
      <c r="B16739" t="s">
        <v>118</v>
      </c>
      <c r="C16739" t="s">
        <v>197</v>
      </c>
      <c r="D16739" t="s">
        <v>38</v>
      </c>
      <c r="E16739" t="s">
        <v>94</v>
      </c>
      <c r="F16739" t="s">
        <v>38</v>
      </c>
      <c r="G16739" t="s">
        <v>94</v>
      </c>
      <c r="H16739" s="43">
        <v>629.85</v>
      </c>
      <c r="I16739" s="43">
        <v>31.4925</v>
      </c>
      <c r="J16739" s="55">
        <v>0.1</v>
      </c>
      <c r="K16739" s="43">
        <v>156.38836356762789</v>
      </c>
      <c r="M16739" s="43">
        <v>569.60658381040639</v>
      </c>
      <c r="N16739" t="s">
        <v>203</v>
      </c>
      <c r="O16739">
        <v>497</v>
      </c>
      <c r="P16739">
        <v>600</v>
      </c>
    </row>
    <row r="16740" spans="1:16" x14ac:dyDescent="0.15">
      <c r="A16740">
        <v>16738</v>
      </c>
      <c r="B16740" t="s">
        <v>118</v>
      </c>
      <c r="C16740" t="s">
        <v>197</v>
      </c>
      <c r="D16740" t="s">
        <v>38</v>
      </c>
      <c r="E16740" t="s">
        <v>95</v>
      </c>
      <c r="F16740" t="s">
        <v>38</v>
      </c>
      <c r="G16740" t="s">
        <v>95</v>
      </c>
      <c r="M16740" s="43">
        <v>99.681259246675324</v>
      </c>
      <c r="N16740" t="s">
        <v>204</v>
      </c>
      <c r="O16740">
        <v>0</v>
      </c>
      <c r="P16740">
        <v>109</v>
      </c>
    </row>
    <row r="16741" spans="1:16" x14ac:dyDescent="0.15">
      <c r="A16741">
        <v>16739</v>
      </c>
      <c r="B16741" t="s">
        <v>118</v>
      </c>
      <c r="C16741" t="s">
        <v>197</v>
      </c>
      <c r="D16741" t="s">
        <v>38</v>
      </c>
      <c r="E16741" t="s">
        <v>97</v>
      </c>
      <c r="F16741" t="s">
        <v>38</v>
      </c>
      <c r="G16741" t="s">
        <v>97</v>
      </c>
      <c r="M16741" s="43">
        <v>99.563548739542654</v>
      </c>
      <c r="N16741" t="s">
        <v>204</v>
      </c>
      <c r="O16741">
        <v>0</v>
      </c>
      <c r="P16741">
        <v>109</v>
      </c>
    </row>
    <row r="16742" spans="1:16" x14ac:dyDescent="0.15">
      <c r="A16742">
        <v>16740</v>
      </c>
      <c r="B16742" t="s">
        <v>118</v>
      </c>
      <c r="C16742" t="s">
        <v>197</v>
      </c>
      <c r="D16742" t="s">
        <v>38</v>
      </c>
      <c r="E16742" t="s">
        <v>98</v>
      </c>
      <c r="F16742" t="s">
        <v>38</v>
      </c>
      <c r="G16742" t="s">
        <v>98</v>
      </c>
      <c r="M16742" s="43">
        <v>669.5245455068698</v>
      </c>
      <c r="N16742" t="s">
        <v>204</v>
      </c>
      <c r="O16742">
        <v>509</v>
      </c>
      <c r="P16742">
        <v>664</v>
      </c>
    </row>
    <row r="16743" spans="1:16" x14ac:dyDescent="0.15">
      <c r="A16743">
        <v>16741</v>
      </c>
      <c r="B16743" t="s">
        <v>118</v>
      </c>
      <c r="C16743" t="s">
        <v>197</v>
      </c>
      <c r="D16743" t="s">
        <v>38</v>
      </c>
      <c r="E16743" t="s">
        <v>107</v>
      </c>
      <c r="F16743" t="s">
        <v>38</v>
      </c>
      <c r="G16743" t="s">
        <v>107</v>
      </c>
      <c r="M16743" s="43">
        <v>0.2352240587357772</v>
      </c>
      <c r="N16743" t="s">
        <v>204</v>
      </c>
      <c r="O16743">
        <v>0</v>
      </c>
      <c r="P16743">
        <v>34</v>
      </c>
    </row>
    <row r="16744" spans="1:16" x14ac:dyDescent="0.15">
      <c r="A16744">
        <v>16742</v>
      </c>
      <c r="B16744" t="s">
        <v>118</v>
      </c>
      <c r="C16744" t="s">
        <v>197</v>
      </c>
      <c r="D16744" t="s">
        <v>38</v>
      </c>
      <c r="E16744" t="s">
        <v>108</v>
      </c>
      <c r="F16744" t="s">
        <v>38</v>
      </c>
      <c r="G16744" t="s">
        <v>108</v>
      </c>
      <c r="M16744" s="43">
        <v>0.1086115176312529</v>
      </c>
      <c r="N16744" t="s">
        <v>204</v>
      </c>
      <c r="O16744">
        <v>0</v>
      </c>
      <c r="P16744">
        <v>0</v>
      </c>
    </row>
    <row r="16745" spans="1:16" x14ac:dyDescent="0.15">
      <c r="A16745">
        <v>16743</v>
      </c>
      <c r="B16745" t="s">
        <v>118</v>
      </c>
      <c r="C16745" t="s">
        <v>197</v>
      </c>
      <c r="D16745" t="s">
        <v>38</v>
      </c>
      <c r="E16745" t="s">
        <v>109</v>
      </c>
      <c r="F16745" t="s">
        <v>38</v>
      </c>
      <c r="G16745" t="s">
        <v>109</v>
      </c>
      <c r="M16745" s="43">
        <v>0.1081720983883443</v>
      </c>
      <c r="N16745" t="s">
        <v>204</v>
      </c>
      <c r="O16745">
        <v>0</v>
      </c>
      <c r="P16745">
        <v>3</v>
      </c>
    </row>
    <row r="16746" spans="1:16" x14ac:dyDescent="0.15">
      <c r="A16746">
        <v>16744</v>
      </c>
      <c r="B16746" t="s">
        <v>118</v>
      </c>
      <c r="C16746" t="s">
        <v>197</v>
      </c>
      <c r="D16746" t="s">
        <v>38</v>
      </c>
      <c r="E16746" t="s">
        <v>110</v>
      </c>
      <c r="F16746" t="s">
        <v>38</v>
      </c>
      <c r="G16746" t="s">
        <v>110</v>
      </c>
      <c r="M16746" s="43">
        <v>0.1450447957472327</v>
      </c>
      <c r="N16746" t="s">
        <v>204</v>
      </c>
      <c r="O16746">
        <v>0</v>
      </c>
      <c r="P16746">
        <v>6</v>
      </c>
    </row>
    <row r="16747" spans="1:16" x14ac:dyDescent="0.15">
      <c r="A16747">
        <v>16745</v>
      </c>
      <c r="B16747" t="s">
        <v>118</v>
      </c>
      <c r="C16747" t="s">
        <v>197</v>
      </c>
      <c r="D16747" t="s">
        <v>38</v>
      </c>
      <c r="E16747" t="s">
        <v>111</v>
      </c>
      <c r="F16747" t="s">
        <v>38</v>
      </c>
      <c r="G16747" t="s">
        <v>111</v>
      </c>
      <c r="M16747" s="43">
        <v>6.4096079967989578E-2</v>
      </c>
      <c r="N16747" t="s">
        <v>204</v>
      </c>
      <c r="O16747">
        <v>0</v>
      </c>
      <c r="P16747">
        <v>3</v>
      </c>
    </row>
    <row r="16748" spans="1:16" x14ac:dyDescent="0.15">
      <c r="A16748">
        <v>16746</v>
      </c>
      <c r="B16748" t="s">
        <v>118</v>
      </c>
      <c r="C16748" t="s">
        <v>197</v>
      </c>
      <c r="D16748" t="s">
        <v>38</v>
      </c>
      <c r="E16748" t="s">
        <v>112</v>
      </c>
      <c r="F16748" t="s">
        <v>38</v>
      </c>
      <c r="G16748" t="s">
        <v>112</v>
      </c>
      <c r="M16748" s="43">
        <v>7.8166055466827533E-2</v>
      </c>
      <c r="N16748" t="s">
        <v>204</v>
      </c>
      <c r="O16748">
        <v>0</v>
      </c>
      <c r="P16748">
        <v>1</v>
      </c>
    </row>
    <row r="16749" spans="1:16" x14ac:dyDescent="0.15">
      <c r="A16749">
        <v>16747</v>
      </c>
      <c r="B16749" t="s">
        <v>118</v>
      </c>
      <c r="C16749" t="s">
        <v>197</v>
      </c>
      <c r="D16749" t="s">
        <v>38</v>
      </c>
      <c r="E16749" t="s">
        <v>113</v>
      </c>
      <c r="F16749" t="s">
        <v>38</v>
      </c>
      <c r="G16749" t="s">
        <v>113</v>
      </c>
      <c r="M16749" s="43">
        <v>0.13542540133978051</v>
      </c>
      <c r="N16749" t="s">
        <v>204</v>
      </c>
      <c r="O16749">
        <v>0</v>
      </c>
      <c r="P16749">
        <v>32</v>
      </c>
    </row>
    <row r="16750" spans="1:16" x14ac:dyDescent="0.15">
      <c r="A16750">
        <v>16748</v>
      </c>
      <c r="B16750" t="s">
        <v>118</v>
      </c>
      <c r="C16750" t="s">
        <v>197</v>
      </c>
      <c r="D16750" t="s">
        <v>38</v>
      </c>
      <c r="E16750" t="s">
        <v>114</v>
      </c>
      <c r="F16750" t="s">
        <v>38</v>
      </c>
      <c r="G16750" t="s">
        <v>114</v>
      </c>
      <c r="M16750" s="43">
        <v>9.748071556423718E-2</v>
      </c>
      <c r="N16750" t="s">
        <v>204</v>
      </c>
      <c r="O16750">
        <v>0</v>
      </c>
      <c r="P16750">
        <v>17</v>
      </c>
    </row>
    <row r="16751" spans="1:16" x14ac:dyDescent="0.15">
      <c r="A16751">
        <v>16749</v>
      </c>
      <c r="B16751" t="s">
        <v>118</v>
      </c>
      <c r="C16751" t="s">
        <v>197</v>
      </c>
      <c r="D16751" t="s">
        <v>38</v>
      </c>
      <c r="E16751" t="s">
        <v>115</v>
      </c>
      <c r="F16751" t="s">
        <v>38</v>
      </c>
      <c r="G16751" t="s">
        <v>115</v>
      </c>
      <c r="M16751" s="43">
        <v>9.4442106046529195E-2</v>
      </c>
      <c r="N16751" t="s">
        <v>204</v>
      </c>
      <c r="O16751">
        <v>0</v>
      </c>
      <c r="P16751">
        <v>2</v>
      </c>
    </row>
    <row r="16752" spans="1:16" x14ac:dyDescent="0.15">
      <c r="A16752">
        <v>16750</v>
      </c>
      <c r="B16752" t="s">
        <v>118</v>
      </c>
      <c r="C16752" t="s">
        <v>197</v>
      </c>
      <c r="D16752" t="s">
        <v>38</v>
      </c>
      <c r="E16752" t="s">
        <v>116</v>
      </c>
      <c r="F16752" t="s">
        <v>38</v>
      </c>
      <c r="G16752" t="s">
        <v>116</v>
      </c>
      <c r="M16752" s="43">
        <v>6.1857860009420743E-2</v>
      </c>
      <c r="N16752" t="s">
        <v>204</v>
      </c>
      <c r="O16752">
        <v>0</v>
      </c>
      <c r="P16752">
        <v>2</v>
      </c>
    </row>
    <row r="16753" spans="1:16" x14ac:dyDescent="0.15">
      <c r="A16753">
        <v>16751</v>
      </c>
      <c r="B16753" t="s">
        <v>118</v>
      </c>
      <c r="C16753" t="s">
        <v>197</v>
      </c>
      <c r="D16753" t="s">
        <v>38</v>
      </c>
      <c r="E16753" t="s">
        <v>117</v>
      </c>
      <c r="F16753" t="s">
        <v>38</v>
      </c>
      <c r="G16753" t="s">
        <v>117</v>
      </c>
      <c r="M16753" s="43">
        <v>5.767503236576934E-2</v>
      </c>
      <c r="N16753" t="s">
        <v>204</v>
      </c>
      <c r="O16753">
        <v>0</v>
      </c>
      <c r="P16753">
        <v>28</v>
      </c>
    </row>
    <row r="16754" spans="1:16" x14ac:dyDescent="0.15">
      <c r="A16754">
        <v>16752</v>
      </c>
      <c r="B16754" t="s">
        <v>118</v>
      </c>
      <c r="C16754" t="s">
        <v>197</v>
      </c>
      <c r="D16754" t="s">
        <v>38</v>
      </c>
      <c r="E16754" t="s">
        <v>119</v>
      </c>
      <c r="F16754" t="s">
        <v>38</v>
      </c>
      <c r="G16754" t="s">
        <v>119</v>
      </c>
      <c r="M16754" s="43">
        <v>6.3483783369193664E-2</v>
      </c>
      <c r="N16754" t="s">
        <v>204</v>
      </c>
      <c r="O16754">
        <v>0</v>
      </c>
      <c r="P16754">
        <v>30</v>
      </c>
    </row>
    <row r="16755" spans="1:16" x14ac:dyDescent="0.15">
      <c r="A16755">
        <v>16753</v>
      </c>
      <c r="B16755" t="s">
        <v>118</v>
      </c>
      <c r="C16755" t="s">
        <v>197</v>
      </c>
      <c r="D16755" t="s">
        <v>38</v>
      </c>
      <c r="E16755" t="s">
        <v>120</v>
      </c>
      <c r="F16755" t="s">
        <v>38</v>
      </c>
      <c r="G16755" t="s">
        <v>120</v>
      </c>
      <c r="M16755" s="43">
        <v>8.8610050751198932E-2</v>
      </c>
      <c r="N16755" t="s">
        <v>204</v>
      </c>
      <c r="O16755">
        <v>0</v>
      </c>
      <c r="P16755">
        <v>18</v>
      </c>
    </row>
    <row r="16756" spans="1:16" x14ac:dyDescent="0.15">
      <c r="A16756">
        <v>16754</v>
      </c>
      <c r="B16756" t="s">
        <v>118</v>
      </c>
      <c r="C16756" t="s">
        <v>197</v>
      </c>
      <c r="D16756" t="s">
        <v>38</v>
      </c>
      <c r="E16756" t="s">
        <v>121</v>
      </c>
      <c r="F16756" t="s">
        <v>38</v>
      </c>
      <c r="G16756" t="s">
        <v>121</v>
      </c>
      <c r="M16756" s="43">
        <v>0.60768117670095034</v>
      </c>
      <c r="N16756" t="s">
        <v>204</v>
      </c>
      <c r="O16756">
        <v>0</v>
      </c>
      <c r="P16756">
        <v>34</v>
      </c>
    </row>
    <row r="16757" spans="1:16" x14ac:dyDescent="0.15">
      <c r="A16757">
        <v>16755</v>
      </c>
      <c r="B16757" t="s">
        <v>118</v>
      </c>
      <c r="C16757" t="s">
        <v>197</v>
      </c>
      <c r="D16757" t="s">
        <v>38</v>
      </c>
      <c r="E16757" t="s">
        <v>122</v>
      </c>
      <c r="F16757" t="s">
        <v>38</v>
      </c>
      <c r="G16757" t="s">
        <v>122</v>
      </c>
      <c r="M16757" s="43">
        <v>-1.1775976745825111E-2</v>
      </c>
      <c r="N16757" t="s">
        <v>204</v>
      </c>
      <c r="O16757">
        <v>-200</v>
      </c>
      <c r="P16757">
        <v>16</v>
      </c>
    </row>
    <row r="16758" spans="1:16" x14ac:dyDescent="0.15">
      <c r="A16758">
        <v>16756</v>
      </c>
      <c r="B16758" t="s">
        <v>118</v>
      </c>
      <c r="C16758" t="s">
        <v>197</v>
      </c>
      <c r="D16758" t="s">
        <v>39</v>
      </c>
      <c r="E16758" t="s">
        <v>83</v>
      </c>
      <c r="F16758" t="s">
        <v>39</v>
      </c>
      <c r="G16758" t="s">
        <v>83</v>
      </c>
      <c r="M16758" s="43">
        <v>7.2744888710787521</v>
      </c>
      <c r="N16758" t="s">
        <v>204</v>
      </c>
      <c r="O16758">
        <v>0</v>
      </c>
      <c r="P16758">
        <v>23</v>
      </c>
    </row>
    <row r="16759" spans="1:16" x14ac:dyDescent="0.15">
      <c r="A16759">
        <v>16757</v>
      </c>
      <c r="B16759" t="s">
        <v>118</v>
      </c>
      <c r="C16759" t="s">
        <v>197</v>
      </c>
      <c r="D16759" t="s">
        <v>39</v>
      </c>
      <c r="E16759" t="s">
        <v>88</v>
      </c>
      <c r="F16759" t="s">
        <v>39</v>
      </c>
      <c r="G16759" t="s">
        <v>88</v>
      </c>
      <c r="M16759" s="43">
        <v>556.71992575425611</v>
      </c>
      <c r="N16759" t="s">
        <v>204</v>
      </c>
      <c r="O16759">
        <v>362</v>
      </c>
      <c r="P16759">
        <v>729</v>
      </c>
    </row>
    <row r="16760" spans="1:16" x14ac:dyDescent="0.15">
      <c r="A16760">
        <v>16758</v>
      </c>
      <c r="B16760" t="s">
        <v>118</v>
      </c>
      <c r="C16760" t="s">
        <v>197</v>
      </c>
      <c r="D16760" t="s">
        <v>39</v>
      </c>
      <c r="E16760" t="s">
        <v>99</v>
      </c>
      <c r="F16760" t="s">
        <v>39</v>
      </c>
      <c r="G16760" t="s">
        <v>99</v>
      </c>
      <c r="M16760" s="43">
        <v>1485.100172386183</v>
      </c>
      <c r="N16760" t="s">
        <v>204</v>
      </c>
      <c r="O16760">
        <v>1144</v>
      </c>
      <c r="P16760">
        <v>1834</v>
      </c>
    </row>
    <row r="16761" spans="1:16" x14ac:dyDescent="0.15">
      <c r="A16761">
        <v>16759</v>
      </c>
      <c r="B16761" t="s">
        <v>118</v>
      </c>
      <c r="C16761" t="s">
        <v>197</v>
      </c>
      <c r="D16761" t="s">
        <v>39</v>
      </c>
      <c r="E16761" t="s">
        <v>100</v>
      </c>
      <c r="F16761" t="s">
        <v>39</v>
      </c>
      <c r="G16761" t="s">
        <v>100</v>
      </c>
      <c r="M16761" s="43">
        <v>1476.631875162883</v>
      </c>
      <c r="N16761" t="s">
        <v>204</v>
      </c>
      <c r="O16761">
        <v>1089</v>
      </c>
      <c r="P16761">
        <v>1733</v>
      </c>
    </row>
    <row r="16762" spans="1:16" x14ac:dyDescent="0.15">
      <c r="A16762">
        <v>16760</v>
      </c>
      <c r="B16762" t="s">
        <v>118</v>
      </c>
      <c r="C16762" t="s">
        <v>197</v>
      </c>
      <c r="D16762" t="s">
        <v>39</v>
      </c>
      <c r="E16762" t="s">
        <v>101</v>
      </c>
      <c r="F16762" t="s">
        <v>39</v>
      </c>
      <c r="G16762" t="s">
        <v>101</v>
      </c>
      <c r="M16762" s="43">
        <v>8.437304026521355</v>
      </c>
      <c r="N16762" t="s">
        <v>204</v>
      </c>
      <c r="O16762">
        <v>0</v>
      </c>
      <c r="P16762">
        <v>130</v>
      </c>
    </row>
    <row r="16763" spans="1:16" x14ac:dyDescent="0.15">
      <c r="A16763">
        <v>16761</v>
      </c>
      <c r="B16763" t="s">
        <v>118</v>
      </c>
      <c r="C16763" t="s">
        <v>197</v>
      </c>
      <c r="D16763" t="s">
        <v>39</v>
      </c>
      <c r="E16763" t="s">
        <v>106</v>
      </c>
      <c r="F16763" t="s">
        <v>39</v>
      </c>
      <c r="G16763" t="s">
        <v>106</v>
      </c>
      <c r="H16763" s="43">
        <v>243.05915595455369</v>
      </c>
      <c r="I16763" s="43">
        <v>36.458873393183048</v>
      </c>
      <c r="J16763" s="55">
        <v>0.3</v>
      </c>
      <c r="M16763" s="43">
        <v>241.81646457749159</v>
      </c>
      <c r="N16763" t="s">
        <v>203</v>
      </c>
      <c r="O16763">
        <v>197</v>
      </c>
      <c r="P16763">
        <v>326</v>
      </c>
    </row>
    <row r="16764" spans="1:16" x14ac:dyDescent="0.15">
      <c r="A16764">
        <v>16762</v>
      </c>
      <c r="B16764" t="s">
        <v>118</v>
      </c>
      <c r="C16764" t="s">
        <v>197</v>
      </c>
      <c r="D16764" t="s">
        <v>39</v>
      </c>
      <c r="E16764" t="s">
        <v>107</v>
      </c>
      <c r="F16764" t="s">
        <v>39</v>
      </c>
      <c r="G16764" t="s">
        <v>107</v>
      </c>
      <c r="H16764" s="43">
        <v>135.90604609777799</v>
      </c>
      <c r="I16764" s="43">
        <v>35.102355858706701</v>
      </c>
      <c r="J16764" s="55">
        <v>0.51656798010961502</v>
      </c>
      <c r="M16764" s="43">
        <v>137.29273692852661</v>
      </c>
      <c r="N16764" t="s">
        <v>203</v>
      </c>
      <c r="O16764">
        <v>164</v>
      </c>
      <c r="P16764">
        <v>292</v>
      </c>
    </row>
    <row r="16765" spans="1:16" x14ac:dyDescent="0.15">
      <c r="A16765">
        <v>16763</v>
      </c>
      <c r="B16765" t="s">
        <v>118</v>
      </c>
      <c r="C16765" t="s">
        <v>197</v>
      </c>
      <c r="D16765" t="s">
        <v>39</v>
      </c>
      <c r="E16765" t="s">
        <v>108</v>
      </c>
      <c r="F16765" t="s">
        <v>39</v>
      </c>
      <c r="G16765" t="s">
        <v>108</v>
      </c>
      <c r="H16765" s="43">
        <v>8.360823928174673</v>
      </c>
      <c r="I16765" s="43">
        <v>418.04119640873358</v>
      </c>
      <c r="J16765" s="55">
        <v>100</v>
      </c>
      <c r="M16765" s="43">
        <v>13.254549821482589</v>
      </c>
      <c r="N16765" t="s">
        <v>203</v>
      </c>
      <c r="O16765">
        <v>0</v>
      </c>
      <c r="P16765">
        <v>1</v>
      </c>
    </row>
    <row r="16766" spans="1:16" x14ac:dyDescent="0.15">
      <c r="A16766">
        <v>16764</v>
      </c>
      <c r="B16766" t="s">
        <v>118</v>
      </c>
      <c r="C16766" t="s">
        <v>197</v>
      </c>
      <c r="D16766" t="s">
        <v>39</v>
      </c>
      <c r="E16766" t="s">
        <v>109</v>
      </c>
      <c r="F16766" t="s">
        <v>39</v>
      </c>
      <c r="G16766" t="s">
        <v>109</v>
      </c>
      <c r="H16766" s="43">
        <v>15.750049325988</v>
      </c>
      <c r="I16766" s="43">
        <v>787.5024662994</v>
      </c>
      <c r="J16766" s="55">
        <v>100</v>
      </c>
      <c r="M16766" s="43">
        <v>7.8422570892351304</v>
      </c>
      <c r="N16766" t="s">
        <v>203</v>
      </c>
      <c r="O16766">
        <v>0</v>
      </c>
      <c r="P16766">
        <v>74</v>
      </c>
    </row>
    <row r="16767" spans="1:16" x14ac:dyDescent="0.15">
      <c r="A16767">
        <v>16765</v>
      </c>
      <c r="B16767" t="s">
        <v>118</v>
      </c>
      <c r="C16767" t="s">
        <v>197</v>
      </c>
      <c r="D16767" t="s">
        <v>39</v>
      </c>
      <c r="E16767" t="s">
        <v>110</v>
      </c>
      <c r="F16767" t="s">
        <v>39</v>
      </c>
      <c r="G16767" t="s">
        <v>110</v>
      </c>
      <c r="H16767" s="43">
        <v>23.935308643088739</v>
      </c>
      <c r="I16767" s="43">
        <v>1196.7654321544369</v>
      </c>
      <c r="J16767" s="55">
        <v>100</v>
      </c>
      <c r="M16767" s="43">
        <v>9.629058268384636</v>
      </c>
      <c r="N16767" t="s">
        <v>203</v>
      </c>
      <c r="O16767">
        <v>0</v>
      </c>
      <c r="P16767">
        <v>3</v>
      </c>
    </row>
    <row r="16768" spans="1:16" x14ac:dyDescent="0.15">
      <c r="A16768">
        <v>16766</v>
      </c>
      <c r="B16768" t="s">
        <v>118</v>
      </c>
      <c r="C16768" t="s">
        <v>197</v>
      </c>
      <c r="D16768" t="s">
        <v>39</v>
      </c>
      <c r="E16768" t="s">
        <v>111</v>
      </c>
      <c r="F16768" t="s">
        <v>39</v>
      </c>
      <c r="G16768" t="s">
        <v>111</v>
      </c>
      <c r="H16768" s="43">
        <v>7.3292937032699994</v>
      </c>
      <c r="I16768" s="43">
        <v>366.46468516350001</v>
      </c>
      <c r="J16768" s="55">
        <v>100</v>
      </c>
      <c r="M16768" s="43">
        <v>12.15932895077454</v>
      </c>
      <c r="N16768" t="s">
        <v>203</v>
      </c>
      <c r="O16768">
        <v>0</v>
      </c>
      <c r="P16768">
        <v>231</v>
      </c>
    </row>
    <row r="16769" spans="1:16" x14ac:dyDescent="0.15">
      <c r="A16769">
        <v>16767</v>
      </c>
      <c r="B16769" t="s">
        <v>118</v>
      </c>
      <c r="C16769" t="s">
        <v>197</v>
      </c>
      <c r="D16769" t="s">
        <v>39</v>
      </c>
      <c r="E16769" t="s">
        <v>112</v>
      </c>
      <c r="F16769" t="s">
        <v>39</v>
      </c>
      <c r="G16769" t="s">
        <v>112</v>
      </c>
      <c r="H16769" s="43">
        <v>12.190106670114</v>
      </c>
      <c r="I16769" s="43">
        <v>609.50533350570004</v>
      </c>
      <c r="J16769" s="55">
        <v>100</v>
      </c>
      <c r="M16769" s="43">
        <v>16.065647475116361</v>
      </c>
      <c r="N16769" t="s">
        <v>203</v>
      </c>
      <c r="O16769">
        <v>0</v>
      </c>
      <c r="P16769">
        <v>212</v>
      </c>
    </row>
    <row r="16770" spans="1:16" x14ac:dyDescent="0.15">
      <c r="A16770">
        <v>16768</v>
      </c>
      <c r="B16770" t="s">
        <v>118</v>
      </c>
      <c r="C16770" t="s">
        <v>197</v>
      </c>
      <c r="D16770" t="s">
        <v>39</v>
      </c>
      <c r="E16770" t="s">
        <v>113</v>
      </c>
      <c r="F16770" t="s">
        <v>39</v>
      </c>
      <c r="G16770" t="s">
        <v>113</v>
      </c>
      <c r="H16770" s="43">
        <v>3.5620578921520001</v>
      </c>
      <c r="I16770" s="43">
        <v>178.10289460760001</v>
      </c>
      <c r="J16770" s="55">
        <v>100</v>
      </c>
      <c r="M16770" s="43">
        <v>7.9381736812117092</v>
      </c>
      <c r="N16770" t="s">
        <v>203</v>
      </c>
      <c r="O16770">
        <v>0</v>
      </c>
      <c r="P16770">
        <v>68</v>
      </c>
    </row>
    <row r="16771" spans="1:16" x14ac:dyDescent="0.15">
      <c r="A16771">
        <v>16769</v>
      </c>
      <c r="B16771" t="s">
        <v>118</v>
      </c>
      <c r="C16771" t="s">
        <v>197</v>
      </c>
      <c r="D16771" t="s">
        <v>39</v>
      </c>
      <c r="E16771" t="s">
        <v>114</v>
      </c>
      <c r="F16771" t="s">
        <v>39</v>
      </c>
      <c r="G16771" t="s">
        <v>114</v>
      </c>
      <c r="H16771" s="43">
        <v>7.5810068203519991</v>
      </c>
      <c r="I16771" s="43">
        <v>379.05034101759998</v>
      </c>
      <c r="J16771" s="55">
        <v>100</v>
      </c>
      <c r="M16771" s="43">
        <v>11.19399073978918</v>
      </c>
      <c r="N16771" t="s">
        <v>203</v>
      </c>
      <c r="O16771">
        <v>0</v>
      </c>
      <c r="P16771">
        <v>1</v>
      </c>
    </row>
    <row r="16772" spans="1:16" x14ac:dyDescent="0.15">
      <c r="A16772">
        <v>16770</v>
      </c>
      <c r="B16772" t="s">
        <v>118</v>
      </c>
      <c r="C16772" t="s">
        <v>197</v>
      </c>
      <c r="D16772" t="s">
        <v>39</v>
      </c>
      <c r="E16772" t="s">
        <v>115</v>
      </c>
      <c r="F16772" t="s">
        <v>39</v>
      </c>
      <c r="G16772" t="s">
        <v>115</v>
      </c>
      <c r="H16772" s="43">
        <v>1</v>
      </c>
      <c r="I16772" s="43">
        <v>50</v>
      </c>
      <c r="J16772" s="55">
        <v>100</v>
      </c>
      <c r="M16772" s="43">
        <v>4.5383353387195884</v>
      </c>
      <c r="N16772" t="s">
        <v>203</v>
      </c>
      <c r="O16772">
        <v>0</v>
      </c>
      <c r="P16772">
        <v>28</v>
      </c>
    </row>
    <row r="16773" spans="1:16" x14ac:dyDescent="0.15">
      <c r="A16773">
        <v>16771</v>
      </c>
      <c r="B16773" t="s">
        <v>118</v>
      </c>
      <c r="C16773" t="s">
        <v>197</v>
      </c>
      <c r="D16773" t="s">
        <v>39</v>
      </c>
      <c r="E16773" t="s">
        <v>116</v>
      </c>
      <c r="F16773" t="s">
        <v>39</v>
      </c>
      <c r="G16773" t="s">
        <v>116</v>
      </c>
      <c r="H16773" s="43">
        <v>35.873702196120732</v>
      </c>
      <c r="I16773" s="43">
        <v>1793.685109806037</v>
      </c>
      <c r="J16773" s="55">
        <v>100</v>
      </c>
      <c r="M16773" s="43">
        <v>18.128781035609439</v>
      </c>
      <c r="N16773" t="s">
        <v>203</v>
      </c>
      <c r="O16773">
        <v>0</v>
      </c>
      <c r="P16773">
        <v>1</v>
      </c>
    </row>
    <row r="16774" spans="1:16" x14ac:dyDescent="0.15">
      <c r="A16774">
        <v>16772</v>
      </c>
      <c r="B16774" t="s">
        <v>118</v>
      </c>
      <c r="C16774" t="s">
        <v>197</v>
      </c>
      <c r="D16774" t="s">
        <v>39</v>
      </c>
      <c r="E16774" t="s">
        <v>117</v>
      </c>
      <c r="F16774" t="s">
        <v>39</v>
      </c>
      <c r="G16774" t="s">
        <v>117</v>
      </c>
      <c r="H16774" s="43">
        <v>11.422275901200001</v>
      </c>
      <c r="I16774" s="43">
        <v>571.11379506000003</v>
      </c>
      <c r="J16774" s="55">
        <v>100</v>
      </c>
      <c r="M16774" s="43">
        <v>14.77263104060871</v>
      </c>
      <c r="N16774" t="s">
        <v>203</v>
      </c>
      <c r="O16774">
        <v>0</v>
      </c>
      <c r="P16774">
        <v>216</v>
      </c>
    </row>
    <row r="16775" spans="1:16" x14ac:dyDescent="0.15">
      <c r="A16775">
        <v>16773</v>
      </c>
      <c r="B16775" t="s">
        <v>118</v>
      </c>
      <c r="C16775" t="s">
        <v>197</v>
      </c>
      <c r="D16775" t="s">
        <v>39</v>
      </c>
      <c r="E16775" t="s">
        <v>119</v>
      </c>
      <c r="F16775" t="s">
        <v>39</v>
      </c>
      <c r="G16775" t="s">
        <v>119</v>
      </c>
      <c r="H16775" s="43">
        <v>25.116315564971998</v>
      </c>
      <c r="I16775" s="43">
        <v>1255.8157782486001</v>
      </c>
      <c r="J16775" s="55">
        <v>100</v>
      </c>
      <c r="K16775" s="43">
        <v>2.9740222068679989</v>
      </c>
      <c r="M16775" s="43">
        <v>20.784512694753719</v>
      </c>
      <c r="N16775" t="s">
        <v>203</v>
      </c>
      <c r="O16775">
        <v>3</v>
      </c>
      <c r="P16775">
        <v>169</v>
      </c>
    </row>
    <row r="16776" spans="1:16" x14ac:dyDescent="0.15">
      <c r="A16776">
        <v>16774</v>
      </c>
      <c r="B16776" t="s">
        <v>118</v>
      </c>
      <c r="C16776" t="s">
        <v>197</v>
      </c>
      <c r="D16776" t="s">
        <v>39</v>
      </c>
      <c r="E16776" t="s">
        <v>120</v>
      </c>
      <c r="F16776" t="s">
        <v>39</v>
      </c>
      <c r="G16776" t="s">
        <v>120</v>
      </c>
      <c r="H16776" s="43">
        <v>1</v>
      </c>
      <c r="I16776" s="43">
        <v>50</v>
      </c>
      <c r="J16776" s="55">
        <v>100</v>
      </c>
      <c r="M16776" s="43">
        <v>1.0031774570163561</v>
      </c>
      <c r="N16776" t="s">
        <v>203</v>
      </c>
      <c r="O16776">
        <v>0</v>
      </c>
      <c r="P16776">
        <v>0</v>
      </c>
    </row>
    <row r="16777" spans="1:16" x14ac:dyDescent="0.15">
      <c r="A16777">
        <v>16775</v>
      </c>
      <c r="B16777" t="s">
        <v>118</v>
      </c>
      <c r="C16777" t="s">
        <v>197</v>
      </c>
      <c r="D16777" t="s">
        <v>39</v>
      </c>
      <c r="E16777" t="s">
        <v>121</v>
      </c>
      <c r="F16777" t="s">
        <v>39</v>
      </c>
      <c r="G16777" t="s">
        <v>121</v>
      </c>
      <c r="M16777" s="43">
        <v>379.11870108625641</v>
      </c>
      <c r="N16777" t="s">
        <v>204</v>
      </c>
      <c r="O16777">
        <v>367</v>
      </c>
      <c r="P16777">
        <v>553</v>
      </c>
    </row>
    <row r="16778" spans="1:16" x14ac:dyDescent="0.15">
      <c r="A16778">
        <v>16776</v>
      </c>
      <c r="B16778" t="s">
        <v>118</v>
      </c>
      <c r="C16778" t="s">
        <v>197</v>
      </c>
      <c r="D16778" t="s">
        <v>39</v>
      </c>
      <c r="E16778" t="s">
        <v>122</v>
      </c>
      <c r="F16778" t="s">
        <v>39</v>
      </c>
      <c r="G16778" t="s">
        <v>122</v>
      </c>
      <c r="M16778" s="43">
        <v>-57.732819662539342</v>
      </c>
      <c r="N16778" t="s">
        <v>204</v>
      </c>
      <c r="O16778">
        <v>-93</v>
      </c>
      <c r="P16778">
        <v>184</v>
      </c>
    </row>
    <row r="16779" spans="1:16" x14ac:dyDescent="0.15">
      <c r="A16779">
        <v>16777</v>
      </c>
      <c r="B16779" t="s">
        <v>118</v>
      </c>
      <c r="C16779" t="s">
        <v>197</v>
      </c>
      <c r="D16779" t="s">
        <v>40</v>
      </c>
      <c r="E16779" t="s">
        <v>83</v>
      </c>
      <c r="F16779" t="s">
        <v>40</v>
      </c>
      <c r="G16779" t="s">
        <v>83</v>
      </c>
      <c r="M16779" s="43">
        <v>7.233607694136218</v>
      </c>
      <c r="N16779" t="s">
        <v>204</v>
      </c>
      <c r="O16779">
        <v>0</v>
      </c>
      <c r="P16779">
        <v>22</v>
      </c>
    </row>
    <row r="16780" spans="1:16" x14ac:dyDescent="0.15">
      <c r="A16780">
        <v>16778</v>
      </c>
      <c r="B16780" t="s">
        <v>118</v>
      </c>
      <c r="C16780" t="s">
        <v>197</v>
      </c>
      <c r="D16780" t="s">
        <v>40</v>
      </c>
      <c r="E16780" t="s">
        <v>88</v>
      </c>
      <c r="F16780" t="s">
        <v>40</v>
      </c>
      <c r="G16780" t="s">
        <v>88</v>
      </c>
      <c r="M16780" s="43">
        <v>556.74460241470183</v>
      </c>
      <c r="N16780" t="s">
        <v>204</v>
      </c>
      <c r="O16780">
        <v>363</v>
      </c>
      <c r="P16780">
        <v>731</v>
      </c>
    </row>
    <row r="16781" spans="1:16" x14ac:dyDescent="0.15">
      <c r="A16781">
        <v>16779</v>
      </c>
      <c r="B16781" t="s">
        <v>118</v>
      </c>
      <c r="C16781" t="s">
        <v>197</v>
      </c>
      <c r="D16781" t="s">
        <v>40</v>
      </c>
      <c r="E16781" t="s">
        <v>99</v>
      </c>
      <c r="F16781" t="s">
        <v>40</v>
      </c>
      <c r="G16781" t="s">
        <v>99</v>
      </c>
      <c r="M16781" s="43">
        <v>1461.9093890575041</v>
      </c>
      <c r="N16781" t="s">
        <v>202</v>
      </c>
      <c r="O16781">
        <v>1068</v>
      </c>
      <c r="P16781">
        <v>1581</v>
      </c>
    </row>
    <row r="16782" spans="1:16" x14ac:dyDescent="0.15">
      <c r="A16782">
        <v>16780</v>
      </c>
      <c r="B16782" t="s">
        <v>118</v>
      </c>
      <c r="C16782" t="s">
        <v>197</v>
      </c>
      <c r="D16782" t="s">
        <v>40</v>
      </c>
      <c r="E16782" t="s">
        <v>100</v>
      </c>
      <c r="F16782" t="s">
        <v>40</v>
      </c>
      <c r="G16782" t="s">
        <v>100</v>
      </c>
      <c r="M16782" s="43">
        <v>1461.900020347296</v>
      </c>
      <c r="N16782" t="s">
        <v>204</v>
      </c>
      <c r="O16782">
        <v>1066</v>
      </c>
      <c r="P16782">
        <v>1580</v>
      </c>
    </row>
    <row r="16783" spans="1:16" x14ac:dyDescent="0.15">
      <c r="A16783">
        <v>16781</v>
      </c>
      <c r="B16783" t="s">
        <v>118</v>
      </c>
      <c r="C16783" t="s">
        <v>197</v>
      </c>
      <c r="D16783" t="s">
        <v>40</v>
      </c>
      <c r="E16783" t="s">
        <v>106</v>
      </c>
      <c r="F16783" t="s">
        <v>40</v>
      </c>
      <c r="G16783" t="s">
        <v>106</v>
      </c>
      <c r="M16783" s="43">
        <v>230.64807091291621</v>
      </c>
      <c r="N16783" t="s">
        <v>204</v>
      </c>
      <c r="O16783">
        <v>124</v>
      </c>
      <c r="P16783">
        <v>304</v>
      </c>
    </row>
    <row r="16784" spans="1:16" x14ac:dyDescent="0.15">
      <c r="A16784">
        <v>16782</v>
      </c>
      <c r="B16784" t="s">
        <v>118</v>
      </c>
      <c r="C16784" t="s">
        <v>197</v>
      </c>
      <c r="D16784" t="s">
        <v>40</v>
      </c>
      <c r="E16784" t="s">
        <v>107</v>
      </c>
      <c r="F16784" t="s">
        <v>40</v>
      </c>
      <c r="G16784" t="s">
        <v>107</v>
      </c>
      <c r="M16784" s="43">
        <v>71.027390920758137</v>
      </c>
      <c r="N16784" t="s">
        <v>204</v>
      </c>
      <c r="O16784">
        <v>90</v>
      </c>
      <c r="P16784">
        <v>274</v>
      </c>
    </row>
    <row r="16785" spans="1:16" x14ac:dyDescent="0.15">
      <c r="A16785">
        <v>16783</v>
      </c>
      <c r="B16785" t="s">
        <v>118</v>
      </c>
      <c r="C16785" t="s">
        <v>197</v>
      </c>
      <c r="D16785" t="s">
        <v>40</v>
      </c>
      <c r="E16785" t="s">
        <v>108</v>
      </c>
      <c r="F16785" t="s">
        <v>40</v>
      </c>
      <c r="G16785" t="s">
        <v>108</v>
      </c>
      <c r="M16785" s="43">
        <v>7.5024735413728374</v>
      </c>
      <c r="N16785" t="s">
        <v>204</v>
      </c>
      <c r="O16785">
        <v>0</v>
      </c>
      <c r="P16785">
        <v>1</v>
      </c>
    </row>
    <row r="16786" spans="1:16" x14ac:dyDescent="0.15">
      <c r="A16786">
        <v>16784</v>
      </c>
      <c r="B16786" t="s">
        <v>118</v>
      </c>
      <c r="C16786" t="s">
        <v>197</v>
      </c>
      <c r="D16786" t="s">
        <v>40</v>
      </c>
      <c r="E16786" t="s">
        <v>109</v>
      </c>
      <c r="F16786" t="s">
        <v>40</v>
      </c>
      <c r="G16786" t="s">
        <v>109</v>
      </c>
      <c r="M16786" s="43">
        <v>3.710527910565232</v>
      </c>
      <c r="N16786" t="s">
        <v>202</v>
      </c>
      <c r="O16786">
        <v>0</v>
      </c>
      <c r="P16786">
        <v>40</v>
      </c>
    </row>
    <row r="16787" spans="1:16" x14ac:dyDescent="0.15">
      <c r="A16787">
        <v>16785</v>
      </c>
      <c r="B16787" t="s">
        <v>118</v>
      </c>
      <c r="C16787" t="s">
        <v>197</v>
      </c>
      <c r="D16787" t="s">
        <v>40</v>
      </c>
      <c r="E16787" t="s">
        <v>110</v>
      </c>
      <c r="F16787" t="s">
        <v>40</v>
      </c>
      <c r="G16787" t="s">
        <v>110</v>
      </c>
      <c r="M16787" s="43">
        <v>4.6746787342593521</v>
      </c>
      <c r="N16787" t="s">
        <v>202</v>
      </c>
      <c r="O16787">
        <v>0</v>
      </c>
      <c r="P16787">
        <v>1</v>
      </c>
    </row>
    <row r="16788" spans="1:16" x14ac:dyDescent="0.15">
      <c r="A16788">
        <v>16786</v>
      </c>
      <c r="B16788" t="s">
        <v>118</v>
      </c>
      <c r="C16788" t="s">
        <v>197</v>
      </c>
      <c r="D16788" t="s">
        <v>40</v>
      </c>
      <c r="E16788" t="s">
        <v>111</v>
      </c>
      <c r="F16788" t="s">
        <v>40</v>
      </c>
      <c r="G16788" t="s">
        <v>111</v>
      </c>
      <c r="M16788" s="43">
        <v>5.6196163723229144</v>
      </c>
      <c r="N16788" t="s">
        <v>202</v>
      </c>
      <c r="O16788">
        <v>0</v>
      </c>
      <c r="P16788">
        <v>157</v>
      </c>
    </row>
    <row r="16789" spans="1:16" x14ac:dyDescent="0.15">
      <c r="A16789">
        <v>16787</v>
      </c>
      <c r="B16789" t="s">
        <v>118</v>
      </c>
      <c r="C16789" t="s">
        <v>197</v>
      </c>
      <c r="D16789" t="s">
        <v>40</v>
      </c>
      <c r="E16789" t="s">
        <v>112</v>
      </c>
      <c r="F16789" t="s">
        <v>40</v>
      </c>
      <c r="G16789" t="s">
        <v>112</v>
      </c>
      <c r="M16789" s="43">
        <v>7.1658199837366201</v>
      </c>
      <c r="N16789" t="s">
        <v>204</v>
      </c>
      <c r="O16789">
        <v>0</v>
      </c>
      <c r="P16789">
        <v>197</v>
      </c>
    </row>
    <row r="16790" spans="1:16" x14ac:dyDescent="0.15">
      <c r="A16790">
        <v>16788</v>
      </c>
      <c r="B16790" t="s">
        <v>118</v>
      </c>
      <c r="C16790" t="s">
        <v>197</v>
      </c>
      <c r="D16790" t="s">
        <v>40</v>
      </c>
      <c r="E16790" t="s">
        <v>113</v>
      </c>
      <c r="F16790" t="s">
        <v>40</v>
      </c>
      <c r="G16790" t="s">
        <v>113</v>
      </c>
      <c r="M16790" s="43">
        <v>3.794963929215041</v>
      </c>
      <c r="N16790" t="s">
        <v>204</v>
      </c>
      <c r="O16790">
        <v>0</v>
      </c>
      <c r="P16790">
        <v>116</v>
      </c>
    </row>
    <row r="16791" spans="1:16" x14ac:dyDescent="0.15">
      <c r="A16791">
        <v>16789</v>
      </c>
      <c r="B16791" t="s">
        <v>118</v>
      </c>
      <c r="C16791" t="s">
        <v>197</v>
      </c>
      <c r="D16791" t="s">
        <v>40</v>
      </c>
      <c r="E16791" t="s">
        <v>114</v>
      </c>
      <c r="F16791" t="s">
        <v>40</v>
      </c>
      <c r="G16791" t="s">
        <v>114</v>
      </c>
      <c r="M16791" s="43">
        <v>5.1988361231008993</v>
      </c>
      <c r="N16791" t="s">
        <v>204</v>
      </c>
      <c r="O16791">
        <v>0</v>
      </c>
      <c r="P16791">
        <v>2</v>
      </c>
    </row>
    <row r="16792" spans="1:16" x14ac:dyDescent="0.15">
      <c r="A16792">
        <v>16790</v>
      </c>
      <c r="B16792" t="s">
        <v>118</v>
      </c>
      <c r="C16792" t="s">
        <v>197</v>
      </c>
      <c r="D16792" t="s">
        <v>40</v>
      </c>
      <c r="E16792" t="s">
        <v>115</v>
      </c>
      <c r="F16792" t="s">
        <v>40</v>
      </c>
      <c r="G16792" t="s">
        <v>115</v>
      </c>
      <c r="M16792" s="43">
        <v>2.2748614480270919</v>
      </c>
      <c r="N16792" t="s">
        <v>204</v>
      </c>
      <c r="O16792">
        <v>0</v>
      </c>
      <c r="P16792">
        <v>34</v>
      </c>
    </row>
    <row r="16793" spans="1:16" x14ac:dyDescent="0.15">
      <c r="A16793">
        <v>16791</v>
      </c>
      <c r="B16793" t="s">
        <v>118</v>
      </c>
      <c r="C16793" t="s">
        <v>197</v>
      </c>
      <c r="D16793" t="s">
        <v>40</v>
      </c>
      <c r="E16793" t="s">
        <v>116</v>
      </c>
      <c r="F16793" t="s">
        <v>40</v>
      </c>
      <c r="G16793" t="s">
        <v>116</v>
      </c>
      <c r="M16793" s="43">
        <v>9.214375554696792</v>
      </c>
      <c r="N16793" t="s">
        <v>204</v>
      </c>
      <c r="O16793">
        <v>0</v>
      </c>
      <c r="P16793">
        <v>1</v>
      </c>
    </row>
    <row r="16794" spans="1:16" x14ac:dyDescent="0.15">
      <c r="A16794">
        <v>16792</v>
      </c>
      <c r="B16794" t="s">
        <v>118</v>
      </c>
      <c r="C16794" t="s">
        <v>197</v>
      </c>
      <c r="D16794" t="s">
        <v>40</v>
      </c>
      <c r="E16794" t="s">
        <v>117</v>
      </c>
      <c r="F16794" t="s">
        <v>40</v>
      </c>
      <c r="G16794" t="s">
        <v>117</v>
      </c>
      <c r="M16794" s="43">
        <v>7.2061776555091646</v>
      </c>
      <c r="N16794" t="s">
        <v>204</v>
      </c>
      <c r="O16794">
        <v>0</v>
      </c>
      <c r="P16794">
        <v>223</v>
      </c>
    </row>
    <row r="16795" spans="1:16" x14ac:dyDescent="0.15">
      <c r="A16795">
        <v>16793</v>
      </c>
      <c r="B16795" t="s">
        <v>118</v>
      </c>
      <c r="C16795" t="s">
        <v>197</v>
      </c>
      <c r="D16795" t="s">
        <v>40</v>
      </c>
      <c r="E16795" t="s">
        <v>119</v>
      </c>
      <c r="F16795" t="s">
        <v>40</v>
      </c>
      <c r="G16795" t="s">
        <v>119</v>
      </c>
      <c r="M16795" s="43">
        <v>14.171392896261169</v>
      </c>
      <c r="N16795" t="s">
        <v>204</v>
      </c>
      <c r="O16795">
        <v>0</v>
      </c>
      <c r="P16795">
        <v>217</v>
      </c>
    </row>
    <row r="16796" spans="1:16" x14ac:dyDescent="0.15">
      <c r="A16796">
        <v>16794</v>
      </c>
      <c r="B16796" t="s">
        <v>118</v>
      </c>
      <c r="C16796" t="s">
        <v>197</v>
      </c>
      <c r="D16796" t="s">
        <v>40</v>
      </c>
      <c r="E16796" t="s">
        <v>120</v>
      </c>
      <c r="F16796" t="s">
        <v>40</v>
      </c>
      <c r="G16796" t="s">
        <v>120</v>
      </c>
      <c r="M16796" s="43">
        <v>0.53789601979714374</v>
      </c>
      <c r="N16796" t="s">
        <v>204</v>
      </c>
      <c r="O16796">
        <v>0</v>
      </c>
      <c r="P16796">
        <v>1</v>
      </c>
    </row>
    <row r="16797" spans="1:16" x14ac:dyDescent="0.15">
      <c r="A16797">
        <v>16795</v>
      </c>
      <c r="B16797" t="s">
        <v>118</v>
      </c>
      <c r="C16797" t="s">
        <v>197</v>
      </c>
      <c r="D16797" t="s">
        <v>40</v>
      </c>
      <c r="E16797" t="s">
        <v>121</v>
      </c>
      <c r="F16797" t="s">
        <v>40</v>
      </c>
      <c r="G16797" t="s">
        <v>121</v>
      </c>
      <c r="M16797" s="43">
        <v>301.68373973413082</v>
      </c>
      <c r="N16797" t="s">
        <v>204</v>
      </c>
      <c r="O16797">
        <v>281</v>
      </c>
      <c r="P16797">
        <v>474</v>
      </c>
    </row>
    <row r="16798" spans="1:16" x14ac:dyDescent="0.15">
      <c r="A16798">
        <v>16796</v>
      </c>
      <c r="B16798" t="s">
        <v>118</v>
      </c>
      <c r="C16798" t="s">
        <v>197</v>
      </c>
      <c r="D16798" t="s">
        <v>40</v>
      </c>
      <c r="E16798" t="s">
        <v>122</v>
      </c>
      <c r="F16798" t="s">
        <v>40</v>
      </c>
      <c r="G16798" t="s">
        <v>122</v>
      </c>
      <c r="M16798" s="43">
        <v>-47.799642567190148</v>
      </c>
      <c r="N16798" t="s">
        <v>204</v>
      </c>
      <c r="O16798">
        <v>-60</v>
      </c>
      <c r="P16798">
        <v>210</v>
      </c>
    </row>
    <row r="16799" spans="1:16" x14ac:dyDescent="0.15">
      <c r="A16799">
        <v>16797</v>
      </c>
      <c r="B16799" t="s">
        <v>118</v>
      </c>
      <c r="C16799" t="s">
        <v>197</v>
      </c>
      <c r="D16799" t="s">
        <v>41</v>
      </c>
      <c r="E16799" t="s">
        <v>83</v>
      </c>
      <c r="F16799" t="s">
        <v>41</v>
      </c>
      <c r="G16799" t="s">
        <v>83</v>
      </c>
      <c r="M16799" s="43">
        <v>3.499019619645487</v>
      </c>
      <c r="N16799" t="s">
        <v>204</v>
      </c>
      <c r="O16799">
        <v>0</v>
      </c>
      <c r="P16799">
        <v>10</v>
      </c>
    </row>
    <row r="16800" spans="1:16" x14ac:dyDescent="0.15">
      <c r="A16800">
        <v>16798</v>
      </c>
      <c r="B16800" t="s">
        <v>118</v>
      </c>
      <c r="C16800" t="s">
        <v>197</v>
      </c>
      <c r="D16800" t="s">
        <v>41</v>
      </c>
      <c r="E16800" t="s">
        <v>88</v>
      </c>
      <c r="F16800" t="s">
        <v>41</v>
      </c>
      <c r="G16800" t="s">
        <v>88</v>
      </c>
      <c r="M16800" s="43">
        <v>22.146728020304369</v>
      </c>
      <c r="N16800" t="s">
        <v>204</v>
      </c>
      <c r="O16800">
        <v>0</v>
      </c>
      <c r="P16800">
        <v>220</v>
      </c>
    </row>
    <row r="16801" spans="1:16" x14ac:dyDescent="0.15">
      <c r="A16801">
        <v>16799</v>
      </c>
      <c r="B16801" t="s">
        <v>118</v>
      </c>
      <c r="C16801" t="s">
        <v>197</v>
      </c>
      <c r="D16801" t="s">
        <v>41</v>
      </c>
      <c r="E16801" t="s">
        <v>99</v>
      </c>
      <c r="F16801" t="s">
        <v>41</v>
      </c>
      <c r="G16801" t="s">
        <v>99</v>
      </c>
      <c r="M16801" s="43">
        <v>62.570005816101272</v>
      </c>
      <c r="N16801" t="s">
        <v>204</v>
      </c>
      <c r="O16801">
        <v>0</v>
      </c>
      <c r="P16801">
        <v>230</v>
      </c>
    </row>
    <row r="16802" spans="1:16" x14ac:dyDescent="0.15">
      <c r="A16802">
        <v>16800</v>
      </c>
      <c r="B16802" t="s">
        <v>118</v>
      </c>
      <c r="C16802" t="s">
        <v>197</v>
      </c>
      <c r="D16802" t="s">
        <v>41</v>
      </c>
      <c r="E16802" t="s">
        <v>100</v>
      </c>
      <c r="F16802" t="s">
        <v>41</v>
      </c>
      <c r="G16802" t="s">
        <v>100</v>
      </c>
      <c r="M16802" s="43">
        <v>62.5947117687099</v>
      </c>
      <c r="N16802" t="s">
        <v>204</v>
      </c>
      <c r="O16802">
        <v>0</v>
      </c>
      <c r="P16802">
        <v>228</v>
      </c>
    </row>
    <row r="16803" spans="1:16" x14ac:dyDescent="0.15">
      <c r="A16803">
        <v>16801</v>
      </c>
      <c r="B16803" t="s">
        <v>118</v>
      </c>
      <c r="C16803" t="s">
        <v>197</v>
      </c>
      <c r="D16803" t="s">
        <v>41</v>
      </c>
      <c r="E16803" t="s">
        <v>106</v>
      </c>
      <c r="F16803" t="s">
        <v>41</v>
      </c>
      <c r="G16803" t="s">
        <v>106</v>
      </c>
      <c r="M16803" s="43">
        <v>46.898341600972103</v>
      </c>
      <c r="N16803" t="s">
        <v>204</v>
      </c>
      <c r="O16803">
        <v>0</v>
      </c>
      <c r="P16803">
        <v>100</v>
      </c>
    </row>
    <row r="16804" spans="1:16" x14ac:dyDescent="0.15">
      <c r="A16804">
        <v>16802</v>
      </c>
      <c r="B16804" t="s">
        <v>118</v>
      </c>
      <c r="C16804" t="s">
        <v>197</v>
      </c>
      <c r="D16804" t="s">
        <v>41</v>
      </c>
      <c r="E16804" t="s">
        <v>107</v>
      </c>
      <c r="F16804" t="s">
        <v>41</v>
      </c>
      <c r="G16804" t="s">
        <v>107</v>
      </c>
      <c r="M16804" s="43">
        <v>35.576996384819601</v>
      </c>
      <c r="N16804" t="s">
        <v>204</v>
      </c>
      <c r="O16804">
        <v>0</v>
      </c>
      <c r="P16804">
        <v>100</v>
      </c>
    </row>
    <row r="16805" spans="1:16" x14ac:dyDescent="0.15">
      <c r="A16805">
        <v>16803</v>
      </c>
      <c r="B16805" t="s">
        <v>118</v>
      </c>
      <c r="C16805" t="s">
        <v>197</v>
      </c>
      <c r="D16805" t="s">
        <v>41</v>
      </c>
      <c r="E16805" t="s">
        <v>108</v>
      </c>
      <c r="F16805" t="s">
        <v>41</v>
      </c>
      <c r="G16805" t="s">
        <v>108</v>
      </c>
      <c r="M16805" s="43">
        <v>3.5598053495463611</v>
      </c>
      <c r="N16805" t="s">
        <v>204</v>
      </c>
      <c r="O16805">
        <v>0</v>
      </c>
      <c r="P16805">
        <v>2</v>
      </c>
    </row>
    <row r="16806" spans="1:16" x14ac:dyDescent="0.15">
      <c r="A16806">
        <v>16804</v>
      </c>
      <c r="B16806" t="s">
        <v>118</v>
      </c>
      <c r="C16806" t="s">
        <v>197</v>
      </c>
      <c r="D16806" t="s">
        <v>41</v>
      </c>
      <c r="E16806" t="s">
        <v>109</v>
      </c>
      <c r="F16806" t="s">
        <v>41</v>
      </c>
      <c r="G16806" t="s">
        <v>109</v>
      </c>
      <c r="M16806" s="43">
        <v>1.842021125830144</v>
      </c>
      <c r="N16806" t="s">
        <v>204</v>
      </c>
      <c r="O16806">
        <v>0</v>
      </c>
      <c r="P16806">
        <v>43</v>
      </c>
    </row>
    <row r="16807" spans="1:16" x14ac:dyDescent="0.15">
      <c r="A16807">
        <v>16805</v>
      </c>
      <c r="B16807" t="s">
        <v>118</v>
      </c>
      <c r="C16807" t="s">
        <v>197</v>
      </c>
      <c r="D16807" t="s">
        <v>41</v>
      </c>
      <c r="E16807" t="s">
        <v>110</v>
      </c>
      <c r="F16807" t="s">
        <v>41</v>
      </c>
      <c r="G16807" t="s">
        <v>110</v>
      </c>
      <c r="M16807" s="43">
        <v>2.345691078144498</v>
      </c>
      <c r="N16807" t="s">
        <v>204</v>
      </c>
      <c r="O16807">
        <v>0</v>
      </c>
      <c r="P16807">
        <v>2</v>
      </c>
    </row>
    <row r="16808" spans="1:16" x14ac:dyDescent="0.15">
      <c r="A16808">
        <v>16806</v>
      </c>
      <c r="B16808" t="s">
        <v>118</v>
      </c>
      <c r="C16808" t="s">
        <v>197</v>
      </c>
      <c r="D16808" t="s">
        <v>41</v>
      </c>
      <c r="E16808" t="s">
        <v>111</v>
      </c>
      <c r="F16808" t="s">
        <v>41</v>
      </c>
      <c r="G16808" t="s">
        <v>111</v>
      </c>
      <c r="M16808" s="43">
        <v>2.790051862799718</v>
      </c>
      <c r="N16808" t="s">
        <v>204</v>
      </c>
      <c r="O16808">
        <v>0</v>
      </c>
      <c r="P16808">
        <v>92</v>
      </c>
    </row>
    <row r="16809" spans="1:16" x14ac:dyDescent="0.15">
      <c r="A16809">
        <v>16807</v>
      </c>
      <c r="B16809" t="s">
        <v>118</v>
      </c>
      <c r="C16809" t="s">
        <v>197</v>
      </c>
      <c r="D16809" t="s">
        <v>41</v>
      </c>
      <c r="E16809" t="s">
        <v>112</v>
      </c>
      <c r="F16809" t="s">
        <v>41</v>
      </c>
      <c r="G16809" t="s">
        <v>112</v>
      </c>
      <c r="M16809" s="43">
        <v>3.4189005994403892</v>
      </c>
      <c r="N16809" t="s">
        <v>204</v>
      </c>
      <c r="O16809">
        <v>0</v>
      </c>
      <c r="P16809">
        <v>100</v>
      </c>
    </row>
    <row r="16810" spans="1:16" x14ac:dyDescent="0.15">
      <c r="A16810">
        <v>16808</v>
      </c>
      <c r="B16810" t="s">
        <v>118</v>
      </c>
      <c r="C16810" t="s">
        <v>197</v>
      </c>
      <c r="D16810" t="s">
        <v>41</v>
      </c>
      <c r="E16810" t="s">
        <v>113</v>
      </c>
      <c r="F16810" t="s">
        <v>41</v>
      </c>
      <c r="G16810" t="s">
        <v>113</v>
      </c>
      <c r="M16810" s="43">
        <v>1.938931756829118</v>
      </c>
      <c r="N16810" t="s">
        <v>204</v>
      </c>
      <c r="O16810">
        <v>0</v>
      </c>
      <c r="P16810">
        <v>102</v>
      </c>
    </row>
    <row r="16811" spans="1:16" x14ac:dyDescent="0.15">
      <c r="A16811">
        <v>16809</v>
      </c>
      <c r="B16811" t="s">
        <v>118</v>
      </c>
      <c r="C16811" t="s">
        <v>197</v>
      </c>
      <c r="D16811" t="s">
        <v>41</v>
      </c>
      <c r="E16811" t="s">
        <v>114</v>
      </c>
      <c r="F16811" t="s">
        <v>41</v>
      </c>
      <c r="G16811" t="s">
        <v>114</v>
      </c>
      <c r="M16811" s="43">
        <v>2.6738277335050591</v>
      </c>
      <c r="N16811" t="s">
        <v>204</v>
      </c>
      <c r="O16811">
        <v>0</v>
      </c>
      <c r="P16811">
        <v>2</v>
      </c>
    </row>
    <row r="16812" spans="1:16" x14ac:dyDescent="0.15">
      <c r="A16812">
        <v>16810</v>
      </c>
      <c r="B16812" t="s">
        <v>118</v>
      </c>
      <c r="C16812" t="s">
        <v>197</v>
      </c>
      <c r="D16812" t="s">
        <v>41</v>
      </c>
      <c r="E16812" t="s">
        <v>115</v>
      </c>
      <c r="F16812" t="s">
        <v>41</v>
      </c>
      <c r="G16812" t="s">
        <v>115</v>
      </c>
      <c r="M16812" s="43">
        <v>1.2150910138169499</v>
      </c>
      <c r="N16812" t="s">
        <v>204</v>
      </c>
      <c r="O16812">
        <v>0</v>
      </c>
      <c r="P16812">
        <v>34</v>
      </c>
    </row>
    <row r="16813" spans="1:16" x14ac:dyDescent="0.15">
      <c r="A16813">
        <v>16811</v>
      </c>
      <c r="B16813" t="s">
        <v>118</v>
      </c>
      <c r="C16813" t="s">
        <v>197</v>
      </c>
      <c r="D16813" t="s">
        <v>41</v>
      </c>
      <c r="E16813" t="s">
        <v>116</v>
      </c>
      <c r="F16813" t="s">
        <v>41</v>
      </c>
      <c r="G16813" t="s">
        <v>116</v>
      </c>
      <c r="M16813" s="43">
        <v>4.7409092801494106</v>
      </c>
      <c r="N16813" t="s">
        <v>204</v>
      </c>
      <c r="O16813">
        <v>0</v>
      </c>
      <c r="P16813">
        <v>2</v>
      </c>
    </row>
    <row r="16814" spans="1:16" x14ac:dyDescent="0.15">
      <c r="A16814">
        <v>16812</v>
      </c>
      <c r="B16814" t="s">
        <v>118</v>
      </c>
      <c r="C16814" t="s">
        <v>197</v>
      </c>
      <c r="D16814" t="s">
        <v>41</v>
      </c>
      <c r="E16814" t="s">
        <v>117</v>
      </c>
      <c r="F16814" t="s">
        <v>41</v>
      </c>
      <c r="G16814" t="s">
        <v>117</v>
      </c>
      <c r="M16814" s="43">
        <v>3.7464701625770029</v>
      </c>
      <c r="N16814" t="s">
        <v>204</v>
      </c>
      <c r="O16814">
        <v>0</v>
      </c>
      <c r="P16814">
        <v>90</v>
      </c>
    </row>
    <row r="16815" spans="1:16" x14ac:dyDescent="0.15">
      <c r="A16815">
        <v>16813</v>
      </c>
      <c r="B16815" t="s">
        <v>118</v>
      </c>
      <c r="C16815" t="s">
        <v>197</v>
      </c>
      <c r="D16815" t="s">
        <v>41</v>
      </c>
      <c r="E16815" t="s">
        <v>119</v>
      </c>
      <c r="F16815" t="s">
        <v>41</v>
      </c>
      <c r="G16815" t="s">
        <v>119</v>
      </c>
      <c r="M16815" s="43">
        <v>7.0604612064743177</v>
      </c>
      <c r="N16815" t="s">
        <v>204</v>
      </c>
      <c r="O16815">
        <v>0</v>
      </c>
      <c r="P16815">
        <v>80</v>
      </c>
    </row>
    <row r="16816" spans="1:16" x14ac:dyDescent="0.15">
      <c r="A16816">
        <v>16814</v>
      </c>
      <c r="B16816" t="s">
        <v>118</v>
      </c>
      <c r="C16816" t="s">
        <v>197</v>
      </c>
      <c r="D16816" t="s">
        <v>41</v>
      </c>
      <c r="E16816" t="s">
        <v>120</v>
      </c>
      <c r="F16816" t="s">
        <v>41</v>
      </c>
      <c r="G16816" t="s">
        <v>120</v>
      </c>
      <c r="M16816" s="43">
        <v>0.3441311056566404</v>
      </c>
      <c r="N16816" t="s">
        <v>204</v>
      </c>
      <c r="O16816">
        <v>0</v>
      </c>
      <c r="P16816">
        <v>2</v>
      </c>
    </row>
    <row r="16817" spans="1:16" x14ac:dyDescent="0.15">
      <c r="A16817">
        <v>16815</v>
      </c>
      <c r="B16817" t="s">
        <v>118</v>
      </c>
      <c r="C16817" t="s">
        <v>197</v>
      </c>
      <c r="D16817" t="s">
        <v>41</v>
      </c>
      <c r="E16817" t="s">
        <v>121</v>
      </c>
      <c r="F16817" t="s">
        <v>41</v>
      </c>
      <c r="G16817" t="s">
        <v>121</v>
      </c>
      <c r="M16817" s="43">
        <v>82.4624822036659</v>
      </c>
      <c r="N16817" t="s">
        <v>204</v>
      </c>
      <c r="O16817">
        <v>77</v>
      </c>
      <c r="P16817">
        <v>108</v>
      </c>
    </row>
    <row r="16818" spans="1:16" x14ac:dyDescent="0.15">
      <c r="A16818">
        <v>16816</v>
      </c>
      <c r="B16818" t="s">
        <v>118</v>
      </c>
      <c r="C16818" t="s">
        <v>197</v>
      </c>
      <c r="D16818" t="s">
        <v>41</v>
      </c>
      <c r="E16818" t="s">
        <v>122</v>
      </c>
      <c r="F16818" t="s">
        <v>41</v>
      </c>
      <c r="G16818" t="s">
        <v>122</v>
      </c>
      <c r="M16818" s="43">
        <v>32.827584108082952</v>
      </c>
      <c r="N16818" t="s">
        <v>204</v>
      </c>
      <c r="O16818">
        <v>31</v>
      </c>
      <c r="P16818">
        <v>51</v>
      </c>
    </row>
    <row r="16819" spans="1:16" x14ac:dyDescent="0.15">
      <c r="A16819">
        <v>16817</v>
      </c>
      <c r="B16819" t="s">
        <v>118</v>
      </c>
      <c r="C16819" t="s">
        <v>197</v>
      </c>
      <c r="D16819" t="s">
        <v>42</v>
      </c>
      <c r="E16819" t="s">
        <v>83</v>
      </c>
      <c r="F16819" t="s">
        <v>42</v>
      </c>
      <c r="G16819" t="s">
        <v>83</v>
      </c>
      <c r="M16819" s="43">
        <v>3.7452895970619768</v>
      </c>
      <c r="N16819" t="s">
        <v>204</v>
      </c>
      <c r="O16819">
        <v>0</v>
      </c>
      <c r="P16819">
        <v>10</v>
      </c>
    </row>
    <row r="16820" spans="1:16" x14ac:dyDescent="0.15">
      <c r="A16820">
        <v>16818</v>
      </c>
      <c r="B16820" t="s">
        <v>118</v>
      </c>
      <c r="C16820" t="s">
        <v>197</v>
      </c>
      <c r="D16820" t="s">
        <v>42</v>
      </c>
      <c r="E16820" t="s">
        <v>88</v>
      </c>
      <c r="F16820" t="s">
        <v>42</v>
      </c>
      <c r="G16820" t="s">
        <v>88</v>
      </c>
      <c r="M16820" s="43">
        <v>534.73813614346909</v>
      </c>
      <c r="N16820" t="s">
        <v>204</v>
      </c>
      <c r="O16820">
        <v>274</v>
      </c>
      <c r="P16820">
        <v>667</v>
      </c>
    </row>
    <row r="16821" spans="1:16" x14ac:dyDescent="0.15">
      <c r="A16821">
        <v>16819</v>
      </c>
      <c r="B16821" t="s">
        <v>118</v>
      </c>
      <c r="C16821" t="s">
        <v>197</v>
      </c>
      <c r="D16821" t="s">
        <v>42</v>
      </c>
      <c r="E16821" t="s">
        <v>99</v>
      </c>
      <c r="F16821" t="s">
        <v>42</v>
      </c>
      <c r="G16821" t="s">
        <v>99</v>
      </c>
      <c r="M16821" s="43">
        <v>1399.3757091405409</v>
      </c>
      <c r="N16821" t="s">
        <v>204</v>
      </c>
      <c r="O16821">
        <v>897</v>
      </c>
      <c r="P16821">
        <v>1534</v>
      </c>
    </row>
    <row r="16822" spans="1:16" x14ac:dyDescent="0.15">
      <c r="A16822">
        <v>16820</v>
      </c>
      <c r="B16822" t="s">
        <v>118</v>
      </c>
      <c r="C16822" t="s">
        <v>197</v>
      </c>
      <c r="D16822" t="s">
        <v>42</v>
      </c>
      <c r="E16822" t="s">
        <v>100</v>
      </c>
      <c r="F16822" t="s">
        <v>42</v>
      </c>
      <c r="G16822" t="s">
        <v>100</v>
      </c>
      <c r="M16822" s="43">
        <v>1399.4099125491971</v>
      </c>
      <c r="N16822" t="s">
        <v>204</v>
      </c>
      <c r="O16822">
        <v>897</v>
      </c>
      <c r="P16822">
        <v>1534</v>
      </c>
    </row>
    <row r="16823" spans="1:16" x14ac:dyDescent="0.15">
      <c r="A16823">
        <v>16821</v>
      </c>
      <c r="B16823" t="s">
        <v>118</v>
      </c>
      <c r="C16823" t="s">
        <v>197</v>
      </c>
      <c r="D16823" t="s">
        <v>42</v>
      </c>
      <c r="E16823" t="s">
        <v>106</v>
      </c>
      <c r="F16823" t="s">
        <v>42</v>
      </c>
      <c r="G16823" t="s">
        <v>106</v>
      </c>
      <c r="M16823" s="43">
        <v>183.67826444455821</v>
      </c>
      <c r="N16823" t="s">
        <v>204</v>
      </c>
      <c r="O16823">
        <v>31</v>
      </c>
      <c r="P16823">
        <v>290</v>
      </c>
    </row>
    <row r="16824" spans="1:16" x14ac:dyDescent="0.15">
      <c r="A16824">
        <v>16822</v>
      </c>
      <c r="B16824" t="s">
        <v>118</v>
      </c>
      <c r="C16824" t="s">
        <v>197</v>
      </c>
      <c r="D16824" t="s">
        <v>42</v>
      </c>
      <c r="E16824" t="s">
        <v>107</v>
      </c>
      <c r="F16824" t="s">
        <v>42</v>
      </c>
      <c r="G16824" t="s">
        <v>107</v>
      </c>
      <c r="M16824" s="43">
        <v>35.54998540796494</v>
      </c>
      <c r="N16824" t="s">
        <v>204</v>
      </c>
      <c r="O16824">
        <v>16</v>
      </c>
      <c r="P16824">
        <v>251</v>
      </c>
    </row>
    <row r="16825" spans="1:16" x14ac:dyDescent="0.15">
      <c r="A16825">
        <v>16823</v>
      </c>
      <c r="B16825" t="s">
        <v>118</v>
      </c>
      <c r="C16825" t="s">
        <v>197</v>
      </c>
      <c r="D16825" t="s">
        <v>42</v>
      </c>
      <c r="E16825" t="s">
        <v>108</v>
      </c>
      <c r="F16825" t="s">
        <v>42</v>
      </c>
      <c r="G16825" t="s">
        <v>108</v>
      </c>
      <c r="M16825" s="43">
        <v>3.98194026799198</v>
      </c>
      <c r="N16825" t="s">
        <v>204</v>
      </c>
      <c r="O16825">
        <v>0</v>
      </c>
      <c r="P16825">
        <v>2</v>
      </c>
    </row>
    <row r="16826" spans="1:16" x14ac:dyDescent="0.15">
      <c r="A16826">
        <v>16824</v>
      </c>
      <c r="B16826" t="s">
        <v>118</v>
      </c>
      <c r="C16826" t="s">
        <v>197</v>
      </c>
      <c r="D16826" t="s">
        <v>42</v>
      </c>
      <c r="E16826" t="s">
        <v>109</v>
      </c>
      <c r="F16826" t="s">
        <v>42</v>
      </c>
      <c r="G16826" t="s">
        <v>109</v>
      </c>
      <c r="M16826" s="43">
        <v>1.8982346314466629</v>
      </c>
      <c r="N16826" t="s">
        <v>204</v>
      </c>
      <c r="O16826">
        <v>0</v>
      </c>
      <c r="P16826">
        <v>72</v>
      </c>
    </row>
    <row r="16827" spans="1:16" x14ac:dyDescent="0.15">
      <c r="A16827">
        <v>16825</v>
      </c>
      <c r="B16827" t="s">
        <v>118</v>
      </c>
      <c r="C16827" t="s">
        <v>197</v>
      </c>
      <c r="D16827" t="s">
        <v>42</v>
      </c>
      <c r="E16827" t="s">
        <v>110</v>
      </c>
      <c r="F16827" t="s">
        <v>42</v>
      </c>
      <c r="G16827" t="s">
        <v>110</v>
      </c>
      <c r="M16827" s="43">
        <v>2.2974329020193989</v>
      </c>
      <c r="N16827" t="s">
        <v>204</v>
      </c>
      <c r="O16827">
        <v>0</v>
      </c>
      <c r="P16827">
        <v>2</v>
      </c>
    </row>
    <row r="16828" spans="1:16" x14ac:dyDescent="0.15">
      <c r="A16828">
        <v>16826</v>
      </c>
      <c r="B16828" t="s">
        <v>118</v>
      </c>
      <c r="C16828" t="s">
        <v>197</v>
      </c>
      <c r="D16828" t="s">
        <v>42</v>
      </c>
      <c r="E16828" t="s">
        <v>111</v>
      </c>
      <c r="F16828" t="s">
        <v>42</v>
      </c>
      <c r="G16828" t="s">
        <v>111</v>
      </c>
      <c r="M16828" s="43">
        <v>2.834994499415262</v>
      </c>
      <c r="N16828" t="s">
        <v>204</v>
      </c>
      <c r="O16828">
        <v>0</v>
      </c>
      <c r="P16828">
        <v>150</v>
      </c>
    </row>
    <row r="16829" spans="1:16" x14ac:dyDescent="0.15">
      <c r="A16829">
        <v>16827</v>
      </c>
      <c r="B16829" t="s">
        <v>118</v>
      </c>
      <c r="C16829" t="s">
        <v>197</v>
      </c>
      <c r="D16829" t="s">
        <v>42</v>
      </c>
      <c r="E16829" t="s">
        <v>112</v>
      </c>
      <c r="F16829" t="s">
        <v>42</v>
      </c>
      <c r="G16829" t="s">
        <v>112</v>
      </c>
      <c r="M16829" s="43">
        <v>3.7191614039236578</v>
      </c>
      <c r="N16829" t="s">
        <v>204</v>
      </c>
      <c r="O16829">
        <v>0</v>
      </c>
      <c r="P16829">
        <v>190</v>
      </c>
    </row>
    <row r="16830" spans="1:16" x14ac:dyDescent="0.15">
      <c r="A16830">
        <v>16828</v>
      </c>
      <c r="B16830" t="s">
        <v>118</v>
      </c>
      <c r="C16830" t="s">
        <v>197</v>
      </c>
      <c r="D16830" t="s">
        <v>42</v>
      </c>
      <c r="E16830" t="s">
        <v>113</v>
      </c>
      <c r="F16830" t="s">
        <v>42</v>
      </c>
      <c r="G16830" t="s">
        <v>113</v>
      </c>
      <c r="M16830" s="43">
        <v>1.889162113067367</v>
      </c>
      <c r="N16830" t="s">
        <v>204</v>
      </c>
      <c r="O16830">
        <v>0</v>
      </c>
      <c r="P16830">
        <v>112</v>
      </c>
    </row>
    <row r="16831" spans="1:16" x14ac:dyDescent="0.15">
      <c r="A16831">
        <v>16829</v>
      </c>
      <c r="B16831" t="s">
        <v>118</v>
      </c>
      <c r="C16831" t="s">
        <v>197</v>
      </c>
      <c r="D16831" t="s">
        <v>42</v>
      </c>
      <c r="E16831" t="s">
        <v>114</v>
      </c>
      <c r="F16831" t="s">
        <v>42</v>
      </c>
      <c r="G16831" t="s">
        <v>114</v>
      </c>
      <c r="M16831" s="43">
        <v>2.5606216737005401</v>
      </c>
      <c r="N16831" t="s">
        <v>204</v>
      </c>
      <c r="O16831">
        <v>0</v>
      </c>
      <c r="P16831">
        <v>2</v>
      </c>
    </row>
    <row r="16832" spans="1:16" x14ac:dyDescent="0.15">
      <c r="A16832">
        <v>16830</v>
      </c>
      <c r="B16832" t="s">
        <v>118</v>
      </c>
      <c r="C16832" t="s">
        <v>197</v>
      </c>
      <c r="D16832" t="s">
        <v>42</v>
      </c>
      <c r="E16832" t="s">
        <v>115</v>
      </c>
      <c r="F16832" t="s">
        <v>42</v>
      </c>
      <c r="G16832" t="s">
        <v>115</v>
      </c>
      <c r="M16832" s="43">
        <v>1.2056316492525669</v>
      </c>
      <c r="N16832" t="s">
        <v>204</v>
      </c>
      <c r="O16832">
        <v>0</v>
      </c>
      <c r="P16832">
        <v>34</v>
      </c>
    </row>
    <row r="16833" spans="1:16" x14ac:dyDescent="0.15">
      <c r="A16833">
        <v>16831</v>
      </c>
      <c r="B16833" t="s">
        <v>118</v>
      </c>
      <c r="C16833" t="s">
        <v>197</v>
      </c>
      <c r="D16833" t="s">
        <v>42</v>
      </c>
      <c r="E16833" t="s">
        <v>116</v>
      </c>
      <c r="F16833" t="s">
        <v>42</v>
      </c>
      <c r="G16833" t="s">
        <v>116</v>
      </c>
      <c r="M16833" s="43">
        <v>4.4705292179590774</v>
      </c>
      <c r="N16833" t="s">
        <v>204</v>
      </c>
      <c r="O16833">
        <v>0</v>
      </c>
      <c r="P16833">
        <v>2</v>
      </c>
    </row>
    <row r="16834" spans="1:16" x14ac:dyDescent="0.15">
      <c r="A16834">
        <v>16832</v>
      </c>
      <c r="B16834" t="s">
        <v>118</v>
      </c>
      <c r="C16834" t="s">
        <v>197</v>
      </c>
      <c r="D16834" t="s">
        <v>42</v>
      </c>
      <c r="E16834" t="s">
        <v>117</v>
      </c>
      <c r="F16834" t="s">
        <v>42</v>
      </c>
      <c r="G16834" t="s">
        <v>117</v>
      </c>
      <c r="M16834" s="43">
        <v>3.425831350934641</v>
      </c>
      <c r="N16834" t="s">
        <v>204</v>
      </c>
      <c r="O16834">
        <v>0</v>
      </c>
      <c r="P16834">
        <v>224</v>
      </c>
    </row>
    <row r="16835" spans="1:16" x14ac:dyDescent="0.15">
      <c r="A16835">
        <v>16833</v>
      </c>
      <c r="B16835" t="s">
        <v>118</v>
      </c>
      <c r="C16835" t="s">
        <v>197</v>
      </c>
      <c r="D16835" t="s">
        <v>42</v>
      </c>
      <c r="E16835" t="s">
        <v>119</v>
      </c>
      <c r="F16835" t="s">
        <v>42</v>
      </c>
      <c r="G16835" t="s">
        <v>119</v>
      </c>
      <c r="M16835" s="43">
        <v>7.0333048256387496</v>
      </c>
      <c r="N16835" t="s">
        <v>204</v>
      </c>
      <c r="O16835">
        <v>0</v>
      </c>
      <c r="P16835">
        <v>220</v>
      </c>
    </row>
    <row r="16836" spans="1:16" x14ac:dyDescent="0.15">
      <c r="A16836">
        <v>16834</v>
      </c>
      <c r="B16836" t="s">
        <v>118</v>
      </c>
      <c r="C16836" t="s">
        <v>197</v>
      </c>
      <c r="D16836" t="s">
        <v>42</v>
      </c>
      <c r="E16836" t="s">
        <v>120</v>
      </c>
      <c r="F16836" t="s">
        <v>42</v>
      </c>
      <c r="G16836" t="s">
        <v>120</v>
      </c>
      <c r="M16836" s="43">
        <v>0.33560879791214671</v>
      </c>
      <c r="N16836" t="s">
        <v>204</v>
      </c>
      <c r="O16836">
        <v>0</v>
      </c>
      <c r="P16836">
        <v>2</v>
      </c>
    </row>
    <row r="16837" spans="1:16" x14ac:dyDescent="0.15">
      <c r="A16837">
        <v>16835</v>
      </c>
      <c r="B16837" t="s">
        <v>118</v>
      </c>
      <c r="C16837" t="s">
        <v>197</v>
      </c>
      <c r="D16837" t="s">
        <v>42</v>
      </c>
      <c r="E16837" t="s">
        <v>121</v>
      </c>
      <c r="F16837" t="s">
        <v>42</v>
      </c>
      <c r="G16837" t="s">
        <v>121</v>
      </c>
      <c r="M16837" s="43">
        <v>219.21178300589659</v>
      </c>
      <c r="N16837" t="s">
        <v>204</v>
      </c>
      <c r="O16837">
        <v>196</v>
      </c>
      <c r="P16837">
        <v>380</v>
      </c>
    </row>
    <row r="16838" spans="1:16" x14ac:dyDescent="0.15">
      <c r="A16838">
        <v>16836</v>
      </c>
      <c r="B16838" t="s">
        <v>118</v>
      </c>
      <c r="C16838" t="s">
        <v>197</v>
      </c>
      <c r="D16838" t="s">
        <v>42</v>
      </c>
      <c r="E16838" t="s">
        <v>122</v>
      </c>
      <c r="F16838" t="s">
        <v>42</v>
      </c>
      <c r="G16838" t="s">
        <v>122</v>
      </c>
      <c r="M16838" s="43">
        <v>-80.613151122484112</v>
      </c>
      <c r="N16838" t="s">
        <v>204</v>
      </c>
      <c r="O16838">
        <v>-94</v>
      </c>
      <c r="P16838">
        <v>159</v>
      </c>
    </row>
    <row r="16839" spans="1:16" x14ac:dyDescent="0.15">
      <c r="A16839">
        <v>16837</v>
      </c>
      <c r="B16839" t="s">
        <v>118</v>
      </c>
      <c r="C16839" t="s">
        <v>197</v>
      </c>
      <c r="D16839" t="s">
        <v>43</v>
      </c>
      <c r="E16839" t="s">
        <v>99</v>
      </c>
      <c r="F16839" t="s">
        <v>43</v>
      </c>
      <c r="G16839" t="s">
        <v>99</v>
      </c>
      <c r="M16839" s="43">
        <v>8.4065439039809924</v>
      </c>
      <c r="N16839" t="s">
        <v>204</v>
      </c>
      <c r="O16839">
        <v>0</v>
      </c>
      <c r="P16839">
        <v>130</v>
      </c>
    </row>
    <row r="16840" spans="1:16" x14ac:dyDescent="0.15">
      <c r="A16840">
        <v>16838</v>
      </c>
      <c r="B16840" t="s">
        <v>118</v>
      </c>
      <c r="C16840" t="s">
        <v>197</v>
      </c>
      <c r="D16840" t="s">
        <v>43</v>
      </c>
      <c r="E16840" t="s">
        <v>101</v>
      </c>
      <c r="F16840" t="s">
        <v>43</v>
      </c>
      <c r="G16840" t="s">
        <v>101</v>
      </c>
      <c r="M16840" s="43">
        <v>8.3739341128011091</v>
      </c>
      <c r="N16840" t="s">
        <v>204</v>
      </c>
      <c r="O16840">
        <v>0</v>
      </c>
      <c r="P16840">
        <v>130</v>
      </c>
    </row>
    <row r="16841" spans="1:16" x14ac:dyDescent="0.15">
      <c r="A16841">
        <v>16839</v>
      </c>
      <c r="B16841" t="s">
        <v>118</v>
      </c>
      <c r="C16841" t="s">
        <v>197</v>
      </c>
      <c r="D16841" t="s">
        <v>43</v>
      </c>
      <c r="E16841" t="s">
        <v>106</v>
      </c>
      <c r="F16841" t="s">
        <v>43</v>
      </c>
      <c r="G16841" t="s">
        <v>106</v>
      </c>
      <c r="M16841" s="43">
        <v>9.4783661960311925</v>
      </c>
      <c r="N16841" t="s">
        <v>204</v>
      </c>
      <c r="O16841">
        <v>0</v>
      </c>
      <c r="P16841">
        <v>100</v>
      </c>
    </row>
    <row r="16842" spans="1:16" x14ac:dyDescent="0.15">
      <c r="A16842">
        <v>16840</v>
      </c>
      <c r="B16842" t="s">
        <v>118</v>
      </c>
      <c r="C16842" t="s">
        <v>197</v>
      </c>
      <c r="D16842" t="s">
        <v>43</v>
      </c>
      <c r="E16842" t="s">
        <v>107</v>
      </c>
      <c r="F16842" t="s">
        <v>43</v>
      </c>
      <c r="G16842" t="s">
        <v>107</v>
      </c>
      <c r="M16842" s="43">
        <v>20.352723289177192</v>
      </c>
      <c r="N16842" t="s">
        <v>204</v>
      </c>
      <c r="O16842">
        <v>0</v>
      </c>
      <c r="P16842">
        <v>100</v>
      </c>
    </row>
    <row r="16843" spans="1:16" x14ac:dyDescent="0.15">
      <c r="A16843">
        <v>16841</v>
      </c>
      <c r="B16843" t="s">
        <v>118</v>
      </c>
      <c r="C16843" t="s">
        <v>197</v>
      </c>
      <c r="D16843" t="s">
        <v>43</v>
      </c>
      <c r="E16843" t="s">
        <v>108</v>
      </c>
      <c r="F16843" t="s">
        <v>43</v>
      </c>
      <c r="G16843" t="s">
        <v>108</v>
      </c>
      <c r="M16843" s="43">
        <v>1.8798413802307581</v>
      </c>
      <c r="N16843" t="s">
        <v>204</v>
      </c>
      <c r="O16843">
        <v>0</v>
      </c>
      <c r="P16843">
        <v>1</v>
      </c>
    </row>
    <row r="16844" spans="1:16" x14ac:dyDescent="0.15">
      <c r="A16844">
        <v>16842</v>
      </c>
      <c r="B16844" t="s">
        <v>118</v>
      </c>
      <c r="C16844" t="s">
        <v>197</v>
      </c>
      <c r="D16844" t="s">
        <v>43</v>
      </c>
      <c r="E16844" t="s">
        <v>109</v>
      </c>
      <c r="F16844" t="s">
        <v>43</v>
      </c>
      <c r="G16844" t="s">
        <v>109</v>
      </c>
      <c r="M16844" s="43">
        <v>1.2773187341376879</v>
      </c>
      <c r="N16844" t="s">
        <v>204</v>
      </c>
      <c r="O16844">
        <v>0</v>
      </c>
      <c r="P16844">
        <v>27</v>
      </c>
    </row>
    <row r="16845" spans="1:16" x14ac:dyDescent="0.15">
      <c r="A16845">
        <v>16843</v>
      </c>
      <c r="B16845" t="s">
        <v>118</v>
      </c>
      <c r="C16845" t="s">
        <v>197</v>
      </c>
      <c r="D16845" t="s">
        <v>43</v>
      </c>
      <c r="E16845" t="s">
        <v>110</v>
      </c>
      <c r="F16845" t="s">
        <v>43</v>
      </c>
      <c r="G16845" t="s">
        <v>110</v>
      </c>
      <c r="M16845" s="43">
        <v>1.4573883980682509</v>
      </c>
      <c r="N16845" t="s">
        <v>204</v>
      </c>
      <c r="O16845">
        <v>0</v>
      </c>
      <c r="P16845">
        <v>2</v>
      </c>
    </row>
    <row r="16846" spans="1:16" x14ac:dyDescent="0.15">
      <c r="A16846">
        <v>16844</v>
      </c>
      <c r="B16846" t="s">
        <v>118</v>
      </c>
      <c r="C16846" t="s">
        <v>197</v>
      </c>
      <c r="D16846" t="s">
        <v>43</v>
      </c>
      <c r="E16846" t="s">
        <v>111</v>
      </c>
      <c r="F16846" t="s">
        <v>43</v>
      </c>
      <c r="G16846" t="s">
        <v>111</v>
      </c>
      <c r="M16846" s="43">
        <v>2.014378386884478</v>
      </c>
      <c r="N16846" t="s">
        <v>204</v>
      </c>
      <c r="O16846">
        <v>0</v>
      </c>
      <c r="P16846">
        <v>85</v>
      </c>
    </row>
    <row r="16847" spans="1:16" x14ac:dyDescent="0.15">
      <c r="A16847">
        <v>16845</v>
      </c>
      <c r="B16847" t="s">
        <v>118</v>
      </c>
      <c r="C16847" t="s">
        <v>197</v>
      </c>
      <c r="D16847" t="s">
        <v>43</v>
      </c>
      <c r="E16847" t="s">
        <v>112</v>
      </c>
      <c r="F16847" t="s">
        <v>43</v>
      </c>
      <c r="G16847" t="s">
        <v>112</v>
      </c>
      <c r="M16847" s="43">
        <v>2.6176133186423911</v>
      </c>
      <c r="N16847" t="s">
        <v>204</v>
      </c>
      <c r="O16847">
        <v>0</v>
      </c>
      <c r="P16847">
        <v>110</v>
      </c>
    </row>
    <row r="16848" spans="1:16" x14ac:dyDescent="0.15">
      <c r="A16848">
        <v>16846</v>
      </c>
      <c r="B16848" t="s">
        <v>118</v>
      </c>
      <c r="C16848" t="s">
        <v>197</v>
      </c>
      <c r="D16848" t="s">
        <v>43</v>
      </c>
      <c r="E16848" t="s">
        <v>113</v>
      </c>
      <c r="F16848" t="s">
        <v>43</v>
      </c>
      <c r="G16848" t="s">
        <v>113</v>
      </c>
      <c r="M16848" s="43">
        <v>1.360833524650515</v>
      </c>
      <c r="N16848" t="s">
        <v>204</v>
      </c>
      <c r="O16848">
        <v>0</v>
      </c>
      <c r="P16848">
        <v>102</v>
      </c>
    </row>
    <row r="16849" spans="1:16" x14ac:dyDescent="0.15">
      <c r="A16849">
        <v>16847</v>
      </c>
      <c r="B16849" t="s">
        <v>118</v>
      </c>
      <c r="C16849" t="s">
        <v>197</v>
      </c>
      <c r="D16849" t="s">
        <v>43</v>
      </c>
      <c r="E16849" t="s">
        <v>114</v>
      </c>
      <c r="F16849" t="s">
        <v>43</v>
      </c>
      <c r="G16849" t="s">
        <v>114</v>
      </c>
      <c r="M16849" s="43">
        <v>1.840792217047877</v>
      </c>
      <c r="N16849" t="s">
        <v>204</v>
      </c>
      <c r="O16849">
        <v>0</v>
      </c>
      <c r="P16849">
        <v>2</v>
      </c>
    </row>
    <row r="16850" spans="1:16" x14ac:dyDescent="0.15">
      <c r="A16850">
        <v>16848</v>
      </c>
      <c r="B16850" t="s">
        <v>118</v>
      </c>
      <c r="C16850" t="s">
        <v>197</v>
      </c>
      <c r="D16850" t="s">
        <v>43</v>
      </c>
      <c r="E16850" t="s">
        <v>115</v>
      </c>
      <c r="F16850" t="s">
        <v>43</v>
      </c>
      <c r="G16850" t="s">
        <v>115</v>
      </c>
      <c r="M16850" s="43">
        <v>0.80461185326304074</v>
      </c>
      <c r="N16850" t="s">
        <v>204</v>
      </c>
      <c r="O16850">
        <v>0</v>
      </c>
      <c r="P16850">
        <v>34</v>
      </c>
    </row>
    <row r="16851" spans="1:16" x14ac:dyDescent="0.15">
      <c r="A16851">
        <v>16849</v>
      </c>
      <c r="B16851" t="s">
        <v>118</v>
      </c>
      <c r="C16851" t="s">
        <v>197</v>
      </c>
      <c r="D16851" t="s">
        <v>43</v>
      </c>
      <c r="E16851" t="s">
        <v>116</v>
      </c>
      <c r="F16851" t="s">
        <v>43</v>
      </c>
      <c r="G16851" t="s">
        <v>116</v>
      </c>
      <c r="M16851" s="43">
        <v>2.8011480227774399</v>
      </c>
      <c r="N16851" t="s">
        <v>204</v>
      </c>
      <c r="O16851">
        <v>0</v>
      </c>
      <c r="P16851">
        <v>1</v>
      </c>
    </row>
    <row r="16852" spans="1:16" x14ac:dyDescent="0.15">
      <c r="A16852">
        <v>16850</v>
      </c>
      <c r="B16852" t="s">
        <v>118</v>
      </c>
      <c r="C16852" t="s">
        <v>197</v>
      </c>
      <c r="D16852" t="s">
        <v>43</v>
      </c>
      <c r="E16852" t="s">
        <v>117</v>
      </c>
      <c r="F16852" t="s">
        <v>43</v>
      </c>
      <c r="G16852" t="s">
        <v>117</v>
      </c>
      <c r="M16852" s="43">
        <v>2.4336198862402449</v>
      </c>
      <c r="N16852" t="s">
        <v>204</v>
      </c>
      <c r="O16852">
        <v>0</v>
      </c>
      <c r="P16852">
        <v>88</v>
      </c>
    </row>
    <row r="16853" spans="1:16" x14ac:dyDescent="0.15">
      <c r="A16853">
        <v>16851</v>
      </c>
      <c r="B16853" t="s">
        <v>118</v>
      </c>
      <c r="C16853" t="s">
        <v>197</v>
      </c>
      <c r="D16853" t="s">
        <v>43</v>
      </c>
      <c r="E16853" t="s">
        <v>119</v>
      </c>
      <c r="F16853" t="s">
        <v>43</v>
      </c>
      <c r="G16853" t="s">
        <v>119</v>
      </c>
      <c r="M16853" s="43">
        <v>1.7403354402336599</v>
      </c>
      <c r="N16853" t="s">
        <v>204</v>
      </c>
      <c r="O16853">
        <v>0</v>
      </c>
      <c r="P16853">
        <v>82</v>
      </c>
    </row>
    <row r="16854" spans="1:16" x14ac:dyDescent="0.15">
      <c r="A16854">
        <v>16852</v>
      </c>
      <c r="B16854" t="s">
        <v>118</v>
      </c>
      <c r="C16854" t="s">
        <v>197</v>
      </c>
      <c r="D16854" t="s">
        <v>43</v>
      </c>
      <c r="E16854" t="s">
        <v>120</v>
      </c>
      <c r="F16854" t="s">
        <v>43</v>
      </c>
      <c r="G16854" t="s">
        <v>120</v>
      </c>
      <c r="M16854" s="43">
        <v>0.25560195937574792</v>
      </c>
      <c r="N16854" t="s">
        <v>204</v>
      </c>
      <c r="O16854">
        <v>0</v>
      </c>
      <c r="P16854">
        <v>1</v>
      </c>
    </row>
    <row r="16855" spans="1:16" x14ac:dyDescent="0.15">
      <c r="A16855">
        <v>16853</v>
      </c>
      <c r="B16855" t="s">
        <v>118</v>
      </c>
      <c r="C16855" t="s">
        <v>197</v>
      </c>
      <c r="D16855" t="s">
        <v>43</v>
      </c>
      <c r="E16855" t="s">
        <v>121</v>
      </c>
      <c r="F16855" t="s">
        <v>43</v>
      </c>
      <c r="G16855" t="s">
        <v>121</v>
      </c>
      <c r="M16855" s="43">
        <v>29.834871661102522</v>
      </c>
      <c r="N16855" t="s">
        <v>204</v>
      </c>
      <c r="O16855">
        <v>0</v>
      </c>
      <c r="P16855">
        <v>110</v>
      </c>
    </row>
    <row r="16856" spans="1:16" x14ac:dyDescent="0.15">
      <c r="A16856">
        <v>16854</v>
      </c>
      <c r="B16856" t="s">
        <v>118</v>
      </c>
      <c r="C16856" t="s">
        <v>197</v>
      </c>
      <c r="D16856" t="s">
        <v>43</v>
      </c>
      <c r="E16856" t="s">
        <v>122</v>
      </c>
      <c r="F16856" t="s">
        <v>43</v>
      </c>
      <c r="G16856" t="s">
        <v>122</v>
      </c>
      <c r="M16856" s="43">
        <v>-7.7691429011228603</v>
      </c>
      <c r="N16856" t="s">
        <v>204</v>
      </c>
      <c r="O16856">
        <v>-123</v>
      </c>
      <c r="P16856">
        <v>81</v>
      </c>
    </row>
    <row r="16857" spans="1:16" x14ac:dyDescent="0.15">
      <c r="A16857">
        <v>16855</v>
      </c>
      <c r="B16857" t="s">
        <v>118</v>
      </c>
      <c r="C16857" t="s">
        <v>197</v>
      </c>
      <c r="D16857" t="s">
        <v>44</v>
      </c>
      <c r="E16857" t="s">
        <v>99</v>
      </c>
      <c r="F16857" t="s">
        <v>44</v>
      </c>
      <c r="G16857" t="s">
        <v>99</v>
      </c>
      <c r="M16857" s="43">
        <v>5.7849283447890452</v>
      </c>
      <c r="N16857" t="s">
        <v>204</v>
      </c>
      <c r="O16857">
        <v>0</v>
      </c>
      <c r="P16857">
        <v>100</v>
      </c>
    </row>
    <row r="16858" spans="1:16" x14ac:dyDescent="0.15">
      <c r="A16858">
        <v>16856</v>
      </c>
      <c r="B16858" t="s">
        <v>118</v>
      </c>
      <c r="C16858" t="s">
        <v>197</v>
      </c>
      <c r="D16858" t="s">
        <v>44</v>
      </c>
      <c r="E16858" t="s">
        <v>100</v>
      </c>
      <c r="F16858" t="s">
        <v>44</v>
      </c>
      <c r="G16858" t="s">
        <v>100</v>
      </c>
      <c r="M16858" s="43">
        <v>5.7265222223549248</v>
      </c>
      <c r="N16858" t="s">
        <v>204</v>
      </c>
      <c r="O16858">
        <v>0</v>
      </c>
      <c r="P16858">
        <v>100</v>
      </c>
    </row>
    <row r="16859" spans="1:16" x14ac:dyDescent="0.15">
      <c r="A16859">
        <v>16857</v>
      </c>
      <c r="B16859" t="s">
        <v>118</v>
      </c>
      <c r="C16859" t="s">
        <v>197</v>
      </c>
      <c r="D16859" t="s">
        <v>44</v>
      </c>
      <c r="E16859" t="s">
        <v>107</v>
      </c>
      <c r="F16859" t="s">
        <v>44</v>
      </c>
      <c r="G16859" t="s">
        <v>107</v>
      </c>
      <c r="M16859" s="43">
        <v>22.254383669786051</v>
      </c>
      <c r="N16859" t="s">
        <v>204</v>
      </c>
      <c r="O16859">
        <v>0</v>
      </c>
      <c r="P16859">
        <v>100</v>
      </c>
    </row>
    <row r="16860" spans="1:16" x14ac:dyDescent="0.15">
      <c r="A16860">
        <v>16858</v>
      </c>
      <c r="B16860" t="s">
        <v>118</v>
      </c>
      <c r="C16860" t="s">
        <v>197</v>
      </c>
      <c r="D16860" t="s">
        <v>44</v>
      </c>
      <c r="E16860" t="s">
        <v>108</v>
      </c>
      <c r="F16860" t="s">
        <v>44</v>
      </c>
      <c r="G16860" t="s">
        <v>108</v>
      </c>
      <c r="M16860" s="43">
        <v>1.939471809019051</v>
      </c>
      <c r="N16860" t="s">
        <v>204</v>
      </c>
      <c r="O16860">
        <v>0</v>
      </c>
      <c r="P16860">
        <v>1</v>
      </c>
    </row>
    <row r="16861" spans="1:16" x14ac:dyDescent="0.15">
      <c r="A16861">
        <v>16859</v>
      </c>
      <c r="B16861" t="s">
        <v>118</v>
      </c>
      <c r="C16861" t="s">
        <v>197</v>
      </c>
      <c r="D16861" t="s">
        <v>44</v>
      </c>
      <c r="E16861" t="s">
        <v>109</v>
      </c>
      <c r="F16861" t="s">
        <v>44</v>
      </c>
      <c r="G16861" t="s">
        <v>109</v>
      </c>
      <c r="M16861" s="43">
        <v>1.5288947770601271</v>
      </c>
      <c r="N16861" t="s">
        <v>204</v>
      </c>
      <c r="O16861">
        <v>0</v>
      </c>
      <c r="P16861">
        <v>51</v>
      </c>
    </row>
    <row r="16862" spans="1:16" x14ac:dyDescent="0.15">
      <c r="A16862">
        <v>16860</v>
      </c>
      <c r="B16862" t="s">
        <v>118</v>
      </c>
      <c r="C16862" t="s">
        <v>197</v>
      </c>
      <c r="D16862" t="s">
        <v>44</v>
      </c>
      <c r="E16862" t="s">
        <v>110</v>
      </c>
      <c r="F16862" t="s">
        <v>44</v>
      </c>
      <c r="G16862" t="s">
        <v>110</v>
      </c>
      <c r="M16862" s="43">
        <v>1.577562735132819</v>
      </c>
      <c r="N16862" t="s">
        <v>204</v>
      </c>
      <c r="O16862">
        <v>0</v>
      </c>
      <c r="P16862">
        <v>2</v>
      </c>
    </row>
    <row r="16863" spans="1:16" x14ac:dyDescent="0.15">
      <c r="A16863">
        <v>16861</v>
      </c>
      <c r="B16863" t="s">
        <v>118</v>
      </c>
      <c r="C16863" t="s">
        <v>197</v>
      </c>
      <c r="D16863" t="s">
        <v>44</v>
      </c>
      <c r="E16863" t="s">
        <v>111</v>
      </c>
      <c r="F16863" t="s">
        <v>44</v>
      </c>
      <c r="G16863" t="s">
        <v>111</v>
      </c>
      <c r="M16863" s="43">
        <v>2.365616813028447</v>
      </c>
      <c r="N16863" t="s">
        <v>204</v>
      </c>
      <c r="O16863">
        <v>0</v>
      </c>
      <c r="P16863">
        <v>85</v>
      </c>
    </row>
    <row r="16864" spans="1:16" x14ac:dyDescent="0.15">
      <c r="A16864">
        <v>16862</v>
      </c>
      <c r="B16864" t="s">
        <v>118</v>
      </c>
      <c r="C16864" t="s">
        <v>197</v>
      </c>
      <c r="D16864" t="s">
        <v>44</v>
      </c>
      <c r="E16864" t="s">
        <v>112</v>
      </c>
      <c r="F16864" t="s">
        <v>44</v>
      </c>
      <c r="G16864" t="s">
        <v>112</v>
      </c>
      <c r="M16864" s="43">
        <v>3.239713704655653</v>
      </c>
      <c r="N16864" t="s">
        <v>204</v>
      </c>
      <c r="O16864">
        <v>0</v>
      </c>
      <c r="P16864">
        <v>110</v>
      </c>
    </row>
    <row r="16865" spans="1:16" x14ac:dyDescent="0.15">
      <c r="A16865">
        <v>16863</v>
      </c>
      <c r="B16865" t="s">
        <v>118</v>
      </c>
      <c r="C16865" t="s">
        <v>197</v>
      </c>
      <c r="D16865" t="s">
        <v>44</v>
      </c>
      <c r="E16865" t="s">
        <v>113</v>
      </c>
      <c r="F16865" t="s">
        <v>44</v>
      </c>
      <c r="G16865" t="s">
        <v>113</v>
      </c>
      <c r="M16865" s="43">
        <v>1.314658075739181</v>
      </c>
      <c r="N16865" t="s">
        <v>204</v>
      </c>
      <c r="O16865">
        <v>0</v>
      </c>
      <c r="P16865">
        <v>87</v>
      </c>
    </row>
    <row r="16866" spans="1:16" x14ac:dyDescent="0.15">
      <c r="A16866">
        <v>16864</v>
      </c>
      <c r="B16866" t="s">
        <v>118</v>
      </c>
      <c r="C16866" t="s">
        <v>197</v>
      </c>
      <c r="D16866" t="s">
        <v>44</v>
      </c>
      <c r="E16866" t="s">
        <v>114</v>
      </c>
      <c r="F16866" t="s">
        <v>44</v>
      </c>
      <c r="G16866" t="s">
        <v>114</v>
      </c>
      <c r="M16866" s="43">
        <v>2.1561749644295589</v>
      </c>
      <c r="N16866" t="s">
        <v>204</v>
      </c>
      <c r="O16866">
        <v>0</v>
      </c>
      <c r="P16866">
        <v>2</v>
      </c>
    </row>
    <row r="16867" spans="1:16" x14ac:dyDescent="0.15">
      <c r="A16867">
        <v>16865</v>
      </c>
      <c r="B16867" t="s">
        <v>118</v>
      </c>
      <c r="C16867" t="s">
        <v>197</v>
      </c>
      <c r="D16867" t="s">
        <v>44</v>
      </c>
      <c r="E16867" t="s">
        <v>115</v>
      </c>
      <c r="F16867" t="s">
        <v>44</v>
      </c>
      <c r="G16867" t="s">
        <v>115</v>
      </c>
      <c r="M16867" s="43">
        <v>0.87412871024939509</v>
      </c>
      <c r="N16867" t="s">
        <v>204</v>
      </c>
      <c r="O16867">
        <v>0</v>
      </c>
      <c r="P16867">
        <v>34</v>
      </c>
    </row>
    <row r="16868" spans="1:16" x14ac:dyDescent="0.15">
      <c r="A16868">
        <v>16866</v>
      </c>
      <c r="B16868" t="s">
        <v>118</v>
      </c>
      <c r="C16868" t="s">
        <v>197</v>
      </c>
      <c r="D16868" t="s">
        <v>44</v>
      </c>
      <c r="E16868" t="s">
        <v>116</v>
      </c>
      <c r="F16868" t="s">
        <v>44</v>
      </c>
      <c r="G16868" t="s">
        <v>116</v>
      </c>
      <c r="M16868" s="43">
        <v>2.901183608778112</v>
      </c>
      <c r="N16868" t="s">
        <v>204</v>
      </c>
      <c r="O16868">
        <v>0</v>
      </c>
      <c r="P16868">
        <v>1</v>
      </c>
    </row>
    <row r="16869" spans="1:16" x14ac:dyDescent="0.15">
      <c r="A16869">
        <v>16867</v>
      </c>
      <c r="B16869" t="s">
        <v>118</v>
      </c>
      <c r="C16869" t="s">
        <v>197</v>
      </c>
      <c r="D16869" t="s">
        <v>44</v>
      </c>
      <c r="E16869" t="s">
        <v>117</v>
      </c>
      <c r="F16869" t="s">
        <v>44</v>
      </c>
      <c r="G16869" t="s">
        <v>117</v>
      </c>
      <c r="M16869" s="43">
        <v>2.4413048988102442</v>
      </c>
      <c r="N16869" t="s">
        <v>204</v>
      </c>
      <c r="O16869">
        <v>0</v>
      </c>
      <c r="P16869">
        <v>88</v>
      </c>
    </row>
    <row r="16870" spans="1:16" x14ac:dyDescent="0.15">
      <c r="A16870">
        <v>16868</v>
      </c>
      <c r="B16870" t="s">
        <v>118</v>
      </c>
      <c r="C16870" t="s">
        <v>197</v>
      </c>
      <c r="D16870" t="s">
        <v>44</v>
      </c>
      <c r="E16870" t="s">
        <v>119</v>
      </c>
      <c r="F16870" t="s">
        <v>44</v>
      </c>
      <c r="G16870" t="s">
        <v>119</v>
      </c>
      <c r="M16870" s="43">
        <v>1.787869089674166</v>
      </c>
      <c r="N16870" t="s">
        <v>204</v>
      </c>
      <c r="O16870">
        <v>0</v>
      </c>
      <c r="P16870">
        <v>82</v>
      </c>
    </row>
    <row r="16871" spans="1:16" x14ac:dyDescent="0.15">
      <c r="A16871">
        <v>16869</v>
      </c>
      <c r="B16871" t="s">
        <v>118</v>
      </c>
      <c r="C16871" t="s">
        <v>197</v>
      </c>
      <c r="D16871" t="s">
        <v>44</v>
      </c>
      <c r="E16871" t="s">
        <v>120</v>
      </c>
      <c r="F16871" t="s">
        <v>44</v>
      </c>
      <c r="G16871" t="s">
        <v>120</v>
      </c>
      <c r="M16871" s="43">
        <v>0.25507856768810361</v>
      </c>
      <c r="N16871" t="s">
        <v>204</v>
      </c>
      <c r="O16871">
        <v>0</v>
      </c>
      <c r="P16871">
        <v>1</v>
      </c>
    </row>
    <row r="16872" spans="1:16" x14ac:dyDescent="0.15">
      <c r="A16872">
        <v>16870</v>
      </c>
      <c r="B16872" t="s">
        <v>118</v>
      </c>
      <c r="C16872" t="s">
        <v>197</v>
      </c>
      <c r="D16872" t="s">
        <v>44</v>
      </c>
      <c r="E16872" t="s">
        <v>121</v>
      </c>
      <c r="F16872" t="s">
        <v>44</v>
      </c>
      <c r="G16872" t="s">
        <v>121</v>
      </c>
      <c r="M16872" s="43">
        <v>22.263525993664921</v>
      </c>
      <c r="N16872" t="s">
        <v>204</v>
      </c>
      <c r="O16872">
        <v>0</v>
      </c>
      <c r="P16872">
        <v>102</v>
      </c>
    </row>
    <row r="16873" spans="1:16" x14ac:dyDescent="0.15">
      <c r="A16873">
        <v>16871</v>
      </c>
      <c r="B16873" t="s">
        <v>118</v>
      </c>
      <c r="C16873" t="s">
        <v>197</v>
      </c>
      <c r="D16873" t="s">
        <v>44</v>
      </c>
      <c r="E16873" t="s">
        <v>122</v>
      </c>
      <c r="F16873" t="s">
        <v>44</v>
      </c>
      <c r="G16873" t="s">
        <v>122</v>
      </c>
      <c r="M16873" s="43">
        <v>-0.8332936761612475</v>
      </c>
      <c r="N16873" t="s">
        <v>204</v>
      </c>
      <c r="O16873">
        <v>-110</v>
      </c>
      <c r="P16873">
        <v>99</v>
      </c>
    </row>
    <row r="16874" spans="1:16" x14ac:dyDescent="0.15">
      <c r="A16874">
        <v>16872</v>
      </c>
      <c r="B16874" t="s">
        <v>118</v>
      </c>
      <c r="C16874" t="s">
        <v>197</v>
      </c>
      <c r="D16874" t="s">
        <v>45</v>
      </c>
      <c r="E16874" t="s">
        <v>99</v>
      </c>
      <c r="F16874" t="s">
        <v>45</v>
      </c>
      <c r="G16874" t="s">
        <v>99</v>
      </c>
      <c r="M16874" s="43">
        <v>9.0283625316137375</v>
      </c>
      <c r="N16874" t="s">
        <v>204</v>
      </c>
      <c r="O16874">
        <v>0</v>
      </c>
      <c r="P16874">
        <v>100</v>
      </c>
    </row>
    <row r="16875" spans="1:16" x14ac:dyDescent="0.15">
      <c r="A16875">
        <v>16873</v>
      </c>
      <c r="B16875" t="s">
        <v>118</v>
      </c>
      <c r="C16875" t="s">
        <v>197</v>
      </c>
      <c r="D16875" t="s">
        <v>45</v>
      </c>
      <c r="E16875" t="s">
        <v>100</v>
      </c>
      <c r="F16875" t="s">
        <v>45</v>
      </c>
      <c r="G16875" t="s">
        <v>100</v>
      </c>
      <c r="M16875" s="43">
        <v>9.0003389987251907</v>
      </c>
      <c r="N16875" t="s">
        <v>204</v>
      </c>
      <c r="O16875">
        <v>0</v>
      </c>
      <c r="P16875">
        <v>100</v>
      </c>
    </row>
    <row r="16876" spans="1:16" x14ac:dyDescent="0.15">
      <c r="A16876">
        <v>16874</v>
      </c>
      <c r="B16876" t="s">
        <v>118</v>
      </c>
      <c r="C16876" t="s">
        <v>197</v>
      </c>
      <c r="D16876" t="s">
        <v>45</v>
      </c>
      <c r="E16876" t="s">
        <v>106</v>
      </c>
      <c r="F16876" t="s">
        <v>45</v>
      </c>
      <c r="G16876" t="s">
        <v>106</v>
      </c>
      <c r="M16876" s="43">
        <v>1.511029736920497</v>
      </c>
      <c r="N16876" t="s">
        <v>204</v>
      </c>
      <c r="O16876">
        <v>0</v>
      </c>
      <c r="P16876">
        <v>16</v>
      </c>
    </row>
    <row r="16877" spans="1:16" x14ac:dyDescent="0.15">
      <c r="A16877">
        <v>16875</v>
      </c>
      <c r="B16877" t="s">
        <v>118</v>
      </c>
      <c r="C16877" t="s">
        <v>197</v>
      </c>
      <c r="D16877" t="s">
        <v>45</v>
      </c>
      <c r="E16877" t="s">
        <v>107</v>
      </c>
      <c r="F16877" t="s">
        <v>45</v>
      </c>
      <c r="G16877" t="s">
        <v>107</v>
      </c>
      <c r="M16877" s="43">
        <v>23.816633251643118</v>
      </c>
      <c r="N16877" t="s">
        <v>204</v>
      </c>
      <c r="O16877">
        <v>0</v>
      </c>
      <c r="P16877">
        <v>100</v>
      </c>
    </row>
    <row r="16878" spans="1:16" x14ac:dyDescent="0.15">
      <c r="A16878">
        <v>16876</v>
      </c>
      <c r="B16878" t="s">
        <v>118</v>
      </c>
      <c r="C16878" t="s">
        <v>197</v>
      </c>
      <c r="D16878" t="s">
        <v>45</v>
      </c>
      <c r="E16878" t="s">
        <v>108</v>
      </c>
      <c r="F16878" t="s">
        <v>45</v>
      </c>
      <c r="G16878" t="s">
        <v>108</v>
      </c>
      <c r="M16878" s="43">
        <v>2.0027642068463778</v>
      </c>
      <c r="N16878" t="s">
        <v>204</v>
      </c>
      <c r="O16878">
        <v>0</v>
      </c>
      <c r="P16878">
        <v>1</v>
      </c>
    </row>
    <row r="16879" spans="1:16" x14ac:dyDescent="0.15">
      <c r="A16879">
        <v>16877</v>
      </c>
      <c r="B16879" t="s">
        <v>118</v>
      </c>
      <c r="C16879" t="s">
        <v>197</v>
      </c>
      <c r="D16879" t="s">
        <v>45</v>
      </c>
      <c r="E16879" t="s">
        <v>109</v>
      </c>
      <c r="F16879" t="s">
        <v>45</v>
      </c>
      <c r="G16879" t="s">
        <v>109</v>
      </c>
      <c r="M16879" s="43">
        <v>1.3570427708423101</v>
      </c>
      <c r="N16879" t="s">
        <v>204</v>
      </c>
      <c r="O16879">
        <v>0</v>
      </c>
      <c r="P16879">
        <v>51</v>
      </c>
    </row>
    <row r="16880" spans="1:16" x14ac:dyDescent="0.15">
      <c r="A16880">
        <v>16878</v>
      </c>
      <c r="B16880" t="s">
        <v>118</v>
      </c>
      <c r="C16880" t="s">
        <v>197</v>
      </c>
      <c r="D16880" t="s">
        <v>45</v>
      </c>
      <c r="E16880" t="s">
        <v>110</v>
      </c>
      <c r="F16880" t="s">
        <v>45</v>
      </c>
      <c r="G16880" t="s">
        <v>110</v>
      </c>
      <c r="M16880" s="43">
        <v>1.8791283565905601</v>
      </c>
      <c r="N16880" t="s">
        <v>204</v>
      </c>
      <c r="O16880">
        <v>0</v>
      </c>
      <c r="P16880">
        <v>2</v>
      </c>
    </row>
    <row r="16881" spans="1:16" x14ac:dyDescent="0.15">
      <c r="A16881">
        <v>16879</v>
      </c>
      <c r="B16881" t="s">
        <v>118</v>
      </c>
      <c r="C16881" t="s">
        <v>197</v>
      </c>
      <c r="D16881" t="s">
        <v>45</v>
      </c>
      <c r="E16881" t="s">
        <v>111</v>
      </c>
      <c r="F16881" t="s">
        <v>45</v>
      </c>
      <c r="G16881" t="s">
        <v>111</v>
      </c>
      <c r="M16881" s="43">
        <v>2.1857141943198779</v>
      </c>
      <c r="N16881" t="s">
        <v>204</v>
      </c>
      <c r="O16881">
        <v>0</v>
      </c>
      <c r="P16881">
        <v>85</v>
      </c>
    </row>
    <row r="16882" spans="1:16" x14ac:dyDescent="0.15">
      <c r="A16882">
        <v>16880</v>
      </c>
      <c r="B16882" t="s">
        <v>118</v>
      </c>
      <c r="C16882" t="s">
        <v>197</v>
      </c>
      <c r="D16882" t="s">
        <v>45</v>
      </c>
      <c r="E16882" t="s">
        <v>112</v>
      </c>
      <c r="F16882" t="s">
        <v>45</v>
      </c>
      <c r="G16882" t="s">
        <v>112</v>
      </c>
      <c r="M16882" s="43">
        <v>3.0243092161674219</v>
      </c>
      <c r="N16882" t="s">
        <v>204</v>
      </c>
      <c r="O16882">
        <v>0</v>
      </c>
      <c r="P16882">
        <v>110</v>
      </c>
    </row>
    <row r="16883" spans="1:16" x14ac:dyDescent="0.15">
      <c r="A16883">
        <v>16881</v>
      </c>
      <c r="B16883" t="s">
        <v>118</v>
      </c>
      <c r="C16883" t="s">
        <v>197</v>
      </c>
      <c r="D16883" t="s">
        <v>45</v>
      </c>
      <c r="E16883" t="s">
        <v>113</v>
      </c>
      <c r="F16883" t="s">
        <v>45</v>
      </c>
      <c r="G16883" t="s">
        <v>113</v>
      </c>
      <c r="M16883" s="43">
        <v>1.5255005426305721</v>
      </c>
      <c r="N16883" t="s">
        <v>204</v>
      </c>
      <c r="O16883">
        <v>0</v>
      </c>
      <c r="P16883">
        <v>93</v>
      </c>
    </row>
    <row r="16884" spans="1:16" x14ac:dyDescent="0.15">
      <c r="A16884">
        <v>16882</v>
      </c>
      <c r="B16884" t="s">
        <v>118</v>
      </c>
      <c r="C16884" t="s">
        <v>197</v>
      </c>
      <c r="D16884" t="s">
        <v>45</v>
      </c>
      <c r="E16884" t="s">
        <v>114</v>
      </c>
      <c r="F16884" t="s">
        <v>45</v>
      </c>
      <c r="G16884" t="s">
        <v>114</v>
      </c>
      <c r="M16884" s="43">
        <v>2.065157476523225</v>
      </c>
      <c r="N16884" t="s">
        <v>204</v>
      </c>
      <c r="O16884">
        <v>0</v>
      </c>
      <c r="P16884">
        <v>2</v>
      </c>
    </row>
    <row r="16885" spans="1:16" x14ac:dyDescent="0.15">
      <c r="A16885">
        <v>16883</v>
      </c>
      <c r="B16885" t="s">
        <v>118</v>
      </c>
      <c r="C16885" t="s">
        <v>197</v>
      </c>
      <c r="D16885" t="s">
        <v>45</v>
      </c>
      <c r="E16885" t="s">
        <v>115</v>
      </c>
      <c r="F16885" t="s">
        <v>45</v>
      </c>
      <c r="G16885" t="s">
        <v>115</v>
      </c>
      <c r="M16885" s="43">
        <v>0.81807251003325343</v>
      </c>
      <c r="N16885" t="s">
        <v>204</v>
      </c>
      <c r="O16885">
        <v>0</v>
      </c>
      <c r="P16885">
        <v>34</v>
      </c>
    </row>
    <row r="16886" spans="1:16" x14ac:dyDescent="0.15">
      <c r="A16886">
        <v>16884</v>
      </c>
      <c r="B16886" t="s">
        <v>118</v>
      </c>
      <c r="C16886" t="s">
        <v>197</v>
      </c>
      <c r="D16886" t="s">
        <v>45</v>
      </c>
      <c r="E16886" t="s">
        <v>116</v>
      </c>
      <c r="F16886" t="s">
        <v>45</v>
      </c>
      <c r="G16886" t="s">
        <v>116</v>
      </c>
      <c r="M16886" s="43">
        <v>3.1860850520338988</v>
      </c>
      <c r="N16886" t="s">
        <v>204</v>
      </c>
      <c r="O16886">
        <v>0</v>
      </c>
      <c r="P16886">
        <v>1</v>
      </c>
    </row>
    <row r="16887" spans="1:16" x14ac:dyDescent="0.15">
      <c r="A16887">
        <v>16885</v>
      </c>
      <c r="B16887" t="s">
        <v>118</v>
      </c>
      <c r="C16887" t="s">
        <v>197</v>
      </c>
      <c r="D16887" t="s">
        <v>45</v>
      </c>
      <c r="E16887" t="s">
        <v>117</v>
      </c>
      <c r="F16887" t="s">
        <v>45</v>
      </c>
      <c r="G16887" t="s">
        <v>117</v>
      </c>
      <c r="M16887" s="43">
        <v>2.6619469716609849</v>
      </c>
      <c r="N16887" t="s">
        <v>204</v>
      </c>
      <c r="O16887">
        <v>0</v>
      </c>
      <c r="P16887">
        <v>88</v>
      </c>
    </row>
    <row r="16888" spans="1:16" x14ac:dyDescent="0.15">
      <c r="A16888">
        <v>16886</v>
      </c>
      <c r="B16888" t="s">
        <v>118</v>
      </c>
      <c r="C16888" t="s">
        <v>197</v>
      </c>
      <c r="D16888" t="s">
        <v>45</v>
      </c>
      <c r="E16888" t="s">
        <v>119</v>
      </c>
      <c r="F16888" t="s">
        <v>45</v>
      </c>
      <c r="G16888" t="s">
        <v>119</v>
      </c>
      <c r="M16888" s="43">
        <v>2.994896322919034</v>
      </c>
      <c r="N16888" t="s">
        <v>204</v>
      </c>
      <c r="O16888">
        <v>0</v>
      </c>
      <c r="P16888">
        <v>82</v>
      </c>
    </row>
    <row r="16889" spans="1:16" x14ac:dyDescent="0.15">
      <c r="A16889">
        <v>16887</v>
      </c>
      <c r="B16889" t="s">
        <v>118</v>
      </c>
      <c r="C16889" t="s">
        <v>197</v>
      </c>
      <c r="D16889" t="s">
        <v>45</v>
      </c>
      <c r="E16889" t="s">
        <v>120</v>
      </c>
      <c r="F16889" t="s">
        <v>45</v>
      </c>
      <c r="G16889" t="s">
        <v>120</v>
      </c>
      <c r="M16889" s="43">
        <v>0.24737846494668789</v>
      </c>
      <c r="N16889" t="s">
        <v>204</v>
      </c>
      <c r="O16889">
        <v>0</v>
      </c>
      <c r="P16889">
        <v>1</v>
      </c>
    </row>
    <row r="16890" spans="1:16" x14ac:dyDescent="0.15">
      <c r="A16890">
        <v>16888</v>
      </c>
      <c r="B16890" t="s">
        <v>118</v>
      </c>
      <c r="C16890" t="s">
        <v>197</v>
      </c>
      <c r="D16890" t="s">
        <v>45</v>
      </c>
      <c r="E16890" t="s">
        <v>121</v>
      </c>
      <c r="F16890" t="s">
        <v>45</v>
      </c>
      <c r="G16890" t="s">
        <v>121</v>
      </c>
      <c r="M16890" s="43">
        <v>25.334151654586559</v>
      </c>
      <c r="N16890" t="s">
        <v>204</v>
      </c>
      <c r="O16890">
        <v>0</v>
      </c>
      <c r="P16890">
        <v>110</v>
      </c>
    </row>
    <row r="16891" spans="1:16" x14ac:dyDescent="0.15">
      <c r="A16891">
        <v>16889</v>
      </c>
      <c r="B16891" t="s">
        <v>118</v>
      </c>
      <c r="C16891" t="s">
        <v>197</v>
      </c>
      <c r="D16891" t="s">
        <v>45</v>
      </c>
      <c r="E16891" t="s">
        <v>122</v>
      </c>
      <c r="F16891" t="s">
        <v>45</v>
      </c>
      <c r="G16891" t="s">
        <v>122</v>
      </c>
      <c r="M16891" s="43">
        <v>-1.323586441885509</v>
      </c>
      <c r="N16891" t="s">
        <v>204</v>
      </c>
      <c r="O16891">
        <v>-117</v>
      </c>
      <c r="P16891">
        <v>93</v>
      </c>
    </row>
    <row r="16892" spans="1:16" x14ac:dyDescent="0.15">
      <c r="A16892">
        <v>16890</v>
      </c>
      <c r="B16892" t="s">
        <v>118</v>
      </c>
      <c r="C16892" t="s">
        <v>197</v>
      </c>
      <c r="D16892" t="s">
        <v>46</v>
      </c>
      <c r="E16892" t="s">
        <v>89</v>
      </c>
      <c r="F16892" t="s">
        <v>46</v>
      </c>
      <c r="G16892" t="s">
        <v>89</v>
      </c>
      <c r="M16892" s="43">
        <v>300.04320951463001</v>
      </c>
      <c r="N16892" t="s">
        <v>204</v>
      </c>
      <c r="O16892">
        <v>226</v>
      </c>
      <c r="P16892">
        <v>338</v>
      </c>
    </row>
    <row r="16893" spans="1:16" x14ac:dyDescent="0.15">
      <c r="A16893">
        <v>16891</v>
      </c>
      <c r="B16893" t="s">
        <v>118</v>
      </c>
      <c r="C16893" t="s">
        <v>197</v>
      </c>
      <c r="D16893" t="s">
        <v>46</v>
      </c>
      <c r="E16893" t="s">
        <v>90</v>
      </c>
      <c r="F16893" t="s">
        <v>46</v>
      </c>
      <c r="G16893" t="s">
        <v>90</v>
      </c>
      <c r="M16893" s="43">
        <v>299.04320951463001</v>
      </c>
      <c r="N16893" t="s">
        <v>204</v>
      </c>
      <c r="O16893">
        <v>227</v>
      </c>
      <c r="P16893">
        <v>339</v>
      </c>
    </row>
    <row r="16894" spans="1:16" x14ac:dyDescent="0.15">
      <c r="A16894">
        <v>16892</v>
      </c>
      <c r="B16894" t="s">
        <v>118</v>
      </c>
      <c r="C16894" t="s">
        <v>197</v>
      </c>
      <c r="D16894" t="s">
        <v>46</v>
      </c>
      <c r="E16894" t="s">
        <v>92</v>
      </c>
      <c r="F16894" t="s">
        <v>46</v>
      </c>
      <c r="G16894" t="s">
        <v>92</v>
      </c>
      <c r="H16894" s="43">
        <v>330.77748636299998</v>
      </c>
      <c r="I16894" s="43">
        <v>33.077748636300001</v>
      </c>
      <c r="J16894" s="55">
        <v>0.2</v>
      </c>
      <c r="M16894" s="43">
        <v>298.04320951463001</v>
      </c>
      <c r="N16894" t="s">
        <v>203</v>
      </c>
      <c r="O16894">
        <v>228</v>
      </c>
      <c r="P16894">
        <v>340</v>
      </c>
    </row>
    <row r="16895" spans="1:16" x14ac:dyDescent="0.15">
      <c r="A16895">
        <v>16893</v>
      </c>
      <c r="B16895" t="s">
        <v>118</v>
      </c>
      <c r="C16895" t="s">
        <v>197</v>
      </c>
      <c r="D16895" t="s">
        <v>46</v>
      </c>
      <c r="E16895" t="s">
        <v>106</v>
      </c>
      <c r="F16895" t="s">
        <v>46</v>
      </c>
      <c r="G16895" t="s">
        <v>106</v>
      </c>
      <c r="H16895" s="43">
        <v>341.00771789999999</v>
      </c>
      <c r="I16895" s="43">
        <v>34.100771790000003</v>
      </c>
      <c r="J16895" s="55">
        <v>0.2</v>
      </c>
      <c r="M16895" s="43">
        <v>310.42873148981772</v>
      </c>
      <c r="N16895" t="s">
        <v>203</v>
      </c>
      <c r="O16895">
        <v>251</v>
      </c>
      <c r="P16895">
        <v>367</v>
      </c>
    </row>
    <row r="16896" spans="1:16" x14ac:dyDescent="0.15">
      <c r="A16896">
        <v>16894</v>
      </c>
      <c r="B16896" t="s">
        <v>118</v>
      </c>
      <c r="C16896" t="s">
        <v>197</v>
      </c>
      <c r="D16896" t="s">
        <v>46</v>
      </c>
      <c r="E16896" t="s">
        <v>107</v>
      </c>
      <c r="F16896" t="s">
        <v>46</v>
      </c>
      <c r="G16896" t="s">
        <v>107</v>
      </c>
      <c r="M16896" s="43">
        <v>439.12367549928092</v>
      </c>
      <c r="N16896" t="s">
        <v>204</v>
      </c>
      <c r="O16896">
        <v>148</v>
      </c>
      <c r="P16896">
        <v>3888</v>
      </c>
    </row>
    <row r="16897" spans="1:16" x14ac:dyDescent="0.15">
      <c r="A16897">
        <v>16895</v>
      </c>
      <c r="B16897" t="s">
        <v>118</v>
      </c>
      <c r="C16897" t="s">
        <v>197</v>
      </c>
      <c r="D16897" t="s">
        <v>46</v>
      </c>
      <c r="E16897" t="s">
        <v>108</v>
      </c>
      <c r="F16897" t="s">
        <v>46</v>
      </c>
      <c r="G16897" t="s">
        <v>108</v>
      </c>
      <c r="M16897" s="43">
        <v>36.341550131349713</v>
      </c>
      <c r="N16897" t="s">
        <v>204</v>
      </c>
      <c r="O16897">
        <v>0</v>
      </c>
      <c r="P16897">
        <v>320</v>
      </c>
    </row>
    <row r="16898" spans="1:16" x14ac:dyDescent="0.15">
      <c r="A16898">
        <v>16896</v>
      </c>
      <c r="B16898" t="s">
        <v>118</v>
      </c>
      <c r="C16898" t="s">
        <v>197</v>
      </c>
      <c r="D16898" t="s">
        <v>46</v>
      </c>
      <c r="E16898" t="s">
        <v>109</v>
      </c>
      <c r="F16898" t="s">
        <v>46</v>
      </c>
      <c r="G16898" t="s">
        <v>109</v>
      </c>
      <c r="M16898" s="43">
        <v>36.517892168447617</v>
      </c>
      <c r="N16898" t="s">
        <v>204</v>
      </c>
      <c r="O16898">
        <v>10</v>
      </c>
      <c r="P16898">
        <v>420</v>
      </c>
    </row>
    <row r="16899" spans="1:16" x14ac:dyDescent="0.15">
      <c r="A16899">
        <v>16897</v>
      </c>
      <c r="B16899" t="s">
        <v>118</v>
      </c>
      <c r="C16899" t="s">
        <v>197</v>
      </c>
      <c r="D16899" t="s">
        <v>46</v>
      </c>
      <c r="E16899" t="s">
        <v>110</v>
      </c>
      <c r="F16899" t="s">
        <v>46</v>
      </c>
      <c r="G16899" t="s">
        <v>110</v>
      </c>
      <c r="M16899" s="43">
        <v>37.117791984652811</v>
      </c>
      <c r="N16899" t="s">
        <v>204</v>
      </c>
      <c r="O16899">
        <v>10</v>
      </c>
      <c r="P16899">
        <v>410</v>
      </c>
    </row>
    <row r="16900" spans="1:16" x14ac:dyDescent="0.15">
      <c r="A16900">
        <v>16898</v>
      </c>
      <c r="B16900" t="s">
        <v>118</v>
      </c>
      <c r="C16900" t="s">
        <v>197</v>
      </c>
      <c r="D16900" t="s">
        <v>46</v>
      </c>
      <c r="E16900" t="s">
        <v>111</v>
      </c>
      <c r="F16900" t="s">
        <v>46</v>
      </c>
      <c r="G16900" t="s">
        <v>111</v>
      </c>
      <c r="M16900" s="43">
        <v>36.525642483281032</v>
      </c>
      <c r="N16900" t="s">
        <v>204</v>
      </c>
      <c r="O16900">
        <v>0</v>
      </c>
      <c r="P16900">
        <v>300</v>
      </c>
    </row>
    <row r="16901" spans="1:16" x14ac:dyDescent="0.15">
      <c r="A16901">
        <v>16899</v>
      </c>
      <c r="B16901" t="s">
        <v>118</v>
      </c>
      <c r="C16901" t="s">
        <v>197</v>
      </c>
      <c r="D16901" t="s">
        <v>46</v>
      </c>
      <c r="E16901" t="s">
        <v>112</v>
      </c>
      <c r="F16901" t="s">
        <v>46</v>
      </c>
      <c r="G16901" t="s">
        <v>112</v>
      </c>
      <c r="M16901" s="43">
        <v>36.492718885548378</v>
      </c>
      <c r="N16901" t="s">
        <v>204</v>
      </c>
      <c r="O16901">
        <v>0</v>
      </c>
      <c r="P16901">
        <v>290</v>
      </c>
    </row>
    <row r="16902" spans="1:16" x14ac:dyDescent="0.15">
      <c r="A16902">
        <v>16900</v>
      </c>
      <c r="B16902" t="s">
        <v>118</v>
      </c>
      <c r="C16902" t="s">
        <v>197</v>
      </c>
      <c r="D16902" t="s">
        <v>46</v>
      </c>
      <c r="E16902" t="s">
        <v>113</v>
      </c>
      <c r="F16902" t="s">
        <v>46</v>
      </c>
      <c r="G16902" t="s">
        <v>113</v>
      </c>
      <c r="M16902" s="43">
        <v>36.660536037616282</v>
      </c>
      <c r="N16902" t="s">
        <v>204</v>
      </c>
      <c r="O16902">
        <v>5</v>
      </c>
      <c r="P16902">
        <v>370</v>
      </c>
    </row>
    <row r="16903" spans="1:16" x14ac:dyDescent="0.15">
      <c r="A16903">
        <v>16901</v>
      </c>
      <c r="B16903" t="s">
        <v>118</v>
      </c>
      <c r="C16903" t="s">
        <v>197</v>
      </c>
      <c r="D16903" t="s">
        <v>46</v>
      </c>
      <c r="E16903" t="s">
        <v>114</v>
      </c>
      <c r="F16903" t="s">
        <v>46</v>
      </c>
      <c r="G16903" t="s">
        <v>114</v>
      </c>
      <c r="M16903" s="43">
        <v>36.699246278659899</v>
      </c>
      <c r="N16903" t="s">
        <v>202</v>
      </c>
      <c r="O16903">
        <v>26</v>
      </c>
      <c r="P16903">
        <v>43</v>
      </c>
    </row>
    <row r="16904" spans="1:16" x14ac:dyDescent="0.15">
      <c r="A16904">
        <v>16902</v>
      </c>
      <c r="B16904" t="s">
        <v>118</v>
      </c>
      <c r="C16904" t="s">
        <v>197</v>
      </c>
      <c r="D16904" t="s">
        <v>46</v>
      </c>
      <c r="E16904" t="s">
        <v>115</v>
      </c>
      <c r="F16904" t="s">
        <v>46</v>
      </c>
      <c r="G16904" t="s">
        <v>115</v>
      </c>
      <c r="M16904" s="43">
        <v>36.556989032684079</v>
      </c>
      <c r="N16904" t="s">
        <v>202</v>
      </c>
      <c r="O16904">
        <v>26</v>
      </c>
      <c r="P16904">
        <v>43</v>
      </c>
    </row>
    <row r="16905" spans="1:16" x14ac:dyDescent="0.15">
      <c r="A16905">
        <v>16903</v>
      </c>
      <c r="B16905" t="s">
        <v>118</v>
      </c>
      <c r="C16905" t="s">
        <v>197</v>
      </c>
      <c r="D16905" t="s">
        <v>46</v>
      </c>
      <c r="E16905" t="s">
        <v>116</v>
      </c>
      <c r="F16905" t="s">
        <v>46</v>
      </c>
      <c r="G16905" t="s">
        <v>116</v>
      </c>
      <c r="M16905" s="43">
        <v>36.720091759606468</v>
      </c>
      <c r="N16905" t="s">
        <v>204</v>
      </c>
      <c r="O16905">
        <v>10</v>
      </c>
      <c r="P16905">
        <v>440</v>
      </c>
    </row>
    <row r="16906" spans="1:16" x14ac:dyDescent="0.15">
      <c r="A16906">
        <v>16904</v>
      </c>
      <c r="B16906" t="s">
        <v>118</v>
      </c>
      <c r="C16906" t="s">
        <v>197</v>
      </c>
      <c r="D16906" t="s">
        <v>46</v>
      </c>
      <c r="E16906" t="s">
        <v>117</v>
      </c>
      <c r="F16906" t="s">
        <v>46</v>
      </c>
      <c r="G16906" t="s">
        <v>117</v>
      </c>
      <c r="M16906" s="43">
        <v>36.443341594915353</v>
      </c>
      <c r="N16906" t="s">
        <v>204</v>
      </c>
      <c r="O16906">
        <v>10</v>
      </c>
      <c r="P16906">
        <v>400</v>
      </c>
    </row>
    <row r="16907" spans="1:16" x14ac:dyDescent="0.15">
      <c r="A16907">
        <v>16905</v>
      </c>
      <c r="B16907" t="s">
        <v>118</v>
      </c>
      <c r="C16907" t="s">
        <v>197</v>
      </c>
      <c r="D16907" t="s">
        <v>46</v>
      </c>
      <c r="E16907" t="s">
        <v>119</v>
      </c>
      <c r="F16907" t="s">
        <v>46</v>
      </c>
      <c r="G16907" t="s">
        <v>119</v>
      </c>
      <c r="M16907" s="43">
        <v>36.443354795490727</v>
      </c>
      <c r="N16907" t="s">
        <v>204</v>
      </c>
      <c r="O16907">
        <v>10</v>
      </c>
      <c r="P16907">
        <v>440</v>
      </c>
    </row>
    <row r="16908" spans="1:16" x14ac:dyDescent="0.15">
      <c r="A16908">
        <v>16906</v>
      </c>
      <c r="B16908" t="s">
        <v>118</v>
      </c>
      <c r="C16908" t="s">
        <v>197</v>
      </c>
      <c r="D16908" t="s">
        <v>46</v>
      </c>
      <c r="E16908" t="s">
        <v>120</v>
      </c>
      <c r="F16908" t="s">
        <v>46</v>
      </c>
      <c r="G16908" t="s">
        <v>120</v>
      </c>
      <c r="M16908" s="43">
        <v>36.601399832072843</v>
      </c>
      <c r="N16908" t="s">
        <v>204</v>
      </c>
      <c r="O16908">
        <v>10</v>
      </c>
      <c r="P16908">
        <v>440</v>
      </c>
    </row>
    <row r="16909" spans="1:16" x14ac:dyDescent="0.15">
      <c r="A16909">
        <v>16907</v>
      </c>
      <c r="B16909" t="s">
        <v>118</v>
      </c>
      <c r="C16909" t="s">
        <v>197</v>
      </c>
      <c r="D16909" t="s">
        <v>46</v>
      </c>
      <c r="E16909" t="s">
        <v>121</v>
      </c>
      <c r="F16909" t="s">
        <v>46</v>
      </c>
      <c r="G16909" t="s">
        <v>121</v>
      </c>
      <c r="M16909" s="43">
        <v>748.55240698901753</v>
      </c>
      <c r="N16909" t="s">
        <v>204</v>
      </c>
      <c r="O16909">
        <v>438</v>
      </c>
      <c r="P16909">
        <v>4226</v>
      </c>
    </row>
    <row r="16910" spans="1:16" x14ac:dyDescent="0.15">
      <c r="A16910">
        <v>16908</v>
      </c>
      <c r="B16910" t="s">
        <v>118</v>
      </c>
      <c r="C16910" t="s">
        <v>197</v>
      </c>
      <c r="D16910" t="s">
        <v>46</v>
      </c>
      <c r="E16910" t="s">
        <v>122</v>
      </c>
      <c r="F16910" t="s">
        <v>46</v>
      </c>
      <c r="G16910" t="s">
        <v>122</v>
      </c>
      <c r="M16910" s="43">
        <v>298.39894890037033</v>
      </c>
      <c r="N16910" t="s">
        <v>204</v>
      </c>
      <c r="O16910">
        <v>-492</v>
      </c>
      <c r="P16910">
        <v>3776</v>
      </c>
    </row>
    <row r="16911" spans="1:16" x14ac:dyDescent="0.15">
      <c r="A16911">
        <v>16909</v>
      </c>
      <c r="B16911" t="s">
        <v>118</v>
      </c>
      <c r="C16911" t="s">
        <v>197</v>
      </c>
      <c r="D16911" t="s">
        <v>47</v>
      </c>
      <c r="E16911" t="s">
        <v>99</v>
      </c>
      <c r="F16911" t="s">
        <v>47</v>
      </c>
      <c r="G16911" t="s">
        <v>99</v>
      </c>
      <c r="M16911" s="43">
        <v>524.62792192291624</v>
      </c>
      <c r="N16911" t="s">
        <v>204</v>
      </c>
      <c r="O16911">
        <v>69</v>
      </c>
      <c r="P16911">
        <v>1274</v>
      </c>
    </row>
    <row r="16912" spans="1:16" x14ac:dyDescent="0.15">
      <c r="A16912">
        <v>16910</v>
      </c>
      <c r="B16912" t="s">
        <v>118</v>
      </c>
      <c r="C16912" t="s">
        <v>197</v>
      </c>
      <c r="D16912" t="s">
        <v>47</v>
      </c>
      <c r="E16912" t="s">
        <v>101</v>
      </c>
      <c r="F16912" t="s">
        <v>47</v>
      </c>
      <c r="G16912" t="s">
        <v>101</v>
      </c>
      <c r="M16912" s="43">
        <v>523.62792192291624</v>
      </c>
      <c r="N16912" t="s">
        <v>204</v>
      </c>
      <c r="O16912">
        <v>70</v>
      </c>
      <c r="P16912">
        <v>1275</v>
      </c>
    </row>
    <row r="16913" spans="1:16" x14ac:dyDescent="0.15">
      <c r="A16913">
        <v>16911</v>
      </c>
      <c r="B16913" t="s">
        <v>118</v>
      </c>
      <c r="C16913" t="s">
        <v>197</v>
      </c>
      <c r="D16913" t="s">
        <v>47</v>
      </c>
      <c r="E16913" t="s">
        <v>106</v>
      </c>
      <c r="F16913" t="s">
        <v>47</v>
      </c>
      <c r="G16913" t="s">
        <v>106</v>
      </c>
      <c r="M16913" s="43">
        <v>32.326492880402249</v>
      </c>
      <c r="N16913" t="s">
        <v>204</v>
      </c>
      <c r="O16913">
        <v>0</v>
      </c>
      <c r="P16913">
        <v>280</v>
      </c>
    </row>
    <row r="16914" spans="1:16" x14ac:dyDescent="0.15">
      <c r="A16914">
        <v>16912</v>
      </c>
      <c r="B16914" t="s">
        <v>118</v>
      </c>
      <c r="C16914" t="s">
        <v>197</v>
      </c>
      <c r="D16914" t="s">
        <v>47</v>
      </c>
      <c r="E16914" t="s">
        <v>107</v>
      </c>
      <c r="F16914" t="s">
        <v>47</v>
      </c>
      <c r="G16914" t="s">
        <v>107</v>
      </c>
      <c r="H16914" s="43">
        <v>714.886997597343</v>
      </c>
      <c r="I16914" s="43">
        <v>101.7330106486187</v>
      </c>
      <c r="J16914" s="55">
        <v>0.284612843681679</v>
      </c>
      <c r="M16914" s="43">
        <v>714.85519257258341</v>
      </c>
      <c r="N16914" t="s">
        <v>203</v>
      </c>
      <c r="O16914">
        <v>628</v>
      </c>
      <c r="P16914">
        <v>954</v>
      </c>
    </row>
    <row r="16915" spans="1:16" x14ac:dyDescent="0.15">
      <c r="A16915">
        <v>16913</v>
      </c>
      <c r="B16915" t="s">
        <v>118</v>
      </c>
      <c r="C16915" t="s">
        <v>197</v>
      </c>
      <c r="D16915" t="s">
        <v>47</v>
      </c>
      <c r="E16915" t="s">
        <v>108</v>
      </c>
      <c r="F16915" t="s">
        <v>47</v>
      </c>
      <c r="G16915" t="s">
        <v>108</v>
      </c>
      <c r="H16915" s="43">
        <v>50.349307595120997</v>
      </c>
      <c r="I16915" s="43">
        <v>16.042520542131221</v>
      </c>
      <c r="J16915" s="55">
        <v>0.637248904041961</v>
      </c>
      <c r="M16915" s="43">
        <v>50.36462813699476</v>
      </c>
      <c r="N16915" t="s">
        <v>203</v>
      </c>
      <c r="O16915">
        <v>0</v>
      </c>
      <c r="P16915">
        <v>65</v>
      </c>
    </row>
    <row r="16916" spans="1:16" x14ac:dyDescent="0.15">
      <c r="A16916">
        <v>16914</v>
      </c>
      <c r="B16916" t="s">
        <v>118</v>
      </c>
      <c r="C16916" t="s">
        <v>197</v>
      </c>
      <c r="D16916" t="s">
        <v>47</v>
      </c>
      <c r="E16916" t="s">
        <v>109</v>
      </c>
      <c r="F16916" t="s">
        <v>47</v>
      </c>
      <c r="G16916" t="s">
        <v>109</v>
      </c>
      <c r="H16916" s="43">
        <v>26.085714266226059</v>
      </c>
      <c r="I16916" s="43">
        <v>1304.285713311303</v>
      </c>
      <c r="J16916" s="55">
        <v>100</v>
      </c>
      <c r="M16916" s="43">
        <v>27.010890550336828</v>
      </c>
      <c r="N16916" t="s">
        <v>203</v>
      </c>
      <c r="O16916">
        <v>0</v>
      </c>
      <c r="P16916">
        <v>361</v>
      </c>
    </row>
    <row r="16917" spans="1:16" x14ac:dyDescent="0.15">
      <c r="A16917">
        <v>16915</v>
      </c>
      <c r="B16917" t="s">
        <v>118</v>
      </c>
      <c r="C16917" t="s">
        <v>197</v>
      </c>
      <c r="D16917" t="s">
        <v>47</v>
      </c>
      <c r="E16917" t="s">
        <v>110</v>
      </c>
      <c r="F16917" t="s">
        <v>47</v>
      </c>
      <c r="G16917" t="s">
        <v>110</v>
      </c>
      <c r="H16917" s="43">
        <v>141.38529783609911</v>
      </c>
      <c r="I16917" s="43">
        <v>32.532385816829361</v>
      </c>
      <c r="J16917" s="55">
        <v>0.46019474888460499</v>
      </c>
      <c r="M16917" s="43">
        <v>141.40164969269489</v>
      </c>
      <c r="N16917" t="s">
        <v>203</v>
      </c>
      <c r="O16917">
        <v>35</v>
      </c>
      <c r="P16917">
        <v>163</v>
      </c>
    </row>
    <row r="16918" spans="1:16" x14ac:dyDescent="0.15">
      <c r="A16918">
        <v>16916</v>
      </c>
      <c r="B16918" t="s">
        <v>118</v>
      </c>
      <c r="C16918" t="s">
        <v>197</v>
      </c>
      <c r="D16918" t="s">
        <v>47</v>
      </c>
      <c r="E16918" t="s">
        <v>111</v>
      </c>
      <c r="F16918" t="s">
        <v>47</v>
      </c>
      <c r="G16918" t="s">
        <v>111</v>
      </c>
      <c r="H16918" s="43">
        <v>18.619494263136001</v>
      </c>
      <c r="I16918" s="43">
        <v>930.97471315680002</v>
      </c>
      <c r="J16918" s="55">
        <v>100</v>
      </c>
      <c r="M16918" s="43">
        <v>21.482500651334171</v>
      </c>
      <c r="N16918" t="s">
        <v>203</v>
      </c>
      <c r="O16918">
        <v>0</v>
      </c>
      <c r="P16918">
        <v>283</v>
      </c>
    </row>
    <row r="16919" spans="1:16" x14ac:dyDescent="0.15">
      <c r="A16919">
        <v>16917</v>
      </c>
      <c r="B16919" t="s">
        <v>118</v>
      </c>
      <c r="C16919" t="s">
        <v>197</v>
      </c>
      <c r="D16919" t="s">
        <v>47</v>
      </c>
      <c r="E16919" t="s">
        <v>112</v>
      </c>
      <c r="F16919" t="s">
        <v>47</v>
      </c>
      <c r="G16919" t="s">
        <v>112</v>
      </c>
      <c r="H16919" s="43">
        <v>37.175418625289943</v>
      </c>
      <c r="I16919" s="43">
        <v>11.128117359537359</v>
      </c>
      <c r="J16919" s="55">
        <v>0.59868148206767202</v>
      </c>
      <c r="M16919" s="43">
        <v>37.192886954127253</v>
      </c>
      <c r="N16919" t="s">
        <v>203</v>
      </c>
      <c r="O16919">
        <v>4</v>
      </c>
      <c r="P16919">
        <v>51</v>
      </c>
    </row>
    <row r="16920" spans="1:16" x14ac:dyDescent="0.15">
      <c r="A16920">
        <v>16918</v>
      </c>
      <c r="B16920" t="s">
        <v>118</v>
      </c>
      <c r="C16920" t="s">
        <v>197</v>
      </c>
      <c r="D16920" t="s">
        <v>47</v>
      </c>
      <c r="E16920" t="s">
        <v>113</v>
      </c>
      <c r="F16920" t="s">
        <v>47</v>
      </c>
      <c r="G16920" t="s">
        <v>113</v>
      </c>
      <c r="H16920" s="43">
        <v>72.716831326358999</v>
      </c>
      <c r="I16920" s="43">
        <v>20.176742761215952</v>
      </c>
      <c r="J16920" s="55">
        <v>0.55494009827411495</v>
      </c>
      <c r="M16920" s="43">
        <v>72.701083550913935</v>
      </c>
      <c r="N16920" t="s">
        <v>203</v>
      </c>
      <c r="O16920">
        <v>9</v>
      </c>
      <c r="P16920">
        <v>91</v>
      </c>
    </row>
    <row r="16921" spans="1:16" x14ac:dyDescent="0.15">
      <c r="A16921">
        <v>16919</v>
      </c>
      <c r="B16921" t="s">
        <v>118</v>
      </c>
      <c r="C16921" t="s">
        <v>197</v>
      </c>
      <c r="D16921" t="s">
        <v>47</v>
      </c>
      <c r="E16921" t="s">
        <v>114</v>
      </c>
      <c r="F16921" t="s">
        <v>47</v>
      </c>
      <c r="G16921" t="s">
        <v>114</v>
      </c>
      <c r="H16921" s="43">
        <v>47.670939011910058</v>
      </c>
      <c r="I16921" s="43">
        <v>2383.5469505955029</v>
      </c>
      <c r="J16921" s="55">
        <v>100</v>
      </c>
      <c r="M16921" s="43">
        <v>46.871312175298662</v>
      </c>
      <c r="N16921" t="s">
        <v>203</v>
      </c>
      <c r="O16921">
        <v>0</v>
      </c>
      <c r="P16921">
        <v>373</v>
      </c>
    </row>
    <row r="16922" spans="1:16" x14ac:dyDescent="0.15">
      <c r="A16922">
        <v>16920</v>
      </c>
      <c r="B16922" t="s">
        <v>118</v>
      </c>
      <c r="C16922" t="s">
        <v>197</v>
      </c>
      <c r="D16922" t="s">
        <v>47</v>
      </c>
      <c r="E16922" t="s">
        <v>115</v>
      </c>
      <c r="F16922" t="s">
        <v>47</v>
      </c>
      <c r="G16922" t="s">
        <v>115</v>
      </c>
      <c r="H16922" s="43">
        <v>29.608654391055001</v>
      </c>
      <c r="I16922" s="43">
        <v>1480.4327195527501</v>
      </c>
      <c r="J16922" s="55">
        <v>100</v>
      </c>
      <c r="M16922" s="43">
        <v>30.620238012379531</v>
      </c>
      <c r="N16922" t="s">
        <v>203</v>
      </c>
      <c r="O16922">
        <v>0</v>
      </c>
      <c r="P16922">
        <v>329</v>
      </c>
    </row>
    <row r="16923" spans="1:16" x14ac:dyDescent="0.15">
      <c r="A16923">
        <v>16921</v>
      </c>
      <c r="B16923" t="s">
        <v>118</v>
      </c>
      <c r="C16923" t="s">
        <v>197</v>
      </c>
      <c r="D16923" t="s">
        <v>47</v>
      </c>
      <c r="E16923" t="s">
        <v>116</v>
      </c>
      <c r="F16923" t="s">
        <v>47</v>
      </c>
      <c r="G16923" t="s">
        <v>116</v>
      </c>
      <c r="H16923" s="43">
        <v>45.305879226395938</v>
      </c>
      <c r="I16923" s="43">
        <v>2265.2939613197968</v>
      </c>
      <c r="J16923" s="55">
        <v>100</v>
      </c>
      <c r="M16923" s="43">
        <v>41.352559857871192</v>
      </c>
      <c r="N16923" t="s">
        <v>203</v>
      </c>
      <c r="O16923">
        <v>0</v>
      </c>
      <c r="P16923">
        <v>431</v>
      </c>
    </row>
    <row r="16924" spans="1:16" x14ac:dyDescent="0.15">
      <c r="A16924">
        <v>16922</v>
      </c>
      <c r="B16924" t="s">
        <v>118</v>
      </c>
      <c r="C16924" t="s">
        <v>197</v>
      </c>
      <c r="D16924" t="s">
        <v>47</v>
      </c>
      <c r="E16924" t="s">
        <v>117</v>
      </c>
      <c r="F16924" t="s">
        <v>47</v>
      </c>
      <c r="G16924" t="s">
        <v>117</v>
      </c>
      <c r="H16924" s="43">
        <v>69.833482246103941</v>
      </c>
      <c r="I16924" s="43">
        <v>18.797794106750231</v>
      </c>
      <c r="J16924" s="55">
        <v>0.53836049706082001</v>
      </c>
      <c r="M16924" s="43">
        <v>69.658720962445329</v>
      </c>
      <c r="N16924" t="s">
        <v>203</v>
      </c>
      <c r="O16924">
        <v>22</v>
      </c>
      <c r="P16924">
        <v>77</v>
      </c>
    </row>
    <row r="16925" spans="1:16" x14ac:dyDescent="0.15">
      <c r="A16925">
        <v>16923</v>
      </c>
      <c r="B16925" t="s">
        <v>118</v>
      </c>
      <c r="C16925" t="s">
        <v>197</v>
      </c>
      <c r="D16925" t="s">
        <v>47</v>
      </c>
      <c r="E16925" t="s">
        <v>119</v>
      </c>
      <c r="F16925" t="s">
        <v>47</v>
      </c>
      <c r="G16925" t="s">
        <v>119</v>
      </c>
      <c r="H16925" s="43">
        <v>176.13597880964701</v>
      </c>
      <c r="I16925" s="43">
        <v>40.252926522585462</v>
      </c>
      <c r="J16925" s="55">
        <v>0.45706648686566698</v>
      </c>
      <c r="M16925" s="43">
        <v>175.71966160690781</v>
      </c>
      <c r="N16925" t="s">
        <v>203</v>
      </c>
      <c r="O16925">
        <v>54</v>
      </c>
      <c r="P16925">
        <v>192</v>
      </c>
    </row>
    <row r="16926" spans="1:16" x14ac:dyDescent="0.15">
      <c r="A16926">
        <v>16924</v>
      </c>
      <c r="B16926" t="s">
        <v>118</v>
      </c>
      <c r="C16926" t="s">
        <v>197</v>
      </c>
      <c r="D16926" t="s">
        <v>47</v>
      </c>
      <c r="E16926" t="s">
        <v>120</v>
      </c>
      <c r="F16926" t="s">
        <v>47</v>
      </c>
      <c r="G16926" t="s">
        <v>120</v>
      </c>
      <c r="M16926" s="43">
        <v>0.47704762246515109</v>
      </c>
      <c r="N16926" t="s">
        <v>204</v>
      </c>
      <c r="O16926">
        <v>0</v>
      </c>
      <c r="P16926">
        <v>1</v>
      </c>
    </row>
    <row r="16927" spans="1:16" x14ac:dyDescent="0.15">
      <c r="A16927">
        <v>16925</v>
      </c>
      <c r="B16927" t="s">
        <v>118</v>
      </c>
      <c r="C16927" t="s">
        <v>197</v>
      </c>
      <c r="D16927" t="s">
        <v>47</v>
      </c>
      <c r="E16927" t="s">
        <v>121</v>
      </c>
      <c r="F16927" t="s">
        <v>47</v>
      </c>
      <c r="G16927" t="s">
        <v>121</v>
      </c>
      <c r="M16927" s="43">
        <v>746.18168545296112</v>
      </c>
      <c r="N16927" t="s">
        <v>204</v>
      </c>
      <c r="O16927">
        <v>680</v>
      </c>
      <c r="P16927">
        <v>1166</v>
      </c>
    </row>
    <row r="16928" spans="1:16" x14ac:dyDescent="0.15">
      <c r="A16928">
        <v>16926</v>
      </c>
      <c r="B16928" t="s">
        <v>118</v>
      </c>
      <c r="C16928" t="s">
        <v>197</v>
      </c>
      <c r="D16928" t="s">
        <v>47</v>
      </c>
      <c r="E16928" t="s">
        <v>122</v>
      </c>
      <c r="F16928" t="s">
        <v>47</v>
      </c>
      <c r="G16928" t="s">
        <v>122</v>
      </c>
      <c r="M16928" s="43">
        <v>52.985635777620473</v>
      </c>
      <c r="N16928" t="s">
        <v>204</v>
      </c>
      <c r="O16928">
        <v>-586</v>
      </c>
      <c r="P16928">
        <v>495</v>
      </c>
    </row>
    <row r="16929" spans="1:16" x14ac:dyDescent="0.15">
      <c r="A16929">
        <v>16927</v>
      </c>
      <c r="B16929" t="s">
        <v>118</v>
      </c>
      <c r="C16929" t="s">
        <v>197</v>
      </c>
      <c r="D16929" t="s">
        <v>48</v>
      </c>
      <c r="E16929" t="s">
        <v>82</v>
      </c>
      <c r="F16929" t="s">
        <v>48</v>
      </c>
      <c r="G16929" t="s">
        <v>82</v>
      </c>
      <c r="M16929" s="43">
        <v>0.61344083835505026</v>
      </c>
      <c r="N16929" t="s">
        <v>204</v>
      </c>
      <c r="O16929">
        <v>0</v>
      </c>
      <c r="P16929">
        <v>1</v>
      </c>
    </row>
    <row r="16930" spans="1:16" x14ac:dyDescent="0.15">
      <c r="A16930">
        <v>16928</v>
      </c>
      <c r="B16930" t="s">
        <v>118</v>
      </c>
      <c r="C16930" t="s">
        <v>197</v>
      </c>
      <c r="D16930" t="s">
        <v>48</v>
      </c>
      <c r="E16930" t="s">
        <v>99</v>
      </c>
      <c r="F16930" t="s">
        <v>48</v>
      </c>
      <c r="G16930" t="s">
        <v>99</v>
      </c>
      <c r="M16930" s="43">
        <v>237.4474307140066</v>
      </c>
      <c r="N16930" t="s">
        <v>204</v>
      </c>
      <c r="O16930">
        <v>0</v>
      </c>
      <c r="P16930">
        <v>3</v>
      </c>
    </row>
    <row r="16931" spans="1:16" x14ac:dyDescent="0.15">
      <c r="A16931">
        <v>16929</v>
      </c>
      <c r="B16931" t="s">
        <v>118</v>
      </c>
      <c r="C16931" t="s">
        <v>197</v>
      </c>
      <c r="D16931" t="s">
        <v>48</v>
      </c>
      <c r="E16931" t="s">
        <v>100</v>
      </c>
      <c r="F16931" t="s">
        <v>48</v>
      </c>
      <c r="G16931" t="s">
        <v>100</v>
      </c>
      <c r="M16931" s="43">
        <v>237.47515407737171</v>
      </c>
      <c r="N16931" t="s">
        <v>202</v>
      </c>
      <c r="O16931">
        <v>0</v>
      </c>
      <c r="P16931">
        <v>2</v>
      </c>
    </row>
    <row r="16932" spans="1:16" x14ac:dyDescent="0.15">
      <c r="A16932">
        <v>16930</v>
      </c>
      <c r="B16932" t="s">
        <v>118</v>
      </c>
      <c r="C16932" t="s">
        <v>197</v>
      </c>
      <c r="D16932" t="s">
        <v>48</v>
      </c>
      <c r="E16932" t="s">
        <v>106</v>
      </c>
      <c r="F16932" t="s">
        <v>48</v>
      </c>
      <c r="G16932" t="s">
        <v>106</v>
      </c>
      <c r="H16932" s="43">
        <v>7.4923815690228279</v>
      </c>
      <c r="I16932" s="43">
        <v>1.873095392255707</v>
      </c>
      <c r="J16932" s="55">
        <v>0.5</v>
      </c>
      <c r="M16932" s="43">
        <v>24.004980467528618</v>
      </c>
      <c r="N16932" t="s">
        <v>203</v>
      </c>
      <c r="O16932">
        <v>15</v>
      </c>
      <c r="P16932">
        <v>24</v>
      </c>
    </row>
    <row r="16933" spans="1:16" x14ac:dyDescent="0.15">
      <c r="A16933">
        <v>16931</v>
      </c>
      <c r="B16933" t="s">
        <v>118</v>
      </c>
      <c r="C16933" t="s">
        <v>197</v>
      </c>
      <c r="D16933" t="s">
        <v>48</v>
      </c>
      <c r="E16933" t="s">
        <v>107</v>
      </c>
      <c r="F16933" t="s">
        <v>48</v>
      </c>
      <c r="G16933" t="s">
        <v>107</v>
      </c>
      <c r="H16933" s="43">
        <v>92.236108536659984</v>
      </c>
      <c r="I16933" s="43">
        <v>4611.8054268329988</v>
      </c>
      <c r="J16933" s="55">
        <v>99.999999999999986</v>
      </c>
      <c r="M16933" s="43">
        <v>185.55291817078421</v>
      </c>
      <c r="N16933" t="s">
        <v>203</v>
      </c>
      <c r="O16933">
        <v>491</v>
      </c>
      <c r="P16933">
        <v>812</v>
      </c>
    </row>
    <row r="16934" spans="1:16" x14ac:dyDescent="0.15">
      <c r="A16934">
        <v>16932</v>
      </c>
      <c r="B16934" t="s">
        <v>118</v>
      </c>
      <c r="C16934" t="s">
        <v>197</v>
      </c>
      <c r="D16934" t="s">
        <v>48</v>
      </c>
      <c r="E16934" t="s">
        <v>108</v>
      </c>
      <c r="F16934" t="s">
        <v>48</v>
      </c>
      <c r="G16934" t="s">
        <v>108</v>
      </c>
      <c r="H16934" s="43">
        <v>16.390439340473002</v>
      </c>
      <c r="I16934" s="43">
        <v>819.52196702365006</v>
      </c>
      <c r="J16934" s="55">
        <v>100</v>
      </c>
      <c r="M16934" s="43">
        <v>15.29666452995313</v>
      </c>
      <c r="N16934" t="s">
        <v>203</v>
      </c>
      <c r="O16934">
        <v>0</v>
      </c>
      <c r="P16934">
        <v>176</v>
      </c>
    </row>
    <row r="16935" spans="1:16" x14ac:dyDescent="0.15">
      <c r="A16935">
        <v>16933</v>
      </c>
      <c r="B16935" t="s">
        <v>118</v>
      </c>
      <c r="C16935" t="s">
        <v>197</v>
      </c>
      <c r="D16935" t="s">
        <v>48</v>
      </c>
      <c r="E16935" t="s">
        <v>109</v>
      </c>
      <c r="F16935" t="s">
        <v>48</v>
      </c>
      <c r="G16935" t="s">
        <v>109</v>
      </c>
      <c r="H16935" s="43">
        <v>9.6020498520319997</v>
      </c>
      <c r="I16935" s="43">
        <v>480.10249260159998</v>
      </c>
      <c r="J16935" s="55">
        <v>100</v>
      </c>
      <c r="M16935" s="43">
        <v>13.539404964833469</v>
      </c>
      <c r="N16935" t="s">
        <v>203</v>
      </c>
      <c r="O16935">
        <v>0</v>
      </c>
      <c r="P16935">
        <v>514</v>
      </c>
    </row>
    <row r="16936" spans="1:16" x14ac:dyDescent="0.15">
      <c r="A16936">
        <v>16934</v>
      </c>
      <c r="B16936" t="s">
        <v>118</v>
      </c>
      <c r="C16936" t="s">
        <v>197</v>
      </c>
      <c r="D16936" t="s">
        <v>48</v>
      </c>
      <c r="E16936" t="s">
        <v>110</v>
      </c>
      <c r="F16936" t="s">
        <v>48</v>
      </c>
      <c r="G16936" t="s">
        <v>110</v>
      </c>
      <c r="H16936" s="43">
        <v>8.8959289596173399</v>
      </c>
      <c r="I16936" s="43">
        <v>444.79644798086701</v>
      </c>
      <c r="J16936" s="55">
        <v>100</v>
      </c>
      <c r="M16936" s="43">
        <v>15.629113445995269</v>
      </c>
      <c r="N16936" t="s">
        <v>203</v>
      </c>
      <c r="O16936">
        <v>0</v>
      </c>
      <c r="P16936">
        <v>212</v>
      </c>
    </row>
    <row r="16937" spans="1:16" x14ac:dyDescent="0.15">
      <c r="A16937">
        <v>16935</v>
      </c>
      <c r="B16937" t="s">
        <v>118</v>
      </c>
      <c r="C16937" t="s">
        <v>197</v>
      </c>
      <c r="D16937" t="s">
        <v>48</v>
      </c>
      <c r="E16937" t="s">
        <v>111</v>
      </c>
      <c r="F16937" t="s">
        <v>48</v>
      </c>
      <c r="G16937" t="s">
        <v>111</v>
      </c>
      <c r="H16937" s="43">
        <v>1</v>
      </c>
      <c r="I16937" s="43">
        <v>50</v>
      </c>
      <c r="J16937" s="55">
        <v>100</v>
      </c>
      <c r="M16937" s="43">
        <v>5.0617939008582402</v>
      </c>
      <c r="N16937" t="s">
        <v>203</v>
      </c>
      <c r="O16937">
        <v>0</v>
      </c>
      <c r="P16937">
        <v>91</v>
      </c>
    </row>
    <row r="16938" spans="1:16" x14ac:dyDescent="0.15">
      <c r="A16938">
        <v>16936</v>
      </c>
      <c r="B16938" t="s">
        <v>118</v>
      </c>
      <c r="C16938" t="s">
        <v>197</v>
      </c>
      <c r="D16938" t="s">
        <v>48</v>
      </c>
      <c r="E16938" t="s">
        <v>112</v>
      </c>
      <c r="F16938" t="s">
        <v>48</v>
      </c>
      <c r="G16938" t="s">
        <v>112</v>
      </c>
      <c r="H16938" s="43">
        <v>4.1314790058299993</v>
      </c>
      <c r="I16938" s="43">
        <v>206.57395029150001</v>
      </c>
      <c r="J16938" s="55">
        <v>100</v>
      </c>
      <c r="M16938" s="43">
        <v>9.7002956086141161</v>
      </c>
      <c r="N16938" t="s">
        <v>203</v>
      </c>
      <c r="O16938">
        <v>0</v>
      </c>
      <c r="P16938">
        <v>55</v>
      </c>
    </row>
    <row r="16939" spans="1:16" x14ac:dyDescent="0.15">
      <c r="A16939">
        <v>16937</v>
      </c>
      <c r="B16939" t="s">
        <v>118</v>
      </c>
      <c r="C16939" t="s">
        <v>197</v>
      </c>
      <c r="D16939" t="s">
        <v>48</v>
      </c>
      <c r="E16939" t="s">
        <v>113</v>
      </c>
      <c r="F16939" t="s">
        <v>48</v>
      </c>
      <c r="G16939" t="s">
        <v>113</v>
      </c>
      <c r="H16939" s="43">
        <v>43.916838082567992</v>
      </c>
      <c r="I16939" s="43">
        <v>2195.8419041284001</v>
      </c>
      <c r="J16939" s="55">
        <v>100</v>
      </c>
      <c r="M16939" s="43">
        <v>53.13857951319973</v>
      </c>
      <c r="N16939" t="s">
        <v>203</v>
      </c>
      <c r="O16939">
        <v>0</v>
      </c>
      <c r="P16939">
        <v>49</v>
      </c>
    </row>
    <row r="16940" spans="1:16" x14ac:dyDescent="0.15">
      <c r="A16940">
        <v>16938</v>
      </c>
      <c r="B16940" t="s">
        <v>118</v>
      </c>
      <c r="C16940" t="s">
        <v>197</v>
      </c>
      <c r="D16940" t="s">
        <v>48</v>
      </c>
      <c r="E16940" t="s">
        <v>114</v>
      </c>
      <c r="F16940" t="s">
        <v>48</v>
      </c>
      <c r="G16940" t="s">
        <v>114</v>
      </c>
      <c r="H16940" s="43">
        <v>26.060787354932</v>
      </c>
      <c r="I16940" s="43">
        <v>1303.0393677466</v>
      </c>
      <c r="J16940" s="55">
        <v>100</v>
      </c>
      <c r="M16940" s="43">
        <v>23.95470043941642</v>
      </c>
      <c r="N16940" t="s">
        <v>203</v>
      </c>
      <c r="O16940">
        <v>0</v>
      </c>
      <c r="P16940">
        <v>623</v>
      </c>
    </row>
    <row r="16941" spans="1:16" x14ac:dyDescent="0.15">
      <c r="A16941">
        <v>16939</v>
      </c>
      <c r="B16941" t="s">
        <v>118</v>
      </c>
      <c r="C16941" t="s">
        <v>197</v>
      </c>
      <c r="D16941" t="s">
        <v>48</v>
      </c>
      <c r="E16941" t="s">
        <v>115</v>
      </c>
      <c r="F16941" t="s">
        <v>48</v>
      </c>
      <c r="G16941" t="s">
        <v>115</v>
      </c>
      <c r="H16941" s="43">
        <v>1</v>
      </c>
      <c r="I16941" s="43">
        <v>50</v>
      </c>
      <c r="J16941" s="55">
        <v>100</v>
      </c>
      <c r="M16941" s="43">
        <v>4.7746490564496424</v>
      </c>
      <c r="N16941" t="s">
        <v>203</v>
      </c>
      <c r="O16941">
        <v>0</v>
      </c>
      <c r="P16941">
        <v>80</v>
      </c>
    </row>
    <row r="16942" spans="1:16" x14ac:dyDescent="0.15">
      <c r="A16942">
        <v>16940</v>
      </c>
      <c r="B16942" t="s">
        <v>118</v>
      </c>
      <c r="C16942" t="s">
        <v>197</v>
      </c>
      <c r="D16942" t="s">
        <v>48</v>
      </c>
      <c r="E16942" t="s">
        <v>116</v>
      </c>
      <c r="F16942" t="s">
        <v>48</v>
      </c>
      <c r="G16942" t="s">
        <v>116</v>
      </c>
      <c r="H16942" s="43">
        <v>7.5560906912406587</v>
      </c>
      <c r="I16942" s="43">
        <v>377.80453456203293</v>
      </c>
      <c r="J16942" s="55">
        <v>100</v>
      </c>
      <c r="M16942" s="43">
        <v>12.28847309320429</v>
      </c>
      <c r="N16942" t="s">
        <v>203</v>
      </c>
      <c r="O16942">
        <v>0</v>
      </c>
      <c r="P16942">
        <v>297</v>
      </c>
    </row>
    <row r="16943" spans="1:16" x14ac:dyDescent="0.15">
      <c r="A16943">
        <v>16941</v>
      </c>
      <c r="B16943" t="s">
        <v>118</v>
      </c>
      <c r="C16943" t="s">
        <v>197</v>
      </c>
      <c r="D16943" t="s">
        <v>48</v>
      </c>
      <c r="E16943" t="s">
        <v>117</v>
      </c>
      <c r="F16943" t="s">
        <v>48</v>
      </c>
      <c r="G16943" t="s">
        <v>117</v>
      </c>
      <c r="H16943" s="43">
        <v>3.215611844104</v>
      </c>
      <c r="I16943" s="43">
        <v>160.78059220520001</v>
      </c>
      <c r="J16943" s="55">
        <v>100</v>
      </c>
      <c r="M16943" s="43">
        <v>10.88468468632777</v>
      </c>
      <c r="N16943" t="s">
        <v>203</v>
      </c>
      <c r="O16943">
        <v>0</v>
      </c>
      <c r="P16943">
        <v>131</v>
      </c>
    </row>
    <row r="16944" spans="1:16" x14ac:dyDescent="0.15">
      <c r="A16944">
        <v>16942</v>
      </c>
      <c r="B16944" t="s">
        <v>118</v>
      </c>
      <c r="C16944" t="s">
        <v>197</v>
      </c>
      <c r="D16944" t="s">
        <v>48</v>
      </c>
      <c r="E16944" t="s">
        <v>119</v>
      </c>
      <c r="F16944" t="s">
        <v>48</v>
      </c>
      <c r="G16944" t="s">
        <v>119</v>
      </c>
      <c r="H16944" s="43">
        <v>16.595333827754001</v>
      </c>
      <c r="I16944" s="43">
        <v>829.76669138770001</v>
      </c>
      <c r="J16944" s="55">
        <v>100</v>
      </c>
      <c r="M16944" s="43">
        <v>18.282780201159191</v>
      </c>
      <c r="N16944" t="s">
        <v>203</v>
      </c>
      <c r="O16944">
        <v>0</v>
      </c>
      <c r="P16944">
        <v>406</v>
      </c>
    </row>
    <row r="16945" spans="1:16" x14ac:dyDescent="0.15">
      <c r="A16945">
        <v>16943</v>
      </c>
      <c r="B16945" t="s">
        <v>118</v>
      </c>
      <c r="C16945" t="s">
        <v>197</v>
      </c>
      <c r="D16945" t="s">
        <v>48</v>
      </c>
      <c r="E16945" t="s">
        <v>120</v>
      </c>
      <c r="F16945" t="s">
        <v>48</v>
      </c>
      <c r="G16945" t="s">
        <v>120</v>
      </c>
      <c r="H16945" s="43">
        <v>1</v>
      </c>
      <c r="I16945" s="43">
        <v>50</v>
      </c>
      <c r="J16945" s="55">
        <v>100</v>
      </c>
      <c r="M16945" s="43">
        <v>2.9203601633004168</v>
      </c>
      <c r="N16945" t="s">
        <v>203</v>
      </c>
      <c r="O16945">
        <v>0</v>
      </c>
      <c r="P16945">
        <v>17</v>
      </c>
    </row>
    <row r="16946" spans="1:16" x14ac:dyDescent="0.15">
      <c r="A16946">
        <v>16944</v>
      </c>
      <c r="B16946" t="s">
        <v>118</v>
      </c>
      <c r="C16946" t="s">
        <v>197</v>
      </c>
      <c r="D16946" t="s">
        <v>48</v>
      </c>
      <c r="E16946" t="s">
        <v>121</v>
      </c>
      <c r="F16946" t="s">
        <v>48</v>
      </c>
      <c r="G16946" t="s">
        <v>121</v>
      </c>
      <c r="M16946" s="43">
        <v>209.7930702020206</v>
      </c>
      <c r="N16946" t="s">
        <v>204</v>
      </c>
      <c r="O16946">
        <v>514</v>
      </c>
      <c r="P16946">
        <v>827</v>
      </c>
    </row>
    <row r="16947" spans="1:16" x14ac:dyDescent="0.15">
      <c r="A16947">
        <v>16945</v>
      </c>
      <c r="B16947" t="s">
        <v>118</v>
      </c>
      <c r="C16947" t="s">
        <v>197</v>
      </c>
      <c r="D16947" t="s">
        <v>48</v>
      </c>
      <c r="E16947" t="s">
        <v>122</v>
      </c>
      <c r="F16947" t="s">
        <v>48</v>
      </c>
      <c r="G16947" t="s">
        <v>122</v>
      </c>
      <c r="M16947" s="43">
        <v>-168.12822598518881</v>
      </c>
      <c r="N16947" t="s">
        <v>204</v>
      </c>
      <c r="O16947">
        <v>68</v>
      </c>
      <c r="P16947">
        <v>178</v>
      </c>
    </row>
    <row r="16948" spans="1:16" x14ac:dyDescent="0.15">
      <c r="A16948">
        <v>16946</v>
      </c>
      <c r="B16948" t="s">
        <v>118</v>
      </c>
      <c r="C16948" t="s">
        <v>197</v>
      </c>
      <c r="D16948" t="s">
        <v>49</v>
      </c>
      <c r="E16948" t="s">
        <v>82</v>
      </c>
      <c r="F16948" t="s">
        <v>49</v>
      </c>
      <c r="G16948" t="s">
        <v>82</v>
      </c>
      <c r="H16948" s="43">
        <v>0.1</v>
      </c>
      <c r="I16948" s="43">
        <v>0.01</v>
      </c>
      <c r="J16948" s="55">
        <v>0.2</v>
      </c>
      <c r="M16948" s="43">
        <v>1.3989167040134219E-2</v>
      </c>
      <c r="N16948" t="s">
        <v>203</v>
      </c>
      <c r="O16948">
        <v>0</v>
      </c>
      <c r="P16948">
        <v>0</v>
      </c>
    </row>
    <row r="16949" spans="1:16" x14ac:dyDescent="0.15">
      <c r="A16949">
        <v>16947</v>
      </c>
      <c r="B16949" t="s">
        <v>118</v>
      </c>
      <c r="C16949" t="s">
        <v>197</v>
      </c>
      <c r="D16949" t="s">
        <v>49</v>
      </c>
      <c r="E16949" t="s">
        <v>106</v>
      </c>
      <c r="F16949" t="s">
        <v>49</v>
      </c>
      <c r="G16949" t="s">
        <v>106</v>
      </c>
      <c r="M16949" s="43">
        <v>4.0313778797391322</v>
      </c>
      <c r="N16949" t="s">
        <v>204</v>
      </c>
      <c r="O16949">
        <v>0</v>
      </c>
      <c r="P16949">
        <v>22</v>
      </c>
    </row>
    <row r="16950" spans="1:16" x14ac:dyDescent="0.15">
      <c r="A16950">
        <v>16948</v>
      </c>
      <c r="B16950" t="s">
        <v>118</v>
      </c>
      <c r="C16950" t="s">
        <v>197</v>
      </c>
      <c r="D16950" t="s">
        <v>49</v>
      </c>
      <c r="E16950" t="s">
        <v>107</v>
      </c>
      <c r="F16950" t="s">
        <v>49</v>
      </c>
      <c r="G16950" t="s">
        <v>107</v>
      </c>
      <c r="M16950" s="43">
        <v>26.016971609867952</v>
      </c>
      <c r="N16950" t="s">
        <v>202</v>
      </c>
      <c r="O16950">
        <v>50</v>
      </c>
      <c r="P16950">
        <v>139</v>
      </c>
    </row>
    <row r="16951" spans="1:16" x14ac:dyDescent="0.15">
      <c r="A16951">
        <v>16949</v>
      </c>
      <c r="B16951" t="s">
        <v>118</v>
      </c>
      <c r="C16951" t="s">
        <v>197</v>
      </c>
      <c r="D16951" t="s">
        <v>49</v>
      </c>
      <c r="E16951" t="s">
        <v>108</v>
      </c>
      <c r="F16951" t="s">
        <v>49</v>
      </c>
      <c r="G16951" t="s">
        <v>108</v>
      </c>
      <c r="M16951" s="43">
        <v>1.5066730805132189</v>
      </c>
      <c r="N16951" t="s">
        <v>204</v>
      </c>
      <c r="O16951">
        <v>0</v>
      </c>
      <c r="P16951">
        <v>29</v>
      </c>
    </row>
    <row r="16952" spans="1:16" x14ac:dyDescent="0.15">
      <c r="A16952">
        <v>16950</v>
      </c>
      <c r="B16952" t="s">
        <v>118</v>
      </c>
      <c r="C16952" t="s">
        <v>197</v>
      </c>
      <c r="D16952" t="s">
        <v>49</v>
      </c>
      <c r="E16952" t="s">
        <v>109</v>
      </c>
      <c r="F16952" t="s">
        <v>49</v>
      </c>
      <c r="G16952" t="s">
        <v>109</v>
      </c>
      <c r="M16952" s="43">
        <v>2.1198506783075208</v>
      </c>
      <c r="N16952" t="s">
        <v>204</v>
      </c>
      <c r="O16952">
        <v>0</v>
      </c>
      <c r="P16952">
        <v>82</v>
      </c>
    </row>
    <row r="16953" spans="1:16" x14ac:dyDescent="0.15">
      <c r="A16953">
        <v>16951</v>
      </c>
      <c r="B16953" t="s">
        <v>118</v>
      </c>
      <c r="C16953" t="s">
        <v>197</v>
      </c>
      <c r="D16953" t="s">
        <v>49</v>
      </c>
      <c r="E16953" t="s">
        <v>110</v>
      </c>
      <c r="F16953" t="s">
        <v>49</v>
      </c>
      <c r="G16953" t="s">
        <v>110</v>
      </c>
      <c r="M16953" s="43">
        <v>2.492019999776963</v>
      </c>
      <c r="N16953" t="s">
        <v>202</v>
      </c>
      <c r="O16953">
        <v>0</v>
      </c>
      <c r="P16953">
        <v>19</v>
      </c>
    </row>
    <row r="16954" spans="1:16" x14ac:dyDescent="0.15">
      <c r="A16954">
        <v>16952</v>
      </c>
      <c r="B16954" t="s">
        <v>118</v>
      </c>
      <c r="C16954" t="s">
        <v>197</v>
      </c>
      <c r="D16954" t="s">
        <v>49</v>
      </c>
      <c r="E16954" t="s">
        <v>111</v>
      </c>
      <c r="F16954" t="s">
        <v>49</v>
      </c>
      <c r="G16954" t="s">
        <v>111</v>
      </c>
      <c r="M16954" s="43">
        <v>0.76760112012992732</v>
      </c>
      <c r="N16954" t="s">
        <v>204</v>
      </c>
      <c r="O16954">
        <v>0</v>
      </c>
      <c r="P16954">
        <v>62</v>
      </c>
    </row>
    <row r="16955" spans="1:16" x14ac:dyDescent="0.15">
      <c r="A16955">
        <v>16953</v>
      </c>
      <c r="B16955" t="s">
        <v>118</v>
      </c>
      <c r="C16955" t="s">
        <v>197</v>
      </c>
      <c r="D16955" t="s">
        <v>49</v>
      </c>
      <c r="E16955" t="s">
        <v>112</v>
      </c>
      <c r="F16955" t="s">
        <v>49</v>
      </c>
      <c r="G16955" t="s">
        <v>112</v>
      </c>
      <c r="M16955" s="43">
        <v>1.200752235007952</v>
      </c>
      <c r="N16955" t="s">
        <v>204</v>
      </c>
      <c r="O16955">
        <v>0</v>
      </c>
      <c r="P16955">
        <v>34</v>
      </c>
    </row>
    <row r="16956" spans="1:16" x14ac:dyDescent="0.15">
      <c r="A16956">
        <v>16954</v>
      </c>
      <c r="B16956" t="s">
        <v>118</v>
      </c>
      <c r="C16956" t="s">
        <v>197</v>
      </c>
      <c r="D16956" t="s">
        <v>49</v>
      </c>
      <c r="E16956" t="s">
        <v>113</v>
      </c>
      <c r="F16956" t="s">
        <v>49</v>
      </c>
      <c r="G16956" t="s">
        <v>113</v>
      </c>
      <c r="M16956" s="43">
        <v>9.5205526508260849</v>
      </c>
      <c r="N16956" t="s">
        <v>202</v>
      </c>
      <c r="O16956">
        <v>0</v>
      </c>
      <c r="P16956">
        <v>6</v>
      </c>
    </row>
    <row r="16957" spans="1:16" x14ac:dyDescent="0.15">
      <c r="A16957">
        <v>16955</v>
      </c>
      <c r="B16957" t="s">
        <v>118</v>
      </c>
      <c r="C16957" t="s">
        <v>197</v>
      </c>
      <c r="D16957" t="s">
        <v>49</v>
      </c>
      <c r="E16957" t="s">
        <v>114</v>
      </c>
      <c r="F16957" t="s">
        <v>49</v>
      </c>
      <c r="G16957" t="s">
        <v>114</v>
      </c>
      <c r="M16957" s="43">
        <v>2.0164546944847199</v>
      </c>
      <c r="N16957" t="s">
        <v>202</v>
      </c>
      <c r="O16957">
        <v>0</v>
      </c>
      <c r="P16957">
        <v>116</v>
      </c>
    </row>
    <row r="16958" spans="1:16" x14ac:dyDescent="0.15">
      <c r="A16958">
        <v>16956</v>
      </c>
      <c r="B16958" t="s">
        <v>118</v>
      </c>
      <c r="C16958" t="s">
        <v>197</v>
      </c>
      <c r="D16958" t="s">
        <v>49</v>
      </c>
      <c r="E16958" t="s">
        <v>115</v>
      </c>
      <c r="F16958" t="s">
        <v>49</v>
      </c>
      <c r="G16958" t="s">
        <v>115</v>
      </c>
      <c r="M16958" s="43">
        <v>0.55796315972081667</v>
      </c>
      <c r="N16958" t="s">
        <v>204</v>
      </c>
      <c r="O16958">
        <v>0</v>
      </c>
      <c r="P16958">
        <v>65</v>
      </c>
    </row>
    <row r="16959" spans="1:16" x14ac:dyDescent="0.15">
      <c r="A16959">
        <v>16957</v>
      </c>
      <c r="B16959" t="s">
        <v>118</v>
      </c>
      <c r="C16959" t="s">
        <v>197</v>
      </c>
      <c r="D16959" t="s">
        <v>49</v>
      </c>
      <c r="E16959" t="s">
        <v>116</v>
      </c>
      <c r="F16959" t="s">
        <v>49</v>
      </c>
      <c r="G16959" t="s">
        <v>116</v>
      </c>
      <c r="M16959" s="43">
        <v>2.3607374830596939</v>
      </c>
      <c r="N16959" t="s">
        <v>204</v>
      </c>
      <c r="O16959">
        <v>0</v>
      </c>
      <c r="P16959">
        <v>98</v>
      </c>
    </row>
    <row r="16960" spans="1:16" x14ac:dyDescent="0.15">
      <c r="A16960">
        <v>16958</v>
      </c>
      <c r="B16960" t="s">
        <v>118</v>
      </c>
      <c r="C16960" t="s">
        <v>197</v>
      </c>
      <c r="D16960" t="s">
        <v>49</v>
      </c>
      <c r="E16960" t="s">
        <v>117</v>
      </c>
      <c r="F16960" t="s">
        <v>49</v>
      </c>
      <c r="G16960" t="s">
        <v>117</v>
      </c>
      <c r="M16960" s="43">
        <v>1.7887801052090899</v>
      </c>
      <c r="N16960" t="s">
        <v>204</v>
      </c>
      <c r="O16960">
        <v>0</v>
      </c>
      <c r="P16960">
        <v>62</v>
      </c>
    </row>
    <row r="16961" spans="1:16" x14ac:dyDescent="0.15">
      <c r="A16961">
        <v>16959</v>
      </c>
      <c r="B16961" t="s">
        <v>118</v>
      </c>
      <c r="C16961" t="s">
        <v>197</v>
      </c>
      <c r="D16961" t="s">
        <v>49</v>
      </c>
      <c r="E16961" t="s">
        <v>119</v>
      </c>
      <c r="F16961" t="s">
        <v>49</v>
      </c>
      <c r="G16961" t="s">
        <v>119</v>
      </c>
      <c r="M16961" s="43">
        <v>1.4415772598020009</v>
      </c>
      <c r="N16961" t="s">
        <v>204</v>
      </c>
      <c r="O16961">
        <v>0</v>
      </c>
      <c r="P16961">
        <v>100</v>
      </c>
    </row>
    <row r="16962" spans="1:16" x14ac:dyDescent="0.15">
      <c r="A16962">
        <v>16960</v>
      </c>
      <c r="B16962" t="s">
        <v>118</v>
      </c>
      <c r="C16962" t="s">
        <v>197</v>
      </c>
      <c r="D16962" t="s">
        <v>49</v>
      </c>
      <c r="E16962" t="s">
        <v>120</v>
      </c>
      <c r="F16962" t="s">
        <v>49</v>
      </c>
      <c r="G16962" t="s">
        <v>120</v>
      </c>
      <c r="M16962" s="43">
        <v>0.39918828845103821</v>
      </c>
      <c r="N16962" t="s">
        <v>204</v>
      </c>
      <c r="O16962">
        <v>0</v>
      </c>
      <c r="P16962">
        <v>26</v>
      </c>
    </row>
    <row r="16963" spans="1:16" x14ac:dyDescent="0.15">
      <c r="A16963">
        <v>16961</v>
      </c>
      <c r="B16963" t="s">
        <v>118</v>
      </c>
      <c r="C16963" t="s">
        <v>197</v>
      </c>
      <c r="D16963" t="s">
        <v>49</v>
      </c>
      <c r="E16963" t="s">
        <v>121</v>
      </c>
      <c r="F16963" t="s">
        <v>49</v>
      </c>
      <c r="G16963" t="s">
        <v>121</v>
      </c>
      <c r="M16963" s="43">
        <v>29.82930068803676</v>
      </c>
      <c r="N16963" t="s">
        <v>204</v>
      </c>
      <c r="O16963">
        <v>52</v>
      </c>
      <c r="P16963">
        <v>152</v>
      </c>
    </row>
    <row r="16964" spans="1:16" x14ac:dyDescent="0.15">
      <c r="A16964">
        <v>16962</v>
      </c>
      <c r="B16964" t="s">
        <v>118</v>
      </c>
      <c r="C16964" t="s">
        <v>197</v>
      </c>
      <c r="D16964" t="s">
        <v>49</v>
      </c>
      <c r="E16964" t="s">
        <v>122</v>
      </c>
      <c r="F16964" t="s">
        <v>49</v>
      </c>
      <c r="G16964" t="s">
        <v>122</v>
      </c>
      <c r="M16964" s="43">
        <v>2.4268498186651328</v>
      </c>
      <c r="N16964" t="s">
        <v>204</v>
      </c>
      <c r="O16964">
        <v>-20</v>
      </c>
      <c r="P16964">
        <v>100</v>
      </c>
    </row>
    <row r="16965" spans="1:16" x14ac:dyDescent="0.15">
      <c r="A16965">
        <v>16963</v>
      </c>
      <c r="B16965" t="s">
        <v>118</v>
      </c>
      <c r="C16965" t="s">
        <v>197</v>
      </c>
      <c r="D16965" t="s">
        <v>50</v>
      </c>
      <c r="E16965" t="s">
        <v>99</v>
      </c>
      <c r="F16965" t="s">
        <v>50</v>
      </c>
      <c r="G16965" t="s">
        <v>99</v>
      </c>
      <c r="M16965" s="43">
        <v>46.60376296777887</v>
      </c>
      <c r="N16965" t="s">
        <v>204</v>
      </c>
      <c r="O16965">
        <v>0</v>
      </c>
      <c r="P16965">
        <v>3</v>
      </c>
    </row>
    <row r="16966" spans="1:16" x14ac:dyDescent="0.15">
      <c r="A16966">
        <v>16964</v>
      </c>
      <c r="B16966" t="s">
        <v>118</v>
      </c>
      <c r="C16966" t="s">
        <v>197</v>
      </c>
      <c r="D16966" t="s">
        <v>50</v>
      </c>
      <c r="E16966" t="s">
        <v>100</v>
      </c>
      <c r="F16966" t="s">
        <v>50</v>
      </c>
      <c r="G16966" t="s">
        <v>100</v>
      </c>
      <c r="M16966" s="43">
        <v>46.557152245616898</v>
      </c>
      <c r="N16966" t="s">
        <v>204</v>
      </c>
      <c r="O16966">
        <v>0</v>
      </c>
      <c r="P16966">
        <v>3</v>
      </c>
    </row>
    <row r="16967" spans="1:16" x14ac:dyDescent="0.15">
      <c r="A16967">
        <v>16965</v>
      </c>
      <c r="B16967" t="s">
        <v>118</v>
      </c>
      <c r="C16967" t="s">
        <v>197</v>
      </c>
      <c r="D16967" t="s">
        <v>50</v>
      </c>
      <c r="E16967" t="s">
        <v>106</v>
      </c>
      <c r="F16967" t="s">
        <v>50</v>
      </c>
      <c r="G16967" t="s">
        <v>106</v>
      </c>
      <c r="M16967" s="43">
        <v>3.243377287867411</v>
      </c>
      <c r="N16967" t="s">
        <v>204</v>
      </c>
      <c r="O16967">
        <v>0</v>
      </c>
      <c r="P16967">
        <v>22</v>
      </c>
    </row>
    <row r="16968" spans="1:16" x14ac:dyDescent="0.15">
      <c r="A16968">
        <v>16966</v>
      </c>
      <c r="B16968" t="s">
        <v>118</v>
      </c>
      <c r="C16968" t="s">
        <v>197</v>
      </c>
      <c r="D16968" t="s">
        <v>50</v>
      </c>
      <c r="E16968" t="s">
        <v>107</v>
      </c>
      <c r="F16968" t="s">
        <v>50</v>
      </c>
      <c r="G16968" t="s">
        <v>107</v>
      </c>
      <c r="M16968" s="43">
        <v>25.845747671942881</v>
      </c>
      <c r="N16968" t="s">
        <v>204</v>
      </c>
      <c r="O16968">
        <v>56</v>
      </c>
      <c r="P16968">
        <v>115</v>
      </c>
    </row>
    <row r="16969" spans="1:16" x14ac:dyDescent="0.15">
      <c r="A16969">
        <v>16967</v>
      </c>
      <c r="B16969" t="s">
        <v>118</v>
      </c>
      <c r="C16969" t="s">
        <v>197</v>
      </c>
      <c r="D16969" t="s">
        <v>50</v>
      </c>
      <c r="E16969" t="s">
        <v>108</v>
      </c>
      <c r="F16969" t="s">
        <v>50</v>
      </c>
      <c r="G16969" t="s">
        <v>108</v>
      </c>
      <c r="M16969" s="43">
        <v>2.2732173057767571</v>
      </c>
      <c r="N16969" t="s">
        <v>204</v>
      </c>
      <c r="O16969">
        <v>0</v>
      </c>
      <c r="P16969">
        <v>78</v>
      </c>
    </row>
    <row r="16970" spans="1:16" x14ac:dyDescent="0.15">
      <c r="A16970">
        <v>16968</v>
      </c>
      <c r="B16970" t="s">
        <v>118</v>
      </c>
      <c r="C16970" t="s">
        <v>197</v>
      </c>
      <c r="D16970" t="s">
        <v>50</v>
      </c>
      <c r="E16970" t="s">
        <v>109</v>
      </c>
      <c r="F16970" t="s">
        <v>50</v>
      </c>
      <c r="G16970" t="s">
        <v>109</v>
      </c>
      <c r="M16970" s="43">
        <v>1.995304226206283</v>
      </c>
      <c r="N16970" t="s">
        <v>204</v>
      </c>
      <c r="O16970">
        <v>0</v>
      </c>
      <c r="P16970">
        <v>100</v>
      </c>
    </row>
    <row r="16971" spans="1:16" x14ac:dyDescent="0.15">
      <c r="A16971">
        <v>16969</v>
      </c>
      <c r="B16971" t="s">
        <v>118</v>
      </c>
      <c r="C16971" t="s">
        <v>197</v>
      </c>
      <c r="D16971" t="s">
        <v>50</v>
      </c>
      <c r="E16971" t="s">
        <v>110</v>
      </c>
      <c r="F16971" t="s">
        <v>50</v>
      </c>
      <c r="G16971" t="s">
        <v>110</v>
      </c>
      <c r="M16971" s="43">
        <v>2.265381851930921</v>
      </c>
      <c r="N16971" t="s">
        <v>204</v>
      </c>
      <c r="O16971">
        <v>0</v>
      </c>
      <c r="P16971">
        <v>110</v>
      </c>
    </row>
    <row r="16972" spans="1:16" x14ac:dyDescent="0.15">
      <c r="A16972">
        <v>16970</v>
      </c>
      <c r="B16972" t="s">
        <v>118</v>
      </c>
      <c r="C16972" t="s">
        <v>197</v>
      </c>
      <c r="D16972" t="s">
        <v>50</v>
      </c>
      <c r="E16972" t="s">
        <v>111</v>
      </c>
      <c r="F16972" t="s">
        <v>50</v>
      </c>
      <c r="G16972" t="s">
        <v>111</v>
      </c>
      <c r="M16972" s="43">
        <v>0.80866641243836457</v>
      </c>
      <c r="N16972" t="s">
        <v>204</v>
      </c>
      <c r="O16972">
        <v>0</v>
      </c>
      <c r="P16972">
        <v>88</v>
      </c>
    </row>
    <row r="16973" spans="1:16" x14ac:dyDescent="0.15">
      <c r="A16973">
        <v>16971</v>
      </c>
      <c r="B16973" t="s">
        <v>118</v>
      </c>
      <c r="C16973" t="s">
        <v>197</v>
      </c>
      <c r="D16973" t="s">
        <v>50</v>
      </c>
      <c r="E16973" t="s">
        <v>112</v>
      </c>
      <c r="F16973" t="s">
        <v>50</v>
      </c>
      <c r="G16973" t="s">
        <v>112</v>
      </c>
      <c r="M16973" s="43">
        <v>1.434837900467749</v>
      </c>
      <c r="N16973" t="s">
        <v>204</v>
      </c>
      <c r="O16973">
        <v>0</v>
      </c>
      <c r="P16973">
        <v>79</v>
      </c>
    </row>
    <row r="16974" spans="1:16" x14ac:dyDescent="0.15">
      <c r="A16974">
        <v>16972</v>
      </c>
      <c r="B16974" t="s">
        <v>118</v>
      </c>
      <c r="C16974" t="s">
        <v>197</v>
      </c>
      <c r="D16974" t="s">
        <v>50</v>
      </c>
      <c r="E16974" t="s">
        <v>113</v>
      </c>
      <c r="F16974" t="s">
        <v>50</v>
      </c>
      <c r="G16974" t="s">
        <v>113</v>
      </c>
      <c r="M16974" s="43">
        <v>6.403420818167648</v>
      </c>
      <c r="N16974" t="s">
        <v>204</v>
      </c>
      <c r="O16974">
        <v>0</v>
      </c>
      <c r="P16974">
        <v>38</v>
      </c>
    </row>
    <row r="16975" spans="1:16" x14ac:dyDescent="0.15">
      <c r="A16975">
        <v>16973</v>
      </c>
      <c r="B16975" t="s">
        <v>118</v>
      </c>
      <c r="C16975" t="s">
        <v>197</v>
      </c>
      <c r="D16975" t="s">
        <v>50</v>
      </c>
      <c r="E16975" t="s">
        <v>114</v>
      </c>
      <c r="F16975" t="s">
        <v>50</v>
      </c>
      <c r="G16975" t="s">
        <v>114</v>
      </c>
      <c r="M16975" s="43">
        <v>3.6135984697371391</v>
      </c>
      <c r="N16975" t="s">
        <v>204</v>
      </c>
      <c r="O16975">
        <v>0</v>
      </c>
      <c r="P16975">
        <v>110</v>
      </c>
    </row>
    <row r="16976" spans="1:16" x14ac:dyDescent="0.15">
      <c r="A16976">
        <v>16974</v>
      </c>
      <c r="B16976" t="s">
        <v>118</v>
      </c>
      <c r="C16976" t="s">
        <v>197</v>
      </c>
      <c r="D16976" t="s">
        <v>50</v>
      </c>
      <c r="E16976" t="s">
        <v>115</v>
      </c>
      <c r="F16976" t="s">
        <v>50</v>
      </c>
      <c r="G16976" t="s">
        <v>115</v>
      </c>
      <c r="M16976" s="43">
        <v>0.77331478428199951</v>
      </c>
      <c r="N16976" t="s">
        <v>204</v>
      </c>
      <c r="O16976">
        <v>0</v>
      </c>
      <c r="P16976">
        <v>71</v>
      </c>
    </row>
    <row r="16977" spans="1:16" x14ac:dyDescent="0.15">
      <c r="A16977">
        <v>16975</v>
      </c>
      <c r="B16977" t="s">
        <v>118</v>
      </c>
      <c r="C16977" t="s">
        <v>197</v>
      </c>
      <c r="D16977" t="s">
        <v>50</v>
      </c>
      <c r="E16977" t="s">
        <v>116</v>
      </c>
      <c r="F16977" t="s">
        <v>50</v>
      </c>
      <c r="G16977" t="s">
        <v>116</v>
      </c>
      <c r="M16977" s="43">
        <v>1.678909208809616</v>
      </c>
      <c r="N16977" t="s">
        <v>204</v>
      </c>
      <c r="O16977">
        <v>0</v>
      </c>
      <c r="P16977">
        <v>88</v>
      </c>
    </row>
    <row r="16978" spans="1:16" x14ac:dyDescent="0.15">
      <c r="A16978">
        <v>16976</v>
      </c>
      <c r="B16978" t="s">
        <v>118</v>
      </c>
      <c r="C16978" t="s">
        <v>197</v>
      </c>
      <c r="D16978" t="s">
        <v>50</v>
      </c>
      <c r="E16978" t="s">
        <v>117</v>
      </c>
      <c r="F16978" t="s">
        <v>50</v>
      </c>
      <c r="G16978" t="s">
        <v>117</v>
      </c>
      <c r="M16978" s="43">
        <v>1.5119422604856561</v>
      </c>
      <c r="N16978" t="s">
        <v>204</v>
      </c>
      <c r="O16978">
        <v>0</v>
      </c>
      <c r="P16978">
        <v>96</v>
      </c>
    </row>
    <row r="16979" spans="1:16" x14ac:dyDescent="0.15">
      <c r="A16979">
        <v>16977</v>
      </c>
      <c r="B16979" t="s">
        <v>118</v>
      </c>
      <c r="C16979" t="s">
        <v>197</v>
      </c>
      <c r="D16979" t="s">
        <v>50</v>
      </c>
      <c r="E16979" t="s">
        <v>119</v>
      </c>
      <c r="F16979" t="s">
        <v>50</v>
      </c>
      <c r="G16979" t="s">
        <v>119</v>
      </c>
      <c r="M16979" s="43">
        <v>2.7670581488901291</v>
      </c>
      <c r="N16979" t="s">
        <v>204</v>
      </c>
      <c r="O16979">
        <v>0</v>
      </c>
      <c r="P16979">
        <v>84</v>
      </c>
    </row>
    <row r="16980" spans="1:16" x14ac:dyDescent="0.15">
      <c r="A16980">
        <v>16978</v>
      </c>
      <c r="B16980" t="s">
        <v>118</v>
      </c>
      <c r="C16980" t="s">
        <v>197</v>
      </c>
      <c r="D16980" t="s">
        <v>50</v>
      </c>
      <c r="E16980" t="s">
        <v>120</v>
      </c>
      <c r="F16980" t="s">
        <v>50</v>
      </c>
      <c r="G16980" t="s">
        <v>120</v>
      </c>
      <c r="M16980" s="43">
        <v>0.47570212099856168</v>
      </c>
      <c r="N16980" t="s">
        <v>204</v>
      </c>
      <c r="O16980">
        <v>0</v>
      </c>
      <c r="P16980">
        <v>26</v>
      </c>
    </row>
    <row r="16981" spans="1:16" x14ac:dyDescent="0.15">
      <c r="A16981">
        <v>16979</v>
      </c>
      <c r="B16981" t="s">
        <v>118</v>
      </c>
      <c r="C16981" t="s">
        <v>197</v>
      </c>
      <c r="D16981" t="s">
        <v>50</v>
      </c>
      <c r="E16981" t="s">
        <v>121</v>
      </c>
      <c r="F16981" t="s">
        <v>50</v>
      </c>
      <c r="G16981" t="s">
        <v>121</v>
      </c>
      <c r="M16981" s="43">
        <v>28.87003709690018</v>
      </c>
      <c r="N16981" t="s">
        <v>204</v>
      </c>
      <c r="O16981">
        <v>78</v>
      </c>
      <c r="P16981">
        <v>125</v>
      </c>
    </row>
    <row r="16982" spans="1:16" x14ac:dyDescent="0.15">
      <c r="A16982">
        <v>16980</v>
      </c>
      <c r="B16982" t="s">
        <v>118</v>
      </c>
      <c r="C16982" t="s">
        <v>197</v>
      </c>
      <c r="D16982" t="s">
        <v>50</v>
      </c>
      <c r="E16982" t="s">
        <v>122</v>
      </c>
      <c r="F16982" t="s">
        <v>50</v>
      </c>
      <c r="G16982" t="s">
        <v>122</v>
      </c>
      <c r="M16982" s="43">
        <v>-46.426615715992298</v>
      </c>
      <c r="N16982" t="s">
        <v>204</v>
      </c>
      <c r="O16982">
        <v>0</v>
      </c>
      <c r="P16982">
        <v>4</v>
      </c>
    </row>
    <row r="16983" spans="1:16" x14ac:dyDescent="0.15">
      <c r="A16983">
        <v>16981</v>
      </c>
      <c r="B16983" t="s">
        <v>118</v>
      </c>
      <c r="C16983" t="s">
        <v>197</v>
      </c>
      <c r="D16983" t="s">
        <v>51</v>
      </c>
      <c r="E16983" t="s">
        <v>99</v>
      </c>
      <c r="F16983" t="s">
        <v>51</v>
      </c>
      <c r="G16983" t="s">
        <v>99</v>
      </c>
      <c r="M16983" s="43">
        <v>190.8119250798793</v>
      </c>
      <c r="N16983" t="s">
        <v>204</v>
      </c>
      <c r="O16983">
        <v>0</v>
      </c>
      <c r="P16983">
        <v>3</v>
      </c>
    </row>
    <row r="16984" spans="1:16" x14ac:dyDescent="0.15">
      <c r="A16984">
        <v>16982</v>
      </c>
      <c r="B16984" t="s">
        <v>118</v>
      </c>
      <c r="C16984" t="s">
        <v>197</v>
      </c>
      <c r="D16984" t="s">
        <v>51</v>
      </c>
      <c r="E16984" t="s">
        <v>100</v>
      </c>
      <c r="F16984" t="s">
        <v>51</v>
      </c>
      <c r="G16984" t="s">
        <v>100</v>
      </c>
      <c r="M16984" s="43">
        <v>190.80441031665171</v>
      </c>
      <c r="N16984" t="s">
        <v>204</v>
      </c>
      <c r="O16984">
        <v>0</v>
      </c>
      <c r="P16984">
        <v>3</v>
      </c>
    </row>
    <row r="16985" spans="1:16" x14ac:dyDescent="0.15">
      <c r="A16985">
        <v>16983</v>
      </c>
      <c r="B16985" t="s">
        <v>118</v>
      </c>
      <c r="C16985" t="s">
        <v>197</v>
      </c>
      <c r="D16985" t="s">
        <v>51</v>
      </c>
      <c r="E16985" t="s">
        <v>106</v>
      </c>
      <c r="F16985" t="s">
        <v>51</v>
      </c>
      <c r="G16985" t="s">
        <v>106</v>
      </c>
      <c r="M16985" s="43">
        <v>17.718986986314139</v>
      </c>
      <c r="N16985" t="s">
        <v>204</v>
      </c>
      <c r="O16985">
        <v>0</v>
      </c>
      <c r="P16985">
        <v>22</v>
      </c>
    </row>
    <row r="16986" spans="1:16" x14ac:dyDescent="0.15">
      <c r="A16986">
        <v>16984</v>
      </c>
      <c r="B16986" t="s">
        <v>118</v>
      </c>
      <c r="C16986" t="s">
        <v>197</v>
      </c>
      <c r="D16986" t="s">
        <v>51</v>
      </c>
      <c r="E16986" t="s">
        <v>107</v>
      </c>
      <c r="F16986" t="s">
        <v>51</v>
      </c>
      <c r="G16986" t="s">
        <v>107</v>
      </c>
      <c r="M16986" s="43">
        <v>133.6368960900154</v>
      </c>
      <c r="N16986" t="s">
        <v>204</v>
      </c>
      <c r="O16986">
        <v>358</v>
      </c>
      <c r="P16986">
        <v>585</v>
      </c>
    </row>
    <row r="16987" spans="1:16" x14ac:dyDescent="0.15">
      <c r="A16987">
        <v>16985</v>
      </c>
      <c r="B16987" t="s">
        <v>118</v>
      </c>
      <c r="C16987" t="s">
        <v>197</v>
      </c>
      <c r="D16987" t="s">
        <v>51</v>
      </c>
      <c r="E16987" t="s">
        <v>108</v>
      </c>
      <c r="F16987" t="s">
        <v>51</v>
      </c>
      <c r="G16987" t="s">
        <v>108</v>
      </c>
      <c r="M16987" s="43">
        <v>11.478947731954589</v>
      </c>
      <c r="N16987" t="s">
        <v>204</v>
      </c>
      <c r="O16987">
        <v>0</v>
      </c>
      <c r="P16987">
        <v>155</v>
      </c>
    </row>
    <row r="16988" spans="1:16" x14ac:dyDescent="0.15">
      <c r="A16988">
        <v>16986</v>
      </c>
      <c r="B16988" t="s">
        <v>118</v>
      </c>
      <c r="C16988" t="s">
        <v>197</v>
      </c>
      <c r="D16988" t="s">
        <v>51</v>
      </c>
      <c r="E16988" t="s">
        <v>109</v>
      </c>
      <c r="F16988" t="s">
        <v>51</v>
      </c>
      <c r="G16988" t="s">
        <v>109</v>
      </c>
      <c r="M16988" s="43">
        <v>9.3631757091202861</v>
      </c>
      <c r="N16988" t="s">
        <v>204</v>
      </c>
      <c r="O16988">
        <v>0</v>
      </c>
      <c r="P16988">
        <v>438</v>
      </c>
    </row>
    <row r="16989" spans="1:16" x14ac:dyDescent="0.15">
      <c r="A16989">
        <v>16987</v>
      </c>
      <c r="B16989" t="s">
        <v>118</v>
      </c>
      <c r="C16989" t="s">
        <v>197</v>
      </c>
      <c r="D16989" t="s">
        <v>51</v>
      </c>
      <c r="E16989" t="s">
        <v>110</v>
      </c>
      <c r="F16989" t="s">
        <v>51</v>
      </c>
      <c r="G16989" t="s">
        <v>110</v>
      </c>
      <c r="M16989" s="43">
        <v>10.866735328131689</v>
      </c>
      <c r="N16989" t="s">
        <v>204</v>
      </c>
      <c r="O16989">
        <v>0</v>
      </c>
      <c r="P16989">
        <v>178</v>
      </c>
    </row>
    <row r="16990" spans="1:16" x14ac:dyDescent="0.15">
      <c r="A16990">
        <v>16988</v>
      </c>
      <c r="B16990" t="s">
        <v>118</v>
      </c>
      <c r="C16990" t="s">
        <v>197</v>
      </c>
      <c r="D16990" t="s">
        <v>51</v>
      </c>
      <c r="E16990" t="s">
        <v>111</v>
      </c>
      <c r="F16990" t="s">
        <v>51</v>
      </c>
      <c r="G16990" t="s">
        <v>111</v>
      </c>
      <c r="M16990" s="43">
        <v>3.698769035008679</v>
      </c>
      <c r="N16990" t="s">
        <v>204</v>
      </c>
      <c r="O16990">
        <v>0</v>
      </c>
      <c r="P16990">
        <v>98</v>
      </c>
    </row>
    <row r="16991" spans="1:16" x14ac:dyDescent="0.15">
      <c r="A16991">
        <v>16989</v>
      </c>
      <c r="B16991" t="s">
        <v>118</v>
      </c>
      <c r="C16991" t="s">
        <v>197</v>
      </c>
      <c r="D16991" t="s">
        <v>51</v>
      </c>
      <c r="E16991" t="s">
        <v>112</v>
      </c>
      <c r="F16991" t="s">
        <v>51</v>
      </c>
      <c r="G16991" t="s">
        <v>112</v>
      </c>
      <c r="M16991" s="43">
        <v>7.1123090703279841</v>
      </c>
      <c r="N16991" t="s">
        <v>204</v>
      </c>
      <c r="O16991">
        <v>0</v>
      </c>
      <c r="P16991">
        <v>93</v>
      </c>
    </row>
    <row r="16992" spans="1:16" x14ac:dyDescent="0.15">
      <c r="A16992">
        <v>16990</v>
      </c>
      <c r="B16992" t="s">
        <v>118</v>
      </c>
      <c r="C16992" t="s">
        <v>197</v>
      </c>
      <c r="D16992" t="s">
        <v>51</v>
      </c>
      <c r="E16992" t="s">
        <v>113</v>
      </c>
      <c r="F16992" t="s">
        <v>51</v>
      </c>
      <c r="G16992" t="s">
        <v>113</v>
      </c>
      <c r="M16992" s="43">
        <v>37.256713012476069</v>
      </c>
      <c r="N16992" t="s">
        <v>204</v>
      </c>
      <c r="O16992">
        <v>0</v>
      </c>
      <c r="P16992">
        <v>77</v>
      </c>
    </row>
    <row r="16993" spans="1:16" x14ac:dyDescent="0.15">
      <c r="A16993">
        <v>16991</v>
      </c>
      <c r="B16993" t="s">
        <v>118</v>
      </c>
      <c r="C16993" t="s">
        <v>197</v>
      </c>
      <c r="D16993" t="s">
        <v>51</v>
      </c>
      <c r="E16993" t="s">
        <v>114</v>
      </c>
      <c r="F16993" t="s">
        <v>51</v>
      </c>
      <c r="G16993" t="s">
        <v>114</v>
      </c>
      <c r="M16993" s="43">
        <v>18.229144954517238</v>
      </c>
      <c r="N16993" t="s">
        <v>204</v>
      </c>
      <c r="O16993">
        <v>0</v>
      </c>
      <c r="P16993">
        <v>480</v>
      </c>
    </row>
    <row r="16994" spans="1:16" x14ac:dyDescent="0.15">
      <c r="A16994">
        <v>16992</v>
      </c>
      <c r="B16994" t="s">
        <v>118</v>
      </c>
      <c r="C16994" t="s">
        <v>197</v>
      </c>
      <c r="D16994" t="s">
        <v>51</v>
      </c>
      <c r="E16994" t="s">
        <v>115</v>
      </c>
      <c r="F16994" t="s">
        <v>51</v>
      </c>
      <c r="G16994" t="s">
        <v>115</v>
      </c>
      <c r="M16994" s="43">
        <v>3.644277455714465</v>
      </c>
      <c r="N16994" t="s">
        <v>204</v>
      </c>
      <c r="O16994">
        <v>0</v>
      </c>
      <c r="P16994">
        <v>78</v>
      </c>
    </row>
    <row r="16995" spans="1:16" x14ac:dyDescent="0.15">
      <c r="A16995">
        <v>16993</v>
      </c>
      <c r="B16995" t="s">
        <v>118</v>
      </c>
      <c r="C16995" t="s">
        <v>197</v>
      </c>
      <c r="D16995" t="s">
        <v>51</v>
      </c>
      <c r="E16995" t="s">
        <v>116</v>
      </c>
      <c r="F16995" t="s">
        <v>51</v>
      </c>
      <c r="G16995" t="s">
        <v>116</v>
      </c>
      <c r="M16995" s="43">
        <v>8.2528626594664463</v>
      </c>
      <c r="N16995" t="s">
        <v>204</v>
      </c>
      <c r="O16995">
        <v>0</v>
      </c>
      <c r="P16995">
        <v>301</v>
      </c>
    </row>
    <row r="16996" spans="1:16" x14ac:dyDescent="0.15">
      <c r="A16996">
        <v>16994</v>
      </c>
      <c r="B16996" t="s">
        <v>118</v>
      </c>
      <c r="C16996" t="s">
        <v>197</v>
      </c>
      <c r="D16996" t="s">
        <v>51</v>
      </c>
      <c r="E16996" t="s">
        <v>117</v>
      </c>
      <c r="F16996" t="s">
        <v>51</v>
      </c>
      <c r="G16996" t="s">
        <v>117</v>
      </c>
      <c r="M16996" s="43">
        <v>7.6179563027996817</v>
      </c>
      <c r="N16996" t="s">
        <v>204</v>
      </c>
      <c r="O16996">
        <v>0</v>
      </c>
      <c r="P16996">
        <v>124</v>
      </c>
    </row>
    <row r="16997" spans="1:16" x14ac:dyDescent="0.15">
      <c r="A16997">
        <v>16995</v>
      </c>
      <c r="B16997" t="s">
        <v>118</v>
      </c>
      <c r="C16997" t="s">
        <v>197</v>
      </c>
      <c r="D16997" t="s">
        <v>51</v>
      </c>
      <c r="E16997" t="s">
        <v>119</v>
      </c>
      <c r="F16997" t="s">
        <v>51</v>
      </c>
      <c r="G16997" t="s">
        <v>119</v>
      </c>
      <c r="M16997" s="43">
        <v>13.914601373059259</v>
      </c>
      <c r="N16997" t="s">
        <v>204</v>
      </c>
      <c r="O16997">
        <v>0</v>
      </c>
      <c r="P16997">
        <v>451</v>
      </c>
    </row>
    <row r="16998" spans="1:16" x14ac:dyDescent="0.15">
      <c r="A16998">
        <v>16996</v>
      </c>
      <c r="B16998" t="s">
        <v>118</v>
      </c>
      <c r="C16998" t="s">
        <v>197</v>
      </c>
      <c r="D16998" t="s">
        <v>51</v>
      </c>
      <c r="E16998" t="s">
        <v>120</v>
      </c>
      <c r="F16998" t="s">
        <v>51</v>
      </c>
      <c r="G16998" t="s">
        <v>120</v>
      </c>
      <c r="M16998" s="43">
        <v>2.2442824233422942</v>
      </c>
      <c r="N16998" t="s">
        <v>204</v>
      </c>
      <c r="O16998">
        <v>0</v>
      </c>
      <c r="P16998">
        <v>26</v>
      </c>
    </row>
    <row r="16999" spans="1:16" x14ac:dyDescent="0.15">
      <c r="A16999">
        <v>16997</v>
      </c>
      <c r="B16999" t="s">
        <v>118</v>
      </c>
      <c r="C16999" t="s">
        <v>197</v>
      </c>
      <c r="D16999" t="s">
        <v>51</v>
      </c>
      <c r="E16999" t="s">
        <v>121</v>
      </c>
      <c r="F16999" t="s">
        <v>51</v>
      </c>
      <c r="G16999" t="s">
        <v>121</v>
      </c>
      <c r="M16999" s="43">
        <v>151.32246649010881</v>
      </c>
      <c r="N16999" t="s">
        <v>204</v>
      </c>
      <c r="O16999">
        <v>357</v>
      </c>
      <c r="P16999">
        <v>581</v>
      </c>
    </row>
    <row r="17000" spans="1:16" x14ac:dyDescent="0.15">
      <c r="A17000">
        <v>16998</v>
      </c>
      <c r="B17000" t="s">
        <v>118</v>
      </c>
      <c r="C17000" t="s">
        <v>197</v>
      </c>
      <c r="D17000" t="s">
        <v>51</v>
      </c>
      <c r="E17000" t="s">
        <v>122</v>
      </c>
      <c r="F17000" t="s">
        <v>51</v>
      </c>
      <c r="G17000" t="s">
        <v>122</v>
      </c>
      <c r="M17000" s="43">
        <v>-124.1268033219263</v>
      </c>
      <c r="N17000" t="s">
        <v>204</v>
      </c>
      <c r="O17000">
        <v>40</v>
      </c>
      <c r="P17000">
        <v>114</v>
      </c>
    </row>
    <row r="17001" spans="1:16" x14ac:dyDescent="0.15">
      <c r="A17001">
        <v>16999</v>
      </c>
      <c r="B17001" t="s">
        <v>118</v>
      </c>
      <c r="C17001" t="s">
        <v>197</v>
      </c>
      <c r="D17001" t="s">
        <v>52</v>
      </c>
      <c r="E17001" t="s">
        <v>99</v>
      </c>
      <c r="F17001" t="s">
        <v>52</v>
      </c>
      <c r="G17001" t="s">
        <v>99</v>
      </c>
      <c r="M17001" s="43">
        <v>45.328590659718792</v>
      </c>
      <c r="N17001" t="s">
        <v>204</v>
      </c>
      <c r="O17001">
        <v>0</v>
      </c>
      <c r="P17001">
        <v>4</v>
      </c>
    </row>
    <row r="17002" spans="1:16" x14ac:dyDescent="0.15">
      <c r="A17002">
        <v>17000</v>
      </c>
      <c r="B17002" t="s">
        <v>118</v>
      </c>
      <c r="C17002" t="s">
        <v>197</v>
      </c>
      <c r="D17002" t="s">
        <v>52</v>
      </c>
      <c r="E17002" t="s">
        <v>100</v>
      </c>
      <c r="F17002" t="s">
        <v>52</v>
      </c>
      <c r="G17002" t="s">
        <v>100</v>
      </c>
      <c r="M17002" s="43">
        <v>45.284967186410448</v>
      </c>
      <c r="N17002" t="s">
        <v>204</v>
      </c>
      <c r="O17002">
        <v>0</v>
      </c>
      <c r="P17002">
        <v>3</v>
      </c>
    </row>
    <row r="17003" spans="1:16" x14ac:dyDescent="0.15">
      <c r="A17003">
        <v>17001</v>
      </c>
      <c r="B17003" t="s">
        <v>118</v>
      </c>
      <c r="C17003" t="s">
        <v>197</v>
      </c>
      <c r="D17003" t="s">
        <v>52</v>
      </c>
      <c r="E17003" t="s">
        <v>106</v>
      </c>
      <c r="F17003" t="s">
        <v>52</v>
      </c>
      <c r="G17003" t="s">
        <v>106</v>
      </c>
      <c r="M17003" s="43">
        <v>5.6965630912635197</v>
      </c>
      <c r="N17003" t="s">
        <v>204</v>
      </c>
      <c r="O17003">
        <v>0</v>
      </c>
      <c r="P17003">
        <v>23</v>
      </c>
    </row>
    <row r="17004" spans="1:16" x14ac:dyDescent="0.15">
      <c r="A17004">
        <v>17002</v>
      </c>
      <c r="B17004" t="s">
        <v>118</v>
      </c>
      <c r="C17004" t="s">
        <v>197</v>
      </c>
      <c r="D17004" t="s">
        <v>52</v>
      </c>
      <c r="E17004" t="s">
        <v>107</v>
      </c>
      <c r="F17004" t="s">
        <v>52</v>
      </c>
      <c r="G17004" t="s">
        <v>107</v>
      </c>
      <c r="M17004" s="43">
        <v>35.709309703515757</v>
      </c>
      <c r="N17004" t="s">
        <v>204</v>
      </c>
      <c r="O17004">
        <v>10</v>
      </c>
      <c r="P17004">
        <v>485</v>
      </c>
    </row>
    <row r="17005" spans="1:16" x14ac:dyDescent="0.15">
      <c r="A17005">
        <v>17003</v>
      </c>
      <c r="B17005" t="s">
        <v>118</v>
      </c>
      <c r="C17005" t="s">
        <v>197</v>
      </c>
      <c r="D17005" t="s">
        <v>52</v>
      </c>
      <c r="E17005" t="s">
        <v>108</v>
      </c>
      <c r="F17005" t="s">
        <v>52</v>
      </c>
      <c r="G17005" t="s">
        <v>108</v>
      </c>
      <c r="M17005" s="43">
        <v>2.9609399874660371</v>
      </c>
      <c r="N17005" t="s">
        <v>204</v>
      </c>
      <c r="O17005">
        <v>0</v>
      </c>
      <c r="P17005">
        <v>153</v>
      </c>
    </row>
    <row r="17006" spans="1:16" x14ac:dyDescent="0.15">
      <c r="A17006">
        <v>17004</v>
      </c>
      <c r="B17006" t="s">
        <v>118</v>
      </c>
      <c r="C17006" t="s">
        <v>197</v>
      </c>
      <c r="D17006" t="s">
        <v>52</v>
      </c>
      <c r="E17006" t="s">
        <v>109</v>
      </c>
      <c r="F17006" t="s">
        <v>52</v>
      </c>
      <c r="G17006" t="s">
        <v>109</v>
      </c>
      <c r="M17006" s="43">
        <v>2.2565964461203252</v>
      </c>
      <c r="N17006" t="s">
        <v>204</v>
      </c>
      <c r="O17006">
        <v>0</v>
      </c>
      <c r="P17006">
        <v>410</v>
      </c>
    </row>
    <row r="17007" spans="1:16" x14ac:dyDescent="0.15">
      <c r="A17007">
        <v>17005</v>
      </c>
      <c r="B17007" t="s">
        <v>118</v>
      </c>
      <c r="C17007" t="s">
        <v>197</v>
      </c>
      <c r="D17007" t="s">
        <v>52</v>
      </c>
      <c r="E17007" t="s">
        <v>110</v>
      </c>
      <c r="F17007" t="s">
        <v>52</v>
      </c>
      <c r="G17007" t="s">
        <v>110</v>
      </c>
      <c r="M17007" s="43">
        <v>2.5512060834947188</v>
      </c>
      <c r="N17007" t="s">
        <v>204</v>
      </c>
      <c r="O17007">
        <v>0</v>
      </c>
      <c r="P17007">
        <v>178</v>
      </c>
    </row>
    <row r="17008" spans="1:16" x14ac:dyDescent="0.15">
      <c r="A17008">
        <v>17006</v>
      </c>
      <c r="B17008" t="s">
        <v>118</v>
      </c>
      <c r="C17008" t="s">
        <v>197</v>
      </c>
      <c r="D17008" t="s">
        <v>52</v>
      </c>
      <c r="E17008" t="s">
        <v>111</v>
      </c>
      <c r="F17008" t="s">
        <v>52</v>
      </c>
      <c r="G17008" t="s">
        <v>111</v>
      </c>
      <c r="M17008" s="43">
        <v>0.95286626623064141</v>
      </c>
      <c r="N17008" t="s">
        <v>204</v>
      </c>
      <c r="O17008">
        <v>0</v>
      </c>
      <c r="P17008">
        <v>97</v>
      </c>
    </row>
    <row r="17009" spans="1:16" x14ac:dyDescent="0.15">
      <c r="A17009">
        <v>17007</v>
      </c>
      <c r="B17009" t="s">
        <v>118</v>
      </c>
      <c r="C17009" t="s">
        <v>197</v>
      </c>
      <c r="D17009" t="s">
        <v>52</v>
      </c>
      <c r="E17009" t="s">
        <v>112</v>
      </c>
      <c r="F17009" t="s">
        <v>52</v>
      </c>
      <c r="G17009" t="s">
        <v>112</v>
      </c>
      <c r="M17009" s="43">
        <v>1.8099072255554489</v>
      </c>
      <c r="N17009" t="s">
        <v>204</v>
      </c>
      <c r="O17009">
        <v>0</v>
      </c>
      <c r="P17009">
        <v>50</v>
      </c>
    </row>
    <row r="17010" spans="1:16" x14ac:dyDescent="0.15">
      <c r="A17010">
        <v>17008</v>
      </c>
      <c r="B17010" t="s">
        <v>118</v>
      </c>
      <c r="C17010" t="s">
        <v>197</v>
      </c>
      <c r="D17010" t="s">
        <v>52</v>
      </c>
      <c r="E17010" t="s">
        <v>113</v>
      </c>
      <c r="F17010" t="s">
        <v>52</v>
      </c>
      <c r="G17010" t="s">
        <v>113</v>
      </c>
      <c r="M17010" s="43">
        <v>12.07642430282718</v>
      </c>
      <c r="N17010" t="s">
        <v>204</v>
      </c>
      <c r="O17010">
        <v>0</v>
      </c>
      <c r="P17010">
        <v>76</v>
      </c>
    </row>
    <row r="17011" spans="1:16" x14ac:dyDescent="0.15">
      <c r="A17011">
        <v>17009</v>
      </c>
      <c r="B17011" t="s">
        <v>118</v>
      </c>
      <c r="C17011" t="s">
        <v>197</v>
      </c>
      <c r="D17011" t="s">
        <v>52</v>
      </c>
      <c r="E17011" t="s">
        <v>114</v>
      </c>
      <c r="F17011" t="s">
        <v>52</v>
      </c>
      <c r="G17011" t="s">
        <v>114</v>
      </c>
      <c r="M17011" s="43">
        <v>4.2150261273650296</v>
      </c>
      <c r="N17011" t="s">
        <v>204</v>
      </c>
      <c r="O17011">
        <v>0</v>
      </c>
      <c r="P17011">
        <v>410</v>
      </c>
    </row>
    <row r="17012" spans="1:16" x14ac:dyDescent="0.15">
      <c r="A17012">
        <v>17010</v>
      </c>
      <c r="B17012" t="s">
        <v>118</v>
      </c>
      <c r="C17012" t="s">
        <v>197</v>
      </c>
      <c r="D17012" t="s">
        <v>52</v>
      </c>
      <c r="E17012" t="s">
        <v>115</v>
      </c>
      <c r="F17012" t="s">
        <v>52</v>
      </c>
      <c r="G17012" t="s">
        <v>115</v>
      </c>
      <c r="M17012" s="43">
        <v>0.92950934594181078</v>
      </c>
      <c r="N17012" t="s">
        <v>204</v>
      </c>
      <c r="O17012">
        <v>0</v>
      </c>
      <c r="P17012">
        <v>79</v>
      </c>
    </row>
    <row r="17013" spans="1:16" x14ac:dyDescent="0.15">
      <c r="A17013">
        <v>17011</v>
      </c>
      <c r="B17013" t="s">
        <v>118</v>
      </c>
      <c r="C17013" t="s">
        <v>197</v>
      </c>
      <c r="D17013" t="s">
        <v>52</v>
      </c>
      <c r="E17013" t="s">
        <v>116</v>
      </c>
      <c r="F17013" t="s">
        <v>52</v>
      </c>
      <c r="G17013" t="s">
        <v>116</v>
      </c>
      <c r="M17013" s="43">
        <v>2.025335750362494</v>
      </c>
      <c r="N17013" t="s">
        <v>204</v>
      </c>
      <c r="O17013">
        <v>0</v>
      </c>
      <c r="P17013">
        <v>288</v>
      </c>
    </row>
    <row r="17014" spans="1:16" x14ac:dyDescent="0.15">
      <c r="A17014">
        <v>17012</v>
      </c>
      <c r="B17014" t="s">
        <v>118</v>
      </c>
      <c r="C17014" t="s">
        <v>197</v>
      </c>
      <c r="D17014" t="s">
        <v>52</v>
      </c>
      <c r="E17014" t="s">
        <v>117</v>
      </c>
      <c r="F17014" t="s">
        <v>52</v>
      </c>
      <c r="G17014" t="s">
        <v>117</v>
      </c>
      <c r="M17014" s="43">
        <v>1.9750514182770369</v>
      </c>
      <c r="N17014" t="s">
        <v>204</v>
      </c>
      <c r="O17014">
        <v>0</v>
      </c>
      <c r="P17014">
        <v>124</v>
      </c>
    </row>
    <row r="17015" spans="1:16" x14ac:dyDescent="0.15">
      <c r="A17015">
        <v>17013</v>
      </c>
      <c r="B17015" t="s">
        <v>118</v>
      </c>
      <c r="C17015" t="s">
        <v>197</v>
      </c>
      <c r="D17015" t="s">
        <v>52</v>
      </c>
      <c r="E17015" t="s">
        <v>119</v>
      </c>
      <c r="F17015" t="s">
        <v>52</v>
      </c>
      <c r="G17015" t="s">
        <v>119</v>
      </c>
      <c r="M17015" s="43">
        <v>3.4655456961494129</v>
      </c>
      <c r="N17015" t="s">
        <v>204</v>
      </c>
      <c r="O17015">
        <v>0</v>
      </c>
      <c r="P17015">
        <v>382</v>
      </c>
    </row>
    <row r="17016" spans="1:16" x14ac:dyDescent="0.15">
      <c r="A17016">
        <v>17014</v>
      </c>
      <c r="B17016" t="s">
        <v>118</v>
      </c>
      <c r="C17016" t="s">
        <v>197</v>
      </c>
      <c r="D17016" t="s">
        <v>52</v>
      </c>
      <c r="E17016" t="s">
        <v>120</v>
      </c>
      <c r="F17016" t="s">
        <v>52</v>
      </c>
      <c r="G17016" t="s">
        <v>120</v>
      </c>
      <c r="M17016" s="43">
        <v>0.60808746541610659</v>
      </c>
      <c r="N17016" t="s">
        <v>204</v>
      </c>
      <c r="O17016">
        <v>0</v>
      </c>
      <c r="P17016">
        <v>27</v>
      </c>
    </row>
    <row r="17017" spans="1:16" x14ac:dyDescent="0.15">
      <c r="A17017">
        <v>17015</v>
      </c>
      <c r="B17017" t="s">
        <v>118</v>
      </c>
      <c r="C17017" t="s">
        <v>197</v>
      </c>
      <c r="D17017" t="s">
        <v>52</v>
      </c>
      <c r="E17017" t="s">
        <v>121</v>
      </c>
      <c r="F17017" t="s">
        <v>52</v>
      </c>
      <c r="G17017" t="s">
        <v>121</v>
      </c>
      <c r="M17017" s="43">
        <v>41.215432056316857</v>
      </c>
      <c r="N17017" t="s">
        <v>204</v>
      </c>
      <c r="O17017">
        <v>10</v>
      </c>
      <c r="P17017">
        <v>490</v>
      </c>
    </row>
    <row r="17018" spans="1:16" x14ac:dyDescent="0.15">
      <c r="A17018">
        <v>17016</v>
      </c>
      <c r="B17018" t="s">
        <v>118</v>
      </c>
      <c r="C17018" t="s">
        <v>197</v>
      </c>
      <c r="D17018" t="s">
        <v>52</v>
      </c>
      <c r="E17018" t="s">
        <v>122</v>
      </c>
      <c r="F17018" t="s">
        <v>52</v>
      </c>
      <c r="G17018" t="s">
        <v>122</v>
      </c>
      <c r="M17018" s="43">
        <v>-1.6449857333668849</v>
      </c>
      <c r="N17018" t="s">
        <v>204</v>
      </c>
      <c r="O17018">
        <v>-338</v>
      </c>
      <c r="P17018">
        <v>475</v>
      </c>
    </row>
    <row r="17019" spans="1:16" x14ac:dyDescent="0.15">
      <c r="A17019">
        <v>17017</v>
      </c>
      <c r="B17019" t="s">
        <v>118</v>
      </c>
      <c r="C17019" t="s">
        <v>197</v>
      </c>
      <c r="D17019" t="s">
        <v>53</v>
      </c>
      <c r="E17019" t="s">
        <v>99</v>
      </c>
      <c r="F17019" t="s">
        <v>53</v>
      </c>
      <c r="G17019" t="s">
        <v>99</v>
      </c>
      <c r="M17019" s="43">
        <v>56.306389412037163</v>
      </c>
      <c r="N17019" t="s">
        <v>204</v>
      </c>
      <c r="O17019">
        <v>0</v>
      </c>
      <c r="P17019">
        <v>4</v>
      </c>
    </row>
    <row r="17020" spans="1:16" x14ac:dyDescent="0.15">
      <c r="A17020">
        <v>17018</v>
      </c>
      <c r="B17020" t="s">
        <v>118</v>
      </c>
      <c r="C17020" t="s">
        <v>197</v>
      </c>
      <c r="D17020" t="s">
        <v>53</v>
      </c>
      <c r="E17020" t="s">
        <v>100</v>
      </c>
      <c r="F17020" t="s">
        <v>53</v>
      </c>
      <c r="G17020" t="s">
        <v>100</v>
      </c>
      <c r="M17020" s="43">
        <v>56.264450328145621</v>
      </c>
      <c r="N17020" t="s">
        <v>204</v>
      </c>
      <c r="O17020">
        <v>0</v>
      </c>
      <c r="P17020">
        <v>3</v>
      </c>
    </row>
    <row r="17021" spans="1:16" x14ac:dyDescent="0.15">
      <c r="A17021">
        <v>17019</v>
      </c>
      <c r="B17021" t="s">
        <v>118</v>
      </c>
      <c r="C17021" t="s">
        <v>197</v>
      </c>
      <c r="D17021" t="s">
        <v>53</v>
      </c>
      <c r="E17021" t="s">
        <v>106</v>
      </c>
      <c r="F17021" t="s">
        <v>53</v>
      </c>
      <c r="G17021" t="s">
        <v>106</v>
      </c>
      <c r="M17021" s="43">
        <v>4.1646074176981926</v>
      </c>
      <c r="N17021" t="s">
        <v>204</v>
      </c>
      <c r="O17021">
        <v>0</v>
      </c>
      <c r="P17021">
        <v>23</v>
      </c>
    </row>
    <row r="17022" spans="1:16" x14ac:dyDescent="0.15">
      <c r="A17022">
        <v>17020</v>
      </c>
      <c r="B17022" t="s">
        <v>118</v>
      </c>
      <c r="C17022" t="s">
        <v>197</v>
      </c>
      <c r="D17022" t="s">
        <v>53</v>
      </c>
      <c r="E17022" t="s">
        <v>107</v>
      </c>
      <c r="F17022" t="s">
        <v>53</v>
      </c>
      <c r="G17022" t="s">
        <v>107</v>
      </c>
      <c r="M17022" s="43">
        <v>32.619592520768173</v>
      </c>
      <c r="N17022" t="s">
        <v>204</v>
      </c>
      <c r="O17022">
        <v>10</v>
      </c>
      <c r="P17022">
        <v>480</v>
      </c>
    </row>
    <row r="17023" spans="1:16" x14ac:dyDescent="0.15">
      <c r="A17023">
        <v>17021</v>
      </c>
      <c r="B17023" t="s">
        <v>118</v>
      </c>
      <c r="C17023" t="s">
        <v>197</v>
      </c>
      <c r="D17023" t="s">
        <v>53</v>
      </c>
      <c r="E17023" t="s">
        <v>108</v>
      </c>
      <c r="F17023" t="s">
        <v>53</v>
      </c>
      <c r="G17023" t="s">
        <v>108</v>
      </c>
      <c r="M17023" s="43">
        <v>2.829728154632571</v>
      </c>
      <c r="N17023" t="s">
        <v>204</v>
      </c>
      <c r="O17023">
        <v>0</v>
      </c>
      <c r="P17023">
        <v>153</v>
      </c>
    </row>
    <row r="17024" spans="1:16" x14ac:dyDescent="0.15">
      <c r="A17024">
        <v>17022</v>
      </c>
      <c r="B17024" t="s">
        <v>118</v>
      </c>
      <c r="C17024" t="s">
        <v>197</v>
      </c>
      <c r="D17024" t="s">
        <v>53</v>
      </c>
      <c r="E17024" t="s">
        <v>109</v>
      </c>
      <c r="F17024" t="s">
        <v>53</v>
      </c>
      <c r="G17024" t="s">
        <v>109</v>
      </c>
      <c r="M17024" s="43">
        <v>2.439929450811678</v>
      </c>
      <c r="N17024" t="s">
        <v>204</v>
      </c>
      <c r="O17024">
        <v>0</v>
      </c>
      <c r="P17024">
        <v>360</v>
      </c>
    </row>
    <row r="17025" spans="1:16" x14ac:dyDescent="0.15">
      <c r="A17025">
        <v>17023</v>
      </c>
      <c r="B17025" t="s">
        <v>118</v>
      </c>
      <c r="C17025" t="s">
        <v>197</v>
      </c>
      <c r="D17025" t="s">
        <v>53</v>
      </c>
      <c r="E17025" t="s">
        <v>110</v>
      </c>
      <c r="F17025" t="s">
        <v>53</v>
      </c>
      <c r="G17025" t="s">
        <v>110</v>
      </c>
      <c r="M17025" s="43">
        <v>2.9398134423573858</v>
      </c>
      <c r="N17025" t="s">
        <v>204</v>
      </c>
      <c r="O17025">
        <v>0</v>
      </c>
      <c r="P17025">
        <v>178</v>
      </c>
    </row>
    <row r="17026" spans="1:16" x14ac:dyDescent="0.15">
      <c r="A17026">
        <v>17024</v>
      </c>
      <c r="B17026" t="s">
        <v>118</v>
      </c>
      <c r="C17026" t="s">
        <v>197</v>
      </c>
      <c r="D17026" t="s">
        <v>53</v>
      </c>
      <c r="E17026" t="s">
        <v>111</v>
      </c>
      <c r="F17026" t="s">
        <v>53</v>
      </c>
      <c r="G17026" t="s">
        <v>111</v>
      </c>
      <c r="M17026" s="43">
        <v>0.99570477882313502</v>
      </c>
      <c r="N17026" t="s">
        <v>204</v>
      </c>
      <c r="O17026">
        <v>0</v>
      </c>
      <c r="P17026">
        <v>97</v>
      </c>
    </row>
    <row r="17027" spans="1:16" x14ac:dyDescent="0.15">
      <c r="A17027">
        <v>17025</v>
      </c>
      <c r="B17027" t="s">
        <v>118</v>
      </c>
      <c r="C17027" t="s">
        <v>197</v>
      </c>
      <c r="D17027" t="s">
        <v>53</v>
      </c>
      <c r="E17027" t="s">
        <v>112</v>
      </c>
      <c r="F17027" t="s">
        <v>53</v>
      </c>
      <c r="G17027" t="s">
        <v>112</v>
      </c>
      <c r="M17027" s="43">
        <v>1.7891238539870979</v>
      </c>
      <c r="N17027" t="s">
        <v>204</v>
      </c>
      <c r="O17027">
        <v>0</v>
      </c>
      <c r="P17027">
        <v>93</v>
      </c>
    </row>
    <row r="17028" spans="1:16" x14ac:dyDescent="0.15">
      <c r="A17028">
        <v>17026</v>
      </c>
      <c r="B17028" t="s">
        <v>118</v>
      </c>
      <c r="C17028" t="s">
        <v>197</v>
      </c>
      <c r="D17028" t="s">
        <v>53</v>
      </c>
      <c r="E17028" t="s">
        <v>113</v>
      </c>
      <c r="F17028" t="s">
        <v>53</v>
      </c>
      <c r="G17028" t="s">
        <v>113</v>
      </c>
      <c r="M17028" s="43">
        <v>7.9809275839926404</v>
      </c>
      <c r="N17028" t="s">
        <v>204</v>
      </c>
      <c r="O17028">
        <v>0</v>
      </c>
      <c r="P17028">
        <v>76</v>
      </c>
    </row>
    <row r="17029" spans="1:16" x14ac:dyDescent="0.15">
      <c r="A17029">
        <v>17027</v>
      </c>
      <c r="B17029" t="s">
        <v>118</v>
      </c>
      <c r="C17029" t="s">
        <v>197</v>
      </c>
      <c r="D17029" t="s">
        <v>53</v>
      </c>
      <c r="E17029" t="s">
        <v>114</v>
      </c>
      <c r="F17029" t="s">
        <v>53</v>
      </c>
      <c r="G17029" t="s">
        <v>114</v>
      </c>
      <c r="M17029" s="43">
        <v>4.723615519332375</v>
      </c>
      <c r="N17029" t="s">
        <v>204</v>
      </c>
      <c r="O17029">
        <v>0</v>
      </c>
      <c r="P17029">
        <v>399</v>
      </c>
    </row>
    <row r="17030" spans="1:16" x14ac:dyDescent="0.15">
      <c r="A17030">
        <v>17028</v>
      </c>
      <c r="B17030" t="s">
        <v>118</v>
      </c>
      <c r="C17030" t="s">
        <v>197</v>
      </c>
      <c r="D17030" t="s">
        <v>53</v>
      </c>
      <c r="E17030" t="s">
        <v>115</v>
      </c>
      <c r="F17030" t="s">
        <v>53</v>
      </c>
      <c r="G17030" t="s">
        <v>115</v>
      </c>
      <c r="M17030" s="43">
        <v>0.97125536956706882</v>
      </c>
      <c r="N17030" t="s">
        <v>204</v>
      </c>
      <c r="O17030">
        <v>0</v>
      </c>
      <c r="P17030">
        <v>79</v>
      </c>
    </row>
    <row r="17031" spans="1:16" x14ac:dyDescent="0.15">
      <c r="A17031">
        <v>17029</v>
      </c>
      <c r="B17031" t="s">
        <v>118</v>
      </c>
      <c r="C17031" t="s">
        <v>197</v>
      </c>
      <c r="D17031" t="s">
        <v>53</v>
      </c>
      <c r="E17031" t="s">
        <v>116</v>
      </c>
      <c r="F17031" t="s">
        <v>53</v>
      </c>
      <c r="G17031" t="s">
        <v>116</v>
      </c>
      <c r="M17031" s="43">
        <v>2.104046113367871</v>
      </c>
      <c r="N17031" t="s">
        <v>204</v>
      </c>
      <c r="O17031">
        <v>0</v>
      </c>
      <c r="P17031">
        <v>250</v>
      </c>
    </row>
    <row r="17032" spans="1:16" x14ac:dyDescent="0.15">
      <c r="A17032">
        <v>17030</v>
      </c>
      <c r="B17032" t="s">
        <v>118</v>
      </c>
      <c r="C17032" t="s">
        <v>197</v>
      </c>
      <c r="D17032" t="s">
        <v>53</v>
      </c>
      <c r="E17032" t="s">
        <v>117</v>
      </c>
      <c r="F17032" t="s">
        <v>53</v>
      </c>
      <c r="G17032" t="s">
        <v>117</v>
      </c>
      <c r="M17032" s="43">
        <v>1.890918081019265</v>
      </c>
      <c r="N17032" t="s">
        <v>204</v>
      </c>
      <c r="O17032">
        <v>0</v>
      </c>
      <c r="P17032">
        <v>124</v>
      </c>
    </row>
    <row r="17033" spans="1:16" x14ac:dyDescent="0.15">
      <c r="A17033">
        <v>17031</v>
      </c>
      <c r="B17033" t="s">
        <v>118</v>
      </c>
      <c r="C17033" t="s">
        <v>197</v>
      </c>
      <c r="D17033" t="s">
        <v>53</v>
      </c>
      <c r="E17033" t="s">
        <v>119</v>
      </c>
      <c r="F17033" t="s">
        <v>53</v>
      </c>
      <c r="G17033" t="s">
        <v>119</v>
      </c>
      <c r="M17033" s="43">
        <v>3.456693480909184</v>
      </c>
      <c r="N17033" t="s">
        <v>204</v>
      </c>
      <c r="O17033">
        <v>0</v>
      </c>
      <c r="P17033">
        <v>167</v>
      </c>
    </row>
    <row r="17034" spans="1:16" x14ac:dyDescent="0.15">
      <c r="A17034">
        <v>17032</v>
      </c>
      <c r="B17034" t="s">
        <v>118</v>
      </c>
      <c r="C17034" t="s">
        <v>197</v>
      </c>
      <c r="D17034" t="s">
        <v>53</v>
      </c>
      <c r="E17034" t="s">
        <v>120</v>
      </c>
      <c r="F17034" t="s">
        <v>53</v>
      </c>
      <c r="G17034" t="s">
        <v>120</v>
      </c>
      <c r="M17034" s="43">
        <v>0.61301085753412499</v>
      </c>
      <c r="N17034" t="s">
        <v>204</v>
      </c>
      <c r="O17034">
        <v>0</v>
      </c>
      <c r="P17034">
        <v>27</v>
      </c>
    </row>
    <row r="17035" spans="1:16" x14ac:dyDescent="0.15">
      <c r="A17035">
        <v>17033</v>
      </c>
      <c r="B17035" t="s">
        <v>118</v>
      </c>
      <c r="C17035" t="s">
        <v>197</v>
      </c>
      <c r="D17035" t="s">
        <v>53</v>
      </c>
      <c r="E17035" t="s">
        <v>121</v>
      </c>
      <c r="F17035" t="s">
        <v>53</v>
      </c>
      <c r="G17035" t="s">
        <v>121</v>
      </c>
      <c r="M17035" s="43">
        <v>36.594782787788738</v>
      </c>
      <c r="N17035" t="s">
        <v>204</v>
      </c>
      <c r="O17035">
        <v>10</v>
      </c>
      <c r="P17035">
        <v>480</v>
      </c>
    </row>
    <row r="17036" spans="1:16" x14ac:dyDescent="0.15">
      <c r="A17036">
        <v>17034</v>
      </c>
      <c r="B17036" t="s">
        <v>118</v>
      </c>
      <c r="C17036" t="s">
        <v>197</v>
      </c>
      <c r="D17036" t="s">
        <v>53</v>
      </c>
      <c r="E17036" t="s">
        <v>122</v>
      </c>
      <c r="F17036" t="s">
        <v>53</v>
      </c>
      <c r="G17036" t="s">
        <v>122</v>
      </c>
      <c r="M17036" s="43">
        <v>-54.409214816851332</v>
      </c>
      <c r="N17036" t="s">
        <v>204</v>
      </c>
      <c r="O17036">
        <v>-311</v>
      </c>
      <c r="P17036">
        <v>379</v>
      </c>
    </row>
    <row r="17037" spans="1:16" x14ac:dyDescent="0.15">
      <c r="A17037">
        <v>17035</v>
      </c>
      <c r="B17037" t="s">
        <v>118</v>
      </c>
      <c r="C17037" t="s">
        <v>197</v>
      </c>
      <c r="D17037" t="s">
        <v>54</v>
      </c>
      <c r="E17037" t="s">
        <v>99</v>
      </c>
      <c r="F17037" t="s">
        <v>54</v>
      </c>
      <c r="G17037" t="s">
        <v>99</v>
      </c>
      <c r="M17037" s="43">
        <v>38.936199611161257</v>
      </c>
      <c r="N17037" t="s">
        <v>204</v>
      </c>
      <c r="O17037">
        <v>0</v>
      </c>
      <c r="P17037">
        <v>4</v>
      </c>
    </row>
    <row r="17038" spans="1:16" x14ac:dyDescent="0.15">
      <c r="A17038">
        <v>17036</v>
      </c>
      <c r="B17038" t="s">
        <v>118</v>
      </c>
      <c r="C17038" t="s">
        <v>197</v>
      </c>
      <c r="D17038" t="s">
        <v>54</v>
      </c>
      <c r="E17038" t="s">
        <v>100</v>
      </c>
      <c r="F17038" t="s">
        <v>54</v>
      </c>
      <c r="G17038" t="s">
        <v>100</v>
      </c>
      <c r="M17038" s="43">
        <v>38.889978579500259</v>
      </c>
      <c r="N17038" t="s">
        <v>204</v>
      </c>
      <c r="O17038">
        <v>0</v>
      </c>
      <c r="P17038">
        <v>3</v>
      </c>
    </row>
    <row r="17039" spans="1:16" x14ac:dyDescent="0.15">
      <c r="A17039">
        <v>17037</v>
      </c>
      <c r="B17039" t="s">
        <v>118</v>
      </c>
      <c r="C17039" t="s">
        <v>197</v>
      </c>
      <c r="D17039" t="s">
        <v>54</v>
      </c>
      <c r="E17039" t="s">
        <v>106</v>
      </c>
      <c r="F17039" t="s">
        <v>54</v>
      </c>
      <c r="G17039" t="s">
        <v>106</v>
      </c>
      <c r="M17039" s="43">
        <v>4.6183782505265976</v>
      </c>
      <c r="N17039" t="s">
        <v>204</v>
      </c>
      <c r="O17039">
        <v>0</v>
      </c>
      <c r="P17039">
        <v>23</v>
      </c>
    </row>
    <row r="17040" spans="1:16" x14ac:dyDescent="0.15">
      <c r="A17040">
        <v>17038</v>
      </c>
      <c r="B17040" t="s">
        <v>118</v>
      </c>
      <c r="C17040" t="s">
        <v>197</v>
      </c>
      <c r="D17040" t="s">
        <v>54</v>
      </c>
      <c r="E17040" t="s">
        <v>107</v>
      </c>
      <c r="F17040" t="s">
        <v>54</v>
      </c>
      <c r="G17040" t="s">
        <v>107</v>
      </c>
      <c r="M17040" s="43">
        <v>32.708665597050228</v>
      </c>
      <c r="N17040" t="s">
        <v>204</v>
      </c>
      <c r="O17040">
        <v>10</v>
      </c>
      <c r="P17040">
        <v>490</v>
      </c>
    </row>
    <row r="17041" spans="1:16" x14ac:dyDescent="0.15">
      <c r="A17041">
        <v>17039</v>
      </c>
      <c r="B17041" t="s">
        <v>118</v>
      </c>
      <c r="C17041" t="s">
        <v>197</v>
      </c>
      <c r="D17041" t="s">
        <v>54</v>
      </c>
      <c r="E17041" t="s">
        <v>108</v>
      </c>
      <c r="F17041" t="s">
        <v>54</v>
      </c>
      <c r="G17041" t="s">
        <v>108</v>
      </c>
      <c r="M17041" s="43">
        <v>2.8425516560595199</v>
      </c>
      <c r="N17041" t="s">
        <v>204</v>
      </c>
      <c r="O17041">
        <v>0</v>
      </c>
      <c r="P17041">
        <v>153</v>
      </c>
    </row>
    <row r="17042" spans="1:16" x14ac:dyDescent="0.15">
      <c r="A17042">
        <v>17040</v>
      </c>
      <c r="B17042" t="s">
        <v>118</v>
      </c>
      <c r="C17042" t="s">
        <v>197</v>
      </c>
      <c r="D17042" t="s">
        <v>54</v>
      </c>
      <c r="E17042" t="s">
        <v>109</v>
      </c>
      <c r="F17042" t="s">
        <v>54</v>
      </c>
      <c r="G17042" t="s">
        <v>109</v>
      </c>
      <c r="M17042" s="43">
        <v>2.2648688682849989</v>
      </c>
      <c r="N17042" t="s">
        <v>204</v>
      </c>
      <c r="O17042">
        <v>0</v>
      </c>
      <c r="P17042">
        <v>400</v>
      </c>
    </row>
    <row r="17043" spans="1:16" x14ac:dyDescent="0.15">
      <c r="A17043">
        <v>17041</v>
      </c>
      <c r="B17043" t="s">
        <v>118</v>
      </c>
      <c r="C17043" t="s">
        <v>197</v>
      </c>
      <c r="D17043" t="s">
        <v>54</v>
      </c>
      <c r="E17043" t="s">
        <v>110</v>
      </c>
      <c r="F17043" t="s">
        <v>54</v>
      </c>
      <c r="G17043" t="s">
        <v>110</v>
      </c>
      <c r="M17043" s="43">
        <v>2.5951010482427792</v>
      </c>
      <c r="N17043" t="s">
        <v>204</v>
      </c>
      <c r="O17043">
        <v>0</v>
      </c>
      <c r="P17043">
        <v>178</v>
      </c>
    </row>
    <row r="17044" spans="1:16" x14ac:dyDescent="0.15">
      <c r="A17044">
        <v>17042</v>
      </c>
      <c r="B17044" t="s">
        <v>118</v>
      </c>
      <c r="C17044" t="s">
        <v>197</v>
      </c>
      <c r="D17044" t="s">
        <v>54</v>
      </c>
      <c r="E17044" t="s">
        <v>111</v>
      </c>
      <c r="F17044" t="s">
        <v>54</v>
      </c>
      <c r="G17044" t="s">
        <v>111</v>
      </c>
      <c r="M17044" s="43">
        <v>0.9531393322796895</v>
      </c>
      <c r="N17044" t="s">
        <v>204</v>
      </c>
      <c r="O17044">
        <v>0</v>
      </c>
      <c r="P17044">
        <v>97</v>
      </c>
    </row>
    <row r="17045" spans="1:16" x14ac:dyDescent="0.15">
      <c r="A17045">
        <v>17043</v>
      </c>
      <c r="B17045" t="s">
        <v>118</v>
      </c>
      <c r="C17045" t="s">
        <v>197</v>
      </c>
      <c r="D17045" t="s">
        <v>54</v>
      </c>
      <c r="E17045" t="s">
        <v>112</v>
      </c>
      <c r="F17045" t="s">
        <v>54</v>
      </c>
      <c r="G17045" t="s">
        <v>112</v>
      </c>
      <c r="M17045" s="43">
        <v>1.781765381904534</v>
      </c>
      <c r="N17045" t="s">
        <v>204</v>
      </c>
      <c r="O17045">
        <v>0</v>
      </c>
      <c r="P17045">
        <v>93</v>
      </c>
    </row>
    <row r="17046" spans="1:16" x14ac:dyDescent="0.15">
      <c r="A17046">
        <v>17044</v>
      </c>
      <c r="B17046" t="s">
        <v>118</v>
      </c>
      <c r="C17046" t="s">
        <v>197</v>
      </c>
      <c r="D17046" t="s">
        <v>54</v>
      </c>
      <c r="E17046" t="s">
        <v>113</v>
      </c>
      <c r="F17046" t="s">
        <v>54</v>
      </c>
      <c r="G17046" t="s">
        <v>113</v>
      </c>
      <c r="M17046" s="43">
        <v>9.0175697669539421</v>
      </c>
      <c r="N17046" t="s">
        <v>204</v>
      </c>
      <c r="O17046">
        <v>0</v>
      </c>
      <c r="P17046">
        <v>76</v>
      </c>
    </row>
    <row r="17047" spans="1:16" x14ac:dyDescent="0.15">
      <c r="A17047">
        <v>17045</v>
      </c>
      <c r="B17047" t="s">
        <v>118</v>
      </c>
      <c r="C17047" t="s">
        <v>197</v>
      </c>
      <c r="D17047" t="s">
        <v>54</v>
      </c>
      <c r="E17047" t="s">
        <v>114</v>
      </c>
      <c r="F17047" t="s">
        <v>54</v>
      </c>
      <c r="G17047" t="s">
        <v>114</v>
      </c>
      <c r="M17047" s="43">
        <v>4.4934782178045722</v>
      </c>
      <c r="N17047" t="s">
        <v>204</v>
      </c>
      <c r="O17047">
        <v>0</v>
      </c>
      <c r="P17047">
        <v>440</v>
      </c>
    </row>
    <row r="17048" spans="1:16" x14ac:dyDescent="0.15">
      <c r="A17048">
        <v>17046</v>
      </c>
      <c r="B17048" t="s">
        <v>118</v>
      </c>
      <c r="C17048" t="s">
        <v>197</v>
      </c>
      <c r="D17048" t="s">
        <v>54</v>
      </c>
      <c r="E17048" t="s">
        <v>115</v>
      </c>
      <c r="F17048" t="s">
        <v>54</v>
      </c>
      <c r="G17048" t="s">
        <v>115</v>
      </c>
      <c r="M17048" s="43">
        <v>0.9453245416782694</v>
      </c>
      <c r="N17048" t="s">
        <v>204</v>
      </c>
      <c r="O17048">
        <v>0</v>
      </c>
      <c r="P17048">
        <v>79</v>
      </c>
    </row>
    <row r="17049" spans="1:16" x14ac:dyDescent="0.15">
      <c r="A17049">
        <v>17047</v>
      </c>
      <c r="B17049" t="s">
        <v>118</v>
      </c>
      <c r="C17049" t="s">
        <v>197</v>
      </c>
      <c r="D17049" t="s">
        <v>54</v>
      </c>
      <c r="E17049" t="s">
        <v>116</v>
      </c>
      <c r="F17049" t="s">
        <v>54</v>
      </c>
      <c r="G17049" t="s">
        <v>116</v>
      </c>
      <c r="M17049" s="43">
        <v>2.027308416215313</v>
      </c>
      <c r="N17049" t="s">
        <v>204</v>
      </c>
      <c r="O17049">
        <v>0</v>
      </c>
      <c r="P17049">
        <v>288</v>
      </c>
    </row>
    <row r="17050" spans="1:16" x14ac:dyDescent="0.15">
      <c r="A17050">
        <v>17048</v>
      </c>
      <c r="B17050" t="s">
        <v>118</v>
      </c>
      <c r="C17050" t="s">
        <v>197</v>
      </c>
      <c r="D17050" t="s">
        <v>54</v>
      </c>
      <c r="E17050" t="s">
        <v>117</v>
      </c>
      <c r="F17050" t="s">
        <v>54</v>
      </c>
      <c r="G17050" t="s">
        <v>117</v>
      </c>
      <c r="M17050" s="43">
        <v>1.8920611169263239</v>
      </c>
      <c r="N17050" t="s">
        <v>204</v>
      </c>
      <c r="O17050">
        <v>0</v>
      </c>
      <c r="P17050">
        <v>124</v>
      </c>
    </row>
    <row r="17051" spans="1:16" x14ac:dyDescent="0.15">
      <c r="A17051">
        <v>17049</v>
      </c>
      <c r="B17051" t="s">
        <v>118</v>
      </c>
      <c r="C17051" t="s">
        <v>197</v>
      </c>
      <c r="D17051" t="s">
        <v>54</v>
      </c>
      <c r="E17051" t="s">
        <v>119</v>
      </c>
      <c r="F17051" t="s">
        <v>54</v>
      </c>
      <c r="G17051" t="s">
        <v>119</v>
      </c>
      <c r="M17051" s="43">
        <v>3.4025831195892202</v>
      </c>
      <c r="N17051" t="s">
        <v>204</v>
      </c>
      <c r="O17051">
        <v>0</v>
      </c>
      <c r="P17051">
        <v>382</v>
      </c>
    </row>
    <row r="17052" spans="1:16" x14ac:dyDescent="0.15">
      <c r="A17052">
        <v>17050</v>
      </c>
      <c r="B17052" t="s">
        <v>118</v>
      </c>
      <c r="C17052" t="s">
        <v>197</v>
      </c>
      <c r="D17052" t="s">
        <v>54</v>
      </c>
      <c r="E17052" t="s">
        <v>120</v>
      </c>
      <c r="F17052" t="s">
        <v>54</v>
      </c>
      <c r="G17052" t="s">
        <v>120</v>
      </c>
      <c r="M17052" s="43">
        <v>0.60774272409613572</v>
      </c>
      <c r="N17052" t="s">
        <v>204</v>
      </c>
      <c r="O17052">
        <v>0</v>
      </c>
      <c r="P17052">
        <v>27</v>
      </c>
    </row>
    <row r="17053" spans="1:16" x14ac:dyDescent="0.15">
      <c r="A17053">
        <v>17051</v>
      </c>
      <c r="B17053" t="s">
        <v>118</v>
      </c>
      <c r="C17053" t="s">
        <v>197</v>
      </c>
      <c r="D17053" t="s">
        <v>54</v>
      </c>
      <c r="E17053" t="s">
        <v>121</v>
      </c>
      <c r="F17053" t="s">
        <v>54</v>
      </c>
      <c r="G17053" t="s">
        <v>121</v>
      </c>
      <c r="M17053" s="43">
        <v>37.137723373959773</v>
      </c>
      <c r="N17053" t="s">
        <v>204</v>
      </c>
      <c r="O17053">
        <v>10</v>
      </c>
      <c r="P17053">
        <v>490</v>
      </c>
    </row>
    <row r="17054" spans="1:16" x14ac:dyDescent="0.15">
      <c r="A17054">
        <v>17052</v>
      </c>
      <c r="B17054" t="s">
        <v>118</v>
      </c>
      <c r="C17054" t="s">
        <v>197</v>
      </c>
      <c r="D17054" t="s">
        <v>54</v>
      </c>
      <c r="E17054" t="s">
        <v>122</v>
      </c>
      <c r="F17054" t="s">
        <v>54</v>
      </c>
      <c r="G17054" t="s">
        <v>122</v>
      </c>
      <c r="M17054" s="43">
        <v>-24.495317489802581</v>
      </c>
      <c r="N17054" t="s">
        <v>204</v>
      </c>
      <c r="O17054">
        <v>-338</v>
      </c>
      <c r="P17054">
        <v>475</v>
      </c>
    </row>
    <row r="17055" spans="1:16" x14ac:dyDescent="0.15">
      <c r="A17055">
        <v>17053</v>
      </c>
      <c r="B17055" t="s">
        <v>118</v>
      </c>
      <c r="C17055" t="s">
        <v>197</v>
      </c>
      <c r="D17055" t="s">
        <v>55</v>
      </c>
      <c r="E17055" t="s">
        <v>99</v>
      </c>
      <c r="F17055" t="s">
        <v>55</v>
      </c>
      <c r="G17055" t="s">
        <v>99</v>
      </c>
      <c r="M17055" s="43">
        <v>50.21181630637215</v>
      </c>
      <c r="N17055" t="s">
        <v>204</v>
      </c>
      <c r="O17055">
        <v>0</v>
      </c>
      <c r="P17055">
        <v>4</v>
      </c>
    </row>
    <row r="17056" spans="1:16" x14ac:dyDescent="0.15">
      <c r="A17056">
        <v>17054</v>
      </c>
      <c r="B17056" t="s">
        <v>118</v>
      </c>
      <c r="C17056" t="s">
        <v>197</v>
      </c>
      <c r="D17056" t="s">
        <v>55</v>
      </c>
      <c r="E17056" t="s">
        <v>100</v>
      </c>
      <c r="F17056" t="s">
        <v>55</v>
      </c>
      <c r="G17056" t="s">
        <v>100</v>
      </c>
      <c r="M17056" s="43">
        <v>50.168566393134157</v>
      </c>
      <c r="N17056" t="s">
        <v>204</v>
      </c>
      <c r="O17056">
        <v>0</v>
      </c>
      <c r="P17056">
        <v>3</v>
      </c>
    </row>
    <row r="17057" spans="1:16" x14ac:dyDescent="0.15">
      <c r="A17057">
        <v>17055</v>
      </c>
      <c r="B17057" t="s">
        <v>118</v>
      </c>
      <c r="C17057" t="s">
        <v>197</v>
      </c>
      <c r="D17057" t="s">
        <v>55</v>
      </c>
      <c r="E17057" t="s">
        <v>106</v>
      </c>
      <c r="F17057" t="s">
        <v>55</v>
      </c>
      <c r="G17057" t="s">
        <v>106</v>
      </c>
      <c r="M17057" s="43">
        <v>4.2281877876549743</v>
      </c>
      <c r="N17057" t="s">
        <v>204</v>
      </c>
      <c r="O17057">
        <v>0</v>
      </c>
      <c r="P17057">
        <v>23</v>
      </c>
    </row>
    <row r="17058" spans="1:16" x14ac:dyDescent="0.15">
      <c r="A17058">
        <v>17056</v>
      </c>
      <c r="B17058" t="s">
        <v>118</v>
      </c>
      <c r="C17058" t="s">
        <v>197</v>
      </c>
      <c r="D17058" t="s">
        <v>55</v>
      </c>
      <c r="E17058" t="s">
        <v>107</v>
      </c>
      <c r="F17058" t="s">
        <v>55</v>
      </c>
      <c r="G17058" t="s">
        <v>107</v>
      </c>
      <c r="M17058" s="43">
        <v>32.533172113510467</v>
      </c>
      <c r="N17058" t="s">
        <v>204</v>
      </c>
      <c r="O17058">
        <v>10</v>
      </c>
      <c r="P17058">
        <v>490</v>
      </c>
    </row>
    <row r="17059" spans="1:16" x14ac:dyDescent="0.15">
      <c r="A17059">
        <v>17057</v>
      </c>
      <c r="B17059" t="s">
        <v>118</v>
      </c>
      <c r="C17059" t="s">
        <v>197</v>
      </c>
      <c r="D17059" t="s">
        <v>55</v>
      </c>
      <c r="E17059" t="s">
        <v>108</v>
      </c>
      <c r="F17059" t="s">
        <v>55</v>
      </c>
      <c r="G17059" t="s">
        <v>108</v>
      </c>
      <c r="M17059" s="43">
        <v>2.83277812712203</v>
      </c>
      <c r="N17059" t="s">
        <v>204</v>
      </c>
      <c r="O17059">
        <v>0</v>
      </c>
      <c r="P17059">
        <v>153</v>
      </c>
    </row>
    <row r="17060" spans="1:16" x14ac:dyDescent="0.15">
      <c r="A17060">
        <v>17058</v>
      </c>
      <c r="B17060" t="s">
        <v>118</v>
      </c>
      <c r="C17060" t="s">
        <v>197</v>
      </c>
      <c r="D17060" t="s">
        <v>55</v>
      </c>
      <c r="E17060" t="s">
        <v>109</v>
      </c>
      <c r="F17060" t="s">
        <v>55</v>
      </c>
      <c r="G17060" t="s">
        <v>109</v>
      </c>
      <c r="M17060" s="43">
        <v>2.347524854076755</v>
      </c>
      <c r="N17060" t="s">
        <v>204</v>
      </c>
      <c r="O17060">
        <v>0</v>
      </c>
      <c r="P17060">
        <v>397</v>
      </c>
    </row>
    <row r="17061" spans="1:16" x14ac:dyDescent="0.15">
      <c r="A17061">
        <v>17059</v>
      </c>
      <c r="B17061" t="s">
        <v>118</v>
      </c>
      <c r="C17061" t="s">
        <v>197</v>
      </c>
      <c r="D17061" t="s">
        <v>55</v>
      </c>
      <c r="E17061" t="s">
        <v>110</v>
      </c>
      <c r="F17061" t="s">
        <v>55</v>
      </c>
      <c r="G17061" t="s">
        <v>110</v>
      </c>
      <c r="M17061" s="43">
        <v>2.7815818505893199</v>
      </c>
      <c r="N17061" t="s">
        <v>204</v>
      </c>
      <c r="O17061">
        <v>0</v>
      </c>
      <c r="P17061">
        <v>178</v>
      </c>
    </row>
    <row r="17062" spans="1:16" x14ac:dyDescent="0.15">
      <c r="A17062">
        <v>17060</v>
      </c>
      <c r="B17062" t="s">
        <v>118</v>
      </c>
      <c r="C17062" t="s">
        <v>197</v>
      </c>
      <c r="D17062" t="s">
        <v>55</v>
      </c>
      <c r="E17062" t="s">
        <v>111</v>
      </c>
      <c r="F17062" t="s">
        <v>55</v>
      </c>
      <c r="G17062" t="s">
        <v>111</v>
      </c>
      <c r="M17062" s="43">
        <v>0.96915433879935131</v>
      </c>
      <c r="N17062" t="s">
        <v>204</v>
      </c>
      <c r="O17062">
        <v>0</v>
      </c>
      <c r="P17062">
        <v>97</v>
      </c>
    </row>
    <row r="17063" spans="1:16" x14ac:dyDescent="0.15">
      <c r="A17063">
        <v>17061</v>
      </c>
      <c r="B17063" t="s">
        <v>118</v>
      </c>
      <c r="C17063" t="s">
        <v>197</v>
      </c>
      <c r="D17063" t="s">
        <v>55</v>
      </c>
      <c r="E17063" t="s">
        <v>112</v>
      </c>
      <c r="F17063" t="s">
        <v>55</v>
      </c>
      <c r="G17063" t="s">
        <v>112</v>
      </c>
      <c r="M17063" s="43">
        <v>1.78402454215118</v>
      </c>
      <c r="N17063" t="s">
        <v>204</v>
      </c>
      <c r="O17063">
        <v>0</v>
      </c>
      <c r="P17063">
        <v>93</v>
      </c>
    </row>
    <row r="17064" spans="1:16" x14ac:dyDescent="0.15">
      <c r="A17064">
        <v>17062</v>
      </c>
      <c r="B17064" t="s">
        <v>118</v>
      </c>
      <c r="C17064" t="s">
        <v>197</v>
      </c>
      <c r="D17064" t="s">
        <v>55</v>
      </c>
      <c r="E17064" t="s">
        <v>113</v>
      </c>
      <c r="F17064" t="s">
        <v>55</v>
      </c>
      <c r="G17064" t="s">
        <v>113</v>
      </c>
      <c r="M17064" s="43">
        <v>8.177856773586047</v>
      </c>
      <c r="N17064" t="s">
        <v>204</v>
      </c>
      <c r="O17064">
        <v>0</v>
      </c>
      <c r="P17064">
        <v>76</v>
      </c>
    </row>
    <row r="17065" spans="1:16" x14ac:dyDescent="0.15">
      <c r="A17065">
        <v>17063</v>
      </c>
      <c r="B17065" t="s">
        <v>118</v>
      </c>
      <c r="C17065" t="s">
        <v>197</v>
      </c>
      <c r="D17065" t="s">
        <v>55</v>
      </c>
      <c r="E17065" t="s">
        <v>114</v>
      </c>
      <c r="F17065" t="s">
        <v>55</v>
      </c>
      <c r="G17065" t="s">
        <v>114</v>
      </c>
      <c r="M17065" s="43">
        <v>4.7307114280680187</v>
      </c>
      <c r="N17065" t="s">
        <v>204</v>
      </c>
      <c r="O17065">
        <v>0</v>
      </c>
      <c r="P17065">
        <v>434</v>
      </c>
    </row>
    <row r="17066" spans="1:16" x14ac:dyDescent="0.15">
      <c r="A17066">
        <v>17064</v>
      </c>
      <c r="B17066" t="s">
        <v>118</v>
      </c>
      <c r="C17066" t="s">
        <v>197</v>
      </c>
      <c r="D17066" t="s">
        <v>55</v>
      </c>
      <c r="E17066" t="s">
        <v>115</v>
      </c>
      <c r="F17066" t="s">
        <v>55</v>
      </c>
      <c r="G17066" t="s">
        <v>115</v>
      </c>
      <c r="M17066" s="43">
        <v>0.96454370092819841</v>
      </c>
      <c r="N17066" t="s">
        <v>204</v>
      </c>
      <c r="O17066">
        <v>0</v>
      </c>
      <c r="P17066">
        <v>79</v>
      </c>
    </row>
    <row r="17067" spans="1:16" x14ac:dyDescent="0.15">
      <c r="A17067">
        <v>17065</v>
      </c>
      <c r="B17067" t="s">
        <v>118</v>
      </c>
      <c r="C17067" t="s">
        <v>197</v>
      </c>
      <c r="D17067" t="s">
        <v>55</v>
      </c>
      <c r="E17067" t="s">
        <v>116</v>
      </c>
      <c r="F17067" t="s">
        <v>55</v>
      </c>
      <c r="G17067" t="s">
        <v>116</v>
      </c>
      <c r="M17067" s="43">
        <v>2.0965205442100681</v>
      </c>
      <c r="N17067" t="s">
        <v>204</v>
      </c>
      <c r="O17067">
        <v>0</v>
      </c>
      <c r="P17067">
        <v>288</v>
      </c>
    </row>
    <row r="17068" spans="1:16" x14ac:dyDescent="0.15">
      <c r="A17068">
        <v>17066</v>
      </c>
      <c r="B17068" t="s">
        <v>118</v>
      </c>
      <c r="C17068" t="s">
        <v>197</v>
      </c>
      <c r="D17068" t="s">
        <v>55</v>
      </c>
      <c r="E17068" t="s">
        <v>117</v>
      </c>
      <c r="F17068" t="s">
        <v>55</v>
      </c>
      <c r="G17068" t="s">
        <v>117</v>
      </c>
      <c r="M17068" s="43">
        <v>1.884776215218992</v>
      </c>
      <c r="N17068" t="s">
        <v>204</v>
      </c>
      <c r="O17068">
        <v>0</v>
      </c>
      <c r="P17068">
        <v>124</v>
      </c>
    </row>
    <row r="17069" spans="1:16" x14ac:dyDescent="0.15">
      <c r="A17069">
        <v>17067</v>
      </c>
      <c r="B17069" t="s">
        <v>118</v>
      </c>
      <c r="C17069" t="s">
        <v>197</v>
      </c>
      <c r="D17069" t="s">
        <v>55</v>
      </c>
      <c r="E17069" t="s">
        <v>119</v>
      </c>
      <c r="F17069" t="s">
        <v>55</v>
      </c>
      <c r="G17069" t="s">
        <v>119</v>
      </c>
      <c r="M17069" s="43">
        <v>3.4671016067687188</v>
      </c>
      <c r="N17069" t="s">
        <v>204</v>
      </c>
      <c r="O17069">
        <v>0</v>
      </c>
      <c r="P17069">
        <v>382</v>
      </c>
    </row>
    <row r="17070" spans="1:16" x14ac:dyDescent="0.15">
      <c r="A17070">
        <v>17068</v>
      </c>
      <c r="B17070" t="s">
        <v>118</v>
      </c>
      <c r="C17070" t="s">
        <v>197</v>
      </c>
      <c r="D17070" t="s">
        <v>55</v>
      </c>
      <c r="E17070" t="s">
        <v>120</v>
      </c>
      <c r="F17070" t="s">
        <v>55</v>
      </c>
      <c r="G17070" t="s">
        <v>120</v>
      </c>
      <c r="M17070" s="43">
        <v>0.61142052287447302</v>
      </c>
      <c r="N17070" t="s">
        <v>204</v>
      </c>
      <c r="O17070">
        <v>0</v>
      </c>
      <c r="P17070">
        <v>27</v>
      </c>
    </row>
    <row r="17071" spans="1:16" x14ac:dyDescent="0.15">
      <c r="A17071">
        <v>17069</v>
      </c>
      <c r="B17071" t="s">
        <v>118</v>
      </c>
      <c r="C17071" t="s">
        <v>197</v>
      </c>
      <c r="D17071" t="s">
        <v>55</v>
      </c>
      <c r="E17071" t="s">
        <v>121</v>
      </c>
      <c r="F17071" t="s">
        <v>55</v>
      </c>
      <c r="G17071" t="s">
        <v>121</v>
      </c>
      <c r="M17071" s="43">
        <v>36.572097314418983</v>
      </c>
      <c r="N17071" t="s">
        <v>204</v>
      </c>
      <c r="O17071">
        <v>10</v>
      </c>
      <c r="P17071">
        <v>490</v>
      </c>
    </row>
    <row r="17072" spans="1:16" x14ac:dyDescent="0.15">
      <c r="A17072">
        <v>17070</v>
      </c>
      <c r="B17072" t="s">
        <v>118</v>
      </c>
      <c r="C17072" t="s">
        <v>197</v>
      </c>
      <c r="D17072" t="s">
        <v>55</v>
      </c>
      <c r="E17072" t="s">
        <v>122</v>
      </c>
      <c r="F17072" t="s">
        <v>55</v>
      </c>
      <c r="G17072" t="s">
        <v>122</v>
      </c>
      <c r="M17072" s="43">
        <v>-43.5761490109996</v>
      </c>
      <c r="N17072" t="s">
        <v>204</v>
      </c>
      <c r="O17072">
        <v>-338</v>
      </c>
      <c r="P17072">
        <v>475</v>
      </c>
    </row>
    <row r="17073" spans="1:16" x14ac:dyDescent="0.15">
      <c r="A17073">
        <v>17071</v>
      </c>
      <c r="B17073" t="s">
        <v>118</v>
      </c>
      <c r="C17073" t="s">
        <v>197</v>
      </c>
      <c r="D17073" t="s">
        <v>56</v>
      </c>
      <c r="E17073" t="s">
        <v>87</v>
      </c>
      <c r="F17073" t="s">
        <v>56</v>
      </c>
      <c r="G17073" t="s">
        <v>87</v>
      </c>
      <c r="M17073" s="43">
        <v>813.08695731899945</v>
      </c>
      <c r="N17073" t="s">
        <v>204</v>
      </c>
      <c r="O17073">
        <v>693</v>
      </c>
      <c r="P17073">
        <v>960</v>
      </c>
    </row>
    <row r="17074" spans="1:16" x14ac:dyDescent="0.15">
      <c r="A17074">
        <v>17072</v>
      </c>
      <c r="B17074" t="s">
        <v>118</v>
      </c>
      <c r="C17074" t="s">
        <v>197</v>
      </c>
      <c r="D17074" t="s">
        <v>56</v>
      </c>
      <c r="E17074" t="s">
        <v>106</v>
      </c>
      <c r="F17074" t="s">
        <v>56</v>
      </c>
      <c r="G17074" t="s">
        <v>106</v>
      </c>
      <c r="H17074" s="43">
        <v>7.7253301892950246</v>
      </c>
      <c r="I17074" s="43">
        <v>1.158799528394254</v>
      </c>
      <c r="J17074" s="55">
        <v>0.3</v>
      </c>
      <c r="M17074" s="43">
        <v>4.8154336557421207</v>
      </c>
      <c r="N17074" t="s">
        <v>203</v>
      </c>
      <c r="O17074">
        <v>1</v>
      </c>
      <c r="P17074">
        <v>8</v>
      </c>
    </row>
    <row r="17075" spans="1:16" x14ac:dyDescent="0.15">
      <c r="A17075">
        <v>17073</v>
      </c>
      <c r="B17075" t="s">
        <v>118</v>
      </c>
      <c r="C17075" t="s">
        <v>197</v>
      </c>
      <c r="D17075" t="s">
        <v>56</v>
      </c>
      <c r="E17075" t="s">
        <v>107</v>
      </c>
      <c r="F17075" t="s">
        <v>56</v>
      </c>
      <c r="G17075" t="s">
        <v>107</v>
      </c>
      <c r="H17075" s="43">
        <v>3.9231710318080002</v>
      </c>
      <c r="I17075" s="43">
        <v>196.15855159040001</v>
      </c>
      <c r="J17075" s="55">
        <v>100</v>
      </c>
      <c r="M17075" s="43">
        <v>2.8660793799899968</v>
      </c>
      <c r="N17075" t="s">
        <v>203</v>
      </c>
      <c r="O17075">
        <v>13</v>
      </c>
      <c r="P17075">
        <v>178</v>
      </c>
    </row>
    <row r="17076" spans="1:16" x14ac:dyDescent="0.15">
      <c r="A17076">
        <v>17074</v>
      </c>
      <c r="B17076" t="s">
        <v>118</v>
      </c>
      <c r="C17076" t="s">
        <v>197</v>
      </c>
      <c r="D17076" t="s">
        <v>56</v>
      </c>
      <c r="E17076" t="s">
        <v>108</v>
      </c>
      <c r="F17076" t="s">
        <v>56</v>
      </c>
      <c r="G17076" t="s">
        <v>108</v>
      </c>
      <c r="H17076" s="43">
        <v>1</v>
      </c>
      <c r="I17076" s="43">
        <v>50</v>
      </c>
      <c r="J17076" s="55">
        <v>100</v>
      </c>
      <c r="M17076" s="43">
        <v>0.26259007553521602</v>
      </c>
      <c r="N17076" t="s">
        <v>203</v>
      </c>
      <c r="O17076">
        <v>0</v>
      </c>
      <c r="P17076">
        <v>29</v>
      </c>
    </row>
    <row r="17077" spans="1:16" x14ac:dyDescent="0.15">
      <c r="A17077">
        <v>17075</v>
      </c>
      <c r="B17077" t="s">
        <v>118</v>
      </c>
      <c r="C17077" t="s">
        <v>197</v>
      </c>
      <c r="D17077" t="s">
        <v>56</v>
      </c>
      <c r="E17077" t="s">
        <v>109</v>
      </c>
      <c r="F17077" t="s">
        <v>56</v>
      </c>
      <c r="G17077" t="s">
        <v>109</v>
      </c>
      <c r="H17077" s="43">
        <v>1</v>
      </c>
      <c r="I17077" s="43">
        <v>50</v>
      </c>
      <c r="J17077" s="55">
        <v>100</v>
      </c>
      <c r="M17077" s="43">
        <v>0.18916599144707419</v>
      </c>
      <c r="N17077" t="s">
        <v>203</v>
      </c>
      <c r="O17077">
        <v>0</v>
      </c>
      <c r="P17077">
        <v>18</v>
      </c>
    </row>
    <row r="17078" spans="1:16" x14ac:dyDescent="0.15">
      <c r="A17078">
        <v>17076</v>
      </c>
      <c r="B17078" t="s">
        <v>118</v>
      </c>
      <c r="C17078" t="s">
        <v>197</v>
      </c>
      <c r="D17078" t="s">
        <v>56</v>
      </c>
      <c r="E17078" t="s">
        <v>110</v>
      </c>
      <c r="F17078" t="s">
        <v>56</v>
      </c>
      <c r="G17078" t="s">
        <v>110</v>
      </c>
      <c r="H17078" s="43">
        <v>3.9231710318080002</v>
      </c>
      <c r="I17078" s="43">
        <v>196.15855159040001</v>
      </c>
      <c r="J17078" s="55">
        <v>100</v>
      </c>
      <c r="M17078" s="43">
        <v>0.18479420946513711</v>
      </c>
      <c r="N17078" t="s">
        <v>203</v>
      </c>
      <c r="O17078">
        <v>0</v>
      </c>
      <c r="P17078">
        <v>22</v>
      </c>
    </row>
    <row r="17079" spans="1:16" x14ac:dyDescent="0.15">
      <c r="A17079">
        <v>17077</v>
      </c>
      <c r="B17079" t="s">
        <v>118</v>
      </c>
      <c r="C17079" t="s">
        <v>197</v>
      </c>
      <c r="D17079" t="s">
        <v>56</v>
      </c>
      <c r="E17079" t="s">
        <v>111</v>
      </c>
      <c r="F17079" t="s">
        <v>56</v>
      </c>
      <c r="G17079" t="s">
        <v>111</v>
      </c>
      <c r="H17079" s="43">
        <v>1</v>
      </c>
      <c r="I17079" s="43">
        <v>50</v>
      </c>
      <c r="J17079" s="55">
        <v>100</v>
      </c>
      <c r="M17079" s="43">
        <v>0.19673354843605451</v>
      </c>
      <c r="N17079" t="s">
        <v>203</v>
      </c>
      <c r="O17079">
        <v>0</v>
      </c>
      <c r="P17079">
        <v>119</v>
      </c>
    </row>
    <row r="17080" spans="1:16" x14ac:dyDescent="0.15">
      <c r="A17080">
        <v>17078</v>
      </c>
      <c r="B17080" t="s">
        <v>118</v>
      </c>
      <c r="C17080" t="s">
        <v>197</v>
      </c>
      <c r="D17080" t="s">
        <v>56</v>
      </c>
      <c r="E17080" t="s">
        <v>112</v>
      </c>
      <c r="F17080" t="s">
        <v>56</v>
      </c>
      <c r="G17080" t="s">
        <v>112</v>
      </c>
      <c r="H17080" s="43">
        <v>1</v>
      </c>
      <c r="I17080" s="43">
        <v>50</v>
      </c>
      <c r="J17080" s="55">
        <v>100</v>
      </c>
      <c r="M17080" s="43">
        <v>0.21200345154480379</v>
      </c>
      <c r="N17080" t="s">
        <v>203</v>
      </c>
      <c r="O17080">
        <v>0</v>
      </c>
      <c r="P17080">
        <v>56</v>
      </c>
    </row>
    <row r="17081" spans="1:16" x14ac:dyDescent="0.15">
      <c r="A17081">
        <v>17079</v>
      </c>
      <c r="B17081" t="s">
        <v>118</v>
      </c>
      <c r="C17081" t="s">
        <v>197</v>
      </c>
      <c r="D17081" t="s">
        <v>56</v>
      </c>
      <c r="E17081" t="s">
        <v>113</v>
      </c>
      <c r="F17081" t="s">
        <v>56</v>
      </c>
      <c r="G17081" t="s">
        <v>113</v>
      </c>
      <c r="H17081" s="43">
        <v>1</v>
      </c>
      <c r="I17081" s="43">
        <v>50</v>
      </c>
      <c r="J17081" s="55">
        <v>100</v>
      </c>
      <c r="M17081" s="43">
        <v>0.18912785156567641</v>
      </c>
      <c r="N17081" t="s">
        <v>203</v>
      </c>
      <c r="O17081">
        <v>0</v>
      </c>
      <c r="P17081">
        <v>62</v>
      </c>
    </row>
    <row r="17082" spans="1:16" x14ac:dyDescent="0.15">
      <c r="A17082">
        <v>17080</v>
      </c>
      <c r="B17082" t="s">
        <v>118</v>
      </c>
      <c r="C17082" t="s">
        <v>197</v>
      </c>
      <c r="D17082" t="s">
        <v>56</v>
      </c>
      <c r="E17082" t="s">
        <v>114</v>
      </c>
      <c r="F17082" t="s">
        <v>56</v>
      </c>
      <c r="G17082" t="s">
        <v>114</v>
      </c>
      <c r="H17082" s="43">
        <v>1</v>
      </c>
      <c r="I17082" s="43">
        <v>50</v>
      </c>
      <c r="J17082" s="55">
        <v>100</v>
      </c>
      <c r="M17082" s="43">
        <v>0.1905124866135279</v>
      </c>
      <c r="N17082" t="s">
        <v>203</v>
      </c>
      <c r="O17082">
        <v>0</v>
      </c>
      <c r="P17082">
        <v>0</v>
      </c>
    </row>
    <row r="17083" spans="1:16" x14ac:dyDescent="0.15">
      <c r="A17083">
        <v>17081</v>
      </c>
      <c r="B17083" t="s">
        <v>118</v>
      </c>
      <c r="C17083" t="s">
        <v>197</v>
      </c>
      <c r="D17083" t="s">
        <v>56</v>
      </c>
      <c r="E17083" t="s">
        <v>115</v>
      </c>
      <c r="F17083" t="s">
        <v>56</v>
      </c>
      <c r="G17083" t="s">
        <v>115</v>
      </c>
      <c r="H17083" s="43">
        <v>1</v>
      </c>
      <c r="I17083" s="43">
        <v>50</v>
      </c>
      <c r="J17083" s="55">
        <v>100</v>
      </c>
      <c r="M17083" s="43">
        <v>0.21924621419600029</v>
      </c>
      <c r="N17083" t="s">
        <v>203</v>
      </c>
      <c r="O17083">
        <v>0</v>
      </c>
      <c r="P17083">
        <v>47</v>
      </c>
    </row>
    <row r="17084" spans="1:16" x14ac:dyDescent="0.15">
      <c r="A17084">
        <v>17082</v>
      </c>
      <c r="B17084" t="s">
        <v>118</v>
      </c>
      <c r="C17084" t="s">
        <v>197</v>
      </c>
      <c r="D17084" t="s">
        <v>56</v>
      </c>
      <c r="E17084" t="s">
        <v>116</v>
      </c>
      <c r="F17084" t="s">
        <v>56</v>
      </c>
      <c r="G17084" t="s">
        <v>116</v>
      </c>
      <c r="H17084" s="43">
        <v>1</v>
      </c>
      <c r="I17084" s="43">
        <v>50</v>
      </c>
      <c r="J17084" s="55">
        <v>100</v>
      </c>
      <c r="M17084" s="43">
        <v>8.892382479332063E-2</v>
      </c>
      <c r="N17084" t="s">
        <v>203</v>
      </c>
      <c r="O17084">
        <v>0</v>
      </c>
      <c r="P17084">
        <v>1</v>
      </c>
    </row>
    <row r="17085" spans="1:16" x14ac:dyDescent="0.15">
      <c r="A17085">
        <v>17083</v>
      </c>
      <c r="B17085" t="s">
        <v>118</v>
      </c>
      <c r="C17085" t="s">
        <v>197</v>
      </c>
      <c r="D17085" t="s">
        <v>56</v>
      </c>
      <c r="E17085" t="s">
        <v>117</v>
      </c>
      <c r="F17085" t="s">
        <v>56</v>
      </c>
      <c r="G17085" t="s">
        <v>117</v>
      </c>
      <c r="H17085" s="43">
        <v>1</v>
      </c>
      <c r="I17085" s="43">
        <v>50</v>
      </c>
      <c r="J17085" s="55">
        <v>100</v>
      </c>
      <c r="M17085" s="43">
        <v>0.16106825121282761</v>
      </c>
      <c r="N17085" t="s">
        <v>203</v>
      </c>
      <c r="O17085">
        <v>0</v>
      </c>
      <c r="P17085">
        <v>7</v>
      </c>
    </row>
    <row r="17086" spans="1:16" x14ac:dyDescent="0.15">
      <c r="A17086">
        <v>17084</v>
      </c>
      <c r="B17086" t="s">
        <v>118</v>
      </c>
      <c r="C17086" t="s">
        <v>197</v>
      </c>
      <c r="D17086" t="s">
        <v>56</v>
      </c>
      <c r="E17086" t="s">
        <v>119</v>
      </c>
      <c r="F17086" t="s">
        <v>56</v>
      </c>
      <c r="G17086" t="s">
        <v>119</v>
      </c>
      <c r="H17086" s="43">
        <v>1</v>
      </c>
      <c r="I17086" s="43">
        <v>50</v>
      </c>
      <c r="J17086" s="55">
        <v>100</v>
      </c>
      <c r="M17086" s="43">
        <v>0.20504368611990331</v>
      </c>
      <c r="N17086" t="s">
        <v>203</v>
      </c>
      <c r="O17086">
        <v>0</v>
      </c>
      <c r="P17086">
        <v>27</v>
      </c>
    </row>
    <row r="17087" spans="1:16" x14ac:dyDescent="0.15">
      <c r="A17087">
        <v>17085</v>
      </c>
      <c r="B17087" t="s">
        <v>118</v>
      </c>
      <c r="C17087" t="s">
        <v>197</v>
      </c>
      <c r="D17087" t="s">
        <v>56</v>
      </c>
      <c r="E17087" t="s">
        <v>120</v>
      </c>
      <c r="F17087" t="s">
        <v>56</v>
      </c>
      <c r="G17087" t="s">
        <v>120</v>
      </c>
      <c r="H17087" s="43">
        <v>1</v>
      </c>
      <c r="I17087" s="43">
        <v>50</v>
      </c>
      <c r="J17087" s="55">
        <v>100</v>
      </c>
      <c r="M17087" s="43">
        <v>0.17692104532541561</v>
      </c>
      <c r="N17087" t="s">
        <v>203</v>
      </c>
      <c r="O17087">
        <v>0</v>
      </c>
      <c r="P17087">
        <v>36</v>
      </c>
    </row>
    <row r="17088" spans="1:16" x14ac:dyDescent="0.15">
      <c r="A17088">
        <v>17086</v>
      </c>
      <c r="B17088" t="s">
        <v>118</v>
      </c>
      <c r="C17088" t="s">
        <v>197</v>
      </c>
      <c r="D17088" t="s">
        <v>56</v>
      </c>
      <c r="E17088" t="s">
        <v>121</v>
      </c>
      <c r="F17088" t="s">
        <v>56</v>
      </c>
      <c r="G17088" t="s">
        <v>121</v>
      </c>
      <c r="M17088" s="43">
        <v>7.6335329429649708</v>
      </c>
      <c r="N17088" t="s">
        <v>204</v>
      </c>
      <c r="O17088">
        <v>16</v>
      </c>
      <c r="P17088">
        <v>184</v>
      </c>
    </row>
    <row r="17089" spans="1:16" x14ac:dyDescent="0.15">
      <c r="A17089">
        <v>17087</v>
      </c>
      <c r="B17089" t="s">
        <v>118</v>
      </c>
      <c r="C17089" t="s">
        <v>197</v>
      </c>
      <c r="D17089" t="s">
        <v>56</v>
      </c>
      <c r="E17089" t="s">
        <v>122</v>
      </c>
      <c r="F17089" t="s">
        <v>56</v>
      </c>
      <c r="G17089" t="s">
        <v>122</v>
      </c>
      <c r="M17089" s="43">
        <v>-621.24518607138998</v>
      </c>
      <c r="N17089" t="s">
        <v>204</v>
      </c>
      <c r="O17089">
        <v>-742</v>
      </c>
      <c r="P17089">
        <v>-528</v>
      </c>
    </row>
    <row r="17090" spans="1:16" x14ac:dyDescent="0.15">
      <c r="A17090">
        <v>17088</v>
      </c>
      <c r="B17090" t="s">
        <v>118</v>
      </c>
      <c r="C17090" t="s">
        <v>197</v>
      </c>
      <c r="D17090" t="s">
        <v>57</v>
      </c>
      <c r="E17090" t="s">
        <v>87</v>
      </c>
      <c r="F17090" t="s">
        <v>57</v>
      </c>
      <c r="G17090" t="s">
        <v>87</v>
      </c>
      <c r="M17090" s="43">
        <v>426.63903613616799</v>
      </c>
      <c r="N17090" t="s">
        <v>204</v>
      </c>
      <c r="O17090">
        <v>270</v>
      </c>
      <c r="P17090">
        <v>626</v>
      </c>
    </row>
    <row r="17091" spans="1:16" x14ac:dyDescent="0.15">
      <c r="A17091">
        <v>17089</v>
      </c>
      <c r="B17091" t="s">
        <v>118</v>
      </c>
      <c r="C17091" t="s">
        <v>197</v>
      </c>
      <c r="D17091" t="s">
        <v>57</v>
      </c>
      <c r="E17091" t="s">
        <v>106</v>
      </c>
      <c r="F17091" t="s">
        <v>57</v>
      </c>
      <c r="G17091" t="s">
        <v>106</v>
      </c>
      <c r="M17091" s="43">
        <v>2.0444259329737089</v>
      </c>
      <c r="N17091" t="s">
        <v>204</v>
      </c>
      <c r="O17091">
        <v>0</v>
      </c>
      <c r="P17091">
        <v>8</v>
      </c>
    </row>
    <row r="17092" spans="1:16" x14ac:dyDescent="0.15">
      <c r="A17092">
        <v>17090</v>
      </c>
      <c r="B17092" t="s">
        <v>118</v>
      </c>
      <c r="C17092" t="s">
        <v>197</v>
      </c>
      <c r="D17092" t="s">
        <v>57</v>
      </c>
      <c r="E17092" t="s">
        <v>107</v>
      </c>
      <c r="F17092" t="s">
        <v>57</v>
      </c>
      <c r="G17092" t="s">
        <v>107</v>
      </c>
      <c r="M17092" s="43">
        <v>1.7035140734633289</v>
      </c>
      <c r="N17092" t="s">
        <v>204</v>
      </c>
      <c r="O17092">
        <v>9</v>
      </c>
      <c r="P17092">
        <v>95</v>
      </c>
    </row>
    <row r="17093" spans="1:16" x14ac:dyDescent="0.15">
      <c r="A17093">
        <v>17091</v>
      </c>
      <c r="B17093" t="s">
        <v>118</v>
      </c>
      <c r="C17093" t="s">
        <v>197</v>
      </c>
      <c r="D17093" t="s">
        <v>57</v>
      </c>
      <c r="E17093" t="s">
        <v>108</v>
      </c>
      <c r="F17093" t="s">
        <v>57</v>
      </c>
      <c r="G17093" t="s">
        <v>108</v>
      </c>
      <c r="M17093" s="43">
        <v>0.1864892113391543</v>
      </c>
      <c r="N17093" t="s">
        <v>204</v>
      </c>
      <c r="O17093">
        <v>0</v>
      </c>
      <c r="P17093">
        <v>30</v>
      </c>
    </row>
    <row r="17094" spans="1:16" x14ac:dyDescent="0.15">
      <c r="A17094">
        <v>17092</v>
      </c>
      <c r="B17094" t="s">
        <v>118</v>
      </c>
      <c r="C17094" t="s">
        <v>197</v>
      </c>
      <c r="D17094" t="s">
        <v>57</v>
      </c>
      <c r="E17094" t="s">
        <v>109</v>
      </c>
      <c r="F17094" t="s">
        <v>57</v>
      </c>
      <c r="G17094" t="s">
        <v>109</v>
      </c>
      <c r="M17094" s="43">
        <v>0.1623154076660514</v>
      </c>
      <c r="N17094" t="s">
        <v>204</v>
      </c>
      <c r="O17094">
        <v>0</v>
      </c>
      <c r="P17094">
        <v>17</v>
      </c>
    </row>
    <row r="17095" spans="1:16" x14ac:dyDescent="0.15">
      <c r="A17095">
        <v>17093</v>
      </c>
      <c r="B17095" t="s">
        <v>118</v>
      </c>
      <c r="C17095" t="s">
        <v>197</v>
      </c>
      <c r="D17095" t="s">
        <v>57</v>
      </c>
      <c r="E17095" t="s">
        <v>110</v>
      </c>
      <c r="F17095" t="s">
        <v>57</v>
      </c>
      <c r="G17095" t="s">
        <v>110</v>
      </c>
      <c r="M17095" s="43">
        <v>0.16023559982675251</v>
      </c>
      <c r="N17095" t="s">
        <v>204</v>
      </c>
      <c r="O17095">
        <v>0</v>
      </c>
      <c r="P17095">
        <v>40</v>
      </c>
    </row>
    <row r="17096" spans="1:16" x14ac:dyDescent="0.15">
      <c r="A17096">
        <v>17094</v>
      </c>
      <c r="B17096" t="s">
        <v>118</v>
      </c>
      <c r="C17096" t="s">
        <v>197</v>
      </c>
      <c r="D17096" t="s">
        <v>57</v>
      </c>
      <c r="E17096" t="s">
        <v>111</v>
      </c>
      <c r="F17096" t="s">
        <v>57</v>
      </c>
      <c r="G17096" t="s">
        <v>111</v>
      </c>
      <c r="M17096" s="43">
        <v>0.16733473927901399</v>
      </c>
      <c r="N17096" t="s">
        <v>202</v>
      </c>
      <c r="O17096">
        <v>0</v>
      </c>
      <c r="P17096">
        <v>60</v>
      </c>
    </row>
    <row r="17097" spans="1:16" x14ac:dyDescent="0.15">
      <c r="A17097">
        <v>17095</v>
      </c>
      <c r="B17097" t="s">
        <v>118</v>
      </c>
      <c r="C17097" t="s">
        <v>197</v>
      </c>
      <c r="D17097" t="s">
        <v>57</v>
      </c>
      <c r="E17097" t="s">
        <v>112</v>
      </c>
      <c r="F17097" t="s">
        <v>57</v>
      </c>
      <c r="G17097" t="s">
        <v>112</v>
      </c>
      <c r="M17097" s="43">
        <v>0.17243753954443591</v>
      </c>
      <c r="N17097" t="s">
        <v>202</v>
      </c>
      <c r="O17097">
        <v>0</v>
      </c>
      <c r="P17097">
        <v>28</v>
      </c>
    </row>
    <row r="17098" spans="1:16" x14ac:dyDescent="0.15">
      <c r="A17098">
        <v>17096</v>
      </c>
      <c r="B17098" t="s">
        <v>118</v>
      </c>
      <c r="C17098" t="s">
        <v>197</v>
      </c>
      <c r="D17098" t="s">
        <v>57</v>
      </c>
      <c r="E17098" t="s">
        <v>113</v>
      </c>
      <c r="F17098" t="s">
        <v>57</v>
      </c>
      <c r="G17098" t="s">
        <v>113</v>
      </c>
      <c r="M17098" s="43">
        <v>0.16267459955930141</v>
      </c>
      <c r="N17098" t="s">
        <v>202</v>
      </c>
      <c r="O17098">
        <v>0</v>
      </c>
      <c r="P17098">
        <v>31</v>
      </c>
    </row>
    <row r="17099" spans="1:16" x14ac:dyDescent="0.15">
      <c r="A17099">
        <v>17097</v>
      </c>
      <c r="B17099" t="s">
        <v>118</v>
      </c>
      <c r="C17099" t="s">
        <v>197</v>
      </c>
      <c r="D17099" t="s">
        <v>57</v>
      </c>
      <c r="E17099" t="s">
        <v>114</v>
      </c>
      <c r="F17099" t="s">
        <v>57</v>
      </c>
      <c r="G17099" t="s">
        <v>114</v>
      </c>
      <c r="M17099" s="43">
        <v>0.168112600187898</v>
      </c>
      <c r="N17099" t="s">
        <v>204</v>
      </c>
      <c r="O17099">
        <v>0</v>
      </c>
      <c r="P17099">
        <v>1</v>
      </c>
    </row>
    <row r="17100" spans="1:16" x14ac:dyDescent="0.15">
      <c r="A17100">
        <v>17098</v>
      </c>
      <c r="B17100" t="s">
        <v>118</v>
      </c>
      <c r="C17100" t="s">
        <v>197</v>
      </c>
      <c r="D17100" t="s">
        <v>57</v>
      </c>
      <c r="E17100" t="s">
        <v>115</v>
      </c>
      <c r="F17100" t="s">
        <v>57</v>
      </c>
      <c r="G17100" t="s">
        <v>115</v>
      </c>
      <c r="M17100" s="43">
        <v>0.1784083843924123</v>
      </c>
      <c r="N17100" t="s">
        <v>204</v>
      </c>
      <c r="O17100">
        <v>0</v>
      </c>
      <c r="P17100">
        <v>38</v>
      </c>
    </row>
    <row r="17101" spans="1:16" x14ac:dyDescent="0.15">
      <c r="A17101">
        <v>17099</v>
      </c>
      <c r="B17101" t="s">
        <v>118</v>
      </c>
      <c r="C17101" t="s">
        <v>197</v>
      </c>
      <c r="D17101" t="s">
        <v>57</v>
      </c>
      <c r="E17101" t="s">
        <v>116</v>
      </c>
      <c r="F17101" t="s">
        <v>57</v>
      </c>
      <c r="G17101" t="s">
        <v>116</v>
      </c>
      <c r="M17101" s="43">
        <v>0.1007028859355993</v>
      </c>
      <c r="N17101" t="s">
        <v>204</v>
      </c>
      <c r="O17101">
        <v>0</v>
      </c>
      <c r="P17101">
        <v>1</v>
      </c>
    </row>
    <row r="17102" spans="1:16" x14ac:dyDescent="0.15">
      <c r="A17102">
        <v>17100</v>
      </c>
      <c r="B17102" t="s">
        <v>118</v>
      </c>
      <c r="C17102" t="s">
        <v>197</v>
      </c>
      <c r="D17102" t="s">
        <v>57</v>
      </c>
      <c r="E17102" t="s">
        <v>117</v>
      </c>
      <c r="F17102" t="s">
        <v>57</v>
      </c>
      <c r="G17102" t="s">
        <v>117</v>
      </c>
      <c r="M17102" s="43">
        <v>0.1410001719443317</v>
      </c>
      <c r="N17102" t="s">
        <v>204</v>
      </c>
      <c r="O17102">
        <v>0</v>
      </c>
      <c r="P17102">
        <v>9</v>
      </c>
    </row>
    <row r="17103" spans="1:16" x14ac:dyDescent="0.15">
      <c r="A17103">
        <v>17101</v>
      </c>
      <c r="B17103" t="s">
        <v>118</v>
      </c>
      <c r="C17103" t="s">
        <v>197</v>
      </c>
      <c r="D17103" t="s">
        <v>57</v>
      </c>
      <c r="E17103" t="s">
        <v>119</v>
      </c>
      <c r="F17103" t="s">
        <v>57</v>
      </c>
      <c r="G17103" t="s">
        <v>119</v>
      </c>
      <c r="M17103" s="43">
        <v>0.17427772624747981</v>
      </c>
      <c r="N17103" t="s">
        <v>204</v>
      </c>
      <c r="O17103">
        <v>0</v>
      </c>
      <c r="P17103">
        <v>29</v>
      </c>
    </row>
    <row r="17104" spans="1:16" x14ac:dyDescent="0.15">
      <c r="A17104">
        <v>17102</v>
      </c>
      <c r="B17104" t="s">
        <v>118</v>
      </c>
      <c r="C17104" t="s">
        <v>197</v>
      </c>
      <c r="D17104" t="s">
        <v>57</v>
      </c>
      <c r="E17104" t="s">
        <v>120</v>
      </c>
      <c r="F17104" t="s">
        <v>57</v>
      </c>
      <c r="G17104" t="s">
        <v>120</v>
      </c>
      <c r="M17104" s="43">
        <v>0.14833512755672659</v>
      </c>
      <c r="N17104" t="s">
        <v>204</v>
      </c>
      <c r="O17104">
        <v>0</v>
      </c>
      <c r="P17104">
        <v>48</v>
      </c>
    </row>
    <row r="17105" spans="1:16" x14ac:dyDescent="0.15">
      <c r="A17105">
        <v>17103</v>
      </c>
      <c r="B17105" t="s">
        <v>118</v>
      </c>
      <c r="C17105" t="s">
        <v>197</v>
      </c>
      <c r="D17105" t="s">
        <v>57</v>
      </c>
      <c r="E17105" t="s">
        <v>121</v>
      </c>
      <c r="F17105" t="s">
        <v>57</v>
      </c>
      <c r="G17105" t="s">
        <v>121</v>
      </c>
      <c r="M17105" s="43">
        <v>3.9536882485343838</v>
      </c>
      <c r="N17105" t="s">
        <v>204</v>
      </c>
      <c r="O17105">
        <v>5</v>
      </c>
      <c r="P17105">
        <v>95</v>
      </c>
    </row>
    <row r="17106" spans="1:16" x14ac:dyDescent="0.15">
      <c r="A17106">
        <v>17104</v>
      </c>
      <c r="B17106" t="s">
        <v>118</v>
      </c>
      <c r="C17106" t="s">
        <v>197</v>
      </c>
      <c r="D17106" t="s">
        <v>57</v>
      </c>
      <c r="E17106" t="s">
        <v>122</v>
      </c>
      <c r="F17106" t="s">
        <v>57</v>
      </c>
      <c r="G17106" t="s">
        <v>122</v>
      </c>
      <c r="M17106" s="43">
        <v>-273.51465276868407</v>
      </c>
      <c r="N17106" t="s">
        <v>204</v>
      </c>
      <c r="O17106">
        <v>-345</v>
      </c>
      <c r="P17106">
        <v>-223</v>
      </c>
    </row>
    <row r="17107" spans="1:16" x14ac:dyDescent="0.15">
      <c r="A17107">
        <v>17105</v>
      </c>
      <c r="B17107" t="s">
        <v>118</v>
      </c>
      <c r="C17107" t="s">
        <v>197</v>
      </c>
      <c r="D17107" t="s">
        <v>58</v>
      </c>
      <c r="E17107" t="s">
        <v>87</v>
      </c>
      <c r="F17107" t="s">
        <v>58</v>
      </c>
      <c r="G17107" t="s">
        <v>87</v>
      </c>
      <c r="M17107" s="43">
        <v>387.32326206504882</v>
      </c>
      <c r="N17107" t="s">
        <v>204</v>
      </c>
      <c r="O17107">
        <v>165</v>
      </c>
      <c r="P17107">
        <v>522</v>
      </c>
    </row>
    <row r="17108" spans="1:16" x14ac:dyDescent="0.15">
      <c r="A17108">
        <v>17106</v>
      </c>
      <c r="B17108" t="s">
        <v>118</v>
      </c>
      <c r="C17108" t="s">
        <v>197</v>
      </c>
      <c r="D17108" t="s">
        <v>58</v>
      </c>
      <c r="E17108" t="s">
        <v>106</v>
      </c>
      <c r="F17108" t="s">
        <v>58</v>
      </c>
      <c r="G17108" t="s">
        <v>106</v>
      </c>
      <c r="M17108" s="43">
        <v>1.819364876477318</v>
      </c>
      <c r="N17108" t="s">
        <v>204</v>
      </c>
      <c r="O17108">
        <v>0</v>
      </c>
      <c r="P17108">
        <v>8</v>
      </c>
    </row>
    <row r="17109" spans="1:16" x14ac:dyDescent="0.15">
      <c r="A17109">
        <v>17107</v>
      </c>
      <c r="B17109" t="s">
        <v>118</v>
      </c>
      <c r="C17109" t="s">
        <v>197</v>
      </c>
      <c r="D17109" t="s">
        <v>58</v>
      </c>
      <c r="E17109" t="s">
        <v>107</v>
      </c>
      <c r="F17109" t="s">
        <v>58</v>
      </c>
      <c r="G17109" t="s">
        <v>107</v>
      </c>
      <c r="M17109" s="43">
        <v>1.693576928922218</v>
      </c>
      <c r="N17109" t="s">
        <v>204</v>
      </c>
      <c r="O17109">
        <v>9</v>
      </c>
      <c r="P17109">
        <v>90</v>
      </c>
    </row>
    <row r="17110" spans="1:16" x14ac:dyDescent="0.15">
      <c r="A17110">
        <v>17108</v>
      </c>
      <c r="B17110" t="s">
        <v>118</v>
      </c>
      <c r="C17110" t="s">
        <v>197</v>
      </c>
      <c r="D17110" t="s">
        <v>58</v>
      </c>
      <c r="E17110" t="s">
        <v>108</v>
      </c>
      <c r="F17110" t="s">
        <v>58</v>
      </c>
      <c r="G17110" t="s">
        <v>108</v>
      </c>
      <c r="M17110" s="43">
        <v>0.18655131728977911</v>
      </c>
      <c r="N17110" t="s">
        <v>204</v>
      </c>
      <c r="O17110">
        <v>0</v>
      </c>
      <c r="P17110">
        <v>30</v>
      </c>
    </row>
    <row r="17111" spans="1:16" x14ac:dyDescent="0.15">
      <c r="A17111">
        <v>17109</v>
      </c>
      <c r="B17111" t="s">
        <v>118</v>
      </c>
      <c r="C17111" t="s">
        <v>197</v>
      </c>
      <c r="D17111" t="s">
        <v>58</v>
      </c>
      <c r="E17111" t="s">
        <v>109</v>
      </c>
      <c r="F17111" t="s">
        <v>58</v>
      </c>
      <c r="G17111" t="s">
        <v>109</v>
      </c>
      <c r="M17111" s="43">
        <v>0.16196773957116059</v>
      </c>
      <c r="N17111" t="s">
        <v>204</v>
      </c>
      <c r="O17111">
        <v>0</v>
      </c>
      <c r="P17111">
        <v>16</v>
      </c>
    </row>
    <row r="17112" spans="1:16" x14ac:dyDescent="0.15">
      <c r="A17112">
        <v>17110</v>
      </c>
      <c r="B17112" t="s">
        <v>118</v>
      </c>
      <c r="C17112" t="s">
        <v>197</v>
      </c>
      <c r="D17112" t="s">
        <v>58</v>
      </c>
      <c r="E17112" t="s">
        <v>110</v>
      </c>
      <c r="F17112" t="s">
        <v>58</v>
      </c>
      <c r="G17112" t="s">
        <v>110</v>
      </c>
      <c r="M17112" s="43">
        <v>0.1596721150131723</v>
      </c>
      <c r="N17112" t="s">
        <v>204</v>
      </c>
      <c r="O17112">
        <v>0</v>
      </c>
      <c r="P17112">
        <v>37</v>
      </c>
    </row>
    <row r="17113" spans="1:16" x14ac:dyDescent="0.15">
      <c r="A17113">
        <v>17111</v>
      </c>
      <c r="B17113" t="s">
        <v>118</v>
      </c>
      <c r="C17113" t="s">
        <v>197</v>
      </c>
      <c r="D17113" t="s">
        <v>58</v>
      </c>
      <c r="E17113" t="s">
        <v>111</v>
      </c>
      <c r="F17113" t="s">
        <v>58</v>
      </c>
      <c r="G17113" t="s">
        <v>111</v>
      </c>
      <c r="M17113" s="43">
        <v>0.16691141729249381</v>
      </c>
      <c r="N17113" t="s">
        <v>204</v>
      </c>
      <c r="O17113">
        <v>0</v>
      </c>
      <c r="P17113">
        <v>67</v>
      </c>
    </row>
    <row r="17114" spans="1:16" x14ac:dyDescent="0.15">
      <c r="A17114">
        <v>17112</v>
      </c>
      <c r="B17114" t="s">
        <v>118</v>
      </c>
      <c r="C17114" t="s">
        <v>197</v>
      </c>
      <c r="D17114" t="s">
        <v>58</v>
      </c>
      <c r="E17114" t="s">
        <v>112</v>
      </c>
      <c r="F17114" t="s">
        <v>58</v>
      </c>
      <c r="G17114" t="s">
        <v>112</v>
      </c>
      <c r="M17114" s="43">
        <v>0.1724368481458885</v>
      </c>
      <c r="N17114" t="s">
        <v>204</v>
      </c>
      <c r="O17114">
        <v>0</v>
      </c>
      <c r="P17114">
        <v>33</v>
      </c>
    </row>
    <row r="17115" spans="1:16" x14ac:dyDescent="0.15">
      <c r="A17115">
        <v>17113</v>
      </c>
      <c r="B17115" t="s">
        <v>118</v>
      </c>
      <c r="C17115" t="s">
        <v>197</v>
      </c>
      <c r="D17115" t="s">
        <v>58</v>
      </c>
      <c r="E17115" t="s">
        <v>113</v>
      </c>
      <c r="F17115" t="s">
        <v>58</v>
      </c>
      <c r="G17115" t="s">
        <v>113</v>
      </c>
      <c r="M17115" s="43">
        <v>0.1624990185734351</v>
      </c>
      <c r="N17115" t="s">
        <v>204</v>
      </c>
      <c r="O17115">
        <v>0</v>
      </c>
      <c r="P17115">
        <v>38</v>
      </c>
    </row>
    <row r="17116" spans="1:16" x14ac:dyDescent="0.15">
      <c r="A17116">
        <v>17114</v>
      </c>
      <c r="B17116" t="s">
        <v>118</v>
      </c>
      <c r="C17116" t="s">
        <v>197</v>
      </c>
      <c r="D17116" t="s">
        <v>58</v>
      </c>
      <c r="E17116" t="s">
        <v>114</v>
      </c>
      <c r="F17116" t="s">
        <v>58</v>
      </c>
      <c r="G17116" t="s">
        <v>114</v>
      </c>
      <c r="M17116" s="43">
        <v>0.16833572031665611</v>
      </c>
      <c r="N17116" t="s">
        <v>204</v>
      </c>
      <c r="O17116">
        <v>0</v>
      </c>
      <c r="P17116">
        <v>1</v>
      </c>
    </row>
    <row r="17117" spans="1:16" x14ac:dyDescent="0.15">
      <c r="A17117">
        <v>17115</v>
      </c>
      <c r="B17117" t="s">
        <v>118</v>
      </c>
      <c r="C17117" t="s">
        <v>197</v>
      </c>
      <c r="D17117" t="s">
        <v>58</v>
      </c>
      <c r="E17117" t="s">
        <v>115</v>
      </c>
      <c r="F17117" t="s">
        <v>58</v>
      </c>
      <c r="G17117" t="s">
        <v>115</v>
      </c>
      <c r="M17117" s="43">
        <v>0.1777941670457473</v>
      </c>
      <c r="N17117" t="s">
        <v>204</v>
      </c>
      <c r="O17117">
        <v>0</v>
      </c>
      <c r="P17117">
        <v>39</v>
      </c>
    </row>
    <row r="17118" spans="1:16" x14ac:dyDescent="0.15">
      <c r="A17118">
        <v>17116</v>
      </c>
      <c r="B17118" t="s">
        <v>118</v>
      </c>
      <c r="C17118" t="s">
        <v>197</v>
      </c>
      <c r="D17118" t="s">
        <v>58</v>
      </c>
      <c r="E17118" t="s">
        <v>116</v>
      </c>
      <c r="F17118" t="s">
        <v>58</v>
      </c>
      <c r="G17118" t="s">
        <v>116</v>
      </c>
      <c r="M17118" s="43">
        <v>9.8806981368096888E-2</v>
      </c>
      <c r="N17118" t="s">
        <v>204</v>
      </c>
      <c r="O17118">
        <v>0</v>
      </c>
      <c r="P17118">
        <v>1</v>
      </c>
    </row>
    <row r="17119" spans="1:16" x14ac:dyDescent="0.15">
      <c r="A17119">
        <v>17117</v>
      </c>
      <c r="B17119" t="s">
        <v>118</v>
      </c>
      <c r="C17119" t="s">
        <v>197</v>
      </c>
      <c r="D17119" t="s">
        <v>58</v>
      </c>
      <c r="E17119" t="s">
        <v>117</v>
      </c>
      <c r="F17119" t="s">
        <v>58</v>
      </c>
      <c r="G17119" t="s">
        <v>117</v>
      </c>
      <c r="M17119" s="43">
        <v>0.1375208114443611</v>
      </c>
      <c r="N17119" t="s">
        <v>204</v>
      </c>
      <c r="O17119">
        <v>0</v>
      </c>
      <c r="P17119">
        <v>9</v>
      </c>
    </row>
    <row r="17120" spans="1:16" x14ac:dyDescent="0.15">
      <c r="A17120">
        <v>17118</v>
      </c>
      <c r="B17120" t="s">
        <v>118</v>
      </c>
      <c r="C17120" t="s">
        <v>197</v>
      </c>
      <c r="D17120" t="s">
        <v>58</v>
      </c>
      <c r="E17120" t="s">
        <v>119</v>
      </c>
      <c r="F17120" t="s">
        <v>58</v>
      </c>
      <c r="G17120" t="s">
        <v>119</v>
      </c>
      <c r="M17120" s="43">
        <v>0.1665489947409578</v>
      </c>
      <c r="N17120" t="s">
        <v>204</v>
      </c>
      <c r="O17120">
        <v>0</v>
      </c>
      <c r="P17120">
        <v>29</v>
      </c>
    </row>
    <row r="17121" spans="1:16" x14ac:dyDescent="0.15">
      <c r="A17121">
        <v>17119</v>
      </c>
      <c r="B17121" t="s">
        <v>118</v>
      </c>
      <c r="C17121" t="s">
        <v>197</v>
      </c>
      <c r="D17121" t="s">
        <v>58</v>
      </c>
      <c r="E17121" t="s">
        <v>120</v>
      </c>
      <c r="F17121" t="s">
        <v>58</v>
      </c>
      <c r="G17121" t="s">
        <v>120</v>
      </c>
      <c r="M17121" s="43">
        <v>0.147471790481597</v>
      </c>
      <c r="N17121" t="s">
        <v>204</v>
      </c>
      <c r="O17121">
        <v>0</v>
      </c>
      <c r="P17121">
        <v>47</v>
      </c>
    </row>
    <row r="17122" spans="1:16" x14ac:dyDescent="0.15">
      <c r="A17122">
        <v>17120</v>
      </c>
      <c r="B17122" t="s">
        <v>118</v>
      </c>
      <c r="C17122" t="s">
        <v>197</v>
      </c>
      <c r="D17122" t="s">
        <v>58</v>
      </c>
      <c r="E17122" t="s">
        <v>121</v>
      </c>
      <c r="F17122" t="s">
        <v>58</v>
      </c>
      <c r="G17122" t="s">
        <v>121</v>
      </c>
      <c r="M17122" s="43">
        <v>3.7250926170950751</v>
      </c>
      <c r="N17122" t="s">
        <v>204</v>
      </c>
      <c r="O17122">
        <v>1</v>
      </c>
      <c r="P17122">
        <v>91</v>
      </c>
    </row>
    <row r="17123" spans="1:16" x14ac:dyDescent="0.15">
      <c r="A17123">
        <v>17121</v>
      </c>
      <c r="B17123" t="s">
        <v>118</v>
      </c>
      <c r="C17123" t="s">
        <v>197</v>
      </c>
      <c r="D17123" t="s">
        <v>58</v>
      </c>
      <c r="E17123" t="s">
        <v>122</v>
      </c>
      <c r="F17123" t="s">
        <v>58</v>
      </c>
      <c r="G17123" t="s">
        <v>122</v>
      </c>
      <c r="M17123" s="43">
        <v>-347.80505939097151</v>
      </c>
      <c r="N17123" t="s">
        <v>204</v>
      </c>
      <c r="O17123">
        <v>-410</v>
      </c>
      <c r="P17123">
        <v>-292</v>
      </c>
    </row>
    <row r="17124" spans="1:16" x14ac:dyDescent="0.15">
      <c r="A17124">
        <v>17122</v>
      </c>
      <c r="B17124" t="s">
        <v>118</v>
      </c>
      <c r="C17124" t="s">
        <v>197</v>
      </c>
      <c r="D17124" t="s">
        <v>60</v>
      </c>
      <c r="E17124" t="s">
        <v>99</v>
      </c>
      <c r="F17124" t="s">
        <v>60</v>
      </c>
      <c r="G17124" t="s">
        <v>99</v>
      </c>
      <c r="M17124" s="43">
        <v>2489.9637257852501</v>
      </c>
      <c r="N17124" t="s">
        <v>204</v>
      </c>
      <c r="O17124">
        <v>2130</v>
      </c>
      <c r="P17124">
        <v>2908</v>
      </c>
    </row>
    <row r="17125" spans="1:16" x14ac:dyDescent="0.15">
      <c r="A17125">
        <v>17123</v>
      </c>
      <c r="B17125" t="s">
        <v>118</v>
      </c>
      <c r="C17125" t="s">
        <v>197</v>
      </c>
      <c r="D17125" t="s">
        <v>60</v>
      </c>
      <c r="E17125" t="s">
        <v>101</v>
      </c>
      <c r="F17125" t="s">
        <v>60</v>
      </c>
      <c r="G17125" t="s">
        <v>101</v>
      </c>
      <c r="H17125" s="43">
        <v>2216.8943896806181</v>
      </c>
      <c r="I17125" s="43">
        <v>332.5341584520927</v>
      </c>
      <c r="J17125" s="55">
        <v>0.3</v>
      </c>
      <c r="M17125" s="43">
        <v>2488.9637257852501</v>
      </c>
      <c r="N17125" t="s">
        <v>203</v>
      </c>
      <c r="O17125">
        <v>2131</v>
      </c>
      <c r="P17125">
        <v>2909</v>
      </c>
    </row>
    <row r="17126" spans="1:16" x14ac:dyDescent="0.15">
      <c r="A17126">
        <v>17124</v>
      </c>
      <c r="B17126" t="s">
        <v>118</v>
      </c>
      <c r="C17126" t="s">
        <v>197</v>
      </c>
      <c r="D17126" t="s">
        <v>60</v>
      </c>
      <c r="E17126" t="s">
        <v>106</v>
      </c>
      <c r="F17126" t="s">
        <v>60</v>
      </c>
      <c r="G17126" t="s">
        <v>106</v>
      </c>
      <c r="H17126" s="43">
        <v>763.22107803169035</v>
      </c>
      <c r="I17126" s="43">
        <v>114.4831617047536</v>
      </c>
      <c r="J17126" s="55">
        <v>0.3</v>
      </c>
      <c r="M17126" s="43">
        <v>1038.1545182151351</v>
      </c>
      <c r="N17126" t="s">
        <v>203</v>
      </c>
      <c r="O17126">
        <v>786</v>
      </c>
      <c r="P17126">
        <v>1206</v>
      </c>
    </row>
    <row r="17127" spans="1:16" x14ac:dyDescent="0.15">
      <c r="A17127">
        <v>17125</v>
      </c>
      <c r="B17127" t="s">
        <v>118</v>
      </c>
      <c r="C17127" t="s">
        <v>197</v>
      </c>
      <c r="D17127" t="s">
        <v>60</v>
      </c>
      <c r="E17127" t="s">
        <v>107</v>
      </c>
      <c r="F17127" t="s">
        <v>60</v>
      </c>
      <c r="G17127" t="s">
        <v>107</v>
      </c>
      <c r="H17127" s="43">
        <v>538.05629952158301</v>
      </c>
      <c r="I17127" s="43">
        <v>87.968604225353104</v>
      </c>
      <c r="J17127" s="55">
        <v>0.326986615726165</v>
      </c>
      <c r="M17127" s="43">
        <v>650.49530480826093</v>
      </c>
      <c r="N17127" t="s">
        <v>203</v>
      </c>
      <c r="O17127">
        <v>587</v>
      </c>
      <c r="P17127">
        <v>847</v>
      </c>
    </row>
    <row r="17128" spans="1:16" x14ac:dyDescent="0.15">
      <c r="A17128">
        <v>17126</v>
      </c>
      <c r="B17128" t="s">
        <v>118</v>
      </c>
      <c r="C17128" t="s">
        <v>197</v>
      </c>
      <c r="D17128" t="s">
        <v>60</v>
      </c>
      <c r="E17128" t="s">
        <v>108</v>
      </c>
      <c r="F17128" t="s">
        <v>60</v>
      </c>
      <c r="G17128" t="s">
        <v>108</v>
      </c>
      <c r="H17128" s="43">
        <v>15.29760622200334</v>
      </c>
      <c r="I17128" s="43">
        <v>764.88031110016698</v>
      </c>
      <c r="J17128" s="55">
        <v>100</v>
      </c>
      <c r="M17128" s="43">
        <v>28.683438166928092</v>
      </c>
      <c r="N17128" t="s">
        <v>203</v>
      </c>
      <c r="O17128">
        <v>0</v>
      </c>
      <c r="P17128">
        <v>409</v>
      </c>
    </row>
    <row r="17129" spans="1:16" x14ac:dyDescent="0.15">
      <c r="A17129">
        <v>17127</v>
      </c>
      <c r="B17129" t="s">
        <v>118</v>
      </c>
      <c r="C17129" t="s">
        <v>197</v>
      </c>
      <c r="D17129" t="s">
        <v>60</v>
      </c>
      <c r="E17129" t="s">
        <v>109</v>
      </c>
      <c r="F17129" t="s">
        <v>60</v>
      </c>
      <c r="G17129" t="s">
        <v>109</v>
      </c>
      <c r="H17129" s="43">
        <v>35.914250826771003</v>
      </c>
      <c r="I17129" s="43">
        <v>1795.71254133855</v>
      </c>
      <c r="J17129" s="55">
        <v>100</v>
      </c>
      <c r="M17129" s="43">
        <v>50.48863574118247</v>
      </c>
      <c r="N17129" t="s">
        <v>203</v>
      </c>
      <c r="O17129">
        <v>0</v>
      </c>
      <c r="P17129">
        <v>285</v>
      </c>
    </row>
    <row r="17130" spans="1:16" x14ac:dyDescent="0.15">
      <c r="A17130">
        <v>17128</v>
      </c>
      <c r="B17130" t="s">
        <v>118</v>
      </c>
      <c r="C17130" t="s">
        <v>197</v>
      </c>
      <c r="D17130" t="s">
        <v>60</v>
      </c>
      <c r="E17130" t="s">
        <v>110</v>
      </c>
      <c r="F17130" t="s">
        <v>60</v>
      </c>
      <c r="G17130" t="s">
        <v>110</v>
      </c>
      <c r="H17130" s="43">
        <v>49.821227575450003</v>
      </c>
      <c r="I17130" s="43">
        <v>2491.0613787725001</v>
      </c>
      <c r="J17130" s="55">
        <v>100</v>
      </c>
      <c r="M17130" s="43">
        <v>57.892836846976117</v>
      </c>
      <c r="N17130" t="s">
        <v>203</v>
      </c>
      <c r="O17130">
        <v>0</v>
      </c>
      <c r="P17130">
        <v>524</v>
      </c>
    </row>
    <row r="17131" spans="1:16" x14ac:dyDescent="0.15">
      <c r="A17131">
        <v>17129</v>
      </c>
      <c r="B17131" t="s">
        <v>118</v>
      </c>
      <c r="C17131" t="s">
        <v>197</v>
      </c>
      <c r="D17131" t="s">
        <v>60</v>
      </c>
      <c r="E17131" t="s">
        <v>111</v>
      </c>
      <c r="F17131" t="s">
        <v>60</v>
      </c>
      <c r="G17131" t="s">
        <v>111</v>
      </c>
      <c r="H17131" s="43">
        <v>18.30256623155066</v>
      </c>
      <c r="I17131" s="43">
        <v>915.12831157753305</v>
      </c>
      <c r="J17131" s="55">
        <v>100</v>
      </c>
      <c r="M17131" s="43">
        <v>23.135672416819851</v>
      </c>
      <c r="N17131" t="s">
        <v>203</v>
      </c>
      <c r="O17131">
        <v>0</v>
      </c>
      <c r="P17131">
        <v>418</v>
      </c>
    </row>
    <row r="17132" spans="1:16" x14ac:dyDescent="0.15">
      <c r="A17132">
        <v>17130</v>
      </c>
      <c r="B17132" t="s">
        <v>118</v>
      </c>
      <c r="C17132" t="s">
        <v>197</v>
      </c>
      <c r="D17132" t="s">
        <v>60</v>
      </c>
      <c r="E17132" t="s">
        <v>112</v>
      </c>
      <c r="F17132" t="s">
        <v>60</v>
      </c>
      <c r="G17132" t="s">
        <v>112</v>
      </c>
      <c r="H17132" s="43">
        <v>51.640844757808601</v>
      </c>
      <c r="I17132" s="43">
        <v>2582.04223789043</v>
      </c>
      <c r="J17132" s="55">
        <v>100</v>
      </c>
      <c r="M17132" s="43">
        <v>48.421438632788544</v>
      </c>
      <c r="N17132" t="s">
        <v>203</v>
      </c>
      <c r="O17132">
        <v>0</v>
      </c>
      <c r="P17132">
        <v>311</v>
      </c>
    </row>
    <row r="17133" spans="1:16" x14ac:dyDescent="0.15">
      <c r="A17133">
        <v>17131</v>
      </c>
      <c r="B17133" t="s">
        <v>118</v>
      </c>
      <c r="C17133" t="s">
        <v>197</v>
      </c>
      <c r="D17133" t="s">
        <v>60</v>
      </c>
      <c r="E17133" t="s">
        <v>113</v>
      </c>
      <c r="F17133" t="s">
        <v>60</v>
      </c>
      <c r="G17133" t="s">
        <v>113</v>
      </c>
      <c r="H17133" s="43">
        <v>118.01731501863139</v>
      </c>
      <c r="I17133" s="43">
        <v>35.391302140209987</v>
      </c>
      <c r="J17133" s="55">
        <v>0.59976457072629996</v>
      </c>
      <c r="M17133" s="43">
        <v>118.4375693221851</v>
      </c>
      <c r="N17133" t="s">
        <v>203</v>
      </c>
      <c r="O17133">
        <v>10</v>
      </c>
      <c r="P17133">
        <v>140</v>
      </c>
    </row>
    <row r="17134" spans="1:16" x14ac:dyDescent="0.15">
      <c r="A17134">
        <v>17132</v>
      </c>
      <c r="B17134" t="s">
        <v>118</v>
      </c>
      <c r="C17134" t="s">
        <v>197</v>
      </c>
      <c r="D17134" t="s">
        <v>60</v>
      </c>
      <c r="E17134" t="s">
        <v>114</v>
      </c>
      <c r="F17134" t="s">
        <v>60</v>
      </c>
      <c r="G17134" t="s">
        <v>114</v>
      </c>
      <c r="H17134" s="43">
        <v>49.077830750573398</v>
      </c>
      <c r="I17134" s="43">
        <v>2453.8915375286701</v>
      </c>
      <c r="J17134" s="55">
        <v>99.999999999999986</v>
      </c>
      <c r="M17134" s="43">
        <v>59.750701763469657</v>
      </c>
      <c r="N17134" t="s">
        <v>203</v>
      </c>
      <c r="O17134">
        <v>0</v>
      </c>
      <c r="P17134">
        <v>267</v>
      </c>
    </row>
    <row r="17135" spans="1:16" x14ac:dyDescent="0.15">
      <c r="A17135">
        <v>17133</v>
      </c>
      <c r="B17135" t="s">
        <v>118</v>
      </c>
      <c r="C17135" t="s">
        <v>197</v>
      </c>
      <c r="D17135" t="s">
        <v>60</v>
      </c>
      <c r="E17135" t="s">
        <v>115</v>
      </c>
      <c r="F17135" t="s">
        <v>60</v>
      </c>
      <c r="G17135" t="s">
        <v>115</v>
      </c>
      <c r="H17135" s="43">
        <v>8.5954405357070005</v>
      </c>
      <c r="I17135" s="43">
        <v>429.77202678535002</v>
      </c>
      <c r="J17135" s="55">
        <v>100</v>
      </c>
      <c r="M17135" s="43">
        <v>13.477998305217209</v>
      </c>
      <c r="N17135" t="s">
        <v>203</v>
      </c>
      <c r="O17135">
        <v>0</v>
      </c>
      <c r="P17135">
        <v>118</v>
      </c>
    </row>
    <row r="17136" spans="1:16" x14ac:dyDescent="0.15">
      <c r="A17136">
        <v>17134</v>
      </c>
      <c r="B17136" t="s">
        <v>118</v>
      </c>
      <c r="C17136" t="s">
        <v>197</v>
      </c>
      <c r="D17136" t="s">
        <v>60</v>
      </c>
      <c r="E17136" t="s">
        <v>116</v>
      </c>
      <c r="F17136" t="s">
        <v>60</v>
      </c>
      <c r="G17136" t="s">
        <v>116</v>
      </c>
      <c r="H17136" s="43">
        <v>59.554269857849</v>
      </c>
      <c r="I17136" s="43">
        <v>2977.7134928924502</v>
      </c>
      <c r="J17136" s="55">
        <v>100</v>
      </c>
      <c r="M17136" s="43">
        <v>104.9748634503802</v>
      </c>
      <c r="N17136" t="s">
        <v>203</v>
      </c>
      <c r="O17136">
        <v>0</v>
      </c>
      <c r="P17136">
        <v>346</v>
      </c>
    </row>
    <row r="17137" spans="1:16" x14ac:dyDescent="0.15">
      <c r="A17137">
        <v>17135</v>
      </c>
      <c r="B17137" t="s">
        <v>118</v>
      </c>
      <c r="C17137" t="s">
        <v>197</v>
      </c>
      <c r="D17137" t="s">
        <v>60</v>
      </c>
      <c r="E17137" t="s">
        <v>117</v>
      </c>
      <c r="F17137" t="s">
        <v>60</v>
      </c>
      <c r="G17137" t="s">
        <v>117</v>
      </c>
      <c r="H17137" s="43">
        <v>73.333027704622609</v>
      </c>
      <c r="I17137" s="43">
        <v>22.155388906747309</v>
      </c>
      <c r="J17137" s="55">
        <v>0.60424039754602199</v>
      </c>
      <c r="M17137" s="43">
        <v>74.182897923380494</v>
      </c>
      <c r="N17137" t="s">
        <v>203</v>
      </c>
      <c r="O17137">
        <v>6</v>
      </c>
      <c r="P17137">
        <v>82</v>
      </c>
    </row>
    <row r="17138" spans="1:16" x14ac:dyDescent="0.15">
      <c r="A17138">
        <v>17136</v>
      </c>
      <c r="B17138" t="s">
        <v>118</v>
      </c>
      <c r="C17138" t="s">
        <v>197</v>
      </c>
      <c r="D17138" t="s">
        <v>60</v>
      </c>
      <c r="E17138" t="s">
        <v>119</v>
      </c>
      <c r="F17138" t="s">
        <v>60</v>
      </c>
      <c r="G17138" t="s">
        <v>119</v>
      </c>
      <c r="H17138" s="43">
        <v>61.367066885851003</v>
      </c>
      <c r="I17138" s="43">
        <v>17.28248306648911</v>
      </c>
      <c r="J17138" s="55">
        <v>0.56324944122345899</v>
      </c>
      <c r="M17138" s="43">
        <v>62.713815621812437</v>
      </c>
      <c r="N17138" t="s">
        <v>203</v>
      </c>
      <c r="O17138">
        <v>21</v>
      </c>
      <c r="P17138">
        <v>78</v>
      </c>
    </row>
    <row r="17139" spans="1:16" x14ac:dyDescent="0.15">
      <c r="A17139">
        <v>17137</v>
      </c>
      <c r="B17139" t="s">
        <v>118</v>
      </c>
      <c r="C17139" t="s">
        <v>197</v>
      </c>
      <c r="D17139" t="s">
        <v>60</v>
      </c>
      <c r="E17139" t="s">
        <v>120</v>
      </c>
      <c r="F17139" t="s">
        <v>60</v>
      </c>
      <c r="G17139" t="s">
        <v>120</v>
      </c>
      <c r="H17139" s="43">
        <v>1</v>
      </c>
      <c r="I17139" s="43">
        <v>50</v>
      </c>
      <c r="J17139" s="55">
        <v>100</v>
      </c>
      <c r="M17139" s="43">
        <v>9.2690725441201192</v>
      </c>
      <c r="N17139" t="s">
        <v>203</v>
      </c>
      <c r="O17139">
        <v>0</v>
      </c>
      <c r="P17139">
        <v>78</v>
      </c>
    </row>
    <row r="17140" spans="1:16" x14ac:dyDescent="0.15">
      <c r="A17140">
        <v>17138</v>
      </c>
      <c r="B17140" t="s">
        <v>118</v>
      </c>
      <c r="C17140" t="s">
        <v>197</v>
      </c>
      <c r="D17140" t="s">
        <v>60</v>
      </c>
      <c r="E17140" t="s">
        <v>121</v>
      </c>
      <c r="F17140" t="s">
        <v>60</v>
      </c>
      <c r="G17140" t="s">
        <v>121</v>
      </c>
      <c r="M17140" s="43">
        <v>1689.649823023371</v>
      </c>
      <c r="N17140" t="s">
        <v>204</v>
      </c>
      <c r="O17140">
        <v>1453</v>
      </c>
      <c r="P17140">
        <v>1939</v>
      </c>
    </row>
    <row r="17141" spans="1:16" x14ac:dyDescent="0.15">
      <c r="A17141">
        <v>17139</v>
      </c>
      <c r="B17141" t="s">
        <v>118</v>
      </c>
      <c r="C17141" t="s">
        <v>197</v>
      </c>
      <c r="D17141" t="s">
        <v>60</v>
      </c>
      <c r="E17141" t="s">
        <v>122</v>
      </c>
      <c r="F17141" t="s">
        <v>60</v>
      </c>
      <c r="G17141" t="s">
        <v>122</v>
      </c>
      <c r="M17141" s="43">
        <v>-233.59067178515809</v>
      </c>
      <c r="N17141" t="s">
        <v>204</v>
      </c>
      <c r="O17141">
        <v>-485</v>
      </c>
      <c r="P17141">
        <v>23</v>
      </c>
    </row>
    <row r="17142" spans="1:16" x14ac:dyDescent="0.15">
      <c r="A17142">
        <v>17140</v>
      </c>
      <c r="B17142" t="s">
        <v>118</v>
      </c>
      <c r="C17142" t="s">
        <v>197</v>
      </c>
      <c r="D17142" t="s">
        <v>61</v>
      </c>
      <c r="E17142" t="s">
        <v>87</v>
      </c>
      <c r="F17142" t="s">
        <v>61</v>
      </c>
      <c r="G17142" t="s">
        <v>87</v>
      </c>
      <c r="H17142" s="43">
        <v>1536.5829858106699</v>
      </c>
      <c r="I17142" s="43">
        <v>230.48744787160049</v>
      </c>
      <c r="J17142" s="55">
        <v>0.3</v>
      </c>
      <c r="M17142" s="43">
        <v>1442.7948631605609</v>
      </c>
      <c r="N17142" t="s">
        <v>203</v>
      </c>
      <c r="O17142">
        <v>1247</v>
      </c>
      <c r="P17142">
        <v>1649</v>
      </c>
    </row>
    <row r="17143" spans="1:16" x14ac:dyDescent="0.15">
      <c r="A17143">
        <v>17141</v>
      </c>
      <c r="B17143" t="s">
        <v>118</v>
      </c>
      <c r="C17143" t="s">
        <v>197</v>
      </c>
      <c r="D17143" t="s">
        <v>61</v>
      </c>
      <c r="E17143" t="s">
        <v>106</v>
      </c>
      <c r="F17143" t="s">
        <v>61</v>
      </c>
      <c r="G17143" t="s">
        <v>106</v>
      </c>
      <c r="H17143" s="43">
        <v>552.4079476062542</v>
      </c>
      <c r="I17143" s="43">
        <v>82.86119214093813</v>
      </c>
      <c r="J17143" s="55">
        <v>0.3</v>
      </c>
      <c r="M17143" s="43">
        <v>640.74826389088435</v>
      </c>
      <c r="N17143" t="s">
        <v>203</v>
      </c>
      <c r="O17143">
        <v>506</v>
      </c>
      <c r="P17143">
        <v>822</v>
      </c>
    </row>
    <row r="17144" spans="1:16" x14ac:dyDescent="0.15">
      <c r="A17144">
        <v>17142</v>
      </c>
      <c r="B17144" t="s">
        <v>118</v>
      </c>
      <c r="C17144" t="s">
        <v>197</v>
      </c>
      <c r="D17144" t="s">
        <v>61</v>
      </c>
      <c r="E17144" t="s">
        <v>107</v>
      </c>
      <c r="F17144" t="s">
        <v>61</v>
      </c>
      <c r="G17144" t="s">
        <v>107</v>
      </c>
      <c r="H17144" s="43">
        <v>126.216504586216</v>
      </c>
      <c r="I17144" s="43">
        <v>6310.8252293107998</v>
      </c>
      <c r="J17144" s="55">
        <v>100</v>
      </c>
      <c r="M17144" s="43">
        <v>165.17758857792359</v>
      </c>
      <c r="N17144" t="s">
        <v>203</v>
      </c>
      <c r="O17144">
        <v>2356</v>
      </c>
      <c r="P17144">
        <v>4431</v>
      </c>
    </row>
    <row r="17145" spans="1:16" x14ac:dyDescent="0.15">
      <c r="A17145">
        <v>17143</v>
      </c>
      <c r="B17145" t="s">
        <v>118</v>
      </c>
      <c r="C17145" t="s">
        <v>197</v>
      </c>
      <c r="D17145" t="s">
        <v>61</v>
      </c>
      <c r="E17145" t="s">
        <v>108</v>
      </c>
      <c r="F17145" t="s">
        <v>61</v>
      </c>
      <c r="G17145" t="s">
        <v>108</v>
      </c>
      <c r="H17145" s="43">
        <v>1</v>
      </c>
      <c r="I17145" s="43">
        <v>50</v>
      </c>
      <c r="J17145" s="55">
        <v>100</v>
      </c>
      <c r="M17145" s="43">
        <v>7.215687969402329E-2</v>
      </c>
      <c r="N17145" t="s">
        <v>203</v>
      </c>
      <c r="O17145">
        <v>0</v>
      </c>
      <c r="P17145">
        <v>37</v>
      </c>
    </row>
    <row r="17146" spans="1:16" x14ac:dyDescent="0.15">
      <c r="A17146">
        <v>17144</v>
      </c>
      <c r="B17146" t="s">
        <v>118</v>
      </c>
      <c r="C17146" t="s">
        <v>197</v>
      </c>
      <c r="D17146" t="s">
        <v>61</v>
      </c>
      <c r="E17146" t="s">
        <v>109</v>
      </c>
      <c r="F17146" t="s">
        <v>61</v>
      </c>
      <c r="G17146" t="s">
        <v>109</v>
      </c>
      <c r="H17146" s="43">
        <v>5.3064210972045007</v>
      </c>
      <c r="I17146" s="43">
        <v>265.32105486022499</v>
      </c>
      <c r="J17146" s="55">
        <v>100</v>
      </c>
      <c r="M17146" s="43">
        <v>0.17163969325250619</v>
      </c>
      <c r="N17146" t="s">
        <v>203</v>
      </c>
      <c r="O17146">
        <v>0</v>
      </c>
      <c r="P17146">
        <v>184</v>
      </c>
    </row>
    <row r="17147" spans="1:16" x14ac:dyDescent="0.15">
      <c r="A17147">
        <v>17145</v>
      </c>
      <c r="B17147" t="s">
        <v>118</v>
      </c>
      <c r="C17147" t="s">
        <v>197</v>
      </c>
      <c r="D17147" t="s">
        <v>61</v>
      </c>
      <c r="E17147" t="s">
        <v>110</v>
      </c>
      <c r="F17147" t="s">
        <v>61</v>
      </c>
      <c r="G17147" t="s">
        <v>110</v>
      </c>
      <c r="H17147" s="43">
        <v>22.905488406865</v>
      </c>
      <c r="I17147" s="43">
        <v>1145.2744203432501</v>
      </c>
      <c r="J17147" s="55">
        <v>100</v>
      </c>
      <c r="M17147" s="43">
        <v>0.84395434030789884</v>
      </c>
      <c r="N17147" t="s">
        <v>203</v>
      </c>
      <c r="O17147">
        <v>699</v>
      </c>
      <c r="P17147">
        <v>1811</v>
      </c>
    </row>
    <row r="17148" spans="1:16" x14ac:dyDescent="0.15">
      <c r="A17148">
        <v>17146</v>
      </c>
      <c r="B17148" t="s">
        <v>118</v>
      </c>
      <c r="C17148" t="s">
        <v>197</v>
      </c>
      <c r="D17148" t="s">
        <v>61</v>
      </c>
      <c r="E17148" t="s">
        <v>111</v>
      </c>
      <c r="F17148" t="s">
        <v>61</v>
      </c>
      <c r="G17148" t="s">
        <v>111</v>
      </c>
      <c r="H17148" s="43">
        <v>8.3335466084110017</v>
      </c>
      <c r="I17148" s="43">
        <v>416.67733042055011</v>
      </c>
      <c r="J17148" s="55">
        <v>100</v>
      </c>
      <c r="M17148" s="43">
        <v>1.955676893331088</v>
      </c>
      <c r="N17148" t="s">
        <v>203</v>
      </c>
      <c r="O17148">
        <v>0</v>
      </c>
      <c r="P17148">
        <v>370</v>
      </c>
    </row>
    <row r="17149" spans="1:16" x14ac:dyDescent="0.15">
      <c r="A17149">
        <v>17147</v>
      </c>
      <c r="B17149" t="s">
        <v>118</v>
      </c>
      <c r="C17149" t="s">
        <v>197</v>
      </c>
      <c r="D17149" t="s">
        <v>61</v>
      </c>
      <c r="E17149" t="s">
        <v>112</v>
      </c>
      <c r="F17149" t="s">
        <v>61</v>
      </c>
      <c r="G17149" t="s">
        <v>112</v>
      </c>
      <c r="H17149" s="43">
        <v>13.344314014254</v>
      </c>
      <c r="I17149" s="43">
        <v>667.21570071270003</v>
      </c>
      <c r="J17149" s="55">
        <v>100</v>
      </c>
      <c r="M17149" s="43">
        <v>0.46343570796414829</v>
      </c>
      <c r="N17149" t="s">
        <v>203</v>
      </c>
      <c r="O17149">
        <v>0</v>
      </c>
      <c r="P17149">
        <v>345</v>
      </c>
    </row>
    <row r="17150" spans="1:16" x14ac:dyDescent="0.15">
      <c r="A17150">
        <v>17148</v>
      </c>
      <c r="B17150" t="s">
        <v>118</v>
      </c>
      <c r="C17150" t="s">
        <v>197</v>
      </c>
      <c r="D17150" t="s">
        <v>61</v>
      </c>
      <c r="E17150" t="s">
        <v>113</v>
      </c>
      <c r="F17150" t="s">
        <v>61</v>
      </c>
      <c r="G17150" t="s">
        <v>113</v>
      </c>
      <c r="H17150" s="43">
        <v>50.740584382728613</v>
      </c>
      <c r="I17150" s="43">
        <v>2537.029219136431</v>
      </c>
      <c r="J17150" s="55">
        <v>100</v>
      </c>
      <c r="M17150" s="43">
        <v>2.0631141068523591</v>
      </c>
      <c r="N17150" t="s">
        <v>203</v>
      </c>
      <c r="O17150">
        <v>0</v>
      </c>
      <c r="P17150">
        <v>387</v>
      </c>
    </row>
    <row r="17151" spans="1:16" x14ac:dyDescent="0.15">
      <c r="A17151">
        <v>17149</v>
      </c>
      <c r="B17151" t="s">
        <v>118</v>
      </c>
      <c r="C17151" t="s">
        <v>197</v>
      </c>
      <c r="D17151" t="s">
        <v>61</v>
      </c>
      <c r="E17151" t="s">
        <v>114</v>
      </c>
      <c r="F17151" t="s">
        <v>61</v>
      </c>
      <c r="G17151" t="s">
        <v>114</v>
      </c>
      <c r="H17151" s="43">
        <v>1</v>
      </c>
      <c r="I17151" s="43">
        <v>50</v>
      </c>
      <c r="J17151" s="55">
        <v>100</v>
      </c>
      <c r="M17151" s="43">
        <v>1.92768936680018</v>
      </c>
      <c r="N17151" t="s">
        <v>203</v>
      </c>
      <c r="O17151">
        <v>0</v>
      </c>
      <c r="P17151">
        <v>56</v>
      </c>
    </row>
    <row r="17152" spans="1:16" x14ac:dyDescent="0.15">
      <c r="A17152">
        <v>17150</v>
      </c>
      <c r="B17152" t="s">
        <v>118</v>
      </c>
      <c r="C17152" t="s">
        <v>197</v>
      </c>
      <c r="D17152" t="s">
        <v>61</v>
      </c>
      <c r="E17152" t="s">
        <v>115</v>
      </c>
      <c r="F17152" t="s">
        <v>61</v>
      </c>
      <c r="G17152" t="s">
        <v>115</v>
      </c>
      <c r="H17152" s="43">
        <v>1</v>
      </c>
      <c r="I17152" s="43">
        <v>50</v>
      </c>
      <c r="J17152" s="55">
        <v>100</v>
      </c>
      <c r="M17152" s="43">
        <v>0.96928739857465696</v>
      </c>
      <c r="N17152" t="s">
        <v>203</v>
      </c>
      <c r="O17152">
        <v>27</v>
      </c>
      <c r="P17152">
        <v>127</v>
      </c>
    </row>
    <row r="17153" spans="1:16" x14ac:dyDescent="0.15">
      <c r="A17153">
        <v>17151</v>
      </c>
      <c r="B17153" t="s">
        <v>118</v>
      </c>
      <c r="C17153" t="s">
        <v>197</v>
      </c>
      <c r="D17153" t="s">
        <v>61</v>
      </c>
      <c r="E17153" t="s">
        <v>116</v>
      </c>
      <c r="F17153" t="s">
        <v>61</v>
      </c>
      <c r="G17153" t="s">
        <v>116</v>
      </c>
      <c r="H17153" s="43">
        <v>27.607302820350998</v>
      </c>
      <c r="I17153" s="43">
        <v>1380.3651410175501</v>
      </c>
      <c r="J17153" s="55">
        <v>100</v>
      </c>
      <c r="M17153" s="43">
        <v>95.925650747657983</v>
      </c>
      <c r="N17153" t="s">
        <v>203</v>
      </c>
      <c r="O17153">
        <v>0</v>
      </c>
      <c r="P17153">
        <v>346</v>
      </c>
    </row>
    <row r="17154" spans="1:16" x14ac:dyDescent="0.15">
      <c r="A17154">
        <v>17152</v>
      </c>
      <c r="B17154" t="s">
        <v>118</v>
      </c>
      <c r="C17154" t="s">
        <v>197</v>
      </c>
      <c r="D17154" t="s">
        <v>61</v>
      </c>
      <c r="E17154" t="s">
        <v>117</v>
      </c>
      <c r="F17154" t="s">
        <v>61</v>
      </c>
      <c r="G17154" t="s">
        <v>117</v>
      </c>
      <c r="H17154" s="43">
        <v>12.697763381242</v>
      </c>
      <c r="I17154" s="43">
        <v>634.88816906210002</v>
      </c>
      <c r="J17154" s="55">
        <v>100</v>
      </c>
      <c r="M17154" s="43">
        <v>46.661089782617587</v>
      </c>
      <c r="N17154" t="s">
        <v>203</v>
      </c>
      <c r="O17154">
        <v>134</v>
      </c>
      <c r="P17154">
        <v>1248</v>
      </c>
    </row>
    <row r="17155" spans="1:16" x14ac:dyDescent="0.15">
      <c r="A17155">
        <v>17153</v>
      </c>
      <c r="B17155" t="s">
        <v>118</v>
      </c>
      <c r="C17155" t="s">
        <v>197</v>
      </c>
      <c r="D17155" t="s">
        <v>61</v>
      </c>
      <c r="E17155" t="s">
        <v>119</v>
      </c>
      <c r="F17155" t="s">
        <v>61</v>
      </c>
      <c r="G17155" t="s">
        <v>119</v>
      </c>
      <c r="H17155" s="43">
        <v>22.0819547682975</v>
      </c>
      <c r="I17155" s="43">
        <v>1104.097738414875</v>
      </c>
      <c r="J17155" s="55">
        <v>100</v>
      </c>
      <c r="M17155" s="43">
        <v>13.55075551685062</v>
      </c>
      <c r="N17155" t="s">
        <v>203</v>
      </c>
      <c r="O17155">
        <v>379</v>
      </c>
      <c r="P17155">
        <v>1932</v>
      </c>
    </row>
    <row r="17156" spans="1:16" x14ac:dyDescent="0.15">
      <c r="A17156">
        <v>17154</v>
      </c>
      <c r="B17156" t="s">
        <v>118</v>
      </c>
      <c r="C17156" t="s">
        <v>197</v>
      </c>
      <c r="D17156" t="s">
        <v>61</v>
      </c>
      <c r="E17156" t="s">
        <v>120</v>
      </c>
      <c r="F17156" t="s">
        <v>61</v>
      </c>
      <c r="G17156" t="s">
        <v>120</v>
      </c>
      <c r="H17156" s="43">
        <v>1</v>
      </c>
      <c r="I17156" s="43">
        <v>50</v>
      </c>
      <c r="J17156" s="55">
        <v>100</v>
      </c>
      <c r="M17156" s="43">
        <v>0.60399267505287924</v>
      </c>
      <c r="N17156" t="s">
        <v>203</v>
      </c>
      <c r="O17156">
        <v>0</v>
      </c>
      <c r="P17156">
        <v>94</v>
      </c>
    </row>
    <row r="17157" spans="1:16" x14ac:dyDescent="0.15">
      <c r="A17157">
        <v>17155</v>
      </c>
      <c r="B17157" t="s">
        <v>118</v>
      </c>
      <c r="C17157" t="s">
        <v>197</v>
      </c>
      <c r="D17157" t="s">
        <v>61</v>
      </c>
      <c r="E17157" t="s">
        <v>121</v>
      </c>
      <c r="F17157" t="s">
        <v>61</v>
      </c>
      <c r="G17157" t="s">
        <v>121</v>
      </c>
      <c r="M17157" s="43">
        <v>806.92585246895794</v>
      </c>
      <c r="N17157" t="s">
        <v>204</v>
      </c>
      <c r="O17157">
        <v>3017</v>
      </c>
      <c r="P17157">
        <v>4966</v>
      </c>
    </row>
    <row r="17158" spans="1:16" x14ac:dyDescent="0.15">
      <c r="A17158">
        <v>17156</v>
      </c>
      <c r="B17158" t="s">
        <v>118</v>
      </c>
      <c r="C17158" t="s">
        <v>197</v>
      </c>
      <c r="D17158" t="s">
        <v>61</v>
      </c>
      <c r="E17158" t="s">
        <v>122</v>
      </c>
      <c r="F17158" t="s">
        <v>61</v>
      </c>
      <c r="G17158" t="s">
        <v>122</v>
      </c>
      <c r="M17158" s="43">
        <v>475.55988317050861</v>
      </c>
      <c r="N17158" t="s">
        <v>204</v>
      </c>
      <c r="O17158">
        <v>328</v>
      </c>
      <c r="P17158">
        <v>665</v>
      </c>
    </row>
    <row r="17159" spans="1:16" x14ac:dyDescent="0.15">
      <c r="A17159">
        <v>17157</v>
      </c>
      <c r="B17159" t="s">
        <v>118</v>
      </c>
      <c r="C17159" t="s">
        <v>197</v>
      </c>
      <c r="D17159" t="s">
        <v>62</v>
      </c>
      <c r="E17159" t="s">
        <v>80</v>
      </c>
      <c r="F17159" t="s">
        <v>62</v>
      </c>
      <c r="G17159" t="s">
        <v>80</v>
      </c>
      <c r="M17159" s="43">
        <v>12.243422197278569</v>
      </c>
      <c r="N17159" t="s">
        <v>204</v>
      </c>
      <c r="O17159">
        <v>10</v>
      </c>
      <c r="P17159">
        <v>31</v>
      </c>
    </row>
    <row r="17160" spans="1:16" x14ac:dyDescent="0.15">
      <c r="A17160">
        <v>17158</v>
      </c>
      <c r="B17160" t="s">
        <v>118</v>
      </c>
      <c r="C17160" t="s">
        <v>197</v>
      </c>
      <c r="D17160" t="s">
        <v>62</v>
      </c>
      <c r="E17160" t="s">
        <v>84</v>
      </c>
      <c r="F17160" t="s">
        <v>62</v>
      </c>
      <c r="G17160" t="s">
        <v>84</v>
      </c>
      <c r="M17160" s="43">
        <v>5.3738926473912194</v>
      </c>
      <c r="N17160" t="s">
        <v>204</v>
      </c>
      <c r="O17160">
        <v>1</v>
      </c>
      <c r="P17160">
        <v>370</v>
      </c>
    </row>
    <row r="17161" spans="1:16" x14ac:dyDescent="0.15">
      <c r="A17161">
        <v>17159</v>
      </c>
      <c r="B17161" t="s">
        <v>118</v>
      </c>
      <c r="C17161" t="s">
        <v>197</v>
      </c>
      <c r="D17161" t="s">
        <v>62</v>
      </c>
      <c r="E17161" t="s">
        <v>85</v>
      </c>
      <c r="F17161" t="s">
        <v>62</v>
      </c>
      <c r="G17161" t="s">
        <v>85</v>
      </c>
      <c r="M17161" s="43">
        <v>4.7530029990232538</v>
      </c>
      <c r="N17161" t="s">
        <v>204</v>
      </c>
      <c r="O17161">
        <v>0</v>
      </c>
      <c r="P17161">
        <v>173</v>
      </c>
    </row>
    <row r="17162" spans="1:16" x14ac:dyDescent="0.15">
      <c r="A17162">
        <v>17160</v>
      </c>
      <c r="B17162" t="s">
        <v>118</v>
      </c>
      <c r="C17162" t="s">
        <v>197</v>
      </c>
      <c r="D17162" t="s">
        <v>62</v>
      </c>
      <c r="E17162" t="s">
        <v>86</v>
      </c>
      <c r="F17162" t="s">
        <v>62</v>
      </c>
      <c r="G17162" t="s">
        <v>86</v>
      </c>
      <c r="M17162" s="43">
        <v>0.58678240284005723</v>
      </c>
      <c r="N17162" t="s">
        <v>204</v>
      </c>
      <c r="O17162">
        <v>0</v>
      </c>
      <c r="P17162">
        <v>250</v>
      </c>
    </row>
    <row r="17163" spans="1:16" x14ac:dyDescent="0.15">
      <c r="A17163">
        <v>17161</v>
      </c>
      <c r="B17163" t="s">
        <v>118</v>
      </c>
      <c r="C17163" t="s">
        <v>197</v>
      </c>
      <c r="D17163" t="s">
        <v>62</v>
      </c>
      <c r="E17163" t="s">
        <v>88</v>
      </c>
      <c r="F17163" t="s">
        <v>62</v>
      </c>
      <c r="G17163" t="s">
        <v>88</v>
      </c>
      <c r="M17163" s="43">
        <v>18.314347846574201</v>
      </c>
      <c r="N17163" t="s">
        <v>202</v>
      </c>
      <c r="O17163">
        <v>0</v>
      </c>
      <c r="P17163">
        <v>1</v>
      </c>
    </row>
    <row r="17164" spans="1:16" x14ac:dyDescent="0.15">
      <c r="A17164">
        <v>17162</v>
      </c>
      <c r="B17164" t="s">
        <v>118</v>
      </c>
      <c r="C17164" t="s">
        <v>197</v>
      </c>
      <c r="D17164" t="s">
        <v>62</v>
      </c>
      <c r="E17164" t="s">
        <v>89</v>
      </c>
      <c r="F17164" t="s">
        <v>62</v>
      </c>
      <c r="G17164" t="s">
        <v>89</v>
      </c>
      <c r="M17164" s="43">
        <v>2170.2857029486481</v>
      </c>
      <c r="N17164" t="s">
        <v>202</v>
      </c>
      <c r="O17164">
        <v>2071</v>
      </c>
      <c r="P17164">
        <v>2181</v>
      </c>
    </row>
    <row r="17165" spans="1:16" x14ac:dyDescent="0.15">
      <c r="A17165">
        <v>17163</v>
      </c>
      <c r="B17165" t="s">
        <v>118</v>
      </c>
      <c r="C17165" t="s">
        <v>197</v>
      </c>
      <c r="D17165" t="s">
        <v>62</v>
      </c>
      <c r="E17165" t="s">
        <v>93</v>
      </c>
      <c r="F17165" t="s">
        <v>62</v>
      </c>
      <c r="G17165" t="s">
        <v>93</v>
      </c>
      <c r="M17165" s="43">
        <v>2170.126973595025</v>
      </c>
      <c r="N17165" t="s">
        <v>202</v>
      </c>
      <c r="O17165">
        <v>2071</v>
      </c>
      <c r="P17165">
        <v>2181</v>
      </c>
    </row>
    <row r="17166" spans="1:16" x14ac:dyDescent="0.15">
      <c r="A17166">
        <v>17164</v>
      </c>
      <c r="B17166" t="s">
        <v>118</v>
      </c>
      <c r="C17166" t="s">
        <v>197</v>
      </c>
      <c r="D17166" t="s">
        <v>62</v>
      </c>
      <c r="E17166" t="s">
        <v>94</v>
      </c>
      <c r="F17166" t="s">
        <v>62</v>
      </c>
      <c r="G17166" t="s">
        <v>94</v>
      </c>
      <c r="H17166" s="43">
        <v>2102.6253576436188</v>
      </c>
      <c r="I17166" s="43">
        <v>262.82816970545241</v>
      </c>
      <c r="J17166" s="55">
        <v>0.25</v>
      </c>
      <c r="M17166" s="43">
        <v>2069.0000290749099</v>
      </c>
      <c r="N17166" t="s">
        <v>203</v>
      </c>
      <c r="O17166">
        <v>2068</v>
      </c>
      <c r="P17166">
        <v>2069</v>
      </c>
    </row>
    <row r="17167" spans="1:16" x14ac:dyDescent="0.15">
      <c r="A17167">
        <v>17165</v>
      </c>
      <c r="B17167" t="s">
        <v>118</v>
      </c>
      <c r="C17167" t="s">
        <v>197</v>
      </c>
      <c r="D17167" t="s">
        <v>62</v>
      </c>
      <c r="E17167" t="s">
        <v>95</v>
      </c>
      <c r="F17167" t="s">
        <v>62</v>
      </c>
      <c r="G17167" t="s">
        <v>95</v>
      </c>
      <c r="M17167" s="43">
        <v>100.8004854308199</v>
      </c>
      <c r="N17167" t="s">
        <v>202</v>
      </c>
      <c r="O17167">
        <v>1</v>
      </c>
      <c r="P17167">
        <v>111</v>
      </c>
    </row>
    <row r="17168" spans="1:16" x14ac:dyDescent="0.15">
      <c r="A17168">
        <v>17166</v>
      </c>
      <c r="B17168" t="s">
        <v>118</v>
      </c>
      <c r="C17168" t="s">
        <v>197</v>
      </c>
      <c r="D17168" t="s">
        <v>62</v>
      </c>
      <c r="E17168" t="s">
        <v>97</v>
      </c>
      <c r="F17168" t="s">
        <v>62</v>
      </c>
      <c r="G17168" t="s">
        <v>97</v>
      </c>
      <c r="M17168" s="43">
        <v>100.2550798163979</v>
      </c>
      <c r="N17168" t="s">
        <v>202</v>
      </c>
      <c r="O17168">
        <v>1</v>
      </c>
      <c r="P17168">
        <v>110</v>
      </c>
    </row>
    <row r="17169" spans="1:16" x14ac:dyDescent="0.15">
      <c r="A17169">
        <v>17167</v>
      </c>
      <c r="B17169" t="s">
        <v>118</v>
      </c>
      <c r="C17169" t="s">
        <v>197</v>
      </c>
      <c r="D17169" t="s">
        <v>62</v>
      </c>
      <c r="E17169" t="s">
        <v>98</v>
      </c>
      <c r="F17169" t="s">
        <v>62</v>
      </c>
      <c r="G17169" t="s">
        <v>98</v>
      </c>
      <c r="M17169" s="43">
        <v>2169.3338462290021</v>
      </c>
      <c r="N17169" t="s">
        <v>204</v>
      </c>
      <c r="O17169">
        <v>2068</v>
      </c>
      <c r="P17169">
        <v>2178</v>
      </c>
    </row>
    <row r="17170" spans="1:16" x14ac:dyDescent="0.15">
      <c r="A17170">
        <v>17168</v>
      </c>
      <c r="B17170" t="s">
        <v>118</v>
      </c>
      <c r="C17170" t="s">
        <v>197</v>
      </c>
      <c r="D17170" t="s">
        <v>62</v>
      </c>
      <c r="E17170" t="s">
        <v>99</v>
      </c>
      <c r="F17170" t="s">
        <v>62</v>
      </c>
      <c r="G17170" t="s">
        <v>99</v>
      </c>
      <c r="M17170" s="43">
        <v>0.94201950964118808</v>
      </c>
      <c r="N17170" t="s">
        <v>204</v>
      </c>
      <c r="O17170">
        <v>0</v>
      </c>
      <c r="P17170">
        <v>6</v>
      </c>
    </row>
    <row r="17171" spans="1:16" x14ac:dyDescent="0.15">
      <c r="A17171">
        <v>17169</v>
      </c>
      <c r="B17171" t="s">
        <v>118</v>
      </c>
      <c r="C17171" t="s">
        <v>197</v>
      </c>
      <c r="D17171" t="s">
        <v>62</v>
      </c>
      <c r="E17171" t="s">
        <v>100</v>
      </c>
      <c r="F17171" t="s">
        <v>62</v>
      </c>
      <c r="G17171" t="s">
        <v>100</v>
      </c>
      <c r="M17171" s="43">
        <v>0.67827652249881554</v>
      </c>
      <c r="N17171" t="s">
        <v>204</v>
      </c>
      <c r="O17171">
        <v>0</v>
      </c>
      <c r="P17171">
        <v>4</v>
      </c>
    </row>
    <row r="17172" spans="1:16" x14ac:dyDescent="0.15">
      <c r="A17172">
        <v>17170</v>
      </c>
      <c r="B17172" t="s">
        <v>118</v>
      </c>
      <c r="C17172" t="s">
        <v>197</v>
      </c>
      <c r="D17172" t="s">
        <v>62</v>
      </c>
      <c r="E17172" t="s">
        <v>106</v>
      </c>
      <c r="F17172" t="s">
        <v>62</v>
      </c>
      <c r="G17172" t="s">
        <v>106</v>
      </c>
      <c r="M17172" s="43">
        <v>110.3897689434621</v>
      </c>
      <c r="N17172" t="s">
        <v>204</v>
      </c>
      <c r="O17172">
        <v>0</v>
      </c>
      <c r="P17172">
        <v>148</v>
      </c>
    </row>
    <row r="17173" spans="1:16" x14ac:dyDescent="0.15">
      <c r="A17173">
        <v>17171</v>
      </c>
      <c r="B17173" t="s">
        <v>118</v>
      </c>
      <c r="C17173" t="s">
        <v>197</v>
      </c>
      <c r="D17173" t="s">
        <v>62</v>
      </c>
      <c r="E17173" t="s">
        <v>107</v>
      </c>
      <c r="F17173" t="s">
        <v>62</v>
      </c>
      <c r="G17173" t="s">
        <v>107</v>
      </c>
      <c r="M17173" s="43">
        <v>258.410696056674</v>
      </c>
      <c r="N17173" t="s">
        <v>204</v>
      </c>
      <c r="O17173">
        <v>10</v>
      </c>
      <c r="P17173">
        <v>365</v>
      </c>
    </row>
    <row r="17174" spans="1:16" x14ac:dyDescent="0.15">
      <c r="A17174">
        <v>17172</v>
      </c>
      <c r="B17174" t="s">
        <v>118</v>
      </c>
      <c r="C17174" t="s">
        <v>197</v>
      </c>
      <c r="D17174" t="s">
        <v>62</v>
      </c>
      <c r="E17174" t="s">
        <v>108</v>
      </c>
      <c r="F17174" t="s">
        <v>62</v>
      </c>
      <c r="G17174" t="s">
        <v>108</v>
      </c>
      <c r="M17174" s="43">
        <v>0.61430390182961048</v>
      </c>
      <c r="N17174" t="s">
        <v>204</v>
      </c>
      <c r="O17174">
        <v>0</v>
      </c>
      <c r="P17174">
        <v>4</v>
      </c>
    </row>
    <row r="17175" spans="1:16" x14ac:dyDescent="0.15">
      <c r="A17175">
        <v>17173</v>
      </c>
      <c r="B17175" t="s">
        <v>118</v>
      </c>
      <c r="C17175" t="s">
        <v>197</v>
      </c>
      <c r="D17175" t="s">
        <v>62</v>
      </c>
      <c r="E17175" t="s">
        <v>109</v>
      </c>
      <c r="F17175" t="s">
        <v>62</v>
      </c>
      <c r="G17175" t="s">
        <v>109</v>
      </c>
      <c r="M17175" s="43">
        <v>0.72812261144292834</v>
      </c>
      <c r="N17175" t="s">
        <v>204</v>
      </c>
      <c r="O17175">
        <v>0</v>
      </c>
      <c r="P17175">
        <v>14</v>
      </c>
    </row>
    <row r="17176" spans="1:16" x14ac:dyDescent="0.15">
      <c r="A17176">
        <v>17174</v>
      </c>
      <c r="B17176" t="s">
        <v>118</v>
      </c>
      <c r="C17176" t="s">
        <v>197</v>
      </c>
      <c r="D17176" t="s">
        <v>62</v>
      </c>
      <c r="E17176" t="s">
        <v>110</v>
      </c>
      <c r="F17176" t="s">
        <v>62</v>
      </c>
      <c r="G17176" t="s">
        <v>110</v>
      </c>
      <c r="M17176" s="43">
        <v>0.48717039355722569</v>
      </c>
      <c r="N17176" t="s">
        <v>204</v>
      </c>
      <c r="O17176">
        <v>0</v>
      </c>
      <c r="P17176">
        <v>20</v>
      </c>
    </row>
    <row r="17177" spans="1:16" x14ac:dyDescent="0.15">
      <c r="A17177">
        <v>17175</v>
      </c>
      <c r="B17177" t="s">
        <v>118</v>
      </c>
      <c r="C17177" t="s">
        <v>197</v>
      </c>
      <c r="D17177" t="s">
        <v>62</v>
      </c>
      <c r="E17177" t="s">
        <v>111</v>
      </c>
      <c r="F17177" t="s">
        <v>62</v>
      </c>
      <c r="G17177" t="s">
        <v>111</v>
      </c>
      <c r="M17177" s="43">
        <v>0.87163701821025541</v>
      </c>
      <c r="N17177" t="s">
        <v>204</v>
      </c>
      <c r="O17177">
        <v>0</v>
      </c>
      <c r="P17177">
        <v>13</v>
      </c>
    </row>
    <row r="17178" spans="1:16" x14ac:dyDescent="0.15">
      <c r="A17178">
        <v>17176</v>
      </c>
      <c r="B17178" t="s">
        <v>118</v>
      </c>
      <c r="C17178" t="s">
        <v>197</v>
      </c>
      <c r="D17178" t="s">
        <v>62</v>
      </c>
      <c r="E17178" t="s">
        <v>112</v>
      </c>
      <c r="F17178" t="s">
        <v>62</v>
      </c>
      <c r="G17178" t="s">
        <v>112</v>
      </c>
      <c r="M17178" s="43">
        <v>0.52080914484782725</v>
      </c>
      <c r="N17178" t="s">
        <v>204</v>
      </c>
      <c r="O17178">
        <v>0</v>
      </c>
      <c r="P17178">
        <v>7</v>
      </c>
    </row>
    <row r="17179" spans="1:16" x14ac:dyDescent="0.15">
      <c r="A17179">
        <v>17177</v>
      </c>
      <c r="B17179" t="s">
        <v>118</v>
      </c>
      <c r="C17179" t="s">
        <v>197</v>
      </c>
      <c r="D17179" t="s">
        <v>62</v>
      </c>
      <c r="E17179" t="s">
        <v>113</v>
      </c>
      <c r="F17179" t="s">
        <v>62</v>
      </c>
      <c r="G17179" t="s">
        <v>113</v>
      </c>
      <c r="M17179" s="43">
        <v>0.61596214657210047</v>
      </c>
      <c r="N17179" t="s">
        <v>204</v>
      </c>
      <c r="O17179">
        <v>0</v>
      </c>
      <c r="P17179">
        <v>81</v>
      </c>
    </row>
    <row r="17180" spans="1:16" x14ac:dyDescent="0.15">
      <c r="A17180">
        <v>17178</v>
      </c>
      <c r="B17180" t="s">
        <v>118</v>
      </c>
      <c r="C17180" t="s">
        <v>197</v>
      </c>
      <c r="D17180" t="s">
        <v>62</v>
      </c>
      <c r="E17180" t="s">
        <v>114</v>
      </c>
      <c r="F17180" t="s">
        <v>62</v>
      </c>
      <c r="G17180" t="s">
        <v>114</v>
      </c>
      <c r="M17180" s="43">
        <v>0.76241370550253473</v>
      </c>
      <c r="N17180" t="s">
        <v>204</v>
      </c>
      <c r="O17180">
        <v>0</v>
      </c>
      <c r="P17180">
        <v>70</v>
      </c>
    </row>
    <row r="17181" spans="1:16" x14ac:dyDescent="0.15">
      <c r="A17181">
        <v>17179</v>
      </c>
      <c r="B17181" t="s">
        <v>118</v>
      </c>
      <c r="C17181" t="s">
        <v>197</v>
      </c>
      <c r="D17181" t="s">
        <v>62</v>
      </c>
      <c r="E17181" t="s">
        <v>115</v>
      </c>
      <c r="F17181" t="s">
        <v>62</v>
      </c>
      <c r="G17181" t="s">
        <v>115</v>
      </c>
      <c r="M17181" s="43">
        <v>0.87915833852663672</v>
      </c>
      <c r="N17181" t="s">
        <v>204</v>
      </c>
      <c r="O17181">
        <v>0</v>
      </c>
      <c r="P17181">
        <v>38</v>
      </c>
    </row>
    <row r="17182" spans="1:16" x14ac:dyDescent="0.15">
      <c r="A17182">
        <v>17180</v>
      </c>
      <c r="B17182" t="s">
        <v>118</v>
      </c>
      <c r="C17182" t="s">
        <v>197</v>
      </c>
      <c r="D17182" t="s">
        <v>62</v>
      </c>
      <c r="E17182" t="s">
        <v>116</v>
      </c>
      <c r="F17182" t="s">
        <v>62</v>
      </c>
      <c r="G17182" t="s">
        <v>116</v>
      </c>
      <c r="M17182" s="43">
        <v>0.42246480602700859</v>
      </c>
      <c r="N17182" t="s">
        <v>204</v>
      </c>
      <c r="O17182">
        <v>0</v>
      </c>
      <c r="P17182">
        <v>8</v>
      </c>
    </row>
    <row r="17183" spans="1:16" x14ac:dyDescent="0.15">
      <c r="A17183">
        <v>17181</v>
      </c>
      <c r="B17183" t="s">
        <v>118</v>
      </c>
      <c r="C17183" t="s">
        <v>197</v>
      </c>
      <c r="D17183" t="s">
        <v>62</v>
      </c>
      <c r="E17183" t="s">
        <v>117</v>
      </c>
      <c r="F17183" t="s">
        <v>62</v>
      </c>
      <c r="G17183" t="s">
        <v>117</v>
      </c>
      <c r="M17183" s="43">
        <v>103.1928390125501</v>
      </c>
      <c r="N17183" t="s">
        <v>204</v>
      </c>
      <c r="O17183">
        <v>0</v>
      </c>
      <c r="P17183">
        <v>250</v>
      </c>
    </row>
    <row r="17184" spans="1:16" x14ac:dyDescent="0.15">
      <c r="A17184">
        <v>17182</v>
      </c>
      <c r="B17184" t="s">
        <v>118</v>
      </c>
      <c r="C17184" t="s">
        <v>197</v>
      </c>
      <c r="D17184" t="s">
        <v>62</v>
      </c>
      <c r="E17184" t="s">
        <v>119</v>
      </c>
      <c r="F17184" t="s">
        <v>62</v>
      </c>
      <c r="G17184" t="s">
        <v>119</v>
      </c>
      <c r="M17184" s="43">
        <v>148.7564716796669</v>
      </c>
      <c r="N17184" t="s">
        <v>204</v>
      </c>
      <c r="O17184">
        <v>1</v>
      </c>
      <c r="P17184">
        <v>348</v>
      </c>
    </row>
    <row r="17185" spans="1:16" x14ac:dyDescent="0.15">
      <c r="A17185">
        <v>17183</v>
      </c>
      <c r="B17185" t="s">
        <v>118</v>
      </c>
      <c r="C17185" t="s">
        <v>197</v>
      </c>
      <c r="D17185" t="s">
        <v>62</v>
      </c>
      <c r="E17185" t="s">
        <v>120</v>
      </c>
      <c r="F17185" t="s">
        <v>62</v>
      </c>
      <c r="G17185" t="s">
        <v>120</v>
      </c>
      <c r="M17185" s="43">
        <v>0.97973052332141985</v>
      </c>
      <c r="N17185" t="s">
        <v>204</v>
      </c>
      <c r="O17185">
        <v>0</v>
      </c>
      <c r="P17185">
        <v>70</v>
      </c>
    </row>
    <row r="17186" spans="1:16" x14ac:dyDescent="0.15">
      <c r="A17186">
        <v>17184</v>
      </c>
      <c r="B17186" t="s">
        <v>118</v>
      </c>
      <c r="C17186" t="s">
        <v>197</v>
      </c>
      <c r="D17186" t="s">
        <v>62</v>
      </c>
      <c r="E17186" t="s">
        <v>121</v>
      </c>
      <c r="F17186" t="s">
        <v>62</v>
      </c>
      <c r="G17186" t="s">
        <v>121</v>
      </c>
      <c r="M17186" s="43">
        <v>369.0508394403148</v>
      </c>
      <c r="N17186" t="s">
        <v>204</v>
      </c>
      <c r="O17186">
        <v>13</v>
      </c>
      <c r="P17186">
        <v>472</v>
      </c>
    </row>
    <row r="17187" spans="1:16" x14ac:dyDescent="0.15">
      <c r="A17187">
        <v>17185</v>
      </c>
      <c r="B17187" t="s">
        <v>118</v>
      </c>
      <c r="C17187" t="s">
        <v>197</v>
      </c>
      <c r="D17187" t="s">
        <v>62</v>
      </c>
      <c r="E17187" t="s">
        <v>122</v>
      </c>
      <c r="F17187" t="s">
        <v>62</v>
      </c>
      <c r="G17187" t="s">
        <v>122</v>
      </c>
      <c r="M17187" s="43">
        <v>227.4061009204286</v>
      </c>
      <c r="N17187" t="s">
        <v>204</v>
      </c>
      <c r="O17187">
        <v>-199</v>
      </c>
      <c r="P17187">
        <v>267</v>
      </c>
    </row>
    <row r="17188" spans="1:16" x14ac:dyDescent="0.15">
      <c r="A17188">
        <v>17186</v>
      </c>
      <c r="B17188" t="s">
        <v>118</v>
      </c>
      <c r="C17188" t="s">
        <v>197</v>
      </c>
      <c r="D17188" t="s">
        <v>63</v>
      </c>
      <c r="E17188" t="s">
        <v>76</v>
      </c>
      <c r="F17188" t="s">
        <v>63</v>
      </c>
      <c r="G17188" t="s">
        <v>76</v>
      </c>
      <c r="M17188" s="43">
        <v>317.92725534035202</v>
      </c>
      <c r="N17188" t="s">
        <v>204</v>
      </c>
      <c r="O17188">
        <v>258</v>
      </c>
      <c r="P17188">
        <v>323</v>
      </c>
    </row>
    <row r="17189" spans="1:16" x14ac:dyDescent="0.15">
      <c r="A17189">
        <v>17187</v>
      </c>
      <c r="B17189" t="s">
        <v>118</v>
      </c>
      <c r="C17189" t="s">
        <v>197</v>
      </c>
      <c r="D17189" t="s">
        <v>63</v>
      </c>
      <c r="E17189" t="s">
        <v>77</v>
      </c>
      <c r="F17189" t="s">
        <v>63</v>
      </c>
      <c r="G17189" t="s">
        <v>77</v>
      </c>
      <c r="M17189" s="43">
        <v>317.78788789286841</v>
      </c>
      <c r="N17189" t="s">
        <v>204</v>
      </c>
      <c r="O17189">
        <v>258</v>
      </c>
      <c r="P17189">
        <v>323</v>
      </c>
    </row>
    <row r="17190" spans="1:16" x14ac:dyDescent="0.15">
      <c r="A17190">
        <v>17188</v>
      </c>
      <c r="B17190" t="s">
        <v>118</v>
      </c>
      <c r="C17190" t="s">
        <v>197</v>
      </c>
      <c r="D17190" t="s">
        <v>63</v>
      </c>
      <c r="E17190" t="s">
        <v>80</v>
      </c>
      <c r="F17190" t="s">
        <v>63</v>
      </c>
      <c r="G17190" t="s">
        <v>80</v>
      </c>
      <c r="M17190" s="43">
        <v>21.718976467714491</v>
      </c>
      <c r="N17190" t="s">
        <v>204</v>
      </c>
      <c r="O17190">
        <v>15</v>
      </c>
      <c r="P17190">
        <v>27</v>
      </c>
    </row>
    <row r="17191" spans="1:16" x14ac:dyDescent="0.15">
      <c r="A17191">
        <v>17189</v>
      </c>
      <c r="B17191" t="s">
        <v>118</v>
      </c>
      <c r="C17191" t="s">
        <v>197</v>
      </c>
      <c r="D17191" t="s">
        <v>63</v>
      </c>
      <c r="E17191" t="s">
        <v>81</v>
      </c>
      <c r="F17191" t="s">
        <v>63</v>
      </c>
      <c r="G17191" t="s">
        <v>81</v>
      </c>
      <c r="M17191" s="43">
        <v>0.41570599350994752</v>
      </c>
      <c r="N17191" t="s">
        <v>204</v>
      </c>
      <c r="O17191">
        <v>0</v>
      </c>
      <c r="P17191">
        <v>2</v>
      </c>
    </row>
    <row r="17192" spans="1:16" x14ac:dyDescent="0.15">
      <c r="A17192">
        <v>17190</v>
      </c>
      <c r="B17192" t="s">
        <v>118</v>
      </c>
      <c r="C17192" t="s">
        <v>197</v>
      </c>
      <c r="D17192" t="s">
        <v>63</v>
      </c>
      <c r="E17192" t="s">
        <v>82</v>
      </c>
      <c r="F17192" t="s">
        <v>63</v>
      </c>
      <c r="G17192" t="s">
        <v>82</v>
      </c>
      <c r="M17192" s="43">
        <v>0.45521950632525571</v>
      </c>
      <c r="N17192" t="s">
        <v>204</v>
      </c>
      <c r="O17192">
        <v>0</v>
      </c>
      <c r="P17192">
        <v>1</v>
      </c>
    </row>
    <row r="17193" spans="1:16" x14ac:dyDescent="0.15">
      <c r="A17193">
        <v>17191</v>
      </c>
      <c r="B17193" t="s">
        <v>118</v>
      </c>
      <c r="C17193" t="s">
        <v>197</v>
      </c>
      <c r="D17193" t="s">
        <v>63</v>
      </c>
      <c r="E17193" t="s">
        <v>84</v>
      </c>
      <c r="F17193" t="s">
        <v>63</v>
      </c>
      <c r="G17193" t="s">
        <v>84</v>
      </c>
      <c r="M17193" s="43">
        <v>5.3555620677598714</v>
      </c>
      <c r="N17193" t="s">
        <v>204</v>
      </c>
      <c r="O17193">
        <v>0</v>
      </c>
      <c r="P17193">
        <v>400</v>
      </c>
    </row>
    <row r="17194" spans="1:16" x14ac:dyDescent="0.15">
      <c r="A17194">
        <v>17192</v>
      </c>
      <c r="B17194" t="s">
        <v>118</v>
      </c>
      <c r="C17194" t="s">
        <v>197</v>
      </c>
      <c r="D17194" t="s">
        <v>63</v>
      </c>
      <c r="E17194" t="s">
        <v>85</v>
      </c>
      <c r="F17194" t="s">
        <v>63</v>
      </c>
      <c r="G17194" t="s">
        <v>85</v>
      </c>
      <c r="M17194" s="43">
        <v>4.9323712199207073</v>
      </c>
      <c r="N17194" t="s">
        <v>204</v>
      </c>
      <c r="O17194">
        <v>0</v>
      </c>
      <c r="P17194">
        <v>230</v>
      </c>
    </row>
    <row r="17195" spans="1:16" x14ac:dyDescent="0.15">
      <c r="A17195">
        <v>17193</v>
      </c>
      <c r="B17195" t="s">
        <v>118</v>
      </c>
      <c r="C17195" t="s">
        <v>197</v>
      </c>
      <c r="D17195" t="s">
        <v>63</v>
      </c>
      <c r="E17195" t="s">
        <v>86</v>
      </c>
      <c r="F17195" t="s">
        <v>63</v>
      </c>
      <c r="G17195" t="s">
        <v>86</v>
      </c>
      <c r="M17195" s="43">
        <v>0.48641349999448119</v>
      </c>
      <c r="N17195" t="s">
        <v>204</v>
      </c>
      <c r="O17195">
        <v>0</v>
      </c>
      <c r="P17195">
        <v>200</v>
      </c>
    </row>
    <row r="17196" spans="1:16" x14ac:dyDescent="0.15">
      <c r="A17196">
        <v>17194</v>
      </c>
      <c r="B17196" t="s">
        <v>118</v>
      </c>
      <c r="C17196" t="s">
        <v>197</v>
      </c>
      <c r="D17196" t="s">
        <v>63</v>
      </c>
      <c r="E17196" t="s">
        <v>88</v>
      </c>
      <c r="F17196" t="s">
        <v>63</v>
      </c>
      <c r="G17196" t="s">
        <v>88</v>
      </c>
      <c r="M17196" s="43">
        <v>0.40174868093867239</v>
      </c>
      <c r="N17196" t="s">
        <v>204</v>
      </c>
      <c r="O17196">
        <v>0</v>
      </c>
      <c r="P17196">
        <v>2</v>
      </c>
    </row>
    <row r="17197" spans="1:16" x14ac:dyDescent="0.15">
      <c r="A17197">
        <v>17195</v>
      </c>
      <c r="B17197" t="s">
        <v>118</v>
      </c>
      <c r="C17197" t="s">
        <v>197</v>
      </c>
      <c r="D17197" t="s">
        <v>63</v>
      </c>
      <c r="E17197" t="s">
        <v>106</v>
      </c>
      <c r="F17197" t="s">
        <v>63</v>
      </c>
      <c r="G17197" t="s">
        <v>106</v>
      </c>
      <c r="M17197" s="43">
        <v>4.4036113159053976</v>
      </c>
      <c r="N17197" t="s">
        <v>204</v>
      </c>
      <c r="O17197">
        <v>0</v>
      </c>
      <c r="P17197">
        <v>190</v>
      </c>
    </row>
    <row r="17198" spans="1:16" x14ac:dyDescent="0.15">
      <c r="A17198">
        <v>17196</v>
      </c>
      <c r="B17198" t="s">
        <v>118</v>
      </c>
      <c r="C17198" t="s">
        <v>197</v>
      </c>
      <c r="D17198" t="s">
        <v>63</v>
      </c>
      <c r="E17198" t="s">
        <v>107</v>
      </c>
      <c r="F17198" t="s">
        <v>63</v>
      </c>
      <c r="G17198" t="s">
        <v>107</v>
      </c>
      <c r="M17198" s="43">
        <v>510.58104984294488</v>
      </c>
      <c r="N17198" t="s">
        <v>204</v>
      </c>
      <c r="O17198">
        <v>210</v>
      </c>
      <c r="P17198">
        <v>610</v>
      </c>
    </row>
    <row r="17199" spans="1:16" x14ac:dyDescent="0.15">
      <c r="A17199">
        <v>17197</v>
      </c>
      <c r="B17199" t="s">
        <v>118</v>
      </c>
      <c r="C17199" t="s">
        <v>197</v>
      </c>
      <c r="D17199" t="s">
        <v>63</v>
      </c>
      <c r="E17199" t="s">
        <v>108</v>
      </c>
      <c r="F17199" t="s">
        <v>63</v>
      </c>
      <c r="G17199" t="s">
        <v>108</v>
      </c>
      <c r="M17199" s="43">
        <v>2.2868173866180652</v>
      </c>
      <c r="N17199" t="s">
        <v>202</v>
      </c>
      <c r="O17199">
        <v>1</v>
      </c>
      <c r="P17199">
        <v>71</v>
      </c>
    </row>
    <row r="17200" spans="1:16" x14ac:dyDescent="0.15">
      <c r="A17200">
        <v>17198</v>
      </c>
      <c r="B17200" t="s">
        <v>118</v>
      </c>
      <c r="C17200" t="s">
        <v>197</v>
      </c>
      <c r="D17200" t="s">
        <v>63</v>
      </c>
      <c r="E17200" t="s">
        <v>109</v>
      </c>
      <c r="F17200" t="s">
        <v>63</v>
      </c>
      <c r="G17200" t="s">
        <v>109</v>
      </c>
      <c r="M17200" s="43">
        <v>3.1790326806232141</v>
      </c>
      <c r="N17200" t="s">
        <v>204</v>
      </c>
      <c r="O17200">
        <v>0</v>
      </c>
      <c r="P17200">
        <v>198</v>
      </c>
    </row>
    <row r="17201" spans="1:16" x14ac:dyDescent="0.15">
      <c r="A17201">
        <v>17199</v>
      </c>
      <c r="B17201" t="s">
        <v>118</v>
      </c>
      <c r="C17201" t="s">
        <v>197</v>
      </c>
      <c r="D17201" t="s">
        <v>63</v>
      </c>
      <c r="E17201" t="s">
        <v>110</v>
      </c>
      <c r="F17201" t="s">
        <v>63</v>
      </c>
      <c r="G17201" t="s">
        <v>110</v>
      </c>
      <c r="M17201" s="43">
        <v>4.7998886531295968</v>
      </c>
      <c r="N17201" t="s">
        <v>202</v>
      </c>
      <c r="O17201">
        <v>5</v>
      </c>
      <c r="P17201">
        <v>57</v>
      </c>
    </row>
    <row r="17202" spans="1:16" x14ac:dyDescent="0.15">
      <c r="A17202">
        <v>17200</v>
      </c>
      <c r="B17202" t="s">
        <v>118</v>
      </c>
      <c r="C17202" t="s">
        <v>197</v>
      </c>
      <c r="D17202" t="s">
        <v>63</v>
      </c>
      <c r="E17202" t="s">
        <v>111</v>
      </c>
      <c r="F17202" t="s">
        <v>63</v>
      </c>
      <c r="G17202" t="s">
        <v>111</v>
      </c>
      <c r="M17202" s="43">
        <v>3.033608326346005</v>
      </c>
      <c r="N17202" t="s">
        <v>204</v>
      </c>
      <c r="O17202">
        <v>0</v>
      </c>
      <c r="P17202">
        <v>199</v>
      </c>
    </row>
    <row r="17203" spans="1:16" x14ac:dyDescent="0.15">
      <c r="A17203">
        <v>17201</v>
      </c>
      <c r="B17203" t="s">
        <v>118</v>
      </c>
      <c r="C17203" t="s">
        <v>197</v>
      </c>
      <c r="D17203" t="s">
        <v>63</v>
      </c>
      <c r="E17203" t="s">
        <v>112</v>
      </c>
      <c r="F17203" t="s">
        <v>63</v>
      </c>
      <c r="G17203" t="s">
        <v>112</v>
      </c>
      <c r="M17203" s="43">
        <v>2.9550671057825491</v>
      </c>
      <c r="N17203" t="s">
        <v>204</v>
      </c>
      <c r="O17203">
        <v>0</v>
      </c>
      <c r="P17203">
        <v>160</v>
      </c>
    </row>
    <row r="17204" spans="1:16" x14ac:dyDescent="0.15">
      <c r="A17204">
        <v>17202</v>
      </c>
      <c r="B17204" t="s">
        <v>118</v>
      </c>
      <c r="C17204" t="s">
        <v>197</v>
      </c>
      <c r="D17204" t="s">
        <v>63</v>
      </c>
      <c r="E17204" t="s">
        <v>113</v>
      </c>
      <c r="F17204" t="s">
        <v>63</v>
      </c>
      <c r="G17204" t="s">
        <v>113</v>
      </c>
      <c r="M17204" s="43">
        <v>4.2803002119060451</v>
      </c>
      <c r="N17204" t="s">
        <v>204</v>
      </c>
      <c r="O17204">
        <v>0</v>
      </c>
      <c r="P17204">
        <v>325</v>
      </c>
    </row>
    <row r="17205" spans="1:16" x14ac:dyDescent="0.15">
      <c r="A17205">
        <v>17203</v>
      </c>
      <c r="B17205" t="s">
        <v>118</v>
      </c>
      <c r="C17205" t="s">
        <v>197</v>
      </c>
      <c r="D17205" t="s">
        <v>63</v>
      </c>
      <c r="E17205" t="s">
        <v>114</v>
      </c>
      <c r="F17205" t="s">
        <v>63</v>
      </c>
      <c r="G17205" t="s">
        <v>114</v>
      </c>
      <c r="M17205" s="43">
        <v>3.047624851262007</v>
      </c>
      <c r="N17205" t="s">
        <v>204</v>
      </c>
      <c r="O17205">
        <v>0</v>
      </c>
      <c r="P17205">
        <v>290</v>
      </c>
    </row>
    <row r="17206" spans="1:16" x14ac:dyDescent="0.15">
      <c r="A17206">
        <v>17204</v>
      </c>
      <c r="B17206" t="s">
        <v>118</v>
      </c>
      <c r="C17206" t="s">
        <v>197</v>
      </c>
      <c r="D17206" t="s">
        <v>63</v>
      </c>
      <c r="E17206" t="s">
        <v>115</v>
      </c>
      <c r="F17206" t="s">
        <v>63</v>
      </c>
      <c r="G17206" t="s">
        <v>115</v>
      </c>
      <c r="M17206" s="43">
        <v>2.3480324255502212</v>
      </c>
      <c r="N17206" t="s">
        <v>204</v>
      </c>
      <c r="O17206">
        <v>0</v>
      </c>
      <c r="P17206">
        <v>170</v>
      </c>
    </row>
    <row r="17207" spans="1:16" x14ac:dyDescent="0.15">
      <c r="A17207">
        <v>17205</v>
      </c>
      <c r="B17207" t="s">
        <v>118</v>
      </c>
      <c r="C17207" t="s">
        <v>197</v>
      </c>
      <c r="D17207" t="s">
        <v>63</v>
      </c>
      <c r="E17207" t="s">
        <v>116</v>
      </c>
      <c r="F17207" t="s">
        <v>63</v>
      </c>
      <c r="G17207" t="s">
        <v>116</v>
      </c>
      <c r="M17207" s="43">
        <v>149.7191619125652</v>
      </c>
      <c r="N17207" t="s">
        <v>204</v>
      </c>
      <c r="O17207">
        <v>0</v>
      </c>
      <c r="P17207">
        <v>250</v>
      </c>
    </row>
    <row r="17208" spans="1:16" x14ac:dyDescent="0.15">
      <c r="A17208">
        <v>17206</v>
      </c>
      <c r="B17208" t="s">
        <v>118</v>
      </c>
      <c r="C17208" t="s">
        <v>197</v>
      </c>
      <c r="D17208" t="s">
        <v>63</v>
      </c>
      <c r="E17208" t="s">
        <v>117</v>
      </c>
      <c r="F17208" t="s">
        <v>63</v>
      </c>
      <c r="G17208" t="s">
        <v>117</v>
      </c>
      <c r="M17208" s="43">
        <v>110.3907709346902</v>
      </c>
      <c r="N17208" t="s">
        <v>204</v>
      </c>
      <c r="O17208">
        <v>0</v>
      </c>
      <c r="P17208">
        <v>141</v>
      </c>
    </row>
    <row r="17209" spans="1:16" x14ac:dyDescent="0.15">
      <c r="A17209">
        <v>17207</v>
      </c>
      <c r="B17209" t="s">
        <v>118</v>
      </c>
      <c r="C17209" t="s">
        <v>197</v>
      </c>
      <c r="D17209" t="s">
        <v>63</v>
      </c>
      <c r="E17209" t="s">
        <v>119</v>
      </c>
      <c r="F17209" t="s">
        <v>63</v>
      </c>
      <c r="G17209" t="s">
        <v>119</v>
      </c>
      <c r="M17209" s="43">
        <v>221.7557352355721</v>
      </c>
      <c r="N17209" t="s">
        <v>204</v>
      </c>
      <c r="O17209">
        <v>2</v>
      </c>
      <c r="P17209">
        <v>290</v>
      </c>
    </row>
    <row r="17210" spans="1:16" x14ac:dyDescent="0.15">
      <c r="A17210">
        <v>17208</v>
      </c>
      <c r="B17210" t="s">
        <v>118</v>
      </c>
      <c r="C17210" t="s">
        <v>197</v>
      </c>
      <c r="D17210" t="s">
        <v>63</v>
      </c>
      <c r="E17210" t="s">
        <v>120</v>
      </c>
      <c r="F17210" t="s">
        <v>63</v>
      </c>
      <c r="G17210" t="s">
        <v>120</v>
      </c>
      <c r="M17210" s="43">
        <v>2.349421329885947</v>
      </c>
      <c r="N17210" t="s">
        <v>204</v>
      </c>
      <c r="O17210">
        <v>0</v>
      </c>
      <c r="P17210">
        <v>140</v>
      </c>
    </row>
    <row r="17211" spans="1:16" x14ac:dyDescent="0.15">
      <c r="A17211">
        <v>17209</v>
      </c>
      <c r="B17211" t="s">
        <v>118</v>
      </c>
      <c r="C17211" t="s">
        <v>197</v>
      </c>
      <c r="D17211" t="s">
        <v>63</v>
      </c>
      <c r="E17211" t="s">
        <v>121</v>
      </c>
      <c r="F17211" t="s">
        <v>63</v>
      </c>
      <c r="G17211" t="s">
        <v>121</v>
      </c>
      <c r="M17211" s="43">
        <v>515.45757986891851</v>
      </c>
      <c r="N17211" t="s">
        <v>204</v>
      </c>
      <c r="O17211">
        <v>310</v>
      </c>
      <c r="P17211">
        <v>646</v>
      </c>
    </row>
    <row r="17212" spans="1:16" x14ac:dyDescent="0.15">
      <c r="A17212">
        <v>17210</v>
      </c>
      <c r="B17212" t="s">
        <v>118</v>
      </c>
      <c r="C17212" t="s">
        <v>197</v>
      </c>
      <c r="D17212" t="s">
        <v>63</v>
      </c>
      <c r="E17212" t="s">
        <v>122</v>
      </c>
      <c r="F17212" t="s">
        <v>63</v>
      </c>
      <c r="G17212" t="s">
        <v>122</v>
      </c>
      <c r="M17212" s="43">
        <v>88.087903769953499</v>
      </c>
      <c r="N17212" t="s">
        <v>204</v>
      </c>
      <c r="O17212">
        <v>-1</v>
      </c>
      <c r="P17212">
        <v>146</v>
      </c>
    </row>
    <row r="17213" spans="1:16" x14ac:dyDescent="0.15">
      <c r="A17213">
        <v>17211</v>
      </c>
      <c r="B17213" t="s">
        <v>118</v>
      </c>
      <c r="C17213" t="s">
        <v>197</v>
      </c>
      <c r="D17213" t="s">
        <v>64</v>
      </c>
      <c r="E17213" t="s">
        <v>76</v>
      </c>
      <c r="F17213" t="s">
        <v>64</v>
      </c>
      <c r="G17213" t="s">
        <v>76</v>
      </c>
      <c r="M17213" s="43">
        <v>3653.1605636890049</v>
      </c>
      <c r="N17213" t="s">
        <v>204</v>
      </c>
      <c r="O17213">
        <v>3290</v>
      </c>
      <c r="P17213">
        <v>3966</v>
      </c>
    </row>
    <row r="17214" spans="1:16" x14ac:dyDescent="0.15">
      <c r="A17214">
        <v>17212</v>
      </c>
      <c r="B17214" t="s">
        <v>118</v>
      </c>
      <c r="C17214" t="s">
        <v>197</v>
      </c>
      <c r="D17214" t="s">
        <v>64</v>
      </c>
      <c r="E17214" t="s">
        <v>78</v>
      </c>
      <c r="F17214" t="s">
        <v>64</v>
      </c>
      <c r="G17214" t="s">
        <v>78</v>
      </c>
      <c r="M17214" s="43">
        <v>3653.0902468373611</v>
      </c>
      <c r="N17214" t="s">
        <v>204</v>
      </c>
      <c r="O17214">
        <v>3291</v>
      </c>
      <c r="P17214">
        <v>3967</v>
      </c>
    </row>
    <row r="17215" spans="1:16" x14ac:dyDescent="0.15">
      <c r="A17215">
        <v>17213</v>
      </c>
      <c r="B17215" t="s">
        <v>118</v>
      </c>
      <c r="C17215" t="s">
        <v>197</v>
      </c>
      <c r="D17215" t="s">
        <v>64</v>
      </c>
      <c r="E17215" t="s">
        <v>80</v>
      </c>
      <c r="F17215" t="s">
        <v>64</v>
      </c>
      <c r="G17215" t="s">
        <v>80</v>
      </c>
      <c r="M17215" s="43">
        <v>35.295902775610479</v>
      </c>
      <c r="N17215" t="s">
        <v>204</v>
      </c>
      <c r="O17215">
        <v>19</v>
      </c>
      <c r="P17215">
        <v>51</v>
      </c>
    </row>
    <row r="17216" spans="1:16" x14ac:dyDescent="0.15">
      <c r="A17216">
        <v>17214</v>
      </c>
      <c r="B17216" t="s">
        <v>118</v>
      </c>
      <c r="C17216" t="s">
        <v>197</v>
      </c>
      <c r="D17216" t="s">
        <v>64</v>
      </c>
      <c r="E17216" t="s">
        <v>81</v>
      </c>
      <c r="F17216" t="s">
        <v>64</v>
      </c>
      <c r="G17216" t="s">
        <v>81</v>
      </c>
      <c r="M17216" s="43">
        <v>3.3992682557611582</v>
      </c>
      <c r="N17216" t="s">
        <v>204</v>
      </c>
      <c r="O17216">
        <v>1</v>
      </c>
      <c r="P17216">
        <v>182</v>
      </c>
    </row>
    <row r="17217" spans="1:16" x14ac:dyDescent="0.15">
      <c r="A17217">
        <v>17215</v>
      </c>
      <c r="B17217" t="s">
        <v>118</v>
      </c>
      <c r="C17217" t="s">
        <v>197</v>
      </c>
      <c r="D17217" t="s">
        <v>64</v>
      </c>
      <c r="E17217" t="s">
        <v>82</v>
      </c>
      <c r="F17217" t="s">
        <v>64</v>
      </c>
      <c r="G17217" t="s">
        <v>82</v>
      </c>
      <c r="M17217" s="43">
        <v>0.66016226728101424</v>
      </c>
      <c r="N17217" t="s">
        <v>204</v>
      </c>
      <c r="O17217">
        <v>0</v>
      </c>
      <c r="P17217">
        <v>1</v>
      </c>
    </row>
    <row r="17218" spans="1:16" x14ac:dyDescent="0.15">
      <c r="A17218">
        <v>17216</v>
      </c>
      <c r="B17218" t="s">
        <v>118</v>
      </c>
      <c r="C17218" t="s">
        <v>197</v>
      </c>
      <c r="D17218" t="s">
        <v>64</v>
      </c>
      <c r="E17218" t="s">
        <v>84</v>
      </c>
      <c r="F17218" t="s">
        <v>64</v>
      </c>
      <c r="G17218" t="s">
        <v>84</v>
      </c>
      <c r="M17218" s="43">
        <v>270.65254964174272</v>
      </c>
      <c r="N17218" t="s">
        <v>204</v>
      </c>
      <c r="O17218">
        <v>0</v>
      </c>
      <c r="P17218">
        <v>370</v>
      </c>
    </row>
    <row r="17219" spans="1:16" x14ac:dyDescent="0.15">
      <c r="A17219">
        <v>17217</v>
      </c>
      <c r="B17219" t="s">
        <v>118</v>
      </c>
      <c r="C17219" t="s">
        <v>197</v>
      </c>
      <c r="D17219" t="s">
        <v>64</v>
      </c>
      <c r="E17219" t="s">
        <v>85</v>
      </c>
      <c r="F17219" t="s">
        <v>64</v>
      </c>
      <c r="G17219" t="s">
        <v>85</v>
      </c>
      <c r="M17219" s="43">
        <v>170.63317405886329</v>
      </c>
      <c r="N17219" t="s">
        <v>204</v>
      </c>
      <c r="O17219">
        <v>0</v>
      </c>
      <c r="P17219">
        <v>200</v>
      </c>
    </row>
    <row r="17220" spans="1:16" x14ac:dyDescent="0.15">
      <c r="A17220">
        <v>17218</v>
      </c>
      <c r="B17220" t="s">
        <v>118</v>
      </c>
      <c r="C17220" t="s">
        <v>197</v>
      </c>
      <c r="D17220" t="s">
        <v>64</v>
      </c>
      <c r="E17220" t="s">
        <v>86</v>
      </c>
      <c r="F17220" t="s">
        <v>64</v>
      </c>
      <c r="G17220" t="s">
        <v>86</v>
      </c>
      <c r="M17220" s="43">
        <v>99.940910574517247</v>
      </c>
      <c r="N17220" t="s">
        <v>204</v>
      </c>
      <c r="O17220">
        <v>0</v>
      </c>
      <c r="P17220">
        <v>218</v>
      </c>
    </row>
    <row r="17221" spans="1:16" x14ac:dyDescent="0.15">
      <c r="A17221">
        <v>17219</v>
      </c>
      <c r="B17221" t="s">
        <v>118</v>
      </c>
      <c r="C17221" t="s">
        <v>197</v>
      </c>
      <c r="D17221" t="s">
        <v>64</v>
      </c>
      <c r="E17221" t="s">
        <v>88</v>
      </c>
      <c r="F17221" t="s">
        <v>64</v>
      </c>
      <c r="G17221" t="s">
        <v>88</v>
      </c>
      <c r="M17221" s="43">
        <v>0.50005779360768299</v>
      </c>
      <c r="N17221" t="s">
        <v>204</v>
      </c>
      <c r="O17221">
        <v>0</v>
      </c>
      <c r="P17221">
        <v>2</v>
      </c>
    </row>
    <row r="17222" spans="1:16" x14ac:dyDescent="0.15">
      <c r="A17222">
        <v>17220</v>
      </c>
      <c r="B17222" t="s">
        <v>118</v>
      </c>
      <c r="C17222" t="s">
        <v>197</v>
      </c>
      <c r="D17222" t="s">
        <v>64</v>
      </c>
      <c r="E17222" t="s">
        <v>106</v>
      </c>
      <c r="F17222" t="s">
        <v>64</v>
      </c>
      <c r="G17222" t="s">
        <v>106</v>
      </c>
      <c r="M17222" s="43">
        <v>155.2160057825748</v>
      </c>
      <c r="N17222" t="s">
        <v>204</v>
      </c>
      <c r="O17222">
        <v>0</v>
      </c>
      <c r="P17222">
        <v>196</v>
      </c>
    </row>
    <row r="17223" spans="1:16" x14ac:dyDescent="0.15">
      <c r="A17223">
        <v>17221</v>
      </c>
      <c r="B17223" t="s">
        <v>118</v>
      </c>
      <c r="C17223" t="s">
        <v>197</v>
      </c>
      <c r="D17223" t="s">
        <v>64</v>
      </c>
      <c r="E17223" t="s">
        <v>107</v>
      </c>
      <c r="F17223" t="s">
        <v>64</v>
      </c>
      <c r="G17223" t="s">
        <v>107</v>
      </c>
      <c r="M17223" s="43">
        <v>535.06280573209187</v>
      </c>
      <c r="N17223" t="s">
        <v>204</v>
      </c>
      <c r="O17223">
        <v>498</v>
      </c>
      <c r="P17223">
        <v>1018</v>
      </c>
    </row>
    <row r="17224" spans="1:16" x14ac:dyDescent="0.15">
      <c r="A17224">
        <v>17222</v>
      </c>
      <c r="B17224" t="s">
        <v>118</v>
      </c>
      <c r="C17224" t="s">
        <v>197</v>
      </c>
      <c r="D17224" t="s">
        <v>64</v>
      </c>
      <c r="E17224" t="s">
        <v>108</v>
      </c>
      <c r="F17224" t="s">
        <v>64</v>
      </c>
      <c r="G17224" t="s">
        <v>108</v>
      </c>
      <c r="M17224" s="43">
        <v>15.21250754927898</v>
      </c>
      <c r="N17224" t="s">
        <v>202</v>
      </c>
      <c r="O17224">
        <v>1</v>
      </c>
      <c r="P17224">
        <v>128</v>
      </c>
    </row>
    <row r="17225" spans="1:16" x14ac:dyDescent="0.15">
      <c r="A17225">
        <v>17223</v>
      </c>
      <c r="B17225" t="s">
        <v>118</v>
      </c>
      <c r="C17225" t="s">
        <v>197</v>
      </c>
      <c r="D17225" t="s">
        <v>64</v>
      </c>
      <c r="E17225" t="s">
        <v>109</v>
      </c>
      <c r="F17225" t="s">
        <v>64</v>
      </c>
      <c r="G17225" t="s">
        <v>109</v>
      </c>
      <c r="M17225" s="43">
        <v>11.85823106590537</v>
      </c>
      <c r="N17225" t="s">
        <v>204</v>
      </c>
      <c r="O17225">
        <v>0</v>
      </c>
      <c r="P17225">
        <v>185</v>
      </c>
    </row>
    <row r="17226" spans="1:16" x14ac:dyDescent="0.15">
      <c r="A17226">
        <v>17224</v>
      </c>
      <c r="B17226" t="s">
        <v>118</v>
      </c>
      <c r="C17226" t="s">
        <v>197</v>
      </c>
      <c r="D17226" t="s">
        <v>64</v>
      </c>
      <c r="E17226" t="s">
        <v>110</v>
      </c>
      <c r="F17226" t="s">
        <v>64</v>
      </c>
      <c r="G17226" t="s">
        <v>110</v>
      </c>
      <c r="M17226" s="43">
        <v>264.96701737385808</v>
      </c>
      <c r="N17226" t="s">
        <v>202</v>
      </c>
      <c r="O17226">
        <v>89</v>
      </c>
      <c r="P17226">
        <v>260</v>
      </c>
    </row>
    <row r="17227" spans="1:16" x14ac:dyDescent="0.15">
      <c r="A17227">
        <v>17225</v>
      </c>
      <c r="B17227" t="s">
        <v>118</v>
      </c>
      <c r="C17227" t="s">
        <v>197</v>
      </c>
      <c r="D17227" t="s">
        <v>64</v>
      </c>
      <c r="E17227" t="s">
        <v>111</v>
      </c>
      <c r="F17227" t="s">
        <v>64</v>
      </c>
      <c r="G17227" t="s">
        <v>111</v>
      </c>
      <c r="M17227" s="43">
        <v>16.175568302477139</v>
      </c>
      <c r="N17227" t="s">
        <v>204</v>
      </c>
      <c r="O17227">
        <v>0</v>
      </c>
      <c r="P17227">
        <v>223</v>
      </c>
    </row>
    <row r="17228" spans="1:16" x14ac:dyDescent="0.15">
      <c r="A17228">
        <v>17226</v>
      </c>
      <c r="B17228" t="s">
        <v>118</v>
      </c>
      <c r="C17228" t="s">
        <v>197</v>
      </c>
      <c r="D17228" t="s">
        <v>64</v>
      </c>
      <c r="E17228" t="s">
        <v>112</v>
      </c>
      <c r="F17228" t="s">
        <v>64</v>
      </c>
      <c r="G17228" t="s">
        <v>112</v>
      </c>
      <c r="M17228" s="43">
        <v>18.29282056679369</v>
      </c>
      <c r="N17228" t="s">
        <v>204</v>
      </c>
      <c r="O17228">
        <v>0</v>
      </c>
      <c r="P17228">
        <v>193</v>
      </c>
    </row>
    <row r="17229" spans="1:16" x14ac:dyDescent="0.15">
      <c r="A17229">
        <v>17227</v>
      </c>
      <c r="B17229" t="s">
        <v>118</v>
      </c>
      <c r="C17229" t="s">
        <v>197</v>
      </c>
      <c r="D17229" t="s">
        <v>64</v>
      </c>
      <c r="E17229" t="s">
        <v>113</v>
      </c>
      <c r="F17229" t="s">
        <v>64</v>
      </c>
      <c r="G17229" t="s">
        <v>113</v>
      </c>
      <c r="M17229" s="43">
        <v>69.192043651247616</v>
      </c>
      <c r="N17229" t="s">
        <v>204</v>
      </c>
      <c r="O17229">
        <v>0</v>
      </c>
      <c r="P17229">
        <v>518</v>
      </c>
    </row>
    <row r="17230" spans="1:16" x14ac:dyDescent="0.15">
      <c r="A17230">
        <v>17228</v>
      </c>
      <c r="B17230" t="s">
        <v>118</v>
      </c>
      <c r="C17230" t="s">
        <v>197</v>
      </c>
      <c r="D17230" t="s">
        <v>64</v>
      </c>
      <c r="E17230" t="s">
        <v>114</v>
      </c>
      <c r="F17230" t="s">
        <v>64</v>
      </c>
      <c r="G17230" t="s">
        <v>114</v>
      </c>
      <c r="M17230" s="43">
        <v>10.58482617047915</v>
      </c>
      <c r="N17230" t="s">
        <v>204</v>
      </c>
      <c r="O17230">
        <v>0</v>
      </c>
      <c r="P17230">
        <v>474</v>
      </c>
    </row>
    <row r="17231" spans="1:16" x14ac:dyDescent="0.15">
      <c r="A17231">
        <v>17229</v>
      </c>
      <c r="B17231" t="s">
        <v>118</v>
      </c>
      <c r="C17231" t="s">
        <v>197</v>
      </c>
      <c r="D17231" t="s">
        <v>64</v>
      </c>
      <c r="E17231" t="s">
        <v>115</v>
      </c>
      <c r="F17231" t="s">
        <v>64</v>
      </c>
      <c r="G17231" t="s">
        <v>115</v>
      </c>
      <c r="M17231" s="43">
        <v>5.4875071864043052</v>
      </c>
      <c r="N17231" t="s">
        <v>204</v>
      </c>
      <c r="O17231">
        <v>0</v>
      </c>
      <c r="P17231">
        <v>242</v>
      </c>
    </row>
    <row r="17232" spans="1:16" x14ac:dyDescent="0.15">
      <c r="A17232">
        <v>17230</v>
      </c>
      <c r="B17232" t="s">
        <v>118</v>
      </c>
      <c r="C17232" t="s">
        <v>197</v>
      </c>
      <c r="D17232" t="s">
        <v>64</v>
      </c>
      <c r="E17232" t="s">
        <v>116</v>
      </c>
      <c r="F17232" t="s">
        <v>64</v>
      </c>
      <c r="G17232" t="s">
        <v>116</v>
      </c>
      <c r="M17232" s="43">
        <v>36.428928200344053</v>
      </c>
      <c r="N17232" t="s">
        <v>204</v>
      </c>
      <c r="O17232">
        <v>0</v>
      </c>
      <c r="P17232">
        <v>130</v>
      </c>
    </row>
    <row r="17233" spans="1:16" x14ac:dyDescent="0.15">
      <c r="A17233">
        <v>17231</v>
      </c>
      <c r="B17233" t="s">
        <v>118</v>
      </c>
      <c r="C17233" t="s">
        <v>197</v>
      </c>
      <c r="D17233" t="s">
        <v>64</v>
      </c>
      <c r="E17233" t="s">
        <v>117</v>
      </c>
      <c r="F17233" t="s">
        <v>64</v>
      </c>
      <c r="G17233" t="s">
        <v>117</v>
      </c>
      <c r="M17233" s="43">
        <v>27.32150644079449</v>
      </c>
      <c r="N17233" t="s">
        <v>204</v>
      </c>
      <c r="O17233">
        <v>0</v>
      </c>
      <c r="P17233">
        <v>171</v>
      </c>
    </row>
    <row r="17234" spans="1:16" x14ac:dyDescent="0.15">
      <c r="A17234">
        <v>17232</v>
      </c>
      <c r="B17234" t="s">
        <v>118</v>
      </c>
      <c r="C17234" t="s">
        <v>197</v>
      </c>
      <c r="D17234" t="s">
        <v>64</v>
      </c>
      <c r="E17234" t="s">
        <v>119</v>
      </c>
      <c r="F17234" t="s">
        <v>64</v>
      </c>
      <c r="G17234" t="s">
        <v>119</v>
      </c>
      <c r="M17234" s="43">
        <v>46.876558435870002</v>
      </c>
      <c r="N17234" t="s">
        <v>204</v>
      </c>
      <c r="O17234">
        <v>0</v>
      </c>
      <c r="P17234">
        <v>245</v>
      </c>
    </row>
    <row r="17235" spans="1:16" x14ac:dyDescent="0.15">
      <c r="A17235">
        <v>17233</v>
      </c>
      <c r="B17235" t="s">
        <v>118</v>
      </c>
      <c r="C17235" t="s">
        <v>197</v>
      </c>
      <c r="D17235" t="s">
        <v>64</v>
      </c>
      <c r="E17235" t="s">
        <v>120</v>
      </c>
      <c r="F17235" t="s">
        <v>64</v>
      </c>
      <c r="G17235" t="s">
        <v>120</v>
      </c>
      <c r="M17235" s="43">
        <v>12.269316801625211</v>
      </c>
      <c r="N17235" t="s">
        <v>204</v>
      </c>
      <c r="O17235">
        <v>0</v>
      </c>
      <c r="P17235">
        <v>147</v>
      </c>
    </row>
    <row r="17236" spans="1:16" x14ac:dyDescent="0.15">
      <c r="A17236">
        <v>17234</v>
      </c>
      <c r="B17236" t="s">
        <v>118</v>
      </c>
      <c r="C17236" t="s">
        <v>197</v>
      </c>
      <c r="D17236" t="s">
        <v>64</v>
      </c>
      <c r="E17236" t="s">
        <v>121</v>
      </c>
      <c r="F17236" t="s">
        <v>64</v>
      </c>
      <c r="G17236" t="s">
        <v>121</v>
      </c>
      <c r="M17236" s="43">
        <v>690.70717289633592</v>
      </c>
      <c r="N17236" t="s">
        <v>204</v>
      </c>
      <c r="O17236">
        <v>593</v>
      </c>
      <c r="P17236">
        <v>1030</v>
      </c>
    </row>
    <row r="17237" spans="1:16" x14ac:dyDescent="0.15">
      <c r="A17237">
        <v>17235</v>
      </c>
      <c r="B17237" t="s">
        <v>118</v>
      </c>
      <c r="C17237" t="s">
        <v>197</v>
      </c>
      <c r="D17237" t="s">
        <v>64</v>
      </c>
      <c r="E17237" t="s">
        <v>122</v>
      </c>
      <c r="F17237" t="s">
        <v>64</v>
      </c>
      <c r="G17237" t="s">
        <v>122</v>
      </c>
      <c r="M17237" s="43">
        <v>521.26259754797888</v>
      </c>
      <c r="N17237" t="s">
        <v>204</v>
      </c>
      <c r="O17237">
        <v>281</v>
      </c>
      <c r="P17237">
        <v>758</v>
      </c>
    </row>
    <row r="17238" spans="1:16" x14ac:dyDescent="0.15">
      <c r="A17238">
        <v>17236</v>
      </c>
      <c r="B17238" t="s">
        <v>118</v>
      </c>
      <c r="C17238" t="s">
        <v>197</v>
      </c>
      <c r="D17238" t="s">
        <v>65</v>
      </c>
      <c r="E17238" t="s">
        <v>72</v>
      </c>
      <c r="F17238" t="s">
        <v>65</v>
      </c>
      <c r="G17238" t="s">
        <v>72</v>
      </c>
      <c r="M17238" s="43">
        <v>755242.06347397552</v>
      </c>
      <c r="N17238" t="s">
        <v>204</v>
      </c>
      <c r="O17238">
        <v>737044</v>
      </c>
      <c r="P17238">
        <v>781423</v>
      </c>
    </row>
    <row r="17239" spans="1:16" x14ac:dyDescent="0.15">
      <c r="A17239">
        <v>17237</v>
      </c>
      <c r="B17239" t="s">
        <v>118</v>
      </c>
      <c r="C17239" t="s">
        <v>197</v>
      </c>
      <c r="D17239" t="s">
        <v>65</v>
      </c>
      <c r="E17239" t="s">
        <v>73</v>
      </c>
      <c r="F17239" t="s">
        <v>65</v>
      </c>
      <c r="G17239" t="s">
        <v>73</v>
      </c>
      <c r="M17239" s="43">
        <v>3620.5656372529888</v>
      </c>
      <c r="N17239" t="s">
        <v>204</v>
      </c>
      <c r="O17239">
        <v>3333</v>
      </c>
      <c r="P17239">
        <v>3967</v>
      </c>
    </row>
    <row r="17240" spans="1:16" x14ac:dyDescent="0.15">
      <c r="A17240">
        <v>17238</v>
      </c>
      <c r="B17240" t="s">
        <v>118</v>
      </c>
      <c r="C17240" t="s">
        <v>197</v>
      </c>
      <c r="D17240" t="s">
        <v>65</v>
      </c>
      <c r="E17240" t="s">
        <v>74</v>
      </c>
      <c r="F17240" t="s">
        <v>65</v>
      </c>
      <c r="G17240" t="s">
        <v>74</v>
      </c>
      <c r="M17240" s="43">
        <v>512.15396230054932</v>
      </c>
      <c r="N17240" t="s">
        <v>204</v>
      </c>
      <c r="O17240">
        <v>480</v>
      </c>
      <c r="P17240">
        <v>534</v>
      </c>
    </row>
    <row r="17241" spans="1:16" x14ac:dyDescent="0.15">
      <c r="A17241">
        <v>17239</v>
      </c>
      <c r="B17241" t="s">
        <v>118</v>
      </c>
      <c r="C17241" t="s">
        <v>197</v>
      </c>
      <c r="D17241" t="s">
        <v>65</v>
      </c>
      <c r="E17241" t="s">
        <v>75</v>
      </c>
      <c r="F17241" t="s">
        <v>65</v>
      </c>
      <c r="G17241" t="s">
        <v>75</v>
      </c>
      <c r="M17241" s="43">
        <v>6415.3504098991598</v>
      </c>
      <c r="N17241" t="s">
        <v>204</v>
      </c>
      <c r="O17241">
        <v>5999</v>
      </c>
      <c r="P17241">
        <v>6668</v>
      </c>
    </row>
    <row r="17242" spans="1:16" x14ac:dyDescent="0.15">
      <c r="A17242">
        <v>17240</v>
      </c>
      <c r="B17242" t="s">
        <v>118</v>
      </c>
      <c r="C17242" t="s">
        <v>197</v>
      </c>
      <c r="D17242" t="s">
        <v>65</v>
      </c>
      <c r="E17242" t="s">
        <v>89</v>
      </c>
      <c r="F17242" t="s">
        <v>65</v>
      </c>
      <c r="G17242" t="s">
        <v>89</v>
      </c>
      <c r="M17242" s="43">
        <v>3921.9236600769718</v>
      </c>
      <c r="N17242" t="s">
        <v>204</v>
      </c>
      <c r="O17242">
        <v>3095</v>
      </c>
      <c r="P17242">
        <v>4322</v>
      </c>
    </row>
    <row r="17243" spans="1:16" x14ac:dyDescent="0.15">
      <c r="A17243">
        <v>17241</v>
      </c>
      <c r="B17243" t="s">
        <v>118</v>
      </c>
      <c r="C17243" t="s">
        <v>197</v>
      </c>
      <c r="D17243" t="s">
        <v>65</v>
      </c>
      <c r="E17243" t="s">
        <v>90</v>
      </c>
      <c r="F17243" t="s">
        <v>65</v>
      </c>
      <c r="G17243" t="s">
        <v>90</v>
      </c>
      <c r="H17243" s="43">
        <v>3920</v>
      </c>
      <c r="I17243" s="43">
        <v>490</v>
      </c>
      <c r="J17243" s="55">
        <v>0.25</v>
      </c>
      <c r="M17243" s="43">
        <v>3921.5320587031979</v>
      </c>
      <c r="N17243" t="s">
        <v>203</v>
      </c>
      <c r="O17243">
        <v>3096</v>
      </c>
      <c r="P17243">
        <v>4323</v>
      </c>
    </row>
    <row r="17244" spans="1:16" x14ac:dyDescent="0.15">
      <c r="A17244">
        <v>17242</v>
      </c>
      <c r="B17244" t="s">
        <v>118</v>
      </c>
      <c r="C17244" t="s">
        <v>197</v>
      </c>
      <c r="D17244" t="s">
        <v>65</v>
      </c>
      <c r="E17244" t="s">
        <v>91</v>
      </c>
      <c r="F17244" t="s">
        <v>65</v>
      </c>
      <c r="G17244" t="s">
        <v>91</v>
      </c>
      <c r="M17244" s="43">
        <v>2746.681511280513</v>
      </c>
      <c r="N17244" t="s">
        <v>204</v>
      </c>
      <c r="O17244">
        <v>2165</v>
      </c>
      <c r="P17244">
        <v>3024</v>
      </c>
    </row>
    <row r="17245" spans="1:16" x14ac:dyDescent="0.15">
      <c r="A17245">
        <v>17243</v>
      </c>
      <c r="B17245" t="s">
        <v>118</v>
      </c>
      <c r="C17245" t="s">
        <v>197</v>
      </c>
      <c r="D17245" t="s">
        <v>65</v>
      </c>
      <c r="E17245" t="s">
        <v>92</v>
      </c>
      <c r="F17245" t="s">
        <v>65</v>
      </c>
      <c r="G17245" t="s">
        <v>92</v>
      </c>
      <c r="M17245" s="43">
        <v>1175.6729449262441</v>
      </c>
      <c r="N17245" t="s">
        <v>204</v>
      </c>
      <c r="O17245">
        <v>928</v>
      </c>
      <c r="P17245">
        <v>1296</v>
      </c>
    </row>
    <row r="17246" spans="1:16" x14ac:dyDescent="0.15">
      <c r="A17246">
        <v>17244</v>
      </c>
      <c r="B17246" t="s">
        <v>118</v>
      </c>
      <c r="C17246" t="s">
        <v>197</v>
      </c>
      <c r="D17246" t="s">
        <v>65</v>
      </c>
      <c r="E17246" t="s">
        <v>102</v>
      </c>
      <c r="F17246" t="s">
        <v>65</v>
      </c>
      <c r="G17246" t="s">
        <v>102</v>
      </c>
      <c r="M17246" s="43">
        <v>9162.5213957265041</v>
      </c>
      <c r="N17246" t="s">
        <v>204</v>
      </c>
      <c r="O17246">
        <v>8422</v>
      </c>
      <c r="P17246">
        <v>9393</v>
      </c>
    </row>
    <row r="17247" spans="1:16" x14ac:dyDescent="0.15">
      <c r="A17247">
        <v>17245</v>
      </c>
      <c r="B17247" t="s">
        <v>118</v>
      </c>
      <c r="C17247" t="s">
        <v>197</v>
      </c>
      <c r="D17247" t="s">
        <v>65</v>
      </c>
      <c r="E17247" t="s">
        <v>103</v>
      </c>
      <c r="F17247" t="s">
        <v>65</v>
      </c>
      <c r="G17247" t="s">
        <v>103</v>
      </c>
      <c r="M17247" s="43">
        <v>8550.1432128683973</v>
      </c>
      <c r="N17247" t="s">
        <v>204</v>
      </c>
      <c r="O17247">
        <v>7604</v>
      </c>
      <c r="P17247">
        <v>10086</v>
      </c>
    </row>
    <row r="17248" spans="1:16" x14ac:dyDescent="0.15">
      <c r="A17248">
        <v>17246</v>
      </c>
      <c r="B17248" t="s">
        <v>118</v>
      </c>
      <c r="C17248" t="s">
        <v>197</v>
      </c>
      <c r="D17248" t="s">
        <v>65</v>
      </c>
      <c r="E17248" t="s">
        <v>106</v>
      </c>
      <c r="F17248" t="s">
        <v>65</v>
      </c>
      <c r="G17248" t="s">
        <v>106</v>
      </c>
      <c r="M17248" s="43">
        <v>0.55122380509855751</v>
      </c>
      <c r="N17248" t="s">
        <v>202</v>
      </c>
      <c r="O17248">
        <v>1</v>
      </c>
      <c r="P17248">
        <v>1</v>
      </c>
    </row>
    <row r="17249" spans="1:16" x14ac:dyDescent="0.15">
      <c r="A17249">
        <v>17247</v>
      </c>
      <c r="B17249" t="s">
        <v>118</v>
      </c>
      <c r="C17249" t="s">
        <v>197</v>
      </c>
      <c r="D17249" t="s">
        <v>65</v>
      </c>
      <c r="E17249" t="s">
        <v>107</v>
      </c>
      <c r="F17249" t="s">
        <v>65</v>
      </c>
      <c r="G17249" t="s">
        <v>107</v>
      </c>
      <c r="M17249" s="43">
        <v>2.2199331216565561</v>
      </c>
      <c r="N17249" t="s">
        <v>202</v>
      </c>
      <c r="O17249">
        <v>2</v>
      </c>
      <c r="P17249">
        <v>52</v>
      </c>
    </row>
    <row r="17250" spans="1:16" x14ac:dyDescent="0.15">
      <c r="A17250">
        <v>17248</v>
      </c>
      <c r="B17250" t="s">
        <v>118</v>
      </c>
      <c r="C17250" t="s">
        <v>197</v>
      </c>
      <c r="D17250" t="s">
        <v>65</v>
      </c>
      <c r="E17250" t="s">
        <v>108</v>
      </c>
      <c r="F17250" t="s">
        <v>65</v>
      </c>
      <c r="G17250" t="s">
        <v>108</v>
      </c>
      <c r="M17250" s="43">
        <v>0.2406339038030311</v>
      </c>
      <c r="N17250" t="s">
        <v>202</v>
      </c>
      <c r="O17250">
        <v>0</v>
      </c>
      <c r="P17250">
        <v>1</v>
      </c>
    </row>
    <row r="17251" spans="1:16" x14ac:dyDescent="0.15">
      <c r="A17251">
        <v>17249</v>
      </c>
      <c r="B17251" t="s">
        <v>118</v>
      </c>
      <c r="C17251" t="s">
        <v>197</v>
      </c>
      <c r="D17251" t="s">
        <v>65</v>
      </c>
      <c r="E17251" t="s">
        <v>109</v>
      </c>
      <c r="F17251" t="s">
        <v>65</v>
      </c>
      <c r="G17251" t="s">
        <v>109</v>
      </c>
      <c r="M17251" s="43">
        <v>0.27549628079046778</v>
      </c>
      <c r="N17251" t="s">
        <v>202</v>
      </c>
      <c r="O17251">
        <v>0</v>
      </c>
      <c r="P17251">
        <v>1</v>
      </c>
    </row>
    <row r="17252" spans="1:16" x14ac:dyDescent="0.15">
      <c r="A17252">
        <v>17250</v>
      </c>
      <c r="B17252" t="s">
        <v>118</v>
      </c>
      <c r="C17252" t="s">
        <v>197</v>
      </c>
      <c r="D17252" t="s">
        <v>65</v>
      </c>
      <c r="E17252" t="s">
        <v>110</v>
      </c>
      <c r="F17252" t="s">
        <v>65</v>
      </c>
      <c r="G17252" t="s">
        <v>110</v>
      </c>
      <c r="M17252" s="43">
        <v>0.21562086237170011</v>
      </c>
      <c r="N17252" t="s">
        <v>202</v>
      </c>
      <c r="O17252">
        <v>0</v>
      </c>
      <c r="P17252">
        <v>1</v>
      </c>
    </row>
    <row r="17253" spans="1:16" x14ac:dyDescent="0.15">
      <c r="A17253">
        <v>17251</v>
      </c>
      <c r="B17253" t="s">
        <v>118</v>
      </c>
      <c r="C17253" t="s">
        <v>197</v>
      </c>
      <c r="D17253" t="s">
        <v>65</v>
      </c>
      <c r="E17253" t="s">
        <v>111</v>
      </c>
      <c r="F17253" t="s">
        <v>65</v>
      </c>
      <c r="G17253" t="s">
        <v>111</v>
      </c>
      <c r="M17253" s="43">
        <v>0.24118629189095361</v>
      </c>
      <c r="N17253" t="s">
        <v>204</v>
      </c>
      <c r="O17253">
        <v>0</v>
      </c>
      <c r="P17253">
        <v>8</v>
      </c>
    </row>
    <row r="17254" spans="1:16" x14ac:dyDescent="0.15">
      <c r="A17254">
        <v>17252</v>
      </c>
      <c r="B17254" t="s">
        <v>118</v>
      </c>
      <c r="C17254" t="s">
        <v>197</v>
      </c>
      <c r="D17254" t="s">
        <v>65</v>
      </c>
      <c r="E17254" t="s">
        <v>112</v>
      </c>
      <c r="F17254" t="s">
        <v>65</v>
      </c>
      <c r="G17254" t="s">
        <v>112</v>
      </c>
      <c r="M17254" s="43">
        <v>0.22509119652883181</v>
      </c>
      <c r="N17254" t="s">
        <v>204</v>
      </c>
      <c r="O17254">
        <v>0</v>
      </c>
      <c r="P17254">
        <v>3</v>
      </c>
    </row>
    <row r="17255" spans="1:16" x14ac:dyDescent="0.15">
      <c r="A17255">
        <v>17253</v>
      </c>
      <c r="B17255" t="s">
        <v>118</v>
      </c>
      <c r="C17255" t="s">
        <v>197</v>
      </c>
      <c r="D17255" t="s">
        <v>65</v>
      </c>
      <c r="E17255" t="s">
        <v>113</v>
      </c>
      <c r="F17255" t="s">
        <v>65</v>
      </c>
      <c r="G17255" t="s">
        <v>113</v>
      </c>
      <c r="M17255" s="43">
        <v>0.1850947233275213</v>
      </c>
      <c r="N17255" t="s">
        <v>204</v>
      </c>
      <c r="O17255">
        <v>0</v>
      </c>
      <c r="P17255">
        <v>27</v>
      </c>
    </row>
    <row r="17256" spans="1:16" x14ac:dyDescent="0.15">
      <c r="A17256">
        <v>17254</v>
      </c>
      <c r="B17256" t="s">
        <v>118</v>
      </c>
      <c r="C17256" t="s">
        <v>197</v>
      </c>
      <c r="D17256" t="s">
        <v>65</v>
      </c>
      <c r="E17256" t="s">
        <v>114</v>
      </c>
      <c r="F17256" t="s">
        <v>65</v>
      </c>
      <c r="G17256" t="s">
        <v>114</v>
      </c>
      <c r="M17256" s="43">
        <v>0.26134986221142681</v>
      </c>
      <c r="N17256" t="s">
        <v>202</v>
      </c>
      <c r="O17256">
        <v>0</v>
      </c>
      <c r="P17256">
        <v>1</v>
      </c>
    </row>
    <row r="17257" spans="1:16" x14ac:dyDescent="0.15">
      <c r="A17257">
        <v>17255</v>
      </c>
      <c r="B17257" t="s">
        <v>118</v>
      </c>
      <c r="C17257" t="s">
        <v>197</v>
      </c>
      <c r="D17257" t="s">
        <v>65</v>
      </c>
      <c r="E17257" t="s">
        <v>115</v>
      </c>
      <c r="F17257" t="s">
        <v>65</v>
      </c>
      <c r="G17257" t="s">
        <v>115</v>
      </c>
      <c r="M17257" s="43">
        <v>0.25296337233324417</v>
      </c>
      <c r="N17257" t="s">
        <v>204</v>
      </c>
      <c r="O17257">
        <v>0</v>
      </c>
      <c r="P17257">
        <v>34</v>
      </c>
    </row>
    <row r="17258" spans="1:16" x14ac:dyDescent="0.15">
      <c r="A17258">
        <v>17256</v>
      </c>
      <c r="B17258" t="s">
        <v>118</v>
      </c>
      <c r="C17258" t="s">
        <v>197</v>
      </c>
      <c r="D17258" t="s">
        <v>65</v>
      </c>
      <c r="E17258" t="s">
        <v>116</v>
      </c>
      <c r="F17258" t="s">
        <v>65</v>
      </c>
      <c r="G17258" t="s">
        <v>116</v>
      </c>
      <c r="M17258" s="43">
        <v>0.27586011679589612</v>
      </c>
      <c r="N17258" t="s">
        <v>204</v>
      </c>
      <c r="O17258">
        <v>0</v>
      </c>
      <c r="P17258">
        <v>34</v>
      </c>
    </row>
    <row r="17259" spans="1:16" x14ac:dyDescent="0.15">
      <c r="A17259">
        <v>17257</v>
      </c>
      <c r="B17259" t="s">
        <v>118</v>
      </c>
      <c r="C17259" t="s">
        <v>197</v>
      </c>
      <c r="D17259" t="s">
        <v>65</v>
      </c>
      <c r="E17259" t="s">
        <v>117</v>
      </c>
      <c r="F17259" t="s">
        <v>65</v>
      </c>
      <c r="G17259" t="s">
        <v>117</v>
      </c>
      <c r="M17259" s="43">
        <v>0.2246793240149858</v>
      </c>
      <c r="N17259" t="s">
        <v>204</v>
      </c>
      <c r="O17259">
        <v>0</v>
      </c>
      <c r="P17259">
        <v>33</v>
      </c>
    </row>
    <row r="17260" spans="1:16" x14ac:dyDescent="0.15">
      <c r="A17260">
        <v>17258</v>
      </c>
      <c r="B17260" t="s">
        <v>118</v>
      </c>
      <c r="C17260" t="s">
        <v>197</v>
      </c>
      <c r="D17260" t="s">
        <v>65</v>
      </c>
      <c r="E17260" t="s">
        <v>119</v>
      </c>
      <c r="F17260" t="s">
        <v>65</v>
      </c>
      <c r="G17260" t="s">
        <v>119</v>
      </c>
      <c r="M17260" s="43">
        <v>0.28606245146830839</v>
      </c>
      <c r="N17260" t="s">
        <v>204</v>
      </c>
      <c r="O17260">
        <v>0</v>
      </c>
      <c r="P17260">
        <v>49</v>
      </c>
    </row>
    <row r="17261" spans="1:16" x14ac:dyDescent="0.15">
      <c r="A17261">
        <v>17259</v>
      </c>
      <c r="B17261" t="s">
        <v>118</v>
      </c>
      <c r="C17261" t="s">
        <v>197</v>
      </c>
      <c r="D17261" t="s">
        <v>65</v>
      </c>
      <c r="E17261" t="s">
        <v>120</v>
      </c>
      <c r="F17261" t="s">
        <v>65</v>
      </c>
      <c r="G17261" t="s">
        <v>120</v>
      </c>
      <c r="M17261" s="43">
        <v>0.23207770414899201</v>
      </c>
      <c r="N17261" t="s">
        <v>204</v>
      </c>
      <c r="O17261">
        <v>0</v>
      </c>
      <c r="P17261">
        <v>33</v>
      </c>
    </row>
    <row r="17262" spans="1:16" x14ac:dyDescent="0.15">
      <c r="A17262">
        <v>17260</v>
      </c>
      <c r="B17262" t="s">
        <v>118</v>
      </c>
      <c r="C17262" t="s">
        <v>197</v>
      </c>
      <c r="D17262" t="s">
        <v>65</v>
      </c>
      <c r="E17262" t="s">
        <v>121</v>
      </c>
      <c r="F17262" t="s">
        <v>65</v>
      </c>
      <c r="G17262" t="s">
        <v>121</v>
      </c>
      <c r="M17262" s="43">
        <v>2.6098921251416418</v>
      </c>
      <c r="N17262" t="s">
        <v>204</v>
      </c>
      <c r="O17262">
        <v>2</v>
      </c>
      <c r="P17262">
        <v>62</v>
      </c>
    </row>
    <row r="17263" spans="1:16" x14ac:dyDescent="0.15">
      <c r="A17263">
        <v>17261</v>
      </c>
      <c r="B17263" t="s">
        <v>118</v>
      </c>
      <c r="C17263" t="s">
        <v>197</v>
      </c>
      <c r="D17263" t="s">
        <v>65</v>
      </c>
      <c r="E17263" t="s">
        <v>122</v>
      </c>
      <c r="F17263" t="s">
        <v>65</v>
      </c>
      <c r="G17263" t="s">
        <v>122</v>
      </c>
      <c r="M17263" s="43">
        <v>-444.68939756221118</v>
      </c>
      <c r="N17263" t="s">
        <v>204</v>
      </c>
      <c r="O17263">
        <v>-498</v>
      </c>
      <c r="P17263">
        <v>-301</v>
      </c>
    </row>
    <row r="17264" spans="1:16" x14ac:dyDescent="0.15">
      <c r="A17264">
        <v>17262</v>
      </c>
      <c r="B17264" t="s">
        <v>118</v>
      </c>
      <c r="C17264" t="s">
        <v>197</v>
      </c>
      <c r="D17264" t="s">
        <v>66</v>
      </c>
      <c r="E17264" t="s">
        <v>79</v>
      </c>
      <c r="F17264" t="s">
        <v>66</v>
      </c>
      <c r="G17264" t="s">
        <v>79</v>
      </c>
      <c r="M17264" s="43">
        <v>86.29499746363895</v>
      </c>
      <c r="N17264" t="s">
        <v>204</v>
      </c>
      <c r="O17264">
        <v>0</v>
      </c>
      <c r="P17264">
        <v>296</v>
      </c>
    </row>
    <row r="17265" spans="1:16" x14ac:dyDescent="0.15">
      <c r="A17265">
        <v>17263</v>
      </c>
      <c r="B17265" t="s">
        <v>118</v>
      </c>
      <c r="C17265" t="s">
        <v>197</v>
      </c>
      <c r="D17265" t="s">
        <v>66</v>
      </c>
      <c r="E17265" t="s">
        <v>80</v>
      </c>
      <c r="F17265" t="s">
        <v>66</v>
      </c>
      <c r="G17265" t="s">
        <v>80</v>
      </c>
      <c r="H17265" s="43">
        <v>2.3743067661480639</v>
      </c>
      <c r="I17265" s="43">
        <v>0.47486135322961293</v>
      </c>
      <c r="J17265" s="55">
        <v>0.40000000000000008</v>
      </c>
      <c r="M17265" s="43">
        <v>1.935203718750661</v>
      </c>
      <c r="N17265" t="s">
        <v>203</v>
      </c>
      <c r="O17265">
        <v>2</v>
      </c>
      <c r="P17265">
        <v>3</v>
      </c>
    </row>
    <row r="17266" spans="1:16" x14ac:dyDescent="0.15">
      <c r="A17266">
        <v>17264</v>
      </c>
      <c r="B17266" t="s">
        <v>118</v>
      </c>
      <c r="C17266" t="s">
        <v>197</v>
      </c>
      <c r="D17266" t="s">
        <v>66</v>
      </c>
      <c r="E17266" t="s">
        <v>84</v>
      </c>
      <c r="F17266" t="s">
        <v>66</v>
      </c>
      <c r="G17266" t="s">
        <v>84</v>
      </c>
      <c r="M17266" s="43">
        <v>3.359803103962395</v>
      </c>
      <c r="N17266" t="s">
        <v>204</v>
      </c>
      <c r="O17266">
        <v>0</v>
      </c>
      <c r="P17266">
        <v>160</v>
      </c>
    </row>
    <row r="17267" spans="1:16" x14ac:dyDescent="0.15">
      <c r="A17267">
        <v>17265</v>
      </c>
      <c r="B17267" t="s">
        <v>118</v>
      </c>
      <c r="C17267" t="s">
        <v>197</v>
      </c>
      <c r="D17267" t="s">
        <v>66</v>
      </c>
      <c r="E17267" t="s">
        <v>85</v>
      </c>
      <c r="F17267" t="s">
        <v>66</v>
      </c>
      <c r="G17267" t="s">
        <v>85</v>
      </c>
      <c r="M17267" s="43">
        <v>2.520229449307021</v>
      </c>
      <c r="N17267" t="s">
        <v>204</v>
      </c>
      <c r="O17267">
        <v>1</v>
      </c>
      <c r="P17267">
        <v>73</v>
      </c>
    </row>
    <row r="17268" spans="1:16" x14ac:dyDescent="0.15">
      <c r="A17268">
        <v>17266</v>
      </c>
      <c r="B17268" t="s">
        <v>118</v>
      </c>
      <c r="C17268" t="s">
        <v>197</v>
      </c>
      <c r="D17268" t="s">
        <v>66</v>
      </c>
      <c r="E17268" t="s">
        <v>86</v>
      </c>
      <c r="F17268" t="s">
        <v>66</v>
      </c>
      <c r="G17268" t="s">
        <v>86</v>
      </c>
      <c r="M17268" s="43">
        <v>0.82100364150037963</v>
      </c>
      <c r="N17268" t="s">
        <v>204</v>
      </c>
      <c r="O17268">
        <v>1</v>
      </c>
      <c r="P17268">
        <v>90</v>
      </c>
    </row>
    <row r="17269" spans="1:16" x14ac:dyDescent="0.15">
      <c r="A17269">
        <v>17267</v>
      </c>
      <c r="B17269" t="s">
        <v>118</v>
      </c>
      <c r="C17269" t="s">
        <v>197</v>
      </c>
      <c r="D17269" t="s">
        <v>66</v>
      </c>
      <c r="E17269" t="s">
        <v>89</v>
      </c>
      <c r="F17269" t="s">
        <v>66</v>
      </c>
      <c r="G17269" t="s">
        <v>89</v>
      </c>
      <c r="M17269" s="43">
        <v>64.79068553110227</v>
      </c>
      <c r="N17269" t="s">
        <v>204</v>
      </c>
      <c r="O17269">
        <v>10</v>
      </c>
      <c r="P17269">
        <v>600</v>
      </c>
    </row>
    <row r="17270" spans="1:16" x14ac:dyDescent="0.15">
      <c r="A17270">
        <v>17268</v>
      </c>
      <c r="B17270" t="s">
        <v>118</v>
      </c>
      <c r="C17270" t="s">
        <v>197</v>
      </c>
      <c r="D17270" t="s">
        <v>66</v>
      </c>
      <c r="E17270" t="s">
        <v>93</v>
      </c>
      <c r="F17270" t="s">
        <v>66</v>
      </c>
      <c r="G17270" t="s">
        <v>93</v>
      </c>
      <c r="M17270" s="43">
        <v>64.650358710021337</v>
      </c>
      <c r="N17270" t="s">
        <v>204</v>
      </c>
      <c r="O17270">
        <v>10</v>
      </c>
      <c r="P17270">
        <v>550</v>
      </c>
    </row>
    <row r="17271" spans="1:16" x14ac:dyDescent="0.15">
      <c r="A17271">
        <v>17269</v>
      </c>
      <c r="B17271" t="s">
        <v>118</v>
      </c>
      <c r="C17271" t="s">
        <v>197</v>
      </c>
      <c r="D17271" t="s">
        <v>66</v>
      </c>
      <c r="E17271" t="s">
        <v>94</v>
      </c>
      <c r="F17271" t="s">
        <v>66</v>
      </c>
      <c r="G17271" t="s">
        <v>94</v>
      </c>
      <c r="M17271" s="43">
        <v>43.063680228467959</v>
      </c>
      <c r="N17271" t="s">
        <v>204</v>
      </c>
      <c r="O17271">
        <v>0</v>
      </c>
      <c r="P17271">
        <v>302</v>
      </c>
    </row>
    <row r="17272" spans="1:16" x14ac:dyDescent="0.15">
      <c r="A17272">
        <v>17270</v>
      </c>
      <c r="B17272" t="s">
        <v>118</v>
      </c>
      <c r="C17272" t="s">
        <v>197</v>
      </c>
      <c r="D17272" t="s">
        <v>66</v>
      </c>
      <c r="E17272" t="s">
        <v>95</v>
      </c>
      <c r="F17272" t="s">
        <v>66</v>
      </c>
      <c r="G17272" t="s">
        <v>95</v>
      </c>
      <c r="M17272" s="43">
        <v>21.335495794640419</v>
      </c>
      <c r="N17272" t="s">
        <v>204</v>
      </c>
      <c r="O17272">
        <v>0</v>
      </c>
      <c r="P17272">
        <v>161</v>
      </c>
    </row>
    <row r="17273" spans="1:16" x14ac:dyDescent="0.15">
      <c r="A17273">
        <v>17271</v>
      </c>
      <c r="B17273" t="s">
        <v>118</v>
      </c>
      <c r="C17273" t="s">
        <v>197</v>
      </c>
      <c r="D17273" t="s">
        <v>66</v>
      </c>
      <c r="E17273" t="s">
        <v>96</v>
      </c>
      <c r="F17273" t="s">
        <v>66</v>
      </c>
      <c r="G17273" t="s">
        <v>96</v>
      </c>
      <c r="M17273" s="43">
        <v>20.055401742707971</v>
      </c>
      <c r="N17273" t="s">
        <v>204</v>
      </c>
      <c r="O17273">
        <v>0</v>
      </c>
      <c r="P17273">
        <v>160</v>
      </c>
    </row>
    <row r="17274" spans="1:16" x14ac:dyDescent="0.15">
      <c r="A17274">
        <v>17272</v>
      </c>
      <c r="B17274" t="s">
        <v>118</v>
      </c>
      <c r="C17274" t="s">
        <v>197</v>
      </c>
      <c r="D17274" t="s">
        <v>66</v>
      </c>
      <c r="E17274" t="s">
        <v>97</v>
      </c>
      <c r="F17274" t="s">
        <v>66</v>
      </c>
      <c r="G17274" t="s">
        <v>97</v>
      </c>
      <c r="M17274" s="43">
        <v>1.025953617926936</v>
      </c>
      <c r="N17274" t="s">
        <v>204</v>
      </c>
      <c r="O17274">
        <v>0</v>
      </c>
      <c r="P17274">
        <v>3</v>
      </c>
    </row>
    <row r="17275" spans="1:16" x14ac:dyDescent="0.15">
      <c r="A17275">
        <v>17273</v>
      </c>
      <c r="B17275" t="s">
        <v>118</v>
      </c>
      <c r="C17275" t="s">
        <v>197</v>
      </c>
      <c r="D17275" t="s">
        <v>66</v>
      </c>
      <c r="E17275" t="s">
        <v>98</v>
      </c>
      <c r="F17275" t="s">
        <v>66</v>
      </c>
      <c r="G17275" t="s">
        <v>98</v>
      </c>
      <c r="M17275" s="43">
        <v>44.016982525136939</v>
      </c>
      <c r="N17275" t="s">
        <v>204</v>
      </c>
      <c r="O17275">
        <v>0</v>
      </c>
      <c r="P17275">
        <v>310</v>
      </c>
    </row>
    <row r="17276" spans="1:16" x14ac:dyDescent="0.15">
      <c r="A17276">
        <v>17274</v>
      </c>
      <c r="B17276" t="s">
        <v>118</v>
      </c>
      <c r="C17276" t="s">
        <v>197</v>
      </c>
      <c r="D17276" t="s">
        <v>66</v>
      </c>
      <c r="E17276" t="s">
        <v>99</v>
      </c>
      <c r="F17276" t="s">
        <v>66</v>
      </c>
      <c r="G17276" t="s">
        <v>99</v>
      </c>
      <c r="M17276" s="43">
        <v>15.370540125626009</v>
      </c>
      <c r="N17276" t="s">
        <v>204</v>
      </c>
      <c r="O17276">
        <v>0</v>
      </c>
      <c r="P17276">
        <v>228</v>
      </c>
    </row>
    <row r="17277" spans="1:16" x14ac:dyDescent="0.15">
      <c r="A17277">
        <v>17275</v>
      </c>
      <c r="B17277" t="s">
        <v>118</v>
      </c>
      <c r="C17277" t="s">
        <v>197</v>
      </c>
      <c r="D17277" t="s">
        <v>66</v>
      </c>
      <c r="E17277" t="s">
        <v>100</v>
      </c>
      <c r="F17277" t="s">
        <v>66</v>
      </c>
      <c r="G17277" t="s">
        <v>100</v>
      </c>
      <c r="M17277" s="43">
        <v>15.20328293973551</v>
      </c>
      <c r="N17277" t="s">
        <v>204</v>
      </c>
      <c r="O17277">
        <v>0</v>
      </c>
      <c r="P17277">
        <v>219</v>
      </c>
    </row>
    <row r="17278" spans="1:16" x14ac:dyDescent="0.15">
      <c r="A17278">
        <v>17276</v>
      </c>
      <c r="B17278" t="s">
        <v>118</v>
      </c>
      <c r="C17278" t="s">
        <v>197</v>
      </c>
      <c r="D17278" t="s">
        <v>66</v>
      </c>
      <c r="E17278" t="s">
        <v>106</v>
      </c>
      <c r="F17278" t="s">
        <v>66</v>
      </c>
      <c r="G17278" t="s">
        <v>106</v>
      </c>
      <c r="M17278" s="43">
        <v>47.287677221402419</v>
      </c>
      <c r="N17278" t="s">
        <v>204</v>
      </c>
      <c r="O17278">
        <v>0</v>
      </c>
      <c r="P17278">
        <v>180</v>
      </c>
    </row>
    <row r="17279" spans="1:16" x14ac:dyDescent="0.15">
      <c r="A17279">
        <v>17277</v>
      </c>
      <c r="B17279" t="s">
        <v>118</v>
      </c>
      <c r="C17279" t="s">
        <v>197</v>
      </c>
      <c r="D17279" t="s">
        <v>66</v>
      </c>
      <c r="E17279" t="s">
        <v>107</v>
      </c>
      <c r="F17279" t="s">
        <v>66</v>
      </c>
      <c r="G17279" t="s">
        <v>107</v>
      </c>
      <c r="M17279" s="43">
        <v>34.84362658243159</v>
      </c>
      <c r="N17279" t="s">
        <v>204</v>
      </c>
      <c r="O17279">
        <v>0</v>
      </c>
      <c r="P17279">
        <v>180</v>
      </c>
    </row>
    <row r="17280" spans="1:16" x14ac:dyDescent="0.15">
      <c r="A17280">
        <v>17278</v>
      </c>
      <c r="B17280" t="s">
        <v>118</v>
      </c>
      <c r="C17280" t="s">
        <v>197</v>
      </c>
      <c r="D17280" t="s">
        <v>66</v>
      </c>
      <c r="E17280" t="s">
        <v>108</v>
      </c>
      <c r="F17280" t="s">
        <v>66</v>
      </c>
      <c r="G17280" t="s">
        <v>108</v>
      </c>
      <c r="M17280" s="43">
        <v>0.66839329392905977</v>
      </c>
      <c r="N17280" t="s">
        <v>204</v>
      </c>
      <c r="O17280">
        <v>0</v>
      </c>
      <c r="P17280">
        <v>9</v>
      </c>
    </row>
    <row r="17281" spans="1:16" x14ac:dyDescent="0.15">
      <c r="A17281">
        <v>17279</v>
      </c>
      <c r="B17281" t="s">
        <v>118</v>
      </c>
      <c r="C17281" t="s">
        <v>197</v>
      </c>
      <c r="D17281" t="s">
        <v>66</v>
      </c>
      <c r="E17281" t="s">
        <v>109</v>
      </c>
      <c r="F17281" t="s">
        <v>66</v>
      </c>
      <c r="G17281" t="s">
        <v>109</v>
      </c>
      <c r="M17281" s="43">
        <v>0.42339507745458299</v>
      </c>
      <c r="N17281" t="s">
        <v>204</v>
      </c>
      <c r="O17281">
        <v>0</v>
      </c>
      <c r="P17281">
        <v>19</v>
      </c>
    </row>
    <row r="17282" spans="1:16" x14ac:dyDescent="0.15">
      <c r="A17282">
        <v>17280</v>
      </c>
      <c r="B17282" t="s">
        <v>118</v>
      </c>
      <c r="C17282" t="s">
        <v>197</v>
      </c>
      <c r="D17282" t="s">
        <v>66</v>
      </c>
      <c r="E17282" t="s">
        <v>110</v>
      </c>
      <c r="F17282" t="s">
        <v>66</v>
      </c>
      <c r="G17282" t="s">
        <v>110</v>
      </c>
      <c r="M17282" s="43">
        <v>0.55760457544169184</v>
      </c>
      <c r="N17282" t="s">
        <v>204</v>
      </c>
      <c r="O17282">
        <v>0</v>
      </c>
      <c r="P17282">
        <v>23</v>
      </c>
    </row>
    <row r="17283" spans="1:16" x14ac:dyDescent="0.15">
      <c r="A17283">
        <v>17281</v>
      </c>
      <c r="B17283" t="s">
        <v>118</v>
      </c>
      <c r="C17283" t="s">
        <v>197</v>
      </c>
      <c r="D17283" t="s">
        <v>66</v>
      </c>
      <c r="E17283" t="s">
        <v>111</v>
      </c>
      <c r="F17283" t="s">
        <v>66</v>
      </c>
      <c r="G17283" t="s">
        <v>111</v>
      </c>
      <c r="M17283" s="43">
        <v>0.76816098179729742</v>
      </c>
      <c r="N17283" t="s">
        <v>204</v>
      </c>
      <c r="O17283">
        <v>0</v>
      </c>
      <c r="P17283">
        <v>17</v>
      </c>
    </row>
    <row r="17284" spans="1:16" x14ac:dyDescent="0.15">
      <c r="A17284">
        <v>17282</v>
      </c>
      <c r="B17284" t="s">
        <v>118</v>
      </c>
      <c r="C17284" t="s">
        <v>197</v>
      </c>
      <c r="D17284" t="s">
        <v>66</v>
      </c>
      <c r="E17284" t="s">
        <v>112</v>
      </c>
      <c r="F17284" t="s">
        <v>66</v>
      </c>
      <c r="G17284" t="s">
        <v>112</v>
      </c>
      <c r="M17284" s="43">
        <v>0.44536837859503509</v>
      </c>
      <c r="N17284" t="s">
        <v>204</v>
      </c>
      <c r="O17284">
        <v>0</v>
      </c>
      <c r="P17284">
        <v>13</v>
      </c>
    </row>
    <row r="17285" spans="1:16" x14ac:dyDescent="0.15">
      <c r="A17285">
        <v>17283</v>
      </c>
      <c r="B17285" t="s">
        <v>118</v>
      </c>
      <c r="C17285" t="s">
        <v>197</v>
      </c>
      <c r="D17285" t="s">
        <v>66</v>
      </c>
      <c r="E17285" t="s">
        <v>113</v>
      </c>
      <c r="F17285" t="s">
        <v>66</v>
      </c>
      <c r="G17285" t="s">
        <v>113</v>
      </c>
      <c r="M17285" s="43">
        <v>0.61909003901697979</v>
      </c>
      <c r="N17285" t="s">
        <v>204</v>
      </c>
      <c r="O17285">
        <v>0</v>
      </c>
      <c r="P17285">
        <v>40</v>
      </c>
    </row>
    <row r="17286" spans="1:16" x14ac:dyDescent="0.15">
      <c r="A17286">
        <v>17284</v>
      </c>
      <c r="B17286" t="s">
        <v>118</v>
      </c>
      <c r="C17286" t="s">
        <v>197</v>
      </c>
      <c r="D17286" t="s">
        <v>66</v>
      </c>
      <c r="E17286" t="s">
        <v>114</v>
      </c>
      <c r="F17286" t="s">
        <v>66</v>
      </c>
      <c r="G17286" t="s">
        <v>114</v>
      </c>
      <c r="M17286" s="43">
        <v>0.89544853676297576</v>
      </c>
      <c r="N17286" t="s">
        <v>204</v>
      </c>
      <c r="O17286">
        <v>0</v>
      </c>
      <c r="P17286">
        <v>73</v>
      </c>
    </row>
    <row r="17287" spans="1:16" x14ac:dyDescent="0.15">
      <c r="A17287">
        <v>17285</v>
      </c>
      <c r="B17287" t="s">
        <v>118</v>
      </c>
      <c r="C17287" t="s">
        <v>197</v>
      </c>
      <c r="D17287" t="s">
        <v>66</v>
      </c>
      <c r="E17287" t="s">
        <v>115</v>
      </c>
      <c r="F17287" t="s">
        <v>66</v>
      </c>
      <c r="G17287" t="s">
        <v>115</v>
      </c>
      <c r="M17287" s="43">
        <v>0.89326317165173219</v>
      </c>
      <c r="N17287" t="s">
        <v>204</v>
      </c>
      <c r="O17287">
        <v>0</v>
      </c>
      <c r="P17287">
        <v>74</v>
      </c>
    </row>
    <row r="17288" spans="1:16" x14ac:dyDescent="0.15">
      <c r="A17288">
        <v>17286</v>
      </c>
      <c r="B17288" t="s">
        <v>118</v>
      </c>
      <c r="C17288" t="s">
        <v>197</v>
      </c>
      <c r="D17288" t="s">
        <v>66</v>
      </c>
      <c r="E17288" t="s">
        <v>116</v>
      </c>
      <c r="F17288" t="s">
        <v>66</v>
      </c>
      <c r="G17288" t="s">
        <v>116</v>
      </c>
      <c r="M17288" s="43">
        <v>0.30776615044604172</v>
      </c>
      <c r="N17288" t="s">
        <v>204</v>
      </c>
      <c r="O17288">
        <v>0</v>
      </c>
      <c r="P17288">
        <v>13</v>
      </c>
    </row>
    <row r="17289" spans="1:16" x14ac:dyDescent="0.15">
      <c r="A17289">
        <v>17287</v>
      </c>
      <c r="B17289" t="s">
        <v>118</v>
      </c>
      <c r="C17289" t="s">
        <v>197</v>
      </c>
      <c r="D17289" t="s">
        <v>66</v>
      </c>
      <c r="E17289" t="s">
        <v>117</v>
      </c>
      <c r="F17289" t="s">
        <v>66</v>
      </c>
      <c r="G17289" t="s">
        <v>117</v>
      </c>
      <c r="M17289" s="43">
        <v>18.75986658471804</v>
      </c>
      <c r="N17289" t="s">
        <v>204</v>
      </c>
      <c r="O17289">
        <v>0</v>
      </c>
      <c r="P17289">
        <v>197</v>
      </c>
    </row>
    <row r="17290" spans="1:16" x14ac:dyDescent="0.15">
      <c r="A17290">
        <v>17288</v>
      </c>
      <c r="B17290" t="s">
        <v>118</v>
      </c>
      <c r="C17290" t="s">
        <v>197</v>
      </c>
      <c r="D17290" t="s">
        <v>66</v>
      </c>
      <c r="E17290" t="s">
        <v>119</v>
      </c>
      <c r="F17290" t="s">
        <v>66</v>
      </c>
      <c r="G17290" t="s">
        <v>119</v>
      </c>
      <c r="M17290" s="43">
        <v>9.6169405058040205</v>
      </c>
      <c r="N17290" t="s">
        <v>204</v>
      </c>
      <c r="O17290">
        <v>0</v>
      </c>
      <c r="P17290">
        <v>170</v>
      </c>
    </row>
    <row r="17291" spans="1:16" x14ac:dyDescent="0.15">
      <c r="A17291">
        <v>17289</v>
      </c>
      <c r="B17291" t="s">
        <v>118</v>
      </c>
      <c r="C17291" t="s">
        <v>197</v>
      </c>
      <c r="D17291" t="s">
        <v>66</v>
      </c>
      <c r="E17291" t="s">
        <v>120</v>
      </c>
      <c r="F17291" t="s">
        <v>66</v>
      </c>
      <c r="G17291" t="s">
        <v>120</v>
      </c>
      <c r="M17291" s="43">
        <v>0.951613347072225</v>
      </c>
      <c r="N17291" t="s">
        <v>204</v>
      </c>
      <c r="O17291">
        <v>0</v>
      </c>
      <c r="P17291">
        <v>101</v>
      </c>
    </row>
    <row r="17292" spans="1:16" x14ac:dyDescent="0.15">
      <c r="A17292">
        <v>17290</v>
      </c>
      <c r="B17292" t="s">
        <v>118</v>
      </c>
      <c r="C17292" t="s">
        <v>197</v>
      </c>
      <c r="D17292" t="s">
        <v>66</v>
      </c>
      <c r="E17292" t="s">
        <v>121</v>
      </c>
      <c r="F17292" t="s">
        <v>66</v>
      </c>
      <c r="G17292" t="s">
        <v>121</v>
      </c>
      <c r="M17292" s="43">
        <v>82.33644440650076</v>
      </c>
      <c r="N17292" t="s">
        <v>204</v>
      </c>
      <c r="O17292">
        <v>24</v>
      </c>
      <c r="P17292">
        <v>181</v>
      </c>
    </row>
    <row r="17293" spans="1:16" x14ac:dyDescent="0.15">
      <c r="A17293">
        <v>17291</v>
      </c>
      <c r="B17293" t="s">
        <v>118</v>
      </c>
      <c r="C17293" t="s">
        <v>197</v>
      </c>
      <c r="D17293" t="s">
        <v>66</v>
      </c>
      <c r="E17293" t="s">
        <v>122</v>
      </c>
      <c r="F17293" t="s">
        <v>66</v>
      </c>
      <c r="G17293" t="s">
        <v>122</v>
      </c>
      <c r="M17293" s="43">
        <v>32.313711065809827</v>
      </c>
      <c r="N17293" t="s">
        <v>204</v>
      </c>
      <c r="O17293">
        <v>-125</v>
      </c>
      <c r="P17293">
        <v>174</v>
      </c>
    </row>
    <row r="17294" spans="1:16" x14ac:dyDescent="0.15">
      <c r="A17294">
        <v>17292</v>
      </c>
      <c r="B17294" t="s">
        <v>118</v>
      </c>
      <c r="C17294" t="s">
        <v>197</v>
      </c>
      <c r="D17294" t="s">
        <v>67</v>
      </c>
      <c r="E17294" t="s">
        <v>79</v>
      </c>
      <c r="F17294" t="s">
        <v>67</v>
      </c>
      <c r="G17294" t="s">
        <v>79</v>
      </c>
      <c r="M17294" s="43">
        <v>86.491021323862611</v>
      </c>
      <c r="N17294" t="s">
        <v>204</v>
      </c>
      <c r="O17294">
        <v>0</v>
      </c>
      <c r="P17294">
        <v>280</v>
      </c>
    </row>
    <row r="17295" spans="1:16" x14ac:dyDescent="0.15">
      <c r="A17295">
        <v>17293</v>
      </c>
      <c r="B17295" t="s">
        <v>118</v>
      </c>
      <c r="C17295" t="s">
        <v>197</v>
      </c>
      <c r="D17295" t="s">
        <v>67</v>
      </c>
      <c r="E17295" t="s">
        <v>80</v>
      </c>
      <c r="F17295" t="s">
        <v>67</v>
      </c>
      <c r="G17295" t="s">
        <v>80</v>
      </c>
      <c r="M17295" s="43">
        <v>0.98260041522356678</v>
      </c>
      <c r="N17295" t="s">
        <v>204</v>
      </c>
      <c r="O17295">
        <v>0</v>
      </c>
      <c r="P17295">
        <v>3</v>
      </c>
    </row>
    <row r="17296" spans="1:16" x14ac:dyDescent="0.15">
      <c r="A17296">
        <v>17294</v>
      </c>
      <c r="B17296" t="s">
        <v>118</v>
      </c>
      <c r="C17296" t="s">
        <v>197</v>
      </c>
      <c r="D17296" t="s">
        <v>67</v>
      </c>
      <c r="E17296" t="s">
        <v>84</v>
      </c>
      <c r="F17296" t="s">
        <v>67</v>
      </c>
      <c r="G17296" t="s">
        <v>84</v>
      </c>
      <c r="M17296" s="43">
        <v>3.241922656730289</v>
      </c>
      <c r="N17296" t="s">
        <v>204</v>
      </c>
      <c r="O17296">
        <v>0</v>
      </c>
      <c r="P17296">
        <v>160</v>
      </c>
    </row>
    <row r="17297" spans="1:16" x14ac:dyDescent="0.15">
      <c r="A17297">
        <v>17295</v>
      </c>
      <c r="B17297" t="s">
        <v>118</v>
      </c>
      <c r="C17297" t="s">
        <v>197</v>
      </c>
      <c r="D17297" t="s">
        <v>67</v>
      </c>
      <c r="E17297" t="s">
        <v>85</v>
      </c>
      <c r="F17297" t="s">
        <v>67</v>
      </c>
      <c r="G17297" t="s">
        <v>85</v>
      </c>
      <c r="M17297" s="43">
        <v>2.520604935896098</v>
      </c>
      <c r="N17297" t="s">
        <v>204</v>
      </c>
      <c r="O17297">
        <v>1</v>
      </c>
      <c r="P17297">
        <v>73</v>
      </c>
    </row>
    <row r="17298" spans="1:16" x14ac:dyDescent="0.15">
      <c r="A17298">
        <v>17296</v>
      </c>
      <c r="B17298" t="s">
        <v>118</v>
      </c>
      <c r="C17298" t="s">
        <v>197</v>
      </c>
      <c r="D17298" t="s">
        <v>67</v>
      </c>
      <c r="E17298" t="s">
        <v>86</v>
      </c>
      <c r="F17298" t="s">
        <v>67</v>
      </c>
      <c r="G17298" t="s">
        <v>86</v>
      </c>
      <c r="M17298" s="43">
        <v>0.47729670299924892</v>
      </c>
      <c r="N17298" t="s">
        <v>204</v>
      </c>
      <c r="O17298">
        <v>1</v>
      </c>
      <c r="P17298">
        <v>88</v>
      </c>
    </row>
    <row r="17299" spans="1:16" x14ac:dyDescent="0.15">
      <c r="A17299">
        <v>17297</v>
      </c>
      <c r="B17299" t="s">
        <v>118</v>
      </c>
      <c r="C17299" t="s">
        <v>197</v>
      </c>
      <c r="D17299" t="s">
        <v>67</v>
      </c>
      <c r="E17299" t="s">
        <v>89</v>
      </c>
      <c r="F17299" t="s">
        <v>67</v>
      </c>
      <c r="G17299" t="s">
        <v>89</v>
      </c>
      <c r="M17299" s="43">
        <v>44.263420552243957</v>
      </c>
      <c r="N17299" t="s">
        <v>204</v>
      </c>
      <c r="O17299">
        <v>0</v>
      </c>
      <c r="P17299">
        <v>390</v>
      </c>
    </row>
    <row r="17300" spans="1:16" x14ac:dyDescent="0.15">
      <c r="A17300">
        <v>17298</v>
      </c>
      <c r="B17300" t="s">
        <v>118</v>
      </c>
      <c r="C17300" t="s">
        <v>197</v>
      </c>
      <c r="D17300" t="s">
        <v>67</v>
      </c>
      <c r="E17300" t="s">
        <v>93</v>
      </c>
      <c r="F17300" t="s">
        <v>67</v>
      </c>
      <c r="G17300" t="s">
        <v>93</v>
      </c>
      <c r="M17300" s="43">
        <v>44.191831818471627</v>
      </c>
      <c r="N17300" t="s">
        <v>204</v>
      </c>
      <c r="O17300">
        <v>0</v>
      </c>
      <c r="P17300">
        <v>310</v>
      </c>
    </row>
    <row r="17301" spans="1:16" x14ac:dyDescent="0.15">
      <c r="A17301">
        <v>17299</v>
      </c>
      <c r="B17301" t="s">
        <v>118</v>
      </c>
      <c r="C17301" t="s">
        <v>197</v>
      </c>
      <c r="D17301" t="s">
        <v>67</v>
      </c>
      <c r="E17301" t="s">
        <v>94</v>
      </c>
      <c r="F17301" t="s">
        <v>67</v>
      </c>
      <c r="G17301" t="s">
        <v>94</v>
      </c>
      <c r="M17301" s="43">
        <v>43.070700686873202</v>
      </c>
      <c r="N17301" t="s">
        <v>204</v>
      </c>
      <c r="O17301">
        <v>0</v>
      </c>
      <c r="P17301">
        <v>290</v>
      </c>
    </row>
    <row r="17302" spans="1:16" x14ac:dyDescent="0.15">
      <c r="A17302">
        <v>17300</v>
      </c>
      <c r="B17302" t="s">
        <v>118</v>
      </c>
      <c r="C17302" t="s">
        <v>197</v>
      </c>
      <c r="D17302" t="s">
        <v>67</v>
      </c>
      <c r="E17302" t="s">
        <v>95</v>
      </c>
      <c r="F17302" t="s">
        <v>67</v>
      </c>
      <c r="G17302" t="s">
        <v>95</v>
      </c>
      <c r="M17302" s="43">
        <v>0.95296387672015848</v>
      </c>
      <c r="N17302" t="s">
        <v>204</v>
      </c>
      <c r="O17302">
        <v>0</v>
      </c>
      <c r="P17302">
        <v>3</v>
      </c>
    </row>
    <row r="17303" spans="1:16" x14ac:dyDescent="0.15">
      <c r="A17303">
        <v>17301</v>
      </c>
      <c r="B17303" t="s">
        <v>118</v>
      </c>
      <c r="C17303" t="s">
        <v>197</v>
      </c>
      <c r="D17303" t="s">
        <v>67</v>
      </c>
      <c r="E17303" t="s">
        <v>97</v>
      </c>
      <c r="F17303" t="s">
        <v>67</v>
      </c>
      <c r="G17303" t="s">
        <v>97</v>
      </c>
      <c r="M17303" s="43">
        <v>0.62942524072005479</v>
      </c>
      <c r="N17303" t="s">
        <v>204</v>
      </c>
      <c r="O17303">
        <v>0</v>
      </c>
      <c r="P17303">
        <v>2</v>
      </c>
    </row>
    <row r="17304" spans="1:16" x14ac:dyDescent="0.15">
      <c r="A17304">
        <v>17302</v>
      </c>
      <c r="B17304" t="s">
        <v>118</v>
      </c>
      <c r="C17304" t="s">
        <v>197</v>
      </c>
      <c r="D17304" t="s">
        <v>67</v>
      </c>
      <c r="E17304" t="s">
        <v>98</v>
      </c>
      <c r="F17304" t="s">
        <v>67</v>
      </c>
      <c r="G17304" t="s">
        <v>98</v>
      </c>
      <c r="M17304" s="43">
        <v>43.932554770931283</v>
      </c>
      <c r="N17304" t="s">
        <v>204</v>
      </c>
      <c r="O17304">
        <v>0</v>
      </c>
      <c r="P17304">
        <v>292</v>
      </c>
    </row>
    <row r="17305" spans="1:16" x14ac:dyDescent="0.15">
      <c r="A17305">
        <v>17303</v>
      </c>
      <c r="B17305" t="s">
        <v>118</v>
      </c>
      <c r="C17305" t="s">
        <v>197</v>
      </c>
      <c r="D17305" t="s">
        <v>67</v>
      </c>
      <c r="E17305" t="s">
        <v>99</v>
      </c>
      <c r="F17305" t="s">
        <v>67</v>
      </c>
      <c r="G17305" t="s">
        <v>99</v>
      </c>
      <c r="M17305" s="43">
        <v>0.90532234369676579</v>
      </c>
      <c r="N17305" t="s">
        <v>204</v>
      </c>
      <c r="O17305">
        <v>0</v>
      </c>
      <c r="P17305">
        <v>5</v>
      </c>
    </row>
    <row r="17306" spans="1:16" x14ac:dyDescent="0.15">
      <c r="A17306">
        <v>17304</v>
      </c>
      <c r="B17306" t="s">
        <v>118</v>
      </c>
      <c r="C17306" t="s">
        <v>197</v>
      </c>
      <c r="D17306" t="s">
        <v>67</v>
      </c>
      <c r="E17306" t="s">
        <v>100</v>
      </c>
      <c r="F17306" t="s">
        <v>67</v>
      </c>
      <c r="G17306" t="s">
        <v>100</v>
      </c>
      <c r="M17306" s="43">
        <v>0.49217505538987349</v>
      </c>
      <c r="N17306" t="s">
        <v>204</v>
      </c>
      <c r="O17306">
        <v>0</v>
      </c>
      <c r="P17306">
        <v>3</v>
      </c>
    </row>
    <row r="17307" spans="1:16" x14ac:dyDescent="0.15">
      <c r="A17307">
        <v>17305</v>
      </c>
      <c r="B17307" t="s">
        <v>118</v>
      </c>
      <c r="C17307" t="s">
        <v>197</v>
      </c>
      <c r="D17307" t="s">
        <v>67</v>
      </c>
      <c r="E17307" t="s">
        <v>106</v>
      </c>
      <c r="F17307" t="s">
        <v>67</v>
      </c>
      <c r="G17307" t="s">
        <v>106</v>
      </c>
      <c r="M17307" s="43">
        <v>47.274911214374526</v>
      </c>
      <c r="N17307" t="s">
        <v>204</v>
      </c>
      <c r="O17307">
        <v>0</v>
      </c>
      <c r="P17307">
        <v>180</v>
      </c>
    </row>
    <row r="17308" spans="1:16" x14ac:dyDescent="0.15">
      <c r="A17308">
        <v>17306</v>
      </c>
      <c r="B17308" t="s">
        <v>118</v>
      </c>
      <c r="C17308" t="s">
        <v>197</v>
      </c>
      <c r="D17308" t="s">
        <v>67</v>
      </c>
      <c r="E17308" t="s">
        <v>107</v>
      </c>
      <c r="F17308" t="s">
        <v>67</v>
      </c>
      <c r="G17308" t="s">
        <v>107</v>
      </c>
      <c r="M17308" s="43">
        <v>33.421596226920073</v>
      </c>
      <c r="N17308" t="s">
        <v>204</v>
      </c>
      <c r="O17308">
        <v>0</v>
      </c>
      <c r="P17308">
        <v>180</v>
      </c>
    </row>
    <row r="17309" spans="1:16" x14ac:dyDescent="0.15">
      <c r="A17309">
        <v>17307</v>
      </c>
      <c r="B17309" t="s">
        <v>118</v>
      </c>
      <c r="C17309" t="s">
        <v>197</v>
      </c>
      <c r="D17309" t="s">
        <v>67</v>
      </c>
      <c r="E17309" t="s">
        <v>108</v>
      </c>
      <c r="F17309" t="s">
        <v>67</v>
      </c>
      <c r="G17309" t="s">
        <v>108</v>
      </c>
      <c r="M17309" s="43">
        <v>0.47325004371447371</v>
      </c>
      <c r="N17309" t="s">
        <v>204</v>
      </c>
      <c r="O17309">
        <v>0</v>
      </c>
      <c r="P17309">
        <v>5</v>
      </c>
    </row>
    <row r="17310" spans="1:16" x14ac:dyDescent="0.15">
      <c r="A17310">
        <v>17308</v>
      </c>
      <c r="B17310" t="s">
        <v>118</v>
      </c>
      <c r="C17310" t="s">
        <v>197</v>
      </c>
      <c r="D17310" t="s">
        <v>67</v>
      </c>
      <c r="E17310" t="s">
        <v>109</v>
      </c>
      <c r="F17310" t="s">
        <v>67</v>
      </c>
      <c r="G17310" t="s">
        <v>109</v>
      </c>
      <c r="M17310" s="43">
        <v>0.16619042307595289</v>
      </c>
      <c r="N17310" t="s">
        <v>204</v>
      </c>
      <c r="O17310">
        <v>0</v>
      </c>
      <c r="P17310">
        <v>14</v>
      </c>
    </row>
    <row r="17311" spans="1:16" x14ac:dyDescent="0.15">
      <c r="A17311">
        <v>17309</v>
      </c>
      <c r="B17311" t="s">
        <v>118</v>
      </c>
      <c r="C17311" t="s">
        <v>197</v>
      </c>
      <c r="D17311" t="s">
        <v>67</v>
      </c>
      <c r="E17311" t="s">
        <v>110</v>
      </c>
      <c r="F17311" t="s">
        <v>67</v>
      </c>
      <c r="G17311" t="s">
        <v>110</v>
      </c>
      <c r="M17311" s="43">
        <v>0.26888769874655588</v>
      </c>
      <c r="N17311" t="s">
        <v>204</v>
      </c>
      <c r="O17311">
        <v>0</v>
      </c>
      <c r="P17311">
        <v>16</v>
      </c>
    </row>
    <row r="17312" spans="1:16" x14ac:dyDescent="0.15">
      <c r="A17312">
        <v>17310</v>
      </c>
      <c r="B17312" t="s">
        <v>118</v>
      </c>
      <c r="C17312" t="s">
        <v>197</v>
      </c>
      <c r="D17312" t="s">
        <v>67</v>
      </c>
      <c r="E17312" t="s">
        <v>111</v>
      </c>
      <c r="F17312" t="s">
        <v>67</v>
      </c>
      <c r="G17312" t="s">
        <v>111</v>
      </c>
      <c r="M17312" s="43">
        <v>0.71756187491644097</v>
      </c>
      <c r="N17312" t="s">
        <v>204</v>
      </c>
      <c r="O17312">
        <v>0</v>
      </c>
      <c r="P17312">
        <v>11</v>
      </c>
    </row>
    <row r="17313" spans="1:16" x14ac:dyDescent="0.15">
      <c r="A17313">
        <v>17311</v>
      </c>
      <c r="B17313" t="s">
        <v>118</v>
      </c>
      <c r="C17313" t="s">
        <v>197</v>
      </c>
      <c r="D17313" t="s">
        <v>67</v>
      </c>
      <c r="E17313" t="s">
        <v>112</v>
      </c>
      <c r="F17313" t="s">
        <v>67</v>
      </c>
      <c r="G17313" t="s">
        <v>112</v>
      </c>
      <c r="M17313" s="43">
        <v>0.33303172292949001</v>
      </c>
      <c r="N17313" t="s">
        <v>204</v>
      </c>
      <c r="O17313">
        <v>0</v>
      </c>
      <c r="P17313">
        <v>9</v>
      </c>
    </row>
    <row r="17314" spans="1:16" x14ac:dyDescent="0.15">
      <c r="A17314">
        <v>17312</v>
      </c>
      <c r="B17314" t="s">
        <v>118</v>
      </c>
      <c r="C17314" t="s">
        <v>197</v>
      </c>
      <c r="D17314" t="s">
        <v>67</v>
      </c>
      <c r="E17314" t="s">
        <v>113</v>
      </c>
      <c r="F17314" t="s">
        <v>67</v>
      </c>
      <c r="G17314" t="s">
        <v>113</v>
      </c>
      <c r="M17314" s="43">
        <v>0.39251665193142038</v>
      </c>
      <c r="N17314" t="s">
        <v>204</v>
      </c>
      <c r="O17314">
        <v>0</v>
      </c>
      <c r="P17314">
        <v>24</v>
      </c>
    </row>
    <row r="17315" spans="1:16" x14ac:dyDescent="0.15">
      <c r="A17315">
        <v>17313</v>
      </c>
      <c r="B17315" t="s">
        <v>118</v>
      </c>
      <c r="C17315" t="s">
        <v>197</v>
      </c>
      <c r="D17315" t="s">
        <v>67</v>
      </c>
      <c r="E17315" t="s">
        <v>114</v>
      </c>
      <c r="F17315" t="s">
        <v>67</v>
      </c>
      <c r="G17315" t="s">
        <v>114</v>
      </c>
      <c r="M17315" s="43">
        <v>0.76513600193356801</v>
      </c>
      <c r="N17315" t="s">
        <v>204</v>
      </c>
      <c r="O17315">
        <v>0</v>
      </c>
      <c r="P17315">
        <v>74</v>
      </c>
    </row>
    <row r="17316" spans="1:16" x14ac:dyDescent="0.15">
      <c r="A17316">
        <v>17314</v>
      </c>
      <c r="B17316" t="s">
        <v>118</v>
      </c>
      <c r="C17316" t="s">
        <v>197</v>
      </c>
      <c r="D17316" t="s">
        <v>67</v>
      </c>
      <c r="E17316" t="s">
        <v>115</v>
      </c>
      <c r="F17316" t="s">
        <v>67</v>
      </c>
      <c r="G17316" t="s">
        <v>115</v>
      </c>
      <c r="M17316" s="43">
        <v>0.75637720052534663</v>
      </c>
      <c r="N17316" t="s">
        <v>204</v>
      </c>
      <c r="O17316">
        <v>0</v>
      </c>
      <c r="P17316">
        <v>71</v>
      </c>
    </row>
    <row r="17317" spans="1:16" x14ac:dyDescent="0.15">
      <c r="A17317">
        <v>17315</v>
      </c>
      <c r="B17317" t="s">
        <v>118</v>
      </c>
      <c r="C17317" t="s">
        <v>197</v>
      </c>
      <c r="D17317" t="s">
        <v>67</v>
      </c>
      <c r="E17317" t="s">
        <v>116</v>
      </c>
      <c r="F17317" t="s">
        <v>67</v>
      </c>
      <c r="G17317" t="s">
        <v>116</v>
      </c>
      <c r="M17317" s="43">
        <v>0.24587250820283549</v>
      </c>
      <c r="N17317" t="s">
        <v>204</v>
      </c>
      <c r="O17317">
        <v>0</v>
      </c>
      <c r="P17317">
        <v>9</v>
      </c>
    </row>
    <row r="17318" spans="1:16" x14ac:dyDescent="0.15">
      <c r="A17318">
        <v>17316</v>
      </c>
      <c r="B17318" t="s">
        <v>118</v>
      </c>
      <c r="C17318" t="s">
        <v>197</v>
      </c>
      <c r="D17318" t="s">
        <v>67</v>
      </c>
      <c r="E17318" t="s">
        <v>117</v>
      </c>
      <c r="F17318" t="s">
        <v>67</v>
      </c>
      <c r="G17318" t="s">
        <v>117</v>
      </c>
      <c r="M17318" s="43">
        <v>18.91564437501226</v>
      </c>
      <c r="N17318" t="s">
        <v>204</v>
      </c>
      <c r="O17318">
        <v>0</v>
      </c>
      <c r="P17318">
        <v>201</v>
      </c>
    </row>
    <row r="17319" spans="1:16" x14ac:dyDescent="0.15">
      <c r="A17319">
        <v>17317</v>
      </c>
      <c r="B17319" t="s">
        <v>118</v>
      </c>
      <c r="C17319" t="s">
        <v>197</v>
      </c>
      <c r="D17319" t="s">
        <v>67</v>
      </c>
      <c r="E17319" t="s">
        <v>119</v>
      </c>
      <c r="F17319" t="s">
        <v>67</v>
      </c>
      <c r="G17319" t="s">
        <v>119</v>
      </c>
      <c r="M17319" s="43">
        <v>9.7777706330944234</v>
      </c>
      <c r="N17319" t="s">
        <v>204</v>
      </c>
      <c r="O17319">
        <v>0</v>
      </c>
      <c r="P17319">
        <v>176</v>
      </c>
    </row>
    <row r="17320" spans="1:16" x14ac:dyDescent="0.15">
      <c r="A17320">
        <v>17318</v>
      </c>
      <c r="B17320" t="s">
        <v>118</v>
      </c>
      <c r="C17320" t="s">
        <v>197</v>
      </c>
      <c r="D17320" t="s">
        <v>67</v>
      </c>
      <c r="E17320" t="s">
        <v>120</v>
      </c>
      <c r="F17320" t="s">
        <v>67</v>
      </c>
      <c r="G17320" t="s">
        <v>120</v>
      </c>
      <c r="M17320" s="43">
        <v>0.82134863697430038</v>
      </c>
      <c r="N17320" t="s">
        <v>204</v>
      </c>
      <c r="O17320">
        <v>0</v>
      </c>
      <c r="P17320">
        <v>72</v>
      </c>
    </row>
    <row r="17321" spans="1:16" x14ac:dyDescent="0.15">
      <c r="A17321">
        <v>17319</v>
      </c>
      <c r="B17321" t="s">
        <v>118</v>
      </c>
      <c r="C17321" t="s">
        <v>197</v>
      </c>
      <c r="D17321" t="s">
        <v>67</v>
      </c>
      <c r="E17321" t="s">
        <v>121</v>
      </c>
      <c r="F17321" t="s">
        <v>67</v>
      </c>
      <c r="G17321" t="s">
        <v>121</v>
      </c>
      <c r="M17321" s="43">
        <v>81.009070177969889</v>
      </c>
      <c r="N17321" t="s">
        <v>204</v>
      </c>
      <c r="O17321">
        <v>0</v>
      </c>
      <c r="P17321">
        <v>180</v>
      </c>
    </row>
    <row r="17322" spans="1:16" x14ac:dyDescent="0.15">
      <c r="A17322">
        <v>17320</v>
      </c>
      <c r="B17322" t="s">
        <v>118</v>
      </c>
      <c r="C17322" t="s">
        <v>197</v>
      </c>
      <c r="D17322" t="s">
        <v>67</v>
      </c>
      <c r="E17322" t="s">
        <v>122</v>
      </c>
      <c r="F17322" t="s">
        <v>67</v>
      </c>
      <c r="G17322" t="s">
        <v>122</v>
      </c>
      <c r="M17322" s="43">
        <v>32.737976111050067</v>
      </c>
      <c r="N17322" t="s">
        <v>204</v>
      </c>
      <c r="O17322">
        <v>-122</v>
      </c>
      <c r="P17322">
        <v>174</v>
      </c>
    </row>
    <row r="17323" spans="1:16" x14ac:dyDescent="0.15">
      <c r="A17323">
        <v>17321</v>
      </c>
      <c r="B17323" t="s">
        <v>118</v>
      </c>
      <c r="C17323" t="s">
        <v>197</v>
      </c>
      <c r="D17323" t="s">
        <v>68</v>
      </c>
      <c r="E17323" t="s">
        <v>79</v>
      </c>
      <c r="F17323" t="s">
        <v>68</v>
      </c>
      <c r="G17323" t="s">
        <v>79</v>
      </c>
      <c r="M17323" s="43">
        <v>506.27675216349428</v>
      </c>
      <c r="N17323" t="s">
        <v>204</v>
      </c>
      <c r="O17323">
        <v>277</v>
      </c>
      <c r="P17323">
        <v>610</v>
      </c>
    </row>
    <row r="17324" spans="1:16" x14ac:dyDescent="0.15">
      <c r="A17324">
        <v>17322</v>
      </c>
      <c r="B17324" t="s">
        <v>118</v>
      </c>
      <c r="C17324" t="s">
        <v>197</v>
      </c>
      <c r="D17324" t="s">
        <v>68</v>
      </c>
      <c r="E17324" t="s">
        <v>80</v>
      </c>
      <c r="F17324" t="s">
        <v>68</v>
      </c>
      <c r="G17324" t="s">
        <v>80</v>
      </c>
      <c r="H17324" s="43">
        <v>17.897706703609501</v>
      </c>
      <c r="I17324" s="43">
        <v>3.5795413407219012</v>
      </c>
      <c r="J17324" s="55">
        <v>0.40000000000000008</v>
      </c>
      <c r="M17324" s="43">
        <v>9.0957575991845552</v>
      </c>
      <c r="N17324" t="s">
        <v>203</v>
      </c>
      <c r="O17324">
        <v>7</v>
      </c>
      <c r="P17324">
        <v>17</v>
      </c>
    </row>
    <row r="17325" spans="1:16" x14ac:dyDescent="0.15">
      <c r="A17325">
        <v>17323</v>
      </c>
      <c r="B17325" t="s">
        <v>118</v>
      </c>
      <c r="C17325" t="s">
        <v>197</v>
      </c>
      <c r="D17325" t="s">
        <v>68</v>
      </c>
      <c r="E17325" t="s">
        <v>84</v>
      </c>
      <c r="F17325" t="s">
        <v>68</v>
      </c>
      <c r="G17325" t="s">
        <v>84</v>
      </c>
      <c r="M17325" s="43">
        <v>4.3490939275494336</v>
      </c>
      <c r="N17325" t="s">
        <v>204</v>
      </c>
      <c r="O17325">
        <v>10</v>
      </c>
      <c r="P17325">
        <v>540</v>
      </c>
    </row>
    <row r="17326" spans="1:16" x14ac:dyDescent="0.15">
      <c r="A17326">
        <v>17324</v>
      </c>
      <c r="B17326" t="s">
        <v>118</v>
      </c>
      <c r="C17326" t="s">
        <v>197</v>
      </c>
      <c r="D17326" t="s">
        <v>68</v>
      </c>
      <c r="E17326" t="s">
        <v>85</v>
      </c>
      <c r="F17326" t="s">
        <v>68</v>
      </c>
      <c r="G17326" t="s">
        <v>85</v>
      </c>
      <c r="M17326" s="43">
        <v>3.3960120504987321</v>
      </c>
      <c r="N17326" t="s">
        <v>204</v>
      </c>
      <c r="O17326">
        <v>0</v>
      </c>
      <c r="P17326">
        <v>228</v>
      </c>
    </row>
    <row r="17327" spans="1:16" x14ac:dyDescent="0.15">
      <c r="A17327">
        <v>17325</v>
      </c>
      <c r="B17327" t="s">
        <v>118</v>
      </c>
      <c r="C17327" t="s">
        <v>197</v>
      </c>
      <c r="D17327" t="s">
        <v>68</v>
      </c>
      <c r="E17327" t="s">
        <v>86</v>
      </c>
      <c r="F17327" t="s">
        <v>68</v>
      </c>
      <c r="G17327" t="s">
        <v>86</v>
      </c>
      <c r="M17327" s="43">
        <v>0.95007908197086344</v>
      </c>
      <c r="N17327" t="s">
        <v>204</v>
      </c>
      <c r="O17327">
        <v>0</v>
      </c>
      <c r="P17327">
        <v>360</v>
      </c>
    </row>
    <row r="17328" spans="1:16" x14ac:dyDescent="0.15">
      <c r="A17328">
        <v>17326</v>
      </c>
      <c r="B17328" t="s">
        <v>118</v>
      </c>
      <c r="C17328" t="s">
        <v>197</v>
      </c>
      <c r="D17328" t="s">
        <v>68</v>
      </c>
      <c r="E17328" t="s">
        <v>89</v>
      </c>
      <c r="F17328" t="s">
        <v>68</v>
      </c>
      <c r="G17328" t="s">
        <v>89</v>
      </c>
      <c r="M17328" s="43">
        <v>651.41471946673062</v>
      </c>
      <c r="N17328" t="s">
        <v>204</v>
      </c>
      <c r="O17328">
        <v>209</v>
      </c>
      <c r="P17328">
        <v>800</v>
      </c>
    </row>
    <row r="17329" spans="1:16" x14ac:dyDescent="0.15">
      <c r="A17329">
        <v>17327</v>
      </c>
      <c r="B17329" t="s">
        <v>118</v>
      </c>
      <c r="C17329" t="s">
        <v>197</v>
      </c>
      <c r="D17329" t="s">
        <v>68</v>
      </c>
      <c r="E17329" t="s">
        <v>93</v>
      </c>
      <c r="F17329" t="s">
        <v>68</v>
      </c>
      <c r="G17329" t="s">
        <v>93</v>
      </c>
      <c r="M17329" s="43">
        <v>651.28384247472025</v>
      </c>
      <c r="N17329" t="s">
        <v>204</v>
      </c>
      <c r="O17329">
        <v>230</v>
      </c>
      <c r="P17329">
        <v>806</v>
      </c>
    </row>
    <row r="17330" spans="1:16" x14ac:dyDescent="0.15">
      <c r="A17330">
        <v>17328</v>
      </c>
      <c r="B17330" t="s">
        <v>118</v>
      </c>
      <c r="C17330" t="s">
        <v>197</v>
      </c>
      <c r="D17330" t="s">
        <v>68</v>
      </c>
      <c r="E17330" t="s">
        <v>94</v>
      </c>
      <c r="F17330" t="s">
        <v>68</v>
      </c>
      <c r="G17330" t="s">
        <v>94</v>
      </c>
      <c r="M17330" s="43">
        <v>542.56626367919534</v>
      </c>
      <c r="N17330" t="s">
        <v>204</v>
      </c>
      <c r="O17330">
        <v>302</v>
      </c>
      <c r="P17330">
        <v>612</v>
      </c>
    </row>
    <row r="17331" spans="1:16" x14ac:dyDescent="0.15">
      <c r="A17331">
        <v>17329</v>
      </c>
      <c r="B17331" t="s">
        <v>118</v>
      </c>
      <c r="C17331" t="s">
        <v>197</v>
      </c>
      <c r="D17331" t="s">
        <v>68</v>
      </c>
      <c r="E17331" t="s">
        <v>95</v>
      </c>
      <c r="F17331" t="s">
        <v>68</v>
      </c>
      <c r="G17331" t="s">
        <v>95</v>
      </c>
      <c r="M17331" s="43">
        <v>108.4714745414166</v>
      </c>
      <c r="N17331" t="s">
        <v>204</v>
      </c>
      <c r="O17331">
        <v>0</v>
      </c>
      <c r="P17331">
        <v>216</v>
      </c>
    </row>
    <row r="17332" spans="1:16" x14ac:dyDescent="0.15">
      <c r="A17332">
        <v>17330</v>
      </c>
      <c r="B17332" t="s">
        <v>118</v>
      </c>
      <c r="C17332" t="s">
        <v>197</v>
      </c>
      <c r="D17332" t="s">
        <v>68</v>
      </c>
      <c r="E17332" t="s">
        <v>96</v>
      </c>
      <c r="F17332" t="s">
        <v>68</v>
      </c>
      <c r="G17332" t="s">
        <v>96</v>
      </c>
      <c r="M17332" s="43">
        <v>107.1859613513639</v>
      </c>
      <c r="N17332" t="s">
        <v>204</v>
      </c>
      <c r="O17332">
        <v>0</v>
      </c>
      <c r="P17332">
        <v>208</v>
      </c>
    </row>
    <row r="17333" spans="1:16" x14ac:dyDescent="0.15">
      <c r="A17333">
        <v>17331</v>
      </c>
      <c r="B17333" t="s">
        <v>118</v>
      </c>
      <c r="C17333" t="s">
        <v>197</v>
      </c>
      <c r="D17333" t="s">
        <v>68</v>
      </c>
      <c r="E17333" t="s">
        <v>97</v>
      </c>
      <c r="F17333" t="s">
        <v>68</v>
      </c>
      <c r="G17333" t="s">
        <v>97</v>
      </c>
      <c r="M17333" s="43">
        <v>1.0343307159827499</v>
      </c>
      <c r="N17333" t="s">
        <v>204</v>
      </c>
      <c r="O17333">
        <v>0</v>
      </c>
      <c r="P17333">
        <v>3</v>
      </c>
    </row>
    <row r="17334" spans="1:16" x14ac:dyDescent="0.15">
      <c r="A17334">
        <v>17332</v>
      </c>
      <c r="B17334" t="s">
        <v>118</v>
      </c>
      <c r="C17334" t="s">
        <v>197</v>
      </c>
      <c r="D17334" t="s">
        <v>68</v>
      </c>
      <c r="E17334" t="s">
        <v>98</v>
      </c>
      <c r="F17334" t="s">
        <v>68</v>
      </c>
      <c r="G17334" t="s">
        <v>98</v>
      </c>
      <c r="M17334" s="43">
        <v>543.5462651117806</v>
      </c>
      <c r="N17334" t="s">
        <v>204</v>
      </c>
      <c r="O17334">
        <v>301</v>
      </c>
      <c r="P17334">
        <v>615</v>
      </c>
    </row>
    <row r="17335" spans="1:16" x14ac:dyDescent="0.15">
      <c r="A17335">
        <v>17333</v>
      </c>
      <c r="B17335" t="s">
        <v>118</v>
      </c>
      <c r="C17335" t="s">
        <v>197</v>
      </c>
      <c r="D17335" t="s">
        <v>68</v>
      </c>
      <c r="E17335" t="s">
        <v>99</v>
      </c>
      <c r="F17335" t="s">
        <v>68</v>
      </c>
      <c r="G17335" t="s">
        <v>99</v>
      </c>
      <c r="M17335" s="43">
        <v>422.51065747527252</v>
      </c>
      <c r="N17335" t="s">
        <v>204</v>
      </c>
      <c r="O17335">
        <v>14</v>
      </c>
      <c r="P17335">
        <v>512</v>
      </c>
    </row>
    <row r="17336" spans="1:16" x14ac:dyDescent="0.15">
      <c r="A17336">
        <v>17334</v>
      </c>
      <c r="B17336" t="s">
        <v>118</v>
      </c>
      <c r="C17336" t="s">
        <v>197</v>
      </c>
      <c r="D17336" t="s">
        <v>68</v>
      </c>
      <c r="E17336" t="s">
        <v>100</v>
      </c>
      <c r="F17336" t="s">
        <v>68</v>
      </c>
      <c r="G17336" t="s">
        <v>100</v>
      </c>
      <c r="M17336" s="43">
        <v>422.34901864741721</v>
      </c>
      <c r="N17336" t="s">
        <v>204</v>
      </c>
      <c r="O17336">
        <v>20</v>
      </c>
      <c r="P17336">
        <v>511</v>
      </c>
    </row>
    <row r="17337" spans="1:16" x14ac:dyDescent="0.15">
      <c r="A17337">
        <v>17335</v>
      </c>
      <c r="B17337" t="s">
        <v>118</v>
      </c>
      <c r="C17337" t="s">
        <v>197</v>
      </c>
      <c r="D17337" t="s">
        <v>68</v>
      </c>
      <c r="E17337" t="s">
        <v>106</v>
      </c>
      <c r="F17337" t="s">
        <v>68</v>
      </c>
      <c r="G17337" t="s">
        <v>106</v>
      </c>
      <c r="M17337" s="43">
        <v>62.080118467685317</v>
      </c>
      <c r="N17337" t="s">
        <v>204</v>
      </c>
      <c r="O17337">
        <v>0</v>
      </c>
      <c r="P17337">
        <v>200</v>
      </c>
    </row>
    <row r="17338" spans="1:16" x14ac:dyDescent="0.15">
      <c r="A17338">
        <v>17336</v>
      </c>
      <c r="B17338" t="s">
        <v>118</v>
      </c>
      <c r="C17338" t="s">
        <v>197</v>
      </c>
      <c r="D17338" t="s">
        <v>68</v>
      </c>
      <c r="E17338" t="s">
        <v>107</v>
      </c>
      <c r="F17338" t="s">
        <v>68</v>
      </c>
      <c r="G17338" t="s">
        <v>107</v>
      </c>
      <c r="M17338" s="43">
        <v>230.2601470889108</v>
      </c>
      <c r="N17338" t="s">
        <v>204</v>
      </c>
      <c r="O17338">
        <v>65</v>
      </c>
      <c r="P17338">
        <v>436</v>
      </c>
    </row>
    <row r="17339" spans="1:16" x14ac:dyDescent="0.15">
      <c r="A17339">
        <v>17337</v>
      </c>
      <c r="B17339" t="s">
        <v>118</v>
      </c>
      <c r="C17339" t="s">
        <v>197</v>
      </c>
      <c r="D17339" t="s">
        <v>68</v>
      </c>
      <c r="E17339" t="s">
        <v>108</v>
      </c>
      <c r="F17339" t="s">
        <v>68</v>
      </c>
      <c r="G17339" t="s">
        <v>108</v>
      </c>
      <c r="M17339" s="43">
        <v>0.68805551362186146</v>
      </c>
      <c r="N17339" t="s">
        <v>204</v>
      </c>
      <c r="O17339">
        <v>0</v>
      </c>
      <c r="P17339">
        <v>9</v>
      </c>
    </row>
    <row r="17340" spans="1:16" x14ac:dyDescent="0.15">
      <c r="A17340">
        <v>17338</v>
      </c>
      <c r="B17340" t="s">
        <v>118</v>
      </c>
      <c r="C17340" t="s">
        <v>197</v>
      </c>
      <c r="D17340" t="s">
        <v>68</v>
      </c>
      <c r="E17340" t="s">
        <v>109</v>
      </c>
      <c r="F17340" t="s">
        <v>68</v>
      </c>
      <c r="G17340" t="s">
        <v>109</v>
      </c>
      <c r="M17340" s="43">
        <v>1.1768945840691849</v>
      </c>
      <c r="N17340" t="s">
        <v>204</v>
      </c>
      <c r="O17340">
        <v>0</v>
      </c>
      <c r="P17340">
        <v>19</v>
      </c>
    </row>
    <row r="17341" spans="1:16" x14ac:dyDescent="0.15">
      <c r="A17341">
        <v>17339</v>
      </c>
      <c r="B17341" t="s">
        <v>118</v>
      </c>
      <c r="C17341" t="s">
        <v>197</v>
      </c>
      <c r="D17341" t="s">
        <v>68</v>
      </c>
      <c r="E17341" t="s">
        <v>110</v>
      </c>
      <c r="F17341" t="s">
        <v>68</v>
      </c>
      <c r="G17341" t="s">
        <v>110</v>
      </c>
      <c r="M17341" s="43">
        <v>0.60340441287640967</v>
      </c>
      <c r="N17341" t="s">
        <v>204</v>
      </c>
      <c r="O17341">
        <v>0</v>
      </c>
      <c r="P17341">
        <v>23</v>
      </c>
    </row>
    <row r="17342" spans="1:16" x14ac:dyDescent="0.15">
      <c r="A17342">
        <v>17340</v>
      </c>
      <c r="B17342" t="s">
        <v>118</v>
      </c>
      <c r="C17342" t="s">
        <v>197</v>
      </c>
      <c r="D17342" t="s">
        <v>68</v>
      </c>
      <c r="E17342" t="s">
        <v>111</v>
      </c>
      <c r="F17342" t="s">
        <v>68</v>
      </c>
      <c r="G17342" t="s">
        <v>111</v>
      </c>
      <c r="M17342" s="43">
        <v>0.79589691196264456</v>
      </c>
      <c r="N17342" t="s">
        <v>204</v>
      </c>
      <c r="O17342">
        <v>0</v>
      </c>
      <c r="P17342">
        <v>17</v>
      </c>
    </row>
    <row r="17343" spans="1:16" x14ac:dyDescent="0.15">
      <c r="A17343">
        <v>17341</v>
      </c>
      <c r="B17343" t="s">
        <v>118</v>
      </c>
      <c r="C17343" t="s">
        <v>197</v>
      </c>
      <c r="D17343" t="s">
        <v>68</v>
      </c>
      <c r="E17343" t="s">
        <v>112</v>
      </c>
      <c r="F17343" t="s">
        <v>68</v>
      </c>
      <c r="G17343" t="s">
        <v>112</v>
      </c>
      <c r="M17343" s="43">
        <v>0.4675207632568194</v>
      </c>
      <c r="N17343" t="s">
        <v>204</v>
      </c>
      <c r="O17343">
        <v>0</v>
      </c>
      <c r="P17343">
        <v>13</v>
      </c>
    </row>
    <row r="17344" spans="1:16" x14ac:dyDescent="0.15">
      <c r="A17344">
        <v>17342</v>
      </c>
      <c r="B17344" t="s">
        <v>118</v>
      </c>
      <c r="C17344" t="s">
        <v>197</v>
      </c>
      <c r="D17344" t="s">
        <v>68</v>
      </c>
      <c r="E17344" t="s">
        <v>113</v>
      </c>
      <c r="F17344" t="s">
        <v>68</v>
      </c>
      <c r="G17344" t="s">
        <v>113</v>
      </c>
      <c r="M17344" s="43">
        <v>0.65582489543433342</v>
      </c>
      <c r="N17344" t="s">
        <v>204</v>
      </c>
      <c r="O17344">
        <v>0</v>
      </c>
      <c r="P17344">
        <v>42</v>
      </c>
    </row>
    <row r="17345" spans="1:16" x14ac:dyDescent="0.15">
      <c r="A17345">
        <v>17343</v>
      </c>
      <c r="B17345" t="s">
        <v>118</v>
      </c>
      <c r="C17345" t="s">
        <v>197</v>
      </c>
      <c r="D17345" t="s">
        <v>68</v>
      </c>
      <c r="E17345" t="s">
        <v>114</v>
      </c>
      <c r="F17345" t="s">
        <v>68</v>
      </c>
      <c r="G17345" t="s">
        <v>114</v>
      </c>
      <c r="M17345" s="43">
        <v>0.89737291195793467</v>
      </c>
      <c r="N17345" t="s">
        <v>204</v>
      </c>
      <c r="O17345">
        <v>0</v>
      </c>
      <c r="P17345">
        <v>50</v>
      </c>
    </row>
    <row r="17346" spans="1:16" x14ac:dyDescent="0.15">
      <c r="A17346">
        <v>17344</v>
      </c>
      <c r="B17346" t="s">
        <v>118</v>
      </c>
      <c r="C17346" t="s">
        <v>197</v>
      </c>
      <c r="D17346" t="s">
        <v>68</v>
      </c>
      <c r="E17346" t="s">
        <v>115</v>
      </c>
      <c r="F17346" t="s">
        <v>68</v>
      </c>
      <c r="G17346" t="s">
        <v>115</v>
      </c>
      <c r="M17346" s="43">
        <v>0.91826656003531826</v>
      </c>
      <c r="N17346" t="s">
        <v>204</v>
      </c>
      <c r="O17346">
        <v>0</v>
      </c>
      <c r="P17346">
        <v>74</v>
      </c>
    </row>
    <row r="17347" spans="1:16" x14ac:dyDescent="0.15">
      <c r="A17347">
        <v>17345</v>
      </c>
      <c r="B17347" t="s">
        <v>118</v>
      </c>
      <c r="C17347" t="s">
        <v>197</v>
      </c>
      <c r="D17347" t="s">
        <v>68</v>
      </c>
      <c r="E17347" t="s">
        <v>116</v>
      </c>
      <c r="F17347" t="s">
        <v>68</v>
      </c>
      <c r="G17347" t="s">
        <v>116</v>
      </c>
      <c r="M17347" s="43">
        <v>0.31471301834661408</v>
      </c>
      <c r="N17347" t="s">
        <v>204</v>
      </c>
      <c r="O17347">
        <v>0</v>
      </c>
      <c r="P17347">
        <v>13</v>
      </c>
    </row>
    <row r="17348" spans="1:16" x14ac:dyDescent="0.15">
      <c r="A17348">
        <v>17346</v>
      </c>
      <c r="B17348" t="s">
        <v>118</v>
      </c>
      <c r="C17348" t="s">
        <v>197</v>
      </c>
      <c r="D17348" t="s">
        <v>68</v>
      </c>
      <c r="E17348" t="s">
        <v>117</v>
      </c>
      <c r="F17348" t="s">
        <v>68</v>
      </c>
      <c r="G17348" t="s">
        <v>117</v>
      </c>
      <c r="M17348" s="43">
        <v>84.097708519843565</v>
      </c>
      <c r="N17348" t="s">
        <v>204</v>
      </c>
      <c r="O17348">
        <v>0</v>
      </c>
      <c r="P17348">
        <v>429</v>
      </c>
    </row>
    <row r="17349" spans="1:16" x14ac:dyDescent="0.15">
      <c r="A17349">
        <v>17347</v>
      </c>
      <c r="B17349" t="s">
        <v>118</v>
      </c>
      <c r="C17349" t="s">
        <v>197</v>
      </c>
      <c r="D17349" t="s">
        <v>68</v>
      </c>
      <c r="E17349" t="s">
        <v>119</v>
      </c>
      <c r="F17349" t="s">
        <v>68</v>
      </c>
      <c r="G17349" t="s">
        <v>119</v>
      </c>
      <c r="M17349" s="43">
        <v>138.62013303489769</v>
      </c>
      <c r="N17349" t="s">
        <v>204</v>
      </c>
      <c r="O17349">
        <v>10</v>
      </c>
      <c r="P17349">
        <v>430</v>
      </c>
    </row>
    <row r="17350" spans="1:16" x14ac:dyDescent="0.15">
      <c r="A17350">
        <v>17348</v>
      </c>
      <c r="B17350" t="s">
        <v>118</v>
      </c>
      <c r="C17350" t="s">
        <v>197</v>
      </c>
      <c r="D17350" t="s">
        <v>68</v>
      </c>
      <c r="E17350" t="s">
        <v>120</v>
      </c>
      <c r="F17350" t="s">
        <v>68</v>
      </c>
      <c r="G17350" t="s">
        <v>120</v>
      </c>
      <c r="M17350" s="43">
        <v>1.0241022541594009</v>
      </c>
      <c r="N17350" t="s">
        <v>204</v>
      </c>
      <c r="O17350">
        <v>0</v>
      </c>
      <c r="P17350">
        <v>101</v>
      </c>
    </row>
    <row r="17351" spans="1:16" x14ac:dyDescent="0.15">
      <c r="A17351">
        <v>17349</v>
      </c>
      <c r="B17351" t="s">
        <v>118</v>
      </c>
      <c r="C17351" t="s">
        <v>197</v>
      </c>
      <c r="D17351" t="s">
        <v>68</v>
      </c>
      <c r="E17351" t="s">
        <v>121</v>
      </c>
      <c r="F17351" t="s">
        <v>68</v>
      </c>
      <c r="G17351" t="s">
        <v>121</v>
      </c>
      <c r="M17351" s="43">
        <v>292.5667284417076</v>
      </c>
      <c r="N17351" t="s">
        <v>204</v>
      </c>
      <c r="O17351">
        <v>210</v>
      </c>
      <c r="P17351">
        <v>446</v>
      </c>
    </row>
    <row r="17352" spans="1:16" x14ac:dyDescent="0.15">
      <c r="A17352">
        <v>17350</v>
      </c>
      <c r="B17352" t="s">
        <v>118</v>
      </c>
      <c r="C17352" t="s">
        <v>197</v>
      </c>
      <c r="D17352" t="s">
        <v>68</v>
      </c>
      <c r="E17352" t="s">
        <v>122</v>
      </c>
      <c r="F17352" t="s">
        <v>68</v>
      </c>
      <c r="G17352" t="s">
        <v>122</v>
      </c>
      <c r="M17352" s="43">
        <v>256.97516157857712</v>
      </c>
      <c r="N17352" t="s">
        <v>204</v>
      </c>
      <c r="O17352">
        <v>77</v>
      </c>
      <c r="P17352">
        <v>440</v>
      </c>
    </row>
    <row r="17353" spans="1:16" x14ac:dyDescent="0.15">
      <c r="A17353">
        <v>17351</v>
      </c>
      <c r="B17353" t="s">
        <v>118</v>
      </c>
      <c r="C17353" t="s">
        <v>197</v>
      </c>
      <c r="D17353" t="s">
        <v>69</v>
      </c>
      <c r="E17353" t="s">
        <v>79</v>
      </c>
      <c r="F17353" t="s">
        <v>69</v>
      </c>
      <c r="G17353" t="s">
        <v>79</v>
      </c>
      <c r="M17353" s="43">
        <v>506.52649764910848</v>
      </c>
      <c r="N17353" t="s">
        <v>204</v>
      </c>
      <c r="O17353">
        <v>288</v>
      </c>
      <c r="P17353">
        <v>608</v>
      </c>
    </row>
    <row r="17354" spans="1:16" x14ac:dyDescent="0.15">
      <c r="A17354">
        <v>17352</v>
      </c>
      <c r="B17354" t="s">
        <v>118</v>
      </c>
      <c r="C17354" t="s">
        <v>197</v>
      </c>
      <c r="D17354" t="s">
        <v>69</v>
      </c>
      <c r="E17354" t="s">
        <v>80</v>
      </c>
      <c r="F17354" t="s">
        <v>69</v>
      </c>
      <c r="G17354" t="s">
        <v>80</v>
      </c>
      <c r="M17354" s="43">
        <v>1.715030936367157</v>
      </c>
      <c r="N17354" t="s">
        <v>204</v>
      </c>
      <c r="O17354">
        <v>1</v>
      </c>
      <c r="P17354">
        <v>16</v>
      </c>
    </row>
    <row r="17355" spans="1:16" x14ac:dyDescent="0.15">
      <c r="A17355">
        <v>17353</v>
      </c>
      <c r="B17355" t="s">
        <v>118</v>
      </c>
      <c r="C17355" t="s">
        <v>197</v>
      </c>
      <c r="D17355" t="s">
        <v>69</v>
      </c>
      <c r="E17355" t="s">
        <v>84</v>
      </c>
      <c r="F17355" t="s">
        <v>69</v>
      </c>
      <c r="G17355" t="s">
        <v>84</v>
      </c>
      <c r="M17355" s="43">
        <v>4.2445557868338302</v>
      </c>
      <c r="N17355" t="s">
        <v>204</v>
      </c>
      <c r="O17355">
        <v>10</v>
      </c>
      <c r="P17355">
        <v>535</v>
      </c>
    </row>
    <row r="17356" spans="1:16" x14ac:dyDescent="0.15">
      <c r="A17356">
        <v>17354</v>
      </c>
      <c r="B17356" t="s">
        <v>118</v>
      </c>
      <c r="C17356" t="s">
        <v>197</v>
      </c>
      <c r="D17356" t="s">
        <v>69</v>
      </c>
      <c r="E17356" t="s">
        <v>85</v>
      </c>
      <c r="F17356" t="s">
        <v>69</v>
      </c>
      <c r="G17356" t="s">
        <v>85</v>
      </c>
      <c r="M17356" s="43">
        <v>3.4911391594545491</v>
      </c>
      <c r="N17356" t="s">
        <v>204</v>
      </c>
      <c r="O17356">
        <v>0</v>
      </c>
      <c r="P17356">
        <v>227</v>
      </c>
    </row>
    <row r="17357" spans="1:16" x14ac:dyDescent="0.15">
      <c r="A17357">
        <v>17355</v>
      </c>
      <c r="B17357" t="s">
        <v>118</v>
      </c>
      <c r="C17357" t="s">
        <v>197</v>
      </c>
      <c r="D17357" t="s">
        <v>69</v>
      </c>
      <c r="E17357" t="s">
        <v>86</v>
      </c>
      <c r="F17357" t="s">
        <v>69</v>
      </c>
      <c r="G17357" t="s">
        <v>86</v>
      </c>
      <c r="M17357" s="43">
        <v>0.57874658403373291</v>
      </c>
      <c r="N17357" t="s">
        <v>204</v>
      </c>
      <c r="O17357">
        <v>0</v>
      </c>
      <c r="P17357">
        <v>343</v>
      </c>
    </row>
    <row r="17358" spans="1:16" x14ac:dyDescent="0.15">
      <c r="A17358">
        <v>17356</v>
      </c>
      <c r="B17358" t="s">
        <v>118</v>
      </c>
      <c r="C17358" t="s">
        <v>197</v>
      </c>
      <c r="D17358" t="s">
        <v>69</v>
      </c>
      <c r="E17358" t="s">
        <v>89</v>
      </c>
      <c r="F17358" t="s">
        <v>69</v>
      </c>
      <c r="G17358" t="s">
        <v>89</v>
      </c>
      <c r="M17358" s="43">
        <v>543.78915728952143</v>
      </c>
      <c r="N17358" t="s">
        <v>204</v>
      </c>
      <c r="O17358">
        <v>219</v>
      </c>
      <c r="P17358">
        <v>609</v>
      </c>
    </row>
    <row r="17359" spans="1:16" x14ac:dyDescent="0.15">
      <c r="A17359">
        <v>17357</v>
      </c>
      <c r="B17359" t="s">
        <v>118</v>
      </c>
      <c r="C17359" t="s">
        <v>197</v>
      </c>
      <c r="D17359" t="s">
        <v>69</v>
      </c>
      <c r="E17359" t="s">
        <v>93</v>
      </c>
      <c r="F17359" t="s">
        <v>69</v>
      </c>
      <c r="G17359" t="s">
        <v>93</v>
      </c>
      <c r="M17359" s="43">
        <v>543.72529076045123</v>
      </c>
      <c r="N17359" t="s">
        <v>204</v>
      </c>
      <c r="O17359">
        <v>302</v>
      </c>
      <c r="P17359">
        <v>612</v>
      </c>
    </row>
    <row r="17360" spans="1:16" x14ac:dyDescent="0.15">
      <c r="A17360">
        <v>17358</v>
      </c>
      <c r="B17360" t="s">
        <v>118</v>
      </c>
      <c r="C17360" t="s">
        <v>197</v>
      </c>
      <c r="D17360" t="s">
        <v>69</v>
      </c>
      <c r="E17360" t="s">
        <v>94</v>
      </c>
      <c r="F17360" t="s">
        <v>69</v>
      </c>
      <c r="G17360" t="s">
        <v>94</v>
      </c>
      <c r="M17360" s="43">
        <v>542.62562850332733</v>
      </c>
      <c r="N17360" t="s">
        <v>204</v>
      </c>
      <c r="O17360">
        <v>311</v>
      </c>
      <c r="P17360">
        <v>611</v>
      </c>
    </row>
    <row r="17361" spans="1:16" x14ac:dyDescent="0.15">
      <c r="A17361">
        <v>17359</v>
      </c>
      <c r="B17361" t="s">
        <v>118</v>
      </c>
      <c r="C17361" t="s">
        <v>197</v>
      </c>
      <c r="D17361" t="s">
        <v>69</v>
      </c>
      <c r="E17361" t="s">
        <v>95</v>
      </c>
      <c r="F17361" t="s">
        <v>69</v>
      </c>
      <c r="G17361" t="s">
        <v>95</v>
      </c>
      <c r="M17361" s="43">
        <v>0.95915092666302348</v>
      </c>
      <c r="N17361" t="s">
        <v>204</v>
      </c>
      <c r="O17361">
        <v>0</v>
      </c>
      <c r="P17361">
        <v>3</v>
      </c>
    </row>
    <row r="17362" spans="1:16" x14ac:dyDescent="0.15">
      <c r="A17362">
        <v>17360</v>
      </c>
      <c r="B17362" t="s">
        <v>118</v>
      </c>
      <c r="C17362" t="s">
        <v>197</v>
      </c>
      <c r="D17362" t="s">
        <v>69</v>
      </c>
      <c r="E17362" t="s">
        <v>97</v>
      </c>
      <c r="F17362" t="s">
        <v>69</v>
      </c>
      <c r="G17362" t="s">
        <v>97</v>
      </c>
      <c r="M17362" s="43">
        <v>0.6660228417994285</v>
      </c>
      <c r="N17362" t="s">
        <v>204</v>
      </c>
      <c r="O17362">
        <v>0</v>
      </c>
      <c r="P17362">
        <v>2</v>
      </c>
    </row>
    <row r="17363" spans="1:16" x14ac:dyDescent="0.15">
      <c r="A17363">
        <v>17361</v>
      </c>
      <c r="B17363" t="s">
        <v>118</v>
      </c>
      <c r="C17363" t="s">
        <v>197</v>
      </c>
      <c r="D17363" t="s">
        <v>69</v>
      </c>
      <c r="E17363" t="s">
        <v>98</v>
      </c>
      <c r="F17363" t="s">
        <v>69</v>
      </c>
      <c r="G17363" t="s">
        <v>98</v>
      </c>
      <c r="M17363" s="43">
        <v>543.48983632573038</v>
      </c>
      <c r="N17363" t="s">
        <v>204</v>
      </c>
      <c r="O17363">
        <v>310</v>
      </c>
      <c r="P17363">
        <v>612</v>
      </c>
    </row>
    <row r="17364" spans="1:16" x14ac:dyDescent="0.15">
      <c r="A17364">
        <v>17362</v>
      </c>
      <c r="B17364" t="s">
        <v>118</v>
      </c>
      <c r="C17364" t="s">
        <v>197</v>
      </c>
      <c r="D17364" t="s">
        <v>69</v>
      </c>
      <c r="E17364" t="s">
        <v>99</v>
      </c>
      <c r="F17364" t="s">
        <v>69</v>
      </c>
      <c r="G17364" t="s">
        <v>99</v>
      </c>
      <c r="M17364" s="43">
        <v>0.92817448278782244</v>
      </c>
      <c r="N17364" t="s">
        <v>204</v>
      </c>
      <c r="O17364">
        <v>0</v>
      </c>
      <c r="P17364">
        <v>5</v>
      </c>
    </row>
    <row r="17365" spans="1:16" x14ac:dyDescent="0.15">
      <c r="A17365">
        <v>17363</v>
      </c>
      <c r="B17365" t="s">
        <v>118</v>
      </c>
      <c r="C17365" t="s">
        <v>197</v>
      </c>
      <c r="D17365" t="s">
        <v>69</v>
      </c>
      <c r="E17365" t="s">
        <v>100</v>
      </c>
      <c r="F17365" t="s">
        <v>69</v>
      </c>
      <c r="G17365" t="s">
        <v>100</v>
      </c>
      <c r="M17365" s="43">
        <v>0.53570697723045368</v>
      </c>
      <c r="N17365" t="s">
        <v>204</v>
      </c>
      <c r="O17365">
        <v>0</v>
      </c>
      <c r="P17365">
        <v>3</v>
      </c>
    </row>
    <row r="17366" spans="1:16" x14ac:dyDescent="0.15">
      <c r="A17366">
        <v>17364</v>
      </c>
      <c r="B17366" t="s">
        <v>118</v>
      </c>
      <c r="C17366" t="s">
        <v>197</v>
      </c>
      <c r="D17366" t="s">
        <v>69</v>
      </c>
      <c r="E17366" t="s">
        <v>106</v>
      </c>
      <c r="F17366" t="s">
        <v>69</v>
      </c>
      <c r="G17366" t="s">
        <v>106</v>
      </c>
      <c r="M17366" s="43">
        <v>62.101999313286612</v>
      </c>
      <c r="N17366" t="s">
        <v>204</v>
      </c>
      <c r="O17366">
        <v>0</v>
      </c>
      <c r="P17366">
        <v>200</v>
      </c>
    </row>
    <row r="17367" spans="1:16" x14ac:dyDescent="0.15">
      <c r="A17367">
        <v>17365</v>
      </c>
      <c r="B17367" t="s">
        <v>118</v>
      </c>
      <c r="C17367" t="s">
        <v>197</v>
      </c>
      <c r="D17367" t="s">
        <v>69</v>
      </c>
      <c r="E17367" t="s">
        <v>107</v>
      </c>
      <c r="F17367" t="s">
        <v>69</v>
      </c>
      <c r="G17367" t="s">
        <v>107</v>
      </c>
      <c r="M17367" s="43">
        <v>228.88542610973309</v>
      </c>
      <c r="N17367" t="s">
        <v>204</v>
      </c>
      <c r="O17367">
        <v>10</v>
      </c>
      <c r="P17367">
        <v>430</v>
      </c>
    </row>
    <row r="17368" spans="1:16" x14ac:dyDescent="0.15">
      <c r="A17368">
        <v>17366</v>
      </c>
      <c r="B17368" t="s">
        <v>118</v>
      </c>
      <c r="C17368" t="s">
        <v>197</v>
      </c>
      <c r="D17368" t="s">
        <v>69</v>
      </c>
      <c r="E17368" t="s">
        <v>108</v>
      </c>
      <c r="F17368" t="s">
        <v>69</v>
      </c>
      <c r="G17368" t="s">
        <v>108</v>
      </c>
      <c r="M17368" s="43">
        <v>0.48801493396145018</v>
      </c>
      <c r="N17368" t="s">
        <v>204</v>
      </c>
      <c r="O17368">
        <v>0</v>
      </c>
      <c r="P17368">
        <v>5</v>
      </c>
    </row>
    <row r="17369" spans="1:16" x14ac:dyDescent="0.15">
      <c r="A17369">
        <v>17367</v>
      </c>
      <c r="B17369" t="s">
        <v>118</v>
      </c>
      <c r="C17369" t="s">
        <v>197</v>
      </c>
      <c r="D17369" t="s">
        <v>69</v>
      </c>
      <c r="E17369" t="s">
        <v>109</v>
      </c>
      <c r="F17369" t="s">
        <v>69</v>
      </c>
      <c r="G17369" t="s">
        <v>109</v>
      </c>
      <c r="M17369" s="43">
        <v>1.090021559460401</v>
      </c>
      <c r="N17369" t="s">
        <v>204</v>
      </c>
      <c r="O17369">
        <v>0</v>
      </c>
      <c r="P17369">
        <v>14</v>
      </c>
    </row>
    <row r="17370" spans="1:16" x14ac:dyDescent="0.15">
      <c r="A17370">
        <v>17368</v>
      </c>
      <c r="B17370" t="s">
        <v>118</v>
      </c>
      <c r="C17370" t="s">
        <v>197</v>
      </c>
      <c r="D17370" t="s">
        <v>69</v>
      </c>
      <c r="E17370" t="s">
        <v>110</v>
      </c>
      <c r="F17370" t="s">
        <v>69</v>
      </c>
      <c r="G17370" t="s">
        <v>110</v>
      </c>
      <c r="M17370" s="43">
        <v>0.28537814061981981</v>
      </c>
      <c r="N17370" t="s">
        <v>204</v>
      </c>
      <c r="O17370">
        <v>0</v>
      </c>
      <c r="P17370">
        <v>16</v>
      </c>
    </row>
    <row r="17371" spans="1:16" x14ac:dyDescent="0.15">
      <c r="A17371">
        <v>17369</v>
      </c>
      <c r="B17371" t="s">
        <v>118</v>
      </c>
      <c r="C17371" t="s">
        <v>197</v>
      </c>
      <c r="D17371" t="s">
        <v>69</v>
      </c>
      <c r="E17371" t="s">
        <v>111</v>
      </c>
      <c r="F17371" t="s">
        <v>69</v>
      </c>
      <c r="G17371" t="s">
        <v>111</v>
      </c>
      <c r="M17371" s="43">
        <v>0.74556325929653455</v>
      </c>
      <c r="N17371" t="s">
        <v>204</v>
      </c>
      <c r="O17371">
        <v>0</v>
      </c>
      <c r="P17371">
        <v>11</v>
      </c>
    </row>
    <row r="17372" spans="1:16" x14ac:dyDescent="0.15">
      <c r="A17372">
        <v>17370</v>
      </c>
      <c r="B17372" t="s">
        <v>118</v>
      </c>
      <c r="C17372" t="s">
        <v>197</v>
      </c>
      <c r="D17372" t="s">
        <v>69</v>
      </c>
      <c r="E17372" t="s">
        <v>112</v>
      </c>
      <c r="F17372" t="s">
        <v>69</v>
      </c>
      <c r="G17372" t="s">
        <v>112</v>
      </c>
      <c r="M17372" s="43">
        <v>0.34195319693016402</v>
      </c>
      <c r="N17372" t="s">
        <v>204</v>
      </c>
      <c r="O17372">
        <v>0</v>
      </c>
      <c r="P17372">
        <v>9</v>
      </c>
    </row>
    <row r="17373" spans="1:16" x14ac:dyDescent="0.15">
      <c r="A17373">
        <v>17371</v>
      </c>
      <c r="B17373" t="s">
        <v>118</v>
      </c>
      <c r="C17373" t="s">
        <v>197</v>
      </c>
      <c r="D17373" t="s">
        <v>69</v>
      </c>
      <c r="E17373" t="s">
        <v>113</v>
      </c>
      <c r="F17373" t="s">
        <v>69</v>
      </c>
      <c r="G17373" t="s">
        <v>113</v>
      </c>
      <c r="M17373" s="43">
        <v>0.40453883271701152</v>
      </c>
      <c r="N17373" t="s">
        <v>204</v>
      </c>
      <c r="O17373">
        <v>0</v>
      </c>
      <c r="P17373">
        <v>18</v>
      </c>
    </row>
    <row r="17374" spans="1:16" x14ac:dyDescent="0.15">
      <c r="A17374">
        <v>17372</v>
      </c>
      <c r="B17374" t="s">
        <v>118</v>
      </c>
      <c r="C17374" t="s">
        <v>197</v>
      </c>
      <c r="D17374" t="s">
        <v>69</v>
      </c>
      <c r="E17374" t="s">
        <v>114</v>
      </c>
      <c r="F17374" t="s">
        <v>69</v>
      </c>
      <c r="G17374" t="s">
        <v>114</v>
      </c>
      <c r="M17374" s="43">
        <v>0.7622760827143974</v>
      </c>
      <c r="N17374" t="s">
        <v>204</v>
      </c>
      <c r="O17374">
        <v>0</v>
      </c>
      <c r="P17374">
        <v>54</v>
      </c>
    </row>
    <row r="17375" spans="1:16" x14ac:dyDescent="0.15">
      <c r="A17375">
        <v>17373</v>
      </c>
      <c r="B17375" t="s">
        <v>118</v>
      </c>
      <c r="C17375" t="s">
        <v>197</v>
      </c>
      <c r="D17375" t="s">
        <v>69</v>
      </c>
      <c r="E17375" t="s">
        <v>115</v>
      </c>
      <c r="F17375" t="s">
        <v>69</v>
      </c>
      <c r="G17375" t="s">
        <v>115</v>
      </c>
      <c r="M17375" s="43">
        <v>0.78308501088069271</v>
      </c>
      <c r="N17375" t="s">
        <v>204</v>
      </c>
      <c r="O17375">
        <v>0</v>
      </c>
      <c r="P17375">
        <v>71</v>
      </c>
    </row>
    <row r="17376" spans="1:16" x14ac:dyDescent="0.15">
      <c r="A17376">
        <v>17374</v>
      </c>
      <c r="B17376" t="s">
        <v>118</v>
      </c>
      <c r="C17376" t="s">
        <v>197</v>
      </c>
      <c r="D17376" t="s">
        <v>69</v>
      </c>
      <c r="E17376" t="s">
        <v>116</v>
      </c>
      <c r="F17376" t="s">
        <v>69</v>
      </c>
      <c r="G17376" t="s">
        <v>116</v>
      </c>
      <c r="M17376" s="43">
        <v>0.25271571120251718</v>
      </c>
      <c r="N17376" t="s">
        <v>204</v>
      </c>
      <c r="O17376">
        <v>0</v>
      </c>
      <c r="P17376">
        <v>9</v>
      </c>
    </row>
    <row r="17377" spans="1:16" x14ac:dyDescent="0.15">
      <c r="A17377">
        <v>17375</v>
      </c>
      <c r="B17377" t="s">
        <v>118</v>
      </c>
      <c r="C17377" t="s">
        <v>197</v>
      </c>
      <c r="D17377" t="s">
        <v>69</v>
      </c>
      <c r="E17377" t="s">
        <v>117</v>
      </c>
      <c r="F17377" t="s">
        <v>69</v>
      </c>
      <c r="G17377" t="s">
        <v>117</v>
      </c>
      <c r="M17377" s="43">
        <v>84.273497761517859</v>
      </c>
      <c r="N17377" t="s">
        <v>204</v>
      </c>
      <c r="O17377">
        <v>0</v>
      </c>
      <c r="P17377">
        <v>379</v>
      </c>
    </row>
    <row r="17378" spans="1:16" x14ac:dyDescent="0.15">
      <c r="A17378">
        <v>17376</v>
      </c>
      <c r="B17378" t="s">
        <v>118</v>
      </c>
      <c r="C17378" t="s">
        <v>197</v>
      </c>
      <c r="D17378" t="s">
        <v>69</v>
      </c>
      <c r="E17378" t="s">
        <v>119</v>
      </c>
      <c r="F17378" t="s">
        <v>69</v>
      </c>
      <c r="G17378" t="s">
        <v>119</v>
      </c>
      <c r="M17378" s="43">
        <v>138.78996558025179</v>
      </c>
      <c r="N17378" t="s">
        <v>204</v>
      </c>
      <c r="O17378">
        <v>5</v>
      </c>
      <c r="P17378">
        <v>408</v>
      </c>
    </row>
    <row r="17379" spans="1:16" x14ac:dyDescent="0.15">
      <c r="A17379">
        <v>17377</v>
      </c>
      <c r="B17379" t="s">
        <v>118</v>
      </c>
      <c r="C17379" t="s">
        <v>197</v>
      </c>
      <c r="D17379" t="s">
        <v>69</v>
      </c>
      <c r="E17379" t="s">
        <v>120</v>
      </c>
      <c r="F17379" t="s">
        <v>69</v>
      </c>
      <c r="G17379" t="s">
        <v>120</v>
      </c>
      <c r="M17379" s="43">
        <v>0.89691146341102301</v>
      </c>
      <c r="N17379" t="s">
        <v>204</v>
      </c>
      <c r="O17379">
        <v>0</v>
      </c>
      <c r="P17379">
        <v>72</v>
      </c>
    </row>
    <row r="17380" spans="1:16" x14ac:dyDescent="0.15">
      <c r="A17380">
        <v>17378</v>
      </c>
      <c r="B17380" t="s">
        <v>118</v>
      </c>
      <c r="C17380" t="s">
        <v>197</v>
      </c>
      <c r="D17380" t="s">
        <v>69</v>
      </c>
      <c r="E17380" t="s">
        <v>121</v>
      </c>
      <c r="F17380" t="s">
        <v>69</v>
      </c>
      <c r="G17380" t="s">
        <v>121</v>
      </c>
      <c r="M17380" s="43">
        <v>291.26869077492142</v>
      </c>
      <c r="N17380" t="s">
        <v>204</v>
      </c>
      <c r="O17380">
        <v>10</v>
      </c>
      <c r="P17380">
        <v>432</v>
      </c>
    </row>
    <row r="17381" spans="1:16" x14ac:dyDescent="0.15">
      <c r="A17381">
        <v>17379</v>
      </c>
      <c r="B17381" t="s">
        <v>118</v>
      </c>
      <c r="C17381" t="s">
        <v>197</v>
      </c>
      <c r="D17381" t="s">
        <v>69</v>
      </c>
      <c r="E17381" t="s">
        <v>122</v>
      </c>
      <c r="F17381" t="s">
        <v>69</v>
      </c>
      <c r="G17381" t="s">
        <v>122</v>
      </c>
      <c r="M17381" s="43">
        <v>257.51555303514829</v>
      </c>
      <c r="N17381" t="s">
        <v>204</v>
      </c>
      <c r="O17381">
        <v>-105</v>
      </c>
      <c r="P17381">
        <v>426</v>
      </c>
    </row>
    <row r="17382" spans="1:16" x14ac:dyDescent="0.15">
      <c r="A17382">
        <v>17380</v>
      </c>
      <c r="B17382" t="s">
        <v>119</v>
      </c>
      <c r="C17382" t="s">
        <v>196</v>
      </c>
      <c r="D17382" t="s">
        <v>12</v>
      </c>
      <c r="E17382" t="s">
        <v>70</v>
      </c>
      <c r="F17382" t="s">
        <v>70</v>
      </c>
      <c r="G17382" t="s">
        <v>12</v>
      </c>
      <c r="M17382" s="43">
        <v>4840.3649766864273</v>
      </c>
      <c r="N17382" t="s">
        <v>204</v>
      </c>
      <c r="O17382">
        <v>4643</v>
      </c>
      <c r="P17382">
        <v>5089</v>
      </c>
    </row>
    <row r="17383" spans="1:16" x14ac:dyDescent="0.15">
      <c r="A17383">
        <v>17381</v>
      </c>
      <c r="B17383" t="s">
        <v>119</v>
      </c>
      <c r="C17383" t="s">
        <v>196</v>
      </c>
      <c r="D17383" t="s">
        <v>12</v>
      </c>
      <c r="E17383" t="s">
        <v>71</v>
      </c>
      <c r="F17383" t="s">
        <v>71</v>
      </c>
      <c r="G17383" t="s">
        <v>12</v>
      </c>
      <c r="M17383" s="43">
        <v>197286.46629350461</v>
      </c>
      <c r="N17383" t="s">
        <v>204</v>
      </c>
      <c r="O17383">
        <v>180727</v>
      </c>
      <c r="P17383">
        <v>203046</v>
      </c>
    </row>
    <row r="17384" spans="1:16" x14ac:dyDescent="0.15">
      <c r="A17384">
        <v>17382</v>
      </c>
      <c r="B17384" t="s">
        <v>119</v>
      </c>
      <c r="C17384" t="s">
        <v>196</v>
      </c>
      <c r="D17384" t="s">
        <v>13</v>
      </c>
      <c r="E17384" t="s">
        <v>70</v>
      </c>
      <c r="F17384" t="s">
        <v>70</v>
      </c>
      <c r="G17384" t="s">
        <v>13</v>
      </c>
      <c r="M17384" s="43">
        <v>2004.7239408349551</v>
      </c>
      <c r="N17384" t="s">
        <v>204</v>
      </c>
      <c r="O17384">
        <v>1845</v>
      </c>
      <c r="P17384">
        <v>2148</v>
      </c>
    </row>
    <row r="17385" spans="1:16" x14ac:dyDescent="0.15">
      <c r="A17385">
        <v>17383</v>
      </c>
      <c r="B17385" t="s">
        <v>119</v>
      </c>
      <c r="C17385" t="s">
        <v>196</v>
      </c>
      <c r="D17385" t="s">
        <v>13</v>
      </c>
      <c r="E17385" t="s">
        <v>71</v>
      </c>
      <c r="F17385" t="s">
        <v>71</v>
      </c>
      <c r="G17385" t="s">
        <v>13</v>
      </c>
      <c r="M17385" s="43">
        <v>81852.178609182709</v>
      </c>
      <c r="N17385" t="s">
        <v>204</v>
      </c>
      <c r="O17385">
        <v>75972</v>
      </c>
      <c r="P17385">
        <v>87587</v>
      </c>
    </row>
    <row r="17386" spans="1:16" x14ac:dyDescent="0.15">
      <c r="A17386">
        <v>17384</v>
      </c>
      <c r="B17386" t="s">
        <v>119</v>
      </c>
      <c r="C17386" t="s">
        <v>196</v>
      </c>
      <c r="D17386" t="s">
        <v>14</v>
      </c>
      <c r="E17386" t="s">
        <v>70</v>
      </c>
      <c r="F17386" t="s">
        <v>70</v>
      </c>
      <c r="G17386" t="s">
        <v>14</v>
      </c>
      <c r="H17386" s="43">
        <v>2005.29</v>
      </c>
      <c r="I17386" s="43">
        <v>100.8125</v>
      </c>
      <c r="J17386" s="55">
        <v>0.100546554363708</v>
      </c>
      <c r="K17386" s="43">
        <v>1803.665</v>
      </c>
      <c r="L17386" s="43">
        <v>2206.915</v>
      </c>
      <c r="M17386" s="43">
        <v>2005.283382175812</v>
      </c>
      <c r="N17386" t="s">
        <v>203</v>
      </c>
      <c r="O17386">
        <v>1846</v>
      </c>
      <c r="P17386">
        <v>2149</v>
      </c>
    </row>
    <row r="17387" spans="1:16" x14ac:dyDescent="0.15">
      <c r="A17387">
        <v>17385</v>
      </c>
      <c r="B17387" t="s">
        <v>119</v>
      </c>
      <c r="C17387" t="s">
        <v>196</v>
      </c>
      <c r="D17387" t="s">
        <v>14</v>
      </c>
      <c r="E17387" t="s">
        <v>71</v>
      </c>
      <c r="F17387" t="s">
        <v>71</v>
      </c>
      <c r="G17387" t="s">
        <v>14</v>
      </c>
      <c r="H17387" s="43">
        <v>81852.096999999994</v>
      </c>
      <c r="I17387" s="43">
        <v>4381.0379999999986</v>
      </c>
      <c r="J17387" s="55">
        <v>0.10704766672013299</v>
      </c>
      <c r="K17387" s="43">
        <v>73090.020999999993</v>
      </c>
      <c r="L17387" s="43">
        <v>90614.172999999995</v>
      </c>
      <c r="M17387" s="43">
        <v>81852.096856121265</v>
      </c>
      <c r="N17387" t="s">
        <v>203</v>
      </c>
      <c r="O17387">
        <v>75973</v>
      </c>
      <c r="P17387">
        <v>87588</v>
      </c>
    </row>
    <row r="17388" spans="1:16" x14ac:dyDescent="0.15">
      <c r="A17388">
        <v>17386</v>
      </c>
      <c r="B17388" t="s">
        <v>119</v>
      </c>
      <c r="C17388" t="s">
        <v>196</v>
      </c>
      <c r="D17388" t="s">
        <v>15</v>
      </c>
      <c r="E17388" t="s">
        <v>70</v>
      </c>
      <c r="F17388" t="s">
        <v>70</v>
      </c>
      <c r="G17388" t="s">
        <v>15</v>
      </c>
      <c r="H17388" s="43">
        <v>0.1</v>
      </c>
      <c r="I17388" s="43">
        <v>1</v>
      </c>
      <c r="J17388" s="55">
        <v>20</v>
      </c>
      <c r="L17388" s="43">
        <v>0</v>
      </c>
      <c r="M17388" s="43">
        <v>0</v>
      </c>
      <c r="N17388" t="s">
        <v>203</v>
      </c>
      <c r="O17388">
        <v>0</v>
      </c>
      <c r="P17388">
        <v>0</v>
      </c>
    </row>
    <row r="17389" spans="1:16" x14ac:dyDescent="0.15">
      <c r="A17389">
        <v>17387</v>
      </c>
      <c r="B17389" t="s">
        <v>119</v>
      </c>
      <c r="C17389" t="s">
        <v>196</v>
      </c>
      <c r="D17389" t="s">
        <v>15</v>
      </c>
      <c r="E17389" t="s">
        <v>71</v>
      </c>
      <c r="F17389" t="s">
        <v>71</v>
      </c>
      <c r="G17389" t="s">
        <v>15</v>
      </c>
      <c r="H17389" s="43">
        <v>0.1</v>
      </c>
      <c r="I17389" s="43">
        <v>1</v>
      </c>
      <c r="J17389" s="55">
        <v>20</v>
      </c>
      <c r="L17389" s="43">
        <v>0</v>
      </c>
      <c r="M17389" s="43">
        <v>0</v>
      </c>
      <c r="N17389" t="s">
        <v>203</v>
      </c>
      <c r="O17389">
        <v>0</v>
      </c>
      <c r="P17389">
        <v>0</v>
      </c>
    </row>
    <row r="17390" spans="1:16" x14ac:dyDescent="0.15">
      <c r="A17390">
        <v>17388</v>
      </c>
      <c r="B17390" t="s">
        <v>119</v>
      </c>
      <c r="C17390" t="s">
        <v>196</v>
      </c>
      <c r="D17390" t="s">
        <v>16</v>
      </c>
      <c r="E17390" t="s">
        <v>70</v>
      </c>
      <c r="F17390" t="s">
        <v>70</v>
      </c>
      <c r="G17390" t="s">
        <v>16</v>
      </c>
      <c r="H17390" s="43">
        <v>2835.6179999999999</v>
      </c>
      <c r="I17390" s="43">
        <v>130.71250000000001</v>
      </c>
      <c r="J17390" s="55">
        <v>9.219330671479728E-2</v>
      </c>
      <c r="K17390" s="43">
        <v>2574.1930000000002</v>
      </c>
      <c r="L17390" s="43">
        <v>3097.0430000000001</v>
      </c>
      <c r="M17390" s="43">
        <v>2835.611242057284</v>
      </c>
      <c r="N17390" t="s">
        <v>203</v>
      </c>
      <c r="O17390">
        <v>2678</v>
      </c>
      <c r="P17390">
        <v>3056</v>
      </c>
    </row>
    <row r="17391" spans="1:16" x14ac:dyDescent="0.15">
      <c r="A17391">
        <v>17389</v>
      </c>
      <c r="B17391" t="s">
        <v>119</v>
      </c>
      <c r="C17391" t="s">
        <v>196</v>
      </c>
      <c r="D17391" t="s">
        <v>16</v>
      </c>
      <c r="E17391" t="s">
        <v>71</v>
      </c>
      <c r="F17391" t="s">
        <v>71</v>
      </c>
      <c r="G17391" t="s">
        <v>16</v>
      </c>
      <c r="H17391" s="43">
        <v>115434.30499999999</v>
      </c>
      <c r="I17391" s="43">
        <v>5909.2429999999986</v>
      </c>
      <c r="J17391" s="55">
        <v>0.1023827882014796</v>
      </c>
      <c r="K17391" s="43">
        <v>103615.819</v>
      </c>
      <c r="L17391" s="43">
        <v>127252.791</v>
      </c>
      <c r="M17391" s="43">
        <v>115434.2903030451</v>
      </c>
      <c r="N17391" t="s">
        <v>203</v>
      </c>
      <c r="O17391">
        <v>103618</v>
      </c>
      <c r="P17391">
        <v>120371</v>
      </c>
    </row>
    <row r="17392" spans="1:16" x14ac:dyDescent="0.15">
      <c r="A17392">
        <v>17390</v>
      </c>
      <c r="B17392" t="s">
        <v>119</v>
      </c>
      <c r="C17392" t="s">
        <v>196</v>
      </c>
      <c r="D17392" t="s">
        <v>17</v>
      </c>
      <c r="E17392" t="s">
        <v>75</v>
      </c>
      <c r="F17392" t="s">
        <v>75</v>
      </c>
      <c r="G17392" t="s">
        <v>17</v>
      </c>
      <c r="M17392" s="43">
        <v>724.92826837293489</v>
      </c>
      <c r="N17392" t="s">
        <v>204</v>
      </c>
      <c r="O17392">
        <v>629</v>
      </c>
      <c r="P17392">
        <v>810</v>
      </c>
    </row>
    <row r="17393" spans="1:16" x14ac:dyDescent="0.15">
      <c r="A17393">
        <v>17391</v>
      </c>
      <c r="B17393" t="s">
        <v>119</v>
      </c>
      <c r="C17393" t="s">
        <v>196</v>
      </c>
      <c r="D17393" t="s">
        <v>17</v>
      </c>
      <c r="E17393" t="s">
        <v>102</v>
      </c>
      <c r="F17393" t="s">
        <v>102</v>
      </c>
      <c r="G17393" t="s">
        <v>17</v>
      </c>
      <c r="M17393" s="43">
        <v>724.85443848446937</v>
      </c>
      <c r="N17393" t="s">
        <v>204</v>
      </c>
      <c r="O17393">
        <v>628</v>
      </c>
      <c r="P17393">
        <v>810</v>
      </c>
    </row>
    <row r="17394" spans="1:16" x14ac:dyDescent="0.15">
      <c r="A17394">
        <v>17392</v>
      </c>
      <c r="B17394" t="s">
        <v>119</v>
      </c>
      <c r="C17394" t="s">
        <v>196</v>
      </c>
      <c r="D17394" t="s">
        <v>17</v>
      </c>
      <c r="E17394" t="s">
        <v>106</v>
      </c>
      <c r="F17394" t="s">
        <v>106</v>
      </c>
      <c r="G17394" t="s">
        <v>17</v>
      </c>
      <c r="H17394" s="43">
        <v>147.59934084085791</v>
      </c>
      <c r="I17394" s="43">
        <v>22.139901126128681</v>
      </c>
      <c r="J17394" s="55">
        <v>0.3</v>
      </c>
      <c r="M17394" s="43">
        <v>154.6269741504729</v>
      </c>
      <c r="N17394" t="s">
        <v>203</v>
      </c>
      <c r="O17394">
        <v>124</v>
      </c>
      <c r="P17394">
        <v>178</v>
      </c>
    </row>
    <row r="17395" spans="1:16" x14ac:dyDescent="0.15">
      <c r="A17395">
        <v>17393</v>
      </c>
      <c r="B17395" t="s">
        <v>119</v>
      </c>
      <c r="C17395" t="s">
        <v>196</v>
      </c>
      <c r="D17395" t="s">
        <v>17</v>
      </c>
      <c r="E17395" t="s">
        <v>107</v>
      </c>
      <c r="F17395" t="s">
        <v>107</v>
      </c>
      <c r="G17395" t="s">
        <v>17</v>
      </c>
      <c r="H17395" s="43">
        <v>705.30683535189144</v>
      </c>
      <c r="I17395" s="43">
        <v>114.1208973688815</v>
      </c>
      <c r="J17395" s="55">
        <v>0.32360638419715398</v>
      </c>
      <c r="M17395" s="43">
        <v>771.63163025635754</v>
      </c>
      <c r="N17395" t="s">
        <v>203</v>
      </c>
      <c r="O17395">
        <v>582</v>
      </c>
      <c r="P17395">
        <v>1024</v>
      </c>
    </row>
    <row r="17396" spans="1:16" x14ac:dyDescent="0.15">
      <c r="A17396">
        <v>17394</v>
      </c>
      <c r="B17396" t="s">
        <v>119</v>
      </c>
      <c r="C17396" t="s">
        <v>196</v>
      </c>
      <c r="D17396" t="s">
        <v>17</v>
      </c>
      <c r="E17396" t="s">
        <v>121</v>
      </c>
      <c r="F17396" t="s">
        <v>121</v>
      </c>
      <c r="G17396" t="s">
        <v>17</v>
      </c>
      <c r="M17396" s="43">
        <v>926.66937424192167</v>
      </c>
      <c r="N17396" t="s">
        <v>204</v>
      </c>
      <c r="O17396">
        <v>740</v>
      </c>
      <c r="P17396">
        <v>1182</v>
      </c>
    </row>
    <row r="17397" spans="1:16" x14ac:dyDescent="0.15">
      <c r="A17397">
        <v>17395</v>
      </c>
      <c r="B17397" t="s">
        <v>119</v>
      </c>
      <c r="C17397" t="s">
        <v>196</v>
      </c>
      <c r="D17397" t="s">
        <v>17</v>
      </c>
      <c r="E17397" t="s">
        <v>123</v>
      </c>
      <c r="F17397" t="s">
        <v>123</v>
      </c>
      <c r="G17397" t="s">
        <v>17</v>
      </c>
      <c r="M17397" s="43">
        <v>606.81099371005064</v>
      </c>
      <c r="N17397" t="s">
        <v>204</v>
      </c>
      <c r="O17397">
        <v>450</v>
      </c>
      <c r="P17397">
        <v>890</v>
      </c>
    </row>
    <row r="17398" spans="1:16" x14ac:dyDescent="0.15">
      <c r="A17398">
        <v>17396</v>
      </c>
      <c r="B17398" t="s">
        <v>119</v>
      </c>
      <c r="C17398" t="s">
        <v>196</v>
      </c>
      <c r="D17398" t="s">
        <v>18</v>
      </c>
      <c r="E17398" t="s">
        <v>75</v>
      </c>
      <c r="F17398" t="s">
        <v>75</v>
      </c>
      <c r="G17398" t="s">
        <v>18</v>
      </c>
      <c r="M17398" s="43">
        <v>147.53766962725621</v>
      </c>
      <c r="N17398" t="s">
        <v>204</v>
      </c>
      <c r="O17398">
        <v>137</v>
      </c>
      <c r="P17398">
        <v>166</v>
      </c>
    </row>
    <row r="17399" spans="1:16" x14ac:dyDescent="0.15">
      <c r="A17399">
        <v>17397</v>
      </c>
      <c r="B17399" t="s">
        <v>119</v>
      </c>
      <c r="C17399" t="s">
        <v>196</v>
      </c>
      <c r="D17399" t="s">
        <v>18</v>
      </c>
      <c r="E17399" t="s">
        <v>102</v>
      </c>
      <c r="F17399" t="s">
        <v>102</v>
      </c>
      <c r="G17399" t="s">
        <v>18</v>
      </c>
      <c r="M17399" s="43">
        <v>147.48221849550151</v>
      </c>
      <c r="N17399" t="s">
        <v>202</v>
      </c>
      <c r="O17399">
        <v>139</v>
      </c>
      <c r="P17399">
        <v>166</v>
      </c>
    </row>
    <row r="17400" spans="1:16" x14ac:dyDescent="0.15">
      <c r="A17400">
        <v>17398</v>
      </c>
      <c r="B17400" t="s">
        <v>119</v>
      </c>
      <c r="C17400" t="s">
        <v>196</v>
      </c>
      <c r="D17400" t="s">
        <v>18</v>
      </c>
      <c r="E17400" t="s">
        <v>106</v>
      </c>
      <c r="F17400" t="s">
        <v>106</v>
      </c>
      <c r="G17400" t="s">
        <v>18</v>
      </c>
      <c r="M17400" s="43">
        <v>3.8355832177159042</v>
      </c>
      <c r="N17400" t="s">
        <v>202</v>
      </c>
      <c r="O17400">
        <v>2</v>
      </c>
      <c r="P17400">
        <v>111</v>
      </c>
    </row>
    <row r="17401" spans="1:16" x14ac:dyDescent="0.15">
      <c r="A17401">
        <v>17399</v>
      </c>
      <c r="B17401" t="s">
        <v>119</v>
      </c>
      <c r="C17401" t="s">
        <v>196</v>
      </c>
      <c r="D17401" t="s">
        <v>18</v>
      </c>
      <c r="E17401" t="s">
        <v>107</v>
      </c>
      <c r="F17401" t="s">
        <v>107</v>
      </c>
      <c r="G17401" t="s">
        <v>18</v>
      </c>
      <c r="M17401" s="43">
        <v>247.3521000240828</v>
      </c>
      <c r="N17401" t="s">
        <v>202</v>
      </c>
      <c r="O17401">
        <v>26</v>
      </c>
      <c r="P17401">
        <v>238</v>
      </c>
    </row>
    <row r="17402" spans="1:16" x14ac:dyDescent="0.15">
      <c r="A17402">
        <v>17400</v>
      </c>
      <c r="B17402" t="s">
        <v>119</v>
      </c>
      <c r="C17402" t="s">
        <v>196</v>
      </c>
      <c r="D17402" t="s">
        <v>18</v>
      </c>
      <c r="E17402" t="s">
        <v>121</v>
      </c>
      <c r="F17402" t="s">
        <v>121</v>
      </c>
      <c r="G17402" t="s">
        <v>18</v>
      </c>
      <c r="M17402" s="43">
        <v>251.20964190030699</v>
      </c>
      <c r="N17402" t="s">
        <v>202</v>
      </c>
      <c r="O17402">
        <v>40</v>
      </c>
      <c r="P17402">
        <v>276</v>
      </c>
    </row>
    <row r="17403" spans="1:16" x14ac:dyDescent="0.15">
      <c r="A17403">
        <v>17401</v>
      </c>
      <c r="B17403" t="s">
        <v>119</v>
      </c>
      <c r="C17403" t="s">
        <v>196</v>
      </c>
      <c r="D17403" t="s">
        <v>18</v>
      </c>
      <c r="E17403" t="s">
        <v>123</v>
      </c>
      <c r="F17403" t="s">
        <v>123</v>
      </c>
      <c r="G17403" t="s">
        <v>18</v>
      </c>
      <c r="M17403" s="43">
        <v>169.3080981680628</v>
      </c>
      <c r="N17403" t="s">
        <v>202</v>
      </c>
      <c r="O17403">
        <v>-69</v>
      </c>
      <c r="P17403">
        <v>193</v>
      </c>
    </row>
    <row r="17404" spans="1:16" x14ac:dyDescent="0.15">
      <c r="A17404">
        <v>17402</v>
      </c>
      <c r="B17404" t="s">
        <v>119</v>
      </c>
      <c r="C17404" t="s">
        <v>196</v>
      </c>
      <c r="D17404" t="s">
        <v>19</v>
      </c>
      <c r="E17404" t="s">
        <v>75</v>
      </c>
      <c r="F17404" t="s">
        <v>75</v>
      </c>
      <c r="G17404" t="s">
        <v>19</v>
      </c>
      <c r="H17404" s="43">
        <v>5.666666666666667</v>
      </c>
      <c r="I17404" s="43">
        <v>0.42499999999999999</v>
      </c>
      <c r="J17404" s="55">
        <v>0.15</v>
      </c>
      <c r="K17404" s="43">
        <v>4.5333333333333341</v>
      </c>
      <c r="L17404" s="43">
        <v>6.8</v>
      </c>
      <c r="M17404" s="43">
        <v>6.0358999284982362</v>
      </c>
      <c r="N17404" t="s">
        <v>203</v>
      </c>
      <c r="O17404">
        <v>5</v>
      </c>
      <c r="P17404">
        <v>7</v>
      </c>
    </row>
    <row r="17405" spans="1:16" x14ac:dyDescent="0.15">
      <c r="A17405">
        <v>17403</v>
      </c>
      <c r="B17405" t="s">
        <v>119</v>
      </c>
      <c r="C17405" t="s">
        <v>196</v>
      </c>
      <c r="D17405" t="s">
        <v>19</v>
      </c>
      <c r="E17405" t="s">
        <v>102</v>
      </c>
      <c r="F17405" t="s">
        <v>102</v>
      </c>
      <c r="G17405" t="s">
        <v>19</v>
      </c>
      <c r="M17405" s="43">
        <v>6.2566390541544354</v>
      </c>
      <c r="N17405" t="s">
        <v>202</v>
      </c>
      <c r="O17405">
        <v>5</v>
      </c>
      <c r="P17405">
        <v>7</v>
      </c>
    </row>
    <row r="17406" spans="1:16" x14ac:dyDescent="0.15">
      <c r="A17406">
        <v>17404</v>
      </c>
      <c r="B17406" t="s">
        <v>119</v>
      </c>
      <c r="C17406" t="s">
        <v>196</v>
      </c>
      <c r="D17406" t="s">
        <v>19</v>
      </c>
      <c r="E17406" t="s">
        <v>106</v>
      </c>
      <c r="F17406" t="s">
        <v>106</v>
      </c>
      <c r="G17406" t="s">
        <v>19</v>
      </c>
      <c r="M17406" s="43">
        <v>2.9421782614023568</v>
      </c>
      <c r="N17406" t="s">
        <v>202</v>
      </c>
      <c r="O17406">
        <v>1</v>
      </c>
      <c r="P17406">
        <v>111</v>
      </c>
    </row>
    <row r="17407" spans="1:16" x14ac:dyDescent="0.15">
      <c r="A17407">
        <v>17405</v>
      </c>
      <c r="B17407" t="s">
        <v>119</v>
      </c>
      <c r="C17407" t="s">
        <v>196</v>
      </c>
      <c r="D17407" t="s">
        <v>19</v>
      </c>
      <c r="E17407" t="s">
        <v>107</v>
      </c>
      <c r="F17407" t="s">
        <v>107</v>
      </c>
      <c r="G17407" t="s">
        <v>19</v>
      </c>
      <c r="M17407" s="43">
        <v>235.6629082224064</v>
      </c>
      <c r="N17407" t="s">
        <v>202</v>
      </c>
      <c r="O17407">
        <v>19</v>
      </c>
      <c r="P17407">
        <v>229</v>
      </c>
    </row>
    <row r="17408" spans="1:16" x14ac:dyDescent="0.15">
      <c r="A17408">
        <v>17406</v>
      </c>
      <c r="B17408" t="s">
        <v>119</v>
      </c>
      <c r="C17408" t="s">
        <v>196</v>
      </c>
      <c r="D17408" t="s">
        <v>19</v>
      </c>
      <c r="E17408" t="s">
        <v>121</v>
      </c>
      <c r="F17408" t="s">
        <v>121</v>
      </c>
      <c r="G17408" t="s">
        <v>19</v>
      </c>
      <c r="M17408" s="43">
        <v>238.49188548402631</v>
      </c>
      <c r="N17408" t="s">
        <v>202</v>
      </c>
      <c r="O17408">
        <v>26</v>
      </c>
      <c r="P17408">
        <v>269</v>
      </c>
    </row>
    <row r="17409" spans="1:16" x14ac:dyDescent="0.15">
      <c r="A17409">
        <v>17407</v>
      </c>
      <c r="B17409" t="s">
        <v>119</v>
      </c>
      <c r="C17409" t="s">
        <v>196</v>
      </c>
      <c r="D17409" t="s">
        <v>19</v>
      </c>
      <c r="E17409" t="s">
        <v>123</v>
      </c>
      <c r="F17409" t="s">
        <v>123</v>
      </c>
      <c r="G17409" t="s">
        <v>19</v>
      </c>
      <c r="M17409" s="43">
        <v>227.9975138284762</v>
      </c>
      <c r="N17409" t="s">
        <v>202</v>
      </c>
      <c r="O17409">
        <v>1</v>
      </c>
      <c r="P17409">
        <v>264</v>
      </c>
    </row>
    <row r="17410" spans="1:16" x14ac:dyDescent="0.15">
      <c r="A17410">
        <v>17408</v>
      </c>
      <c r="B17410" t="s">
        <v>119</v>
      </c>
      <c r="C17410" t="s">
        <v>196</v>
      </c>
      <c r="D17410" t="s">
        <v>20</v>
      </c>
      <c r="E17410" t="s">
        <v>75</v>
      </c>
      <c r="F17410" t="s">
        <v>75</v>
      </c>
      <c r="G17410" t="s">
        <v>20</v>
      </c>
      <c r="H17410" s="43">
        <v>138</v>
      </c>
      <c r="I17410" s="43">
        <v>10.35</v>
      </c>
      <c r="J17410" s="55">
        <v>0.15</v>
      </c>
      <c r="K17410" s="43">
        <v>110.4</v>
      </c>
      <c r="L17410" s="43">
        <v>165.6</v>
      </c>
      <c r="M17410" s="43">
        <v>140.9101329277315</v>
      </c>
      <c r="N17410" t="s">
        <v>203</v>
      </c>
      <c r="O17410">
        <v>133</v>
      </c>
      <c r="P17410">
        <v>160</v>
      </c>
    </row>
    <row r="17411" spans="1:16" x14ac:dyDescent="0.15">
      <c r="A17411">
        <v>17409</v>
      </c>
      <c r="B17411" t="s">
        <v>119</v>
      </c>
      <c r="C17411" t="s">
        <v>196</v>
      </c>
      <c r="D17411" t="s">
        <v>20</v>
      </c>
      <c r="E17411" t="s">
        <v>102</v>
      </c>
      <c r="F17411" t="s">
        <v>102</v>
      </c>
      <c r="G17411" t="s">
        <v>20</v>
      </c>
      <c r="M17411" s="43">
        <v>141.09651556116509</v>
      </c>
      <c r="N17411" t="s">
        <v>204</v>
      </c>
      <c r="O17411">
        <v>131</v>
      </c>
      <c r="P17411">
        <v>161</v>
      </c>
    </row>
    <row r="17412" spans="1:16" x14ac:dyDescent="0.15">
      <c r="A17412">
        <v>17410</v>
      </c>
      <c r="B17412" t="s">
        <v>119</v>
      </c>
      <c r="C17412" t="s">
        <v>196</v>
      </c>
      <c r="D17412" t="s">
        <v>20</v>
      </c>
      <c r="E17412" t="s">
        <v>106</v>
      </c>
      <c r="F17412" t="s">
        <v>106</v>
      </c>
      <c r="G17412" t="s">
        <v>20</v>
      </c>
      <c r="M17412" s="43">
        <v>0.89859942570769535</v>
      </c>
      <c r="N17412" t="s">
        <v>204</v>
      </c>
      <c r="O17412">
        <v>0</v>
      </c>
      <c r="P17412">
        <v>4</v>
      </c>
    </row>
    <row r="17413" spans="1:16" x14ac:dyDescent="0.15">
      <c r="A17413">
        <v>17411</v>
      </c>
      <c r="B17413" t="s">
        <v>119</v>
      </c>
      <c r="C17413" t="s">
        <v>196</v>
      </c>
      <c r="D17413" t="s">
        <v>20</v>
      </c>
      <c r="E17413" t="s">
        <v>107</v>
      </c>
      <c r="F17413" t="s">
        <v>107</v>
      </c>
      <c r="G17413" t="s">
        <v>20</v>
      </c>
      <c r="M17413" s="43">
        <v>12.26857956166168</v>
      </c>
      <c r="N17413" t="s">
        <v>204</v>
      </c>
      <c r="O17413">
        <v>3</v>
      </c>
      <c r="P17413">
        <v>20</v>
      </c>
    </row>
    <row r="17414" spans="1:16" x14ac:dyDescent="0.15">
      <c r="A17414">
        <v>17412</v>
      </c>
      <c r="B17414" t="s">
        <v>119</v>
      </c>
      <c r="C17414" t="s">
        <v>196</v>
      </c>
      <c r="D17414" t="s">
        <v>20</v>
      </c>
      <c r="E17414" t="s">
        <v>121</v>
      </c>
      <c r="F17414" t="s">
        <v>121</v>
      </c>
      <c r="G17414" t="s">
        <v>20</v>
      </c>
      <c r="M17414" s="43">
        <v>13.03744599225492</v>
      </c>
      <c r="N17414" t="s">
        <v>204</v>
      </c>
      <c r="O17414">
        <v>3</v>
      </c>
      <c r="P17414">
        <v>22</v>
      </c>
    </row>
    <row r="17415" spans="1:16" x14ac:dyDescent="0.15">
      <c r="A17415">
        <v>17413</v>
      </c>
      <c r="B17415" t="s">
        <v>119</v>
      </c>
      <c r="C17415" t="s">
        <v>196</v>
      </c>
      <c r="D17415" t="s">
        <v>20</v>
      </c>
      <c r="E17415" t="s">
        <v>123</v>
      </c>
      <c r="F17415" t="s">
        <v>123</v>
      </c>
      <c r="G17415" t="s">
        <v>20</v>
      </c>
      <c r="M17415" s="43">
        <v>-58.616504663420329</v>
      </c>
      <c r="N17415" t="s">
        <v>202</v>
      </c>
      <c r="O17415">
        <v>-83</v>
      </c>
      <c r="P17415">
        <v>-49</v>
      </c>
    </row>
    <row r="17416" spans="1:16" x14ac:dyDescent="0.15">
      <c r="A17416">
        <v>17414</v>
      </c>
      <c r="B17416" t="s">
        <v>119</v>
      </c>
      <c r="C17416" t="s">
        <v>196</v>
      </c>
      <c r="D17416" t="s">
        <v>21</v>
      </c>
      <c r="E17416" t="s">
        <v>75</v>
      </c>
      <c r="F17416" t="s">
        <v>75</v>
      </c>
      <c r="G17416" t="s">
        <v>21</v>
      </c>
      <c r="H17416" s="43">
        <v>287.5</v>
      </c>
      <c r="I17416" s="43">
        <v>21.5625</v>
      </c>
      <c r="J17416" s="55">
        <v>0.15</v>
      </c>
      <c r="M17416" s="43">
        <v>311.71114360813237</v>
      </c>
      <c r="N17416" t="s">
        <v>203</v>
      </c>
      <c r="O17416">
        <v>288</v>
      </c>
      <c r="P17416">
        <v>342</v>
      </c>
    </row>
    <row r="17417" spans="1:16" x14ac:dyDescent="0.15">
      <c r="A17417">
        <v>17415</v>
      </c>
      <c r="B17417" t="s">
        <v>119</v>
      </c>
      <c r="C17417" t="s">
        <v>196</v>
      </c>
      <c r="D17417" t="s">
        <v>21</v>
      </c>
      <c r="E17417" t="s">
        <v>102</v>
      </c>
      <c r="F17417" t="s">
        <v>102</v>
      </c>
      <c r="G17417" t="s">
        <v>21</v>
      </c>
      <c r="M17417" s="43">
        <v>312.01512790904081</v>
      </c>
      <c r="N17417" t="s">
        <v>204</v>
      </c>
      <c r="O17417">
        <v>285</v>
      </c>
      <c r="P17417">
        <v>345</v>
      </c>
    </row>
    <row r="17418" spans="1:16" x14ac:dyDescent="0.15">
      <c r="A17418">
        <v>17416</v>
      </c>
      <c r="B17418" t="s">
        <v>119</v>
      </c>
      <c r="C17418" t="s">
        <v>196</v>
      </c>
      <c r="D17418" t="s">
        <v>21</v>
      </c>
      <c r="E17418" t="s">
        <v>106</v>
      </c>
      <c r="F17418" t="s">
        <v>106</v>
      </c>
      <c r="G17418" t="s">
        <v>21</v>
      </c>
      <c r="M17418" s="43">
        <v>3.1548634767271211</v>
      </c>
      <c r="N17418" t="s">
        <v>204</v>
      </c>
      <c r="O17418">
        <v>1</v>
      </c>
      <c r="P17418">
        <v>50</v>
      </c>
    </row>
    <row r="17419" spans="1:16" x14ac:dyDescent="0.15">
      <c r="A17419">
        <v>17417</v>
      </c>
      <c r="B17419" t="s">
        <v>119</v>
      </c>
      <c r="C17419" t="s">
        <v>196</v>
      </c>
      <c r="D17419" t="s">
        <v>21</v>
      </c>
      <c r="E17419" t="s">
        <v>107</v>
      </c>
      <c r="F17419" t="s">
        <v>107</v>
      </c>
      <c r="G17419" t="s">
        <v>21</v>
      </c>
      <c r="M17419" s="43">
        <v>292.99027970272618</v>
      </c>
      <c r="N17419" t="s">
        <v>204</v>
      </c>
      <c r="O17419">
        <v>205</v>
      </c>
      <c r="P17419">
        <v>426</v>
      </c>
    </row>
    <row r="17420" spans="1:16" x14ac:dyDescent="0.15">
      <c r="A17420">
        <v>17418</v>
      </c>
      <c r="B17420" t="s">
        <v>119</v>
      </c>
      <c r="C17420" t="s">
        <v>196</v>
      </c>
      <c r="D17420" t="s">
        <v>21</v>
      </c>
      <c r="E17420" t="s">
        <v>121</v>
      </c>
      <c r="F17420" t="s">
        <v>121</v>
      </c>
      <c r="G17420" t="s">
        <v>21</v>
      </c>
      <c r="M17420" s="43">
        <v>296.05447046454248</v>
      </c>
      <c r="N17420" t="s">
        <v>204</v>
      </c>
      <c r="O17420">
        <v>224</v>
      </c>
      <c r="P17420">
        <v>441</v>
      </c>
    </row>
    <row r="17421" spans="1:16" x14ac:dyDescent="0.15">
      <c r="A17421">
        <v>17419</v>
      </c>
      <c r="B17421" t="s">
        <v>119</v>
      </c>
      <c r="C17421" t="s">
        <v>196</v>
      </c>
      <c r="D17421" t="s">
        <v>21</v>
      </c>
      <c r="E17421" t="s">
        <v>123</v>
      </c>
      <c r="F17421" t="s">
        <v>123</v>
      </c>
      <c r="G17421" t="s">
        <v>21</v>
      </c>
      <c r="M17421" s="43">
        <v>60.935868391307061</v>
      </c>
      <c r="N17421" t="s">
        <v>202</v>
      </c>
      <c r="O17421">
        <v>44</v>
      </c>
      <c r="P17421">
        <v>205</v>
      </c>
    </row>
    <row r="17422" spans="1:16" x14ac:dyDescent="0.15">
      <c r="A17422">
        <v>17420</v>
      </c>
      <c r="B17422" t="s">
        <v>119</v>
      </c>
      <c r="C17422" t="s">
        <v>196</v>
      </c>
      <c r="D17422" t="s">
        <v>22</v>
      </c>
      <c r="E17422" t="s">
        <v>75</v>
      </c>
      <c r="F17422" t="s">
        <v>75</v>
      </c>
      <c r="G17422" t="s">
        <v>22</v>
      </c>
      <c r="H17422" s="43">
        <v>18</v>
      </c>
      <c r="I17422" s="43">
        <v>1.35</v>
      </c>
      <c r="J17422" s="55">
        <v>0.15</v>
      </c>
      <c r="K17422" s="43">
        <v>14.4</v>
      </c>
      <c r="L17422" s="43">
        <v>21.6</v>
      </c>
      <c r="M17422" s="43">
        <v>14.799396936707099</v>
      </c>
      <c r="N17422" t="s">
        <v>203</v>
      </c>
      <c r="O17422">
        <v>14</v>
      </c>
      <c r="P17422">
        <v>17</v>
      </c>
    </row>
    <row r="17423" spans="1:16" x14ac:dyDescent="0.15">
      <c r="A17423">
        <v>17421</v>
      </c>
      <c r="B17423" t="s">
        <v>119</v>
      </c>
      <c r="C17423" t="s">
        <v>196</v>
      </c>
      <c r="D17423" t="s">
        <v>22</v>
      </c>
      <c r="E17423" t="s">
        <v>102</v>
      </c>
      <c r="F17423" t="s">
        <v>102</v>
      </c>
      <c r="G17423" t="s">
        <v>22</v>
      </c>
      <c r="M17423" s="43">
        <v>14.640504873846149</v>
      </c>
      <c r="N17423" t="s">
        <v>204</v>
      </c>
      <c r="O17423">
        <v>13</v>
      </c>
      <c r="P17423">
        <v>18</v>
      </c>
    </row>
    <row r="17424" spans="1:16" x14ac:dyDescent="0.15">
      <c r="A17424">
        <v>17422</v>
      </c>
      <c r="B17424" t="s">
        <v>119</v>
      </c>
      <c r="C17424" t="s">
        <v>196</v>
      </c>
      <c r="D17424" t="s">
        <v>22</v>
      </c>
      <c r="E17424" t="s">
        <v>106</v>
      </c>
      <c r="F17424" t="s">
        <v>106</v>
      </c>
      <c r="G17424" t="s">
        <v>22</v>
      </c>
      <c r="M17424" s="43">
        <v>1.434237161540258</v>
      </c>
      <c r="N17424" t="s">
        <v>204</v>
      </c>
      <c r="O17424">
        <v>0</v>
      </c>
      <c r="P17424">
        <v>24</v>
      </c>
    </row>
    <row r="17425" spans="1:16" x14ac:dyDescent="0.15">
      <c r="A17425">
        <v>17423</v>
      </c>
      <c r="B17425" t="s">
        <v>119</v>
      </c>
      <c r="C17425" t="s">
        <v>196</v>
      </c>
      <c r="D17425" t="s">
        <v>22</v>
      </c>
      <c r="E17425" t="s">
        <v>107</v>
      </c>
      <c r="F17425" t="s">
        <v>107</v>
      </c>
      <c r="G17425" t="s">
        <v>22</v>
      </c>
      <c r="M17425" s="43">
        <v>141.65099413061839</v>
      </c>
      <c r="N17425" t="s">
        <v>204</v>
      </c>
      <c r="O17425">
        <v>65</v>
      </c>
      <c r="P17425">
        <v>419</v>
      </c>
    </row>
    <row r="17426" spans="1:16" x14ac:dyDescent="0.15">
      <c r="A17426">
        <v>17424</v>
      </c>
      <c r="B17426" t="s">
        <v>119</v>
      </c>
      <c r="C17426" t="s">
        <v>196</v>
      </c>
      <c r="D17426" t="s">
        <v>22</v>
      </c>
      <c r="E17426" t="s">
        <v>121</v>
      </c>
      <c r="F17426" t="s">
        <v>121</v>
      </c>
      <c r="G17426" t="s">
        <v>22</v>
      </c>
      <c r="M17426" s="43">
        <v>143.08526198726321</v>
      </c>
      <c r="N17426" t="s">
        <v>204</v>
      </c>
      <c r="O17426">
        <v>72</v>
      </c>
      <c r="P17426">
        <v>423</v>
      </c>
    </row>
    <row r="17427" spans="1:16" x14ac:dyDescent="0.15">
      <c r="A17427">
        <v>17425</v>
      </c>
      <c r="B17427" t="s">
        <v>119</v>
      </c>
      <c r="C17427" t="s">
        <v>196</v>
      </c>
      <c r="D17427" t="s">
        <v>22</v>
      </c>
      <c r="E17427" t="s">
        <v>123</v>
      </c>
      <c r="F17427" t="s">
        <v>123</v>
      </c>
      <c r="G17427" t="s">
        <v>22</v>
      </c>
      <c r="M17427" s="43">
        <v>-1.73089861686424</v>
      </c>
      <c r="N17427" t="s">
        <v>202</v>
      </c>
      <c r="O17427">
        <v>-4</v>
      </c>
      <c r="P17427">
        <v>425</v>
      </c>
    </row>
    <row r="17428" spans="1:16" x14ac:dyDescent="0.15">
      <c r="A17428">
        <v>17426</v>
      </c>
      <c r="B17428" t="s">
        <v>119</v>
      </c>
      <c r="C17428" t="s">
        <v>196</v>
      </c>
      <c r="D17428" t="s">
        <v>23</v>
      </c>
      <c r="E17428" t="s">
        <v>75</v>
      </c>
      <c r="F17428" t="s">
        <v>75</v>
      </c>
      <c r="G17428" t="s">
        <v>23</v>
      </c>
      <c r="H17428" s="43">
        <v>320</v>
      </c>
      <c r="I17428" s="43">
        <v>24</v>
      </c>
      <c r="J17428" s="55">
        <v>0.15</v>
      </c>
      <c r="K17428" s="43">
        <v>256</v>
      </c>
      <c r="L17428" s="43">
        <v>384</v>
      </c>
      <c r="M17428" s="43">
        <v>297.81009507208557</v>
      </c>
      <c r="N17428" t="s">
        <v>203</v>
      </c>
      <c r="O17428">
        <v>273</v>
      </c>
      <c r="P17428">
        <v>328</v>
      </c>
    </row>
    <row r="17429" spans="1:16" x14ac:dyDescent="0.15">
      <c r="A17429">
        <v>17427</v>
      </c>
      <c r="B17429" t="s">
        <v>119</v>
      </c>
      <c r="C17429" t="s">
        <v>196</v>
      </c>
      <c r="D17429" t="s">
        <v>23</v>
      </c>
      <c r="E17429" t="s">
        <v>102</v>
      </c>
      <c r="F17429" t="s">
        <v>102</v>
      </c>
      <c r="G17429" t="s">
        <v>23</v>
      </c>
      <c r="M17429" s="43">
        <v>297.61599372470351</v>
      </c>
      <c r="N17429" t="s">
        <v>204</v>
      </c>
      <c r="O17429">
        <v>266</v>
      </c>
      <c r="P17429">
        <v>335</v>
      </c>
    </row>
    <row r="17430" spans="1:16" x14ac:dyDescent="0.15">
      <c r="A17430">
        <v>17428</v>
      </c>
      <c r="B17430" t="s">
        <v>119</v>
      </c>
      <c r="C17430" t="s">
        <v>196</v>
      </c>
      <c r="D17430" t="s">
        <v>23</v>
      </c>
      <c r="E17430" t="s">
        <v>106</v>
      </c>
      <c r="F17430" t="s">
        <v>106</v>
      </c>
      <c r="G17430" t="s">
        <v>23</v>
      </c>
      <c r="M17430" s="43">
        <v>1.388483463856407</v>
      </c>
      <c r="N17430" t="s">
        <v>204</v>
      </c>
      <c r="O17430">
        <v>0</v>
      </c>
      <c r="P17430">
        <v>40</v>
      </c>
    </row>
    <row r="17431" spans="1:16" x14ac:dyDescent="0.15">
      <c r="A17431">
        <v>17429</v>
      </c>
      <c r="B17431" t="s">
        <v>119</v>
      </c>
      <c r="C17431" t="s">
        <v>196</v>
      </c>
      <c r="D17431" t="s">
        <v>23</v>
      </c>
      <c r="E17431" t="s">
        <v>107</v>
      </c>
      <c r="F17431" t="s">
        <v>107</v>
      </c>
      <c r="G17431" t="s">
        <v>23</v>
      </c>
      <c r="M17431" s="43">
        <v>151.87662089910091</v>
      </c>
      <c r="N17431" t="s">
        <v>204</v>
      </c>
      <c r="O17431">
        <v>0</v>
      </c>
      <c r="P17431">
        <v>286</v>
      </c>
    </row>
    <row r="17432" spans="1:16" x14ac:dyDescent="0.15">
      <c r="A17432">
        <v>17430</v>
      </c>
      <c r="B17432" t="s">
        <v>119</v>
      </c>
      <c r="C17432" t="s">
        <v>196</v>
      </c>
      <c r="D17432" t="s">
        <v>23</v>
      </c>
      <c r="E17432" t="s">
        <v>121</v>
      </c>
      <c r="F17432" t="s">
        <v>121</v>
      </c>
      <c r="G17432" t="s">
        <v>23</v>
      </c>
      <c r="M17432" s="43">
        <v>153.218459619307</v>
      </c>
      <c r="N17432" t="s">
        <v>204</v>
      </c>
      <c r="O17432">
        <v>8</v>
      </c>
      <c r="P17432">
        <v>273</v>
      </c>
    </row>
    <row r="17433" spans="1:16" x14ac:dyDescent="0.15">
      <c r="A17433">
        <v>17431</v>
      </c>
      <c r="B17433" t="s">
        <v>119</v>
      </c>
      <c r="C17433" t="s">
        <v>196</v>
      </c>
      <c r="D17433" t="s">
        <v>23</v>
      </c>
      <c r="E17433" t="s">
        <v>123</v>
      </c>
      <c r="F17433" t="s">
        <v>123</v>
      </c>
      <c r="G17433" t="s">
        <v>23</v>
      </c>
      <c r="M17433" s="43">
        <v>62.72584792507319</v>
      </c>
      <c r="N17433" t="s">
        <v>202</v>
      </c>
      <c r="O17433">
        <v>-240</v>
      </c>
      <c r="P17433">
        <v>168</v>
      </c>
    </row>
    <row r="17434" spans="1:16" x14ac:dyDescent="0.15">
      <c r="A17434">
        <v>17432</v>
      </c>
      <c r="B17434" t="s">
        <v>119</v>
      </c>
      <c r="C17434" t="s">
        <v>196</v>
      </c>
      <c r="D17434" t="s">
        <v>24</v>
      </c>
      <c r="E17434" t="s">
        <v>75</v>
      </c>
      <c r="F17434" t="s">
        <v>75</v>
      </c>
      <c r="G17434" t="s">
        <v>24</v>
      </c>
      <c r="H17434" s="43">
        <v>251.66666666666671</v>
      </c>
      <c r="I17434" s="43">
        <v>37.750000000000007</v>
      </c>
      <c r="J17434" s="55">
        <v>0.3</v>
      </c>
      <c r="M17434" s="43">
        <v>265.20970356971242</v>
      </c>
      <c r="N17434" t="s">
        <v>203</v>
      </c>
      <c r="O17434">
        <v>182</v>
      </c>
      <c r="P17434">
        <v>325</v>
      </c>
    </row>
    <row r="17435" spans="1:16" x14ac:dyDescent="0.15">
      <c r="A17435">
        <v>17433</v>
      </c>
      <c r="B17435" t="s">
        <v>119</v>
      </c>
      <c r="C17435" t="s">
        <v>196</v>
      </c>
      <c r="D17435" t="s">
        <v>24</v>
      </c>
      <c r="E17435" t="s">
        <v>102</v>
      </c>
      <c r="F17435" t="s">
        <v>102</v>
      </c>
      <c r="G17435" t="s">
        <v>24</v>
      </c>
      <c r="M17435" s="43">
        <v>265.2811165042632</v>
      </c>
      <c r="N17435" t="s">
        <v>204</v>
      </c>
      <c r="O17435">
        <v>182</v>
      </c>
      <c r="P17435">
        <v>324</v>
      </c>
    </row>
    <row r="17436" spans="1:16" x14ac:dyDescent="0.15">
      <c r="A17436">
        <v>17434</v>
      </c>
      <c r="B17436" t="s">
        <v>119</v>
      </c>
      <c r="C17436" t="s">
        <v>196</v>
      </c>
      <c r="D17436" t="s">
        <v>24</v>
      </c>
      <c r="E17436" t="s">
        <v>106</v>
      </c>
      <c r="F17436" t="s">
        <v>106</v>
      </c>
      <c r="G17436" t="s">
        <v>24</v>
      </c>
      <c r="M17436" s="43">
        <v>148.07120471354509</v>
      </c>
      <c r="N17436" t="s">
        <v>204</v>
      </c>
      <c r="O17436">
        <v>23</v>
      </c>
      <c r="P17436">
        <v>149</v>
      </c>
    </row>
    <row r="17437" spans="1:16" x14ac:dyDescent="0.15">
      <c r="A17437">
        <v>17435</v>
      </c>
      <c r="B17437" t="s">
        <v>119</v>
      </c>
      <c r="C17437" t="s">
        <v>196</v>
      </c>
      <c r="D17437" t="s">
        <v>24</v>
      </c>
      <c r="E17437" t="s">
        <v>107</v>
      </c>
      <c r="F17437" t="s">
        <v>107</v>
      </c>
      <c r="G17437" t="s">
        <v>24</v>
      </c>
      <c r="M17437" s="43">
        <v>232.0132586907728</v>
      </c>
      <c r="N17437" t="s">
        <v>204</v>
      </c>
      <c r="O17437">
        <v>190</v>
      </c>
      <c r="P17437">
        <v>627</v>
      </c>
    </row>
    <row r="17438" spans="1:16" x14ac:dyDescent="0.15">
      <c r="A17438">
        <v>17436</v>
      </c>
      <c r="B17438" t="s">
        <v>119</v>
      </c>
      <c r="C17438" t="s">
        <v>196</v>
      </c>
      <c r="D17438" t="s">
        <v>24</v>
      </c>
      <c r="E17438" t="s">
        <v>121</v>
      </c>
      <c r="F17438" t="s">
        <v>121</v>
      </c>
      <c r="G17438" t="s">
        <v>24</v>
      </c>
      <c r="M17438" s="43">
        <v>379.75227398132017</v>
      </c>
      <c r="N17438" t="s">
        <v>204</v>
      </c>
      <c r="O17438">
        <v>278</v>
      </c>
      <c r="P17438">
        <v>742</v>
      </c>
    </row>
    <row r="17439" spans="1:16" x14ac:dyDescent="0.15">
      <c r="A17439">
        <v>17437</v>
      </c>
      <c r="B17439" t="s">
        <v>119</v>
      </c>
      <c r="C17439" t="s">
        <v>196</v>
      </c>
      <c r="D17439" t="s">
        <v>24</v>
      </c>
      <c r="E17439" t="s">
        <v>123</v>
      </c>
      <c r="F17439" t="s">
        <v>123</v>
      </c>
      <c r="G17439" t="s">
        <v>24</v>
      </c>
      <c r="M17439" s="43">
        <v>376.61199572373562</v>
      </c>
      <c r="N17439" t="s">
        <v>202</v>
      </c>
      <c r="O17439">
        <v>267</v>
      </c>
      <c r="P17439">
        <v>735</v>
      </c>
    </row>
    <row r="17440" spans="1:16" x14ac:dyDescent="0.15">
      <c r="A17440">
        <v>17438</v>
      </c>
      <c r="B17440" t="s">
        <v>119</v>
      </c>
      <c r="C17440" t="s">
        <v>196</v>
      </c>
      <c r="D17440" t="s">
        <v>25</v>
      </c>
      <c r="E17440" t="s">
        <v>75</v>
      </c>
      <c r="F17440" t="s">
        <v>75</v>
      </c>
      <c r="G17440" t="s">
        <v>25</v>
      </c>
      <c r="M17440" s="43">
        <v>151.11808163250899</v>
      </c>
      <c r="N17440" t="s">
        <v>204</v>
      </c>
      <c r="O17440">
        <v>124</v>
      </c>
      <c r="P17440">
        <v>179</v>
      </c>
    </row>
    <row r="17441" spans="1:16" x14ac:dyDescent="0.15">
      <c r="A17441">
        <v>17439</v>
      </c>
      <c r="B17441" t="s">
        <v>119</v>
      </c>
      <c r="C17441" t="s">
        <v>196</v>
      </c>
      <c r="D17441" t="s">
        <v>25</v>
      </c>
      <c r="E17441" t="s">
        <v>76</v>
      </c>
      <c r="F17441" t="s">
        <v>76</v>
      </c>
      <c r="G17441" t="s">
        <v>25</v>
      </c>
      <c r="M17441" s="43">
        <v>187.56952263394629</v>
      </c>
      <c r="N17441" t="s">
        <v>204</v>
      </c>
      <c r="O17441">
        <v>49</v>
      </c>
      <c r="P17441">
        <v>209</v>
      </c>
    </row>
    <row r="17442" spans="1:16" x14ac:dyDescent="0.15">
      <c r="A17442">
        <v>17440</v>
      </c>
      <c r="B17442" t="s">
        <v>119</v>
      </c>
      <c r="C17442" t="s">
        <v>196</v>
      </c>
      <c r="D17442" t="s">
        <v>25</v>
      </c>
      <c r="E17442" t="s">
        <v>77</v>
      </c>
      <c r="F17442" t="s">
        <v>77</v>
      </c>
      <c r="G17442" t="s">
        <v>25</v>
      </c>
      <c r="M17442" s="43">
        <v>144.85743148626179</v>
      </c>
      <c r="N17442" t="s">
        <v>204</v>
      </c>
      <c r="O17442">
        <v>4</v>
      </c>
      <c r="P17442">
        <v>167</v>
      </c>
    </row>
    <row r="17443" spans="1:16" x14ac:dyDescent="0.15">
      <c r="A17443">
        <v>17441</v>
      </c>
      <c r="B17443" t="s">
        <v>119</v>
      </c>
      <c r="C17443" t="s">
        <v>196</v>
      </c>
      <c r="D17443" t="s">
        <v>25</v>
      </c>
      <c r="E17443" t="s">
        <v>78</v>
      </c>
      <c r="F17443" t="s">
        <v>78</v>
      </c>
      <c r="G17443" t="s">
        <v>25</v>
      </c>
      <c r="M17443" s="43">
        <v>43.147989174131247</v>
      </c>
      <c r="N17443" t="s">
        <v>204</v>
      </c>
      <c r="O17443">
        <v>35</v>
      </c>
      <c r="P17443">
        <v>46</v>
      </c>
    </row>
    <row r="17444" spans="1:16" x14ac:dyDescent="0.15">
      <c r="A17444">
        <v>17442</v>
      </c>
      <c r="B17444" t="s">
        <v>119</v>
      </c>
      <c r="C17444" t="s">
        <v>196</v>
      </c>
      <c r="D17444" t="s">
        <v>25</v>
      </c>
      <c r="E17444" t="s">
        <v>80</v>
      </c>
      <c r="F17444" t="s">
        <v>80</v>
      </c>
      <c r="G17444" t="s">
        <v>25</v>
      </c>
      <c r="M17444" s="43">
        <v>1.489700709435428</v>
      </c>
      <c r="N17444" t="s">
        <v>202</v>
      </c>
      <c r="O17444">
        <v>1</v>
      </c>
      <c r="P17444">
        <v>2</v>
      </c>
    </row>
    <row r="17445" spans="1:16" x14ac:dyDescent="0.15">
      <c r="A17445">
        <v>17443</v>
      </c>
      <c r="B17445" t="s">
        <v>119</v>
      </c>
      <c r="C17445" t="s">
        <v>196</v>
      </c>
      <c r="D17445" t="s">
        <v>25</v>
      </c>
      <c r="E17445" t="s">
        <v>81</v>
      </c>
      <c r="F17445" t="s">
        <v>81</v>
      </c>
      <c r="G17445" t="s">
        <v>25</v>
      </c>
      <c r="M17445" s="43">
        <v>2.3597520365159279</v>
      </c>
      <c r="N17445" t="s">
        <v>204</v>
      </c>
      <c r="O17445">
        <v>0</v>
      </c>
      <c r="P17445">
        <v>15</v>
      </c>
    </row>
    <row r="17446" spans="1:16" x14ac:dyDescent="0.15">
      <c r="A17446">
        <v>17444</v>
      </c>
      <c r="B17446" t="s">
        <v>119</v>
      </c>
      <c r="C17446" t="s">
        <v>196</v>
      </c>
      <c r="D17446" t="s">
        <v>25</v>
      </c>
      <c r="E17446" t="s">
        <v>82</v>
      </c>
      <c r="F17446" t="s">
        <v>82</v>
      </c>
      <c r="G17446" t="s">
        <v>25</v>
      </c>
      <c r="M17446" s="43">
        <v>1.472084559910394</v>
      </c>
      <c r="N17446" t="s">
        <v>204</v>
      </c>
      <c r="O17446">
        <v>0</v>
      </c>
      <c r="P17446">
        <v>2</v>
      </c>
    </row>
    <row r="17447" spans="1:16" x14ac:dyDescent="0.15">
      <c r="A17447">
        <v>17445</v>
      </c>
      <c r="B17447" t="s">
        <v>119</v>
      </c>
      <c r="C17447" t="s">
        <v>196</v>
      </c>
      <c r="D17447" t="s">
        <v>25</v>
      </c>
      <c r="E17447" t="s">
        <v>84</v>
      </c>
      <c r="F17447" t="s">
        <v>84</v>
      </c>
      <c r="G17447" t="s">
        <v>25</v>
      </c>
      <c r="M17447" s="43">
        <v>54.092267422260853</v>
      </c>
      <c r="N17447" t="s">
        <v>204</v>
      </c>
      <c r="O17447">
        <v>52</v>
      </c>
      <c r="P17447">
        <v>69</v>
      </c>
    </row>
    <row r="17448" spans="1:16" x14ac:dyDescent="0.15">
      <c r="A17448">
        <v>17446</v>
      </c>
      <c r="B17448" t="s">
        <v>119</v>
      </c>
      <c r="C17448" t="s">
        <v>196</v>
      </c>
      <c r="D17448" t="s">
        <v>25</v>
      </c>
      <c r="E17448" t="s">
        <v>85</v>
      </c>
      <c r="F17448" t="s">
        <v>85</v>
      </c>
      <c r="G17448" t="s">
        <v>25</v>
      </c>
      <c r="M17448" s="43">
        <v>1.258281934519679</v>
      </c>
      <c r="N17448" t="s">
        <v>204</v>
      </c>
      <c r="O17448">
        <v>0</v>
      </c>
      <c r="P17448">
        <v>2</v>
      </c>
    </row>
    <row r="17449" spans="1:16" x14ac:dyDescent="0.15">
      <c r="A17449">
        <v>17447</v>
      </c>
      <c r="B17449" t="s">
        <v>119</v>
      </c>
      <c r="C17449" t="s">
        <v>196</v>
      </c>
      <c r="D17449" t="s">
        <v>25</v>
      </c>
      <c r="E17449" t="s">
        <v>86</v>
      </c>
      <c r="F17449" t="s">
        <v>86</v>
      </c>
      <c r="G17449" t="s">
        <v>25</v>
      </c>
      <c r="M17449" s="43">
        <v>53.254937292129121</v>
      </c>
      <c r="N17449" t="s">
        <v>202</v>
      </c>
      <c r="O17449">
        <v>53</v>
      </c>
      <c r="P17449">
        <v>68</v>
      </c>
    </row>
    <row r="17450" spans="1:16" x14ac:dyDescent="0.15">
      <c r="A17450">
        <v>17448</v>
      </c>
      <c r="B17450" t="s">
        <v>119</v>
      </c>
      <c r="C17450" t="s">
        <v>196</v>
      </c>
      <c r="D17450" t="s">
        <v>25</v>
      </c>
      <c r="E17450" t="s">
        <v>99</v>
      </c>
      <c r="F17450" t="s">
        <v>99</v>
      </c>
      <c r="G17450" t="s">
        <v>25</v>
      </c>
      <c r="M17450" s="43">
        <v>142.59981391790191</v>
      </c>
      <c r="N17450" t="s">
        <v>204</v>
      </c>
      <c r="O17450">
        <v>2</v>
      </c>
      <c r="P17450">
        <v>815</v>
      </c>
    </row>
    <row r="17451" spans="1:16" x14ac:dyDescent="0.15">
      <c r="A17451">
        <v>17449</v>
      </c>
      <c r="B17451" t="s">
        <v>119</v>
      </c>
      <c r="C17451" t="s">
        <v>196</v>
      </c>
      <c r="D17451" t="s">
        <v>25</v>
      </c>
      <c r="E17451" t="s">
        <v>101</v>
      </c>
      <c r="F17451" t="s">
        <v>101</v>
      </c>
      <c r="G17451" t="s">
        <v>25</v>
      </c>
      <c r="M17451" s="43">
        <v>142.70339125735379</v>
      </c>
      <c r="N17451" t="s">
        <v>204</v>
      </c>
      <c r="O17451">
        <v>1</v>
      </c>
      <c r="P17451">
        <v>816</v>
      </c>
    </row>
    <row r="17452" spans="1:16" x14ac:dyDescent="0.15">
      <c r="A17452">
        <v>17450</v>
      </c>
      <c r="B17452" t="s">
        <v>119</v>
      </c>
      <c r="C17452" t="s">
        <v>196</v>
      </c>
      <c r="D17452" t="s">
        <v>25</v>
      </c>
      <c r="E17452" t="s">
        <v>102</v>
      </c>
      <c r="F17452" t="s">
        <v>102</v>
      </c>
      <c r="G17452" t="s">
        <v>25</v>
      </c>
      <c r="M17452" s="43">
        <v>151.01372352397419</v>
      </c>
      <c r="N17452" t="s">
        <v>204</v>
      </c>
      <c r="O17452">
        <v>124</v>
      </c>
      <c r="P17452">
        <v>180</v>
      </c>
    </row>
    <row r="17453" spans="1:16" x14ac:dyDescent="0.15">
      <c r="A17453">
        <v>17451</v>
      </c>
      <c r="B17453" t="s">
        <v>119</v>
      </c>
      <c r="C17453" t="s">
        <v>196</v>
      </c>
      <c r="D17453" t="s">
        <v>25</v>
      </c>
      <c r="E17453" t="s">
        <v>106</v>
      </c>
      <c r="F17453" t="s">
        <v>106</v>
      </c>
      <c r="G17453" t="s">
        <v>25</v>
      </c>
      <c r="H17453" s="43">
        <v>3.9129572790320082</v>
      </c>
      <c r="I17453" s="43">
        <v>0.97823931975800205</v>
      </c>
      <c r="J17453" s="55">
        <v>0.5</v>
      </c>
      <c r="M17453" s="43">
        <v>11.89501875790925</v>
      </c>
      <c r="N17453" t="s">
        <v>203</v>
      </c>
      <c r="O17453">
        <v>10</v>
      </c>
      <c r="P17453">
        <v>15</v>
      </c>
    </row>
    <row r="17454" spans="1:16" x14ac:dyDescent="0.15">
      <c r="A17454">
        <v>17452</v>
      </c>
      <c r="B17454" t="s">
        <v>119</v>
      </c>
      <c r="C17454" t="s">
        <v>196</v>
      </c>
      <c r="D17454" t="s">
        <v>25</v>
      </c>
      <c r="E17454" t="s">
        <v>107</v>
      </c>
      <c r="F17454" t="s">
        <v>107</v>
      </c>
      <c r="G17454" t="s">
        <v>25</v>
      </c>
      <c r="H17454" s="43">
        <v>84.662053581001615</v>
      </c>
      <c r="I17454" s="43">
        <v>4233.102679050081</v>
      </c>
      <c r="J17454" s="55">
        <v>100</v>
      </c>
      <c r="M17454" s="43">
        <v>658.57169086794079</v>
      </c>
      <c r="N17454" t="s">
        <v>203</v>
      </c>
      <c r="O17454">
        <v>992</v>
      </c>
      <c r="P17454">
        <v>1898</v>
      </c>
    </row>
    <row r="17455" spans="1:16" x14ac:dyDescent="0.15">
      <c r="A17455">
        <v>17453</v>
      </c>
      <c r="B17455" t="s">
        <v>119</v>
      </c>
      <c r="C17455" t="s">
        <v>196</v>
      </c>
      <c r="D17455" t="s">
        <v>25</v>
      </c>
      <c r="E17455" t="s">
        <v>121</v>
      </c>
      <c r="F17455" t="s">
        <v>121</v>
      </c>
      <c r="G17455" t="s">
        <v>25</v>
      </c>
      <c r="M17455" s="43">
        <v>671.22315094282294</v>
      </c>
      <c r="N17455" t="s">
        <v>202</v>
      </c>
      <c r="O17455">
        <v>1004</v>
      </c>
      <c r="P17455">
        <v>1911</v>
      </c>
    </row>
    <row r="17456" spans="1:16" x14ac:dyDescent="0.15">
      <c r="A17456">
        <v>17454</v>
      </c>
      <c r="B17456" t="s">
        <v>119</v>
      </c>
      <c r="C17456" t="s">
        <v>196</v>
      </c>
      <c r="D17456" t="s">
        <v>25</v>
      </c>
      <c r="E17456" t="s">
        <v>123</v>
      </c>
      <c r="F17456" t="s">
        <v>123</v>
      </c>
      <c r="G17456" t="s">
        <v>25</v>
      </c>
      <c r="M17456" s="43">
        <v>550.74134926616148</v>
      </c>
      <c r="N17456" t="s">
        <v>204</v>
      </c>
      <c r="O17456">
        <v>-347</v>
      </c>
      <c r="P17456">
        <v>1025</v>
      </c>
    </row>
    <row r="17457" spans="1:16" x14ac:dyDescent="0.15">
      <c r="A17457">
        <v>17455</v>
      </c>
      <c r="B17457" t="s">
        <v>119</v>
      </c>
      <c r="C17457" t="s">
        <v>196</v>
      </c>
      <c r="D17457" t="s">
        <v>26</v>
      </c>
      <c r="E17457" t="s">
        <v>76</v>
      </c>
      <c r="F17457" t="s">
        <v>76</v>
      </c>
      <c r="G17457" t="s">
        <v>26</v>
      </c>
      <c r="M17457" s="43">
        <v>187.13166981543739</v>
      </c>
      <c r="N17457" t="s">
        <v>202</v>
      </c>
      <c r="O17457">
        <v>50</v>
      </c>
      <c r="P17457">
        <v>210</v>
      </c>
    </row>
    <row r="17458" spans="1:16" x14ac:dyDescent="0.15">
      <c r="A17458">
        <v>17456</v>
      </c>
      <c r="B17458" t="s">
        <v>119</v>
      </c>
      <c r="C17458" t="s">
        <v>196</v>
      </c>
      <c r="D17458" t="s">
        <v>26</v>
      </c>
      <c r="E17458" t="s">
        <v>77</v>
      </c>
      <c r="F17458" t="s">
        <v>77</v>
      </c>
      <c r="G17458" t="s">
        <v>26</v>
      </c>
      <c r="M17458" s="43">
        <v>144.70088051828139</v>
      </c>
      <c r="N17458" t="s">
        <v>204</v>
      </c>
      <c r="O17458">
        <v>5</v>
      </c>
      <c r="P17458">
        <v>168</v>
      </c>
    </row>
    <row r="17459" spans="1:16" x14ac:dyDescent="0.15">
      <c r="A17459">
        <v>17457</v>
      </c>
      <c r="B17459" t="s">
        <v>119</v>
      </c>
      <c r="C17459" t="s">
        <v>196</v>
      </c>
      <c r="D17459" t="s">
        <v>26</v>
      </c>
      <c r="E17459" t="s">
        <v>78</v>
      </c>
      <c r="F17459" t="s">
        <v>78</v>
      </c>
      <c r="G17459" t="s">
        <v>26</v>
      </c>
      <c r="M17459" s="43">
        <v>42.984574012606828</v>
      </c>
      <c r="N17459" t="s">
        <v>204</v>
      </c>
      <c r="O17459">
        <v>36</v>
      </c>
      <c r="P17459">
        <v>45</v>
      </c>
    </row>
    <row r="17460" spans="1:16" x14ac:dyDescent="0.15">
      <c r="A17460">
        <v>17458</v>
      </c>
      <c r="B17460" t="s">
        <v>119</v>
      </c>
      <c r="C17460" t="s">
        <v>196</v>
      </c>
      <c r="D17460" t="s">
        <v>26</v>
      </c>
      <c r="E17460" t="s">
        <v>80</v>
      </c>
      <c r="F17460" t="s">
        <v>80</v>
      </c>
      <c r="G17460" t="s">
        <v>26</v>
      </c>
      <c r="M17460" s="43">
        <v>0.84476947815825165</v>
      </c>
      <c r="N17460" t="s">
        <v>204</v>
      </c>
      <c r="O17460">
        <v>0</v>
      </c>
      <c r="P17460">
        <v>2</v>
      </c>
    </row>
    <row r="17461" spans="1:16" x14ac:dyDescent="0.15">
      <c r="A17461">
        <v>17459</v>
      </c>
      <c r="B17461" t="s">
        <v>119</v>
      </c>
      <c r="C17461" t="s">
        <v>196</v>
      </c>
      <c r="D17461" t="s">
        <v>26</v>
      </c>
      <c r="E17461" t="s">
        <v>81</v>
      </c>
      <c r="F17461" t="s">
        <v>81</v>
      </c>
      <c r="G17461" t="s">
        <v>26</v>
      </c>
      <c r="M17461" s="43">
        <v>1.7608117665639109</v>
      </c>
      <c r="N17461" t="s">
        <v>204</v>
      </c>
      <c r="O17461">
        <v>0</v>
      </c>
      <c r="P17461">
        <v>4</v>
      </c>
    </row>
    <row r="17462" spans="1:16" x14ac:dyDescent="0.15">
      <c r="A17462">
        <v>17460</v>
      </c>
      <c r="B17462" t="s">
        <v>119</v>
      </c>
      <c r="C17462" t="s">
        <v>196</v>
      </c>
      <c r="D17462" t="s">
        <v>26</v>
      </c>
      <c r="E17462" t="s">
        <v>82</v>
      </c>
      <c r="F17462" t="s">
        <v>82</v>
      </c>
      <c r="G17462" t="s">
        <v>26</v>
      </c>
      <c r="M17462" s="43">
        <v>0.83737803650332132</v>
      </c>
      <c r="N17462" t="s">
        <v>204</v>
      </c>
      <c r="O17462">
        <v>0</v>
      </c>
      <c r="P17462">
        <v>1</v>
      </c>
    </row>
    <row r="17463" spans="1:16" x14ac:dyDescent="0.15">
      <c r="A17463">
        <v>17461</v>
      </c>
      <c r="B17463" t="s">
        <v>119</v>
      </c>
      <c r="C17463" t="s">
        <v>196</v>
      </c>
      <c r="D17463" t="s">
        <v>26</v>
      </c>
      <c r="E17463" t="s">
        <v>84</v>
      </c>
      <c r="F17463" t="s">
        <v>84</v>
      </c>
      <c r="G17463" t="s">
        <v>26</v>
      </c>
      <c r="M17463" s="43">
        <v>53.663806002109808</v>
      </c>
      <c r="N17463" t="s">
        <v>202</v>
      </c>
      <c r="O17463">
        <v>54</v>
      </c>
      <c r="P17463">
        <v>68</v>
      </c>
    </row>
    <row r="17464" spans="1:16" x14ac:dyDescent="0.15">
      <c r="A17464">
        <v>17462</v>
      </c>
      <c r="B17464" t="s">
        <v>119</v>
      </c>
      <c r="C17464" t="s">
        <v>196</v>
      </c>
      <c r="D17464" t="s">
        <v>26</v>
      </c>
      <c r="E17464" t="s">
        <v>85</v>
      </c>
      <c r="F17464" t="s">
        <v>85</v>
      </c>
      <c r="G17464" t="s">
        <v>26</v>
      </c>
      <c r="M17464" s="43">
        <v>0.79216291767404134</v>
      </c>
      <c r="N17464" t="s">
        <v>202</v>
      </c>
      <c r="O17464">
        <v>1</v>
      </c>
      <c r="P17464">
        <v>1</v>
      </c>
    </row>
    <row r="17465" spans="1:16" x14ac:dyDescent="0.15">
      <c r="A17465">
        <v>17463</v>
      </c>
      <c r="B17465" t="s">
        <v>119</v>
      </c>
      <c r="C17465" t="s">
        <v>196</v>
      </c>
      <c r="D17465" t="s">
        <v>26</v>
      </c>
      <c r="E17465" t="s">
        <v>86</v>
      </c>
      <c r="F17465" t="s">
        <v>86</v>
      </c>
      <c r="G17465" t="s">
        <v>26</v>
      </c>
      <c r="M17465" s="43">
        <v>53.068910952923659</v>
      </c>
      <c r="N17465" t="s">
        <v>202</v>
      </c>
      <c r="O17465">
        <v>53</v>
      </c>
      <c r="P17465">
        <v>68</v>
      </c>
    </row>
    <row r="17466" spans="1:16" x14ac:dyDescent="0.15">
      <c r="A17466">
        <v>17464</v>
      </c>
      <c r="B17466" t="s">
        <v>119</v>
      </c>
      <c r="C17466" t="s">
        <v>196</v>
      </c>
      <c r="D17466" t="s">
        <v>26</v>
      </c>
      <c r="E17466" t="s">
        <v>106</v>
      </c>
      <c r="F17466" t="s">
        <v>106</v>
      </c>
      <c r="G17466" t="s">
        <v>26</v>
      </c>
      <c r="M17466" s="43">
        <v>12.88280671748606</v>
      </c>
      <c r="N17466" t="s">
        <v>204</v>
      </c>
      <c r="O17466">
        <v>9</v>
      </c>
      <c r="P17466">
        <v>15</v>
      </c>
    </row>
    <row r="17467" spans="1:16" x14ac:dyDescent="0.15">
      <c r="A17467">
        <v>17465</v>
      </c>
      <c r="B17467" t="s">
        <v>119</v>
      </c>
      <c r="C17467" t="s">
        <v>196</v>
      </c>
      <c r="D17467" t="s">
        <v>26</v>
      </c>
      <c r="E17467" t="s">
        <v>107</v>
      </c>
      <c r="F17467" t="s">
        <v>107</v>
      </c>
      <c r="G17467" t="s">
        <v>26</v>
      </c>
      <c r="M17467" s="43">
        <v>623.52377741214991</v>
      </c>
      <c r="N17467" t="s">
        <v>204</v>
      </c>
      <c r="O17467">
        <v>714</v>
      </c>
      <c r="P17467">
        <v>1597</v>
      </c>
    </row>
    <row r="17468" spans="1:16" x14ac:dyDescent="0.15">
      <c r="A17468">
        <v>17466</v>
      </c>
      <c r="B17468" t="s">
        <v>119</v>
      </c>
      <c r="C17468" t="s">
        <v>196</v>
      </c>
      <c r="D17468" t="s">
        <v>26</v>
      </c>
      <c r="E17468" t="s">
        <v>121</v>
      </c>
      <c r="F17468" t="s">
        <v>121</v>
      </c>
      <c r="G17468" t="s">
        <v>26</v>
      </c>
      <c r="M17468" s="43">
        <v>636.89426691197377</v>
      </c>
      <c r="N17468" t="s">
        <v>204</v>
      </c>
      <c r="O17468">
        <v>731</v>
      </c>
      <c r="P17468">
        <v>1625</v>
      </c>
    </row>
    <row r="17469" spans="1:16" x14ac:dyDescent="0.15">
      <c r="A17469">
        <v>17467</v>
      </c>
      <c r="B17469" t="s">
        <v>119</v>
      </c>
      <c r="C17469" t="s">
        <v>196</v>
      </c>
      <c r="D17469" t="s">
        <v>26</v>
      </c>
      <c r="E17469" t="s">
        <v>123</v>
      </c>
      <c r="F17469" t="s">
        <v>123</v>
      </c>
      <c r="G17469" t="s">
        <v>26</v>
      </c>
      <c r="M17469" s="43">
        <v>545.08561925476829</v>
      </c>
      <c r="N17469" t="s">
        <v>202</v>
      </c>
      <c r="O17469">
        <v>294</v>
      </c>
      <c r="P17469">
        <v>987</v>
      </c>
    </row>
    <row r="17470" spans="1:16" x14ac:dyDescent="0.15">
      <c r="A17470">
        <v>17468</v>
      </c>
      <c r="B17470" t="s">
        <v>119</v>
      </c>
      <c r="C17470" t="s">
        <v>196</v>
      </c>
      <c r="D17470" t="s">
        <v>27</v>
      </c>
      <c r="E17470" t="s">
        <v>76</v>
      </c>
      <c r="F17470" t="s">
        <v>76</v>
      </c>
      <c r="G17470" t="s">
        <v>27</v>
      </c>
      <c r="M17470" s="43">
        <v>33.056095955691667</v>
      </c>
      <c r="N17470" t="s">
        <v>204</v>
      </c>
      <c r="O17470">
        <v>12</v>
      </c>
      <c r="P17470">
        <v>44</v>
      </c>
    </row>
    <row r="17471" spans="1:16" x14ac:dyDescent="0.15">
      <c r="A17471">
        <v>17469</v>
      </c>
      <c r="B17471" t="s">
        <v>119</v>
      </c>
      <c r="C17471" t="s">
        <v>196</v>
      </c>
      <c r="D17471" t="s">
        <v>27</v>
      </c>
      <c r="E17471" t="s">
        <v>77</v>
      </c>
      <c r="F17471" t="s">
        <v>77</v>
      </c>
      <c r="G17471" t="s">
        <v>27</v>
      </c>
      <c r="M17471" s="43">
        <v>21.798430648237549</v>
      </c>
      <c r="N17471" t="s">
        <v>202</v>
      </c>
      <c r="O17471">
        <v>1</v>
      </c>
      <c r="P17471">
        <v>34</v>
      </c>
    </row>
    <row r="17472" spans="1:16" x14ac:dyDescent="0.15">
      <c r="A17472">
        <v>17470</v>
      </c>
      <c r="B17472" t="s">
        <v>119</v>
      </c>
      <c r="C17472" t="s">
        <v>196</v>
      </c>
      <c r="D17472" t="s">
        <v>27</v>
      </c>
      <c r="E17472" t="s">
        <v>78</v>
      </c>
      <c r="F17472" t="s">
        <v>78</v>
      </c>
      <c r="G17472" t="s">
        <v>27</v>
      </c>
      <c r="M17472" s="43">
        <v>11.187633099832</v>
      </c>
      <c r="N17472" t="s">
        <v>204</v>
      </c>
      <c r="O17472">
        <v>9</v>
      </c>
      <c r="P17472">
        <v>13</v>
      </c>
    </row>
    <row r="17473" spans="1:16" x14ac:dyDescent="0.15">
      <c r="A17473">
        <v>17471</v>
      </c>
      <c r="B17473" t="s">
        <v>119</v>
      </c>
      <c r="C17473" t="s">
        <v>196</v>
      </c>
      <c r="D17473" t="s">
        <v>27</v>
      </c>
      <c r="E17473" t="s">
        <v>80</v>
      </c>
      <c r="F17473" t="s">
        <v>80</v>
      </c>
      <c r="G17473" t="s">
        <v>27</v>
      </c>
      <c r="M17473" s="43">
        <v>3.1904881602410769E-5</v>
      </c>
      <c r="N17473" t="s">
        <v>204</v>
      </c>
      <c r="O17473">
        <v>0</v>
      </c>
      <c r="P17473">
        <v>1</v>
      </c>
    </row>
    <row r="17474" spans="1:16" x14ac:dyDescent="0.15">
      <c r="A17474">
        <v>17472</v>
      </c>
      <c r="B17474" t="s">
        <v>119</v>
      </c>
      <c r="C17474" t="s">
        <v>196</v>
      </c>
      <c r="D17474" t="s">
        <v>27</v>
      </c>
      <c r="E17474" t="s">
        <v>81</v>
      </c>
      <c r="F17474" t="s">
        <v>81</v>
      </c>
      <c r="G17474" t="s">
        <v>27</v>
      </c>
      <c r="M17474" s="43">
        <v>9.2941363327398973E-5</v>
      </c>
      <c r="N17474" t="s">
        <v>204</v>
      </c>
      <c r="O17474">
        <v>0</v>
      </c>
      <c r="P17474">
        <v>0</v>
      </c>
    </row>
    <row r="17475" spans="1:16" x14ac:dyDescent="0.15">
      <c r="A17475">
        <v>17473</v>
      </c>
      <c r="B17475" t="s">
        <v>119</v>
      </c>
      <c r="C17475" t="s">
        <v>196</v>
      </c>
      <c r="D17475" t="s">
        <v>27</v>
      </c>
      <c r="E17475" t="s">
        <v>82</v>
      </c>
      <c r="F17475" t="s">
        <v>82</v>
      </c>
      <c r="G17475" t="s">
        <v>27</v>
      </c>
      <c r="M17475" s="43">
        <v>2.097792856674402E-5</v>
      </c>
      <c r="N17475" t="s">
        <v>202</v>
      </c>
      <c r="O17475">
        <v>0</v>
      </c>
      <c r="P17475">
        <v>0</v>
      </c>
    </row>
    <row r="17476" spans="1:16" x14ac:dyDescent="0.15">
      <c r="A17476">
        <v>17474</v>
      </c>
      <c r="B17476" t="s">
        <v>119</v>
      </c>
      <c r="C17476" t="s">
        <v>196</v>
      </c>
      <c r="D17476" t="s">
        <v>27</v>
      </c>
      <c r="E17476" t="s">
        <v>84</v>
      </c>
      <c r="F17476" t="s">
        <v>84</v>
      </c>
      <c r="G17476" t="s">
        <v>27</v>
      </c>
      <c r="M17476" s="43">
        <v>53.124884873796617</v>
      </c>
      <c r="N17476" t="s">
        <v>204</v>
      </c>
      <c r="O17476">
        <v>52</v>
      </c>
      <c r="P17476">
        <v>66</v>
      </c>
    </row>
    <row r="17477" spans="1:16" x14ac:dyDescent="0.15">
      <c r="A17477">
        <v>17475</v>
      </c>
      <c r="B17477" t="s">
        <v>119</v>
      </c>
      <c r="C17477" t="s">
        <v>196</v>
      </c>
      <c r="D17477" t="s">
        <v>27</v>
      </c>
      <c r="E17477" t="s">
        <v>85</v>
      </c>
      <c r="F17477" t="s">
        <v>85</v>
      </c>
      <c r="G17477" t="s">
        <v>27</v>
      </c>
      <c r="M17477" s="43">
        <v>2.4785095391696279E-5</v>
      </c>
      <c r="N17477" t="s">
        <v>204</v>
      </c>
      <c r="O17477">
        <v>0</v>
      </c>
      <c r="P17477">
        <v>1</v>
      </c>
    </row>
    <row r="17478" spans="1:16" x14ac:dyDescent="0.15">
      <c r="A17478">
        <v>17476</v>
      </c>
      <c r="B17478" t="s">
        <v>119</v>
      </c>
      <c r="C17478" t="s">
        <v>196</v>
      </c>
      <c r="D17478" t="s">
        <v>27</v>
      </c>
      <c r="E17478" t="s">
        <v>86</v>
      </c>
      <c r="F17478" t="s">
        <v>86</v>
      </c>
      <c r="G17478" t="s">
        <v>27</v>
      </c>
      <c r="M17478" s="43">
        <v>52.437201819513341</v>
      </c>
      <c r="N17478" t="s">
        <v>204</v>
      </c>
      <c r="O17478">
        <v>52</v>
      </c>
      <c r="P17478">
        <v>67</v>
      </c>
    </row>
    <row r="17479" spans="1:16" x14ac:dyDescent="0.15">
      <c r="A17479">
        <v>17477</v>
      </c>
      <c r="B17479" t="s">
        <v>119</v>
      </c>
      <c r="C17479" t="s">
        <v>196</v>
      </c>
      <c r="D17479" t="s">
        <v>27</v>
      </c>
      <c r="E17479" t="s">
        <v>107</v>
      </c>
      <c r="F17479" t="s">
        <v>107</v>
      </c>
      <c r="G17479" t="s">
        <v>27</v>
      </c>
      <c r="M17479" s="43">
        <v>9.8697267649648452</v>
      </c>
      <c r="N17479" t="s">
        <v>204</v>
      </c>
      <c r="O17479">
        <v>0</v>
      </c>
      <c r="P17479">
        <v>1088</v>
      </c>
    </row>
    <row r="17480" spans="1:16" x14ac:dyDescent="0.15">
      <c r="A17480">
        <v>17478</v>
      </c>
      <c r="B17480" t="s">
        <v>119</v>
      </c>
      <c r="C17480" t="s">
        <v>196</v>
      </c>
      <c r="D17480" t="s">
        <v>27</v>
      </c>
      <c r="E17480" t="s">
        <v>121</v>
      </c>
      <c r="F17480" t="s">
        <v>121</v>
      </c>
      <c r="G17480" t="s">
        <v>27</v>
      </c>
      <c r="M17480" s="43">
        <v>9.1753959347689715</v>
      </c>
      <c r="N17480" t="s">
        <v>204</v>
      </c>
      <c r="O17480">
        <v>0</v>
      </c>
      <c r="P17480">
        <v>1087</v>
      </c>
    </row>
    <row r="17481" spans="1:16" x14ac:dyDescent="0.15">
      <c r="A17481">
        <v>17479</v>
      </c>
      <c r="B17481" t="s">
        <v>119</v>
      </c>
      <c r="C17481" t="s">
        <v>196</v>
      </c>
      <c r="D17481" t="s">
        <v>27</v>
      </c>
      <c r="E17481" t="s">
        <v>123</v>
      </c>
      <c r="F17481" t="s">
        <v>123</v>
      </c>
      <c r="G17481" t="s">
        <v>27</v>
      </c>
      <c r="M17481" s="43">
        <v>-24.97178209899014</v>
      </c>
      <c r="N17481" t="s">
        <v>204</v>
      </c>
      <c r="O17481">
        <v>-500</v>
      </c>
      <c r="P17481">
        <v>1056</v>
      </c>
    </row>
    <row r="17482" spans="1:16" x14ac:dyDescent="0.15">
      <c r="A17482">
        <v>17480</v>
      </c>
      <c r="B17482" t="s">
        <v>119</v>
      </c>
      <c r="C17482" t="s">
        <v>196</v>
      </c>
      <c r="D17482" t="s">
        <v>28</v>
      </c>
      <c r="E17482" t="s">
        <v>76</v>
      </c>
      <c r="F17482" t="s">
        <v>76</v>
      </c>
      <c r="G17482" t="s">
        <v>28</v>
      </c>
      <c r="M17482" s="43">
        <v>21.480198853921479</v>
      </c>
      <c r="N17482" t="s">
        <v>202</v>
      </c>
      <c r="O17482">
        <v>1</v>
      </c>
      <c r="P17482">
        <v>34</v>
      </c>
    </row>
    <row r="17483" spans="1:16" x14ac:dyDescent="0.15">
      <c r="A17483">
        <v>17481</v>
      </c>
      <c r="B17483" t="s">
        <v>119</v>
      </c>
      <c r="C17483" t="s">
        <v>196</v>
      </c>
      <c r="D17483" t="s">
        <v>28</v>
      </c>
      <c r="E17483" t="s">
        <v>77</v>
      </c>
      <c r="F17483" t="s">
        <v>77</v>
      </c>
      <c r="G17483" t="s">
        <v>28</v>
      </c>
      <c r="M17483" s="43">
        <v>21.336846177082599</v>
      </c>
      <c r="N17483" t="s">
        <v>204</v>
      </c>
      <c r="O17483">
        <v>0</v>
      </c>
      <c r="P17483">
        <v>34</v>
      </c>
    </row>
    <row r="17484" spans="1:16" x14ac:dyDescent="0.15">
      <c r="A17484">
        <v>17482</v>
      </c>
      <c r="B17484" t="s">
        <v>119</v>
      </c>
      <c r="C17484" t="s">
        <v>196</v>
      </c>
      <c r="D17484" t="s">
        <v>28</v>
      </c>
      <c r="E17484" t="s">
        <v>80</v>
      </c>
      <c r="F17484" t="s">
        <v>80</v>
      </c>
      <c r="G17484" t="s">
        <v>28</v>
      </c>
      <c r="M17484" s="43">
        <v>0.2090731441355205</v>
      </c>
      <c r="N17484" t="s">
        <v>202</v>
      </c>
      <c r="O17484">
        <v>0</v>
      </c>
      <c r="P17484">
        <v>0</v>
      </c>
    </row>
    <row r="17485" spans="1:16" x14ac:dyDescent="0.15">
      <c r="A17485">
        <v>17483</v>
      </c>
      <c r="B17485" t="s">
        <v>119</v>
      </c>
      <c r="C17485" t="s">
        <v>196</v>
      </c>
      <c r="D17485" t="s">
        <v>28</v>
      </c>
      <c r="E17485" t="s">
        <v>81</v>
      </c>
      <c r="F17485" t="s">
        <v>81</v>
      </c>
      <c r="G17485" t="s">
        <v>28</v>
      </c>
      <c r="M17485" s="43">
        <v>0.17442108589835839</v>
      </c>
      <c r="N17485" t="s">
        <v>204</v>
      </c>
      <c r="O17485">
        <v>0</v>
      </c>
      <c r="P17485">
        <v>1</v>
      </c>
    </row>
    <row r="17486" spans="1:16" x14ac:dyDescent="0.15">
      <c r="A17486">
        <v>17484</v>
      </c>
      <c r="B17486" t="s">
        <v>119</v>
      </c>
      <c r="C17486" t="s">
        <v>196</v>
      </c>
      <c r="D17486" t="s">
        <v>28</v>
      </c>
      <c r="E17486" t="s">
        <v>82</v>
      </c>
      <c r="F17486" t="s">
        <v>82</v>
      </c>
      <c r="G17486" t="s">
        <v>28</v>
      </c>
      <c r="M17486" s="43">
        <v>0.18781951402597591</v>
      </c>
      <c r="N17486" t="s">
        <v>204</v>
      </c>
      <c r="O17486">
        <v>0</v>
      </c>
      <c r="P17486">
        <v>1</v>
      </c>
    </row>
    <row r="17487" spans="1:16" x14ac:dyDescent="0.15">
      <c r="A17487">
        <v>17485</v>
      </c>
      <c r="B17487" t="s">
        <v>119</v>
      </c>
      <c r="C17487" t="s">
        <v>196</v>
      </c>
      <c r="D17487" t="s">
        <v>28</v>
      </c>
      <c r="E17487" t="s">
        <v>84</v>
      </c>
      <c r="F17487" t="s">
        <v>84</v>
      </c>
      <c r="G17487" t="s">
        <v>28</v>
      </c>
      <c r="M17487" s="43">
        <v>1.003034200600073</v>
      </c>
      <c r="N17487" t="s">
        <v>204</v>
      </c>
      <c r="O17487">
        <v>0</v>
      </c>
      <c r="P17487">
        <v>52</v>
      </c>
    </row>
    <row r="17488" spans="1:16" x14ac:dyDescent="0.15">
      <c r="A17488">
        <v>17486</v>
      </c>
      <c r="B17488" t="s">
        <v>119</v>
      </c>
      <c r="C17488" t="s">
        <v>196</v>
      </c>
      <c r="D17488" t="s">
        <v>28</v>
      </c>
      <c r="E17488" t="s">
        <v>85</v>
      </c>
      <c r="F17488" t="s">
        <v>85</v>
      </c>
      <c r="G17488" t="s">
        <v>28</v>
      </c>
      <c r="M17488" s="43">
        <v>0.2210479672203339</v>
      </c>
      <c r="N17488" t="s">
        <v>204</v>
      </c>
      <c r="O17488">
        <v>0</v>
      </c>
      <c r="P17488">
        <v>2</v>
      </c>
    </row>
    <row r="17489" spans="1:16" x14ac:dyDescent="0.15">
      <c r="A17489">
        <v>17487</v>
      </c>
      <c r="B17489" t="s">
        <v>119</v>
      </c>
      <c r="C17489" t="s">
        <v>196</v>
      </c>
      <c r="D17489" t="s">
        <v>28</v>
      </c>
      <c r="E17489" t="s">
        <v>86</v>
      </c>
      <c r="F17489" t="s">
        <v>86</v>
      </c>
      <c r="G17489" t="s">
        <v>28</v>
      </c>
      <c r="M17489" s="43">
        <v>0.51908207453867972</v>
      </c>
      <c r="N17489" t="s">
        <v>204</v>
      </c>
      <c r="O17489">
        <v>0</v>
      </c>
      <c r="P17489">
        <v>53</v>
      </c>
    </row>
    <row r="17490" spans="1:16" x14ac:dyDescent="0.15">
      <c r="A17490">
        <v>17488</v>
      </c>
      <c r="B17490" t="s">
        <v>119</v>
      </c>
      <c r="C17490" t="s">
        <v>196</v>
      </c>
      <c r="D17490" t="s">
        <v>28</v>
      </c>
      <c r="E17490" t="s">
        <v>107</v>
      </c>
      <c r="F17490" t="s">
        <v>107</v>
      </c>
      <c r="G17490" t="s">
        <v>28</v>
      </c>
      <c r="M17490" s="43">
        <v>5.7794298722082464</v>
      </c>
      <c r="N17490" t="s">
        <v>204</v>
      </c>
      <c r="O17490">
        <v>0</v>
      </c>
      <c r="P17490">
        <v>1000</v>
      </c>
    </row>
    <row r="17491" spans="1:16" x14ac:dyDescent="0.15">
      <c r="A17491">
        <v>17489</v>
      </c>
      <c r="B17491" t="s">
        <v>119</v>
      </c>
      <c r="C17491" t="s">
        <v>196</v>
      </c>
      <c r="D17491" t="s">
        <v>28</v>
      </c>
      <c r="E17491" t="s">
        <v>121</v>
      </c>
      <c r="F17491" t="s">
        <v>121</v>
      </c>
      <c r="G17491" t="s">
        <v>28</v>
      </c>
      <c r="M17491" s="43">
        <v>5.3459438647982411</v>
      </c>
      <c r="N17491" t="s">
        <v>204</v>
      </c>
      <c r="O17491">
        <v>0</v>
      </c>
      <c r="P17491">
        <v>1000</v>
      </c>
    </row>
    <row r="17492" spans="1:16" x14ac:dyDescent="0.15">
      <c r="A17492">
        <v>17490</v>
      </c>
      <c r="B17492" t="s">
        <v>119</v>
      </c>
      <c r="C17492" t="s">
        <v>196</v>
      </c>
      <c r="D17492" t="s">
        <v>28</v>
      </c>
      <c r="E17492" t="s">
        <v>123</v>
      </c>
      <c r="F17492" t="s">
        <v>123</v>
      </c>
      <c r="G17492" t="s">
        <v>28</v>
      </c>
      <c r="M17492" s="43">
        <v>-9.7109226164312314</v>
      </c>
      <c r="N17492" t="s">
        <v>204</v>
      </c>
      <c r="O17492">
        <v>-524</v>
      </c>
      <c r="P17492">
        <v>998</v>
      </c>
    </row>
    <row r="17493" spans="1:16" x14ac:dyDescent="0.15">
      <c r="A17493">
        <v>17491</v>
      </c>
      <c r="B17493" t="s">
        <v>119</v>
      </c>
      <c r="C17493" t="s">
        <v>196</v>
      </c>
      <c r="D17493" t="s">
        <v>29</v>
      </c>
      <c r="E17493" t="s">
        <v>76</v>
      </c>
      <c r="F17493" t="s">
        <v>76</v>
      </c>
      <c r="G17493" t="s">
        <v>29</v>
      </c>
      <c r="M17493" s="43">
        <v>10.88348889003386</v>
      </c>
      <c r="N17493" t="s">
        <v>202</v>
      </c>
      <c r="O17493">
        <v>10</v>
      </c>
      <c r="P17493">
        <v>11</v>
      </c>
    </row>
    <row r="17494" spans="1:16" x14ac:dyDescent="0.15">
      <c r="A17494">
        <v>17492</v>
      </c>
      <c r="B17494" t="s">
        <v>119</v>
      </c>
      <c r="C17494" t="s">
        <v>196</v>
      </c>
      <c r="D17494" t="s">
        <v>29</v>
      </c>
      <c r="E17494" t="s">
        <v>78</v>
      </c>
      <c r="F17494" t="s">
        <v>78</v>
      </c>
      <c r="G17494" t="s">
        <v>29</v>
      </c>
      <c r="M17494" s="43">
        <v>10.70863135655237</v>
      </c>
      <c r="N17494" t="s">
        <v>204</v>
      </c>
      <c r="O17494">
        <v>9</v>
      </c>
      <c r="P17494">
        <v>12</v>
      </c>
    </row>
    <row r="17495" spans="1:16" x14ac:dyDescent="0.15">
      <c r="A17495">
        <v>17493</v>
      </c>
      <c r="B17495" t="s">
        <v>119</v>
      </c>
      <c r="C17495" t="s">
        <v>196</v>
      </c>
      <c r="D17495" t="s">
        <v>29</v>
      </c>
      <c r="E17495" t="s">
        <v>80</v>
      </c>
      <c r="F17495" t="s">
        <v>80</v>
      </c>
      <c r="G17495" t="s">
        <v>29</v>
      </c>
      <c r="M17495" s="43">
        <v>0.20343580598504241</v>
      </c>
      <c r="N17495" t="s">
        <v>202</v>
      </c>
      <c r="O17495">
        <v>0</v>
      </c>
      <c r="P17495">
        <v>0</v>
      </c>
    </row>
    <row r="17496" spans="1:16" x14ac:dyDescent="0.15">
      <c r="A17496">
        <v>17494</v>
      </c>
      <c r="B17496" t="s">
        <v>119</v>
      </c>
      <c r="C17496" t="s">
        <v>196</v>
      </c>
      <c r="D17496" t="s">
        <v>29</v>
      </c>
      <c r="E17496" t="s">
        <v>81</v>
      </c>
      <c r="F17496" t="s">
        <v>81</v>
      </c>
      <c r="G17496" t="s">
        <v>29</v>
      </c>
      <c r="M17496" s="43">
        <v>0.1678563036466876</v>
      </c>
      <c r="N17496" t="s">
        <v>204</v>
      </c>
      <c r="O17496">
        <v>0</v>
      </c>
      <c r="P17496">
        <v>1</v>
      </c>
    </row>
    <row r="17497" spans="1:16" x14ac:dyDescent="0.15">
      <c r="A17497">
        <v>17495</v>
      </c>
      <c r="B17497" t="s">
        <v>119</v>
      </c>
      <c r="C17497" t="s">
        <v>196</v>
      </c>
      <c r="D17497" t="s">
        <v>29</v>
      </c>
      <c r="E17497" t="s">
        <v>82</v>
      </c>
      <c r="F17497" t="s">
        <v>82</v>
      </c>
      <c r="G17497" t="s">
        <v>29</v>
      </c>
      <c r="M17497" s="43">
        <v>0.18921023787503391</v>
      </c>
      <c r="N17497" t="s">
        <v>204</v>
      </c>
      <c r="O17497">
        <v>0</v>
      </c>
      <c r="P17497">
        <v>1</v>
      </c>
    </row>
    <row r="17498" spans="1:16" x14ac:dyDescent="0.15">
      <c r="A17498">
        <v>17496</v>
      </c>
      <c r="B17498" t="s">
        <v>119</v>
      </c>
      <c r="C17498" t="s">
        <v>196</v>
      </c>
      <c r="D17498" t="s">
        <v>29</v>
      </c>
      <c r="E17498" t="s">
        <v>84</v>
      </c>
      <c r="F17498" t="s">
        <v>84</v>
      </c>
      <c r="G17498" t="s">
        <v>29</v>
      </c>
      <c r="M17498" s="43">
        <v>52.533464160481863</v>
      </c>
      <c r="N17498" t="s">
        <v>204</v>
      </c>
      <c r="O17498">
        <v>3</v>
      </c>
      <c r="P17498">
        <v>67</v>
      </c>
    </row>
    <row r="17499" spans="1:16" x14ac:dyDescent="0.15">
      <c r="A17499">
        <v>17497</v>
      </c>
      <c r="B17499" t="s">
        <v>119</v>
      </c>
      <c r="C17499" t="s">
        <v>196</v>
      </c>
      <c r="D17499" t="s">
        <v>29</v>
      </c>
      <c r="E17499" t="s">
        <v>85</v>
      </c>
      <c r="F17499" t="s">
        <v>85</v>
      </c>
      <c r="G17499" t="s">
        <v>29</v>
      </c>
      <c r="M17499" s="43">
        <v>0.15198047901640349</v>
      </c>
      <c r="N17499" t="s">
        <v>204</v>
      </c>
      <c r="O17499">
        <v>0</v>
      </c>
      <c r="P17499">
        <v>2</v>
      </c>
    </row>
    <row r="17500" spans="1:16" x14ac:dyDescent="0.15">
      <c r="A17500">
        <v>17498</v>
      </c>
      <c r="B17500" t="s">
        <v>119</v>
      </c>
      <c r="C17500" t="s">
        <v>196</v>
      </c>
      <c r="D17500" t="s">
        <v>29</v>
      </c>
      <c r="E17500" t="s">
        <v>86</v>
      </c>
      <c r="F17500" t="s">
        <v>86</v>
      </c>
      <c r="G17500" t="s">
        <v>29</v>
      </c>
      <c r="M17500" s="43">
        <v>52.918105243874912</v>
      </c>
      <c r="N17500" t="s">
        <v>204</v>
      </c>
      <c r="O17500">
        <v>3</v>
      </c>
      <c r="P17500">
        <v>66</v>
      </c>
    </row>
    <row r="17501" spans="1:16" x14ac:dyDescent="0.15">
      <c r="A17501">
        <v>17499</v>
      </c>
      <c r="B17501" t="s">
        <v>119</v>
      </c>
      <c r="C17501" t="s">
        <v>196</v>
      </c>
      <c r="D17501" t="s">
        <v>29</v>
      </c>
      <c r="E17501" t="s">
        <v>107</v>
      </c>
      <c r="F17501" t="s">
        <v>107</v>
      </c>
      <c r="G17501" t="s">
        <v>29</v>
      </c>
      <c r="M17501" s="43">
        <v>4.6455395957608818</v>
      </c>
      <c r="N17501" t="s">
        <v>204</v>
      </c>
      <c r="O17501">
        <v>0</v>
      </c>
      <c r="P17501">
        <v>1100</v>
      </c>
    </row>
    <row r="17502" spans="1:16" x14ac:dyDescent="0.15">
      <c r="A17502">
        <v>17500</v>
      </c>
      <c r="B17502" t="s">
        <v>119</v>
      </c>
      <c r="C17502" t="s">
        <v>196</v>
      </c>
      <c r="D17502" t="s">
        <v>29</v>
      </c>
      <c r="E17502" t="s">
        <v>121</v>
      </c>
      <c r="F17502" t="s">
        <v>121</v>
      </c>
      <c r="G17502" t="s">
        <v>29</v>
      </c>
      <c r="M17502" s="43">
        <v>4.2347691120707802</v>
      </c>
      <c r="N17502" t="s">
        <v>204</v>
      </c>
      <c r="O17502">
        <v>0</v>
      </c>
      <c r="P17502">
        <v>1100</v>
      </c>
    </row>
    <row r="17503" spans="1:16" x14ac:dyDescent="0.15">
      <c r="A17503">
        <v>17501</v>
      </c>
      <c r="B17503" t="s">
        <v>119</v>
      </c>
      <c r="C17503" t="s">
        <v>196</v>
      </c>
      <c r="D17503" t="s">
        <v>29</v>
      </c>
      <c r="E17503" t="s">
        <v>123</v>
      </c>
      <c r="F17503" t="s">
        <v>123</v>
      </c>
      <c r="G17503" t="s">
        <v>29</v>
      </c>
      <c r="M17503" s="43">
        <v>-15.03610791166783</v>
      </c>
      <c r="N17503" t="s">
        <v>204</v>
      </c>
      <c r="O17503">
        <v>-552</v>
      </c>
      <c r="P17503">
        <v>1045</v>
      </c>
    </row>
    <row r="17504" spans="1:16" x14ac:dyDescent="0.15">
      <c r="A17504">
        <v>17502</v>
      </c>
      <c r="B17504" t="s">
        <v>119</v>
      </c>
      <c r="C17504" t="s">
        <v>196</v>
      </c>
      <c r="D17504" t="s">
        <v>30</v>
      </c>
      <c r="E17504" t="s">
        <v>76</v>
      </c>
      <c r="F17504" t="s">
        <v>76</v>
      </c>
      <c r="G17504" t="s">
        <v>30</v>
      </c>
      <c r="M17504" s="43">
        <v>153.37094129384451</v>
      </c>
      <c r="N17504" t="s">
        <v>202</v>
      </c>
      <c r="O17504">
        <v>37</v>
      </c>
      <c r="P17504">
        <v>166</v>
      </c>
    </row>
    <row r="17505" spans="1:16" x14ac:dyDescent="0.15">
      <c r="A17505">
        <v>17503</v>
      </c>
      <c r="B17505" t="s">
        <v>119</v>
      </c>
      <c r="C17505" t="s">
        <v>196</v>
      </c>
      <c r="D17505" t="s">
        <v>30</v>
      </c>
      <c r="E17505" t="s">
        <v>77</v>
      </c>
      <c r="F17505" t="s">
        <v>77</v>
      </c>
      <c r="G17505" t="s">
        <v>30</v>
      </c>
      <c r="M17505" s="43">
        <v>122.5627262152352</v>
      </c>
      <c r="N17505" t="s">
        <v>204</v>
      </c>
      <c r="O17505">
        <v>5</v>
      </c>
      <c r="P17505">
        <v>135</v>
      </c>
    </row>
    <row r="17506" spans="1:16" x14ac:dyDescent="0.15">
      <c r="A17506">
        <v>17504</v>
      </c>
      <c r="B17506" t="s">
        <v>119</v>
      </c>
      <c r="C17506" t="s">
        <v>196</v>
      </c>
      <c r="D17506" t="s">
        <v>30</v>
      </c>
      <c r="E17506" t="s">
        <v>78</v>
      </c>
      <c r="F17506" t="s">
        <v>78</v>
      </c>
      <c r="G17506" t="s">
        <v>30</v>
      </c>
      <c r="M17506" s="43">
        <v>31.44662436839679</v>
      </c>
      <c r="N17506" t="s">
        <v>202</v>
      </c>
      <c r="O17506">
        <v>27</v>
      </c>
      <c r="P17506">
        <v>32</v>
      </c>
    </row>
    <row r="17507" spans="1:16" x14ac:dyDescent="0.15">
      <c r="A17507">
        <v>17505</v>
      </c>
      <c r="B17507" t="s">
        <v>119</v>
      </c>
      <c r="C17507" t="s">
        <v>196</v>
      </c>
      <c r="D17507" t="s">
        <v>30</v>
      </c>
      <c r="E17507" t="s">
        <v>81</v>
      </c>
      <c r="F17507" t="s">
        <v>81</v>
      </c>
      <c r="G17507" t="s">
        <v>30</v>
      </c>
      <c r="M17507" s="43">
        <v>0.94882783270309445</v>
      </c>
      <c r="N17507" t="s">
        <v>204</v>
      </c>
      <c r="O17507">
        <v>0</v>
      </c>
      <c r="P17507">
        <v>3</v>
      </c>
    </row>
    <row r="17508" spans="1:16" x14ac:dyDescent="0.15">
      <c r="A17508">
        <v>17506</v>
      </c>
      <c r="B17508" t="s">
        <v>119</v>
      </c>
      <c r="C17508" t="s">
        <v>196</v>
      </c>
      <c r="D17508" t="s">
        <v>30</v>
      </c>
      <c r="E17508" t="s">
        <v>106</v>
      </c>
      <c r="F17508" t="s">
        <v>106</v>
      </c>
      <c r="G17508" t="s">
        <v>30</v>
      </c>
      <c r="M17508" s="43">
        <v>13.869707970273099</v>
      </c>
      <c r="N17508" t="s">
        <v>204</v>
      </c>
      <c r="O17508">
        <v>8</v>
      </c>
      <c r="P17508">
        <v>15</v>
      </c>
    </row>
    <row r="17509" spans="1:16" x14ac:dyDescent="0.15">
      <c r="A17509">
        <v>17507</v>
      </c>
      <c r="B17509" t="s">
        <v>119</v>
      </c>
      <c r="C17509" t="s">
        <v>196</v>
      </c>
      <c r="D17509" t="s">
        <v>30</v>
      </c>
      <c r="E17509" t="s">
        <v>107</v>
      </c>
      <c r="F17509" t="s">
        <v>107</v>
      </c>
      <c r="G17509" t="s">
        <v>30</v>
      </c>
      <c r="M17509" s="43">
        <v>614.50046264220362</v>
      </c>
      <c r="N17509" t="s">
        <v>204</v>
      </c>
      <c r="O17509">
        <v>279</v>
      </c>
      <c r="P17509">
        <v>1377</v>
      </c>
    </row>
    <row r="17510" spans="1:16" x14ac:dyDescent="0.15">
      <c r="A17510">
        <v>17508</v>
      </c>
      <c r="B17510" t="s">
        <v>119</v>
      </c>
      <c r="C17510" t="s">
        <v>196</v>
      </c>
      <c r="D17510" t="s">
        <v>30</v>
      </c>
      <c r="E17510" t="s">
        <v>121</v>
      </c>
      <c r="F17510" t="s">
        <v>121</v>
      </c>
      <c r="G17510" t="s">
        <v>30</v>
      </c>
      <c r="M17510" s="43">
        <v>628.43440453007702</v>
      </c>
      <c r="N17510" t="s">
        <v>204</v>
      </c>
      <c r="O17510">
        <v>293</v>
      </c>
      <c r="P17510">
        <v>1385</v>
      </c>
    </row>
    <row r="17511" spans="1:16" x14ac:dyDescent="0.15">
      <c r="A17511">
        <v>17509</v>
      </c>
      <c r="B17511" t="s">
        <v>119</v>
      </c>
      <c r="C17511" t="s">
        <v>196</v>
      </c>
      <c r="D17511" t="s">
        <v>30</v>
      </c>
      <c r="E17511" t="s">
        <v>123</v>
      </c>
      <c r="F17511" t="s">
        <v>123</v>
      </c>
      <c r="G17511" t="s">
        <v>30</v>
      </c>
      <c r="M17511" s="43">
        <v>570.44114612172962</v>
      </c>
      <c r="N17511" t="s">
        <v>204</v>
      </c>
      <c r="O17511">
        <v>-586</v>
      </c>
      <c r="P17511">
        <v>1054</v>
      </c>
    </row>
    <row r="17512" spans="1:16" x14ac:dyDescent="0.15">
      <c r="A17512">
        <v>17510</v>
      </c>
      <c r="B17512" t="s">
        <v>119</v>
      </c>
      <c r="C17512" t="s">
        <v>196</v>
      </c>
      <c r="D17512" t="s">
        <v>31</v>
      </c>
      <c r="E17512" t="s">
        <v>76</v>
      </c>
      <c r="F17512" t="s">
        <v>76</v>
      </c>
      <c r="G17512" t="s">
        <v>31</v>
      </c>
      <c r="M17512" s="43">
        <v>42.856405929242989</v>
      </c>
      <c r="N17512" t="s">
        <v>204</v>
      </c>
      <c r="O17512">
        <v>11</v>
      </c>
      <c r="P17512">
        <v>49</v>
      </c>
    </row>
    <row r="17513" spans="1:16" x14ac:dyDescent="0.15">
      <c r="A17513">
        <v>17511</v>
      </c>
      <c r="B17513" t="s">
        <v>119</v>
      </c>
      <c r="C17513" t="s">
        <v>196</v>
      </c>
      <c r="D17513" t="s">
        <v>31</v>
      </c>
      <c r="E17513" t="s">
        <v>77</v>
      </c>
      <c r="F17513" t="s">
        <v>77</v>
      </c>
      <c r="G17513" t="s">
        <v>31</v>
      </c>
      <c r="M17513" s="43">
        <v>31.380861983981571</v>
      </c>
      <c r="N17513" t="s">
        <v>204</v>
      </c>
      <c r="O17513">
        <v>1</v>
      </c>
      <c r="P17513">
        <v>37</v>
      </c>
    </row>
    <row r="17514" spans="1:16" x14ac:dyDescent="0.15">
      <c r="A17514">
        <v>17512</v>
      </c>
      <c r="B17514" t="s">
        <v>119</v>
      </c>
      <c r="C17514" t="s">
        <v>196</v>
      </c>
      <c r="D17514" t="s">
        <v>31</v>
      </c>
      <c r="E17514" t="s">
        <v>78</v>
      </c>
      <c r="F17514" t="s">
        <v>78</v>
      </c>
      <c r="G17514" t="s">
        <v>31</v>
      </c>
      <c r="M17514" s="43">
        <v>11.34831693774373</v>
      </c>
      <c r="N17514" t="s">
        <v>204</v>
      </c>
      <c r="O17514">
        <v>10</v>
      </c>
      <c r="P17514">
        <v>11</v>
      </c>
    </row>
    <row r="17515" spans="1:16" x14ac:dyDescent="0.15">
      <c r="A17515">
        <v>17513</v>
      </c>
      <c r="B17515" t="s">
        <v>119</v>
      </c>
      <c r="C17515" t="s">
        <v>196</v>
      </c>
      <c r="D17515" t="s">
        <v>31</v>
      </c>
      <c r="E17515" t="s">
        <v>81</v>
      </c>
      <c r="F17515" t="s">
        <v>81</v>
      </c>
      <c r="G17515" t="s">
        <v>31</v>
      </c>
      <c r="M17515" s="43">
        <v>8.2464013363431023E-5</v>
      </c>
      <c r="N17515" t="s">
        <v>204</v>
      </c>
      <c r="O17515">
        <v>0</v>
      </c>
      <c r="P17515">
        <v>0</v>
      </c>
    </row>
    <row r="17516" spans="1:16" x14ac:dyDescent="0.15">
      <c r="A17516">
        <v>17514</v>
      </c>
      <c r="B17516" t="s">
        <v>119</v>
      </c>
      <c r="C17516" t="s">
        <v>196</v>
      </c>
      <c r="D17516" t="s">
        <v>31</v>
      </c>
      <c r="E17516" t="s">
        <v>106</v>
      </c>
      <c r="F17516" t="s">
        <v>106</v>
      </c>
      <c r="G17516" t="s">
        <v>31</v>
      </c>
      <c r="M17516" s="43">
        <v>5.1552561234843752</v>
      </c>
      <c r="N17516" t="s">
        <v>204</v>
      </c>
      <c r="O17516">
        <v>0</v>
      </c>
      <c r="P17516">
        <v>6</v>
      </c>
    </row>
    <row r="17517" spans="1:16" x14ac:dyDescent="0.15">
      <c r="A17517">
        <v>17515</v>
      </c>
      <c r="B17517" t="s">
        <v>119</v>
      </c>
      <c r="C17517" t="s">
        <v>196</v>
      </c>
      <c r="D17517" t="s">
        <v>31</v>
      </c>
      <c r="E17517" t="s">
        <v>107</v>
      </c>
      <c r="F17517" t="s">
        <v>107</v>
      </c>
      <c r="G17517" t="s">
        <v>31</v>
      </c>
      <c r="M17517" s="43">
        <v>165.6435645961248</v>
      </c>
      <c r="N17517" t="s">
        <v>202</v>
      </c>
      <c r="O17517">
        <v>219</v>
      </c>
      <c r="P17517">
        <v>412</v>
      </c>
    </row>
    <row r="17518" spans="1:16" x14ac:dyDescent="0.15">
      <c r="A17518">
        <v>17516</v>
      </c>
      <c r="B17518" t="s">
        <v>119</v>
      </c>
      <c r="C17518" t="s">
        <v>196</v>
      </c>
      <c r="D17518" t="s">
        <v>31</v>
      </c>
      <c r="E17518" t="s">
        <v>121</v>
      </c>
      <c r="F17518" t="s">
        <v>121</v>
      </c>
      <c r="G17518" t="s">
        <v>31</v>
      </c>
      <c r="M17518" s="43">
        <v>170.26477411813849</v>
      </c>
      <c r="N17518" t="s">
        <v>204</v>
      </c>
      <c r="O17518">
        <v>218</v>
      </c>
      <c r="P17518">
        <v>411</v>
      </c>
    </row>
    <row r="17519" spans="1:16" x14ac:dyDescent="0.15">
      <c r="A17519">
        <v>17517</v>
      </c>
      <c r="B17519" t="s">
        <v>119</v>
      </c>
      <c r="C17519" t="s">
        <v>196</v>
      </c>
      <c r="D17519" t="s">
        <v>31</v>
      </c>
      <c r="E17519" t="s">
        <v>123</v>
      </c>
      <c r="F17519" t="s">
        <v>123</v>
      </c>
      <c r="G17519" t="s">
        <v>31</v>
      </c>
      <c r="M17519" s="43">
        <v>134.36011033103429</v>
      </c>
      <c r="N17519" t="s">
        <v>204</v>
      </c>
      <c r="O17519">
        <v>-531</v>
      </c>
      <c r="P17519">
        <v>332</v>
      </c>
    </row>
    <row r="17520" spans="1:16" x14ac:dyDescent="0.15">
      <c r="A17520">
        <v>17518</v>
      </c>
      <c r="B17520" t="s">
        <v>119</v>
      </c>
      <c r="C17520" t="s">
        <v>196</v>
      </c>
      <c r="D17520" t="s">
        <v>32</v>
      </c>
      <c r="E17520" t="s">
        <v>76</v>
      </c>
      <c r="F17520" t="s">
        <v>76</v>
      </c>
      <c r="G17520" t="s">
        <v>32</v>
      </c>
      <c r="M17520" s="43">
        <v>31.032036614415428</v>
      </c>
      <c r="N17520" t="s">
        <v>204</v>
      </c>
      <c r="O17520">
        <v>1</v>
      </c>
      <c r="P17520">
        <v>37</v>
      </c>
    </row>
    <row r="17521" spans="1:16" x14ac:dyDescent="0.15">
      <c r="A17521">
        <v>17519</v>
      </c>
      <c r="B17521" t="s">
        <v>119</v>
      </c>
      <c r="C17521" t="s">
        <v>196</v>
      </c>
      <c r="D17521" t="s">
        <v>32</v>
      </c>
      <c r="E17521" t="s">
        <v>77</v>
      </c>
      <c r="F17521" t="s">
        <v>77</v>
      </c>
      <c r="G17521" t="s">
        <v>32</v>
      </c>
      <c r="M17521" s="43">
        <v>30.42981185742708</v>
      </c>
      <c r="N17521" t="s">
        <v>204</v>
      </c>
      <c r="O17521">
        <v>1</v>
      </c>
      <c r="P17521">
        <v>37</v>
      </c>
    </row>
    <row r="17522" spans="1:16" x14ac:dyDescent="0.15">
      <c r="A17522">
        <v>17520</v>
      </c>
      <c r="B17522" t="s">
        <v>119</v>
      </c>
      <c r="C17522" t="s">
        <v>196</v>
      </c>
      <c r="D17522" t="s">
        <v>32</v>
      </c>
      <c r="E17522" t="s">
        <v>81</v>
      </c>
      <c r="F17522" t="s">
        <v>81</v>
      </c>
      <c r="G17522" t="s">
        <v>32</v>
      </c>
      <c r="M17522" s="43">
        <v>0.35289221352458511</v>
      </c>
      <c r="N17522" t="s">
        <v>204</v>
      </c>
      <c r="O17522">
        <v>0</v>
      </c>
      <c r="P17522">
        <v>2</v>
      </c>
    </row>
    <row r="17523" spans="1:16" x14ac:dyDescent="0.15">
      <c r="A17523">
        <v>17521</v>
      </c>
      <c r="B17523" t="s">
        <v>119</v>
      </c>
      <c r="C17523" t="s">
        <v>196</v>
      </c>
      <c r="D17523" t="s">
        <v>32</v>
      </c>
      <c r="E17523" t="s">
        <v>106</v>
      </c>
      <c r="F17523" t="s">
        <v>106</v>
      </c>
      <c r="G17523" t="s">
        <v>32</v>
      </c>
      <c r="M17523" s="43">
        <v>0.81058039645237479</v>
      </c>
      <c r="N17523" t="s">
        <v>204</v>
      </c>
      <c r="O17523">
        <v>0</v>
      </c>
      <c r="P17523">
        <v>7</v>
      </c>
    </row>
    <row r="17524" spans="1:16" x14ac:dyDescent="0.15">
      <c r="A17524">
        <v>17522</v>
      </c>
      <c r="B17524" t="s">
        <v>119</v>
      </c>
      <c r="C17524" t="s">
        <v>196</v>
      </c>
      <c r="D17524" t="s">
        <v>32</v>
      </c>
      <c r="E17524" t="s">
        <v>107</v>
      </c>
      <c r="F17524" t="s">
        <v>107</v>
      </c>
      <c r="G17524" t="s">
        <v>32</v>
      </c>
      <c r="M17524" s="43">
        <v>19.927565084954491</v>
      </c>
      <c r="N17524" t="s">
        <v>204</v>
      </c>
      <c r="O17524">
        <v>0</v>
      </c>
      <c r="P17524">
        <v>370</v>
      </c>
    </row>
    <row r="17525" spans="1:16" x14ac:dyDescent="0.15">
      <c r="A17525">
        <v>17523</v>
      </c>
      <c r="B17525" t="s">
        <v>119</v>
      </c>
      <c r="C17525" t="s">
        <v>196</v>
      </c>
      <c r="D17525" t="s">
        <v>32</v>
      </c>
      <c r="E17525" t="s">
        <v>121</v>
      </c>
      <c r="F17525" t="s">
        <v>121</v>
      </c>
      <c r="G17525" t="s">
        <v>32</v>
      </c>
      <c r="M17525" s="43">
        <v>20.25816883819402</v>
      </c>
      <c r="N17525" t="s">
        <v>204</v>
      </c>
      <c r="O17525">
        <v>0</v>
      </c>
      <c r="P17525">
        <v>370</v>
      </c>
    </row>
    <row r="17526" spans="1:16" x14ac:dyDescent="0.15">
      <c r="A17526">
        <v>17524</v>
      </c>
      <c r="B17526" t="s">
        <v>119</v>
      </c>
      <c r="C17526" t="s">
        <v>196</v>
      </c>
      <c r="D17526" t="s">
        <v>32</v>
      </c>
      <c r="E17526" t="s">
        <v>123</v>
      </c>
      <c r="F17526" t="s">
        <v>123</v>
      </c>
      <c r="G17526" t="s">
        <v>32</v>
      </c>
      <c r="M17526" s="43">
        <v>-7.064551818482629</v>
      </c>
      <c r="N17526" t="s">
        <v>204</v>
      </c>
      <c r="O17526">
        <v>-704</v>
      </c>
      <c r="P17526">
        <v>328</v>
      </c>
    </row>
    <row r="17527" spans="1:16" x14ac:dyDescent="0.15">
      <c r="A17527">
        <v>17525</v>
      </c>
      <c r="B17527" t="s">
        <v>119</v>
      </c>
      <c r="C17527" t="s">
        <v>196</v>
      </c>
      <c r="D17527" t="s">
        <v>33</v>
      </c>
      <c r="E17527" t="s">
        <v>76</v>
      </c>
      <c r="F17527" t="s">
        <v>76</v>
      </c>
      <c r="G17527" t="s">
        <v>33</v>
      </c>
      <c r="M17527" s="43">
        <v>11.009019176735229</v>
      </c>
      <c r="N17527" t="s">
        <v>204</v>
      </c>
      <c r="O17527">
        <v>8</v>
      </c>
      <c r="P17527">
        <v>11</v>
      </c>
    </row>
    <row r="17528" spans="1:16" x14ac:dyDescent="0.15">
      <c r="A17528">
        <v>17526</v>
      </c>
      <c r="B17528" t="s">
        <v>119</v>
      </c>
      <c r="C17528" t="s">
        <v>196</v>
      </c>
      <c r="D17528" t="s">
        <v>33</v>
      </c>
      <c r="E17528" t="s">
        <v>78</v>
      </c>
      <c r="F17528" t="s">
        <v>78</v>
      </c>
      <c r="G17528" t="s">
        <v>33</v>
      </c>
      <c r="M17528" s="43">
        <v>10.396922068635909</v>
      </c>
      <c r="N17528" t="s">
        <v>204</v>
      </c>
      <c r="O17528">
        <v>8</v>
      </c>
      <c r="P17528">
        <v>10</v>
      </c>
    </row>
    <row r="17529" spans="1:16" x14ac:dyDescent="0.15">
      <c r="A17529">
        <v>17527</v>
      </c>
      <c r="B17529" t="s">
        <v>119</v>
      </c>
      <c r="C17529" t="s">
        <v>196</v>
      </c>
      <c r="D17529" t="s">
        <v>33</v>
      </c>
      <c r="E17529" t="s">
        <v>81</v>
      </c>
      <c r="F17529" t="s">
        <v>81</v>
      </c>
      <c r="G17529" t="s">
        <v>33</v>
      </c>
      <c r="M17529" s="43">
        <v>0.53019295103866171</v>
      </c>
      <c r="N17529" t="s">
        <v>204</v>
      </c>
      <c r="O17529">
        <v>0</v>
      </c>
      <c r="P17529">
        <v>2</v>
      </c>
    </row>
    <row r="17530" spans="1:16" x14ac:dyDescent="0.15">
      <c r="A17530">
        <v>17528</v>
      </c>
      <c r="B17530" t="s">
        <v>119</v>
      </c>
      <c r="C17530" t="s">
        <v>196</v>
      </c>
      <c r="D17530" t="s">
        <v>33</v>
      </c>
      <c r="E17530" t="s">
        <v>106</v>
      </c>
      <c r="F17530" t="s">
        <v>106</v>
      </c>
      <c r="G17530" t="s">
        <v>33</v>
      </c>
      <c r="M17530" s="43">
        <v>5.3246160327192991</v>
      </c>
      <c r="N17530" t="s">
        <v>204</v>
      </c>
      <c r="O17530">
        <v>0</v>
      </c>
      <c r="P17530">
        <v>7</v>
      </c>
    </row>
    <row r="17531" spans="1:16" x14ac:dyDescent="0.15">
      <c r="A17531">
        <v>17529</v>
      </c>
      <c r="B17531" t="s">
        <v>119</v>
      </c>
      <c r="C17531" t="s">
        <v>196</v>
      </c>
      <c r="D17531" t="s">
        <v>33</v>
      </c>
      <c r="E17531" t="s">
        <v>107</v>
      </c>
      <c r="F17531" t="s">
        <v>107</v>
      </c>
      <c r="G17531" t="s">
        <v>33</v>
      </c>
      <c r="M17531" s="43">
        <v>145.70903232091791</v>
      </c>
      <c r="N17531" t="s">
        <v>204</v>
      </c>
      <c r="O17531">
        <v>0</v>
      </c>
      <c r="P17531">
        <v>370</v>
      </c>
    </row>
    <row r="17532" spans="1:16" x14ac:dyDescent="0.15">
      <c r="A17532">
        <v>17530</v>
      </c>
      <c r="B17532" t="s">
        <v>119</v>
      </c>
      <c r="C17532" t="s">
        <v>196</v>
      </c>
      <c r="D17532" t="s">
        <v>33</v>
      </c>
      <c r="E17532" t="s">
        <v>121</v>
      </c>
      <c r="F17532" t="s">
        <v>121</v>
      </c>
      <c r="G17532" t="s">
        <v>33</v>
      </c>
      <c r="M17532" s="43">
        <v>150.5476689814397</v>
      </c>
      <c r="N17532" t="s">
        <v>204</v>
      </c>
      <c r="O17532">
        <v>0</v>
      </c>
      <c r="P17532">
        <v>370</v>
      </c>
    </row>
    <row r="17533" spans="1:16" x14ac:dyDescent="0.15">
      <c r="A17533">
        <v>17531</v>
      </c>
      <c r="B17533" t="s">
        <v>119</v>
      </c>
      <c r="C17533" t="s">
        <v>196</v>
      </c>
      <c r="D17533" t="s">
        <v>33</v>
      </c>
      <c r="E17533" t="s">
        <v>123</v>
      </c>
      <c r="F17533" t="s">
        <v>123</v>
      </c>
      <c r="G17533" t="s">
        <v>33</v>
      </c>
      <c r="M17533" s="43">
        <v>141.79351170953859</v>
      </c>
      <c r="N17533" t="s">
        <v>204</v>
      </c>
      <c r="O17533">
        <v>-867</v>
      </c>
      <c r="P17533">
        <v>335</v>
      </c>
    </row>
    <row r="17534" spans="1:16" x14ac:dyDescent="0.15">
      <c r="A17534">
        <v>17532</v>
      </c>
      <c r="B17534" t="s">
        <v>119</v>
      </c>
      <c r="C17534" t="s">
        <v>196</v>
      </c>
      <c r="D17534" t="s">
        <v>34</v>
      </c>
      <c r="E17534" t="s">
        <v>76</v>
      </c>
      <c r="F17534" t="s">
        <v>76</v>
      </c>
      <c r="G17534" t="s">
        <v>34</v>
      </c>
      <c r="M17534" s="43">
        <v>109.6903706986531</v>
      </c>
      <c r="N17534" t="s">
        <v>204</v>
      </c>
      <c r="O17534">
        <v>20</v>
      </c>
      <c r="P17534">
        <v>130</v>
      </c>
    </row>
    <row r="17535" spans="1:16" x14ac:dyDescent="0.15">
      <c r="A17535">
        <v>17533</v>
      </c>
      <c r="B17535" t="s">
        <v>119</v>
      </c>
      <c r="C17535" t="s">
        <v>196</v>
      </c>
      <c r="D17535" t="s">
        <v>34</v>
      </c>
      <c r="E17535" t="s">
        <v>77</v>
      </c>
      <c r="F17535" t="s">
        <v>77</v>
      </c>
      <c r="G17535" t="s">
        <v>34</v>
      </c>
      <c r="M17535" s="43">
        <v>90.267107228197062</v>
      </c>
      <c r="N17535" t="s">
        <v>204</v>
      </c>
      <c r="O17535">
        <v>0</v>
      </c>
      <c r="P17535">
        <v>108</v>
      </c>
    </row>
    <row r="17536" spans="1:16" x14ac:dyDescent="0.15">
      <c r="A17536">
        <v>17534</v>
      </c>
      <c r="B17536" t="s">
        <v>119</v>
      </c>
      <c r="C17536" t="s">
        <v>196</v>
      </c>
      <c r="D17536" t="s">
        <v>34</v>
      </c>
      <c r="E17536" t="s">
        <v>78</v>
      </c>
      <c r="F17536" t="s">
        <v>78</v>
      </c>
      <c r="G17536" t="s">
        <v>34</v>
      </c>
      <c r="M17536" s="43">
        <v>19.183125037008448</v>
      </c>
      <c r="N17536" t="s">
        <v>204</v>
      </c>
      <c r="O17536">
        <v>16</v>
      </c>
      <c r="P17536">
        <v>19</v>
      </c>
    </row>
    <row r="17537" spans="1:16" x14ac:dyDescent="0.15">
      <c r="A17537">
        <v>17535</v>
      </c>
      <c r="B17537" t="s">
        <v>119</v>
      </c>
      <c r="C17537" t="s">
        <v>196</v>
      </c>
      <c r="D17537" t="s">
        <v>34</v>
      </c>
      <c r="E17537" t="s">
        <v>81</v>
      </c>
      <c r="F17537" t="s">
        <v>81</v>
      </c>
      <c r="G17537" t="s">
        <v>34</v>
      </c>
      <c r="M17537" s="43">
        <v>1.6566341384417101E-4</v>
      </c>
      <c r="N17537" t="s">
        <v>204</v>
      </c>
      <c r="O17537">
        <v>0</v>
      </c>
      <c r="P17537">
        <v>1</v>
      </c>
    </row>
    <row r="17538" spans="1:16" x14ac:dyDescent="0.15">
      <c r="A17538">
        <v>17536</v>
      </c>
      <c r="B17538" t="s">
        <v>119</v>
      </c>
      <c r="C17538" t="s">
        <v>196</v>
      </c>
      <c r="D17538" t="s">
        <v>34</v>
      </c>
      <c r="E17538" t="s">
        <v>106</v>
      </c>
      <c r="F17538" t="s">
        <v>106</v>
      </c>
      <c r="G17538" t="s">
        <v>34</v>
      </c>
      <c r="M17538" s="43">
        <v>9.6975013212350181</v>
      </c>
      <c r="N17538" t="s">
        <v>204</v>
      </c>
      <c r="O17538">
        <v>7</v>
      </c>
      <c r="P17538">
        <v>12</v>
      </c>
    </row>
    <row r="17539" spans="1:16" x14ac:dyDescent="0.15">
      <c r="A17539">
        <v>17537</v>
      </c>
      <c r="B17539" t="s">
        <v>119</v>
      </c>
      <c r="C17539" t="s">
        <v>196</v>
      </c>
      <c r="D17539" t="s">
        <v>34</v>
      </c>
      <c r="E17539" t="s">
        <v>107</v>
      </c>
      <c r="F17539" t="s">
        <v>107</v>
      </c>
      <c r="G17539" t="s">
        <v>34</v>
      </c>
      <c r="M17539" s="43">
        <v>449.33878354789448</v>
      </c>
      <c r="N17539" t="s">
        <v>204</v>
      </c>
      <c r="O17539">
        <v>0</v>
      </c>
      <c r="P17539">
        <v>1021</v>
      </c>
    </row>
    <row r="17540" spans="1:16" x14ac:dyDescent="0.15">
      <c r="A17540">
        <v>17538</v>
      </c>
      <c r="B17540" t="s">
        <v>119</v>
      </c>
      <c r="C17540" t="s">
        <v>196</v>
      </c>
      <c r="D17540" t="s">
        <v>34</v>
      </c>
      <c r="E17540" t="s">
        <v>121</v>
      </c>
      <c r="F17540" t="s">
        <v>121</v>
      </c>
      <c r="G17540" t="s">
        <v>34</v>
      </c>
      <c r="M17540" s="43">
        <v>458.8621056476461</v>
      </c>
      <c r="N17540" t="s">
        <v>204</v>
      </c>
      <c r="O17540">
        <v>190</v>
      </c>
      <c r="P17540">
        <v>1062</v>
      </c>
    </row>
    <row r="17541" spans="1:16" x14ac:dyDescent="0.15">
      <c r="A17541">
        <v>17539</v>
      </c>
      <c r="B17541" t="s">
        <v>119</v>
      </c>
      <c r="C17541" t="s">
        <v>196</v>
      </c>
      <c r="D17541" t="s">
        <v>34</v>
      </c>
      <c r="E17541" t="s">
        <v>123</v>
      </c>
      <c r="F17541" t="s">
        <v>123</v>
      </c>
      <c r="G17541" t="s">
        <v>34</v>
      </c>
      <c r="M17541" s="43">
        <v>436.52202467943692</v>
      </c>
      <c r="N17541" t="s">
        <v>204</v>
      </c>
      <c r="O17541">
        <v>-661</v>
      </c>
      <c r="P17541">
        <v>986</v>
      </c>
    </row>
    <row r="17542" spans="1:16" x14ac:dyDescent="0.15">
      <c r="A17542">
        <v>17540</v>
      </c>
      <c r="B17542" t="s">
        <v>119</v>
      </c>
      <c r="C17542" t="s">
        <v>196</v>
      </c>
      <c r="D17542" t="s">
        <v>35</v>
      </c>
      <c r="E17542" t="s">
        <v>76</v>
      </c>
      <c r="F17542" t="s">
        <v>76</v>
      </c>
      <c r="G17542" t="s">
        <v>35</v>
      </c>
      <c r="M17542" s="43">
        <v>89.968145711261883</v>
      </c>
      <c r="N17542" t="s">
        <v>204</v>
      </c>
      <c r="O17542">
        <v>0</v>
      </c>
      <c r="P17542">
        <v>111</v>
      </c>
    </row>
    <row r="17543" spans="1:16" x14ac:dyDescent="0.15">
      <c r="A17543">
        <v>17541</v>
      </c>
      <c r="B17543" t="s">
        <v>119</v>
      </c>
      <c r="C17543" t="s">
        <v>196</v>
      </c>
      <c r="D17543" t="s">
        <v>35</v>
      </c>
      <c r="E17543" t="s">
        <v>77</v>
      </c>
      <c r="F17543" t="s">
        <v>77</v>
      </c>
      <c r="G17543" t="s">
        <v>35</v>
      </c>
      <c r="M17543" s="43">
        <v>89.30095000860922</v>
      </c>
      <c r="N17543" t="s">
        <v>204</v>
      </c>
      <c r="O17543">
        <v>0</v>
      </c>
      <c r="P17543">
        <v>108</v>
      </c>
    </row>
    <row r="17544" spans="1:16" x14ac:dyDescent="0.15">
      <c r="A17544">
        <v>17542</v>
      </c>
      <c r="B17544" t="s">
        <v>119</v>
      </c>
      <c r="C17544" t="s">
        <v>196</v>
      </c>
      <c r="D17544" t="s">
        <v>35</v>
      </c>
      <c r="E17544" t="s">
        <v>81</v>
      </c>
      <c r="F17544" t="s">
        <v>81</v>
      </c>
      <c r="G17544" t="s">
        <v>35</v>
      </c>
      <c r="M17544" s="43">
        <v>0.43192202624245057</v>
      </c>
      <c r="N17544" t="s">
        <v>204</v>
      </c>
      <c r="O17544">
        <v>0</v>
      </c>
      <c r="P17544">
        <v>2</v>
      </c>
    </row>
    <row r="17545" spans="1:16" x14ac:dyDescent="0.15">
      <c r="A17545">
        <v>17543</v>
      </c>
      <c r="B17545" t="s">
        <v>119</v>
      </c>
      <c r="C17545" t="s">
        <v>196</v>
      </c>
      <c r="D17545" t="s">
        <v>35</v>
      </c>
      <c r="E17545" t="s">
        <v>106</v>
      </c>
      <c r="F17545" t="s">
        <v>106</v>
      </c>
      <c r="G17545" t="s">
        <v>35</v>
      </c>
      <c r="M17545" s="43">
        <v>4.9506321785873153</v>
      </c>
      <c r="N17545" t="s">
        <v>204</v>
      </c>
      <c r="O17545">
        <v>0</v>
      </c>
      <c r="P17545">
        <v>12</v>
      </c>
    </row>
    <row r="17546" spans="1:16" x14ac:dyDescent="0.15">
      <c r="A17546">
        <v>17544</v>
      </c>
      <c r="B17546" t="s">
        <v>119</v>
      </c>
      <c r="C17546" t="s">
        <v>196</v>
      </c>
      <c r="D17546" t="s">
        <v>35</v>
      </c>
      <c r="E17546" t="s">
        <v>107</v>
      </c>
      <c r="F17546" t="s">
        <v>107</v>
      </c>
      <c r="G17546" t="s">
        <v>35</v>
      </c>
      <c r="M17546" s="43">
        <v>110.9621788747595</v>
      </c>
      <c r="N17546" t="s">
        <v>204</v>
      </c>
      <c r="O17546">
        <v>0</v>
      </c>
      <c r="P17546">
        <v>1000</v>
      </c>
    </row>
    <row r="17547" spans="1:16" x14ac:dyDescent="0.15">
      <c r="A17547">
        <v>17545</v>
      </c>
      <c r="B17547" t="s">
        <v>119</v>
      </c>
      <c r="C17547" t="s">
        <v>196</v>
      </c>
      <c r="D17547" t="s">
        <v>35</v>
      </c>
      <c r="E17547" t="s">
        <v>121</v>
      </c>
      <c r="F17547" t="s">
        <v>121</v>
      </c>
      <c r="G17547" t="s">
        <v>35</v>
      </c>
      <c r="M17547" s="43">
        <v>115.65070555256359</v>
      </c>
      <c r="N17547" t="s">
        <v>204</v>
      </c>
      <c r="O17547">
        <v>0</v>
      </c>
      <c r="P17547">
        <v>1000</v>
      </c>
    </row>
    <row r="17548" spans="1:16" x14ac:dyDescent="0.15">
      <c r="A17548">
        <v>17546</v>
      </c>
      <c r="B17548" t="s">
        <v>119</v>
      </c>
      <c r="C17548" t="s">
        <v>196</v>
      </c>
      <c r="D17548" t="s">
        <v>35</v>
      </c>
      <c r="E17548" t="s">
        <v>123</v>
      </c>
      <c r="F17548" t="s">
        <v>123</v>
      </c>
      <c r="G17548" t="s">
        <v>35</v>
      </c>
      <c r="M17548" s="43">
        <v>102.77868860819611</v>
      </c>
      <c r="N17548" t="s">
        <v>204</v>
      </c>
      <c r="O17548">
        <v>-940</v>
      </c>
      <c r="P17548">
        <v>980</v>
      </c>
    </row>
    <row r="17549" spans="1:16" x14ac:dyDescent="0.15">
      <c r="A17549">
        <v>17547</v>
      </c>
      <c r="B17549" t="s">
        <v>119</v>
      </c>
      <c r="C17549" t="s">
        <v>196</v>
      </c>
      <c r="D17549" t="s">
        <v>36</v>
      </c>
      <c r="E17549" t="s">
        <v>76</v>
      </c>
      <c r="F17549" t="s">
        <v>76</v>
      </c>
      <c r="G17549" t="s">
        <v>36</v>
      </c>
      <c r="M17549" s="43">
        <v>18.88989806505684</v>
      </c>
      <c r="N17549" t="s">
        <v>204</v>
      </c>
      <c r="O17549">
        <v>15</v>
      </c>
      <c r="P17549">
        <v>19</v>
      </c>
    </row>
    <row r="17550" spans="1:16" x14ac:dyDescent="0.15">
      <c r="A17550">
        <v>17548</v>
      </c>
      <c r="B17550" t="s">
        <v>119</v>
      </c>
      <c r="C17550" t="s">
        <v>196</v>
      </c>
      <c r="D17550" t="s">
        <v>36</v>
      </c>
      <c r="E17550" t="s">
        <v>78</v>
      </c>
      <c r="F17550" t="s">
        <v>78</v>
      </c>
      <c r="G17550" t="s">
        <v>36</v>
      </c>
      <c r="M17550" s="43">
        <v>18.216875916282209</v>
      </c>
      <c r="N17550" t="s">
        <v>204</v>
      </c>
      <c r="O17550">
        <v>16</v>
      </c>
      <c r="P17550">
        <v>18</v>
      </c>
    </row>
    <row r="17551" spans="1:16" x14ac:dyDescent="0.15">
      <c r="A17551">
        <v>17549</v>
      </c>
      <c r="B17551" t="s">
        <v>119</v>
      </c>
      <c r="C17551" t="s">
        <v>196</v>
      </c>
      <c r="D17551" t="s">
        <v>36</v>
      </c>
      <c r="E17551" t="s">
        <v>81</v>
      </c>
      <c r="F17551" t="s">
        <v>81</v>
      </c>
      <c r="G17551" t="s">
        <v>36</v>
      </c>
      <c r="M17551" s="43">
        <v>0.45499936216125397</v>
      </c>
      <c r="N17551" t="s">
        <v>204</v>
      </c>
      <c r="O17551">
        <v>0</v>
      </c>
      <c r="P17551">
        <v>2</v>
      </c>
    </row>
    <row r="17552" spans="1:16" x14ac:dyDescent="0.15">
      <c r="A17552">
        <v>17550</v>
      </c>
      <c r="B17552" t="s">
        <v>119</v>
      </c>
      <c r="C17552" t="s">
        <v>196</v>
      </c>
      <c r="D17552" t="s">
        <v>36</v>
      </c>
      <c r="E17552" t="s">
        <v>106</v>
      </c>
      <c r="F17552" t="s">
        <v>106</v>
      </c>
      <c r="G17552" t="s">
        <v>36</v>
      </c>
      <c r="M17552" s="43">
        <v>5.7098697395020821</v>
      </c>
      <c r="N17552" t="s">
        <v>204</v>
      </c>
      <c r="O17552">
        <v>0</v>
      </c>
      <c r="P17552">
        <v>12</v>
      </c>
    </row>
    <row r="17553" spans="1:16" x14ac:dyDescent="0.15">
      <c r="A17553">
        <v>17551</v>
      </c>
      <c r="B17553" t="s">
        <v>119</v>
      </c>
      <c r="C17553" t="s">
        <v>196</v>
      </c>
      <c r="D17553" t="s">
        <v>36</v>
      </c>
      <c r="E17553" t="s">
        <v>107</v>
      </c>
      <c r="F17553" t="s">
        <v>107</v>
      </c>
      <c r="G17553" t="s">
        <v>36</v>
      </c>
      <c r="M17553" s="43">
        <v>338.22021892959788</v>
      </c>
      <c r="N17553" t="s">
        <v>204</v>
      </c>
      <c r="O17553">
        <v>0</v>
      </c>
      <c r="P17553">
        <v>1000</v>
      </c>
    </row>
    <row r="17554" spans="1:16" x14ac:dyDescent="0.15">
      <c r="A17554">
        <v>17552</v>
      </c>
      <c r="B17554" t="s">
        <v>119</v>
      </c>
      <c r="C17554" t="s">
        <v>196</v>
      </c>
      <c r="D17554" t="s">
        <v>36</v>
      </c>
      <c r="E17554" t="s">
        <v>121</v>
      </c>
      <c r="F17554" t="s">
        <v>121</v>
      </c>
      <c r="G17554" t="s">
        <v>36</v>
      </c>
      <c r="M17554" s="43">
        <v>343.67080381383738</v>
      </c>
      <c r="N17554" t="s">
        <v>204</v>
      </c>
      <c r="O17554">
        <v>0</v>
      </c>
      <c r="P17554">
        <v>1013</v>
      </c>
    </row>
    <row r="17555" spans="1:16" x14ac:dyDescent="0.15">
      <c r="A17555">
        <v>17553</v>
      </c>
      <c r="B17555" t="s">
        <v>119</v>
      </c>
      <c r="C17555" t="s">
        <v>196</v>
      </c>
      <c r="D17555" t="s">
        <v>36</v>
      </c>
      <c r="E17555" t="s">
        <v>123</v>
      </c>
      <c r="F17555" t="s">
        <v>123</v>
      </c>
      <c r="G17555" t="s">
        <v>36</v>
      </c>
      <c r="M17555" s="43">
        <v>334.04823991072283</v>
      </c>
      <c r="N17555" t="s">
        <v>204</v>
      </c>
      <c r="O17555">
        <v>-940</v>
      </c>
      <c r="P17555">
        <v>991</v>
      </c>
    </row>
    <row r="17556" spans="1:16" x14ac:dyDescent="0.15">
      <c r="A17556">
        <v>17554</v>
      </c>
      <c r="B17556" t="s">
        <v>119</v>
      </c>
      <c r="C17556" t="s">
        <v>196</v>
      </c>
      <c r="D17556" t="s">
        <v>37</v>
      </c>
      <c r="E17556" t="s">
        <v>75</v>
      </c>
      <c r="F17556" t="s">
        <v>75</v>
      </c>
      <c r="G17556" t="s">
        <v>37</v>
      </c>
      <c r="H17556" s="43">
        <v>54.333333333333343</v>
      </c>
      <c r="I17556" s="43">
        <v>13.583333333333339</v>
      </c>
      <c r="J17556" s="55">
        <v>0.5</v>
      </c>
      <c r="M17556" s="43">
        <v>150.64950804700979</v>
      </c>
      <c r="N17556" t="s">
        <v>203</v>
      </c>
      <c r="O17556">
        <v>127</v>
      </c>
      <c r="P17556">
        <v>179</v>
      </c>
    </row>
    <row r="17557" spans="1:16" x14ac:dyDescent="0.15">
      <c r="A17557">
        <v>17555</v>
      </c>
      <c r="B17557" t="s">
        <v>119</v>
      </c>
      <c r="C17557" t="s">
        <v>196</v>
      </c>
      <c r="D17557" t="s">
        <v>37</v>
      </c>
      <c r="E17557" t="s">
        <v>102</v>
      </c>
      <c r="F17557" t="s">
        <v>102</v>
      </c>
      <c r="G17557" t="s">
        <v>37</v>
      </c>
      <c r="M17557" s="43">
        <v>150.905570941771</v>
      </c>
      <c r="N17557" t="s">
        <v>204</v>
      </c>
      <c r="O17557">
        <v>124</v>
      </c>
      <c r="P17557">
        <v>179</v>
      </c>
    </row>
    <row r="17558" spans="1:16" x14ac:dyDescent="0.15">
      <c r="A17558">
        <v>17556</v>
      </c>
      <c r="B17558" t="s">
        <v>119</v>
      </c>
      <c r="C17558" t="s">
        <v>196</v>
      </c>
      <c r="D17558" t="s">
        <v>37</v>
      </c>
      <c r="E17558" t="s">
        <v>107</v>
      </c>
      <c r="F17558" t="s">
        <v>107</v>
      </c>
      <c r="G17558" t="s">
        <v>37</v>
      </c>
      <c r="M17558" s="43">
        <v>34.120501089088442</v>
      </c>
      <c r="N17558" t="s">
        <v>204</v>
      </c>
      <c r="O17558">
        <v>40</v>
      </c>
      <c r="P17558">
        <v>634</v>
      </c>
    </row>
    <row r="17559" spans="1:16" x14ac:dyDescent="0.15">
      <c r="A17559">
        <v>17557</v>
      </c>
      <c r="B17559" t="s">
        <v>119</v>
      </c>
      <c r="C17559" t="s">
        <v>196</v>
      </c>
      <c r="D17559" t="s">
        <v>37</v>
      </c>
      <c r="E17559" t="s">
        <v>121</v>
      </c>
      <c r="F17559" t="s">
        <v>121</v>
      </c>
      <c r="G17559" t="s">
        <v>37</v>
      </c>
      <c r="M17559" s="43">
        <v>33.58357691083598</v>
      </c>
      <c r="N17559" t="s">
        <v>204</v>
      </c>
      <c r="O17559">
        <v>38</v>
      </c>
      <c r="P17559">
        <v>614</v>
      </c>
    </row>
    <row r="17560" spans="1:16" x14ac:dyDescent="0.15">
      <c r="A17560">
        <v>17558</v>
      </c>
      <c r="B17560" t="s">
        <v>119</v>
      </c>
      <c r="C17560" t="s">
        <v>196</v>
      </c>
      <c r="D17560" t="s">
        <v>37</v>
      </c>
      <c r="E17560" t="s">
        <v>123</v>
      </c>
      <c r="F17560" t="s">
        <v>123</v>
      </c>
      <c r="G17560" t="s">
        <v>37</v>
      </c>
      <c r="M17560" s="43">
        <v>31.295065282482589</v>
      </c>
      <c r="N17560" t="s">
        <v>204</v>
      </c>
      <c r="O17560">
        <v>-348</v>
      </c>
      <c r="P17560">
        <v>461</v>
      </c>
    </row>
    <row r="17561" spans="1:16" x14ac:dyDescent="0.15">
      <c r="A17561">
        <v>17559</v>
      </c>
      <c r="B17561" t="s">
        <v>119</v>
      </c>
      <c r="C17561" t="s">
        <v>196</v>
      </c>
      <c r="D17561" t="s">
        <v>38</v>
      </c>
      <c r="E17561" t="s">
        <v>99</v>
      </c>
      <c r="F17561" t="s">
        <v>99</v>
      </c>
      <c r="G17561" t="s">
        <v>38</v>
      </c>
      <c r="M17561" s="43">
        <v>142.49081384682401</v>
      </c>
      <c r="N17561" t="s">
        <v>204</v>
      </c>
      <c r="O17561">
        <v>3</v>
      </c>
      <c r="P17561">
        <v>816</v>
      </c>
    </row>
    <row r="17562" spans="1:16" x14ac:dyDescent="0.15">
      <c r="A17562">
        <v>17560</v>
      </c>
      <c r="B17562" t="s">
        <v>119</v>
      </c>
      <c r="C17562" t="s">
        <v>196</v>
      </c>
      <c r="D17562" t="s">
        <v>38</v>
      </c>
      <c r="E17562" t="s">
        <v>101</v>
      </c>
      <c r="F17562" t="s">
        <v>101</v>
      </c>
      <c r="G17562" t="s">
        <v>38</v>
      </c>
      <c r="M17562" s="43">
        <v>142.23562572319119</v>
      </c>
      <c r="N17562" t="s">
        <v>204</v>
      </c>
      <c r="O17562">
        <v>2</v>
      </c>
      <c r="P17562">
        <v>816</v>
      </c>
    </row>
    <row r="17563" spans="1:16" x14ac:dyDescent="0.15">
      <c r="A17563">
        <v>17561</v>
      </c>
      <c r="B17563" t="s">
        <v>119</v>
      </c>
      <c r="C17563" t="s">
        <v>196</v>
      </c>
      <c r="D17563" t="s">
        <v>38</v>
      </c>
      <c r="E17563" t="s">
        <v>107</v>
      </c>
      <c r="F17563" t="s">
        <v>107</v>
      </c>
      <c r="G17563" t="s">
        <v>38</v>
      </c>
      <c r="M17563" s="43">
        <v>1.7780443993925981</v>
      </c>
      <c r="N17563" t="s">
        <v>204</v>
      </c>
      <c r="O17563">
        <v>10</v>
      </c>
      <c r="P17563">
        <v>453</v>
      </c>
    </row>
    <row r="17564" spans="1:16" x14ac:dyDescent="0.15">
      <c r="A17564">
        <v>17562</v>
      </c>
      <c r="B17564" t="s">
        <v>119</v>
      </c>
      <c r="C17564" t="s">
        <v>196</v>
      </c>
      <c r="D17564" t="s">
        <v>38</v>
      </c>
      <c r="E17564" t="s">
        <v>121</v>
      </c>
      <c r="F17564" t="s">
        <v>121</v>
      </c>
      <c r="G17564" t="s">
        <v>38</v>
      </c>
      <c r="M17564" s="43">
        <v>1.379031128916296</v>
      </c>
      <c r="N17564" t="s">
        <v>204</v>
      </c>
      <c r="O17564">
        <v>10</v>
      </c>
      <c r="P17564">
        <v>444</v>
      </c>
    </row>
    <row r="17565" spans="1:16" x14ac:dyDescent="0.15">
      <c r="A17565">
        <v>17563</v>
      </c>
      <c r="B17565" t="s">
        <v>119</v>
      </c>
      <c r="C17565" t="s">
        <v>196</v>
      </c>
      <c r="D17565" t="s">
        <v>38</v>
      </c>
      <c r="E17565" t="s">
        <v>123</v>
      </c>
      <c r="F17565" t="s">
        <v>123</v>
      </c>
      <c r="G17565" t="s">
        <v>38</v>
      </c>
      <c r="M17565" s="43">
        <v>-25.354396788790829</v>
      </c>
      <c r="N17565" t="s">
        <v>204</v>
      </c>
      <c r="O17565">
        <v>-894</v>
      </c>
      <c r="P17565">
        <v>222</v>
      </c>
    </row>
    <row r="17566" spans="1:16" x14ac:dyDescent="0.15">
      <c r="A17566">
        <v>17564</v>
      </c>
      <c r="B17566" t="s">
        <v>119</v>
      </c>
      <c r="C17566" t="s">
        <v>196</v>
      </c>
      <c r="D17566" t="s">
        <v>39</v>
      </c>
      <c r="E17566" t="s">
        <v>76</v>
      </c>
      <c r="F17566" t="s">
        <v>76</v>
      </c>
      <c r="G17566" t="s">
        <v>39</v>
      </c>
      <c r="M17566" s="43">
        <v>132.55879806994949</v>
      </c>
      <c r="N17566" t="s">
        <v>202</v>
      </c>
      <c r="O17566">
        <v>41</v>
      </c>
      <c r="P17566">
        <v>143</v>
      </c>
    </row>
    <row r="17567" spans="1:16" x14ac:dyDescent="0.15">
      <c r="A17567">
        <v>17565</v>
      </c>
      <c r="B17567" t="s">
        <v>119</v>
      </c>
      <c r="C17567" t="s">
        <v>196</v>
      </c>
      <c r="D17567" t="s">
        <v>39</v>
      </c>
      <c r="E17567" t="s">
        <v>77</v>
      </c>
      <c r="F17567" t="s">
        <v>77</v>
      </c>
      <c r="G17567" t="s">
        <v>39</v>
      </c>
      <c r="M17567" s="43">
        <v>92.745539524867269</v>
      </c>
      <c r="N17567" t="s">
        <v>204</v>
      </c>
      <c r="O17567">
        <v>0</v>
      </c>
      <c r="P17567">
        <v>100</v>
      </c>
    </row>
    <row r="17568" spans="1:16" x14ac:dyDescent="0.15">
      <c r="A17568">
        <v>17566</v>
      </c>
      <c r="B17568" t="s">
        <v>119</v>
      </c>
      <c r="C17568" t="s">
        <v>196</v>
      </c>
      <c r="D17568" t="s">
        <v>39</v>
      </c>
      <c r="E17568" t="s">
        <v>78</v>
      </c>
      <c r="F17568" t="s">
        <v>78</v>
      </c>
      <c r="G17568" t="s">
        <v>39</v>
      </c>
      <c r="M17568" s="43">
        <v>40.08196373496088</v>
      </c>
      <c r="N17568" t="s">
        <v>204</v>
      </c>
      <c r="O17568">
        <v>34</v>
      </c>
      <c r="P17568">
        <v>42</v>
      </c>
    </row>
    <row r="17569" spans="1:16" x14ac:dyDescent="0.15">
      <c r="A17569">
        <v>17567</v>
      </c>
      <c r="B17569" t="s">
        <v>119</v>
      </c>
      <c r="C17569" t="s">
        <v>196</v>
      </c>
      <c r="D17569" t="s">
        <v>39</v>
      </c>
      <c r="E17569" t="s">
        <v>83</v>
      </c>
      <c r="F17569" t="s">
        <v>83</v>
      </c>
      <c r="G17569" t="s">
        <v>39</v>
      </c>
      <c r="M17569" s="43">
        <v>1.1040486084712391</v>
      </c>
      <c r="N17569" t="s">
        <v>204</v>
      </c>
      <c r="O17569">
        <v>0</v>
      </c>
      <c r="P17569">
        <v>2</v>
      </c>
    </row>
    <row r="17570" spans="1:16" x14ac:dyDescent="0.15">
      <c r="A17570">
        <v>17568</v>
      </c>
      <c r="B17570" t="s">
        <v>119</v>
      </c>
      <c r="C17570" t="s">
        <v>196</v>
      </c>
      <c r="D17570" t="s">
        <v>39</v>
      </c>
      <c r="E17570" t="s">
        <v>106</v>
      </c>
      <c r="F17570" t="s">
        <v>106</v>
      </c>
      <c r="G17570" t="s">
        <v>39</v>
      </c>
      <c r="H17570" s="43">
        <v>40.349561902573917</v>
      </c>
      <c r="I17570" s="43">
        <v>6.0524342853860871</v>
      </c>
      <c r="J17570" s="55">
        <v>0.3</v>
      </c>
      <c r="M17570" s="43">
        <v>39.925603419757223</v>
      </c>
      <c r="N17570" t="s">
        <v>203</v>
      </c>
      <c r="O17570">
        <v>24</v>
      </c>
      <c r="P17570">
        <v>48</v>
      </c>
    </row>
    <row r="17571" spans="1:16" x14ac:dyDescent="0.15">
      <c r="A17571">
        <v>17569</v>
      </c>
      <c r="B17571" t="s">
        <v>119</v>
      </c>
      <c r="C17571" t="s">
        <v>196</v>
      </c>
      <c r="D17571" t="s">
        <v>39</v>
      </c>
      <c r="E17571" t="s">
        <v>107</v>
      </c>
      <c r="F17571" t="s">
        <v>107</v>
      </c>
      <c r="G17571" t="s">
        <v>39</v>
      </c>
      <c r="H17571" s="43">
        <v>69.93323674447673</v>
      </c>
      <c r="I17571" s="43">
        <v>3496.6618372238358</v>
      </c>
      <c r="J17571" s="55">
        <v>100</v>
      </c>
      <c r="M17571" s="43">
        <v>121.55902014179399</v>
      </c>
      <c r="N17571" t="s">
        <v>203</v>
      </c>
      <c r="O17571">
        <v>710</v>
      </c>
      <c r="P17571">
        <v>2856</v>
      </c>
    </row>
    <row r="17572" spans="1:16" x14ac:dyDescent="0.15">
      <c r="A17572">
        <v>17570</v>
      </c>
      <c r="B17572" t="s">
        <v>119</v>
      </c>
      <c r="C17572" t="s">
        <v>196</v>
      </c>
      <c r="D17572" t="s">
        <v>39</v>
      </c>
      <c r="E17572" t="s">
        <v>121</v>
      </c>
      <c r="F17572" t="s">
        <v>121</v>
      </c>
      <c r="G17572" t="s">
        <v>39</v>
      </c>
      <c r="M17572" s="43">
        <v>161.47293441446729</v>
      </c>
      <c r="N17572" t="s">
        <v>204</v>
      </c>
      <c r="O17572">
        <v>749</v>
      </c>
      <c r="P17572">
        <v>2897</v>
      </c>
    </row>
    <row r="17573" spans="1:16" x14ac:dyDescent="0.15">
      <c r="A17573">
        <v>17571</v>
      </c>
      <c r="B17573" t="s">
        <v>119</v>
      </c>
      <c r="C17573" t="s">
        <v>196</v>
      </c>
      <c r="D17573" t="s">
        <v>39</v>
      </c>
      <c r="E17573" t="s">
        <v>123</v>
      </c>
      <c r="F17573" t="s">
        <v>123</v>
      </c>
      <c r="G17573" t="s">
        <v>39</v>
      </c>
      <c r="M17573" s="43">
        <v>111.0372274309926</v>
      </c>
      <c r="N17573" t="s">
        <v>204</v>
      </c>
      <c r="O17573">
        <v>404</v>
      </c>
      <c r="P17573">
        <v>2527</v>
      </c>
    </row>
    <row r="17574" spans="1:16" x14ac:dyDescent="0.15">
      <c r="A17574">
        <v>17572</v>
      </c>
      <c r="B17574" t="s">
        <v>119</v>
      </c>
      <c r="C17574" t="s">
        <v>196</v>
      </c>
      <c r="D17574" t="s">
        <v>40</v>
      </c>
      <c r="E17574" t="s">
        <v>76</v>
      </c>
      <c r="F17574" t="s">
        <v>76</v>
      </c>
      <c r="G17574" t="s">
        <v>40</v>
      </c>
      <c r="M17574" s="43">
        <v>48.295048553179093</v>
      </c>
      <c r="N17574" t="s">
        <v>204</v>
      </c>
      <c r="O17574">
        <v>36</v>
      </c>
      <c r="P17574">
        <v>99</v>
      </c>
    </row>
    <row r="17575" spans="1:16" x14ac:dyDescent="0.15">
      <c r="A17575">
        <v>17573</v>
      </c>
      <c r="B17575" t="s">
        <v>119</v>
      </c>
      <c r="C17575" t="s">
        <v>196</v>
      </c>
      <c r="D17575" t="s">
        <v>40</v>
      </c>
      <c r="E17575" t="s">
        <v>77</v>
      </c>
      <c r="F17575" t="s">
        <v>77</v>
      </c>
      <c r="G17575" t="s">
        <v>40</v>
      </c>
      <c r="M17575" s="43">
        <v>8.0070557871824537</v>
      </c>
      <c r="N17575" t="s">
        <v>204</v>
      </c>
      <c r="O17575">
        <v>0</v>
      </c>
      <c r="P17575">
        <v>58</v>
      </c>
    </row>
    <row r="17576" spans="1:16" x14ac:dyDescent="0.15">
      <c r="A17576">
        <v>17574</v>
      </c>
      <c r="B17576" t="s">
        <v>119</v>
      </c>
      <c r="C17576" t="s">
        <v>196</v>
      </c>
      <c r="D17576" t="s">
        <v>40</v>
      </c>
      <c r="E17576" t="s">
        <v>78</v>
      </c>
      <c r="F17576" t="s">
        <v>78</v>
      </c>
      <c r="G17576" t="s">
        <v>40</v>
      </c>
      <c r="M17576" s="43">
        <v>40.395673051446032</v>
      </c>
      <c r="N17576" t="s">
        <v>204</v>
      </c>
      <c r="O17576">
        <v>34</v>
      </c>
      <c r="P17576">
        <v>41</v>
      </c>
    </row>
    <row r="17577" spans="1:16" x14ac:dyDescent="0.15">
      <c r="A17577">
        <v>17575</v>
      </c>
      <c r="B17577" t="s">
        <v>119</v>
      </c>
      <c r="C17577" t="s">
        <v>196</v>
      </c>
      <c r="D17577" t="s">
        <v>40</v>
      </c>
      <c r="E17577" t="s">
        <v>106</v>
      </c>
      <c r="F17577" t="s">
        <v>106</v>
      </c>
      <c r="G17577" t="s">
        <v>40</v>
      </c>
      <c r="M17577" s="43">
        <v>35.600218707078383</v>
      </c>
      <c r="N17577" t="s">
        <v>204</v>
      </c>
      <c r="O17577">
        <v>6</v>
      </c>
      <c r="P17577">
        <v>44</v>
      </c>
    </row>
    <row r="17578" spans="1:16" x14ac:dyDescent="0.15">
      <c r="A17578">
        <v>17576</v>
      </c>
      <c r="B17578" t="s">
        <v>119</v>
      </c>
      <c r="C17578" t="s">
        <v>196</v>
      </c>
      <c r="D17578" t="s">
        <v>40</v>
      </c>
      <c r="E17578" t="s">
        <v>107</v>
      </c>
      <c r="F17578" t="s">
        <v>107</v>
      </c>
      <c r="G17578" t="s">
        <v>40</v>
      </c>
      <c r="M17578" s="43">
        <v>78.205143712426448</v>
      </c>
      <c r="N17578" t="s">
        <v>204</v>
      </c>
      <c r="O17578">
        <v>463</v>
      </c>
      <c r="P17578">
        <v>2518</v>
      </c>
    </row>
    <row r="17579" spans="1:16" x14ac:dyDescent="0.15">
      <c r="A17579">
        <v>17577</v>
      </c>
      <c r="B17579" t="s">
        <v>119</v>
      </c>
      <c r="C17579" t="s">
        <v>196</v>
      </c>
      <c r="D17579" t="s">
        <v>40</v>
      </c>
      <c r="E17579" t="s">
        <v>121</v>
      </c>
      <c r="F17579" t="s">
        <v>121</v>
      </c>
      <c r="G17579" t="s">
        <v>40</v>
      </c>
      <c r="M17579" s="43">
        <v>113.7587754266528</v>
      </c>
      <c r="N17579" t="s">
        <v>202</v>
      </c>
      <c r="O17579">
        <v>505</v>
      </c>
      <c r="P17579">
        <v>2562</v>
      </c>
    </row>
    <row r="17580" spans="1:16" x14ac:dyDescent="0.15">
      <c r="A17580">
        <v>17578</v>
      </c>
      <c r="B17580" t="s">
        <v>119</v>
      </c>
      <c r="C17580" t="s">
        <v>196</v>
      </c>
      <c r="D17580" t="s">
        <v>40</v>
      </c>
      <c r="E17580" t="s">
        <v>123</v>
      </c>
      <c r="F17580" t="s">
        <v>123</v>
      </c>
      <c r="G17580" t="s">
        <v>40</v>
      </c>
      <c r="M17580" s="43">
        <v>90.272389797078191</v>
      </c>
      <c r="N17580" t="s">
        <v>202</v>
      </c>
      <c r="O17580">
        <v>344</v>
      </c>
      <c r="P17580">
        <v>2436</v>
      </c>
    </row>
    <row r="17581" spans="1:16" x14ac:dyDescent="0.15">
      <c r="A17581">
        <v>17579</v>
      </c>
      <c r="B17581" t="s">
        <v>119</v>
      </c>
      <c r="C17581" t="s">
        <v>196</v>
      </c>
      <c r="D17581" t="s">
        <v>41</v>
      </c>
      <c r="E17581" t="s">
        <v>76</v>
      </c>
      <c r="F17581" t="s">
        <v>76</v>
      </c>
      <c r="G17581" t="s">
        <v>41</v>
      </c>
      <c r="M17581" s="43">
        <v>7.7586908064199616</v>
      </c>
      <c r="N17581" t="s">
        <v>202</v>
      </c>
      <c r="O17581">
        <v>1</v>
      </c>
      <c r="P17581">
        <v>57</v>
      </c>
    </row>
    <row r="17582" spans="1:16" x14ac:dyDescent="0.15">
      <c r="A17582">
        <v>17580</v>
      </c>
      <c r="B17582" t="s">
        <v>119</v>
      </c>
      <c r="C17582" t="s">
        <v>196</v>
      </c>
      <c r="D17582" t="s">
        <v>41</v>
      </c>
      <c r="E17582" t="s">
        <v>77</v>
      </c>
      <c r="F17582" t="s">
        <v>77</v>
      </c>
      <c r="G17582" t="s">
        <v>41</v>
      </c>
      <c r="H17582" s="43">
        <v>1</v>
      </c>
      <c r="I17582" s="43">
        <v>7.4999999999999997E-2</v>
      </c>
      <c r="J17582" s="55">
        <v>0.15</v>
      </c>
      <c r="M17582" s="43">
        <v>8.1986243237440135</v>
      </c>
      <c r="N17582" t="s">
        <v>203</v>
      </c>
      <c r="O17582">
        <v>1</v>
      </c>
      <c r="P17582">
        <v>57</v>
      </c>
    </row>
    <row r="17583" spans="1:16" x14ac:dyDescent="0.15">
      <c r="A17583">
        <v>17581</v>
      </c>
      <c r="B17583" t="s">
        <v>119</v>
      </c>
      <c r="C17583" t="s">
        <v>196</v>
      </c>
      <c r="D17583" t="s">
        <v>41</v>
      </c>
      <c r="E17583" t="s">
        <v>106</v>
      </c>
      <c r="F17583" t="s">
        <v>106</v>
      </c>
      <c r="G17583" t="s">
        <v>41</v>
      </c>
      <c r="M17583" s="43">
        <v>9.1858709156805052</v>
      </c>
      <c r="N17583" t="s">
        <v>202</v>
      </c>
      <c r="O17583">
        <v>5</v>
      </c>
      <c r="P17583">
        <v>10</v>
      </c>
    </row>
    <row r="17584" spans="1:16" x14ac:dyDescent="0.15">
      <c r="A17584">
        <v>17582</v>
      </c>
      <c r="B17584" t="s">
        <v>119</v>
      </c>
      <c r="C17584" t="s">
        <v>196</v>
      </c>
      <c r="D17584" t="s">
        <v>41</v>
      </c>
      <c r="E17584" t="s">
        <v>107</v>
      </c>
      <c r="F17584" t="s">
        <v>107</v>
      </c>
      <c r="G17584" t="s">
        <v>41</v>
      </c>
      <c r="M17584" s="43">
        <v>38.373820271559318</v>
      </c>
      <c r="N17584" t="s">
        <v>204</v>
      </c>
      <c r="O17584">
        <v>122</v>
      </c>
      <c r="P17584">
        <v>526</v>
      </c>
    </row>
    <row r="17585" spans="1:16" x14ac:dyDescent="0.15">
      <c r="A17585">
        <v>17583</v>
      </c>
      <c r="B17585" t="s">
        <v>119</v>
      </c>
      <c r="C17585" t="s">
        <v>196</v>
      </c>
      <c r="D17585" t="s">
        <v>41</v>
      </c>
      <c r="E17585" t="s">
        <v>121</v>
      </c>
      <c r="F17585" t="s">
        <v>121</v>
      </c>
      <c r="G17585" t="s">
        <v>41</v>
      </c>
      <c r="M17585" s="43">
        <v>47.631062037670077</v>
      </c>
      <c r="N17585" t="s">
        <v>204</v>
      </c>
      <c r="O17585">
        <v>132</v>
      </c>
      <c r="P17585">
        <v>536</v>
      </c>
    </row>
    <row r="17586" spans="1:16" x14ac:dyDescent="0.15">
      <c r="A17586">
        <v>17584</v>
      </c>
      <c r="B17586" t="s">
        <v>119</v>
      </c>
      <c r="C17586" t="s">
        <v>196</v>
      </c>
      <c r="D17586" t="s">
        <v>41</v>
      </c>
      <c r="E17586" t="s">
        <v>123</v>
      </c>
      <c r="F17586" t="s">
        <v>123</v>
      </c>
      <c r="G17586" t="s">
        <v>41</v>
      </c>
      <c r="M17586" s="43">
        <v>35.891078270468228</v>
      </c>
      <c r="N17586" t="s">
        <v>202</v>
      </c>
      <c r="O17586">
        <v>100</v>
      </c>
      <c r="P17586">
        <v>428</v>
      </c>
    </row>
    <row r="17587" spans="1:16" x14ac:dyDescent="0.15">
      <c r="A17587">
        <v>17585</v>
      </c>
      <c r="B17587" t="s">
        <v>119</v>
      </c>
      <c r="C17587" t="s">
        <v>196</v>
      </c>
      <c r="D17587" t="s">
        <v>42</v>
      </c>
      <c r="E17587" t="s">
        <v>76</v>
      </c>
      <c r="F17587" t="s">
        <v>76</v>
      </c>
      <c r="G17587" t="s">
        <v>42</v>
      </c>
      <c r="M17587" s="43">
        <v>40.171899140638892</v>
      </c>
      <c r="N17587" t="s">
        <v>204</v>
      </c>
      <c r="O17587">
        <v>34</v>
      </c>
      <c r="P17587">
        <v>41</v>
      </c>
    </row>
    <row r="17588" spans="1:16" x14ac:dyDescent="0.15">
      <c r="A17588">
        <v>17586</v>
      </c>
      <c r="B17588" t="s">
        <v>119</v>
      </c>
      <c r="C17588" t="s">
        <v>196</v>
      </c>
      <c r="D17588" t="s">
        <v>42</v>
      </c>
      <c r="E17588" t="s">
        <v>78</v>
      </c>
      <c r="F17588" t="s">
        <v>78</v>
      </c>
      <c r="G17588" t="s">
        <v>42</v>
      </c>
      <c r="H17588" s="43">
        <v>34</v>
      </c>
      <c r="I17588" s="43">
        <v>2.5499999999999998</v>
      </c>
      <c r="J17588" s="55">
        <v>0.15</v>
      </c>
      <c r="K17588" s="43">
        <v>27.2</v>
      </c>
      <c r="L17588" s="43">
        <v>40.799999999999997</v>
      </c>
      <c r="M17588" s="43">
        <v>40.647203042454599</v>
      </c>
      <c r="N17588" t="s">
        <v>203</v>
      </c>
      <c r="O17588">
        <v>35</v>
      </c>
      <c r="P17588">
        <v>41</v>
      </c>
    </row>
    <row r="17589" spans="1:16" x14ac:dyDescent="0.15">
      <c r="A17589">
        <v>17587</v>
      </c>
      <c r="B17589" t="s">
        <v>119</v>
      </c>
      <c r="C17589" t="s">
        <v>196</v>
      </c>
      <c r="D17589" t="s">
        <v>42</v>
      </c>
      <c r="E17589" t="s">
        <v>106</v>
      </c>
      <c r="F17589" t="s">
        <v>106</v>
      </c>
      <c r="G17589" t="s">
        <v>42</v>
      </c>
      <c r="M17589" s="43">
        <v>26.008829089821599</v>
      </c>
      <c r="N17589" t="s">
        <v>204</v>
      </c>
      <c r="O17589">
        <v>0</v>
      </c>
      <c r="P17589">
        <v>36</v>
      </c>
    </row>
    <row r="17590" spans="1:16" x14ac:dyDescent="0.15">
      <c r="A17590">
        <v>17588</v>
      </c>
      <c r="B17590" t="s">
        <v>119</v>
      </c>
      <c r="C17590" t="s">
        <v>196</v>
      </c>
      <c r="D17590" t="s">
        <v>42</v>
      </c>
      <c r="E17590" t="s">
        <v>107</v>
      </c>
      <c r="F17590" t="s">
        <v>107</v>
      </c>
      <c r="G17590" t="s">
        <v>42</v>
      </c>
      <c r="M17590" s="43">
        <v>40.031485443502348</v>
      </c>
      <c r="N17590" t="s">
        <v>204</v>
      </c>
      <c r="O17590">
        <v>235</v>
      </c>
      <c r="P17590">
        <v>2078</v>
      </c>
    </row>
    <row r="17591" spans="1:16" x14ac:dyDescent="0.15">
      <c r="A17591">
        <v>17589</v>
      </c>
      <c r="B17591" t="s">
        <v>119</v>
      </c>
      <c r="C17591" t="s">
        <v>196</v>
      </c>
      <c r="D17591" t="s">
        <v>42</v>
      </c>
      <c r="E17591" t="s">
        <v>121</v>
      </c>
      <c r="F17591" t="s">
        <v>121</v>
      </c>
      <c r="G17591" t="s">
        <v>42</v>
      </c>
      <c r="M17591" s="43">
        <v>66.108971518036654</v>
      </c>
      <c r="N17591" t="s">
        <v>204</v>
      </c>
      <c r="O17591">
        <v>257</v>
      </c>
      <c r="P17591">
        <v>2136</v>
      </c>
    </row>
    <row r="17592" spans="1:16" x14ac:dyDescent="0.15">
      <c r="A17592">
        <v>17590</v>
      </c>
      <c r="B17592" t="s">
        <v>119</v>
      </c>
      <c r="C17592" t="s">
        <v>196</v>
      </c>
      <c r="D17592" t="s">
        <v>42</v>
      </c>
      <c r="E17592" t="s">
        <v>123</v>
      </c>
      <c r="F17592" t="s">
        <v>123</v>
      </c>
      <c r="G17592" t="s">
        <v>42</v>
      </c>
      <c r="M17592" s="43">
        <v>54.35928684878504</v>
      </c>
      <c r="N17592" t="s">
        <v>204</v>
      </c>
      <c r="O17592">
        <v>243</v>
      </c>
      <c r="P17592">
        <v>2037</v>
      </c>
    </row>
    <row r="17593" spans="1:16" x14ac:dyDescent="0.15">
      <c r="A17593">
        <v>17591</v>
      </c>
      <c r="B17593" t="s">
        <v>119</v>
      </c>
      <c r="C17593" t="s">
        <v>196</v>
      </c>
      <c r="D17593" t="s">
        <v>43</v>
      </c>
      <c r="E17593" t="s">
        <v>76</v>
      </c>
      <c r="F17593" t="s">
        <v>76</v>
      </c>
      <c r="G17593" t="s">
        <v>43</v>
      </c>
      <c r="M17593" s="43">
        <v>47.900339527313747</v>
      </c>
      <c r="N17593" t="s">
        <v>204</v>
      </c>
      <c r="O17593">
        <v>1</v>
      </c>
      <c r="P17593">
        <v>69</v>
      </c>
    </row>
    <row r="17594" spans="1:16" x14ac:dyDescent="0.15">
      <c r="A17594">
        <v>17592</v>
      </c>
      <c r="B17594" t="s">
        <v>119</v>
      </c>
      <c r="C17594" t="s">
        <v>196</v>
      </c>
      <c r="D17594" t="s">
        <v>43</v>
      </c>
      <c r="E17594" t="s">
        <v>77</v>
      </c>
      <c r="F17594" t="s">
        <v>77</v>
      </c>
      <c r="G17594" t="s">
        <v>43</v>
      </c>
      <c r="M17594" s="43">
        <v>48.428371581198768</v>
      </c>
      <c r="N17594" t="s">
        <v>204</v>
      </c>
      <c r="O17594">
        <v>1</v>
      </c>
      <c r="P17594">
        <v>69</v>
      </c>
    </row>
    <row r="17595" spans="1:16" x14ac:dyDescent="0.15">
      <c r="A17595">
        <v>17593</v>
      </c>
      <c r="B17595" t="s">
        <v>119</v>
      </c>
      <c r="C17595" t="s">
        <v>196</v>
      </c>
      <c r="D17595" t="s">
        <v>43</v>
      </c>
      <c r="E17595" t="s">
        <v>106</v>
      </c>
      <c r="F17595" t="s">
        <v>106</v>
      </c>
      <c r="G17595" t="s">
        <v>43</v>
      </c>
      <c r="M17595" s="43">
        <v>1.71720337090183</v>
      </c>
      <c r="N17595" t="s">
        <v>204</v>
      </c>
      <c r="O17595">
        <v>0</v>
      </c>
      <c r="P17595">
        <v>36</v>
      </c>
    </row>
    <row r="17596" spans="1:16" x14ac:dyDescent="0.15">
      <c r="A17596">
        <v>17594</v>
      </c>
      <c r="B17596" t="s">
        <v>119</v>
      </c>
      <c r="C17596" t="s">
        <v>196</v>
      </c>
      <c r="D17596" t="s">
        <v>43</v>
      </c>
      <c r="E17596" t="s">
        <v>107</v>
      </c>
      <c r="F17596" t="s">
        <v>107</v>
      </c>
      <c r="G17596" t="s">
        <v>43</v>
      </c>
      <c r="M17596" s="43">
        <v>12.74370633794824</v>
      </c>
      <c r="N17596" t="s">
        <v>204</v>
      </c>
      <c r="O17596">
        <v>0</v>
      </c>
      <c r="P17596">
        <v>349</v>
      </c>
    </row>
    <row r="17597" spans="1:16" x14ac:dyDescent="0.15">
      <c r="A17597">
        <v>17595</v>
      </c>
      <c r="B17597" t="s">
        <v>119</v>
      </c>
      <c r="C17597" t="s">
        <v>196</v>
      </c>
      <c r="D17597" t="s">
        <v>43</v>
      </c>
      <c r="E17597" t="s">
        <v>121</v>
      </c>
      <c r="F17597" t="s">
        <v>121</v>
      </c>
      <c r="G17597" t="s">
        <v>43</v>
      </c>
      <c r="M17597" s="43">
        <v>14.502956286232591</v>
      </c>
      <c r="N17597" t="s">
        <v>204</v>
      </c>
      <c r="O17597">
        <v>10</v>
      </c>
      <c r="P17597">
        <v>350</v>
      </c>
    </row>
    <row r="17598" spans="1:16" x14ac:dyDescent="0.15">
      <c r="A17598">
        <v>17596</v>
      </c>
      <c r="B17598" t="s">
        <v>119</v>
      </c>
      <c r="C17598" t="s">
        <v>196</v>
      </c>
      <c r="D17598" t="s">
        <v>43</v>
      </c>
      <c r="E17598" t="s">
        <v>123</v>
      </c>
      <c r="F17598" t="s">
        <v>123</v>
      </c>
      <c r="G17598" t="s">
        <v>43</v>
      </c>
      <c r="M17598" s="43">
        <v>3.130739817332699</v>
      </c>
      <c r="N17598" t="s">
        <v>202</v>
      </c>
      <c r="O17598">
        <v>-34</v>
      </c>
      <c r="P17598">
        <v>80</v>
      </c>
    </row>
    <row r="17599" spans="1:16" x14ac:dyDescent="0.15">
      <c r="A17599">
        <v>17597</v>
      </c>
      <c r="B17599" t="s">
        <v>119</v>
      </c>
      <c r="C17599" t="s">
        <v>196</v>
      </c>
      <c r="D17599" t="s">
        <v>44</v>
      </c>
      <c r="E17599" t="s">
        <v>76</v>
      </c>
      <c r="F17599" t="s">
        <v>76</v>
      </c>
      <c r="G17599" t="s">
        <v>44</v>
      </c>
      <c r="M17599" s="43">
        <v>36.090174055373943</v>
      </c>
      <c r="N17599" t="s">
        <v>204</v>
      </c>
      <c r="O17599">
        <v>1</v>
      </c>
      <c r="P17599">
        <v>39</v>
      </c>
    </row>
    <row r="17600" spans="1:16" x14ac:dyDescent="0.15">
      <c r="A17600">
        <v>17598</v>
      </c>
      <c r="B17600" t="s">
        <v>119</v>
      </c>
      <c r="C17600" t="s">
        <v>196</v>
      </c>
      <c r="D17600" t="s">
        <v>44</v>
      </c>
      <c r="E17600" t="s">
        <v>77</v>
      </c>
      <c r="F17600" t="s">
        <v>77</v>
      </c>
      <c r="G17600" t="s">
        <v>44</v>
      </c>
      <c r="M17600" s="43">
        <v>36.61873163828556</v>
      </c>
      <c r="N17600" t="s">
        <v>204</v>
      </c>
      <c r="O17600">
        <v>0</v>
      </c>
      <c r="P17600">
        <v>38</v>
      </c>
    </row>
    <row r="17601" spans="1:16" x14ac:dyDescent="0.15">
      <c r="A17601">
        <v>17599</v>
      </c>
      <c r="B17601" t="s">
        <v>119</v>
      </c>
      <c r="C17601" t="s">
        <v>196</v>
      </c>
      <c r="D17601" t="s">
        <v>44</v>
      </c>
      <c r="E17601" t="s">
        <v>107</v>
      </c>
      <c r="F17601" t="s">
        <v>107</v>
      </c>
      <c r="G17601" t="s">
        <v>44</v>
      </c>
      <c r="M17601" s="43">
        <v>13.00812861395344</v>
      </c>
      <c r="N17601" t="s">
        <v>204</v>
      </c>
      <c r="O17601">
        <v>0</v>
      </c>
      <c r="P17601">
        <v>342</v>
      </c>
    </row>
    <row r="17602" spans="1:16" x14ac:dyDescent="0.15">
      <c r="A17602">
        <v>17600</v>
      </c>
      <c r="B17602" t="s">
        <v>119</v>
      </c>
      <c r="C17602" t="s">
        <v>196</v>
      </c>
      <c r="D17602" t="s">
        <v>44</v>
      </c>
      <c r="E17602" t="s">
        <v>121</v>
      </c>
      <c r="F17602" t="s">
        <v>121</v>
      </c>
      <c r="G17602" t="s">
        <v>44</v>
      </c>
      <c r="M17602" s="43">
        <v>13.05316629401522</v>
      </c>
      <c r="N17602" t="s">
        <v>204</v>
      </c>
      <c r="O17602">
        <v>0</v>
      </c>
      <c r="P17602">
        <v>343</v>
      </c>
    </row>
    <row r="17603" spans="1:16" x14ac:dyDescent="0.15">
      <c r="A17603">
        <v>17601</v>
      </c>
      <c r="B17603" t="s">
        <v>119</v>
      </c>
      <c r="C17603" t="s">
        <v>196</v>
      </c>
      <c r="D17603" t="s">
        <v>44</v>
      </c>
      <c r="E17603" t="s">
        <v>123</v>
      </c>
      <c r="F17603" t="s">
        <v>123</v>
      </c>
      <c r="G17603" t="s">
        <v>44</v>
      </c>
      <c r="M17603" s="43">
        <v>5.1302667183212716</v>
      </c>
      <c r="N17603" t="s">
        <v>204</v>
      </c>
      <c r="O17603">
        <v>-288</v>
      </c>
      <c r="P17603">
        <v>322</v>
      </c>
    </row>
    <row r="17604" spans="1:16" x14ac:dyDescent="0.15">
      <c r="A17604">
        <v>17602</v>
      </c>
      <c r="B17604" t="s">
        <v>119</v>
      </c>
      <c r="C17604" t="s">
        <v>196</v>
      </c>
      <c r="D17604" t="s">
        <v>45</v>
      </c>
      <c r="E17604" t="s">
        <v>83</v>
      </c>
      <c r="F17604" t="s">
        <v>83</v>
      </c>
      <c r="G17604" t="s">
        <v>45</v>
      </c>
      <c r="H17604" s="43">
        <v>0.73627228755473695</v>
      </c>
      <c r="I17604" s="43">
        <v>0.1104408431332105</v>
      </c>
      <c r="J17604" s="55">
        <v>0.3</v>
      </c>
      <c r="M17604" s="43">
        <v>0.76917231308733769</v>
      </c>
      <c r="N17604" t="s">
        <v>203</v>
      </c>
      <c r="O17604">
        <v>1</v>
      </c>
      <c r="P17604">
        <v>1</v>
      </c>
    </row>
    <row r="17605" spans="1:16" x14ac:dyDescent="0.15">
      <c r="A17605">
        <v>17603</v>
      </c>
      <c r="B17605" t="s">
        <v>119</v>
      </c>
      <c r="C17605" t="s">
        <v>196</v>
      </c>
      <c r="D17605" t="s">
        <v>45</v>
      </c>
      <c r="E17605" t="s">
        <v>106</v>
      </c>
      <c r="F17605" t="s">
        <v>106</v>
      </c>
      <c r="G17605" t="s">
        <v>45</v>
      </c>
      <c r="M17605" s="43">
        <v>2.3093746559032322</v>
      </c>
      <c r="N17605" t="s">
        <v>204</v>
      </c>
      <c r="O17605">
        <v>0</v>
      </c>
      <c r="P17605">
        <v>36</v>
      </c>
    </row>
    <row r="17606" spans="1:16" x14ac:dyDescent="0.15">
      <c r="A17606">
        <v>17604</v>
      </c>
      <c r="B17606" t="s">
        <v>119</v>
      </c>
      <c r="C17606" t="s">
        <v>196</v>
      </c>
      <c r="D17606" t="s">
        <v>45</v>
      </c>
      <c r="E17606" t="s">
        <v>107</v>
      </c>
      <c r="F17606" t="s">
        <v>107</v>
      </c>
      <c r="G17606" t="s">
        <v>45</v>
      </c>
      <c r="M17606" s="43">
        <v>17.827349185579369</v>
      </c>
      <c r="N17606" t="s">
        <v>204</v>
      </c>
      <c r="O17606">
        <v>0</v>
      </c>
      <c r="P17606">
        <v>342</v>
      </c>
    </row>
    <row r="17607" spans="1:16" x14ac:dyDescent="0.15">
      <c r="A17607">
        <v>17605</v>
      </c>
      <c r="B17607" t="s">
        <v>119</v>
      </c>
      <c r="C17607" t="s">
        <v>196</v>
      </c>
      <c r="D17607" t="s">
        <v>45</v>
      </c>
      <c r="E17607" t="s">
        <v>121</v>
      </c>
      <c r="F17607" t="s">
        <v>121</v>
      </c>
      <c r="G17607" t="s">
        <v>45</v>
      </c>
      <c r="M17607" s="43">
        <v>20.170214072260379</v>
      </c>
      <c r="N17607" t="s">
        <v>204</v>
      </c>
      <c r="O17607">
        <v>0</v>
      </c>
      <c r="P17607">
        <v>343</v>
      </c>
    </row>
    <row r="17608" spans="1:16" x14ac:dyDescent="0.15">
      <c r="A17608">
        <v>17606</v>
      </c>
      <c r="B17608" t="s">
        <v>119</v>
      </c>
      <c r="C17608" t="s">
        <v>196</v>
      </c>
      <c r="D17608" t="s">
        <v>45</v>
      </c>
      <c r="E17608" t="s">
        <v>123</v>
      </c>
      <c r="F17608" t="s">
        <v>123</v>
      </c>
      <c r="G17608" t="s">
        <v>45</v>
      </c>
      <c r="M17608" s="43">
        <v>12.491449318904211</v>
      </c>
      <c r="N17608" t="s">
        <v>204</v>
      </c>
      <c r="O17608">
        <v>-288</v>
      </c>
      <c r="P17608">
        <v>322</v>
      </c>
    </row>
    <row r="17609" spans="1:16" x14ac:dyDescent="0.15">
      <c r="A17609">
        <v>17607</v>
      </c>
      <c r="B17609" t="s">
        <v>119</v>
      </c>
      <c r="C17609" t="s">
        <v>196</v>
      </c>
      <c r="D17609" t="s">
        <v>46</v>
      </c>
      <c r="E17609" t="s">
        <v>79</v>
      </c>
      <c r="F17609" t="s">
        <v>79</v>
      </c>
      <c r="G17609" t="s">
        <v>46</v>
      </c>
      <c r="H17609" s="43">
        <v>0.1</v>
      </c>
      <c r="I17609" s="43">
        <v>0.01</v>
      </c>
      <c r="J17609" s="55">
        <v>0.2</v>
      </c>
      <c r="M17609" s="43">
        <v>0.10140937300671971</v>
      </c>
      <c r="N17609" t="s">
        <v>203</v>
      </c>
      <c r="O17609">
        <v>0</v>
      </c>
      <c r="P17609">
        <v>0</v>
      </c>
    </row>
    <row r="17610" spans="1:16" x14ac:dyDescent="0.15">
      <c r="A17610">
        <v>17608</v>
      </c>
      <c r="B17610" t="s">
        <v>119</v>
      </c>
      <c r="C17610" t="s">
        <v>196</v>
      </c>
      <c r="D17610" t="s">
        <v>46</v>
      </c>
      <c r="E17610" t="s">
        <v>106</v>
      </c>
      <c r="F17610" t="s">
        <v>106</v>
      </c>
      <c r="G17610" t="s">
        <v>46</v>
      </c>
      <c r="M17610" s="43">
        <v>42.955661131967602</v>
      </c>
      <c r="N17610" t="s">
        <v>204</v>
      </c>
      <c r="O17610">
        <v>10</v>
      </c>
      <c r="P17610">
        <v>490</v>
      </c>
    </row>
    <row r="17611" spans="1:16" x14ac:dyDescent="0.15">
      <c r="A17611">
        <v>17609</v>
      </c>
      <c r="B17611" t="s">
        <v>119</v>
      </c>
      <c r="C17611" t="s">
        <v>196</v>
      </c>
      <c r="D17611" t="s">
        <v>46</v>
      </c>
      <c r="E17611" t="s">
        <v>107</v>
      </c>
      <c r="F17611" t="s">
        <v>107</v>
      </c>
      <c r="G17611" t="s">
        <v>46</v>
      </c>
      <c r="L17611" s="43">
        <v>454.67695719999989</v>
      </c>
      <c r="M17611" s="43">
        <v>431.58987744470608</v>
      </c>
      <c r="N17611" t="s">
        <v>204</v>
      </c>
      <c r="O17611">
        <v>10</v>
      </c>
      <c r="P17611">
        <v>440</v>
      </c>
    </row>
    <row r="17612" spans="1:16" x14ac:dyDescent="0.15">
      <c r="A17612">
        <v>17610</v>
      </c>
      <c r="B17612" t="s">
        <v>119</v>
      </c>
      <c r="C17612" t="s">
        <v>196</v>
      </c>
      <c r="D17612" t="s">
        <v>46</v>
      </c>
      <c r="E17612" t="s">
        <v>121</v>
      </c>
      <c r="F17612" t="s">
        <v>121</v>
      </c>
      <c r="G17612" t="s">
        <v>46</v>
      </c>
      <c r="M17612" s="43">
        <v>473.5455385774759</v>
      </c>
      <c r="N17612" t="s">
        <v>204</v>
      </c>
      <c r="O17612">
        <v>20</v>
      </c>
      <c r="P17612">
        <v>940</v>
      </c>
    </row>
    <row r="17613" spans="1:16" x14ac:dyDescent="0.15">
      <c r="A17613">
        <v>17611</v>
      </c>
      <c r="B17613" t="s">
        <v>119</v>
      </c>
      <c r="C17613" t="s">
        <v>196</v>
      </c>
      <c r="D17613" t="s">
        <v>46</v>
      </c>
      <c r="E17613" t="s">
        <v>123</v>
      </c>
      <c r="F17613" t="s">
        <v>123</v>
      </c>
      <c r="G17613" t="s">
        <v>46</v>
      </c>
      <c r="M17613" s="43">
        <v>155.78242151598721</v>
      </c>
      <c r="N17613" t="s">
        <v>204</v>
      </c>
      <c r="O17613">
        <v>-9155</v>
      </c>
      <c r="P17613">
        <v>637</v>
      </c>
    </row>
    <row r="17614" spans="1:16" x14ac:dyDescent="0.15">
      <c r="A17614">
        <v>17612</v>
      </c>
      <c r="B17614" t="s">
        <v>119</v>
      </c>
      <c r="C17614" t="s">
        <v>196</v>
      </c>
      <c r="D17614" t="s">
        <v>47</v>
      </c>
      <c r="E17614" t="s">
        <v>88</v>
      </c>
      <c r="F17614" t="s">
        <v>88</v>
      </c>
      <c r="G17614" t="s">
        <v>47</v>
      </c>
      <c r="H17614" s="43">
        <v>184.27886680232621</v>
      </c>
      <c r="I17614" s="43">
        <v>27.64183002034893</v>
      </c>
      <c r="J17614" s="55">
        <v>0.3</v>
      </c>
      <c r="M17614" s="43">
        <v>184.1516928248889</v>
      </c>
      <c r="N17614" t="s">
        <v>203</v>
      </c>
      <c r="O17614">
        <v>147</v>
      </c>
      <c r="P17614">
        <v>257</v>
      </c>
    </row>
    <row r="17615" spans="1:16" x14ac:dyDescent="0.15">
      <c r="A17615">
        <v>17613</v>
      </c>
      <c r="B17615" t="s">
        <v>119</v>
      </c>
      <c r="C17615" t="s">
        <v>196</v>
      </c>
      <c r="D17615" t="s">
        <v>47</v>
      </c>
      <c r="E17615" t="s">
        <v>106</v>
      </c>
      <c r="F17615" t="s">
        <v>106</v>
      </c>
      <c r="G17615" t="s">
        <v>47</v>
      </c>
      <c r="M17615" s="43">
        <v>62.166432622628413</v>
      </c>
      <c r="N17615" t="s">
        <v>204</v>
      </c>
      <c r="O17615">
        <v>10</v>
      </c>
      <c r="P17615">
        <v>570</v>
      </c>
    </row>
    <row r="17616" spans="1:16" x14ac:dyDescent="0.15">
      <c r="A17616">
        <v>17614</v>
      </c>
      <c r="B17616" t="s">
        <v>119</v>
      </c>
      <c r="C17616" t="s">
        <v>196</v>
      </c>
      <c r="D17616" t="s">
        <v>47</v>
      </c>
      <c r="E17616" t="s">
        <v>107</v>
      </c>
      <c r="F17616" t="s">
        <v>107</v>
      </c>
      <c r="G17616" t="s">
        <v>47</v>
      </c>
      <c r="H17616" s="43">
        <v>362.47622407182371</v>
      </c>
      <c r="I17616" s="43">
        <v>65.693656890956262</v>
      </c>
      <c r="J17616" s="55">
        <v>0.36247153621827199</v>
      </c>
      <c r="M17616" s="43">
        <v>363.26948885781422</v>
      </c>
      <c r="N17616" t="s">
        <v>203</v>
      </c>
      <c r="O17616">
        <v>298</v>
      </c>
      <c r="P17616">
        <v>519</v>
      </c>
    </row>
    <row r="17617" spans="1:16" x14ac:dyDescent="0.15">
      <c r="A17617">
        <v>17615</v>
      </c>
      <c r="B17617" t="s">
        <v>119</v>
      </c>
      <c r="C17617" t="s">
        <v>196</v>
      </c>
      <c r="D17617" t="s">
        <v>47</v>
      </c>
      <c r="E17617" t="s">
        <v>121</v>
      </c>
      <c r="F17617" t="s">
        <v>121</v>
      </c>
      <c r="G17617" t="s">
        <v>47</v>
      </c>
      <c r="M17617" s="43">
        <v>424.43592148055149</v>
      </c>
      <c r="N17617" t="s">
        <v>204</v>
      </c>
      <c r="O17617">
        <v>372</v>
      </c>
      <c r="P17617">
        <v>993</v>
      </c>
    </row>
    <row r="17618" spans="1:16" x14ac:dyDescent="0.15">
      <c r="A17618">
        <v>17616</v>
      </c>
      <c r="B17618" t="s">
        <v>119</v>
      </c>
      <c r="C17618" t="s">
        <v>196</v>
      </c>
      <c r="D17618" t="s">
        <v>47</v>
      </c>
      <c r="E17618" t="s">
        <v>123</v>
      </c>
      <c r="F17618" t="s">
        <v>123</v>
      </c>
      <c r="G17618" t="s">
        <v>47</v>
      </c>
      <c r="M17618" s="43">
        <v>65.225195821618456</v>
      </c>
      <c r="N17618" t="s">
        <v>204</v>
      </c>
      <c r="O17618">
        <v>-321</v>
      </c>
      <c r="P17618">
        <v>587</v>
      </c>
    </row>
    <row r="17619" spans="1:16" x14ac:dyDescent="0.15">
      <c r="A17619">
        <v>17617</v>
      </c>
      <c r="B17619" t="s">
        <v>119</v>
      </c>
      <c r="C17619" t="s">
        <v>196</v>
      </c>
      <c r="D17619" t="s">
        <v>48</v>
      </c>
      <c r="E17619" t="s">
        <v>80</v>
      </c>
      <c r="F17619" t="s">
        <v>80</v>
      </c>
      <c r="G17619" t="s">
        <v>48</v>
      </c>
      <c r="M17619" s="43">
        <v>1.0714930778007159</v>
      </c>
      <c r="N17619" t="s">
        <v>204</v>
      </c>
      <c r="O17619">
        <v>0</v>
      </c>
      <c r="P17619">
        <v>2</v>
      </c>
    </row>
    <row r="17620" spans="1:16" x14ac:dyDescent="0.15">
      <c r="A17620">
        <v>17618</v>
      </c>
      <c r="B17620" t="s">
        <v>119</v>
      </c>
      <c r="C17620" t="s">
        <v>196</v>
      </c>
      <c r="D17620" t="s">
        <v>48</v>
      </c>
      <c r="E17620" t="s">
        <v>81</v>
      </c>
      <c r="F17620" t="s">
        <v>81</v>
      </c>
      <c r="G17620" t="s">
        <v>48</v>
      </c>
      <c r="M17620" s="43">
        <v>0.51478250121297198</v>
      </c>
      <c r="N17620" t="s">
        <v>204</v>
      </c>
      <c r="O17620">
        <v>0</v>
      </c>
      <c r="P17620">
        <v>3</v>
      </c>
    </row>
    <row r="17621" spans="1:16" x14ac:dyDescent="0.15">
      <c r="A17621">
        <v>17619</v>
      </c>
      <c r="B17621" t="s">
        <v>119</v>
      </c>
      <c r="C17621" t="s">
        <v>196</v>
      </c>
      <c r="D17621" t="s">
        <v>48</v>
      </c>
      <c r="E17621" t="s">
        <v>82</v>
      </c>
      <c r="F17621" t="s">
        <v>82</v>
      </c>
      <c r="G17621" t="s">
        <v>48</v>
      </c>
      <c r="M17621" s="43">
        <v>0.63388935076276343</v>
      </c>
      <c r="N17621" t="s">
        <v>204</v>
      </c>
      <c r="O17621">
        <v>0</v>
      </c>
      <c r="P17621">
        <v>1</v>
      </c>
    </row>
    <row r="17622" spans="1:16" x14ac:dyDescent="0.15">
      <c r="A17622">
        <v>17620</v>
      </c>
      <c r="B17622" t="s">
        <v>119</v>
      </c>
      <c r="C17622" t="s">
        <v>196</v>
      </c>
      <c r="D17622" t="s">
        <v>48</v>
      </c>
      <c r="E17622" t="s">
        <v>106</v>
      </c>
      <c r="F17622" t="s">
        <v>106</v>
      </c>
      <c r="G17622" t="s">
        <v>48</v>
      </c>
      <c r="H17622" s="43">
        <v>24.535168383929001</v>
      </c>
      <c r="I17622" s="43">
        <v>6.1337920959822503</v>
      </c>
      <c r="J17622" s="55">
        <v>0.5</v>
      </c>
      <c r="M17622" s="43">
        <v>58.57831365449902</v>
      </c>
      <c r="N17622" t="s">
        <v>203</v>
      </c>
      <c r="O17622">
        <v>37</v>
      </c>
      <c r="P17622">
        <v>76</v>
      </c>
    </row>
    <row r="17623" spans="1:16" x14ac:dyDescent="0.15">
      <c r="A17623">
        <v>17621</v>
      </c>
      <c r="B17623" t="s">
        <v>119</v>
      </c>
      <c r="C17623" t="s">
        <v>196</v>
      </c>
      <c r="D17623" t="s">
        <v>48</v>
      </c>
      <c r="E17623" t="s">
        <v>107</v>
      </c>
      <c r="F17623" t="s">
        <v>107</v>
      </c>
      <c r="G17623" t="s">
        <v>48</v>
      </c>
      <c r="H17623" s="43">
        <v>38.226070974989398</v>
      </c>
      <c r="I17623" s="43">
        <v>1911.3035487494701</v>
      </c>
      <c r="J17623" s="55">
        <v>100</v>
      </c>
      <c r="M17623" s="43">
        <v>94.967910084975458</v>
      </c>
      <c r="N17623" t="s">
        <v>203</v>
      </c>
      <c r="O17623">
        <v>396</v>
      </c>
      <c r="P17623">
        <v>1987</v>
      </c>
    </row>
    <row r="17624" spans="1:16" x14ac:dyDescent="0.15">
      <c r="A17624">
        <v>17622</v>
      </c>
      <c r="B17624" t="s">
        <v>119</v>
      </c>
      <c r="C17624" t="s">
        <v>196</v>
      </c>
      <c r="D17624" t="s">
        <v>48</v>
      </c>
      <c r="E17624" t="s">
        <v>121</v>
      </c>
      <c r="F17624" t="s">
        <v>121</v>
      </c>
      <c r="G17624" t="s">
        <v>48</v>
      </c>
      <c r="M17624" s="43">
        <v>153.80968469659459</v>
      </c>
      <c r="N17624" t="s">
        <v>204</v>
      </c>
      <c r="O17624">
        <v>444</v>
      </c>
      <c r="P17624">
        <v>2038</v>
      </c>
    </row>
    <row r="17625" spans="1:16" x14ac:dyDescent="0.15">
      <c r="A17625">
        <v>17623</v>
      </c>
      <c r="B17625" t="s">
        <v>119</v>
      </c>
      <c r="C17625" t="s">
        <v>196</v>
      </c>
      <c r="D17625" t="s">
        <v>48</v>
      </c>
      <c r="E17625" t="s">
        <v>123</v>
      </c>
      <c r="F17625" t="s">
        <v>123</v>
      </c>
      <c r="G17625" t="s">
        <v>48</v>
      </c>
      <c r="M17625" s="43">
        <v>87.859536780010032</v>
      </c>
      <c r="N17625" t="s">
        <v>204</v>
      </c>
      <c r="O17625">
        <v>-2</v>
      </c>
      <c r="P17625">
        <v>1337</v>
      </c>
    </row>
    <row r="17626" spans="1:16" x14ac:dyDescent="0.15">
      <c r="A17626">
        <v>17624</v>
      </c>
      <c r="B17626" t="s">
        <v>119</v>
      </c>
      <c r="C17626" t="s">
        <v>196</v>
      </c>
      <c r="D17626" t="s">
        <v>49</v>
      </c>
      <c r="E17626" t="s">
        <v>81</v>
      </c>
      <c r="F17626" t="s">
        <v>81</v>
      </c>
      <c r="G17626" t="s">
        <v>49</v>
      </c>
      <c r="M17626" s="43">
        <v>3.3911670160391433E-4</v>
      </c>
      <c r="N17626" t="s">
        <v>204</v>
      </c>
      <c r="O17626">
        <v>0</v>
      </c>
      <c r="P17626">
        <v>2</v>
      </c>
    </row>
    <row r="17627" spans="1:16" x14ac:dyDescent="0.15">
      <c r="A17627">
        <v>17625</v>
      </c>
      <c r="B17627" t="s">
        <v>119</v>
      </c>
      <c r="C17627" t="s">
        <v>196</v>
      </c>
      <c r="D17627" t="s">
        <v>49</v>
      </c>
      <c r="E17627" t="s">
        <v>106</v>
      </c>
      <c r="F17627" t="s">
        <v>106</v>
      </c>
      <c r="G17627" t="s">
        <v>49</v>
      </c>
      <c r="M17627" s="43">
        <v>1.7145453937713999</v>
      </c>
      <c r="N17627" t="s">
        <v>202</v>
      </c>
      <c r="O17627">
        <v>4</v>
      </c>
      <c r="P17627">
        <v>8</v>
      </c>
    </row>
    <row r="17628" spans="1:16" x14ac:dyDescent="0.15">
      <c r="A17628">
        <v>17626</v>
      </c>
      <c r="B17628" t="s">
        <v>119</v>
      </c>
      <c r="C17628" t="s">
        <v>196</v>
      </c>
      <c r="D17628" t="s">
        <v>49</v>
      </c>
      <c r="E17628" t="s">
        <v>107</v>
      </c>
      <c r="F17628" t="s">
        <v>107</v>
      </c>
      <c r="G17628" t="s">
        <v>49</v>
      </c>
      <c r="M17628" s="43">
        <v>9.7043662441859446</v>
      </c>
      <c r="N17628" t="s">
        <v>204</v>
      </c>
      <c r="O17628">
        <v>0</v>
      </c>
      <c r="P17628">
        <v>738</v>
      </c>
    </row>
    <row r="17629" spans="1:16" x14ac:dyDescent="0.15">
      <c r="A17629">
        <v>17627</v>
      </c>
      <c r="B17629" t="s">
        <v>119</v>
      </c>
      <c r="C17629" t="s">
        <v>196</v>
      </c>
      <c r="D17629" t="s">
        <v>49</v>
      </c>
      <c r="E17629" t="s">
        <v>121</v>
      </c>
      <c r="F17629" t="s">
        <v>121</v>
      </c>
      <c r="G17629" t="s">
        <v>49</v>
      </c>
      <c r="M17629" s="43">
        <v>11.187854795352649</v>
      </c>
      <c r="N17629" t="s">
        <v>204</v>
      </c>
      <c r="O17629">
        <v>3</v>
      </c>
      <c r="P17629">
        <v>742</v>
      </c>
    </row>
    <row r="17630" spans="1:16" x14ac:dyDescent="0.15">
      <c r="A17630">
        <v>17628</v>
      </c>
      <c r="B17630" t="s">
        <v>119</v>
      </c>
      <c r="C17630" t="s">
        <v>196</v>
      </c>
      <c r="D17630" t="s">
        <v>49</v>
      </c>
      <c r="E17630" t="s">
        <v>123</v>
      </c>
      <c r="F17630" t="s">
        <v>123</v>
      </c>
      <c r="G17630" t="s">
        <v>49</v>
      </c>
      <c r="M17630" s="43">
        <v>0.17138165079263409</v>
      </c>
      <c r="N17630" t="s">
        <v>204</v>
      </c>
      <c r="O17630">
        <v>-469</v>
      </c>
      <c r="P17630">
        <v>625</v>
      </c>
    </row>
    <row r="17631" spans="1:16" x14ac:dyDescent="0.15">
      <c r="A17631">
        <v>17629</v>
      </c>
      <c r="B17631" t="s">
        <v>119</v>
      </c>
      <c r="C17631" t="s">
        <v>196</v>
      </c>
      <c r="D17631" t="s">
        <v>50</v>
      </c>
      <c r="E17631" t="s">
        <v>82</v>
      </c>
      <c r="F17631" t="s">
        <v>82</v>
      </c>
      <c r="G17631" t="s">
        <v>50</v>
      </c>
      <c r="H17631" s="43">
        <v>0.1</v>
      </c>
      <c r="I17631" s="43">
        <v>0.01</v>
      </c>
      <c r="J17631" s="55">
        <v>0.2</v>
      </c>
      <c r="M17631" s="43">
        <v>0.21784787731927421</v>
      </c>
      <c r="N17631" t="s">
        <v>203</v>
      </c>
      <c r="O17631">
        <v>0</v>
      </c>
      <c r="P17631">
        <v>0</v>
      </c>
    </row>
    <row r="17632" spans="1:16" x14ac:dyDescent="0.15">
      <c r="A17632">
        <v>17630</v>
      </c>
      <c r="B17632" t="s">
        <v>119</v>
      </c>
      <c r="C17632" t="s">
        <v>196</v>
      </c>
      <c r="D17632" t="s">
        <v>50</v>
      </c>
      <c r="E17632" t="s">
        <v>106</v>
      </c>
      <c r="F17632" t="s">
        <v>106</v>
      </c>
      <c r="G17632" t="s">
        <v>50</v>
      </c>
      <c r="M17632" s="43">
        <v>11.331036367660641</v>
      </c>
      <c r="N17632" t="s">
        <v>202</v>
      </c>
      <c r="O17632">
        <v>6</v>
      </c>
      <c r="P17632">
        <v>14</v>
      </c>
    </row>
    <row r="17633" spans="1:16" x14ac:dyDescent="0.15">
      <c r="A17633">
        <v>17631</v>
      </c>
      <c r="B17633" t="s">
        <v>119</v>
      </c>
      <c r="C17633" t="s">
        <v>196</v>
      </c>
      <c r="D17633" t="s">
        <v>50</v>
      </c>
      <c r="E17633" t="s">
        <v>107</v>
      </c>
      <c r="F17633" t="s">
        <v>107</v>
      </c>
      <c r="G17633" t="s">
        <v>50</v>
      </c>
      <c r="M17633" s="43">
        <v>13.9444747398642</v>
      </c>
      <c r="N17633" t="s">
        <v>204</v>
      </c>
      <c r="O17633">
        <v>55</v>
      </c>
      <c r="P17633">
        <v>267</v>
      </c>
    </row>
    <row r="17634" spans="1:16" x14ac:dyDescent="0.15">
      <c r="A17634">
        <v>17632</v>
      </c>
      <c r="B17634" t="s">
        <v>119</v>
      </c>
      <c r="C17634" t="s">
        <v>196</v>
      </c>
      <c r="D17634" t="s">
        <v>50</v>
      </c>
      <c r="E17634" t="s">
        <v>121</v>
      </c>
      <c r="F17634" t="s">
        <v>121</v>
      </c>
      <c r="G17634" t="s">
        <v>50</v>
      </c>
      <c r="M17634" s="43">
        <v>25.027872742661831</v>
      </c>
      <c r="N17634" t="s">
        <v>202</v>
      </c>
      <c r="O17634">
        <v>65</v>
      </c>
      <c r="P17634">
        <v>277</v>
      </c>
    </row>
    <row r="17635" spans="1:16" x14ac:dyDescent="0.15">
      <c r="A17635">
        <v>17633</v>
      </c>
      <c r="B17635" t="s">
        <v>119</v>
      </c>
      <c r="C17635" t="s">
        <v>196</v>
      </c>
      <c r="D17635" t="s">
        <v>50</v>
      </c>
      <c r="E17635" t="s">
        <v>123</v>
      </c>
      <c r="F17635" t="s">
        <v>123</v>
      </c>
      <c r="G17635" t="s">
        <v>50</v>
      </c>
      <c r="M17635" s="43">
        <v>15.98278127592693</v>
      </c>
      <c r="N17635" t="s">
        <v>202</v>
      </c>
      <c r="O17635">
        <v>0</v>
      </c>
      <c r="P17635">
        <v>181</v>
      </c>
    </row>
    <row r="17636" spans="1:16" x14ac:dyDescent="0.15">
      <c r="A17636">
        <v>17634</v>
      </c>
      <c r="B17636" t="s">
        <v>119</v>
      </c>
      <c r="C17636" t="s">
        <v>196</v>
      </c>
      <c r="D17636" t="s">
        <v>51</v>
      </c>
      <c r="E17636" t="s">
        <v>80</v>
      </c>
      <c r="F17636" t="s">
        <v>80</v>
      </c>
      <c r="G17636" t="s">
        <v>51</v>
      </c>
      <c r="M17636" s="43">
        <v>0.90994616432239717</v>
      </c>
      <c r="N17636" t="s">
        <v>202</v>
      </c>
      <c r="O17636">
        <v>0</v>
      </c>
      <c r="P17636">
        <v>1</v>
      </c>
    </row>
    <row r="17637" spans="1:16" x14ac:dyDescent="0.15">
      <c r="A17637">
        <v>17635</v>
      </c>
      <c r="B17637" t="s">
        <v>119</v>
      </c>
      <c r="C17637" t="s">
        <v>196</v>
      </c>
      <c r="D17637" t="s">
        <v>51</v>
      </c>
      <c r="E17637" t="s">
        <v>106</v>
      </c>
      <c r="F17637" t="s">
        <v>106</v>
      </c>
      <c r="G17637" t="s">
        <v>51</v>
      </c>
      <c r="M17637" s="43">
        <v>46.515518546303888</v>
      </c>
      <c r="N17637" t="s">
        <v>204</v>
      </c>
      <c r="O17637">
        <v>25</v>
      </c>
      <c r="P17637">
        <v>57</v>
      </c>
    </row>
    <row r="17638" spans="1:16" x14ac:dyDescent="0.15">
      <c r="A17638">
        <v>17636</v>
      </c>
      <c r="B17638" t="s">
        <v>119</v>
      </c>
      <c r="C17638" t="s">
        <v>196</v>
      </c>
      <c r="D17638" t="s">
        <v>51</v>
      </c>
      <c r="E17638" t="s">
        <v>107</v>
      </c>
      <c r="F17638" t="s">
        <v>107</v>
      </c>
      <c r="G17638" t="s">
        <v>51</v>
      </c>
      <c r="M17638" s="43">
        <v>71.385127363171449</v>
      </c>
      <c r="N17638" t="s">
        <v>204</v>
      </c>
      <c r="O17638">
        <v>91</v>
      </c>
      <c r="P17638">
        <v>1563</v>
      </c>
    </row>
    <row r="17639" spans="1:16" x14ac:dyDescent="0.15">
      <c r="A17639">
        <v>17637</v>
      </c>
      <c r="B17639" t="s">
        <v>119</v>
      </c>
      <c r="C17639" t="s">
        <v>196</v>
      </c>
      <c r="D17639" t="s">
        <v>51</v>
      </c>
      <c r="E17639" t="s">
        <v>121</v>
      </c>
      <c r="F17639" t="s">
        <v>121</v>
      </c>
      <c r="G17639" t="s">
        <v>51</v>
      </c>
      <c r="M17639" s="43">
        <v>117.85762006989221</v>
      </c>
      <c r="N17639" t="s">
        <v>204</v>
      </c>
      <c r="O17639">
        <v>128</v>
      </c>
      <c r="P17639">
        <v>1610</v>
      </c>
    </row>
    <row r="17640" spans="1:16" x14ac:dyDescent="0.15">
      <c r="A17640">
        <v>17638</v>
      </c>
      <c r="B17640" t="s">
        <v>119</v>
      </c>
      <c r="C17640" t="s">
        <v>196</v>
      </c>
      <c r="D17640" t="s">
        <v>51</v>
      </c>
      <c r="E17640" t="s">
        <v>123</v>
      </c>
      <c r="F17640" t="s">
        <v>123</v>
      </c>
      <c r="G17640" t="s">
        <v>51</v>
      </c>
      <c r="M17640" s="43">
        <v>71.703998194632106</v>
      </c>
      <c r="N17640" t="s">
        <v>204</v>
      </c>
      <c r="O17640">
        <v>-360</v>
      </c>
      <c r="P17640">
        <v>1367</v>
      </c>
    </row>
    <row r="17641" spans="1:16" x14ac:dyDescent="0.15">
      <c r="A17641">
        <v>17639</v>
      </c>
      <c r="B17641" t="s">
        <v>119</v>
      </c>
      <c r="C17641" t="s">
        <v>196</v>
      </c>
      <c r="D17641" t="s">
        <v>52</v>
      </c>
      <c r="E17641" t="s">
        <v>80</v>
      </c>
      <c r="F17641" t="s">
        <v>80</v>
      </c>
      <c r="G17641" t="s">
        <v>52</v>
      </c>
      <c r="H17641" s="43">
        <v>0.1</v>
      </c>
      <c r="I17641" s="43">
        <v>0.01</v>
      </c>
      <c r="J17641" s="55">
        <v>0.2</v>
      </c>
      <c r="M17641" s="43">
        <v>0.10806972808613689</v>
      </c>
      <c r="N17641" t="s">
        <v>203</v>
      </c>
      <c r="O17641">
        <v>0</v>
      </c>
      <c r="P17641">
        <v>0</v>
      </c>
    </row>
    <row r="17642" spans="1:16" x14ac:dyDescent="0.15">
      <c r="A17642">
        <v>17640</v>
      </c>
      <c r="B17642" t="s">
        <v>119</v>
      </c>
      <c r="C17642" t="s">
        <v>196</v>
      </c>
      <c r="D17642" t="s">
        <v>52</v>
      </c>
      <c r="E17642" t="s">
        <v>106</v>
      </c>
      <c r="F17642" t="s">
        <v>106</v>
      </c>
      <c r="G17642" t="s">
        <v>52</v>
      </c>
      <c r="M17642" s="43">
        <v>8.5631128694948941</v>
      </c>
      <c r="N17642" t="s">
        <v>204</v>
      </c>
      <c r="O17642">
        <v>1</v>
      </c>
      <c r="P17642">
        <v>47</v>
      </c>
    </row>
    <row r="17643" spans="1:16" x14ac:dyDescent="0.15">
      <c r="A17643">
        <v>17641</v>
      </c>
      <c r="B17643" t="s">
        <v>119</v>
      </c>
      <c r="C17643" t="s">
        <v>196</v>
      </c>
      <c r="D17643" t="s">
        <v>52</v>
      </c>
      <c r="E17643" t="s">
        <v>107</v>
      </c>
      <c r="F17643" t="s">
        <v>107</v>
      </c>
      <c r="G17643" t="s">
        <v>52</v>
      </c>
      <c r="M17643" s="43">
        <v>18.355799013635469</v>
      </c>
      <c r="N17643" t="s">
        <v>204</v>
      </c>
      <c r="O17643">
        <v>0</v>
      </c>
      <c r="P17643">
        <v>1300</v>
      </c>
    </row>
    <row r="17644" spans="1:16" x14ac:dyDescent="0.15">
      <c r="A17644">
        <v>17642</v>
      </c>
      <c r="B17644" t="s">
        <v>119</v>
      </c>
      <c r="C17644" t="s">
        <v>196</v>
      </c>
      <c r="D17644" t="s">
        <v>52</v>
      </c>
      <c r="E17644" t="s">
        <v>121</v>
      </c>
      <c r="F17644" t="s">
        <v>121</v>
      </c>
      <c r="G17644" t="s">
        <v>52</v>
      </c>
      <c r="M17644" s="43">
        <v>26.71057129175918</v>
      </c>
      <c r="N17644" t="s">
        <v>204</v>
      </c>
      <c r="O17644">
        <v>0</v>
      </c>
      <c r="P17644">
        <v>1300</v>
      </c>
    </row>
    <row r="17645" spans="1:16" x14ac:dyDescent="0.15">
      <c r="A17645">
        <v>17643</v>
      </c>
      <c r="B17645" t="s">
        <v>119</v>
      </c>
      <c r="C17645" t="s">
        <v>196</v>
      </c>
      <c r="D17645" t="s">
        <v>52</v>
      </c>
      <c r="E17645" t="s">
        <v>123</v>
      </c>
      <c r="F17645" t="s">
        <v>123</v>
      </c>
      <c r="G17645" t="s">
        <v>52</v>
      </c>
      <c r="M17645" s="43">
        <v>15.140315069621829</v>
      </c>
      <c r="N17645" t="s">
        <v>204</v>
      </c>
      <c r="O17645">
        <v>-598</v>
      </c>
      <c r="P17645">
        <v>1224</v>
      </c>
    </row>
    <row r="17646" spans="1:16" x14ac:dyDescent="0.15">
      <c r="A17646">
        <v>17644</v>
      </c>
      <c r="B17646" t="s">
        <v>119</v>
      </c>
      <c r="C17646" t="s">
        <v>196</v>
      </c>
      <c r="D17646" t="s">
        <v>53</v>
      </c>
      <c r="E17646" t="s">
        <v>80</v>
      </c>
      <c r="F17646" t="s">
        <v>80</v>
      </c>
      <c r="G17646" t="s">
        <v>53</v>
      </c>
      <c r="H17646" s="43">
        <v>0.1</v>
      </c>
      <c r="I17646" s="43">
        <v>0.01</v>
      </c>
      <c r="J17646" s="55">
        <v>0.2</v>
      </c>
      <c r="M17646" s="43">
        <v>0.10796878229533741</v>
      </c>
      <c r="N17646" t="s">
        <v>203</v>
      </c>
      <c r="O17646">
        <v>0</v>
      </c>
      <c r="P17646">
        <v>0</v>
      </c>
    </row>
    <row r="17647" spans="1:16" x14ac:dyDescent="0.15">
      <c r="A17647">
        <v>17645</v>
      </c>
      <c r="B17647" t="s">
        <v>119</v>
      </c>
      <c r="C17647" t="s">
        <v>196</v>
      </c>
      <c r="D17647" t="s">
        <v>53</v>
      </c>
      <c r="E17647" t="s">
        <v>106</v>
      </c>
      <c r="F17647" t="s">
        <v>106</v>
      </c>
      <c r="G17647" t="s">
        <v>53</v>
      </c>
      <c r="M17647" s="43">
        <v>14.65118908808471</v>
      </c>
      <c r="N17647" t="s">
        <v>204</v>
      </c>
      <c r="O17647">
        <v>1</v>
      </c>
      <c r="P17647">
        <v>47</v>
      </c>
    </row>
    <row r="17648" spans="1:16" x14ac:dyDescent="0.15">
      <c r="A17648">
        <v>17646</v>
      </c>
      <c r="B17648" t="s">
        <v>119</v>
      </c>
      <c r="C17648" t="s">
        <v>196</v>
      </c>
      <c r="D17648" t="s">
        <v>53</v>
      </c>
      <c r="E17648" t="s">
        <v>107</v>
      </c>
      <c r="F17648" t="s">
        <v>107</v>
      </c>
      <c r="G17648" t="s">
        <v>53</v>
      </c>
      <c r="M17648" s="43">
        <v>17.444758485283629</v>
      </c>
      <c r="N17648" t="s">
        <v>202</v>
      </c>
      <c r="O17648">
        <v>69</v>
      </c>
      <c r="P17648">
        <v>302</v>
      </c>
    </row>
    <row r="17649" spans="1:16" x14ac:dyDescent="0.15">
      <c r="A17649">
        <v>17647</v>
      </c>
      <c r="B17649" t="s">
        <v>119</v>
      </c>
      <c r="C17649" t="s">
        <v>196</v>
      </c>
      <c r="D17649" t="s">
        <v>53</v>
      </c>
      <c r="E17649" t="s">
        <v>121</v>
      </c>
      <c r="F17649" t="s">
        <v>121</v>
      </c>
      <c r="G17649" t="s">
        <v>53</v>
      </c>
      <c r="M17649" s="43">
        <v>31.885756911297559</v>
      </c>
      <c r="N17649" t="s">
        <v>204</v>
      </c>
      <c r="O17649">
        <v>78</v>
      </c>
      <c r="P17649">
        <v>332</v>
      </c>
    </row>
    <row r="17650" spans="1:16" x14ac:dyDescent="0.15">
      <c r="A17650">
        <v>17648</v>
      </c>
      <c r="B17650" t="s">
        <v>119</v>
      </c>
      <c r="C17650" t="s">
        <v>196</v>
      </c>
      <c r="D17650" t="s">
        <v>53</v>
      </c>
      <c r="E17650" t="s">
        <v>123</v>
      </c>
      <c r="F17650" t="s">
        <v>123</v>
      </c>
      <c r="G17650" t="s">
        <v>53</v>
      </c>
      <c r="M17650" s="43">
        <v>20.24434228860633</v>
      </c>
      <c r="N17650" t="s">
        <v>204</v>
      </c>
      <c r="O17650">
        <v>-467</v>
      </c>
      <c r="P17650">
        <v>257</v>
      </c>
    </row>
    <row r="17651" spans="1:16" x14ac:dyDescent="0.15">
      <c r="A17651">
        <v>17649</v>
      </c>
      <c r="B17651" t="s">
        <v>119</v>
      </c>
      <c r="C17651" t="s">
        <v>196</v>
      </c>
      <c r="D17651" t="s">
        <v>54</v>
      </c>
      <c r="E17651" t="s">
        <v>80</v>
      </c>
      <c r="F17651" t="s">
        <v>80</v>
      </c>
      <c r="G17651" t="s">
        <v>54</v>
      </c>
      <c r="H17651" s="43">
        <v>0.1</v>
      </c>
      <c r="I17651" s="43">
        <v>0.01</v>
      </c>
      <c r="J17651" s="55">
        <v>0.2</v>
      </c>
      <c r="M17651" s="43">
        <v>0.1080367348743563</v>
      </c>
      <c r="N17651" t="s">
        <v>203</v>
      </c>
      <c r="O17651">
        <v>0</v>
      </c>
      <c r="P17651">
        <v>0</v>
      </c>
    </row>
    <row r="17652" spans="1:16" x14ac:dyDescent="0.15">
      <c r="A17652">
        <v>17650</v>
      </c>
      <c r="B17652" t="s">
        <v>119</v>
      </c>
      <c r="C17652" t="s">
        <v>196</v>
      </c>
      <c r="D17652" t="s">
        <v>54</v>
      </c>
      <c r="E17652" t="s">
        <v>106</v>
      </c>
      <c r="F17652" t="s">
        <v>106</v>
      </c>
      <c r="G17652" t="s">
        <v>54</v>
      </c>
      <c r="M17652" s="43">
        <v>10.85147436429131</v>
      </c>
      <c r="N17652" t="s">
        <v>204</v>
      </c>
      <c r="O17652">
        <v>1</v>
      </c>
      <c r="P17652">
        <v>47</v>
      </c>
    </row>
    <row r="17653" spans="1:16" x14ac:dyDescent="0.15">
      <c r="A17653">
        <v>17651</v>
      </c>
      <c r="B17653" t="s">
        <v>119</v>
      </c>
      <c r="C17653" t="s">
        <v>196</v>
      </c>
      <c r="D17653" t="s">
        <v>54</v>
      </c>
      <c r="E17653" t="s">
        <v>107</v>
      </c>
      <c r="F17653" t="s">
        <v>107</v>
      </c>
      <c r="G17653" t="s">
        <v>54</v>
      </c>
      <c r="M17653" s="43">
        <v>17.978204531662811</v>
      </c>
      <c r="N17653" t="s">
        <v>204</v>
      </c>
      <c r="O17653">
        <v>0</v>
      </c>
      <c r="P17653">
        <v>1300</v>
      </c>
    </row>
    <row r="17654" spans="1:16" x14ac:dyDescent="0.15">
      <c r="A17654">
        <v>17652</v>
      </c>
      <c r="B17654" t="s">
        <v>119</v>
      </c>
      <c r="C17654" t="s">
        <v>196</v>
      </c>
      <c r="D17654" t="s">
        <v>54</v>
      </c>
      <c r="E17654" t="s">
        <v>121</v>
      </c>
      <c r="F17654" t="s">
        <v>121</v>
      </c>
      <c r="G17654" t="s">
        <v>54</v>
      </c>
      <c r="M17654" s="43">
        <v>28.620627759112431</v>
      </c>
      <c r="N17654" t="s">
        <v>204</v>
      </c>
      <c r="O17654">
        <v>0</v>
      </c>
      <c r="P17654">
        <v>1300</v>
      </c>
    </row>
    <row r="17655" spans="1:16" x14ac:dyDescent="0.15">
      <c r="A17655">
        <v>17653</v>
      </c>
      <c r="B17655" t="s">
        <v>119</v>
      </c>
      <c r="C17655" t="s">
        <v>196</v>
      </c>
      <c r="D17655" t="s">
        <v>54</v>
      </c>
      <c r="E17655" t="s">
        <v>123</v>
      </c>
      <c r="F17655" t="s">
        <v>123</v>
      </c>
      <c r="G17655" t="s">
        <v>54</v>
      </c>
      <c r="M17655" s="43">
        <v>17.04675966669792</v>
      </c>
      <c r="N17655" t="s">
        <v>204</v>
      </c>
      <c r="O17655">
        <v>-598</v>
      </c>
      <c r="P17655">
        <v>1224</v>
      </c>
    </row>
    <row r="17656" spans="1:16" x14ac:dyDescent="0.15">
      <c r="A17656">
        <v>17654</v>
      </c>
      <c r="B17656" t="s">
        <v>119</v>
      </c>
      <c r="C17656" t="s">
        <v>196</v>
      </c>
      <c r="D17656" t="s">
        <v>55</v>
      </c>
      <c r="E17656" t="s">
        <v>80</v>
      </c>
      <c r="F17656" t="s">
        <v>80</v>
      </c>
      <c r="G17656" t="s">
        <v>55</v>
      </c>
      <c r="H17656" s="43">
        <v>0.1</v>
      </c>
      <c r="I17656" s="43">
        <v>0.01</v>
      </c>
      <c r="J17656" s="55">
        <v>0.2</v>
      </c>
      <c r="M17656" s="43">
        <v>0.1079947511564785</v>
      </c>
      <c r="N17656" t="s">
        <v>203</v>
      </c>
      <c r="O17656">
        <v>0</v>
      </c>
      <c r="P17656">
        <v>0</v>
      </c>
    </row>
    <row r="17657" spans="1:16" x14ac:dyDescent="0.15">
      <c r="A17657">
        <v>17655</v>
      </c>
      <c r="B17657" t="s">
        <v>119</v>
      </c>
      <c r="C17657" t="s">
        <v>196</v>
      </c>
      <c r="D17657" t="s">
        <v>55</v>
      </c>
      <c r="E17657" t="s">
        <v>106</v>
      </c>
      <c r="F17657" t="s">
        <v>106</v>
      </c>
      <c r="G17657" t="s">
        <v>55</v>
      </c>
      <c r="M17657" s="43">
        <v>13.43257516728711</v>
      </c>
      <c r="N17657" t="s">
        <v>204</v>
      </c>
      <c r="O17657">
        <v>1</v>
      </c>
      <c r="P17657">
        <v>47</v>
      </c>
    </row>
    <row r="17658" spans="1:16" x14ac:dyDescent="0.15">
      <c r="A17658">
        <v>17656</v>
      </c>
      <c r="B17658" t="s">
        <v>119</v>
      </c>
      <c r="C17658" t="s">
        <v>196</v>
      </c>
      <c r="D17658" t="s">
        <v>55</v>
      </c>
      <c r="E17658" t="s">
        <v>107</v>
      </c>
      <c r="F17658" t="s">
        <v>107</v>
      </c>
      <c r="G17658" t="s">
        <v>55</v>
      </c>
      <c r="M17658" s="43">
        <v>17.642204679945209</v>
      </c>
      <c r="N17658" t="s">
        <v>204</v>
      </c>
      <c r="O17658">
        <v>0</v>
      </c>
      <c r="P17658">
        <v>1300</v>
      </c>
    </row>
    <row r="17659" spans="1:16" x14ac:dyDescent="0.15">
      <c r="A17659">
        <v>17657</v>
      </c>
      <c r="B17659" t="s">
        <v>119</v>
      </c>
      <c r="C17659" t="s">
        <v>196</v>
      </c>
      <c r="D17659" t="s">
        <v>55</v>
      </c>
      <c r="E17659" t="s">
        <v>121</v>
      </c>
      <c r="F17659" t="s">
        <v>121</v>
      </c>
      <c r="G17659" t="s">
        <v>55</v>
      </c>
      <c r="M17659" s="43">
        <v>30.864920717394909</v>
      </c>
      <c r="N17659" t="s">
        <v>204</v>
      </c>
      <c r="O17659">
        <v>0</v>
      </c>
      <c r="P17659">
        <v>1300</v>
      </c>
    </row>
    <row r="17660" spans="1:16" x14ac:dyDescent="0.15">
      <c r="A17660">
        <v>17658</v>
      </c>
      <c r="B17660" t="s">
        <v>119</v>
      </c>
      <c r="C17660" t="s">
        <v>196</v>
      </c>
      <c r="D17660" t="s">
        <v>55</v>
      </c>
      <c r="E17660" t="s">
        <v>123</v>
      </c>
      <c r="F17660" t="s">
        <v>123</v>
      </c>
      <c r="G17660" t="s">
        <v>55</v>
      </c>
      <c r="M17660" s="43">
        <v>19.27103630200773</v>
      </c>
      <c r="N17660" t="s">
        <v>204</v>
      </c>
      <c r="O17660">
        <v>-598</v>
      </c>
      <c r="P17660">
        <v>1224</v>
      </c>
    </row>
    <row r="17661" spans="1:16" x14ac:dyDescent="0.15">
      <c r="A17661">
        <v>17659</v>
      </c>
      <c r="B17661" t="s">
        <v>119</v>
      </c>
      <c r="C17661" t="s">
        <v>196</v>
      </c>
      <c r="D17661" t="s">
        <v>56</v>
      </c>
      <c r="E17661" t="s">
        <v>84</v>
      </c>
      <c r="F17661" t="s">
        <v>84</v>
      </c>
      <c r="G17661" t="s">
        <v>56</v>
      </c>
      <c r="M17661" s="43">
        <v>375.50805970748689</v>
      </c>
      <c r="N17661" t="s">
        <v>204</v>
      </c>
      <c r="O17661">
        <v>277</v>
      </c>
      <c r="P17661">
        <v>560</v>
      </c>
    </row>
    <row r="17662" spans="1:16" x14ac:dyDescent="0.15">
      <c r="A17662">
        <v>17660</v>
      </c>
      <c r="B17662" t="s">
        <v>119</v>
      </c>
      <c r="C17662" t="s">
        <v>196</v>
      </c>
      <c r="D17662" t="s">
        <v>56</v>
      </c>
      <c r="E17662" t="s">
        <v>85</v>
      </c>
      <c r="F17662" t="s">
        <v>85</v>
      </c>
      <c r="G17662" t="s">
        <v>56</v>
      </c>
      <c r="M17662" s="43">
        <v>0.69033914291506426</v>
      </c>
      <c r="N17662" t="s">
        <v>204</v>
      </c>
      <c r="O17662">
        <v>0</v>
      </c>
      <c r="P17662">
        <v>1</v>
      </c>
    </row>
    <row r="17663" spans="1:16" x14ac:dyDescent="0.15">
      <c r="A17663">
        <v>17661</v>
      </c>
      <c r="B17663" t="s">
        <v>119</v>
      </c>
      <c r="C17663" t="s">
        <v>196</v>
      </c>
      <c r="D17663" t="s">
        <v>56</v>
      </c>
      <c r="E17663" t="s">
        <v>86</v>
      </c>
      <c r="F17663" t="s">
        <v>86</v>
      </c>
      <c r="G17663" t="s">
        <v>56</v>
      </c>
      <c r="M17663" s="43">
        <v>375.10473595274061</v>
      </c>
      <c r="N17663" t="s">
        <v>204</v>
      </c>
      <c r="O17663">
        <v>277</v>
      </c>
      <c r="P17663">
        <v>562</v>
      </c>
    </row>
    <row r="17664" spans="1:16" x14ac:dyDescent="0.15">
      <c r="A17664">
        <v>17662</v>
      </c>
      <c r="B17664" t="s">
        <v>119</v>
      </c>
      <c r="C17664" t="s">
        <v>196</v>
      </c>
      <c r="D17664" t="s">
        <v>56</v>
      </c>
      <c r="E17664" t="s">
        <v>106</v>
      </c>
      <c r="F17664" t="s">
        <v>106</v>
      </c>
      <c r="G17664" t="s">
        <v>56</v>
      </c>
      <c r="H17664" s="43">
        <v>3.4619649134853341</v>
      </c>
      <c r="I17664" s="43">
        <v>0.51929473702280005</v>
      </c>
      <c r="J17664" s="55">
        <v>0.3</v>
      </c>
      <c r="M17664" s="43">
        <v>3.7065320170563112</v>
      </c>
      <c r="N17664" t="s">
        <v>203</v>
      </c>
      <c r="O17664">
        <v>3</v>
      </c>
      <c r="P17664">
        <v>5</v>
      </c>
    </row>
    <row r="17665" spans="1:16" x14ac:dyDescent="0.15">
      <c r="A17665">
        <v>17663</v>
      </c>
      <c r="B17665" t="s">
        <v>119</v>
      </c>
      <c r="C17665" t="s">
        <v>196</v>
      </c>
      <c r="D17665" t="s">
        <v>56</v>
      </c>
      <c r="E17665" t="s">
        <v>107</v>
      </c>
      <c r="F17665" t="s">
        <v>107</v>
      </c>
      <c r="G17665" t="s">
        <v>56</v>
      </c>
      <c r="H17665" s="43">
        <v>6.8042497582920003</v>
      </c>
      <c r="I17665" s="43">
        <v>340.21248791459999</v>
      </c>
      <c r="J17665" s="55">
        <v>99.999999999999986</v>
      </c>
      <c r="M17665" s="43">
        <v>61.885227022582463</v>
      </c>
      <c r="N17665" t="s">
        <v>203</v>
      </c>
      <c r="O17665">
        <v>330</v>
      </c>
      <c r="P17665">
        <v>698</v>
      </c>
    </row>
    <row r="17666" spans="1:16" x14ac:dyDescent="0.15">
      <c r="A17666">
        <v>17664</v>
      </c>
      <c r="B17666" t="s">
        <v>119</v>
      </c>
      <c r="C17666" t="s">
        <v>196</v>
      </c>
      <c r="D17666" t="s">
        <v>56</v>
      </c>
      <c r="E17666" t="s">
        <v>121</v>
      </c>
      <c r="F17666" t="s">
        <v>121</v>
      </c>
      <c r="G17666" t="s">
        <v>56</v>
      </c>
      <c r="M17666" s="43">
        <v>65.855674845362103</v>
      </c>
      <c r="N17666" t="s">
        <v>204</v>
      </c>
      <c r="O17666">
        <v>332</v>
      </c>
      <c r="P17666">
        <v>701</v>
      </c>
    </row>
    <row r="17667" spans="1:16" x14ac:dyDescent="0.15">
      <c r="A17667">
        <v>17665</v>
      </c>
      <c r="B17667" t="s">
        <v>119</v>
      </c>
      <c r="C17667" t="s">
        <v>196</v>
      </c>
      <c r="D17667" t="s">
        <v>56</v>
      </c>
      <c r="E17667" t="s">
        <v>123</v>
      </c>
      <c r="F17667" t="s">
        <v>123</v>
      </c>
      <c r="G17667" t="s">
        <v>56</v>
      </c>
      <c r="M17667" s="43">
        <v>-281.33417673804882</v>
      </c>
      <c r="N17667" t="s">
        <v>204</v>
      </c>
      <c r="O17667">
        <v>-486</v>
      </c>
      <c r="P17667">
        <v>-188</v>
      </c>
    </row>
    <row r="17668" spans="1:16" x14ac:dyDescent="0.15">
      <c r="A17668">
        <v>17666</v>
      </c>
      <c r="B17668" t="s">
        <v>119</v>
      </c>
      <c r="C17668" t="s">
        <v>196</v>
      </c>
      <c r="D17668" t="s">
        <v>57</v>
      </c>
      <c r="E17668" t="s">
        <v>84</v>
      </c>
      <c r="F17668" t="s">
        <v>84</v>
      </c>
      <c r="G17668" t="s">
        <v>57</v>
      </c>
      <c r="M17668" s="43">
        <v>0.53388803870757851</v>
      </c>
      <c r="N17668" t="s">
        <v>204</v>
      </c>
      <c r="O17668">
        <v>0</v>
      </c>
      <c r="P17668">
        <v>1</v>
      </c>
    </row>
    <row r="17669" spans="1:16" x14ac:dyDescent="0.15">
      <c r="A17669">
        <v>17667</v>
      </c>
      <c r="B17669" t="s">
        <v>119</v>
      </c>
      <c r="C17669" t="s">
        <v>196</v>
      </c>
      <c r="D17669" t="s">
        <v>57</v>
      </c>
      <c r="E17669" t="s">
        <v>85</v>
      </c>
      <c r="F17669" t="s">
        <v>85</v>
      </c>
      <c r="G17669" t="s">
        <v>57</v>
      </c>
      <c r="H17669" s="43">
        <v>0.1</v>
      </c>
      <c r="I17669" s="43">
        <v>0.01</v>
      </c>
      <c r="J17669" s="55">
        <v>0.2</v>
      </c>
      <c r="M17669" s="43">
        <v>0.13023707572010229</v>
      </c>
      <c r="N17669" t="s">
        <v>203</v>
      </c>
      <c r="O17669">
        <v>0</v>
      </c>
      <c r="P17669">
        <v>0</v>
      </c>
    </row>
    <row r="17670" spans="1:16" x14ac:dyDescent="0.15">
      <c r="A17670">
        <v>17668</v>
      </c>
      <c r="B17670" t="s">
        <v>119</v>
      </c>
      <c r="C17670" t="s">
        <v>196</v>
      </c>
      <c r="D17670" t="s">
        <v>57</v>
      </c>
      <c r="E17670" t="s">
        <v>106</v>
      </c>
      <c r="F17670" t="s">
        <v>106</v>
      </c>
      <c r="G17670" t="s">
        <v>57</v>
      </c>
      <c r="M17670" s="43">
        <v>2.585785514349193</v>
      </c>
      <c r="N17670" t="s">
        <v>204</v>
      </c>
      <c r="O17670">
        <v>0</v>
      </c>
      <c r="P17670">
        <v>3</v>
      </c>
    </row>
    <row r="17671" spans="1:16" x14ac:dyDescent="0.15">
      <c r="A17671">
        <v>17669</v>
      </c>
      <c r="B17671" t="s">
        <v>119</v>
      </c>
      <c r="C17671" t="s">
        <v>196</v>
      </c>
      <c r="D17671" t="s">
        <v>57</v>
      </c>
      <c r="E17671" t="s">
        <v>107</v>
      </c>
      <c r="F17671" t="s">
        <v>107</v>
      </c>
      <c r="G17671" t="s">
        <v>57</v>
      </c>
      <c r="M17671" s="43">
        <v>35.843363293735919</v>
      </c>
      <c r="N17671" t="s">
        <v>204</v>
      </c>
      <c r="O17671">
        <v>203</v>
      </c>
      <c r="P17671">
        <v>364</v>
      </c>
    </row>
    <row r="17672" spans="1:16" x14ac:dyDescent="0.15">
      <c r="A17672">
        <v>17670</v>
      </c>
      <c r="B17672" t="s">
        <v>119</v>
      </c>
      <c r="C17672" t="s">
        <v>196</v>
      </c>
      <c r="D17672" t="s">
        <v>57</v>
      </c>
      <c r="E17672" t="s">
        <v>121</v>
      </c>
      <c r="F17672" t="s">
        <v>121</v>
      </c>
      <c r="G17672" t="s">
        <v>57</v>
      </c>
      <c r="M17672" s="43">
        <v>38.178013976173979</v>
      </c>
      <c r="N17672" t="s">
        <v>204</v>
      </c>
      <c r="O17672">
        <v>204</v>
      </c>
      <c r="P17672">
        <v>366</v>
      </c>
    </row>
    <row r="17673" spans="1:16" x14ac:dyDescent="0.15">
      <c r="A17673">
        <v>17671</v>
      </c>
      <c r="B17673" t="s">
        <v>119</v>
      </c>
      <c r="C17673" t="s">
        <v>196</v>
      </c>
      <c r="D17673" t="s">
        <v>57</v>
      </c>
      <c r="E17673" t="s">
        <v>123</v>
      </c>
      <c r="F17673" t="s">
        <v>123</v>
      </c>
      <c r="G17673" t="s">
        <v>57</v>
      </c>
      <c r="M17673" s="43">
        <v>4.7067273347057839</v>
      </c>
      <c r="N17673" t="s">
        <v>204</v>
      </c>
      <c r="O17673">
        <v>13</v>
      </c>
      <c r="P17673">
        <v>32</v>
      </c>
    </row>
    <row r="17674" spans="1:16" x14ac:dyDescent="0.15">
      <c r="A17674">
        <v>17672</v>
      </c>
      <c r="B17674" t="s">
        <v>119</v>
      </c>
      <c r="C17674" t="s">
        <v>196</v>
      </c>
      <c r="D17674" t="s">
        <v>58</v>
      </c>
      <c r="E17674" t="s">
        <v>84</v>
      </c>
      <c r="F17674" t="s">
        <v>84</v>
      </c>
      <c r="G17674" t="s">
        <v>58</v>
      </c>
      <c r="M17674" s="43">
        <v>374.68501286126212</v>
      </c>
      <c r="N17674" t="s">
        <v>202</v>
      </c>
      <c r="O17674">
        <v>278</v>
      </c>
      <c r="P17674">
        <v>561</v>
      </c>
    </row>
    <row r="17675" spans="1:16" x14ac:dyDescent="0.15">
      <c r="A17675">
        <v>17673</v>
      </c>
      <c r="B17675" t="s">
        <v>119</v>
      </c>
      <c r="C17675" t="s">
        <v>196</v>
      </c>
      <c r="D17675" t="s">
        <v>58</v>
      </c>
      <c r="E17675" t="s">
        <v>86</v>
      </c>
      <c r="F17675" t="s">
        <v>86</v>
      </c>
      <c r="G17675" t="s">
        <v>58</v>
      </c>
      <c r="H17675" s="43">
        <v>538.50625301575303</v>
      </c>
      <c r="I17675" s="43">
        <v>80.775937952362952</v>
      </c>
      <c r="J17675" s="55">
        <v>0.3</v>
      </c>
      <c r="M17675" s="43">
        <v>374.99507120591278</v>
      </c>
      <c r="N17675" t="s">
        <v>203</v>
      </c>
      <c r="O17675">
        <v>278</v>
      </c>
      <c r="P17675">
        <v>560</v>
      </c>
    </row>
    <row r="17676" spans="1:16" x14ac:dyDescent="0.15">
      <c r="A17676">
        <v>17674</v>
      </c>
      <c r="B17676" t="s">
        <v>119</v>
      </c>
      <c r="C17676" t="s">
        <v>196</v>
      </c>
      <c r="D17676" t="s">
        <v>58</v>
      </c>
      <c r="E17676" t="s">
        <v>106</v>
      </c>
      <c r="F17676" t="s">
        <v>106</v>
      </c>
      <c r="G17676" t="s">
        <v>58</v>
      </c>
      <c r="M17676" s="43">
        <v>1.8885004339873019</v>
      </c>
      <c r="N17676" t="s">
        <v>202</v>
      </c>
      <c r="O17676">
        <v>1</v>
      </c>
      <c r="P17676">
        <v>2</v>
      </c>
    </row>
    <row r="17677" spans="1:16" x14ac:dyDescent="0.15">
      <c r="A17677">
        <v>17675</v>
      </c>
      <c r="B17677" t="s">
        <v>119</v>
      </c>
      <c r="C17677" t="s">
        <v>196</v>
      </c>
      <c r="D17677" t="s">
        <v>58</v>
      </c>
      <c r="E17677" t="s">
        <v>107</v>
      </c>
      <c r="F17677" t="s">
        <v>107</v>
      </c>
      <c r="G17677" t="s">
        <v>58</v>
      </c>
      <c r="M17677" s="43">
        <v>26.192399598195149</v>
      </c>
      <c r="N17677" t="s">
        <v>202</v>
      </c>
      <c r="O17677">
        <v>126</v>
      </c>
      <c r="P17677">
        <v>334</v>
      </c>
    </row>
    <row r="17678" spans="1:16" x14ac:dyDescent="0.15">
      <c r="A17678">
        <v>17676</v>
      </c>
      <c r="B17678" t="s">
        <v>119</v>
      </c>
      <c r="C17678" t="s">
        <v>196</v>
      </c>
      <c r="D17678" t="s">
        <v>58</v>
      </c>
      <c r="E17678" t="s">
        <v>121</v>
      </c>
      <c r="F17678" t="s">
        <v>121</v>
      </c>
      <c r="G17678" t="s">
        <v>58</v>
      </c>
      <c r="M17678" s="43">
        <v>27.833808629389949</v>
      </c>
      <c r="N17678" t="s">
        <v>202</v>
      </c>
      <c r="O17678">
        <v>127</v>
      </c>
      <c r="P17678">
        <v>336</v>
      </c>
    </row>
    <row r="17679" spans="1:16" x14ac:dyDescent="0.15">
      <c r="A17679">
        <v>17677</v>
      </c>
      <c r="B17679" t="s">
        <v>119</v>
      </c>
      <c r="C17679" t="s">
        <v>196</v>
      </c>
      <c r="D17679" t="s">
        <v>58</v>
      </c>
      <c r="E17679" t="s">
        <v>123</v>
      </c>
      <c r="F17679" t="s">
        <v>123</v>
      </c>
      <c r="G17679" t="s">
        <v>58</v>
      </c>
      <c r="M17679" s="43">
        <v>-285.98277254088418</v>
      </c>
      <c r="N17679" t="s">
        <v>202</v>
      </c>
      <c r="O17679">
        <v>-501</v>
      </c>
      <c r="P17679">
        <v>-212</v>
      </c>
    </row>
    <row r="17680" spans="1:16" x14ac:dyDescent="0.15">
      <c r="A17680">
        <v>17678</v>
      </c>
      <c r="B17680" t="s">
        <v>119</v>
      </c>
      <c r="C17680" t="s">
        <v>196</v>
      </c>
      <c r="D17680" t="s">
        <v>59</v>
      </c>
      <c r="E17680" t="s">
        <v>84</v>
      </c>
      <c r="F17680" t="s">
        <v>84</v>
      </c>
      <c r="G17680" t="s">
        <v>59</v>
      </c>
      <c r="M17680" s="43">
        <v>450.88249394716871</v>
      </c>
      <c r="N17680" t="s">
        <v>202</v>
      </c>
      <c r="O17680">
        <v>327</v>
      </c>
      <c r="P17680">
        <v>655</v>
      </c>
    </row>
    <row r="17681" spans="1:16" x14ac:dyDescent="0.15">
      <c r="A17681">
        <v>17679</v>
      </c>
      <c r="B17681" t="s">
        <v>119</v>
      </c>
      <c r="C17681" t="s">
        <v>196</v>
      </c>
      <c r="D17681" t="s">
        <v>59</v>
      </c>
      <c r="E17681" t="s">
        <v>85</v>
      </c>
      <c r="F17681" t="s">
        <v>85</v>
      </c>
      <c r="G17681" t="s">
        <v>59</v>
      </c>
      <c r="M17681" s="43">
        <v>6.945281973736798E-3</v>
      </c>
      <c r="N17681" t="s">
        <v>204</v>
      </c>
      <c r="O17681">
        <v>0</v>
      </c>
      <c r="P17681">
        <v>0</v>
      </c>
    </row>
    <row r="17682" spans="1:16" x14ac:dyDescent="0.15">
      <c r="A17682">
        <v>17680</v>
      </c>
      <c r="B17682" t="s">
        <v>119</v>
      </c>
      <c r="C17682" t="s">
        <v>196</v>
      </c>
      <c r="D17682" t="s">
        <v>59</v>
      </c>
      <c r="E17682" t="s">
        <v>86</v>
      </c>
      <c r="F17682" t="s">
        <v>86</v>
      </c>
      <c r="G17682" t="s">
        <v>59</v>
      </c>
      <c r="M17682" s="43">
        <v>451.38286029987069</v>
      </c>
      <c r="N17682" t="s">
        <v>204</v>
      </c>
      <c r="O17682">
        <v>327</v>
      </c>
      <c r="P17682">
        <v>654</v>
      </c>
    </row>
    <row r="17683" spans="1:16" x14ac:dyDescent="0.15">
      <c r="A17683">
        <v>17681</v>
      </c>
      <c r="B17683" t="s">
        <v>119</v>
      </c>
      <c r="C17683" t="s">
        <v>196</v>
      </c>
      <c r="D17683" t="s">
        <v>60</v>
      </c>
      <c r="E17683" t="s">
        <v>87</v>
      </c>
      <c r="F17683" t="s">
        <v>87</v>
      </c>
      <c r="G17683" t="s">
        <v>60</v>
      </c>
      <c r="H17683" s="43">
        <v>191.38422873788329</v>
      </c>
      <c r="I17683" s="43">
        <v>19.138422873788329</v>
      </c>
      <c r="J17683" s="55">
        <v>0.2</v>
      </c>
      <c r="M17683" s="43">
        <v>243.71451781257559</v>
      </c>
      <c r="N17683" t="s">
        <v>203</v>
      </c>
      <c r="O17683">
        <v>205</v>
      </c>
      <c r="P17683">
        <v>279</v>
      </c>
    </row>
    <row r="17684" spans="1:16" x14ac:dyDescent="0.15">
      <c r="A17684">
        <v>17682</v>
      </c>
      <c r="B17684" t="s">
        <v>119</v>
      </c>
      <c r="C17684" t="s">
        <v>196</v>
      </c>
      <c r="D17684" t="s">
        <v>60</v>
      </c>
      <c r="E17684" t="s">
        <v>106</v>
      </c>
      <c r="F17684" t="s">
        <v>106</v>
      </c>
      <c r="G17684" t="s">
        <v>60</v>
      </c>
      <c r="H17684" s="43">
        <v>157.44605822290541</v>
      </c>
      <c r="I17684" s="43">
        <v>23.61690873343581</v>
      </c>
      <c r="J17684" s="55">
        <v>0.3</v>
      </c>
      <c r="M17684" s="43">
        <v>293.53643551609002</v>
      </c>
      <c r="N17684" t="s">
        <v>203</v>
      </c>
      <c r="O17684">
        <v>260</v>
      </c>
      <c r="P17684">
        <v>369</v>
      </c>
    </row>
    <row r="17685" spans="1:16" x14ac:dyDescent="0.15">
      <c r="A17685">
        <v>17683</v>
      </c>
      <c r="B17685" t="s">
        <v>119</v>
      </c>
      <c r="C17685" t="s">
        <v>196</v>
      </c>
      <c r="D17685" t="s">
        <v>60</v>
      </c>
      <c r="E17685" t="s">
        <v>107</v>
      </c>
      <c r="F17685" t="s">
        <v>107</v>
      </c>
      <c r="G17685" t="s">
        <v>60</v>
      </c>
      <c r="H17685" s="43">
        <v>505.391852245763</v>
      </c>
      <c r="I17685" s="43">
        <v>117.80375557903341</v>
      </c>
      <c r="J17685" s="55">
        <v>0.46618779094106799</v>
      </c>
      <c r="M17685" s="43">
        <v>752.11208075425202</v>
      </c>
      <c r="N17685" t="s">
        <v>203</v>
      </c>
      <c r="O17685">
        <v>601</v>
      </c>
      <c r="P17685">
        <v>1054</v>
      </c>
    </row>
    <row r="17686" spans="1:16" x14ac:dyDescent="0.15">
      <c r="A17686">
        <v>17684</v>
      </c>
      <c r="B17686" t="s">
        <v>119</v>
      </c>
      <c r="C17686" t="s">
        <v>196</v>
      </c>
      <c r="D17686" t="s">
        <v>60</v>
      </c>
      <c r="E17686" t="s">
        <v>121</v>
      </c>
      <c r="F17686" t="s">
        <v>121</v>
      </c>
      <c r="G17686" t="s">
        <v>60</v>
      </c>
      <c r="M17686" s="43">
        <v>1046.64851627028</v>
      </c>
      <c r="N17686" t="s">
        <v>204</v>
      </c>
      <c r="O17686">
        <v>927</v>
      </c>
      <c r="P17686">
        <v>1341</v>
      </c>
    </row>
    <row r="17687" spans="1:16" x14ac:dyDescent="0.15">
      <c r="A17687">
        <v>17685</v>
      </c>
      <c r="B17687" t="s">
        <v>119</v>
      </c>
      <c r="C17687" t="s">
        <v>196</v>
      </c>
      <c r="D17687" t="s">
        <v>60</v>
      </c>
      <c r="E17687" t="s">
        <v>123</v>
      </c>
      <c r="F17687" t="s">
        <v>123</v>
      </c>
      <c r="G17687" t="s">
        <v>60</v>
      </c>
      <c r="M17687" s="43">
        <v>919.89828146318473</v>
      </c>
      <c r="N17687" t="s">
        <v>204</v>
      </c>
      <c r="O17687">
        <v>764</v>
      </c>
      <c r="P17687">
        <v>1165</v>
      </c>
    </row>
    <row r="17688" spans="1:16" x14ac:dyDescent="0.15">
      <c r="A17688">
        <v>17686</v>
      </c>
      <c r="B17688" t="s">
        <v>119</v>
      </c>
      <c r="C17688" t="s">
        <v>196</v>
      </c>
      <c r="D17688" t="s">
        <v>61</v>
      </c>
      <c r="E17688" t="s">
        <v>99</v>
      </c>
      <c r="F17688" t="s">
        <v>99</v>
      </c>
      <c r="G17688" t="s">
        <v>61</v>
      </c>
      <c r="M17688" s="43">
        <v>901.69887863092106</v>
      </c>
      <c r="N17688" t="s">
        <v>202</v>
      </c>
      <c r="O17688">
        <v>766</v>
      </c>
      <c r="P17688">
        <v>1105</v>
      </c>
    </row>
    <row r="17689" spans="1:16" x14ac:dyDescent="0.15">
      <c r="A17689">
        <v>17687</v>
      </c>
      <c r="B17689" t="s">
        <v>119</v>
      </c>
      <c r="C17689" t="s">
        <v>196</v>
      </c>
      <c r="D17689" t="s">
        <v>61</v>
      </c>
      <c r="E17689" t="s">
        <v>101</v>
      </c>
      <c r="F17689" t="s">
        <v>101</v>
      </c>
      <c r="G17689" t="s">
        <v>61</v>
      </c>
      <c r="H17689" s="43">
        <v>1153.2694947873711</v>
      </c>
      <c r="I17689" s="43">
        <v>172.99042421810569</v>
      </c>
      <c r="J17689" s="55">
        <v>0.3</v>
      </c>
      <c r="M17689" s="43">
        <v>900.69887863092094</v>
      </c>
      <c r="N17689" t="s">
        <v>203</v>
      </c>
      <c r="O17689">
        <v>765</v>
      </c>
      <c r="P17689">
        <v>1104</v>
      </c>
    </row>
    <row r="17690" spans="1:16" x14ac:dyDescent="0.15">
      <c r="A17690">
        <v>17688</v>
      </c>
      <c r="B17690" t="s">
        <v>119</v>
      </c>
      <c r="C17690" t="s">
        <v>196</v>
      </c>
      <c r="D17690" t="s">
        <v>61</v>
      </c>
      <c r="E17690" t="s">
        <v>106</v>
      </c>
      <c r="F17690" t="s">
        <v>106</v>
      </c>
      <c r="G17690" t="s">
        <v>61</v>
      </c>
      <c r="H17690" s="43">
        <v>1.6525431790679681</v>
      </c>
      <c r="I17690" s="43">
        <v>0.24788147686019521</v>
      </c>
      <c r="J17690" s="55">
        <v>0.3</v>
      </c>
      <c r="M17690" s="43">
        <v>1.677867606609359</v>
      </c>
      <c r="N17690" t="s">
        <v>203</v>
      </c>
      <c r="O17690">
        <v>1</v>
      </c>
      <c r="P17690">
        <v>2</v>
      </c>
    </row>
    <row r="17691" spans="1:16" x14ac:dyDescent="0.15">
      <c r="A17691">
        <v>17689</v>
      </c>
      <c r="B17691" t="s">
        <v>119</v>
      </c>
      <c r="C17691" t="s">
        <v>196</v>
      </c>
      <c r="D17691" t="s">
        <v>61</v>
      </c>
      <c r="E17691" t="s">
        <v>107</v>
      </c>
      <c r="F17691" t="s">
        <v>107</v>
      </c>
      <c r="G17691" t="s">
        <v>61</v>
      </c>
      <c r="H17691" s="43">
        <v>29.56536913615</v>
      </c>
      <c r="I17691" s="43">
        <v>1478.2684568074999</v>
      </c>
      <c r="J17691" s="55">
        <v>100</v>
      </c>
      <c r="M17691" s="43">
        <v>79.953092362654317</v>
      </c>
      <c r="N17691" t="s">
        <v>203</v>
      </c>
      <c r="O17691">
        <v>1262</v>
      </c>
      <c r="P17691">
        <v>2962</v>
      </c>
    </row>
    <row r="17692" spans="1:16" x14ac:dyDescent="0.15">
      <c r="A17692">
        <v>17690</v>
      </c>
      <c r="B17692" t="s">
        <v>119</v>
      </c>
      <c r="C17692" t="s">
        <v>196</v>
      </c>
      <c r="D17692" t="s">
        <v>61</v>
      </c>
      <c r="E17692" t="s">
        <v>121</v>
      </c>
      <c r="F17692" t="s">
        <v>121</v>
      </c>
      <c r="G17692" t="s">
        <v>61</v>
      </c>
      <c r="M17692" s="43">
        <v>82.630959969307199</v>
      </c>
      <c r="N17692" t="s">
        <v>204</v>
      </c>
      <c r="O17692">
        <v>1262</v>
      </c>
      <c r="P17692">
        <v>2963</v>
      </c>
    </row>
    <row r="17693" spans="1:16" x14ac:dyDescent="0.15">
      <c r="A17693">
        <v>17691</v>
      </c>
      <c r="B17693" t="s">
        <v>119</v>
      </c>
      <c r="C17693" t="s">
        <v>196</v>
      </c>
      <c r="D17693" t="s">
        <v>61</v>
      </c>
      <c r="E17693" t="s">
        <v>123</v>
      </c>
      <c r="F17693" t="s">
        <v>123</v>
      </c>
      <c r="G17693" t="s">
        <v>61</v>
      </c>
      <c r="M17693" s="43">
        <v>-754.93811391746715</v>
      </c>
      <c r="N17693" t="s">
        <v>204</v>
      </c>
      <c r="O17693">
        <v>-938</v>
      </c>
      <c r="P17693">
        <v>-630</v>
      </c>
    </row>
    <row r="17694" spans="1:16" x14ac:dyDescent="0.15">
      <c r="A17694">
        <v>17692</v>
      </c>
      <c r="B17694" t="s">
        <v>119</v>
      </c>
      <c r="C17694" t="s">
        <v>196</v>
      </c>
      <c r="D17694" t="s">
        <v>62</v>
      </c>
      <c r="E17694" t="s">
        <v>75</v>
      </c>
      <c r="F17694" t="s">
        <v>75</v>
      </c>
      <c r="G17694" t="s">
        <v>62</v>
      </c>
      <c r="M17694" s="43">
        <v>151.20411614038841</v>
      </c>
      <c r="N17694" t="s">
        <v>204</v>
      </c>
      <c r="O17694">
        <v>124</v>
      </c>
      <c r="P17694">
        <v>179</v>
      </c>
    </row>
    <row r="17695" spans="1:16" x14ac:dyDescent="0.15">
      <c r="A17695">
        <v>17693</v>
      </c>
      <c r="B17695" t="s">
        <v>119</v>
      </c>
      <c r="C17695" t="s">
        <v>196</v>
      </c>
      <c r="D17695" t="s">
        <v>62</v>
      </c>
      <c r="E17695" t="s">
        <v>76</v>
      </c>
      <c r="F17695" t="s">
        <v>76</v>
      </c>
      <c r="G17695" t="s">
        <v>62</v>
      </c>
      <c r="M17695" s="43">
        <v>110.0278781999537</v>
      </c>
      <c r="N17695" t="s">
        <v>204</v>
      </c>
      <c r="O17695">
        <v>19</v>
      </c>
      <c r="P17695">
        <v>129</v>
      </c>
    </row>
    <row r="17696" spans="1:16" x14ac:dyDescent="0.15">
      <c r="A17696">
        <v>17694</v>
      </c>
      <c r="B17696" t="s">
        <v>119</v>
      </c>
      <c r="C17696" t="s">
        <v>196</v>
      </c>
      <c r="D17696" t="s">
        <v>62</v>
      </c>
      <c r="E17696" t="s">
        <v>77</v>
      </c>
      <c r="F17696" t="s">
        <v>77</v>
      </c>
      <c r="G17696" t="s">
        <v>62</v>
      </c>
      <c r="M17696" s="43">
        <v>90.717511434675757</v>
      </c>
      <c r="N17696" t="s">
        <v>204</v>
      </c>
      <c r="O17696">
        <v>0</v>
      </c>
      <c r="P17696">
        <v>112</v>
      </c>
    </row>
    <row r="17697" spans="1:16" x14ac:dyDescent="0.15">
      <c r="A17697">
        <v>17695</v>
      </c>
      <c r="B17697" t="s">
        <v>119</v>
      </c>
      <c r="C17697" t="s">
        <v>196</v>
      </c>
      <c r="D17697" t="s">
        <v>62</v>
      </c>
      <c r="E17697" t="s">
        <v>78</v>
      </c>
      <c r="F17697" t="s">
        <v>78</v>
      </c>
      <c r="G17697" t="s">
        <v>62</v>
      </c>
      <c r="M17697" s="43">
        <v>19.643351323997951</v>
      </c>
      <c r="N17697" t="s">
        <v>204</v>
      </c>
      <c r="O17697">
        <v>16</v>
      </c>
      <c r="P17697">
        <v>20</v>
      </c>
    </row>
    <row r="17698" spans="1:16" x14ac:dyDescent="0.15">
      <c r="A17698">
        <v>17696</v>
      </c>
      <c r="B17698" t="s">
        <v>119</v>
      </c>
      <c r="C17698" t="s">
        <v>196</v>
      </c>
      <c r="D17698" t="s">
        <v>62</v>
      </c>
      <c r="E17698" t="s">
        <v>81</v>
      </c>
      <c r="F17698" t="s">
        <v>81</v>
      </c>
      <c r="G17698" t="s">
        <v>62</v>
      </c>
      <c r="M17698" s="43">
        <v>0.74278920196331966</v>
      </c>
      <c r="N17698" t="s">
        <v>204</v>
      </c>
      <c r="O17698">
        <v>0</v>
      </c>
      <c r="P17698">
        <v>2</v>
      </c>
    </row>
    <row r="17699" spans="1:16" x14ac:dyDescent="0.15">
      <c r="A17699">
        <v>17697</v>
      </c>
      <c r="B17699" t="s">
        <v>119</v>
      </c>
      <c r="C17699" t="s">
        <v>196</v>
      </c>
      <c r="D17699" t="s">
        <v>62</v>
      </c>
      <c r="E17699" t="s">
        <v>99</v>
      </c>
      <c r="F17699" t="s">
        <v>99</v>
      </c>
      <c r="G17699" t="s">
        <v>62</v>
      </c>
      <c r="M17699" s="43">
        <v>142.64299223102611</v>
      </c>
      <c r="N17699" t="s">
        <v>202</v>
      </c>
      <c r="O17699">
        <v>4</v>
      </c>
      <c r="P17699">
        <v>817</v>
      </c>
    </row>
    <row r="17700" spans="1:16" x14ac:dyDescent="0.15">
      <c r="A17700">
        <v>17698</v>
      </c>
      <c r="B17700" t="s">
        <v>119</v>
      </c>
      <c r="C17700" t="s">
        <v>196</v>
      </c>
      <c r="D17700" t="s">
        <v>62</v>
      </c>
      <c r="E17700" t="s">
        <v>101</v>
      </c>
      <c r="F17700" t="s">
        <v>101</v>
      </c>
      <c r="G17700" t="s">
        <v>62</v>
      </c>
      <c r="M17700" s="43">
        <v>142.7898910420175</v>
      </c>
      <c r="N17700" t="s">
        <v>202</v>
      </c>
      <c r="O17700">
        <v>4</v>
      </c>
      <c r="P17700">
        <v>818</v>
      </c>
    </row>
    <row r="17701" spans="1:16" x14ac:dyDescent="0.15">
      <c r="A17701">
        <v>17699</v>
      </c>
      <c r="B17701" t="s">
        <v>119</v>
      </c>
      <c r="C17701" t="s">
        <v>196</v>
      </c>
      <c r="D17701" t="s">
        <v>62</v>
      </c>
      <c r="E17701" t="s">
        <v>102</v>
      </c>
      <c r="F17701" t="s">
        <v>102</v>
      </c>
      <c r="G17701" t="s">
        <v>62</v>
      </c>
      <c r="M17701" s="43">
        <v>151.05668350943219</v>
      </c>
      <c r="N17701" t="s">
        <v>202</v>
      </c>
      <c r="O17701">
        <v>128</v>
      </c>
      <c r="P17701">
        <v>179</v>
      </c>
    </row>
    <row r="17702" spans="1:16" x14ac:dyDescent="0.15">
      <c r="A17702">
        <v>17700</v>
      </c>
      <c r="B17702" t="s">
        <v>119</v>
      </c>
      <c r="C17702" t="s">
        <v>196</v>
      </c>
      <c r="D17702" t="s">
        <v>62</v>
      </c>
      <c r="E17702" t="s">
        <v>106</v>
      </c>
      <c r="F17702" t="s">
        <v>106</v>
      </c>
      <c r="G17702" t="s">
        <v>62</v>
      </c>
      <c r="M17702" s="43">
        <v>9.7944765296053227</v>
      </c>
      <c r="N17702" t="s">
        <v>202</v>
      </c>
      <c r="O17702">
        <v>8</v>
      </c>
      <c r="P17702">
        <v>12</v>
      </c>
    </row>
    <row r="17703" spans="1:16" x14ac:dyDescent="0.15">
      <c r="A17703">
        <v>17701</v>
      </c>
      <c r="B17703" t="s">
        <v>119</v>
      </c>
      <c r="C17703" t="s">
        <v>196</v>
      </c>
      <c r="D17703" t="s">
        <v>62</v>
      </c>
      <c r="E17703" t="s">
        <v>107</v>
      </c>
      <c r="F17703" t="s">
        <v>107</v>
      </c>
      <c r="G17703" t="s">
        <v>62</v>
      </c>
      <c r="M17703" s="43">
        <v>484.97173929433768</v>
      </c>
      <c r="N17703" t="s">
        <v>202</v>
      </c>
      <c r="O17703">
        <v>724</v>
      </c>
      <c r="P17703">
        <v>1405</v>
      </c>
    </row>
    <row r="17704" spans="1:16" x14ac:dyDescent="0.15">
      <c r="A17704">
        <v>17702</v>
      </c>
      <c r="B17704" t="s">
        <v>119</v>
      </c>
      <c r="C17704" t="s">
        <v>196</v>
      </c>
      <c r="D17704" t="s">
        <v>62</v>
      </c>
      <c r="E17704" t="s">
        <v>121</v>
      </c>
      <c r="F17704" t="s">
        <v>121</v>
      </c>
      <c r="G17704" t="s">
        <v>62</v>
      </c>
      <c r="M17704" s="43">
        <v>494.17389197199373</v>
      </c>
      <c r="N17704" t="s">
        <v>202</v>
      </c>
      <c r="O17704">
        <v>733</v>
      </c>
      <c r="P17704">
        <v>1413</v>
      </c>
    </row>
    <row r="17705" spans="1:16" x14ac:dyDescent="0.15">
      <c r="A17705">
        <v>17703</v>
      </c>
      <c r="B17705" t="s">
        <v>119</v>
      </c>
      <c r="C17705" t="s">
        <v>196</v>
      </c>
      <c r="D17705" t="s">
        <v>62</v>
      </c>
      <c r="E17705" t="s">
        <v>123</v>
      </c>
      <c r="F17705" t="s">
        <v>123</v>
      </c>
      <c r="G17705" t="s">
        <v>62</v>
      </c>
      <c r="M17705" s="43">
        <v>442.68935464811938</v>
      </c>
      <c r="N17705" t="s">
        <v>204</v>
      </c>
      <c r="O17705">
        <v>-1078</v>
      </c>
      <c r="P17705">
        <v>1037</v>
      </c>
    </row>
    <row r="17706" spans="1:16" x14ac:dyDescent="0.15">
      <c r="A17706">
        <v>17704</v>
      </c>
      <c r="B17706" t="s">
        <v>119</v>
      </c>
      <c r="C17706" t="s">
        <v>196</v>
      </c>
      <c r="D17706" t="s">
        <v>63</v>
      </c>
      <c r="E17706" t="s">
        <v>75</v>
      </c>
      <c r="F17706" t="s">
        <v>75</v>
      </c>
      <c r="G17706" t="s">
        <v>63</v>
      </c>
      <c r="M17706" s="43">
        <v>21.28281780987032</v>
      </c>
      <c r="N17706" t="s">
        <v>204</v>
      </c>
      <c r="O17706">
        <v>19</v>
      </c>
      <c r="P17706">
        <v>23</v>
      </c>
    </row>
    <row r="17707" spans="1:16" x14ac:dyDescent="0.15">
      <c r="A17707">
        <v>17705</v>
      </c>
      <c r="B17707" t="s">
        <v>119</v>
      </c>
      <c r="C17707" t="s">
        <v>196</v>
      </c>
      <c r="D17707" t="s">
        <v>63</v>
      </c>
      <c r="E17707" t="s">
        <v>102</v>
      </c>
      <c r="F17707" t="s">
        <v>102</v>
      </c>
      <c r="G17707" t="s">
        <v>63</v>
      </c>
      <c r="M17707" s="43">
        <v>20.28281780987032</v>
      </c>
      <c r="N17707" t="s">
        <v>204</v>
      </c>
      <c r="O17707">
        <v>18</v>
      </c>
      <c r="P17707">
        <v>24</v>
      </c>
    </row>
    <row r="17708" spans="1:16" x14ac:dyDescent="0.15">
      <c r="A17708">
        <v>17706</v>
      </c>
      <c r="B17708" t="s">
        <v>119</v>
      </c>
      <c r="C17708" t="s">
        <v>196</v>
      </c>
      <c r="D17708" t="s">
        <v>63</v>
      </c>
      <c r="E17708" t="s">
        <v>106</v>
      </c>
      <c r="F17708" t="s">
        <v>106</v>
      </c>
      <c r="G17708" t="s">
        <v>63</v>
      </c>
      <c r="M17708" s="43">
        <v>4.7187782910093166</v>
      </c>
      <c r="N17708" t="s">
        <v>204</v>
      </c>
      <c r="O17708">
        <v>2</v>
      </c>
      <c r="P17708">
        <v>103</v>
      </c>
    </row>
    <row r="17709" spans="1:16" x14ac:dyDescent="0.15">
      <c r="A17709">
        <v>17707</v>
      </c>
      <c r="B17709" t="s">
        <v>119</v>
      </c>
      <c r="C17709" t="s">
        <v>196</v>
      </c>
      <c r="D17709" t="s">
        <v>63</v>
      </c>
      <c r="E17709" t="s">
        <v>107</v>
      </c>
      <c r="F17709" t="s">
        <v>107</v>
      </c>
      <c r="G17709" t="s">
        <v>63</v>
      </c>
      <c r="M17709" s="43">
        <v>377.44726566333492</v>
      </c>
      <c r="N17709" t="s">
        <v>204</v>
      </c>
      <c r="O17709">
        <v>142</v>
      </c>
      <c r="P17709">
        <v>550</v>
      </c>
    </row>
    <row r="17710" spans="1:16" x14ac:dyDescent="0.15">
      <c r="A17710">
        <v>17708</v>
      </c>
      <c r="B17710" t="s">
        <v>119</v>
      </c>
      <c r="C17710" t="s">
        <v>196</v>
      </c>
      <c r="D17710" t="s">
        <v>63</v>
      </c>
      <c r="E17710" t="s">
        <v>121</v>
      </c>
      <c r="F17710" t="s">
        <v>121</v>
      </c>
      <c r="G17710" t="s">
        <v>63</v>
      </c>
      <c r="M17710" s="43">
        <v>381.82397835718638</v>
      </c>
      <c r="N17710" t="s">
        <v>204</v>
      </c>
      <c r="O17710">
        <v>118</v>
      </c>
      <c r="P17710">
        <v>645</v>
      </c>
    </row>
    <row r="17711" spans="1:16" x14ac:dyDescent="0.15">
      <c r="A17711">
        <v>17709</v>
      </c>
      <c r="B17711" t="s">
        <v>119</v>
      </c>
      <c r="C17711" t="s">
        <v>196</v>
      </c>
      <c r="D17711" t="s">
        <v>63</v>
      </c>
      <c r="E17711" t="s">
        <v>123</v>
      </c>
      <c r="F17711" t="s">
        <v>123</v>
      </c>
      <c r="G17711" t="s">
        <v>63</v>
      </c>
      <c r="M17711" s="43">
        <v>226.32526269001801</v>
      </c>
      <c r="N17711" t="s">
        <v>202</v>
      </c>
      <c r="O17711">
        <v>56</v>
      </c>
      <c r="P17711">
        <v>648</v>
      </c>
    </row>
    <row r="17712" spans="1:16" x14ac:dyDescent="0.15">
      <c r="A17712">
        <v>17710</v>
      </c>
      <c r="B17712" t="s">
        <v>119</v>
      </c>
      <c r="C17712" t="s">
        <v>196</v>
      </c>
      <c r="D17712" t="s">
        <v>64</v>
      </c>
      <c r="E17712" t="s">
        <v>75</v>
      </c>
      <c r="F17712" t="s">
        <v>75</v>
      </c>
      <c r="G17712" t="s">
        <v>64</v>
      </c>
      <c r="M17712" s="43">
        <v>438.95486474684128</v>
      </c>
      <c r="N17712" t="s">
        <v>204</v>
      </c>
      <c r="O17712">
        <v>419</v>
      </c>
      <c r="P17712">
        <v>482</v>
      </c>
    </row>
    <row r="17713" spans="1:16" x14ac:dyDescent="0.15">
      <c r="A17713">
        <v>17711</v>
      </c>
      <c r="B17713" t="s">
        <v>119</v>
      </c>
      <c r="C17713" t="s">
        <v>196</v>
      </c>
      <c r="D17713" t="s">
        <v>64</v>
      </c>
      <c r="E17713" t="s">
        <v>102</v>
      </c>
      <c r="F17713" t="s">
        <v>102</v>
      </c>
      <c r="G17713" t="s">
        <v>64</v>
      </c>
      <c r="M17713" s="43">
        <v>437.95486474684128</v>
      </c>
      <c r="N17713" t="s">
        <v>204</v>
      </c>
      <c r="O17713">
        <v>414</v>
      </c>
      <c r="P17713">
        <v>481</v>
      </c>
    </row>
    <row r="17714" spans="1:16" x14ac:dyDescent="0.15">
      <c r="A17714">
        <v>17712</v>
      </c>
      <c r="B17714" t="s">
        <v>119</v>
      </c>
      <c r="C17714" t="s">
        <v>196</v>
      </c>
      <c r="D17714" t="s">
        <v>64</v>
      </c>
      <c r="E17714" t="s">
        <v>106</v>
      </c>
      <c r="F17714" t="s">
        <v>106</v>
      </c>
      <c r="G17714" t="s">
        <v>64</v>
      </c>
      <c r="M17714" s="43">
        <v>2.425198980020753</v>
      </c>
      <c r="N17714" t="s">
        <v>204</v>
      </c>
      <c r="O17714">
        <v>0</v>
      </c>
      <c r="P17714">
        <v>46</v>
      </c>
    </row>
    <row r="17715" spans="1:16" x14ac:dyDescent="0.15">
      <c r="A17715">
        <v>17713</v>
      </c>
      <c r="B17715" t="s">
        <v>119</v>
      </c>
      <c r="C17715" t="s">
        <v>196</v>
      </c>
      <c r="D17715" t="s">
        <v>64</v>
      </c>
      <c r="E17715" t="s">
        <v>107</v>
      </c>
      <c r="F17715" t="s">
        <v>107</v>
      </c>
      <c r="G17715" t="s">
        <v>64</v>
      </c>
      <c r="M17715" s="43">
        <v>164.35748471233379</v>
      </c>
      <c r="N17715" t="s">
        <v>204</v>
      </c>
      <c r="O17715">
        <v>5</v>
      </c>
      <c r="P17715">
        <v>294</v>
      </c>
    </row>
    <row r="17716" spans="1:16" x14ac:dyDescent="0.15">
      <c r="A17716">
        <v>17714</v>
      </c>
      <c r="B17716" t="s">
        <v>119</v>
      </c>
      <c r="C17716" t="s">
        <v>196</v>
      </c>
      <c r="D17716" t="s">
        <v>64</v>
      </c>
      <c r="E17716" t="s">
        <v>121</v>
      </c>
      <c r="F17716" t="s">
        <v>121</v>
      </c>
      <c r="G17716" t="s">
        <v>64</v>
      </c>
      <c r="M17716" s="43">
        <v>166.47773526774321</v>
      </c>
      <c r="N17716" t="s">
        <v>202</v>
      </c>
      <c r="O17716">
        <v>15</v>
      </c>
      <c r="P17716">
        <v>285</v>
      </c>
    </row>
    <row r="17717" spans="1:16" x14ac:dyDescent="0.15">
      <c r="A17717">
        <v>17715</v>
      </c>
      <c r="B17717" t="s">
        <v>119</v>
      </c>
      <c r="C17717" t="s">
        <v>196</v>
      </c>
      <c r="D17717" t="s">
        <v>64</v>
      </c>
      <c r="E17717" t="s">
        <v>123</v>
      </c>
      <c r="F17717" t="s">
        <v>123</v>
      </c>
      <c r="G17717" t="s">
        <v>64</v>
      </c>
      <c r="M17717" s="43">
        <v>4.1590737468344328</v>
      </c>
      <c r="N17717" t="s">
        <v>202</v>
      </c>
      <c r="O17717">
        <v>-308</v>
      </c>
      <c r="P17717">
        <v>91</v>
      </c>
    </row>
    <row r="17718" spans="1:16" x14ac:dyDescent="0.15">
      <c r="A17718">
        <v>17716</v>
      </c>
      <c r="B17718" t="s">
        <v>119</v>
      </c>
      <c r="C17718" t="s">
        <v>196</v>
      </c>
      <c r="D17718" t="s">
        <v>65</v>
      </c>
      <c r="E17718" t="s">
        <v>70</v>
      </c>
      <c r="F17718" t="s">
        <v>70</v>
      </c>
      <c r="G17718" t="s">
        <v>65</v>
      </c>
      <c r="M17718" s="43">
        <v>4839.3649766864273</v>
      </c>
      <c r="N17718" t="s">
        <v>204</v>
      </c>
      <c r="O17718">
        <v>4642</v>
      </c>
      <c r="P17718">
        <v>5088</v>
      </c>
    </row>
    <row r="17719" spans="1:16" x14ac:dyDescent="0.15">
      <c r="A17719">
        <v>17717</v>
      </c>
      <c r="B17719" t="s">
        <v>119</v>
      </c>
      <c r="C17719" t="s">
        <v>196</v>
      </c>
      <c r="D17719" t="s">
        <v>65</v>
      </c>
      <c r="E17719" t="s">
        <v>71</v>
      </c>
      <c r="F17719" t="s">
        <v>71</v>
      </c>
      <c r="G17719" t="s">
        <v>65</v>
      </c>
      <c r="M17719" s="43">
        <v>197286.4646139268</v>
      </c>
      <c r="N17719" t="s">
        <v>204</v>
      </c>
      <c r="O17719">
        <v>180726</v>
      </c>
      <c r="P17719">
        <v>203045</v>
      </c>
    </row>
    <row r="17720" spans="1:16" x14ac:dyDescent="0.15">
      <c r="A17720">
        <v>17718</v>
      </c>
      <c r="B17720" t="s">
        <v>119</v>
      </c>
      <c r="C17720" t="s">
        <v>196</v>
      </c>
      <c r="D17720" t="s">
        <v>65</v>
      </c>
      <c r="E17720" t="s">
        <v>75</v>
      </c>
      <c r="F17720" t="s">
        <v>75</v>
      </c>
      <c r="G17720" t="s">
        <v>65</v>
      </c>
      <c r="M17720" s="43">
        <v>265.24395416637208</v>
      </c>
      <c r="N17720" t="s">
        <v>204</v>
      </c>
      <c r="O17720">
        <v>182</v>
      </c>
      <c r="P17720">
        <v>324</v>
      </c>
    </row>
    <row r="17721" spans="1:16" x14ac:dyDescent="0.15">
      <c r="A17721">
        <v>17719</v>
      </c>
      <c r="B17721" t="s">
        <v>119</v>
      </c>
      <c r="C17721" t="s">
        <v>196</v>
      </c>
      <c r="D17721" t="s">
        <v>65</v>
      </c>
      <c r="E17721" t="s">
        <v>102</v>
      </c>
      <c r="F17721" t="s">
        <v>102</v>
      </c>
      <c r="G17721" t="s">
        <v>65</v>
      </c>
      <c r="M17721" s="43">
        <v>265.26393569724547</v>
      </c>
      <c r="N17721" t="s">
        <v>204</v>
      </c>
      <c r="O17721">
        <v>181</v>
      </c>
      <c r="P17721">
        <v>323</v>
      </c>
    </row>
    <row r="17722" spans="1:16" x14ac:dyDescent="0.15">
      <c r="A17722">
        <v>17720</v>
      </c>
      <c r="B17722" t="s">
        <v>119</v>
      </c>
      <c r="C17722" t="s">
        <v>196</v>
      </c>
      <c r="D17722" t="s">
        <v>65</v>
      </c>
      <c r="E17722" t="s">
        <v>106</v>
      </c>
      <c r="F17722" t="s">
        <v>106</v>
      </c>
      <c r="G17722" t="s">
        <v>65</v>
      </c>
      <c r="M17722" s="43">
        <v>147.96239838477709</v>
      </c>
      <c r="N17722" t="s">
        <v>202</v>
      </c>
      <c r="O17722">
        <v>23</v>
      </c>
      <c r="P17722">
        <v>150</v>
      </c>
    </row>
    <row r="17723" spans="1:16" x14ac:dyDescent="0.15">
      <c r="A17723">
        <v>17721</v>
      </c>
      <c r="B17723" t="s">
        <v>119</v>
      </c>
      <c r="C17723" t="s">
        <v>196</v>
      </c>
      <c r="D17723" t="s">
        <v>65</v>
      </c>
      <c r="E17723" t="s">
        <v>107</v>
      </c>
      <c r="F17723" t="s">
        <v>107</v>
      </c>
      <c r="G17723" t="s">
        <v>65</v>
      </c>
      <c r="M17723" s="43">
        <v>232.08851963652549</v>
      </c>
      <c r="N17723" t="s">
        <v>202</v>
      </c>
      <c r="O17723">
        <v>191</v>
      </c>
      <c r="P17723">
        <v>628</v>
      </c>
    </row>
    <row r="17724" spans="1:16" x14ac:dyDescent="0.15">
      <c r="A17724">
        <v>17722</v>
      </c>
      <c r="B17724" t="s">
        <v>119</v>
      </c>
      <c r="C17724" t="s">
        <v>196</v>
      </c>
      <c r="D17724" t="s">
        <v>65</v>
      </c>
      <c r="E17724" t="s">
        <v>121</v>
      </c>
      <c r="F17724" t="s">
        <v>121</v>
      </c>
      <c r="G17724" t="s">
        <v>65</v>
      </c>
      <c r="M17724" s="43">
        <v>379.94116011128688</v>
      </c>
      <c r="N17724" t="s">
        <v>204</v>
      </c>
      <c r="O17724">
        <v>279</v>
      </c>
      <c r="P17724">
        <v>744</v>
      </c>
    </row>
    <row r="17725" spans="1:16" x14ac:dyDescent="0.15">
      <c r="A17725">
        <v>17723</v>
      </c>
      <c r="B17725" t="s">
        <v>119</v>
      </c>
      <c r="C17725" t="s">
        <v>196</v>
      </c>
      <c r="D17725" t="s">
        <v>65</v>
      </c>
      <c r="E17725" t="s">
        <v>123</v>
      </c>
      <c r="F17725" t="s">
        <v>123</v>
      </c>
      <c r="G17725" t="s">
        <v>65</v>
      </c>
      <c r="M17725" s="43">
        <v>376.5707362228714</v>
      </c>
      <c r="N17725" t="s">
        <v>204</v>
      </c>
      <c r="O17725">
        <v>266</v>
      </c>
      <c r="P17725">
        <v>735</v>
      </c>
    </row>
    <row r="17726" spans="1:16" x14ac:dyDescent="0.15">
      <c r="A17726">
        <v>17724</v>
      </c>
      <c r="B17726" t="s">
        <v>119</v>
      </c>
      <c r="C17726" t="s">
        <v>196</v>
      </c>
      <c r="D17726" t="s">
        <v>66</v>
      </c>
      <c r="E17726" t="s">
        <v>76</v>
      </c>
      <c r="F17726" t="s">
        <v>76</v>
      </c>
      <c r="G17726" t="s">
        <v>66</v>
      </c>
      <c r="M17726" s="43">
        <v>142.08528491977009</v>
      </c>
      <c r="N17726" t="s">
        <v>204</v>
      </c>
      <c r="O17726">
        <v>5</v>
      </c>
      <c r="P17726">
        <v>167</v>
      </c>
    </row>
    <row r="17727" spans="1:16" x14ac:dyDescent="0.15">
      <c r="A17727">
        <v>17725</v>
      </c>
      <c r="B17727" t="s">
        <v>119</v>
      </c>
      <c r="C17727" t="s">
        <v>196</v>
      </c>
      <c r="D17727" t="s">
        <v>66</v>
      </c>
      <c r="E17727" t="s">
        <v>77</v>
      </c>
      <c r="F17727" t="s">
        <v>77</v>
      </c>
      <c r="G17727" t="s">
        <v>66</v>
      </c>
      <c r="M17727" s="43">
        <v>141.97653962499189</v>
      </c>
      <c r="N17727" t="s">
        <v>204</v>
      </c>
      <c r="O17727">
        <v>4</v>
      </c>
      <c r="P17727">
        <v>166</v>
      </c>
    </row>
    <row r="17728" spans="1:16" x14ac:dyDescent="0.15">
      <c r="A17728">
        <v>17726</v>
      </c>
      <c r="B17728" t="s">
        <v>119</v>
      </c>
      <c r="C17728" t="s">
        <v>196</v>
      </c>
      <c r="D17728" t="s">
        <v>66</v>
      </c>
      <c r="E17728" t="s">
        <v>80</v>
      </c>
      <c r="F17728" t="s">
        <v>80</v>
      </c>
      <c r="G17728" t="s">
        <v>66</v>
      </c>
      <c r="M17728" s="43">
        <v>0.73491469436003942</v>
      </c>
      <c r="N17728" t="s">
        <v>202</v>
      </c>
      <c r="O17728">
        <v>1</v>
      </c>
      <c r="P17728">
        <v>1</v>
      </c>
    </row>
    <row r="17729" spans="1:16" x14ac:dyDescent="0.15">
      <c r="A17729">
        <v>17727</v>
      </c>
      <c r="B17729" t="s">
        <v>119</v>
      </c>
      <c r="C17729" t="s">
        <v>196</v>
      </c>
      <c r="D17729" t="s">
        <v>66</v>
      </c>
      <c r="E17729" t="s">
        <v>81</v>
      </c>
      <c r="F17729" t="s">
        <v>81</v>
      </c>
      <c r="G17729" t="s">
        <v>66</v>
      </c>
      <c r="M17729" s="43">
        <v>2.0053941460439479</v>
      </c>
      <c r="N17729" t="s">
        <v>202</v>
      </c>
      <c r="O17729">
        <v>2</v>
      </c>
      <c r="P17729">
        <v>2</v>
      </c>
    </row>
    <row r="17730" spans="1:16" x14ac:dyDescent="0.15">
      <c r="A17730">
        <v>17728</v>
      </c>
      <c r="B17730" t="s">
        <v>119</v>
      </c>
      <c r="C17730" t="s">
        <v>196</v>
      </c>
      <c r="D17730" t="s">
        <v>66</v>
      </c>
      <c r="E17730" t="s">
        <v>82</v>
      </c>
      <c r="F17730" t="s">
        <v>82</v>
      </c>
      <c r="G17730" t="s">
        <v>66</v>
      </c>
      <c r="M17730" s="43">
        <v>0.71396888170728978</v>
      </c>
      <c r="N17730" t="s">
        <v>202</v>
      </c>
      <c r="O17730">
        <v>1</v>
      </c>
      <c r="P17730">
        <v>1</v>
      </c>
    </row>
    <row r="17731" spans="1:16" x14ac:dyDescent="0.15">
      <c r="A17731">
        <v>17729</v>
      </c>
      <c r="B17731" t="s">
        <v>119</v>
      </c>
      <c r="C17731" t="s">
        <v>196</v>
      </c>
      <c r="D17731" t="s">
        <v>66</v>
      </c>
      <c r="E17731" t="s">
        <v>84</v>
      </c>
      <c r="F17731" t="s">
        <v>84</v>
      </c>
      <c r="G17731" t="s">
        <v>66</v>
      </c>
      <c r="M17731" s="43">
        <v>1.5107674059129901</v>
      </c>
      <c r="N17731" t="s">
        <v>202</v>
      </c>
      <c r="O17731">
        <v>1</v>
      </c>
      <c r="P17731">
        <v>52</v>
      </c>
    </row>
    <row r="17732" spans="1:16" x14ac:dyDescent="0.15">
      <c r="A17732">
        <v>17730</v>
      </c>
      <c r="B17732" t="s">
        <v>119</v>
      </c>
      <c r="C17732" t="s">
        <v>196</v>
      </c>
      <c r="D17732" t="s">
        <v>66</v>
      </c>
      <c r="E17732" t="s">
        <v>85</v>
      </c>
      <c r="F17732" t="s">
        <v>85</v>
      </c>
      <c r="G17732" t="s">
        <v>66</v>
      </c>
      <c r="M17732" s="43">
        <v>0.67445064209503702</v>
      </c>
      <c r="N17732" t="s">
        <v>204</v>
      </c>
      <c r="O17732">
        <v>0</v>
      </c>
      <c r="P17732">
        <v>3</v>
      </c>
    </row>
    <row r="17733" spans="1:16" x14ac:dyDescent="0.15">
      <c r="A17733">
        <v>17731</v>
      </c>
      <c r="B17733" t="s">
        <v>119</v>
      </c>
      <c r="C17733" t="s">
        <v>196</v>
      </c>
      <c r="D17733" t="s">
        <v>66</v>
      </c>
      <c r="E17733" t="s">
        <v>86</v>
      </c>
      <c r="F17733" t="s">
        <v>86</v>
      </c>
      <c r="G17733" t="s">
        <v>66</v>
      </c>
      <c r="M17733" s="43">
        <v>1.0306681326681659</v>
      </c>
      <c r="N17733" t="s">
        <v>204</v>
      </c>
      <c r="O17733">
        <v>0</v>
      </c>
      <c r="P17733">
        <v>52</v>
      </c>
    </row>
    <row r="17734" spans="1:16" x14ac:dyDescent="0.15">
      <c r="A17734">
        <v>17732</v>
      </c>
      <c r="B17734" t="s">
        <v>119</v>
      </c>
      <c r="C17734" t="s">
        <v>196</v>
      </c>
      <c r="D17734" t="s">
        <v>66</v>
      </c>
      <c r="E17734" t="s">
        <v>106</v>
      </c>
      <c r="F17734" t="s">
        <v>106</v>
      </c>
      <c r="G17734" t="s">
        <v>66</v>
      </c>
      <c r="M17734" s="43">
        <v>6.0022255973607903</v>
      </c>
      <c r="N17734" t="s">
        <v>204</v>
      </c>
      <c r="O17734">
        <v>0</v>
      </c>
      <c r="P17734">
        <v>21</v>
      </c>
    </row>
    <row r="17735" spans="1:16" x14ac:dyDescent="0.15">
      <c r="A17735">
        <v>17733</v>
      </c>
      <c r="B17735" t="s">
        <v>119</v>
      </c>
      <c r="C17735" t="s">
        <v>196</v>
      </c>
      <c r="D17735" t="s">
        <v>66</v>
      </c>
      <c r="E17735" t="s">
        <v>107</v>
      </c>
      <c r="F17735" t="s">
        <v>107</v>
      </c>
      <c r="G17735" t="s">
        <v>66</v>
      </c>
      <c r="M17735" s="43">
        <v>135.97939854102631</v>
      </c>
      <c r="N17735" t="s">
        <v>204</v>
      </c>
      <c r="O17735">
        <v>0</v>
      </c>
      <c r="P17735">
        <v>2300</v>
      </c>
    </row>
    <row r="17736" spans="1:16" x14ac:dyDescent="0.15">
      <c r="A17736">
        <v>17734</v>
      </c>
      <c r="B17736" t="s">
        <v>119</v>
      </c>
      <c r="C17736" t="s">
        <v>196</v>
      </c>
      <c r="D17736" t="s">
        <v>66</v>
      </c>
      <c r="E17736" t="s">
        <v>121</v>
      </c>
      <c r="F17736" t="s">
        <v>121</v>
      </c>
      <c r="G17736" t="s">
        <v>66</v>
      </c>
      <c r="M17736" s="43">
        <v>141.65697675665811</v>
      </c>
      <c r="N17736" t="s">
        <v>204</v>
      </c>
      <c r="O17736">
        <v>0</v>
      </c>
      <c r="P17736">
        <v>2320</v>
      </c>
    </row>
    <row r="17737" spans="1:16" x14ac:dyDescent="0.15">
      <c r="A17737">
        <v>17735</v>
      </c>
      <c r="B17737" t="s">
        <v>119</v>
      </c>
      <c r="C17737" t="s">
        <v>196</v>
      </c>
      <c r="D17737" t="s">
        <v>66</v>
      </c>
      <c r="E17737" t="s">
        <v>123</v>
      </c>
      <c r="F17737" t="s">
        <v>123</v>
      </c>
      <c r="G17737" t="s">
        <v>66</v>
      </c>
      <c r="M17737" s="43">
        <v>86.417913431782139</v>
      </c>
      <c r="N17737" t="s">
        <v>204</v>
      </c>
      <c r="O17737">
        <v>-2080</v>
      </c>
      <c r="P17737">
        <v>2204</v>
      </c>
    </row>
    <row r="17738" spans="1:16" x14ac:dyDescent="0.15">
      <c r="A17738">
        <v>17736</v>
      </c>
      <c r="B17738" t="s">
        <v>119</v>
      </c>
      <c r="C17738" t="s">
        <v>196</v>
      </c>
      <c r="D17738" t="s">
        <v>67</v>
      </c>
      <c r="E17738" t="s">
        <v>76</v>
      </c>
      <c r="F17738" t="s">
        <v>76</v>
      </c>
      <c r="G17738" t="s">
        <v>67</v>
      </c>
      <c r="M17738" s="43">
        <v>120.70858849147891</v>
      </c>
      <c r="N17738" t="s">
        <v>202</v>
      </c>
      <c r="O17738">
        <v>5</v>
      </c>
      <c r="P17738">
        <v>134</v>
      </c>
    </row>
    <row r="17739" spans="1:16" x14ac:dyDescent="0.15">
      <c r="A17739">
        <v>17737</v>
      </c>
      <c r="B17739" t="s">
        <v>119</v>
      </c>
      <c r="C17739" t="s">
        <v>196</v>
      </c>
      <c r="D17739" t="s">
        <v>67</v>
      </c>
      <c r="E17739" t="s">
        <v>77</v>
      </c>
      <c r="F17739" t="s">
        <v>77</v>
      </c>
      <c r="G17739" t="s">
        <v>67</v>
      </c>
      <c r="M17739" s="43">
        <v>120.5000159518831</v>
      </c>
      <c r="N17739" t="s">
        <v>204</v>
      </c>
      <c r="O17739">
        <v>4</v>
      </c>
      <c r="P17739">
        <v>134</v>
      </c>
    </row>
    <row r="17740" spans="1:16" x14ac:dyDescent="0.15">
      <c r="A17740">
        <v>17738</v>
      </c>
      <c r="B17740" t="s">
        <v>119</v>
      </c>
      <c r="C17740" t="s">
        <v>196</v>
      </c>
      <c r="D17740" t="s">
        <v>67</v>
      </c>
      <c r="E17740" t="s">
        <v>81</v>
      </c>
      <c r="F17740" t="s">
        <v>81</v>
      </c>
      <c r="G17740" t="s">
        <v>67</v>
      </c>
      <c r="M17740" s="43">
        <v>1.5736902439905269</v>
      </c>
      <c r="N17740" t="s">
        <v>202</v>
      </c>
      <c r="O17740">
        <v>1</v>
      </c>
      <c r="P17740">
        <v>2</v>
      </c>
    </row>
    <row r="17741" spans="1:16" x14ac:dyDescent="0.15">
      <c r="A17741">
        <v>17739</v>
      </c>
      <c r="B17741" t="s">
        <v>119</v>
      </c>
      <c r="C17741" t="s">
        <v>196</v>
      </c>
      <c r="D17741" t="s">
        <v>67</v>
      </c>
      <c r="E17741" t="s">
        <v>106</v>
      </c>
      <c r="F17741" t="s">
        <v>106</v>
      </c>
      <c r="G17741" t="s">
        <v>67</v>
      </c>
      <c r="M17741" s="43">
        <v>6.2437446204808316</v>
      </c>
      <c r="N17741" t="s">
        <v>204</v>
      </c>
      <c r="O17741">
        <v>0</v>
      </c>
      <c r="P17741">
        <v>20</v>
      </c>
    </row>
    <row r="17742" spans="1:16" x14ac:dyDescent="0.15">
      <c r="A17742">
        <v>17740</v>
      </c>
      <c r="B17742" t="s">
        <v>119</v>
      </c>
      <c r="C17742" t="s">
        <v>196</v>
      </c>
      <c r="D17742" t="s">
        <v>67</v>
      </c>
      <c r="E17742" t="s">
        <v>107</v>
      </c>
      <c r="F17742" t="s">
        <v>107</v>
      </c>
      <c r="G17742" t="s">
        <v>67</v>
      </c>
      <c r="M17742" s="43">
        <v>130.44759115970061</v>
      </c>
      <c r="N17742" t="s">
        <v>204</v>
      </c>
      <c r="O17742">
        <v>0</v>
      </c>
      <c r="P17742">
        <v>1400</v>
      </c>
    </row>
    <row r="17743" spans="1:16" x14ac:dyDescent="0.15">
      <c r="A17743">
        <v>17741</v>
      </c>
      <c r="B17743" t="s">
        <v>119</v>
      </c>
      <c r="C17743" t="s">
        <v>196</v>
      </c>
      <c r="D17743" t="s">
        <v>67</v>
      </c>
      <c r="E17743" t="s">
        <v>121</v>
      </c>
      <c r="F17743" t="s">
        <v>121</v>
      </c>
      <c r="G17743" t="s">
        <v>67</v>
      </c>
      <c r="M17743" s="43">
        <v>136.2240778744987</v>
      </c>
      <c r="N17743" t="s">
        <v>204</v>
      </c>
      <c r="O17743">
        <v>0</v>
      </c>
      <c r="P17743">
        <v>1400</v>
      </c>
    </row>
    <row r="17744" spans="1:16" x14ac:dyDescent="0.15">
      <c r="A17744">
        <v>17742</v>
      </c>
      <c r="B17744" t="s">
        <v>119</v>
      </c>
      <c r="C17744" t="s">
        <v>196</v>
      </c>
      <c r="D17744" t="s">
        <v>67</v>
      </c>
      <c r="E17744" t="s">
        <v>123</v>
      </c>
      <c r="F17744" t="s">
        <v>123</v>
      </c>
      <c r="G17744" t="s">
        <v>67</v>
      </c>
      <c r="M17744" s="43">
        <v>95.993767917776154</v>
      </c>
      <c r="N17744" t="s">
        <v>204</v>
      </c>
      <c r="O17744">
        <v>-1528</v>
      </c>
      <c r="P17744">
        <v>1273</v>
      </c>
    </row>
    <row r="17745" spans="1:16" x14ac:dyDescent="0.15">
      <c r="A17745">
        <v>17743</v>
      </c>
      <c r="B17745" t="s">
        <v>119</v>
      </c>
      <c r="C17745" t="s">
        <v>196</v>
      </c>
      <c r="D17745" t="s">
        <v>68</v>
      </c>
      <c r="E17745" t="s">
        <v>76</v>
      </c>
      <c r="F17745" t="s">
        <v>76</v>
      </c>
      <c r="G17745" t="s">
        <v>68</v>
      </c>
      <c r="M17745" s="43">
        <v>40.404360975301103</v>
      </c>
      <c r="N17745" t="s">
        <v>204</v>
      </c>
      <c r="O17745">
        <v>34</v>
      </c>
      <c r="P17745">
        <v>42</v>
      </c>
    </row>
    <row r="17746" spans="1:16" x14ac:dyDescent="0.15">
      <c r="A17746">
        <v>17744</v>
      </c>
      <c r="B17746" t="s">
        <v>119</v>
      </c>
      <c r="C17746" t="s">
        <v>196</v>
      </c>
      <c r="D17746" t="s">
        <v>68</v>
      </c>
      <c r="E17746" t="s">
        <v>78</v>
      </c>
      <c r="F17746" t="s">
        <v>78</v>
      </c>
      <c r="G17746" t="s">
        <v>68</v>
      </c>
      <c r="M17746" s="43">
        <v>40.300604526184721</v>
      </c>
      <c r="N17746" t="s">
        <v>204</v>
      </c>
      <c r="O17746">
        <v>34</v>
      </c>
      <c r="P17746">
        <v>42</v>
      </c>
    </row>
    <row r="17747" spans="1:16" x14ac:dyDescent="0.15">
      <c r="A17747">
        <v>17745</v>
      </c>
      <c r="B17747" t="s">
        <v>119</v>
      </c>
      <c r="C17747" t="s">
        <v>196</v>
      </c>
      <c r="D17747" t="s">
        <v>68</v>
      </c>
      <c r="E17747" t="s">
        <v>80</v>
      </c>
      <c r="F17747" t="s">
        <v>80</v>
      </c>
      <c r="G17747" t="s">
        <v>68</v>
      </c>
      <c r="M17747" s="43">
        <v>0.75327406314606438</v>
      </c>
      <c r="N17747" t="s">
        <v>204</v>
      </c>
      <c r="O17747">
        <v>0</v>
      </c>
      <c r="P17747">
        <v>1</v>
      </c>
    </row>
    <row r="17748" spans="1:16" x14ac:dyDescent="0.15">
      <c r="A17748">
        <v>17746</v>
      </c>
      <c r="B17748" t="s">
        <v>119</v>
      </c>
      <c r="C17748" t="s">
        <v>196</v>
      </c>
      <c r="D17748" t="s">
        <v>68</v>
      </c>
      <c r="E17748" t="s">
        <v>81</v>
      </c>
      <c r="F17748" t="s">
        <v>81</v>
      </c>
      <c r="G17748" t="s">
        <v>68</v>
      </c>
      <c r="M17748" s="43">
        <v>2.2305524355134398</v>
      </c>
      <c r="N17748" t="s">
        <v>204</v>
      </c>
      <c r="O17748">
        <v>0</v>
      </c>
      <c r="P17748">
        <v>4</v>
      </c>
    </row>
    <row r="17749" spans="1:16" x14ac:dyDescent="0.15">
      <c r="A17749">
        <v>17747</v>
      </c>
      <c r="B17749" t="s">
        <v>119</v>
      </c>
      <c r="C17749" t="s">
        <v>196</v>
      </c>
      <c r="D17749" t="s">
        <v>68</v>
      </c>
      <c r="E17749" t="s">
        <v>82</v>
      </c>
      <c r="F17749" t="s">
        <v>82</v>
      </c>
      <c r="G17749" t="s">
        <v>68</v>
      </c>
      <c r="M17749" s="43">
        <v>0.73583490971946142</v>
      </c>
      <c r="N17749" t="s">
        <v>204</v>
      </c>
      <c r="O17749">
        <v>0</v>
      </c>
      <c r="P17749">
        <v>2</v>
      </c>
    </row>
    <row r="17750" spans="1:16" x14ac:dyDescent="0.15">
      <c r="A17750">
        <v>17748</v>
      </c>
      <c r="B17750" t="s">
        <v>119</v>
      </c>
      <c r="C17750" t="s">
        <v>196</v>
      </c>
      <c r="D17750" t="s">
        <v>68</v>
      </c>
      <c r="E17750" t="s">
        <v>84</v>
      </c>
      <c r="F17750" t="s">
        <v>84</v>
      </c>
      <c r="G17750" t="s">
        <v>68</v>
      </c>
      <c r="M17750" s="43">
        <v>52.894919595946021</v>
      </c>
      <c r="N17750" t="s">
        <v>204</v>
      </c>
      <c r="O17750">
        <v>4</v>
      </c>
      <c r="P17750">
        <v>67</v>
      </c>
    </row>
    <row r="17751" spans="1:16" x14ac:dyDescent="0.15">
      <c r="A17751">
        <v>17749</v>
      </c>
      <c r="B17751" t="s">
        <v>119</v>
      </c>
      <c r="C17751" t="s">
        <v>196</v>
      </c>
      <c r="D17751" t="s">
        <v>68</v>
      </c>
      <c r="E17751" t="s">
        <v>85</v>
      </c>
      <c r="F17751" t="s">
        <v>85</v>
      </c>
      <c r="G17751" t="s">
        <v>68</v>
      </c>
      <c r="M17751" s="43">
        <v>0.59176654194462253</v>
      </c>
      <c r="N17751" t="s">
        <v>204</v>
      </c>
      <c r="O17751">
        <v>0</v>
      </c>
      <c r="P17751">
        <v>2</v>
      </c>
    </row>
    <row r="17752" spans="1:16" x14ac:dyDescent="0.15">
      <c r="A17752">
        <v>17750</v>
      </c>
      <c r="B17752" t="s">
        <v>119</v>
      </c>
      <c r="C17752" t="s">
        <v>196</v>
      </c>
      <c r="D17752" t="s">
        <v>68</v>
      </c>
      <c r="E17752" t="s">
        <v>86</v>
      </c>
      <c r="F17752" t="s">
        <v>86</v>
      </c>
      <c r="G17752" t="s">
        <v>68</v>
      </c>
      <c r="M17752" s="43">
        <v>52.654242769540517</v>
      </c>
      <c r="N17752" t="s">
        <v>204</v>
      </c>
      <c r="O17752">
        <v>4</v>
      </c>
      <c r="P17752">
        <v>66</v>
      </c>
    </row>
    <row r="17753" spans="1:16" x14ac:dyDescent="0.15">
      <c r="A17753">
        <v>17751</v>
      </c>
      <c r="B17753" t="s">
        <v>119</v>
      </c>
      <c r="C17753" t="s">
        <v>196</v>
      </c>
      <c r="D17753" t="s">
        <v>68</v>
      </c>
      <c r="E17753" t="s">
        <v>106</v>
      </c>
      <c r="F17753" t="s">
        <v>106</v>
      </c>
      <c r="G17753" t="s">
        <v>68</v>
      </c>
      <c r="M17753" s="43">
        <v>11.256061038950159</v>
      </c>
      <c r="N17753" t="s">
        <v>204</v>
      </c>
      <c r="O17753">
        <v>0</v>
      </c>
      <c r="P17753">
        <v>21</v>
      </c>
    </row>
    <row r="17754" spans="1:16" x14ac:dyDescent="0.15">
      <c r="A17754">
        <v>17752</v>
      </c>
      <c r="B17754" t="s">
        <v>119</v>
      </c>
      <c r="C17754" t="s">
        <v>196</v>
      </c>
      <c r="D17754" t="s">
        <v>68</v>
      </c>
      <c r="E17754" t="s">
        <v>107</v>
      </c>
      <c r="F17754" t="s">
        <v>107</v>
      </c>
      <c r="G17754" t="s">
        <v>68</v>
      </c>
      <c r="M17754" s="43">
        <v>487.95435255683373</v>
      </c>
      <c r="N17754" t="s">
        <v>204</v>
      </c>
      <c r="O17754">
        <v>0</v>
      </c>
      <c r="P17754">
        <v>2405</v>
      </c>
    </row>
    <row r="17755" spans="1:16" x14ac:dyDescent="0.15">
      <c r="A17755">
        <v>17753</v>
      </c>
      <c r="B17755" t="s">
        <v>119</v>
      </c>
      <c r="C17755" t="s">
        <v>196</v>
      </c>
      <c r="D17755" t="s">
        <v>68</v>
      </c>
      <c r="E17755" t="s">
        <v>121</v>
      </c>
      <c r="F17755" t="s">
        <v>121</v>
      </c>
      <c r="G17755" t="s">
        <v>68</v>
      </c>
      <c r="M17755" s="43">
        <v>498.8738465974356</v>
      </c>
      <c r="N17755" t="s">
        <v>204</v>
      </c>
      <c r="O17755">
        <v>0</v>
      </c>
      <c r="P17755">
        <v>2431</v>
      </c>
    </row>
    <row r="17756" spans="1:16" x14ac:dyDescent="0.15">
      <c r="A17756">
        <v>17754</v>
      </c>
      <c r="B17756" t="s">
        <v>119</v>
      </c>
      <c r="C17756" t="s">
        <v>196</v>
      </c>
      <c r="D17756" t="s">
        <v>68</v>
      </c>
      <c r="E17756" t="s">
        <v>123</v>
      </c>
      <c r="F17756" t="s">
        <v>123</v>
      </c>
      <c r="G17756" t="s">
        <v>68</v>
      </c>
      <c r="M17756" s="43">
        <v>461.21983623252379</v>
      </c>
      <c r="N17756" t="s">
        <v>204</v>
      </c>
      <c r="O17756">
        <v>-2308</v>
      </c>
      <c r="P17756">
        <v>2283</v>
      </c>
    </row>
    <row r="17757" spans="1:16" x14ac:dyDescent="0.15">
      <c r="A17757">
        <v>17755</v>
      </c>
      <c r="B17757" t="s">
        <v>119</v>
      </c>
      <c r="C17757" t="s">
        <v>196</v>
      </c>
      <c r="D17757" t="s">
        <v>69</v>
      </c>
      <c r="E17757" t="s">
        <v>76</v>
      </c>
      <c r="F17757" t="s">
        <v>76</v>
      </c>
      <c r="G17757" t="s">
        <v>69</v>
      </c>
      <c r="M17757" s="43">
        <v>29.611427346767481</v>
      </c>
      <c r="N17757" t="s">
        <v>202</v>
      </c>
      <c r="O17757">
        <v>26</v>
      </c>
      <c r="P17757">
        <v>30</v>
      </c>
    </row>
    <row r="17758" spans="1:16" x14ac:dyDescent="0.15">
      <c r="A17758">
        <v>17756</v>
      </c>
      <c r="B17758" t="s">
        <v>119</v>
      </c>
      <c r="C17758" t="s">
        <v>196</v>
      </c>
      <c r="D17758" t="s">
        <v>69</v>
      </c>
      <c r="E17758" t="s">
        <v>78</v>
      </c>
      <c r="F17758" t="s">
        <v>78</v>
      </c>
      <c r="G17758" t="s">
        <v>69</v>
      </c>
      <c r="M17758" s="43">
        <v>29.385701355805661</v>
      </c>
      <c r="N17758" t="s">
        <v>204</v>
      </c>
      <c r="O17758">
        <v>25</v>
      </c>
      <c r="P17758">
        <v>30</v>
      </c>
    </row>
    <row r="17759" spans="1:16" x14ac:dyDescent="0.15">
      <c r="A17759">
        <v>17757</v>
      </c>
      <c r="B17759" t="s">
        <v>119</v>
      </c>
      <c r="C17759" t="s">
        <v>196</v>
      </c>
      <c r="D17759" t="s">
        <v>69</v>
      </c>
      <c r="E17759" t="s">
        <v>81</v>
      </c>
      <c r="F17759" t="s">
        <v>81</v>
      </c>
      <c r="G17759" t="s">
        <v>69</v>
      </c>
      <c r="M17759" s="43">
        <v>1.7689619401466621</v>
      </c>
      <c r="N17759" t="s">
        <v>202</v>
      </c>
      <c r="O17759">
        <v>1</v>
      </c>
      <c r="P17759">
        <v>2</v>
      </c>
    </row>
    <row r="17760" spans="1:16" x14ac:dyDescent="0.15">
      <c r="A17760">
        <v>17758</v>
      </c>
      <c r="B17760" t="s">
        <v>119</v>
      </c>
      <c r="C17760" t="s">
        <v>196</v>
      </c>
      <c r="D17760" t="s">
        <v>69</v>
      </c>
      <c r="E17760" t="s">
        <v>106</v>
      </c>
      <c r="F17760" t="s">
        <v>106</v>
      </c>
      <c r="G17760" t="s">
        <v>69</v>
      </c>
      <c r="M17760" s="43">
        <v>11.478612392376551</v>
      </c>
      <c r="N17760" t="s">
        <v>204</v>
      </c>
      <c r="O17760">
        <v>0</v>
      </c>
      <c r="P17760">
        <v>20</v>
      </c>
    </row>
    <row r="17761" spans="1:16" x14ac:dyDescent="0.15">
      <c r="A17761">
        <v>17759</v>
      </c>
      <c r="B17761" t="s">
        <v>119</v>
      </c>
      <c r="C17761" t="s">
        <v>196</v>
      </c>
      <c r="D17761" t="s">
        <v>69</v>
      </c>
      <c r="E17761" t="s">
        <v>107</v>
      </c>
      <c r="F17761" t="s">
        <v>107</v>
      </c>
      <c r="G17761" t="s">
        <v>69</v>
      </c>
      <c r="M17761" s="43">
        <v>483.5258315269632</v>
      </c>
      <c r="N17761" t="s">
        <v>204</v>
      </c>
      <c r="O17761">
        <v>0</v>
      </c>
      <c r="P17761">
        <v>1400</v>
      </c>
    </row>
    <row r="17762" spans="1:16" x14ac:dyDescent="0.15">
      <c r="A17762">
        <v>17760</v>
      </c>
      <c r="B17762" t="s">
        <v>119</v>
      </c>
      <c r="C17762" t="s">
        <v>196</v>
      </c>
      <c r="D17762" t="s">
        <v>69</v>
      </c>
      <c r="E17762" t="s">
        <v>121</v>
      </c>
      <c r="F17762" t="s">
        <v>121</v>
      </c>
      <c r="G17762" t="s">
        <v>69</v>
      </c>
      <c r="M17762" s="43">
        <v>494.54063827419742</v>
      </c>
      <c r="N17762" t="s">
        <v>204</v>
      </c>
      <c r="O17762">
        <v>0</v>
      </c>
      <c r="P17762">
        <v>1400</v>
      </c>
    </row>
    <row r="17763" spans="1:16" x14ac:dyDescent="0.15">
      <c r="A17763">
        <v>17761</v>
      </c>
      <c r="B17763" t="s">
        <v>119</v>
      </c>
      <c r="C17763" t="s">
        <v>196</v>
      </c>
      <c r="D17763" t="s">
        <v>69</v>
      </c>
      <c r="E17763" t="s">
        <v>123</v>
      </c>
      <c r="F17763" t="s">
        <v>123</v>
      </c>
      <c r="G17763" t="s">
        <v>69</v>
      </c>
      <c r="M17763" s="43">
        <v>476.11999929812191</v>
      </c>
      <c r="N17763" t="s">
        <v>204</v>
      </c>
      <c r="O17763">
        <v>-1556</v>
      </c>
      <c r="P17763">
        <v>1312</v>
      </c>
    </row>
    <row r="17764" spans="1:16" x14ac:dyDescent="0.15">
      <c r="A17764">
        <v>17762</v>
      </c>
      <c r="B17764" t="s">
        <v>119</v>
      </c>
      <c r="C17764" t="s">
        <v>197</v>
      </c>
      <c r="D17764" t="s">
        <v>11</v>
      </c>
      <c r="E17764" t="s">
        <v>89</v>
      </c>
      <c r="F17764" t="s">
        <v>11</v>
      </c>
      <c r="G17764" t="s">
        <v>89</v>
      </c>
      <c r="M17764" s="43">
        <v>884.12660217708037</v>
      </c>
      <c r="N17764" t="s">
        <v>204</v>
      </c>
      <c r="O17764">
        <v>0</v>
      </c>
      <c r="P17764">
        <v>1066</v>
      </c>
    </row>
    <row r="17765" spans="1:16" x14ac:dyDescent="0.15">
      <c r="A17765">
        <v>17763</v>
      </c>
      <c r="B17765" t="s">
        <v>119</v>
      </c>
      <c r="C17765" t="s">
        <v>197</v>
      </c>
      <c r="D17765" t="s">
        <v>11</v>
      </c>
      <c r="E17765" t="s">
        <v>90</v>
      </c>
      <c r="F17765" t="s">
        <v>11</v>
      </c>
      <c r="G17765" t="s">
        <v>90</v>
      </c>
      <c r="M17765" s="43">
        <v>883.98697138449461</v>
      </c>
      <c r="N17765" t="s">
        <v>204</v>
      </c>
      <c r="O17765">
        <v>0</v>
      </c>
      <c r="P17765">
        <v>1162</v>
      </c>
    </row>
    <row r="17766" spans="1:16" x14ac:dyDescent="0.15">
      <c r="A17766">
        <v>17764</v>
      </c>
      <c r="B17766" t="s">
        <v>119</v>
      </c>
      <c r="C17766" t="s">
        <v>197</v>
      </c>
      <c r="D17766" t="s">
        <v>11</v>
      </c>
      <c r="E17766" t="s">
        <v>91</v>
      </c>
      <c r="F17766" t="s">
        <v>11</v>
      </c>
      <c r="G17766" t="s">
        <v>91</v>
      </c>
      <c r="M17766" s="43">
        <v>883.43422600374106</v>
      </c>
      <c r="N17766" t="s">
        <v>204</v>
      </c>
      <c r="O17766">
        <v>0</v>
      </c>
      <c r="P17766">
        <v>1141</v>
      </c>
    </row>
    <row r="17767" spans="1:16" x14ac:dyDescent="0.15">
      <c r="A17767">
        <v>17765</v>
      </c>
      <c r="B17767" t="s">
        <v>119</v>
      </c>
      <c r="C17767" t="s">
        <v>197</v>
      </c>
      <c r="D17767" t="s">
        <v>11</v>
      </c>
      <c r="E17767" t="s">
        <v>102</v>
      </c>
      <c r="F17767" t="s">
        <v>11</v>
      </c>
      <c r="G17767" t="s">
        <v>102</v>
      </c>
      <c r="M17767" s="43">
        <v>883.64372528872934</v>
      </c>
      <c r="N17767" t="s">
        <v>204</v>
      </c>
      <c r="O17767">
        <v>0</v>
      </c>
      <c r="P17767">
        <v>1137</v>
      </c>
    </row>
    <row r="17768" spans="1:16" x14ac:dyDescent="0.15">
      <c r="A17768">
        <v>17766</v>
      </c>
      <c r="B17768" t="s">
        <v>119</v>
      </c>
      <c r="C17768" t="s">
        <v>197</v>
      </c>
      <c r="D17768" t="s">
        <v>12</v>
      </c>
      <c r="E17768" t="s">
        <v>72</v>
      </c>
      <c r="F17768" t="s">
        <v>12</v>
      </c>
      <c r="G17768" t="s">
        <v>72</v>
      </c>
      <c r="M17768" s="43">
        <v>200137.7436105443</v>
      </c>
      <c r="N17768" t="s">
        <v>204</v>
      </c>
      <c r="O17768">
        <v>183542</v>
      </c>
      <c r="P17768">
        <v>205824</v>
      </c>
    </row>
    <row r="17769" spans="1:16" x14ac:dyDescent="0.15">
      <c r="A17769">
        <v>17767</v>
      </c>
      <c r="B17769" t="s">
        <v>119</v>
      </c>
      <c r="C17769" t="s">
        <v>197</v>
      </c>
      <c r="D17769" t="s">
        <v>12</v>
      </c>
      <c r="E17769" t="s">
        <v>73</v>
      </c>
      <c r="F17769" t="s">
        <v>12</v>
      </c>
      <c r="G17769" t="s">
        <v>73</v>
      </c>
      <c r="M17769" s="43">
        <v>774.17801500896098</v>
      </c>
      <c r="N17769" t="s">
        <v>204</v>
      </c>
      <c r="O17769">
        <v>636</v>
      </c>
      <c r="P17769">
        <v>948</v>
      </c>
    </row>
    <row r="17770" spans="1:16" x14ac:dyDescent="0.15">
      <c r="A17770">
        <v>17768</v>
      </c>
      <c r="B17770" t="s">
        <v>119</v>
      </c>
      <c r="C17770" t="s">
        <v>197</v>
      </c>
      <c r="D17770" t="s">
        <v>12</v>
      </c>
      <c r="E17770" t="s">
        <v>74</v>
      </c>
      <c r="F17770" t="s">
        <v>12</v>
      </c>
      <c r="G17770" t="s">
        <v>74</v>
      </c>
      <c r="M17770" s="43">
        <v>69.914660252359496</v>
      </c>
      <c r="N17770" t="s">
        <v>204</v>
      </c>
      <c r="O17770">
        <v>61</v>
      </c>
      <c r="P17770">
        <v>78</v>
      </c>
    </row>
    <row r="17771" spans="1:16" x14ac:dyDescent="0.15">
      <c r="A17771">
        <v>17769</v>
      </c>
      <c r="B17771" t="s">
        <v>119</v>
      </c>
      <c r="C17771" t="s">
        <v>197</v>
      </c>
      <c r="D17771" t="s">
        <v>12</v>
      </c>
      <c r="E17771" t="s">
        <v>75</v>
      </c>
      <c r="F17771" t="s">
        <v>12</v>
      </c>
      <c r="G17771" t="s">
        <v>75</v>
      </c>
      <c r="M17771" s="43">
        <v>873.71053038789432</v>
      </c>
      <c r="N17771" t="s">
        <v>204</v>
      </c>
      <c r="O17771">
        <v>788</v>
      </c>
      <c r="P17771">
        <v>967</v>
      </c>
    </row>
    <row r="17772" spans="1:16" x14ac:dyDescent="0.15">
      <c r="A17772">
        <v>17770</v>
      </c>
      <c r="B17772" t="s">
        <v>119</v>
      </c>
      <c r="C17772" t="s">
        <v>197</v>
      </c>
      <c r="D17772" t="s">
        <v>12</v>
      </c>
      <c r="E17772" t="s">
        <v>89</v>
      </c>
      <c r="F17772" t="s">
        <v>12</v>
      </c>
      <c r="G17772" t="s">
        <v>89</v>
      </c>
      <c r="M17772" s="43">
        <v>270.66282648066522</v>
      </c>
      <c r="N17772" t="s">
        <v>204</v>
      </c>
      <c r="O17772">
        <v>9</v>
      </c>
      <c r="P17772">
        <v>459</v>
      </c>
    </row>
    <row r="17773" spans="1:16" x14ac:dyDescent="0.15">
      <c r="A17773">
        <v>17771</v>
      </c>
      <c r="B17773" t="s">
        <v>119</v>
      </c>
      <c r="C17773" t="s">
        <v>197</v>
      </c>
      <c r="D17773" t="s">
        <v>12</v>
      </c>
      <c r="E17773" t="s">
        <v>90</v>
      </c>
      <c r="F17773" t="s">
        <v>12</v>
      </c>
      <c r="G17773" t="s">
        <v>90</v>
      </c>
      <c r="M17773" s="43">
        <v>270.61379914976197</v>
      </c>
      <c r="N17773" t="s">
        <v>204</v>
      </c>
      <c r="O17773">
        <v>5</v>
      </c>
      <c r="P17773">
        <v>451</v>
      </c>
    </row>
    <row r="17774" spans="1:16" x14ac:dyDescent="0.15">
      <c r="A17774">
        <v>17772</v>
      </c>
      <c r="B17774" t="s">
        <v>119</v>
      </c>
      <c r="C17774" t="s">
        <v>197</v>
      </c>
      <c r="D17774" t="s">
        <v>12</v>
      </c>
      <c r="E17774" t="s">
        <v>91</v>
      </c>
      <c r="F17774" t="s">
        <v>12</v>
      </c>
      <c r="G17774" t="s">
        <v>91</v>
      </c>
      <c r="M17774" s="43">
        <v>270.2844539048844</v>
      </c>
      <c r="N17774" t="s">
        <v>204</v>
      </c>
      <c r="O17774">
        <v>4</v>
      </c>
      <c r="P17774">
        <v>452</v>
      </c>
    </row>
    <row r="17775" spans="1:16" x14ac:dyDescent="0.15">
      <c r="A17775">
        <v>17773</v>
      </c>
      <c r="B17775" t="s">
        <v>119</v>
      </c>
      <c r="C17775" t="s">
        <v>197</v>
      </c>
      <c r="D17775" t="s">
        <v>12</v>
      </c>
      <c r="E17775" t="s">
        <v>102</v>
      </c>
      <c r="F17775" t="s">
        <v>12</v>
      </c>
      <c r="G17775" t="s">
        <v>102</v>
      </c>
      <c r="M17775" s="43">
        <v>1143.6617022399221</v>
      </c>
      <c r="N17775" t="s">
        <v>204</v>
      </c>
      <c r="O17775">
        <v>919</v>
      </c>
      <c r="P17775">
        <v>1373</v>
      </c>
    </row>
    <row r="17776" spans="1:16" x14ac:dyDescent="0.15">
      <c r="A17776">
        <v>17774</v>
      </c>
      <c r="B17776" t="s">
        <v>119</v>
      </c>
      <c r="C17776" t="s">
        <v>197</v>
      </c>
      <c r="D17776" t="s">
        <v>12</v>
      </c>
      <c r="E17776" t="s">
        <v>103</v>
      </c>
      <c r="F17776" t="s">
        <v>12</v>
      </c>
      <c r="G17776" t="s">
        <v>103</v>
      </c>
      <c r="M17776" s="43">
        <v>2851.2838051392059</v>
      </c>
      <c r="N17776" t="s">
        <v>204</v>
      </c>
      <c r="O17776">
        <v>2598</v>
      </c>
      <c r="P17776">
        <v>3199</v>
      </c>
    </row>
    <row r="17777" spans="1:16" x14ac:dyDescent="0.15">
      <c r="A17777">
        <v>17775</v>
      </c>
      <c r="B17777" t="s">
        <v>119</v>
      </c>
      <c r="C17777" t="s">
        <v>197</v>
      </c>
      <c r="D17777" t="s">
        <v>13</v>
      </c>
      <c r="E17777" t="s">
        <v>72</v>
      </c>
      <c r="F17777" t="s">
        <v>13</v>
      </c>
      <c r="G17777" t="s">
        <v>72</v>
      </c>
      <c r="M17777" s="43">
        <v>82999.808854143528</v>
      </c>
      <c r="N17777" t="s">
        <v>204</v>
      </c>
      <c r="O17777">
        <v>76995</v>
      </c>
      <c r="P17777">
        <v>88711</v>
      </c>
    </row>
    <row r="17778" spans="1:16" x14ac:dyDescent="0.15">
      <c r="A17778">
        <v>17776</v>
      </c>
      <c r="B17778" t="s">
        <v>119</v>
      </c>
      <c r="C17778" t="s">
        <v>197</v>
      </c>
      <c r="D17778" t="s">
        <v>13</v>
      </c>
      <c r="E17778" t="s">
        <v>73</v>
      </c>
      <c r="F17778" t="s">
        <v>13</v>
      </c>
      <c r="G17778" t="s">
        <v>73</v>
      </c>
      <c r="M17778" s="43">
        <v>300.83709729011031</v>
      </c>
      <c r="N17778" t="s">
        <v>202</v>
      </c>
      <c r="O17778">
        <v>222</v>
      </c>
      <c r="P17778">
        <v>392</v>
      </c>
    </row>
    <row r="17779" spans="1:16" x14ac:dyDescent="0.15">
      <c r="A17779">
        <v>17777</v>
      </c>
      <c r="B17779" t="s">
        <v>119</v>
      </c>
      <c r="C17779" t="s">
        <v>197</v>
      </c>
      <c r="D17779" t="s">
        <v>13</v>
      </c>
      <c r="E17779" t="s">
        <v>74</v>
      </c>
      <c r="F17779" t="s">
        <v>13</v>
      </c>
      <c r="G17779" t="s">
        <v>74</v>
      </c>
      <c r="M17779" s="43">
        <v>27.940819676172229</v>
      </c>
      <c r="N17779" t="s">
        <v>202</v>
      </c>
      <c r="O17779">
        <v>18</v>
      </c>
      <c r="P17779">
        <v>33</v>
      </c>
    </row>
    <row r="17780" spans="1:16" x14ac:dyDescent="0.15">
      <c r="A17780">
        <v>17778</v>
      </c>
      <c r="B17780" t="s">
        <v>119</v>
      </c>
      <c r="C17780" t="s">
        <v>197</v>
      </c>
      <c r="D17780" t="s">
        <v>13</v>
      </c>
      <c r="E17780" t="s">
        <v>75</v>
      </c>
      <c r="F17780" t="s">
        <v>13</v>
      </c>
      <c r="G17780" t="s">
        <v>75</v>
      </c>
      <c r="M17780" s="43">
        <v>349.32179642438462</v>
      </c>
      <c r="N17780" t="s">
        <v>202</v>
      </c>
      <c r="O17780">
        <v>229</v>
      </c>
      <c r="P17780">
        <v>412</v>
      </c>
    </row>
    <row r="17781" spans="1:16" x14ac:dyDescent="0.15">
      <c r="A17781">
        <v>17779</v>
      </c>
      <c r="B17781" t="s">
        <v>119</v>
      </c>
      <c r="C17781" t="s">
        <v>197</v>
      </c>
      <c r="D17781" t="s">
        <v>13</v>
      </c>
      <c r="E17781" t="s">
        <v>89</v>
      </c>
      <c r="F17781" t="s">
        <v>13</v>
      </c>
      <c r="G17781" t="s">
        <v>89</v>
      </c>
      <c r="M17781" s="43">
        <v>179.44352004756749</v>
      </c>
      <c r="N17781" t="s">
        <v>202</v>
      </c>
      <c r="O17781">
        <v>6</v>
      </c>
      <c r="P17781">
        <v>288</v>
      </c>
    </row>
    <row r="17782" spans="1:16" x14ac:dyDescent="0.15">
      <c r="A17782">
        <v>17780</v>
      </c>
      <c r="B17782" t="s">
        <v>119</v>
      </c>
      <c r="C17782" t="s">
        <v>197</v>
      </c>
      <c r="D17782" t="s">
        <v>13</v>
      </c>
      <c r="E17782" t="s">
        <v>90</v>
      </c>
      <c r="F17782" t="s">
        <v>13</v>
      </c>
      <c r="G17782" t="s">
        <v>90</v>
      </c>
      <c r="M17782" s="43">
        <v>179.32786404371259</v>
      </c>
      <c r="N17782" t="s">
        <v>202</v>
      </c>
      <c r="O17782">
        <v>6</v>
      </c>
      <c r="P17782">
        <v>288</v>
      </c>
    </row>
    <row r="17783" spans="1:16" x14ac:dyDescent="0.15">
      <c r="A17783">
        <v>17781</v>
      </c>
      <c r="B17783" t="s">
        <v>119</v>
      </c>
      <c r="C17783" t="s">
        <v>197</v>
      </c>
      <c r="D17783" t="s">
        <v>13</v>
      </c>
      <c r="E17783" t="s">
        <v>91</v>
      </c>
      <c r="F17783" t="s">
        <v>13</v>
      </c>
      <c r="G17783" t="s">
        <v>91</v>
      </c>
      <c r="M17783" s="43">
        <v>179.11057833962511</v>
      </c>
      <c r="N17783" t="s">
        <v>202</v>
      </c>
      <c r="O17783">
        <v>6</v>
      </c>
      <c r="P17783">
        <v>287</v>
      </c>
    </row>
    <row r="17784" spans="1:16" x14ac:dyDescent="0.15">
      <c r="A17784">
        <v>17782</v>
      </c>
      <c r="B17784" t="s">
        <v>119</v>
      </c>
      <c r="C17784" t="s">
        <v>197</v>
      </c>
      <c r="D17784" t="s">
        <v>13</v>
      </c>
      <c r="E17784" t="s">
        <v>102</v>
      </c>
      <c r="F17784" t="s">
        <v>13</v>
      </c>
      <c r="G17784" t="s">
        <v>102</v>
      </c>
      <c r="M17784" s="43">
        <v>528.54650217139965</v>
      </c>
      <c r="N17784" t="s">
        <v>202</v>
      </c>
      <c r="O17784">
        <v>270</v>
      </c>
      <c r="P17784">
        <v>661</v>
      </c>
    </row>
    <row r="17785" spans="1:16" x14ac:dyDescent="0.15">
      <c r="A17785">
        <v>17783</v>
      </c>
      <c r="B17785" t="s">
        <v>119</v>
      </c>
      <c r="C17785" t="s">
        <v>197</v>
      </c>
      <c r="D17785" t="s">
        <v>13</v>
      </c>
      <c r="E17785" t="s">
        <v>103</v>
      </c>
      <c r="F17785" t="s">
        <v>13</v>
      </c>
      <c r="G17785" t="s">
        <v>103</v>
      </c>
      <c r="M17785" s="43">
        <v>1147.6635212079721</v>
      </c>
      <c r="N17785" t="s">
        <v>202</v>
      </c>
      <c r="O17785">
        <v>843</v>
      </c>
      <c r="P17785">
        <v>1385</v>
      </c>
    </row>
    <row r="17786" spans="1:16" x14ac:dyDescent="0.15">
      <c r="A17786">
        <v>17784</v>
      </c>
      <c r="B17786" t="s">
        <v>119</v>
      </c>
      <c r="C17786" t="s">
        <v>197</v>
      </c>
      <c r="D17786" t="s">
        <v>14</v>
      </c>
      <c r="E17786" t="s">
        <v>72</v>
      </c>
      <c r="F17786" t="s">
        <v>14</v>
      </c>
      <c r="G17786" t="s">
        <v>72</v>
      </c>
      <c r="M17786" s="43">
        <v>82999.823456860628</v>
      </c>
      <c r="N17786" t="s">
        <v>202</v>
      </c>
      <c r="O17786">
        <v>76996</v>
      </c>
      <c r="P17786">
        <v>88712</v>
      </c>
    </row>
    <row r="17787" spans="1:16" x14ac:dyDescent="0.15">
      <c r="A17787">
        <v>17785</v>
      </c>
      <c r="B17787" t="s">
        <v>119</v>
      </c>
      <c r="C17787" t="s">
        <v>197</v>
      </c>
      <c r="D17787" t="s">
        <v>14</v>
      </c>
      <c r="E17787" t="s">
        <v>73</v>
      </c>
      <c r="F17787" t="s">
        <v>14</v>
      </c>
      <c r="G17787" t="s">
        <v>73</v>
      </c>
      <c r="H17787" s="43">
        <v>301.82882131974418</v>
      </c>
      <c r="I17787" s="43">
        <v>45.483830878023007</v>
      </c>
      <c r="J17787" s="55">
        <v>0.3013882549661448</v>
      </c>
      <c r="K17787" s="43">
        <v>210.86115956369821</v>
      </c>
      <c r="L17787" s="43">
        <v>392.79648307579021</v>
      </c>
      <c r="M17787" s="43">
        <v>301.83709729011031</v>
      </c>
      <c r="N17787" t="s">
        <v>203</v>
      </c>
      <c r="O17787">
        <v>223</v>
      </c>
      <c r="P17787">
        <v>393</v>
      </c>
    </row>
    <row r="17788" spans="1:16" x14ac:dyDescent="0.15">
      <c r="A17788">
        <v>17786</v>
      </c>
      <c r="B17788" t="s">
        <v>119</v>
      </c>
      <c r="C17788" t="s">
        <v>197</v>
      </c>
      <c r="D17788" t="s">
        <v>14</v>
      </c>
      <c r="E17788" t="s">
        <v>74</v>
      </c>
      <c r="F17788" t="s">
        <v>14</v>
      </c>
      <c r="G17788" t="s">
        <v>74</v>
      </c>
      <c r="M17788" s="43">
        <v>27.96849558746263</v>
      </c>
      <c r="N17788" t="s">
        <v>204</v>
      </c>
      <c r="O17788">
        <v>18</v>
      </c>
      <c r="P17788">
        <v>34</v>
      </c>
    </row>
    <row r="17789" spans="1:16" x14ac:dyDescent="0.15">
      <c r="A17789">
        <v>17787</v>
      </c>
      <c r="B17789" t="s">
        <v>119</v>
      </c>
      <c r="C17789" t="s">
        <v>197</v>
      </c>
      <c r="D17789" t="s">
        <v>14</v>
      </c>
      <c r="E17789" t="s">
        <v>75</v>
      </c>
      <c r="F17789" t="s">
        <v>14</v>
      </c>
      <c r="G17789" t="s">
        <v>75</v>
      </c>
      <c r="M17789" s="43">
        <v>349.50457002882291</v>
      </c>
      <c r="N17789" t="s">
        <v>202</v>
      </c>
      <c r="O17789">
        <v>229</v>
      </c>
      <c r="P17789">
        <v>412</v>
      </c>
    </row>
    <row r="17790" spans="1:16" x14ac:dyDescent="0.15">
      <c r="A17790">
        <v>17788</v>
      </c>
      <c r="B17790" t="s">
        <v>119</v>
      </c>
      <c r="C17790" t="s">
        <v>197</v>
      </c>
      <c r="D17790" t="s">
        <v>14</v>
      </c>
      <c r="E17790" t="s">
        <v>89</v>
      </c>
      <c r="F17790" t="s">
        <v>14</v>
      </c>
      <c r="G17790" t="s">
        <v>89</v>
      </c>
      <c r="M17790" s="43">
        <v>178.12446560920981</v>
      </c>
      <c r="N17790" t="s">
        <v>204</v>
      </c>
      <c r="O17790">
        <v>3</v>
      </c>
      <c r="P17790">
        <v>283</v>
      </c>
    </row>
    <row r="17791" spans="1:16" x14ac:dyDescent="0.15">
      <c r="A17791">
        <v>17789</v>
      </c>
      <c r="B17791" t="s">
        <v>119</v>
      </c>
      <c r="C17791" t="s">
        <v>197</v>
      </c>
      <c r="D17791" t="s">
        <v>14</v>
      </c>
      <c r="E17791" t="s">
        <v>90</v>
      </c>
      <c r="F17791" t="s">
        <v>14</v>
      </c>
      <c r="G17791" t="s">
        <v>90</v>
      </c>
      <c r="M17791" s="43">
        <v>178.14052248997879</v>
      </c>
      <c r="N17791" t="s">
        <v>204</v>
      </c>
      <c r="O17791">
        <v>3</v>
      </c>
      <c r="P17791">
        <v>284</v>
      </c>
    </row>
    <row r="17792" spans="1:16" x14ac:dyDescent="0.15">
      <c r="A17792">
        <v>17790</v>
      </c>
      <c r="B17792" t="s">
        <v>119</v>
      </c>
      <c r="C17792" t="s">
        <v>197</v>
      </c>
      <c r="D17792" t="s">
        <v>14</v>
      </c>
      <c r="E17792" t="s">
        <v>91</v>
      </c>
      <c r="F17792" t="s">
        <v>14</v>
      </c>
      <c r="G17792" t="s">
        <v>91</v>
      </c>
      <c r="M17792" s="43">
        <v>177.9884411863797</v>
      </c>
      <c r="N17792" t="s">
        <v>204</v>
      </c>
      <c r="O17792">
        <v>4</v>
      </c>
      <c r="P17792">
        <v>285</v>
      </c>
    </row>
    <row r="17793" spans="1:16" x14ac:dyDescent="0.15">
      <c r="A17793">
        <v>17791</v>
      </c>
      <c r="B17793" t="s">
        <v>119</v>
      </c>
      <c r="C17793" t="s">
        <v>197</v>
      </c>
      <c r="D17793" t="s">
        <v>14</v>
      </c>
      <c r="E17793" t="s">
        <v>102</v>
      </c>
      <c r="F17793" t="s">
        <v>14</v>
      </c>
      <c r="G17793" t="s">
        <v>102</v>
      </c>
      <c r="H17793" s="43">
        <v>421.29700000000003</v>
      </c>
      <c r="I17793" s="43">
        <v>119.3835</v>
      </c>
      <c r="J17793" s="55">
        <v>0.56674270170449825</v>
      </c>
      <c r="K17793" s="43">
        <v>182.53</v>
      </c>
      <c r="L17793" s="43">
        <v>660.06399999999996</v>
      </c>
      <c r="M17793" s="43">
        <v>526.59175956368813</v>
      </c>
      <c r="N17793" t="s">
        <v>203</v>
      </c>
      <c r="O17793">
        <v>268</v>
      </c>
      <c r="P17793">
        <v>660</v>
      </c>
    </row>
    <row r="17794" spans="1:16" x14ac:dyDescent="0.15">
      <c r="A17794">
        <v>17792</v>
      </c>
      <c r="B17794" t="s">
        <v>119</v>
      </c>
      <c r="C17794" t="s">
        <v>197</v>
      </c>
      <c r="D17794" t="s">
        <v>14</v>
      </c>
      <c r="E17794" t="s">
        <v>103</v>
      </c>
      <c r="F17794" t="s">
        <v>14</v>
      </c>
      <c r="G17794" t="s">
        <v>103</v>
      </c>
      <c r="M17794" s="43">
        <v>1147.682342468019</v>
      </c>
      <c r="N17794" t="s">
        <v>204</v>
      </c>
      <c r="O17794">
        <v>843</v>
      </c>
      <c r="P17794">
        <v>1384</v>
      </c>
    </row>
    <row r="17795" spans="1:16" x14ac:dyDescent="0.15">
      <c r="A17795">
        <v>17793</v>
      </c>
      <c r="B17795" t="s">
        <v>119</v>
      </c>
      <c r="C17795" t="s">
        <v>197</v>
      </c>
      <c r="D17795" t="s">
        <v>15</v>
      </c>
      <c r="E17795" t="s">
        <v>72</v>
      </c>
      <c r="F17795" t="s">
        <v>15</v>
      </c>
      <c r="G17795" t="s">
        <v>72</v>
      </c>
      <c r="M17795" s="43">
        <v>6.4082835604347049E-2</v>
      </c>
      <c r="N17795" t="s">
        <v>204</v>
      </c>
      <c r="O17795">
        <v>0</v>
      </c>
      <c r="P17795">
        <v>1</v>
      </c>
    </row>
    <row r="17796" spans="1:16" x14ac:dyDescent="0.15">
      <c r="A17796">
        <v>17794</v>
      </c>
      <c r="B17796" t="s">
        <v>119</v>
      </c>
      <c r="C17796" t="s">
        <v>197</v>
      </c>
      <c r="D17796" t="s">
        <v>15</v>
      </c>
      <c r="E17796" t="s">
        <v>73</v>
      </c>
      <c r="F17796" t="s">
        <v>15</v>
      </c>
      <c r="G17796" t="s">
        <v>73</v>
      </c>
      <c r="H17796" s="43">
        <v>0.1</v>
      </c>
      <c r="I17796" s="43">
        <v>1</v>
      </c>
      <c r="J17796" s="55">
        <v>20</v>
      </c>
      <c r="L17796" s="43">
        <v>0</v>
      </c>
      <c r="M17796" s="43">
        <v>0</v>
      </c>
      <c r="N17796" t="s">
        <v>203</v>
      </c>
      <c r="O17796">
        <v>0</v>
      </c>
      <c r="P17796">
        <v>0</v>
      </c>
    </row>
    <row r="17797" spans="1:16" x14ac:dyDescent="0.15">
      <c r="A17797">
        <v>17795</v>
      </c>
      <c r="B17797" t="s">
        <v>119</v>
      </c>
      <c r="C17797" t="s">
        <v>197</v>
      </c>
      <c r="D17797" t="s">
        <v>15</v>
      </c>
      <c r="E17797" t="s">
        <v>74</v>
      </c>
      <c r="F17797" t="s">
        <v>15</v>
      </c>
      <c r="G17797" t="s">
        <v>74</v>
      </c>
      <c r="M17797" s="43">
        <v>6.3068776537207452E-2</v>
      </c>
      <c r="N17797" t="s">
        <v>202</v>
      </c>
      <c r="O17797">
        <v>0</v>
      </c>
      <c r="P17797">
        <v>0</v>
      </c>
    </row>
    <row r="17798" spans="1:16" x14ac:dyDescent="0.15">
      <c r="A17798">
        <v>17796</v>
      </c>
      <c r="B17798" t="s">
        <v>119</v>
      </c>
      <c r="C17798" t="s">
        <v>197</v>
      </c>
      <c r="D17798" t="s">
        <v>15</v>
      </c>
      <c r="E17798" t="s">
        <v>75</v>
      </c>
      <c r="F17798" t="s">
        <v>15</v>
      </c>
      <c r="G17798" t="s">
        <v>75</v>
      </c>
      <c r="M17798" s="43">
        <v>0.28178556500962099</v>
      </c>
      <c r="N17798" t="s">
        <v>204</v>
      </c>
      <c r="O17798">
        <v>0</v>
      </c>
      <c r="P17798">
        <v>1</v>
      </c>
    </row>
    <row r="17799" spans="1:16" x14ac:dyDescent="0.15">
      <c r="A17799">
        <v>17797</v>
      </c>
      <c r="B17799" t="s">
        <v>119</v>
      </c>
      <c r="C17799" t="s">
        <v>197</v>
      </c>
      <c r="D17799" t="s">
        <v>15</v>
      </c>
      <c r="E17799" t="s">
        <v>89</v>
      </c>
      <c r="F17799" t="s">
        <v>15</v>
      </c>
      <c r="G17799" t="s">
        <v>89</v>
      </c>
      <c r="M17799" s="43">
        <v>1.339079474686103</v>
      </c>
      <c r="N17799" t="s">
        <v>204</v>
      </c>
      <c r="O17799">
        <v>0</v>
      </c>
      <c r="P17799">
        <v>3</v>
      </c>
    </row>
    <row r="17800" spans="1:16" x14ac:dyDescent="0.15">
      <c r="A17800">
        <v>17798</v>
      </c>
      <c r="B17800" t="s">
        <v>119</v>
      </c>
      <c r="C17800" t="s">
        <v>197</v>
      </c>
      <c r="D17800" t="s">
        <v>15</v>
      </c>
      <c r="E17800" t="s">
        <v>90</v>
      </c>
      <c r="F17800" t="s">
        <v>15</v>
      </c>
      <c r="G17800" t="s">
        <v>90</v>
      </c>
      <c r="M17800" s="43">
        <v>1.02401382443731</v>
      </c>
      <c r="N17800" t="s">
        <v>204</v>
      </c>
      <c r="O17800">
        <v>0</v>
      </c>
      <c r="P17800">
        <v>2</v>
      </c>
    </row>
    <row r="17801" spans="1:16" x14ac:dyDescent="0.15">
      <c r="A17801">
        <v>17799</v>
      </c>
      <c r="B17801" t="s">
        <v>119</v>
      </c>
      <c r="C17801" t="s">
        <v>197</v>
      </c>
      <c r="D17801" t="s">
        <v>15</v>
      </c>
      <c r="E17801" t="s">
        <v>91</v>
      </c>
      <c r="F17801" t="s">
        <v>15</v>
      </c>
      <c r="G17801" t="s">
        <v>91</v>
      </c>
      <c r="M17801" s="43">
        <v>0.52329398099180391</v>
      </c>
      <c r="N17801" t="s">
        <v>204</v>
      </c>
      <c r="O17801">
        <v>0</v>
      </c>
      <c r="P17801">
        <v>1</v>
      </c>
    </row>
    <row r="17802" spans="1:16" x14ac:dyDescent="0.15">
      <c r="A17802">
        <v>17800</v>
      </c>
      <c r="B17802" t="s">
        <v>119</v>
      </c>
      <c r="C17802" t="s">
        <v>197</v>
      </c>
      <c r="D17802" t="s">
        <v>15</v>
      </c>
      <c r="E17802" t="s">
        <v>102</v>
      </c>
      <c r="F17802" t="s">
        <v>15</v>
      </c>
      <c r="G17802" t="s">
        <v>102</v>
      </c>
      <c r="H17802" s="43">
        <v>14.454000000000001</v>
      </c>
      <c r="I17802" s="43">
        <v>86.855500000000035</v>
      </c>
      <c r="J17802" s="55">
        <v>12.018195655181961</v>
      </c>
      <c r="L17802" s="43">
        <v>188.16500000000011</v>
      </c>
      <c r="M17802" s="43">
        <v>1.545362151433411</v>
      </c>
      <c r="N17802" t="s">
        <v>203</v>
      </c>
      <c r="O17802">
        <v>1</v>
      </c>
      <c r="P17802">
        <v>2</v>
      </c>
    </row>
    <row r="17803" spans="1:16" x14ac:dyDescent="0.15">
      <c r="A17803">
        <v>17801</v>
      </c>
      <c r="B17803" t="s">
        <v>119</v>
      </c>
      <c r="C17803" t="s">
        <v>197</v>
      </c>
      <c r="D17803" t="s">
        <v>15</v>
      </c>
      <c r="E17803" t="s">
        <v>103</v>
      </c>
      <c r="F17803" t="s">
        <v>15</v>
      </c>
      <c r="G17803" t="s">
        <v>103</v>
      </c>
      <c r="M17803" s="43">
        <v>2.2673203153150061E-2</v>
      </c>
      <c r="N17803" t="s">
        <v>204</v>
      </c>
      <c r="O17803">
        <v>-2</v>
      </c>
      <c r="P17803">
        <v>2</v>
      </c>
    </row>
    <row r="17804" spans="1:16" x14ac:dyDescent="0.15">
      <c r="A17804">
        <v>17802</v>
      </c>
      <c r="B17804" t="s">
        <v>119</v>
      </c>
      <c r="C17804" t="s">
        <v>197</v>
      </c>
      <c r="D17804" t="s">
        <v>16</v>
      </c>
      <c r="E17804" t="s">
        <v>72</v>
      </c>
      <c r="F17804" t="s">
        <v>16</v>
      </c>
      <c r="G17804" t="s">
        <v>72</v>
      </c>
      <c r="M17804" s="43">
        <v>117137.92987531571</v>
      </c>
      <c r="N17804" t="s">
        <v>204</v>
      </c>
      <c r="O17804">
        <v>105384</v>
      </c>
      <c r="P17804">
        <v>122139</v>
      </c>
    </row>
    <row r="17805" spans="1:16" x14ac:dyDescent="0.15">
      <c r="A17805">
        <v>17803</v>
      </c>
      <c r="B17805" t="s">
        <v>119</v>
      </c>
      <c r="C17805" t="s">
        <v>197</v>
      </c>
      <c r="D17805" t="s">
        <v>16</v>
      </c>
      <c r="E17805" t="s">
        <v>73</v>
      </c>
      <c r="F17805" t="s">
        <v>16</v>
      </c>
      <c r="G17805" t="s">
        <v>73</v>
      </c>
      <c r="H17805" s="43">
        <v>474.32849307205731</v>
      </c>
      <c r="I17805" s="43">
        <v>90.419271121670974</v>
      </c>
      <c r="J17805" s="55">
        <v>0.38125169557518018</v>
      </c>
      <c r="K17805" s="43">
        <v>293.48995082871539</v>
      </c>
      <c r="L17805" s="43">
        <v>655.16703531539929</v>
      </c>
      <c r="M17805" s="43">
        <v>474.34091771885039</v>
      </c>
      <c r="N17805" t="s">
        <v>203</v>
      </c>
      <c r="O17805">
        <v>303</v>
      </c>
      <c r="P17805">
        <v>625</v>
      </c>
    </row>
    <row r="17806" spans="1:16" x14ac:dyDescent="0.15">
      <c r="A17806">
        <v>17804</v>
      </c>
      <c r="B17806" t="s">
        <v>119</v>
      </c>
      <c r="C17806" t="s">
        <v>197</v>
      </c>
      <c r="D17806" t="s">
        <v>16</v>
      </c>
      <c r="E17806" t="s">
        <v>74</v>
      </c>
      <c r="F17806" t="s">
        <v>16</v>
      </c>
      <c r="G17806" t="s">
        <v>74</v>
      </c>
      <c r="M17806" s="43">
        <v>41.967387225770374</v>
      </c>
      <c r="N17806" t="s">
        <v>204</v>
      </c>
      <c r="O17806">
        <v>35</v>
      </c>
      <c r="P17806">
        <v>58</v>
      </c>
    </row>
    <row r="17807" spans="1:16" x14ac:dyDescent="0.15">
      <c r="A17807">
        <v>17805</v>
      </c>
      <c r="B17807" t="s">
        <v>119</v>
      </c>
      <c r="C17807" t="s">
        <v>197</v>
      </c>
      <c r="D17807" t="s">
        <v>16</v>
      </c>
      <c r="E17807" t="s">
        <v>75</v>
      </c>
      <c r="F17807" t="s">
        <v>16</v>
      </c>
      <c r="G17807" t="s">
        <v>75</v>
      </c>
      <c r="M17807" s="43">
        <v>524.86079027418396</v>
      </c>
      <c r="N17807" t="s">
        <v>204</v>
      </c>
      <c r="O17807">
        <v>442</v>
      </c>
      <c r="P17807">
        <v>672</v>
      </c>
    </row>
    <row r="17808" spans="1:16" x14ac:dyDescent="0.15">
      <c r="A17808">
        <v>17806</v>
      </c>
      <c r="B17808" t="s">
        <v>119</v>
      </c>
      <c r="C17808" t="s">
        <v>197</v>
      </c>
      <c r="D17808" t="s">
        <v>16</v>
      </c>
      <c r="E17808" t="s">
        <v>89</v>
      </c>
      <c r="F17808" t="s">
        <v>16</v>
      </c>
      <c r="G17808" t="s">
        <v>89</v>
      </c>
      <c r="M17808" s="43">
        <v>91.126120289415965</v>
      </c>
      <c r="N17808" t="s">
        <v>204</v>
      </c>
      <c r="O17808">
        <v>0</v>
      </c>
      <c r="P17808">
        <v>177</v>
      </c>
    </row>
    <row r="17809" spans="1:16" x14ac:dyDescent="0.15">
      <c r="A17809">
        <v>17807</v>
      </c>
      <c r="B17809" t="s">
        <v>119</v>
      </c>
      <c r="C17809" t="s">
        <v>197</v>
      </c>
      <c r="D17809" t="s">
        <v>16</v>
      </c>
      <c r="E17809" t="s">
        <v>90</v>
      </c>
      <c r="F17809" t="s">
        <v>16</v>
      </c>
      <c r="G17809" t="s">
        <v>90</v>
      </c>
      <c r="M17809" s="43">
        <v>91.026108695066711</v>
      </c>
      <c r="N17809" t="s">
        <v>204</v>
      </c>
      <c r="O17809">
        <v>0</v>
      </c>
      <c r="P17809">
        <v>178</v>
      </c>
    </row>
    <row r="17810" spans="1:16" x14ac:dyDescent="0.15">
      <c r="A17810">
        <v>17808</v>
      </c>
      <c r="B17810" t="s">
        <v>119</v>
      </c>
      <c r="C17810" t="s">
        <v>197</v>
      </c>
      <c r="D17810" t="s">
        <v>16</v>
      </c>
      <c r="E17810" t="s">
        <v>91</v>
      </c>
      <c r="F17810" t="s">
        <v>16</v>
      </c>
      <c r="G17810" t="s">
        <v>91</v>
      </c>
      <c r="M17810" s="43">
        <v>90.677313295336049</v>
      </c>
      <c r="N17810" t="s">
        <v>204</v>
      </c>
      <c r="O17810">
        <v>0</v>
      </c>
      <c r="P17810">
        <v>179</v>
      </c>
    </row>
    <row r="17811" spans="1:16" x14ac:dyDescent="0.15">
      <c r="A17811">
        <v>17809</v>
      </c>
      <c r="B17811" t="s">
        <v>119</v>
      </c>
      <c r="C17811" t="s">
        <v>197</v>
      </c>
      <c r="D17811" t="s">
        <v>16</v>
      </c>
      <c r="E17811" t="s">
        <v>102</v>
      </c>
      <c r="F17811" t="s">
        <v>16</v>
      </c>
      <c r="G17811" t="s">
        <v>102</v>
      </c>
      <c r="H17811" s="43">
        <v>498.97199999999998</v>
      </c>
      <c r="I17811" s="43">
        <v>127.404</v>
      </c>
      <c r="J17811" s="55">
        <v>0.51066592915033315</v>
      </c>
      <c r="K17811" s="43">
        <v>244.16399999999999</v>
      </c>
      <c r="L17811" s="43">
        <v>753.78</v>
      </c>
      <c r="M17811" s="43">
        <v>614.63792509753841</v>
      </c>
      <c r="N17811" t="s">
        <v>203</v>
      </c>
      <c r="O17811">
        <v>444</v>
      </c>
      <c r="P17811">
        <v>747</v>
      </c>
    </row>
    <row r="17812" spans="1:16" x14ac:dyDescent="0.15">
      <c r="A17812">
        <v>17810</v>
      </c>
      <c r="B17812" t="s">
        <v>119</v>
      </c>
      <c r="C17812" t="s">
        <v>197</v>
      </c>
      <c r="D17812" t="s">
        <v>16</v>
      </c>
      <c r="E17812" t="s">
        <v>103</v>
      </c>
      <c r="F17812" t="s">
        <v>16</v>
      </c>
      <c r="G17812" t="s">
        <v>103</v>
      </c>
      <c r="M17812" s="43">
        <v>1703.628615540855</v>
      </c>
      <c r="N17812" t="s">
        <v>204</v>
      </c>
      <c r="O17812">
        <v>1448</v>
      </c>
      <c r="P17812">
        <v>2020</v>
      </c>
    </row>
    <row r="17813" spans="1:16" x14ac:dyDescent="0.15">
      <c r="A17813">
        <v>17811</v>
      </c>
      <c r="B17813" t="s">
        <v>119</v>
      </c>
      <c r="C17813" t="s">
        <v>197</v>
      </c>
      <c r="D17813" t="s">
        <v>17</v>
      </c>
      <c r="E17813" t="s">
        <v>76</v>
      </c>
      <c r="F17813" t="s">
        <v>17</v>
      </c>
      <c r="G17813" t="s">
        <v>76</v>
      </c>
      <c r="M17813" s="43">
        <v>313.66814036167119</v>
      </c>
      <c r="N17813" t="s">
        <v>204</v>
      </c>
      <c r="O17813">
        <v>85</v>
      </c>
      <c r="P17813">
        <v>345</v>
      </c>
    </row>
    <row r="17814" spans="1:16" x14ac:dyDescent="0.15">
      <c r="A17814">
        <v>17812</v>
      </c>
      <c r="B17814" t="s">
        <v>119</v>
      </c>
      <c r="C17814" t="s">
        <v>197</v>
      </c>
      <c r="D17814" t="s">
        <v>17</v>
      </c>
      <c r="E17814" t="s">
        <v>77</v>
      </c>
      <c r="F17814" t="s">
        <v>17</v>
      </c>
      <c r="G17814" t="s">
        <v>77</v>
      </c>
      <c r="M17814" s="43">
        <v>233.4969680327749</v>
      </c>
      <c r="N17814" t="s">
        <v>204</v>
      </c>
      <c r="O17814">
        <v>2</v>
      </c>
      <c r="P17814">
        <v>273</v>
      </c>
    </row>
    <row r="17815" spans="1:16" x14ac:dyDescent="0.15">
      <c r="A17815">
        <v>17813</v>
      </c>
      <c r="B17815" t="s">
        <v>119</v>
      </c>
      <c r="C17815" t="s">
        <v>197</v>
      </c>
      <c r="D17815" t="s">
        <v>17</v>
      </c>
      <c r="E17815" t="s">
        <v>78</v>
      </c>
      <c r="F17815" t="s">
        <v>17</v>
      </c>
      <c r="G17815" t="s">
        <v>78</v>
      </c>
      <c r="M17815" s="43">
        <v>79.811194114368433</v>
      </c>
      <c r="N17815" t="s">
        <v>204</v>
      </c>
      <c r="O17815">
        <v>67</v>
      </c>
      <c r="P17815">
        <v>84</v>
      </c>
    </row>
    <row r="17816" spans="1:16" x14ac:dyDescent="0.15">
      <c r="A17816">
        <v>17814</v>
      </c>
      <c r="B17816" t="s">
        <v>119</v>
      </c>
      <c r="C17816" t="s">
        <v>197</v>
      </c>
      <c r="D17816" t="s">
        <v>17</v>
      </c>
      <c r="E17816" t="s">
        <v>80</v>
      </c>
      <c r="F17816" t="s">
        <v>17</v>
      </c>
      <c r="G17816" t="s">
        <v>80</v>
      </c>
      <c r="M17816" s="43">
        <v>0.64748742476201193</v>
      </c>
      <c r="N17816" t="s">
        <v>204</v>
      </c>
      <c r="O17816">
        <v>0</v>
      </c>
      <c r="P17816">
        <v>2</v>
      </c>
    </row>
    <row r="17817" spans="1:16" x14ac:dyDescent="0.15">
      <c r="A17817">
        <v>17815</v>
      </c>
      <c r="B17817" t="s">
        <v>119</v>
      </c>
      <c r="C17817" t="s">
        <v>197</v>
      </c>
      <c r="D17817" t="s">
        <v>17</v>
      </c>
      <c r="E17817" t="s">
        <v>81</v>
      </c>
      <c r="F17817" t="s">
        <v>17</v>
      </c>
      <c r="G17817" t="s">
        <v>81</v>
      </c>
      <c r="M17817" s="43">
        <v>1.1664060811698631</v>
      </c>
      <c r="N17817" t="s">
        <v>204</v>
      </c>
      <c r="O17817">
        <v>0</v>
      </c>
      <c r="P17817">
        <v>18</v>
      </c>
    </row>
    <row r="17818" spans="1:16" x14ac:dyDescent="0.15">
      <c r="A17818">
        <v>17816</v>
      </c>
      <c r="B17818" t="s">
        <v>119</v>
      </c>
      <c r="C17818" t="s">
        <v>197</v>
      </c>
      <c r="D17818" t="s">
        <v>17</v>
      </c>
      <c r="E17818" t="s">
        <v>82</v>
      </c>
      <c r="F17818" t="s">
        <v>17</v>
      </c>
      <c r="G17818" t="s">
        <v>82</v>
      </c>
      <c r="M17818" s="43">
        <v>0.75068839776441831</v>
      </c>
      <c r="N17818" t="s">
        <v>204</v>
      </c>
      <c r="O17818">
        <v>0</v>
      </c>
      <c r="P17818">
        <v>2</v>
      </c>
    </row>
    <row r="17819" spans="1:16" x14ac:dyDescent="0.15">
      <c r="A17819">
        <v>17817</v>
      </c>
      <c r="B17819" t="s">
        <v>119</v>
      </c>
      <c r="C17819" t="s">
        <v>197</v>
      </c>
      <c r="D17819" t="s">
        <v>17</v>
      </c>
      <c r="E17819" t="s">
        <v>84</v>
      </c>
      <c r="F17819" t="s">
        <v>17</v>
      </c>
      <c r="G17819" t="s">
        <v>84</v>
      </c>
      <c r="M17819" s="43">
        <v>372.29190981648497</v>
      </c>
      <c r="N17819" t="s">
        <v>204</v>
      </c>
      <c r="O17819">
        <v>304</v>
      </c>
      <c r="P17819">
        <v>532</v>
      </c>
    </row>
    <row r="17820" spans="1:16" x14ac:dyDescent="0.15">
      <c r="A17820">
        <v>17818</v>
      </c>
      <c r="B17820" t="s">
        <v>119</v>
      </c>
      <c r="C17820" t="s">
        <v>197</v>
      </c>
      <c r="D17820" t="s">
        <v>17</v>
      </c>
      <c r="E17820" t="s">
        <v>85</v>
      </c>
      <c r="F17820" t="s">
        <v>17</v>
      </c>
      <c r="G17820" t="s">
        <v>85</v>
      </c>
      <c r="M17820" s="43">
        <v>0.9229769648478503</v>
      </c>
      <c r="N17820" t="s">
        <v>204</v>
      </c>
      <c r="O17820">
        <v>0</v>
      </c>
      <c r="P17820">
        <v>13</v>
      </c>
    </row>
    <row r="17821" spans="1:16" x14ac:dyDescent="0.15">
      <c r="A17821">
        <v>17819</v>
      </c>
      <c r="B17821" t="s">
        <v>119</v>
      </c>
      <c r="C17821" t="s">
        <v>197</v>
      </c>
      <c r="D17821" t="s">
        <v>17</v>
      </c>
      <c r="E17821" t="s">
        <v>86</v>
      </c>
      <c r="F17821" t="s">
        <v>17</v>
      </c>
      <c r="G17821" t="s">
        <v>86</v>
      </c>
      <c r="M17821" s="43">
        <v>371.12414496089218</v>
      </c>
      <c r="N17821" t="s">
        <v>204</v>
      </c>
      <c r="O17821">
        <v>309</v>
      </c>
      <c r="P17821">
        <v>526</v>
      </c>
    </row>
    <row r="17822" spans="1:16" x14ac:dyDescent="0.15">
      <c r="A17822">
        <v>17820</v>
      </c>
      <c r="B17822" t="s">
        <v>119</v>
      </c>
      <c r="C17822" t="s">
        <v>197</v>
      </c>
      <c r="D17822" t="s">
        <v>17</v>
      </c>
      <c r="E17822" t="s">
        <v>88</v>
      </c>
      <c r="F17822" t="s">
        <v>17</v>
      </c>
      <c r="G17822" t="s">
        <v>88</v>
      </c>
      <c r="M17822" s="43">
        <v>0.66610476233281601</v>
      </c>
      <c r="N17822" t="s">
        <v>204</v>
      </c>
      <c r="O17822">
        <v>0</v>
      </c>
      <c r="P17822">
        <v>4</v>
      </c>
    </row>
    <row r="17823" spans="1:16" x14ac:dyDescent="0.15">
      <c r="A17823">
        <v>17821</v>
      </c>
      <c r="B17823" t="s">
        <v>119</v>
      </c>
      <c r="C17823" t="s">
        <v>197</v>
      </c>
      <c r="D17823" t="s">
        <v>17</v>
      </c>
      <c r="E17823" t="s">
        <v>89</v>
      </c>
      <c r="F17823" t="s">
        <v>17</v>
      </c>
      <c r="G17823" t="s">
        <v>89</v>
      </c>
      <c r="M17823" s="43">
        <v>643.53212422756724</v>
      </c>
      <c r="N17823" t="s">
        <v>204</v>
      </c>
      <c r="O17823">
        <v>237</v>
      </c>
      <c r="P17823">
        <v>944</v>
      </c>
    </row>
    <row r="17824" spans="1:16" x14ac:dyDescent="0.15">
      <c r="A17824">
        <v>17822</v>
      </c>
      <c r="B17824" t="s">
        <v>119</v>
      </c>
      <c r="C17824" t="s">
        <v>197</v>
      </c>
      <c r="D17824" t="s">
        <v>17</v>
      </c>
      <c r="E17824" t="s">
        <v>90</v>
      </c>
      <c r="F17824" t="s">
        <v>17</v>
      </c>
      <c r="G17824" t="s">
        <v>90</v>
      </c>
      <c r="M17824" s="43">
        <v>643.40560292392388</v>
      </c>
      <c r="N17824" t="s">
        <v>204</v>
      </c>
      <c r="O17824">
        <v>233</v>
      </c>
      <c r="P17824">
        <v>898</v>
      </c>
    </row>
    <row r="17825" spans="1:16" x14ac:dyDescent="0.15">
      <c r="A17825">
        <v>17823</v>
      </c>
      <c r="B17825" t="s">
        <v>119</v>
      </c>
      <c r="C17825" t="s">
        <v>197</v>
      </c>
      <c r="D17825" t="s">
        <v>17</v>
      </c>
      <c r="E17825" t="s">
        <v>92</v>
      </c>
      <c r="F17825" t="s">
        <v>17</v>
      </c>
      <c r="G17825" t="s">
        <v>92</v>
      </c>
      <c r="M17825" s="43">
        <v>643.06359314399106</v>
      </c>
      <c r="N17825" t="s">
        <v>204</v>
      </c>
      <c r="O17825">
        <v>322</v>
      </c>
      <c r="P17825">
        <v>900</v>
      </c>
    </row>
    <row r="17826" spans="1:16" x14ac:dyDescent="0.15">
      <c r="A17826">
        <v>17824</v>
      </c>
      <c r="B17826" t="s">
        <v>119</v>
      </c>
      <c r="C17826" t="s">
        <v>197</v>
      </c>
      <c r="D17826" t="s">
        <v>17</v>
      </c>
      <c r="E17826" t="s">
        <v>106</v>
      </c>
      <c r="F17826" t="s">
        <v>17</v>
      </c>
      <c r="G17826" t="s">
        <v>106</v>
      </c>
      <c r="H17826" s="43">
        <v>41.157142494943592</v>
      </c>
      <c r="I17826" s="43">
        <v>6.173571374241539</v>
      </c>
      <c r="J17826" s="55">
        <v>0.3</v>
      </c>
      <c r="M17826" s="43">
        <v>37.919282767426942</v>
      </c>
      <c r="N17826" t="s">
        <v>203</v>
      </c>
      <c r="O17826">
        <v>26</v>
      </c>
      <c r="P17826">
        <v>47</v>
      </c>
    </row>
    <row r="17827" spans="1:16" x14ac:dyDescent="0.15">
      <c r="A17827">
        <v>17825</v>
      </c>
      <c r="B17827" t="s">
        <v>119</v>
      </c>
      <c r="C17827" t="s">
        <v>197</v>
      </c>
      <c r="D17827" t="s">
        <v>17</v>
      </c>
      <c r="E17827" t="s">
        <v>107</v>
      </c>
      <c r="F17827" t="s">
        <v>17</v>
      </c>
      <c r="G17827" t="s">
        <v>107</v>
      </c>
      <c r="H17827" s="43">
        <v>84.153899813164045</v>
      </c>
      <c r="I17827" s="43">
        <v>25.412380410917319</v>
      </c>
      <c r="J17827" s="55">
        <v>0.60395015483149606</v>
      </c>
      <c r="M17827" s="43">
        <v>281.85687936492781</v>
      </c>
      <c r="N17827" t="s">
        <v>203</v>
      </c>
      <c r="O17827">
        <v>220</v>
      </c>
      <c r="P17827">
        <v>326</v>
      </c>
    </row>
    <row r="17828" spans="1:16" x14ac:dyDescent="0.15">
      <c r="A17828">
        <v>17826</v>
      </c>
      <c r="B17828" t="s">
        <v>119</v>
      </c>
      <c r="C17828" t="s">
        <v>197</v>
      </c>
      <c r="D17828" t="s">
        <v>17</v>
      </c>
      <c r="E17828" t="s">
        <v>108</v>
      </c>
      <c r="F17828" t="s">
        <v>17</v>
      </c>
      <c r="G17828" t="s">
        <v>108</v>
      </c>
      <c r="H17828" s="43">
        <v>1</v>
      </c>
      <c r="I17828" s="43">
        <v>50</v>
      </c>
      <c r="J17828" s="55">
        <v>100</v>
      </c>
      <c r="M17828" s="43">
        <v>5.2850915371370447E-2</v>
      </c>
      <c r="N17828" t="s">
        <v>203</v>
      </c>
      <c r="O17828">
        <v>0</v>
      </c>
      <c r="P17828">
        <v>0</v>
      </c>
    </row>
    <row r="17829" spans="1:16" x14ac:dyDescent="0.15">
      <c r="A17829">
        <v>17827</v>
      </c>
      <c r="B17829" t="s">
        <v>119</v>
      </c>
      <c r="C17829" t="s">
        <v>197</v>
      </c>
      <c r="D17829" t="s">
        <v>17</v>
      </c>
      <c r="E17829" t="s">
        <v>109</v>
      </c>
      <c r="F17829" t="s">
        <v>17</v>
      </c>
      <c r="G17829" t="s">
        <v>109</v>
      </c>
      <c r="H17829" s="43">
        <v>1</v>
      </c>
      <c r="I17829" s="43">
        <v>50</v>
      </c>
      <c r="J17829" s="55">
        <v>100</v>
      </c>
      <c r="M17829" s="43">
        <v>5.5558808868009207E-2</v>
      </c>
      <c r="N17829" t="s">
        <v>203</v>
      </c>
      <c r="O17829">
        <v>0</v>
      </c>
      <c r="P17829">
        <v>0</v>
      </c>
    </row>
    <row r="17830" spans="1:16" x14ac:dyDescent="0.15">
      <c r="A17830">
        <v>17828</v>
      </c>
      <c r="B17830" t="s">
        <v>119</v>
      </c>
      <c r="C17830" t="s">
        <v>197</v>
      </c>
      <c r="D17830" t="s">
        <v>17</v>
      </c>
      <c r="E17830" t="s">
        <v>110</v>
      </c>
      <c r="F17830" t="s">
        <v>17</v>
      </c>
      <c r="G17830" t="s">
        <v>110</v>
      </c>
      <c r="H17830" s="43">
        <v>1.9685182035285</v>
      </c>
      <c r="I17830" s="43">
        <v>98.425910176425006</v>
      </c>
      <c r="J17830" s="55">
        <v>100</v>
      </c>
      <c r="M17830" s="43">
        <v>5.4004247843052591E-2</v>
      </c>
      <c r="N17830" t="s">
        <v>203</v>
      </c>
      <c r="O17830">
        <v>0</v>
      </c>
      <c r="P17830">
        <v>0</v>
      </c>
    </row>
    <row r="17831" spans="1:16" x14ac:dyDescent="0.15">
      <c r="A17831">
        <v>17829</v>
      </c>
      <c r="B17831" t="s">
        <v>119</v>
      </c>
      <c r="C17831" t="s">
        <v>197</v>
      </c>
      <c r="D17831" t="s">
        <v>17</v>
      </c>
      <c r="E17831" t="s">
        <v>111</v>
      </c>
      <c r="F17831" t="s">
        <v>17</v>
      </c>
      <c r="G17831" t="s">
        <v>111</v>
      </c>
      <c r="H17831" s="43">
        <v>1</v>
      </c>
      <c r="I17831" s="43">
        <v>50</v>
      </c>
      <c r="J17831" s="55">
        <v>100</v>
      </c>
      <c r="M17831" s="43">
        <v>5.551712373970074E-2</v>
      </c>
      <c r="N17831" t="s">
        <v>203</v>
      </c>
      <c r="O17831">
        <v>0</v>
      </c>
      <c r="P17831">
        <v>0</v>
      </c>
    </row>
    <row r="17832" spans="1:16" x14ac:dyDescent="0.15">
      <c r="A17832">
        <v>17830</v>
      </c>
      <c r="B17832" t="s">
        <v>119</v>
      </c>
      <c r="C17832" t="s">
        <v>197</v>
      </c>
      <c r="D17832" t="s">
        <v>17</v>
      </c>
      <c r="E17832" t="s">
        <v>112</v>
      </c>
      <c r="F17832" t="s">
        <v>17</v>
      </c>
      <c r="G17832" t="s">
        <v>112</v>
      </c>
      <c r="H17832" s="43">
        <v>1</v>
      </c>
      <c r="I17832" s="43">
        <v>50</v>
      </c>
      <c r="J17832" s="55">
        <v>100</v>
      </c>
      <c r="M17832" s="43">
        <v>5.2690671563762469E-2</v>
      </c>
      <c r="N17832" t="s">
        <v>203</v>
      </c>
      <c r="O17832">
        <v>0</v>
      </c>
      <c r="P17832">
        <v>0</v>
      </c>
    </row>
    <row r="17833" spans="1:16" x14ac:dyDescent="0.15">
      <c r="A17833">
        <v>17831</v>
      </c>
      <c r="B17833" t="s">
        <v>119</v>
      </c>
      <c r="C17833" t="s">
        <v>197</v>
      </c>
      <c r="D17833" t="s">
        <v>17</v>
      </c>
      <c r="E17833" t="s">
        <v>113</v>
      </c>
      <c r="F17833" t="s">
        <v>17</v>
      </c>
      <c r="G17833" t="s">
        <v>113</v>
      </c>
      <c r="H17833" s="43">
        <v>3.2109286730400002</v>
      </c>
      <c r="I17833" s="43">
        <v>160.54643365199999</v>
      </c>
      <c r="J17833" s="55">
        <v>100</v>
      </c>
      <c r="M17833" s="43">
        <v>5.5026654650201727E-2</v>
      </c>
      <c r="N17833" t="s">
        <v>203</v>
      </c>
      <c r="O17833">
        <v>0</v>
      </c>
      <c r="P17833">
        <v>0</v>
      </c>
    </row>
    <row r="17834" spans="1:16" x14ac:dyDescent="0.15">
      <c r="A17834">
        <v>17832</v>
      </c>
      <c r="B17834" t="s">
        <v>119</v>
      </c>
      <c r="C17834" t="s">
        <v>197</v>
      </c>
      <c r="D17834" t="s">
        <v>17</v>
      </c>
      <c r="E17834" t="s">
        <v>114</v>
      </c>
      <c r="F17834" t="s">
        <v>17</v>
      </c>
      <c r="G17834" t="s">
        <v>114</v>
      </c>
      <c r="H17834" s="43">
        <v>1</v>
      </c>
      <c r="I17834" s="43">
        <v>50</v>
      </c>
      <c r="J17834" s="55">
        <v>100</v>
      </c>
      <c r="M17834" s="43">
        <v>5.4873801728065982E-2</v>
      </c>
      <c r="N17834" t="s">
        <v>203</v>
      </c>
      <c r="O17834">
        <v>0</v>
      </c>
      <c r="P17834">
        <v>0</v>
      </c>
    </row>
    <row r="17835" spans="1:16" x14ac:dyDescent="0.15">
      <c r="A17835">
        <v>17833</v>
      </c>
      <c r="B17835" t="s">
        <v>119</v>
      </c>
      <c r="C17835" t="s">
        <v>197</v>
      </c>
      <c r="D17835" t="s">
        <v>17</v>
      </c>
      <c r="E17835" t="s">
        <v>115</v>
      </c>
      <c r="F17835" t="s">
        <v>17</v>
      </c>
      <c r="G17835" t="s">
        <v>115</v>
      </c>
      <c r="H17835" s="43">
        <v>1</v>
      </c>
      <c r="I17835" s="43">
        <v>50</v>
      </c>
      <c r="J17835" s="55">
        <v>100</v>
      </c>
      <c r="M17835" s="43">
        <v>5.3474369944411348E-2</v>
      </c>
      <c r="N17835" t="s">
        <v>203</v>
      </c>
      <c r="O17835">
        <v>0</v>
      </c>
      <c r="P17835">
        <v>0</v>
      </c>
    </row>
    <row r="17836" spans="1:16" x14ac:dyDescent="0.15">
      <c r="A17836">
        <v>17834</v>
      </c>
      <c r="B17836" t="s">
        <v>119</v>
      </c>
      <c r="C17836" t="s">
        <v>197</v>
      </c>
      <c r="D17836" t="s">
        <v>17</v>
      </c>
      <c r="E17836" t="s">
        <v>116</v>
      </c>
      <c r="F17836" t="s">
        <v>17</v>
      </c>
      <c r="G17836" t="s">
        <v>116</v>
      </c>
      <c r="H17836" s="43">
        <v>8.8118099379450001</v>
      </c>
      <c r="I17836" s="43">
        <v>440.59049689724998</v>
      </c>
      <c r="J17836" s="55">
        <v>100</v>
      </c>
      <c r="M17836" s="43">
        <v>5.3439391774597403E-2</v>
      </c>
      <c r="N17836" t="s">
        <v>203</v>
      </c>
      <c r="O17836">
        <v>0</v>
      </c>
      <c r="P17836">
        <v>0</v>
      </c>
    </row>
    <row r="17837" spans="1:16" x14ac:dyDescent="0.15">
      <c r="A17837">
        <v>17835</v>
      </c>
      <c r="B17837" t="s">
        <v>119</v>
      </c>
      <c r="C17837" t="s">
        <v>197</v>
      </c>
      <c r="D17837" t="s">
        <v>17</v>
      </c>
      <c r="E17837" t="s">
        <v>117</v>
      </c>
      <c r="F17837" t="s">
        <v>17</v>
      </c>
      <c r="G17837" t="s">
        <v>117</v>
      </c>
      <c r="H17837" s="43">
        <v>800</v>
      </c>
      <c r="I17837" s="43">
        <v>60</v>
      </c>
      <c r="J17837" s="55">
        <v>0.15</v>
      </c>
      <c r="M17837" s="43">
        <v>282.22353121803519</v>
      </c>
      <c r="N17837" t="s">
        <v>203</v>
      </c>
      <c r="O17837">
        <v>220</v>
      </c>
      <c r="P17837">
        <v>325</v>
      </c>
    </row>
    <row r="17838" spans="1:16" x14ac:dyDescent="0.15">
      <c r="A17838">
        <v>17836</v>
      </c>
      <c r="B17838" t="s">
        <v>119</v>
      </c>
      <c r="C17838" t="s">
        <v>197</v>
      </c>
      <c r="D17838" t="s">
        <v>17</v>
      </c>
      <c r="E17838" t="s">
        <v>118</v>
      </c>
      <c r="F17838" t="s">
        <v>17</v>
      </c>
      <c r="G17838" t="s">
        <v>118</v>
      </c>
      <c r="H17838" s="43">
        <v>30.48111885780796</v>
      </c>
      <c r="I17838" s="43">
        <v>1524.055942890398</v>
      </c>
      <c r="J17838" s="55">
        <v>100</v>
      </c>
      <c r="M17838" s="43">
        <v>5.6374233140149083E-2</v>
      </c>
      <c r="N17838" t="s">
        <v>203</v>
      </c>
      <c r="O17838">
        <v>0</v>
      </c>
      <c r="P17838">
        <v>0</v>
      </c>
    </row>
    <row r="17839" spans="1:16" x14ac:dyDescent="0.15">
      <c r="A17839">
        <v>17837</v>
      </c>
      <c r="B17839" t="s">
        <v>119</v>
      </c>
      <c r="C17839" t="s">
        <v>197</v>
      </c>
      <c r="D17839" t="s">
        <v>17</v>
      </c>
      <c r="E17839" t="s">
        <v>120</v>
      </c>
      <c r="F17839" t="s">
        <v>17</v>
      </c>
      <c r="G17839" t="s">
        <v>120</v>
      </c>
      <c r="H17839" s="43">
        <v>1</v>
      </c>
      <c r="I17839" s="43">
        <v>50</v>
      </c>
      <c r="J17839" s="55">
        <v>100</v>
      </c>
      <c r="M17839" s="43">
        <v>6.9169292259484899E-2</v>
      </c>
      <c r="N17839" t="s">
        <v>203</v>
      </c>
      <c r="O17839">
        <v>0</v>
      </c>
      <c r="P17839">
        <v>0</v>
      </c>
    </row>
    <row r="17840" spans="1:16" x14ac:dyDescent="0.15">
      <c r="A17840">
        <v>17838</v>
      </c>
      <c r="B17840" t="s">
        <v>119</v>
      </c>
      <c r="C17840" t="s">
        <v>197</v>
      </c>
      <c r="D17840" t="s">
        <v>17</v>
      </c>
      <c r="E17840" t="s">
        <v>121</v>
      </c>
      <c r="F17840" t="s">
        <v>17</v>
      </c>
      <c r="G17840" t="s">
        <v>121</v>
      </c>
      <c r="M17840" s="43">
        <v>319.90334433033053</v>
      </c>
      <c r="N17840" t="s">
        <v>202</v>
      </c>
      <c r="O17840">
        <v>264</v>
      </c>
      <c r="P17840">
        <v>370</v>
      </c>
    </row>
    <row r="17841" spans="1:16" x14ac:dyDescent="0.15">
      <c r="A17841">
        <v>17839</v>
      </c>
      <c r="B17841" t="s">
        <v>119</v>
      </c>
      <c r="C17841" t="s">
        <v>197</v>
      </c>
      <c r="D17841" t="s">
        <v>17</v>
      </c>
      <c r="E17841" t="s">
        <v>122</v>
      </c>
      <c r="F17841" t="s">
        <v>17</v>
      </c>
      <c r="G17841" t="s">
        <v>122</v>
      </c>
      <c r="M17841" s="43">
        <v>-606.81099281917545</v>
      </c>
      <c r="N17841" t="s">
        <v>204</v>
      </c>
      <c r="O17841">
        <v>-892</v>
      </c>
      <c r="P17841">
        <v>-452</v>
      </c>
    </row>
    <row r="17842" spans="1:16" x14ac:dyDescent="0.15">
      <c r="A17842">
        <v>17840</v>
      </c>
      <c r="B17842" t="s">
        <v>119</v>
      </c>
      <c r="C17842" t="s">
        <v>197</v>
      </c>
      <c r="D17842" t="s">
        <v>18</v>
      </c>
      <c r="E17842" t="s">
        <v>76</v>
      </c>
      <c r="F17842" t="s">
        <v>18</v>
      </c>
      <c r="G17842" t="s">
        <v>76</v>
      </c>
      <c r="M17842" s="43">
        <v>314.02616406867202</v>
      </c>
      <c r="N17842" t="s">
        <v>202</v>
      </c>
      <c r="O17842">
        <v>86</v>
      </c>
      <c r="P17842">
        <v>346</v>
      </c>
    </row>
    <row r="17843" spans="1:16" x14ac:dyDescent="0.15">
      <c r="A17843">
        <v>17841</v>
      </c>
      <c r="B17843" t="s">
        <v>119</v>
      </c>
      <c r="C17843" t="s">
        <v>197</v>
      </c>
      <c r="D17843" t="s">
        <v>18</v>
      </c>
      <c r="E17843" t="s">
        <v>77</v>
      </c>
      <c r="F17843" t="s">
        <v>18</v>
      </c>
      <c r="G17843" t="s">
        <v>77</v>
      </c>
      <c r="M17843" s="43">
        <v>233.72252561344101</v>
      </c>
      <c r="N17843" t="s">
        <v>204</v>
      </c>
      <c r="O17843">
        <v>3</v>
      </c>
      <c r="P17843">
        <v>266</v>
      </c>
    </row>
    <row r="17844" spans="1:16" x14ac:dyDescent="0.15">
      <c r="A17844">
        <v>17842</v>
      </c>
      <c r="B17844" t="s">
        <v>119</v>
      </c>
      <c r="C17844" t="s">
        <v>197</v>
      </c>
      <c r="D17844" t="s">
        <v>18</v>
      </c>
      <c r="E17844" t="s">
        <v>78</v>
      </c>
      <c r="F17844" t="s">
        <v>18</v>
      </c>
      <c r="G17844" t="s">
        <v>78</v>
      </c>
      <c r="M17844" s="43">
        <v>80.033531229312288</v>
      </c>
      <c r="N17844" t="s">
        <v>204</v>
      </c>
      <c r="O17844">
        <v>67</v>
      </c>
      <c r="P17844">
        <v>83</v>
      </c>
    </row>
    <row r="17845" spans="1:16" x14ac:dyDescent="0.15">
      <c r="A17845">
        <v>17843</v>
      </c>
      <c r="B17845" t="s">
        <v>119</v>
      </c>
      <c r="C17845" t="s">
        <v>197</v>
      </c>
      <c r="D17845" t="s">
        <v>18</v>
      </c>
      <c r="E17845" t="s">
        <v>81</v>
      </c>
      <c r="F17845" t="s">
        <v>18</v>
      </c>
      <c r="G17845" t="s">
        <v>81</v>
      </c>
      <c r="M17845" s="43">
        <v>1.42683801536299</v>
      </c>
      <c r="N17845" t="s">
        <v>204</v>
      </c>
      <c r="O17845">
        <v>0</v>
      </c>
      <c r="P17845">
        <v>17</v>
      </c>
    </row>
    <row r="17846" spans="1:16" x14ac:dyDescent="0.15">
      <c r="A17846">
        <v>17844</v>
      </c>
      <c r="B17846" t="s">
        <v>119</v>
      </c>
      <c r="C17846" t="s">
        <v>197</v>
      </c>
      <c r="D17846" t="s">
        <v>18</v>
      </c>
      <c r="E17846" t="s">
        <v>82</v>
      </c>
      <c r="F17846" t="s">
        <v>18</v>
      </c>
      <c r="G17846" t="s">
        <v>82</v>
      </c>
      <c r="M17846" s="43">
        <v>0.83119854305962981</v>
      </c>
      <c r="N17846" t="s">
        <v>204</v>
      </c>
      <c r="O17846">
        <v>0</v>
      </c>
      <c r="P17846">
        <v>1</v>
      </c>
    </row>
    <row r="17847" spans="1:16" x14ac:dyDescent="0.15">
      <c r="A17847">
        <v>17845</v>
      </c>
      <c r="B17847" t="s">
        <v>119</v>
      </c>
      <c r="C17847" t="s">
        <v>197</v>
      </c>
      <c r="D17847" t="s">
        <v>18</v>
      </c>
      <c r="E17847" t="s">
        <v>88</v>
      </c>
      <c r="F17847" t="s">
        <v>18</v>
      </c>
      <c r="G17847" t="s">
        <v>88</v>
      </c>
      <c r="M17847" s="43">
        <v>0.5767141838759029</v>
      </c>
      <c r="N17847" t="s">
        <v>204</v>
      </c>
      <c r="O17847">
        <v>0</v>
      </c>
      <c r="P17847">
        <v>3</v>
      </c>
    </row>
    <row r="17848" spans="1:16" x14ac:dyDescent="0.15">
      <c r="A17848">
        <v>17846</v>
      </c>
      <c r="B17848" t="s">
        <v>119</v>
      </c>
      <c r="C17848" t="s">
        <v>197</v>
      </c>
      <c r="D17848" t="s">
        <v>18</v>
      </c>
      <c r="E17848" t="s">
        <v>106</v>
      </c>
      <c r="F17848" t="s">
        <v>18</v>
      </c>
      <c r="G17848" t="s">
        <v>106</v>
      </c>
      <c r="M17848" s="43">
        <v>32.243844312231772</v>
      </c>
      <c r="N17848" t="s">
        <v>204</v>
      </c>
      <c r="O17848">
        <v>7</v>
      </c>
      <c r="P17848">
        <v>43</v>
      </c>
    </row>
    <row r="17849" spans="1:16" x14ac:dyDescent="0.15">
      <c r="A17849">
        <v>17847</v>
      </c>
      <c r="B17849" t="s">
        <v>119</v>
      </c>
      <c r="C17849" t="s">
        <v>197</v>
      </c>
      <c r="D17849" t="s">
        <v>18</v>
      </c>
      <c r="E17849" t="s">
        <v>107</v>
      </c>
      <c r="F17849" t="s">
        <v>18</v>
      </c>
      <c r="G17849" t="s">
        <v>107</v>
      </c>
      <c r="M17849" s="43">
        <v>49.771549946712163</v>
      </c>
      <c r="N17849" t="s">
        <v>204</v>
      </c>
      <c r="O17849">
        <v>33</v>
      </c>
      <c r="P17849">
        <v>79</v>
      </c>
    </row>
    <row r="17850" spans="1:16" x14ac:dyDescent="0.15">
      <c r="A17850">
        <v>17848</v>
      </c>
      <c r="B17850" t="s">
        <v>119</v>
      </c>
      <c r="C17850" t="s">
        <v>197</v>
      </c>
      <c r="D17850" t="s">
        <v>18</v>
      </c>
      <c r="E17850" t="s">
        <v>108</v>
      </c>
      <c r="F17850" t="s">
        <v>18</v>
      </c>
      <c r="G17850" t="s">
        <v>108</v>
      </c>
      <c r="M17850" s="43">
        <v>0.15004305055424461</v>
      </c>
      <c r="N17850" t="s">
        <v>202</v>
      </c>
      <c r="O17850">
        <v>0</v>
      </c>
      <c r="P17850">
        <v>0</v>
      </c>
    </row>
    <row r="17851" spans="1:16" x14ac:dyDescent="0.15">
      <c r="A17851">
        <v>17849</v>
      </c>
      <c r="B17851" t="s">
        <v>119</v>
      </c>
      <c r="C17851" t="s">
        <v>197</v>
      </c>
      <c r="D17851" t="s">
        <v>18</v>
      </c>
      <c r="E17851" t="s">
        <v>109</v>
      </c>
      <c r="F17851" t="s">
        <v>18</v>
      </c>
      <c r="G17851" t="s">
        <v>109</v>
      </c>
      <c r="M17851" s="43">
        <v>0.1500123854255567</v>
      </c>
      <c r="N17851" t="s">
        <v>202</v>
      </c>
      <c r="O17851">
        <v>0</v>
      </c>
      <c r="P17851">
        <v>0</v>
      </c>
    </row>
    <row r="17852" spans="1:16" x14ac:dyDescent="0.15">
      <c r="A17852">
        <v>17850</v>
      </c>
      <c r="B17852" t="s">
        <v>119</v>
      </c>
      <c r="C17852" t="s">
        <v>197</v>
      </c>
      <c r="D17852" t="s">
        <v>18</v>
      </c>
      <c r="E17852" t="s">
        <v>110</v>
      </c>
      <c r="F17852" t="s">
        <v>18</v>
      </c>
      <c r="G17852" t="s">
        <v>110</v>
      </c>
      <c r="M17852" s="43">
        <v>0.15630896631002469</v>
      </c>
      <c r="N17852" t="s">
        <v>204</v>
      </c>
      <c r="O17852">
        <v>0</v>
      </c>
      <c r="P17852">
        <v>1</v>
      </c>
    </row>
    <row r="17853" spans="1:16" x14ac:dyDescent="0.15">
      <c r="A17853">
        <v>17851</v>
      </c>
      <c r="B17853" t="s">
        <v>119</v>
      </c>
      <c r="C17853" t="s">
        <v>197</v>
      </c>
      <c r="D17853" t="s">
        <v>18</v>
      </c>
      <c r="E17853" t="s">
        <v>111</v>
      </c>
      <c r="F17853" t="s">
        <v>18</v>
      </c>
      <c r="G17853" t="s">
        <v>111</v>
      </c>
      <c r="M17853" s="43">
        <v>0.1607890554206374</v>
      </c>
      <c r="N17853" t="s">
        <v>204</v>
      </c>
      <c r="O17853">
        <v>0</v>
      </c>
      <c r="P17853">
        <v>1</v>
      </c>
    </row>
    <row r="17854" spans="1:16" x14ac:dyDescent="0.15">
      <c r="A17854">
        <v>17852</v>
      </c>
      <c r="B17854" t="s">
        <v>119</v>
      </c>
      <c r="C17854" t="s">
        <v>197</v>
      </c>
      <c r="D17854" t="s">
        <v>18</v>
      </c>
      <c r="E17854" t="s">
        <v>112</v>
      </c>
      <c r="F17854" t="s">
        <v>18</v>
      </c>
      <c r="G17854" t="s">
        <v>112</v>
      </c>
      <c r="M17854" s="43">
        <v>0.15343560179237239</v>
      </c>
      <c r="N17854" t="s">
        <v>204</v>
      </c>
      <c r="O17854">
        <v>0</v>
      </c>
      <c r="P17854">
        <v>1</v>
      </c>
    </row>
    <row r="17855" spans="1:16" x14ac:dyDescent="0.15">
      <c r="A17855">
        <v>17853</v>
      </c>
      <c r="B17855" t="s">
        <v>119</v>
      </c>
      <c r="C17855" t="s">
        <v>197</v>
      </c>
      <c r="D17855" t="s">
        <v>18</v>
      </c>
      <c r="E17855" t="s">
        <v>113</v>
      </c>
      <c r="F17855" t="s">
        <v>18</v>
      </c>
      <c r="G17855" t="s">
        <v>113</v>
      </c>
      <c r="M17855" s="43">
        <v>0.16516830269617361</v>
      </c>
      <c r="N17855" t="s">
        <v>204</v>
      </c>
      <c r="O17855">
        <v>0</v>
      </c>
      <c r="P17855">
        <v>1</v>
      </c>
    </row>
    <row r="17856" spans="1:16" x14ac:dyDescent="0.15">
      <c r="A17856">
        <v>17854</v>
      </c>
      <c r="B17856" t="s">
        <v>119</v>
      </c>
      <c r="C17856" t="s">
        <v>197</v>
      </c>
      <c r="D17856" t="s">
        <v>18</v>
      </c>
      <c r="E17856" t="s">
        <v>114</v>
      </c>
      <c r="F17856" t="s">
        <v>18</v>
      </c>
      <c r="G17856" t="s">
        <v>114</v>
      </c>
      <c r="M17856" s="43">
        <v>0.15610003374723491</v>
      </c>
      <c r="N17856" t="s">
        <v>202</v>
      </c>
      <c r="O17856">
        <v>0</v>
      </c>
      <c r="P17856">
        <v>0</v>
      </c>
    </row>
    <row r="17857" spans="1:16" x14ac:dyDescent="0.15">
      <c r="A17857">
        <v>17855</v>
      </c>
      <c r="B17857" t="s">
        <v>119</v>
      </c>
      <c r="C17857" t="s">
        <v>197</v>
      </c>
      <c r="D17857" t="s">
        <v>18</v>
      </c>
      <c r="E17857" t="s">
        <v>115</v>
      </c>
      <c r="F17857" t="s">
        <v>18</v>
      </c>
      <c r="G17857" t="s">
        <v>115</v>
      </c>
      <c r="M17857" s="43">
        <v>0.1499428741958384</v>
      </c>
      <c r="N17857" t="s">
        <v>204</v>
      </c>
      <c r="O17857">
        <v>0</v>
      </c>
      <c r="P17857">
        <v>1</v>
      </c>
    </row>
    <row r="17858" spans="1:16" x14ac:dyDescent="0.15">
      <c r="A17858">
        <v>17856</v>
      </c>
      <c r="B17858" t="s">
        <v>119</v>
      </c>
      <c r="C17858" t="s">
        <v>197</v>
      </c>
      <c r="D17858" t="s">
        <v>18</v>
      </c>
      <c r="E17858" t="s">
        <v>116</v>
      </c>
      <c r="F17858" t="s">
        <v>18</v>
      </c>
      <c r="G17858" t="s">
        <v>116</v>
      </c>
      <c r="M17858" s="43">
        <v>0.14141734206958351</v>
      </c>
      <c r="N17858" t="s">
        <v>204</v>
      </c>
      <c r="O17858">
        <v>0</v>
      </c>
      <c r="P17858">
        <v>1</v>
      </c>
    </row>
    <row r="17859" spans="1:16" x14ac:dyDescent="0.15">
      <c r="A17859">
        <v>17857</v>
      </c>
      <c r="B17859" t="s">
        <v>119</v>
      </c>
      <c r="C17859" t="s">
        <v>197</v>
      </c>
      <c r="D17859" t="s">
        <v>18</v>
      </c>
      <c r="E17859" t="s">
        <v>117</v>
      </c>
      <c r="F17859" t="s">
        <v>18</v>
      </c>
      <c r="G17859" t="s">
        <v>117</v>
      </c>
      <c r="M17859" s="43">
        <v>48.913596048123459</v>
      </c>
      <c r="N17859" t="s">
        <v>204</v>
      </c>
      <c r="O17859">
        <v>27</v>
      </c>
      <c r="P17859">
        <v>76</v>
      </c>
    </row>
    <row r="17860" spans="1:16" x14ac:dyDescent="0.15">
      <c r="A17860">
        <v>17858</v>
      </c>
      <c r="B17860" t="s">
        <v>119</v>
      </c>
      <c r="C17860" t="s">
        <v>197</v>
      </c>
      <c r="D17860" t="s">
        <v>18</v>
      </c>
      <c r="E17860" t="s">
        <v>118</v>
      </c>
      <c r="F17860" t="s">
        <v>18</v>
      </c>
      <c r="G17860" t="s">
        <v>118</v>
      </c>
      <c r="M17860" s="43">
        <v>0.1572988473798165</v>
      </c>
      <c r="N17860" t="s">
        <v>204</v>
      </c>
      <c r="O17860">
        <v>0</v>
      </c>
      <c r="P17860">
        <v>1</v>
      </c>
    </row>
    <row r="17861" spans="1:16" x14ac:dyDescent="0.15">
      <c r="A17861">
        <v>17859</v>
      </c>
      <c r="B17861" t="s">
        <v>119</v>
      </c>
      <c r="C17861" t="s">
        <v>197</v>
      </c>
      <c r="D17861" t="s">
        <v>18</v>
      </c>
      <c r="E17861" t="s">
        <v>120</v>
      </c>
      <c r="F17861" t="s">
        <v>18</v>
      </c>
      <c r="G17861" t="s">
        <v>120</v>
      </c>
      <c r="M17861" s="43">
        <v>0.18206826887080191</v>
      </c>
      <c r="N17861" t="s">
        <v>204</v>
      </c>
      <c r="O17861">
        <v>0</v>
      </c>
      <c r="P17861">
        <v>1</v>
      </c>
    </row>
    <row r="17862" spans="1:16" x14ac:dyDescent="0.15">
      <c r="A17862">
        <v>17860</v>
      </c>
      <c r="B17862" t="s">
        <v>119</v>
      </c>
      <c r="C17862" t="s">
        <v>197</v>
      </c>
      <c r="D17862" t="s">
        <v>18</v>
      </c>
      <c r="E17862" t="s">
        <v>121</v>
      </c>
      <c r="F17862" t="s">
        <v>18</v>
      </c>
      <c r="G17862" t="s">
        <v>121</v>
      </c>
      <c r="M17862" s="43">
        <v>81.929592525780365</v>
      </c>
      <c r="N17862" t="s">
        <v>204</v>
      </c>
      <c r="O17862">
        <v>75</v>
      </c>
      <c r="P17862">
        <v>118</v>
      </c>
    </row>
    <row r="17863" spans="1:16" x14ac:dyDescent="0.15">
      <c r="A17863">
        <v>17861</v>
      </c>
      <c r="B17863" t="s">
        <v>119</v>
      </c>
      <c r="C17863" t="s">
        <v>197</v>
      </c>
      <c r="D17863" t="s">
        <v>18</v>
      </c>
      <c r="E17863" t="s">
        <v>122</v>
      </c>
      <c r="F17863" t="s">
        <v>18</v>
      </c>
      <c r="G17863" t="s">
        <v>122</v>
      </c>
      <c r="M17863" s="43">
        <v>-169.3080905601405</v>
      </c>
      <c r="N17863" t="s">
        <v>204</v>
      </c>
      <c r="O17863">
        <v>-195</v>
      </c>
      <c r="P17863">
        <v>67</v>
      </c>
    </row>
    <row r="17864" spans="1:16" x14ac:dyDescent="0.15">
      <c r="A17864">
        <v>17862</v>
      </c>
      <c r="B17864" t="s">
        <v>119</v>
      </c>
      <c r="C17864" t="s">
        <v>197</v>
      </c>
      <c r="D17864" t="s">
        <v>19</v>
      </c>
      <c r="E17864" t="s">
        <v>76</v>
      </c>
      <c r="F17864" t="s">
        <v>19</v>
      </c>
      <c r="G17864" t="s">
        <v>76</v>
      </c>
      <c r="M17864" s="43">
        <v>234.07943687905191</v>
      </c>
      <c r="N17864" t="s">
        <v>204</v>
      </c>
      <c r="O17864">
        <v>3</v>
      </c>
      <c r="P17864">
        <v>266</v>
      </c>
    </row>
    <row r="17865" spans="1:16" x14ac:dyDescent="0.15">
      <c r="A17865">
        <v>17863</v>
      </c>
      <c r="B17865" t="s">
        <v>119</v>
      </c>
      <c r="C17865" t="s">
        <v>197</v>
      </c>
      <c r="D17865" t="s">
        <v>19</v>
      </c>
      <c r="E17865" t="s">
        <v>77</v>
      </c>
      <c r="F17865" t="s">
        <v>19</v>
      </c>
      <c r="G17865" t="s">
        <v>77</v>
      </c>
      <c r="M17865" s="43">
        <v>233.98773180699649</v>
      </c>
      <c r="N17865" t="s">
        <v>204</v>
      </c>
      <c r="O17865">
        <v>2</v>
      </c>
      <c r="P17865">
        <v>267</v>
      </c>
    </row>
    <row r="17866" spans="1:16" x14ac:dyDescent="0.15">
      <c r="A17866">
        <v>17864</v>
      </c>
      <c r="B17866" t="s">
        <v>119</v>
      </c>
      <c r="C17866" t="s">
        <v>197</v>
      </c>
      <c r="D17866" t="s">
        <v>19</v>
      </c>
      <c r="E17866" t="s">
        <v>81</v>
      </c>
      <c r="F17866" t="s">
        <v>19</v>
      </c>
      <c r="G17866" t="s">
        <v>81</v>
      </c>
      <c r="M17866" s="43">
        <v>7.9747482205879253E-2</v>
      </c>
      <c r="N17866" t="s">
        <v>204</v>
      </c>
      <c r="O17866">
        <v>0</v>
      </c>
      <c r="P17866">
        <v>1</v>
      </c>
    </row>
    <row r="17867" spans="1:16" x14ac:dyDescent="0.15">
      <c r="A17867">
        <v>17865</v>
      </c>
      <c r="B17867" t="s">
        <v>119</v>
      </c>
      <c r="C17867" t="s">
        <v>197</v>
      </c>
      <c r="D17867" t="s">
        <v>19</v>
      </c>
      <c r="E17867" t="s">
        <v>82</v>
      </c>
      <c r="F17867" t="s">
        <v>19</v>
      </c>
      <c r="G17867" t="s">
        <v>82</v>
      </c>
      <c r="H17867" s="43">
        <v>0.1</v>
      </c>
      <c r="I17867" s="43">
        <v>0.01</v>
      </c>
      <c r="J17867" s="55">
        <v>0.2</v>
      </c>
      <c r="M17867" s="43">
        <v>0.32200751115881571</v>
      </c>
      <c r="N17867" t="s">
        <v>203</v>
      </c>
      <c r="O17867">
        <v>0</v>
      </c>
      <c r="P17867">
        <v>0</v>
      </c>
    </row>
    <row r="17868" spans="1:16" x14ac:dyDescent="0.15">
      <c r="A17868">
        <v>17866</v>
      </c>
      <c r="B17868" t="s">
        <v>119</v>
      </c>
      <c r="C17868" t="s">
        <v>197</v>
      </c>
      <c r="D17868" t="s">
        <v>19</v>
      </c>
      <c r="E17868" t="s">
        <v>88</v>
      </c>
      <c r="F17868" t="s">
        <v>19</v>
      </c>
      <c r="G17868" t="s">
        <v>88</v>
      </c>
      <c r="M17868" s="43">
        <v>5.0573787199060818E-2</v>
      </c>
      <c r="N17868" t="s">
        <v>204</v>
      </c>
      <c r="O17868">
        <v>0</v>
      </c>
      <c r="P17868">
        <v>1</v>
      </c>
    </row>
    <row r="17869" spans="1:16" x14ac:dyDescent="0.15">
      <c r="A17869">
        <v>17867</v>
      </c>
      <c r="B17869" t="s">
        <v>119</v>
      </c>
      <c r="C17869" t="s">
        <v>197</v>
      </c>
      <c r="D17869" t="s">
        <v>19</v>
      </c>
      <c r="E17869" t="s">
        <v>106</v>
      </c>
      <c r="F17869" t="s">
        <v>19</v>
      </c>
      <c r="G17869" t="s">
        <v>106</v>
      </c>
      <c r="M17869" s="43">
        <v>2.5285813795252738</v>
      </c>
      <c r="N17869" t="s">
        <v>204</v>
      </c>
      <c r="O17869">
        <v>0</v>
      </c>
      <c r="P17869">
        <v>19</v>
      </c>
    </row>
    <row r="17870" spans="1:16" x14ac:dyDescent="0.15">
      <c r="A17870">
        <v>17868</v>
      </c>
      <c r="B17870" t="s">
        <v>119</v>
      </c>
      <c r="C17870" t="s">
        <v>197</v>
      </c>
      <c r="D17870" t="s">
        <v>19</v>
      </c>
      <c r="E17870" t="s">
        <v>107</v>
      </c>
      <c r="F17870" t="s">
        <v>19</v>
      </c>
      <c r="G17870" t="s">
        <v>107</v>
      </c>
      <c r="M17870" s="43">
        <v>7.9188792796812324</v>
      </c>
      <c r="N17870" t="s">
        <v>204</v>
      </c>
      <c r="O17870">
        <v>0</v>
      </c>
      <c r="P17870">
        <v>25</v>
      </c>
    </row>
    <row r="17871" spans="1:16" x14ac:dyDescent="0.15">
      <c r="A17871">
        <v>17869</v>
      </c>
      <c r="B17871" t="s">
        <v>119</v>
      </c>
      <c r="C17871" t="s">
        <v>197</v>
      </c>
      <c r="D17871" t="s">
        <v>19</v>
      </c>
      <c r="E17871" t="s">
        <v>108</v>
      </c>
      <c r="F17871" t="s">
        <v>19</v>
      </c>
      <c r="G17871" t="s">
        <v>108</v>
      </c>
      <c r="M17871" s="43">
        <v>0.17414214573873529</v>
      </c>
      <c r="N17871" t="s">
        <v>204</v>
      </c>
      <c r="O17871">
        <v>0</v>
      </c>
      <c r="P17871">
        <v>1</v>
      </c>
    </row>
    <row r="17872" spans="1:16" x14ac:dyDescent="0.15">
      <c r="A17872">
        <v>17870</v>
      </c>
      <c r="B17872" t="s">
        <v>119</v>
      </c>
      <c r="C17872" t="s">
        <v>197</v>
      </c>
      <c r="D17872" t="s">
        <v>19</v>
      </c>
      <c r="E17872" t="s">
        <v>109</v>
      </c>
      <c r="F17872" t="s">
        <v>19</v>
      </c>
      <c r="G17872" t="s">
        <v>109</v>
      </c>
      <c r="M17872" s="43">
        <v>0.1611607803741176</v>
      </c>
      <c r="N17872" t="s">
        <v>204</v>
      </c>
      <c r="O17872">
        <v>0</v>
      </c>
      <c r="P17872">
        <v>1</v>
      </c>
    </row>
    <row r="17873" spans="1:16" x14ac:dyDescent="0.15">
      <c r="A17873">
        <v>17871</v>
      </c>
      <c r="B17873" t="s">
        <v>119</v>
      </c>
      <c r="C17873" t="s">
        <v>197</v>
      </c>
      <c r="D17873" t="s">
        <v>19</v>
      </c>
      <c r="E17873" t="s">
        <v>110</v>
      </c>
      <c r="F17873" t="s">
        <v>19</v>
      </c>
      <c r="G17873" t="s">
        <v>110</v>
      </c>
      <c r="M17873" s="43">
        <v>0.17901489431614359</v>
      </c>
      <c r="N17873" t="s">
        <v>204</v>
      </c>
      <c r="O17873">
        <v>0</v>
      </c>
      <c r="P17873">
        <v>2</v>
      </c>
    </row>
    <row r="17874" spans="1:16" x14ac:dyDescent="0.15">
      <c r="A17874">
        <v>17872</v>
      </c>
      <c r="B17874" t="s">
        <v>119</v>
      </c>
      <c r="C17874" t="s">
        <v>197</v>
      </c>
      <c r="D17874" t="s">
        <v>19</v>
      </c>
      <c r="E17874" t="s">
        <v>111</v>
      </c>
      <c r="F17874" t="s">
        <v>19</v>
      </c>
      <c r="G17874" t="s">
        <v>111</v>
      </c>
      <c r="M17874" s="43">
        <v>0.1874466156440048</v>
      </c>
      <c r="N17874" t="s">
        <v>204</v>
      </c>
      <c r="O17874">
        <v>0</v>
      </c>
      <c r="P17874">
        <v>2</v>
      </c>
    </row>
    <row r="17875" spans="1:16" x14ac:dyDescent="0.15">
      <c r="A17875">
        <v>17873</v>
      </c>
      <c r="B17875" t="s">
        <v>119</v>
      </c>
      <c r="C17875" t="s">
        <v>197</v>
      </c>
      <c r="D17875" t="s">
        <v>19</v>
      </c>
      <c r="E17875" t="s">
        <v>112</v>
      </c>
      <c r="F17875" t="s">
        <v>19</v>
      </c>
      <c r="G17875" t="s">
        <v>112</v>
      </c>
      <c r="M17875" s="43">
        <v>0.18487918218707811</v>
      </c>
      <c r="N17875" t="s">
        <v>204</v>
      </c>
      <c r="O17875">
        <v>0</v>
      </c>
      <c r="P17875">
        <v>2</v>
      </c>
    </row>
    <row r="17876" spans="1:16" x14ac:dyDescent="0.15">
      <c r="A17876">
        <v>17874</v>
      </c>
      <c r="B17876" t="s">
        <v>119</v>
      </c>
      <c r="C17876" t="s">
        <v>197</v>
      </c>
      <c r="D17876" t="s">
        <v>19</v>
      </c>
      <c r="E17876" t="s">
        <v>113</v>
      </c>
      <c r="F17876" t="s">
        <v>19</v>
      </c>
      <c r="G17876" t="s">
        <v>113</v>
      </c>
      <c r="M17876" s="43">
        <v>0.20745568204071921</v>
      </c>
      <c r="N17876" t="s">
        <v>204</v>
      </c>
      <c r="O17876">
        <v>0</v>
      </c>
      <c r="P17876">
        <v>2</v>
      </c>
    </row>
    <row r="17877" spans="1:16" x14ac:dyDescent="0.15">
      <c r="A17877">
        <v>17875</v>
      </c>
      <c r="B17877" t="s">
        <v>119</v>
      </c>
      <c r="C17877" t="s">
        <v>197</v>
      </c>
      <c r="D17877" t="s">
        <v>19</v>
      </c>
      <c r="E17877" t="s">
        <v>114</v>
      </c>
      <c r="F17877" t="s">
        <v>19</v>
      </c>
      <c r="G17877" t="s">
        <v>114</v>
      </c>
      <c r="M17877" s="43">
        <v>0.18142262228568251</v>
      </c>
      <c r="N17877" t="s">
        <v>204</v>
      </c>
      <c r="O17877">
        <v>0</v>
      </c>
      <c r="P17877">
        <v>1</v>
      </c>
    </row>
    <row r="17878" spans="1:16" x14ac:dyDescent="0.15">
      <c r="A17878">
        <v>17876</v>
      </c>
      <c r="B17878" t="s">
        <v>119</v>
      </c>
      <c r="C17878" t="s">
        <v>197</v>
      </c>
      <c r="D17878" t="s">
        <v>19</v>
      </c>
      <c r="E17878" t="s">
        <v>115</v>
      </c>
      <c r="F17878" t="s">
        <v>19</v>
      </c>
      <c r="G17878" t="s">
        <v>115</v>
      </c>
      <c r="M17878" s="43">
        <v>0.17765941226327081</v>
      </c>
      <c r="N17878" t="s">
        <v>204</v>
      </c>
      <c r="O17878">
        <v>0</v>
      </c>
      <c r="P17878">
        <v>2</v>
      </c>
    </row>
    <row r="17879" spans="1:16" x14ac:dyDescent="0.15">
      <c r="A17879">
        <v>17877</v>
      </c>
      <c r="B17879" t="s">
        <v>119</v>
      </c>
      <c r="C17879" t="s">
        <v>197</v>
      </c>
      <c r="D17879" t="s">
        <v>19</v>
      </c>
      <c r="E17879" t="s">
        <v>116</v>
      </c>
      <c r="F17879" t="s">
        <v>19</v>
      </c>
      <c r="G17879" t="s">
        <v>116</v>
      </c>
      <c r="M17879" s="43">
        <v>0.14963144508200699</v>
      </c>
      <c r="N17879" t="s">
        <v>204</v>
      </c>
      <c r="O17879">
        <v>0</v>
      </c>
      <c r="P17879">
        <v>2</v>
      </c>
    </row>
    <row r="17880" spans="1:16" x14ac:dyDescent="0.15">
      <c r="A17880">
        <v>17878</v>
      </c>
      <c r="B17880" t="s">
        <v>119</v>
      </c>
      <c r="C17880" t="s">
        <v>197</v>
      </c>
      <c r="D17880" t="s">
        <v>19</v>
      </c>
      <c r="E17880" t="s">
        <v>117</v>
      </c>
      <c r="F17880" t="s">
        <v>19</v>
      </c>
      <c r="G17880" t="s">
        <v>117</v>
      </c>
      <c r="M17880" s="43">
        <v>6.7106896888989143</v>
      </c>
      <c r="N17880" t="s">
        <v>204</v>
      </c>
      <c r="O17880">
        <v>0</v>
      </c>
      <c r="P17880">
        <v>23</v>
      </c>
    </row>
    <row r="17881" spans="1:16" x14ac:dyDescent="0.15">
      <c r="A17881">
        <v>17879</v>
      </c>
      <c r="B17881" t="s">
        <v>119</v>
      </c>
      <c r="C17881" t="s">
        <v>197</v>
      </c>
      <c r="D17881" t="s">
        <v>19</v>
      </c>
      <c r="E17881" t="s">
        <v>118</v>
      </c>
      <c r="F17881" t="s">
        <v>19</v>
      </c>
      <c r="G17881" t="s">
        <v>118</v>
      </c>
      <c r="M17881" s="43">
        <v>0.1797003649252511</v>
      </c>
      <c r="N17881" t="s">
        <v>204</v>
      </c>
      <c r="O17881">
        <v>0</v>
      </c>
      <c r="P17881">
        <v>2</v>
      </c>
    </row>
    <row r="17882" spans="1:16" x14ac:dyDescent="0.15">
      <c r="A17882">
        <v>17880</v>
      </c>
      <c r="B17882" t="s">
        <v>119</v>
      </c>
      <c r="C17882" t="s">
        <v>197</v>
      </c>
      <c r="D17882" t="s">
        <v>19</v>
      </c>
      <c r="E17882" t="s">
        <v>120</v>
      </c>
      <c r="F17882" t="s">
        <v>19</v>
      </c>
      <c r="G17882" t="s">
        <v>120</v>
      </c>
      <c r="M17882" s="43">
        <v>0.1946415431799155</v>
      </c>
      <c r="N17882" t="s">
        <v>204</v>
      </c>
      <c r="O17882">
        <v>0</v>
      </c>
      <c r="P17882">
        <v>2</v>
      </c>
    </row>
    <row r="17883" spans="1:16" x14ac:dyDescent="0.15">
      <c r="A17883">
        <v>17881</v>
      </c>
      <c r="B17883" t="s">
        <v>119</v>
      </c>
      <c r="C17883" t="s">
        <v>197</v>
      </c>
      <c r="D17883" t="s">
        <v>19</v>
      </c>
      <c r="E17883" t="s">
        <v>121</v>
      </c>
      <c r="F17883" t="s">
        <v>19</v>
      </c>
      <c r="G17883" t="s">
        <v>121</v>
      </c>
      <c r="M17883" s="43">
        <v>10.48006518034359</v>
      </c>
      <c r="N17883" t="s">
        <v>204</v>
      </c>
      <c r="O17883">
        <v>2</v>
      </c>
      <c r="P17883">
        <v>28</v>
      </c>
    </row>
    <row r="17884" spans="1:16" x14ac:dyDescent="0.15">
      <c r="A17884">
        <v>17882</v>
      </c>
      <c r="B17884" t="s">
        <v>119</v>
      </c>
      <c r="C17884" t="s">
        <v>197</v>
      </c>
      <c r="D17884" t="s">
        <v>19</v>
      </c>
      <c r="E17884" t="s">
        <v>122</v>
      </c>
      <c r="F17884" t="s">
        <v>19</v>
      </c>
      <c r="G17884" t="s">
        <v>122</v>
      </c>
      <c r="M17884" s="43">
        <v>-227.9975183128671</v>
      </c>
      <c r="N17884" t="s">
        <v>204</v>
      </c>
      <c r="O17884">
        <v>-267</v>
      </c>
      <c r="P17884">
        <v>-3</v>
      </c>
    </row>
    <row r="17885" spans="1:16" x14ac:dyDescent="0.15">
      <c r="A17885">
        <v>17883</v>
      </c>
      <c r="B17885" t="s">
        <v>119</v>
      </c>
      <c r="C17885" t="s">
        <v>197</v>
      </c>
      <c r="D17885" t="s">
        <v>20</v>
      </c>
      <c r="E17885" t="s">
        <v>76</v>
      </c>
      <c r="F17885" t="s">
        <v>20</v>
      </c>
      <c r="G17885" t="s">
        <v>76</v>
      </c>
      <c r="M17885" s="43">
        <v>80.46961833572108</v>
      </c>
      <c r="N17885" t="s">
        <v>204</v>
      </c>
      <c r="O17885">
        <v>67</v>
      </c>
      <c r="P17885">
        <v>83</v>
      </c>
    </row>
    <row r="17886" spans="1:16" x14ac:dyDescent="0.15">
      <c r="A17886">
        <v>17884</v>
      </c>
      <c r="B17886" t="s">
        <v>119</v>
      </c>
      <c r="C17886" t="s">
        <v>197</v>
      </c>
      <c r="D17886" t="s">
        <v>20</v>
      </c>
      <c r="E17886" t="s">
        <v>78</v>
      </c>
      <c r="F17886" t="s">
        <v>20</v>
      </c>
      <c r="G17886" t="s">
        <v>78</v>
      </c>
      <c r="M17886" s="43">
        <v>80.298383578330117</v>
      </c>
      <c r="N17886" t="s">
        <v>204</v>
      </c>
      <c r="O17886">
        <v>68</v>
      </c>
      <c r="P17886">
        <v>82</v>
      </c>
    </row>
    <row r="17887" spans="1:16" x14ac:dyDescent="0.15">
      <c r="A17887">
        <v>17885</v>
      </c>
      <c r="B17887" t="s">
        <v>119</v>
      </c>
      <c r="C17887" t="s">
        <v>197</v>
      </c>
      <c r="D17887" t="s">
        <v>20</v>
      </c>
      <c r="E17887" t="s">
        <v>81</v>
      </c>
      <c r="F17887" t="s">
        <v>20</v>
      </c>
      <c r="G17887" t="s">
        <v>81</v>
      </c>
      <c r="M17887" s="43">
        <v>1.6265029429208</v>
      </c>
      <c r="N17887" t="s">
        <v>204</v>
      </c>
      <c r="O17887">
        <v>0</v>
      </c>
      <c r="P17887">
        <v>15</v>
      </c>
    </row>
    <row r="17888" spans="1:16" x14ac:dyDescent="0.15">
      <c r="A17888">
        <v>17886</v>
      </c>
      <c r="B17888" t="s">
        <v>119</v>
      </c>
      <c r="C17888" t="s">
        <v>197</v>
      </c>
      <c r="D17888" t="s">
        <v>20</v>
      </c>
      <c r="E17888" t="s">
        <v>82</v>
      </c>
      <c r="F17888" t="s">
        <v>20</v>
      </c>
      <c r="G17888" t="s">
        <v>82</v>
      </c>
      <c r="H17888" s="43">
        <v>0.1</v>
      </c>
      <c r="I17888" s="43">
        <v>0.01</v>
      </c>
      <c r="J17888" s="55">
        <v>0.2</v>
      </c>
      <c r="M17888" s="43">
        <v>0.39956410288040489</v>
      </c>
      <c r="N17888" t="s">
        <v>203</v>
      </c>
      <c r="O17888">
        <v>0</v>
      </c>
      <c r="P17888">
        <v>1</v>
      </c>
    </row>
    <row r="17889" spans="1:16" x14ac:dyDescent="0.15">
      <c r="A17889">
        <v>17887</v>
      </c>
      <c r="B17889" t="s">
        <v>119</v>
      </c>
      <c r="C17889" t="s">
        <v>197</v>
      </c>
      <c r="D17889" t="s">
        <v>20</v>
      </c>
      <c r="E17889" t="s">
        <v>88</v>
      </c>
      <c r="F17889" t="s">
        <v>20</v>
      </c>
      <c r="G17889" t="s">
        <v>88</v>
      </c>
      <c r="M17889" s="43">
        <v>5.1664041695892851E-2</v>
      </c>
      <c r="N17889" t="s">
        <v>204</v>
      </c>
      <c r="O17889">
        <v>0</v>
      </c>
      <c r="P17889">
        <v>1</v>
      </c>
    </row>
    <row r="17890" spans="1:16" x14ac:dyDescent="0.15">
      <c r="A17890">
        <v>17888</v>
      </c>
      <c r="B17890" t="s">
        <v>119</v>
      </c>
      <c r="C17890" t="s">
        <v>197</v>
      </c>
      <c r="D17890" t="s">
        <v>20</v>
      </c>
      <c r="E17890" t="s">
        <v>106</v>
      </c>
      <c r="F17890" t="s">
        <v>20</v>
      </c>
      <c r="G17890" t="s">
        <v>106</v>
      </c>
      <c r="M17890" s="43">
        <v>28.908976450648272</v>
      </c>
      <c r="N17890" t="s">
        <v>204</v>
      </c>
      <c r="O17890">
        <v>2</v>
      </c>
      <c r="P17890">
        <v>44</v>
      </c>
    </row>
    <row r="17891" spans="1:16" x14ac:dyDescent="0.15">
      <c r="A17891">
        <v>17889</v>
      </c>
      <c r="B17891" t="s">
        <v>119</v>
      </c>
      <c r="C17891" t="s">
        <v>197</v>
      </c>
      <c r="D17891" t="s">
        <v>20</v>
      </c>
      <c r="E17891" t="s">
        <v>107</v>
      </c>
      <c r="F17891" t="s">
        <v>20</v>
      </c>
      <c r="G17891" t="s">
        <v>107</v>
      </c>
      <c r="M17891" s="43">
        <v>42.697254522077372</v>
      </c>
      <c r="N17891" t="s">
        <v>204</v>
      </c>
      <c r="O17891">
        <v>22</v>
      </c>
      <c r="P17891">
        <v>76</v>
      </c>
    </row>
    <row r="17892" spans="1:16" x14ac:dyDescent="0.15">
      <c r="A17892">
        <v>17890</v>
      </c>
      <c r="B17892" t="s">
        <v>119</v>
      </c>
      <c r="C17892" t="s">
        <v>197</v>
      </c>
      <c r="D17892" t="s">
        <v>20</v>
      </c>
      <c r="E17892" t="s">
        <v>108</v>
      </c>
      <c r="F17892" t="s">
        <v>20</v>
      </c>
      <c r="G17892" t="s">
        <v>108</v>
      </c>
      <c r="M17892" s="43">
        <v>0.19235599420279331</v>
      </c>
      <c r="N17892" t="s">
        <v>204</v>
      </c>
      <c r="O17892">
        <v>0</v>
      </c>
      <c r="P17892">
        <v>1</v>
      </c>
    </row>
    <row r="17893" spans="1:16" x14ac:dyDescent="0.15">
      <c r="A17893">
        <v>17891</v>
      </c>
      <c r="B17893" t="s">
        <v>119</v>
      </c>
      <c r="C17893" t="s">
        <v>197</v>
      </c>
      <c r="D17893" t="s">
        <v>20</v>
      </c>
      <c r="E17893" t="s">
        <v>109</v>
      </c>
      <c r="F17893" t="s">
        <v>20</v>
      </c>
      <c r="G17893" t="s">
        <v>109</v>
      </c>
      <c r="M17893" s="43">
        <v>0.17943437215705391</v>
      </c>
      <c r="N17893" t="s">
        <v>204</v>
      </c>
      <c r="O17893">
        <v>0</v>
      </c>
      <c r="P17893">
        <v>1</v>
      </c>
    </row>
    <row r="17894" spans="1:16" x14ac:dyDescent="0.15">
      <c r="A17894">
        <v>17892</v>
      </c>
      <c r="B17894" t="s">
        <v>119</v>
      </c>
      <c r="C17894" t="s">
        <v>197</v>
      </c>
      <c r="D17894" t="s">
        <v>20</v>
      </c>
      <c r="E17894" t="s">
        <v>110</v>
      </c>
      <c r="F17894" t="s">
        <v>20</v>
      </c>
      <c r="G17894" t="s">
        <v>110</v>
      </c>
      <c r="M17894" s="43">
        <v>0.19070220297214349</v>
      </c>
      <c r="N17894" t="s">
        <v>204</v>
      </c>
      <c r="O17894">
        <v>0</v>
      </c>
      <c r="P17894">
        <v>2</v>
      </c>
    </row>
    <row r="17895" spans="1:16" x14ac:dyDescent="0.15">
      <c r="A17895">
        <v>17893</v>
      </c>
      <c r="B17895" t="s">
        <v>119</v>
      </c>
      <c r="C17895" t="s">
        <v>197</v>
      </c>
      <c r="D17895" t="s">
        <v>20</v>
      </c>
      <c r="E17895" t="s">
        <v>111</v>
      </c>
      <c r="F17895" t="s">
        <v>20</v>
      </c>
      <c r="G17895" t="s">
        <v>111</v>
      </c>
      <c r="M17895" s="43">
        <v>0.2158976839061956</v>
      </c>
      <c r="N17895" t="s">
        <v>204</v>
      </c>
      <c r="O17895">
        <v>0</v>
      </c>
      <c r="P17895">
        <v>2</v>
      </c>
    </row>
    <row r="17896" spans="1:16" x14ac:dyDescent="0.15">
      <c r="A17896">
        <v>17894</v>
      </c>
      <c r="B17896" t="s">
        <v>119</v>
      </c>
      <c r="C17896" t="s">
        <v>197</v>
      </c>
      <c r="D17896" t="s">
        <v>20</v>
      </c>
      <c r="E17896" t="s">
        <v>112</v>
      </c>
      <c r="F17896" t="s">
        <v>20</v>
      </c>
      <c r="G17896" t="s">
        <v>112</v>
      </c>
      <c r="M17896" s="43">
        <v>0.20076693694627329</v>
      </c>
      <c r="N17896" t="s">
        <v>204</v>
      </c>
      <c r="O17896">
        <v>0</v>
      </c>
      <c r="P17896">
        <v>2</v>
      </c>
    </row>
    <row r="17897" spans="1:16" x14ac:dyDescent="0.15">
      <c r="A17897">
        <v>17895</v>
      </c>
      <c r="B17897" t="s">
        <v>119</v>
      </c>
      <c r="C17897" t="s">
        <v>197</v>
      </c>
      <c r="D17897" t="s">
        <v>20</v>
      </c>
      <c r="E17897" t="s">
        <v>113</v>
      </c>
      <c r="F17897" t="s">
        <v>20</v>
      </c>
      <c r="G17897" t="s">
        <v>113</v>
      </c>
      <c r="M17897" s="43">
        <v>0.21999669593174009</v>
      </c>
      <c r="N17897" t="s">
        <v>204</v>
      </c>
      <c r="O17897">
        <v>0</v>
      </c>
      <c r="P17897">
        <v>2</v>
      </c>
    </row>
    <row r="17898" spans="1:16" x14ac:dyDescent="0.15">
      <c r="A17898">
        <v>17896</v>
      </c>
      <c r="B17898" t="s">
        <v>119</v>
      </c>
      <c r="C17898" t="s">
        <v>197</v>
      </c>
      <c r="D17898" t="s">
        <v>20</v>
      </c>
      <c r="E17898" t="s">
        <v>114</v>
      </c>
      <c r="F17898" t="s">
        <v>20</v>
      </c>
      <c r="G17898" t="s">
        <v>114</v>
      </c>
      <c r="M17898" s="43">
        <v>0.20808925654417049</v>
      </c>
      <c r="N17898" t="s">
        <v>204</v>
      </c>
      <c r="O17898">
        <v>0</v>
      </c>
      <c r="P17898">
        <v>1</v>
      </c>
    </row>
    <row r="17899" spans="1:16" x14ac:dyDescent="0.15">
      <c r="A17899">
        <v>17897</v>
      </c>
      <c r="B17899" t="s">
        <v>119</v>
      </c>
      <c r="C17899" t="s">
        <v>197</v>
      </c>
      <c r="D17899" t="s">
        <v>20</v>
      </c>
      <c r="E17899" t="s">
        <v>115</v>
      </c>
      <c r="F17899" t="s">
        <v>20</v>
      </c>
      <c r="G17899" t="s">
        <v>115</v>
      </c>
      <c r="M17899" s="43">
        <v>0.19307414157836819</v>
      </c>
      <c r="N17899" t="s">
        <v>204</v>
      </c>
      <c r="O17899">
        <v>0</v>
      </c>
      <c r="P17899">
        <v>2</v>
      </c>
    </row>
    <row r="17900" spans="1:16" x14ac:dyDescent="0.15">
      <c r="A17900">
        <v>17898</v>
      </c>
      <c r="B17900" t="s">
        <v>119</v>
      </c>
      <c r="C17900" t="s">
        <v>197</v>
      </c>
      <c r="D17900" t="s">
        <v>20</v>
      </c>
      <c r="E17900" t="s">
        <v>116</v>
      </c>
      <c r="F17900" t="s">
        <v>20</v>
      </c>
      <c r="G17900" t="s">
        <v>116</v>
      </c>
      <c r="M17900" s="43">
        <v>0.16139640873260749</v>
      </c>
      <c r="N17900" t="s">
        <v>204</v>
      </c>
      <c r="O17900">
        <v>0</v>
      </c>
      <c r="P17900">
        <v>2</v>
      </c>
    </row>
    <row r="17901" spans="1:16" x14ac:dyDescent="0.15">
      <c r="A17901">
        <v>17899</v>
      </c>
      <c r="B17901" t="s">
        <v>119</v>
      </c>
      <c r="C17901" t="s">
        <v>197</v>
      </c>
      <c r="D17901" t="s">
        <v>20</v>
      </c>
      <c r="E17901" t="s">
        <v>117</v>
      </c>
      <c r="F17901" t="s">
        <v>20</v>
      </c>
      <c r="G17901" t="s">
        <v>117</v>
      </c>
      <c r="M17901" s="43">
        <v>41.304154279717842</v>
      </c>
      <c r="N17901" t="s">
        <v>204</v>
      </c>
      <c r="O17901">
        <v>12</v>
      </c>
      <c r="P17901">
        <v>61</v>
      </c>
    </row>
    <row r="17902" spans="1:16" x14ac:dyDescent="0.15">
      <c r="A17902">
        <v>17900</v>
      </c>
      <c r="B17902" t="s">
        <v>119</v>
      </c>
      <c r="C17902" t="s">
        <v>197</v>
      </c>
      <c r="D17902" t="s">
        <v>20</v>
      </c>
      <c r="E17902" t="s">
        <v>118</v>
      </c>
      <c r="F17902" t="s">
        <v>20</v>
      </c>
      <c r="G17902" t="s">
        <v>118</v>
      </c>
      <c r="M17902" s="43">
        <v>0.1950306589819564</v>
      </c>
      <c r="N17902" t="s">
        <v>204</v>
      </c>
      <c r="O17902">
        <v>0</v>
      </c>
      <c r="P17902">
        <v>2</v>
      </c>
    </row>
    <row r="17903" spans="1:16" x14ac:dyDescent="0.15">
      <c r="A17903">
        <v>17901</v>
      </c>
      <c r="B17903" t="s">
        <v>119</v>
      </c>
      <c r="C17903" t="s">
        <v>197</v>
      </c>
      <c r="D17903" t="s">
        <v>20</v>
      </c>
      <c r="E17903" t="s">
        <v>120</v>
      </c>
      <c r="F17903" t="s">
        <v>20</v>
      </c>
      <c r="G17903" t="s">
        <v>120</v>
      </c>
      <c r="M17903" s="43">
        <v>0.22237370311467611</v>
      </c>
      <c r="N17903" t="s">
        <v>204</v>
      </c>
      <c r="O17903">
        <v>0</v>
      </c>
      <c r="P17903">
        <v>2</v>
      </c>
    </row>
    <row r="17904" spans="1:16" x14ac:dyDescent="0.15">
      <c r="A17904">
        <v>17902</v>
      </c>
      <c r="B17904" t="s">
        <v>119</v>
      </c>
      <c r="C17904" t="s">
        <v>197</v>
      </c>
      <c r="D17904" t="s">
        <v>20</v>
      </c>
      <c r="E17904" t="s">
        <v>121</v>
      </c>
      <c r="F17904" t="s">
        <v>20</v>
      </c>
      <c r="G17904" t="s">
        <v>121</v>
      </c>
      <c r="M17904" s="43">
        <v>71.630674709016631</v>
      </c>
      <c r="N17904" t="s">
        <v>204</v>
      </c>
      <c r="O17904">
        <v>62</v>
      </c>
      <c r="P17904">
        <v>89</v>
      </c>
    </row>
    <row r="17905" spans="1:16" x14ac:dyDescent="0.15">
      <c r="A17905">
        <v>17903</v>
      </c>
      <c r="B17905" t="s">
        <v>119</v>
      </c>
      <c r="C17905" t="s">
        <v>197</v>
      </c>
      <c r="D17905" t="s">
        <v>20</v>
      </c>
      <c r="E17905" t="s">
        <v>122</v>
      </c>
      <c r="F17905" t="s">
        <v>20</v>
      </c>
      <c r="G17905" t="s">
        <v>122</v>
      </c>
      <c r="M17905" s="43">
        <v>58.616504705666109</v>
      </c>
      <c r="N17905" t="s">
        <v>204</v>
      </c>
      <c r="O17905">
        <v>47</v>
      </c>
      <c r="P17905">
        <v>85</v>
      </c>
    </row>
    <row r="17906" spans="1:16" x14ac:dyDescent="0.15">
      <c r="A17906">
        <v>17904</v>
      </c>
      <c r="B17906" t="s">
        <v>119</v>
      </c>
      <c r="C17906" t="s">
        <v>197</v>
      </c>
      <c r="D17906" t="s">
        <v>21</v>
      </c>
      <c r="E17906" t="s">
        <v>80</v>
      </c>
      <c r="F17906" t="s">
        <v>21</v>
      </c>
      <c r="G17906" t="s">
        <v>80</v>
      </c>
      <c r="M17906" s="43">
        <v>0.64687299132856768</v>
      </c>
      <c r="N17906" t="s">
        <v>204</v>
      </c>
      <c r="O17906">
        <v>0</v>
      </c>
      <c r="P17906">
        <v>1</v>
      </c>
    </row>
    <row r="17907" spans="1:16" x14ac:dyDescent="0.15">
      <c r="A17907">
        <v>17905</v>
      </c>
      <c r="B17907" t="s">
        <v>119</v>
      </c>
      <c r="C17907" t="s">
        <v>197</v>
      </c>
      <c r="D17907" t="s">
        <v>21</v>
      </c>
      <c r="E17907" t="s">
        <v>84</v>
      </c>
      <c r="F17907" t="s">
        <v>21</v>
      </c>
      <c r="G17907" t="s">
        <v>84</v>
      </c>
      <c r="M17907" s="43">
        <v>372.53401626287172</v>
      </c>
      <c r="N17907" t="s">
        <v>204</v>
      </c>
      <c r="O17907">
        <v>309</v>
      </c>
      <c r="P17907">
        <v>533</v>
      </c>
    </row>
    <row r="17908" spans="1:16" x14ac:dyDescent="0.15">
      <c r="A17908">
        <v>17906</v>
      </c>
      <c r="B17908" t="s">
        <v>119</v>
      </c>
      <c r="C17908" t="s">
        <v>197</v>
      </c>
      <c r="D17908" t="s">
        <v>21</v>
      </c>
      <c r="E17908" t="s">
        <v>85</v>
      </c>
      <c r="F17908" t="s">
        <v>21</v>
      </c>
      <c r="G17908" t="s">
        <v>85</v>
      </c>
      <c r="M17908" s="43">
        <v>0.80913541668421318</v>
      </c>
      <c r="N17908" t="s">
        <v>204</v>
      </c>
      <c r="O17908">
        <v>0</v>
      </c>
      <c r="P17908">
        <v>12</v>
      </c>
    </row>
    <row r="17909" spans="1:16" x14ac:dyDescent="0.15">
      <c r="A17909">
        <v>17907</v>
      </c>
      <c r="B17909" t="s">
        <v>119</v>
      </c>
      <c r="C17909" t="s">
        <v>197</v>
      </c>
      <c r="D17909" t="s">
        <v>21</v>
      </c>
      <c r="E17909" t="s">
        <v>86</v>
      </c>
      <c r="F17909" t="s">
        <v>21</v>
      </c>
      <c r="G17909" t="s">
        <v>86</v>
      </c>
      <c r="M17909" s="43">
        <v>371.4672448336666</v>
      </c>
      <c r="N17909" t="s">
        <v>204</v>
      </c>
      <c r="O17909">
        <v>311</v>
      </c>
      <c r="P17909">
        <v>531</v>
      </c>
    </row>
    <row r="17910" spans="1:16" x14ac:dyDescent="0.15">
      <c r="A17910">
        <v>17908</v>
      </c>
      <c r="B17910" t="s">
        <v>119</v>
      </c>
      <c r="C17910" t="s">
        <v>197</v>
      </c>
      <c r="D17910" t="s">
        <v>21</v>
      </c>
      <c r="E17910" t="s">
        <v>106</v>
      </c>
      <c r="F17910" t="s">
        <v>21</v>
      </c>
      <c r="G17910" t="s">
        <v>106</v>
      </c>
      <c r="M17910" s="43">
        <v>4.6787071376732321</v>
      </c>
      <c r="N17910" t="s">
        <v>204</v>
      </c>
      <c r="O17910">
        <v>0</v>
      </c>
      <c r="P17910">
        <v>34</v>
      </c>
    </row>
    <row r="17911" spans="1:16" x14ac:dyDescent="0.15">
      <c r="A17911">
        <v>17909</v>
      </c>
      <c r="B17911" t="s">
        <v>119</v>
      </c>
      <c r="C17911" t="s">
        <v>197</v>
      </c>
      <c r="D17911" t="s">
        <v>21</v>
      </c>
      <c r="E17911" t="s">
        <v>107</v>
      </c>
      <c r="F17911" t="s">
        <v>21</v>
      </c>
      <c r="G17911" t="s">
        <v>107</v>
      </c>
      <c r="M17911" s="43">
        <v>230.53150988704641</v>
      </c>
      <c r="N17911" t="s">
        <v>204</v>
      </c>
      <c r="O17911">
        <v>142</v>
      </c>
      <c r="P17911">
        <v>280</v>
      </c>
    </row>
    <row r="17912" spans="1:16" x14ac:dyDescent="0.15">
      <c r="A17912">
        <v>17910</v>
      </c>
      <c r="B17912" t="s">
        <v>119</v>
      </c>
      <c r="C17912" t="s">
        <v>197</v>
      </c>
      <c r="D17912" t="s">
        <v>21</v>
      </c>
      <c r="E17912" t="s">
        <v>108</v>
      </c>
      <c r="F17912" t="s">
        <v>21</v>
      </c>
      <c r="G17912" t="s">
        <v>108</v>
      </c>
      <c r="M17912" s="43">
        <v>0.13540504450889301</v>
      </c>
      <c r="N17912" t="s">
        <v>204</v>
      </c>
      <c r="O17912">
        <v>0</v>
      </c>
      <c r="P17912">
        <v>1</v>
      </c>
    </row>
    <row r="17913" spans="1:16" x14ac:dyDescent="0.15">
      <c r="A17913">
        <v>17911</v>
      </c>
      <c r="B17913" t="s">
        <v>119</v>
      </c>
      <c r="C17913" t="s">
        <v>197</v>
      </c>
      <c r="D17913" t="s">
        <v>21</v>
      </c>
      <c r="E17913" t="s">
        <v>109</v>
      </c>
      <c r="F17913" t="s">
        <v>21</v>
      </c>
      <c r="G17913" t="s">
        <v>109</v>
      </c>
      <c r="M17913" s="43">
        <v>0.13411417551915181</v>
      </c>
      <c r="N17913" t="s">
        <v>204</v>
      </c>
      <c r="O17913">
        <v>0</v>
      </c>
      <c r="P17913">
        <v>1</v>
      </c>
    </row>
    <row r="17914" spans="1:16" x14ac:dyDescent="0.15">
      <c r="A17914">
        <v>17912</v>
      </c>
      <c r="B17914" t="s">
        <v>119</v>
      </c>
      <c r="C17914" t="s">
        <v>197</v>
      </c>
      <c r="D17914" t="s">
        <v>21</v>
      </c>
      <c r="E17914" t="s">
        <v>110</v>
      </c>
      <c r="F17914" t="s">
        <v>21</v>
      </c>
      <c r="G17914" t="s">
        <v>110</v>
      </c>
      <c r="M17914" s="43">
        <v>0.12895560223631669</v>
      </c>
      <c r="N17914" t="s">
        <v>204</v>
      </c>
      <c r="O17914">
        <v>0</v>
      </c>
      <c r="P17914">
        <v>1</v>
      </c>
    </row>
    <row r="17915" spans="1:16" x14ac:dyDescent="0.15">
      <c r="A17915">
        <v>17913</v>
      </c>
      <c r="B17915" t="s">
        <v>119</v>
      </c>
      <c r="C17915" t="s">
        <v>197</v>
      </c>
      <c r="D17915" t="s">
        <v>21</v>
      </c>
      <c r="E17915" t="s">
        <v>111</v>
      </c>
      <c r="F17915" t="s">
        <v>21</v>
      </c>
      <c r="G17915" t="s">
        <v>111</v>
      </c>
      <c r="M17915" s="43">
        <v>0.14490255818971701</v>
      </c>
      <c r="N17915" t="s">
        <v>204</v>
      </c>
      <c r="O17915">
        <v>0</v>
      </c>
      <c r="P17915">
        <v>1</v>
      </c>
    </row>
    <row r="17916" spans="1:16" x14ac:dyDescent="0.15">
      <c r="A17916">
        <v>17914</v>
      </c>
      <c r="B17916" t="s">
        <v>119</v>
      </c>
      <c r="C17916" t="s">
        <v>197</v>
      </c>
      <c r="D17916" t="s">
        <v>21</v>
      </c>
      <c r="E17916" t="s">
        <v>112</v>
      </c>
      <c r="F17916" t="s">
        <v>21</v>
      </c>
      <c r="G17916" t="s">
        <v>112</v>
      </c>
      <c r="M17916" s="43">
        <v>0.13642953764633539</v>
      </c>
      <c r="N17916" t="s">
        <v>202</v>
      </c>
      <c r="O17916">
        <v>0</v>
      </c>
      <c r="P17916">
        <v>0</v>
      </c>
    </row>
    <row r="17917" spans="1:16" x14ac:dyDescent="0.15">
      <c r="A17917">
        <v>17915</v>
      </c>
      <c r="B17917" t="s">
        <v>119</v>
      </c>
      <c r="C17917" t="s">
        <v>197</v>
      </c>
      <c r="D17917" t="s">
        <v>21</v>
      </c>
      <c r="E17917" t="s">
        <v>113</v>
      </c>
      <c r="F17917" t="s">
        <v>21</v>
      </c>
      <c r="G17917" t="s">
        <v>113</v>
      </c>
      <c r="M17917" s="43">
        <v>0.1362955763800236</v>
      </c>
      <c r="N17917" t="s">
        <v>204</v>
      </c>
      <c r="O17917">
        <v>0</v>
      </c>
      <c r="P17917">
        <v>1</v>
      </c>
    </row>
    <row r="17918" spans="1:16" x14ac:dyDescent="0.15">
      <c r="A17918">
        <v>17916</v>
      </c>
      <c r="B17918" t="s">
        <v>119</v>
      </c>
      <c r="C17918" t="s">
        <v>197</v>
      </c>
      <c r="D17918" t="s">
        <v>21</v>
      </c>
      <c r="E17918" t="s">
        <v>114</v>
      </c>
      <c r="F17918" t="s">
        <v>21</v>
      </c>
      <c r="G17918" t="s">
        <v>114</v>
      </c>
      <c r="M17918" s="43">
        <v>0.14004031159557351</v>
      </c>
      <c r="N17918" t="s">
        <v>204</v>
      </c>
      <c r="O17918">
        <v>0</v>
      </c>
      <c r="P17918">
        <v>1</v>
      </c>
    </row>
    <row r="17919" spans="1:16" x14ac:dyDescent="0.15">
      <c r="A17919">
        <v>17917</v>
      </c>
      <c r="B17919" t="s">
        <v>119</v>
      </c>
      <c r="C17919" t="s">
        <v>197</v>
      </c>
      <c r="D17919" t="s">
        <v>21</v>
      </c>
      <c r="E17919" t="s">
        <v>115</v>
      </c>
      <c r="F17919" t="s">
        <v>21</v>
      </c>
      <c r="G17919" t="s">
        <v>115</v>
      </c>
      <c r="M17919" s="43">
        <v>0.13789085776607929</v>
      </c>
      <c r="N17919" t="s">
        <v>204</v>
      </c>
      <c r="O17919">
        <v>0</v>
      </c>
      <c r="P17919">
        <v>1</v>
      </c>
    </row>
    <row r="17920" spans="1:16" x14ac:dyDescent="0.15">
      <c r="A17920">
        <v>17918</v>
      </c>
      <c r="B17920" t="s">
        <v>119</v>
      </c>
      <c r="C17920" t="s">
        <v>197</v>
      </c>
      <c r="D17920" t="s">
        <v>21</v>
      </c>
      <c r="E17920" t="s">
        <v>116</v>
      </c>
      <c r="F17920" t="s">
        <v>21</v>
      </c>
      <c r="G17920" t="s">
        <v>116</v>
      </c>
      <c r="M17920" s="43">
        <v>0.12857491394717541</v>
      </c>
      <c r="N17920" t="s">
        <v>204</v>
      </c>
      <c r="O17920">
        <v>0</v>
      </c>
      <c r="P17920">
        <v>1</v>
      </c>
    </row>
    <row r="17921" spans="1:16" x14ac:dyDescent="0.15">
      <c r="A17921">
        <v>17919</v>
      </c>
      <c r="B17921" t="s">
        <v>119</v>
      </c>
      <c r="C17921" t="s">
        <v>197</v>
      </c>
      <c r="D17921" t="s">
        <v>21</v>
      </c>
      <c r="E17921" t="s">
        <v>117</v>
      </c>
      <c r="F17921" t="s">
        <v>21</v>
      </c>
      <c r="G17921" t="s">
        <v>117</v>
      </c>
      <c r="M17921" s="43">
        <v>229.87531694224239</v>
      </c>
      <c r="N17921" t="s">
        <v>204</v>
      </c>
      <c r="O17921">
        <v>144</v>
      </c>
      <c r="P17921">
        <v>282</v>
      </c>
    </row>
    <row r="17922" spans="1:16" x14ac:dyDescent="0.15">
      <c r="A17922">
        <v>17920</v>
      </c>
      <c r="B17922" t="s">
        <v>119</v>
      </c>
      <c r="C17922" t="s">
        <v>197</v>
      </c>
      <c r="D17922" t="s">
        <v>21</v>
      </c>
      <c r="E17922" t="s">
        <v>118</v>
      </c>
      <c r="F17922" t="s">
        <v>21</v>
      </c>
      <c r="G17922" t="s">
        <v>118</v>
      </c>
      <c r="M17922" s="43">
        <v>0.14267697446988539</v>
      </c>
      <c r="N17922" t="s">
        <v>204</v>
      </c>
      <c r="O17922">
        <v>0</v>
      </c>
      <c r="P17922">
        <v>1</v>
      </c>
    </row>
    <row r="17923" spans="1:16" x14ac:dyDescent="0.15">
      <c r="A17923">
        <v>17921</v>
      </c>
      <c r="B17923" t="s">
        <v>119</v>
      </c>
      <c r="C17923" t="s">
        <v>197</v>
      </c>
      <c r="D17923" t="s">
        <v>21</v>
      </c>
      <c r="E17923" t="s">
        <v>120</v>
      </c>
      <c r="F17923" t="s">
        <v>21</v>
      </c>
      <c r="G17923" t="s">
        <v>120</v>
      </c>
      <c r="M17923" s="43">
        <v>0.1534568276862594</v>
      </c>
      <c r="N17923" t="s">
        <v>204</v>
      </c>
      <c r="O17923">
        <v>0</v>
      </c>
      <c r="P17923">
        <v>1</v>
      </c>
    </row>
    <row r="17924" spans="1:16" x14ac:dyDescent="0.15">
      <c r="A17924">
        <v>17922</v>
      </c>
      <c r="B17924" t="s">
        <v>119</v>
      </c>
      <c r="C17924" t="s">
        <v>197</v>
      </c>
      <c r="D17924" t="s">
        <v>21</v>
      </c>
      <c r="E17924" t="s">
        <v>121</v>
      </c>
      <c r="F17924" t="s">
        <v>21</v>
      </c>
      <c r="G17924" t="s">
        <v>121</v>
      </c>
      <c r="M17924" s="43">
        <v>235.13273758686651</v>
      </c>
      <c r="N17924" t="s">
        <v>204</v>
      </c>
      <c r="O17924">
        <v>146</v>
      </c>
      <c r="P17924">
        <v>278</v>
      </c>
    </row>
    <row r="17925" spans="1:16" x14ac:dyDescent="0.15">
      <c r="A17925">
        <v>17923</v>
      </c>
      <c r="B17925" t="s">
        <v>119</v>
      </c>
      <c r="C17925" t="s">
        <v>197</v>
      </c>
      <c r="D17925" t="s">
        <v>21</v>
      </c>
      <c r="E17925" t="s">
        <v>122</v>
      </c>
      <c r="F17925" t="s">
        <v>21</v>
      </c>
      <c r="G17925" t="s">
        <v>122</v>
      </c>
      <c r="M17925" s="43">
        <v>-60.935865332061823</v>
      </c>
      <c r="N17925" t="s">
        <v>204</v>
      </c>
      <c r="O17925">
        <v>-194</v>
      </c>
      <c r="P17925">
        <v>-39</v>
      </c>
    </row>
    <row r="17926" spans="1:16" x14ac:dyDescent="0.15">
      <c r="A17926">
        <v>17924</v>
      </c>
      <c r="B17926" t="s">
        <v>119</v>
      </c>
      <c r="C17926" t="s">
        <v>197</v>
      </c>
      <c r="D17926" t="s">
        <v>22</v>
      </c>
      <c r="E17926" t="s">
        <v>80</v>
      </c>
      <c r="F17926" t="s">
        <v>22</v>
      </c>
      <c r="G17926" t="s">
        <v>80</v>
      </c>
      <c r="H17926" s="43">
        <v>0.1</v>
      </c>
      <c r="I17926" s="43">
        <v>0.01</v>
      </c>
      <c r="J17926" s="55">
        <v>0.2</v>
      </c>
      <c r="M17926" s="43">
        <v>0.19707697859653839</v>
      </c>
      <c r="N17926" t="s">
        <v>203</v>
      </c>
      <c r="O17926">
        <v>0</v>
      </c>
      <c r="P17926">
        <v>0</v>
      </c>
    </row>
    <row r="17927" spans="1:16" x14ac:dyDescent="0.15">
      <c r="A17927">
        <v>17925</v>
      </c>
      <c r="B17927" t="s">
        <v>119</v>
      </c>
      <c r="C17927" t="s">
        <v>197</v>
      </c>
      <c r="D17927" t="s">
        <v>22</v>
      </c>
      <c r="E17927" t="s">
        <v>84</v>
      </c>
      <c r="F17927" t="s">
        <v>22</v>
      </c>
      <c r="G17927" t="s">
        <v>84</v>
      </c>
      <c r="M17927" s="43">
        <v>12.96450253991576</v>
      </c>
      <c r="N17927" t="s">
        <v>204</v>
      </c>
      <c r="O17927">
        <v>0</v>
      </c>
      <c r="P17927">
        <v>446</v>
      </c>
    </row>
    <row r="17928" spans="1:16" x14ac:dyDescent="0.15">
      <c r="A17928">
        <v>17926</v>
      </c>
      <c r="B17928" t="s">
        <v>119</v>
      </c>
      <c r="C17928" t="s">
        <v>197</v>
      </c>
      <c r="D17928" t="s">
        <v>22</v>
      </c>
      <c r="E17928" t="s">
        <v>85</v>
      </c>
      <c r="F17928" t="s">
        <v>22</v>
      </c>
      <c r="G17928" t="s">
        <v>85</v>
      </c>
      <c r="M17928" s="43">
        <v>0.22122467930684131</v>
      </c>
      <c r="N17928" t="s">
        <v>204</v>
      </c>
      <c r="O17928">
        <v>0</v>
      </c>
      <c r="P17928">
        <v>5</v>
      </c>
    </row>
    <row r="17929" spans="1:16" x14ac:dyDescent="0.15">
      <c r="A17929">
        <v>17927</v>
      </c>
      <c r="B17929" t="s">
        <v>119</v>
      </c>
      <c r="C17929" t="s">
        <v>197</v>
      </c>
      <c r="D17929" t="s">
        <v>22</v>
      </c>
      <c r="E17929" t="s">
        <v>86</v>
      </c>
      <c r="F17929" t="s">
        <v>22</v>
      </c>
      <c r="G17929" t="s">
        <v>86</v>
      </c>
      <c r="M17929" s="43">
        <v>12.63785145275709</v>
      </c>
      <c r="N17929" t="s">
        <v>204</v>
      </c>
      <c r="O17929">
        <v>0</v>
      </c>
      <c r="P17929">
        <v>449</v>
      </c>
    </row>
    <row r="17930" spans="1:16" x14ac:dyDescent="0.15">
      <c r="A17930">
        <v>17928</v>
      </c>
      <c r="B17930" t="s">
        <v>119</v>
      </c>
      <c r="C17930" t="s">
        <v>197</v>
      </c>
      <c r="D17930" t="s">
        <v>22</v>
      </c>
      <c r="E17930" t="s">
        <v>106</v>
      </c>
      <c r="F17930" t="s">
        <v>22</v>
      </c>
      <c r="G17930" t="s">
        <v>106</v>
      </c>
      <c r="M17930" s="43">
        <v>0.15472987261100371</v>
      </c>
      <c r="N17930" t="s">
        <v>204</v>
      </c>
      <c r="O17930">
        <v>0</v>
      </c>
      <c r="P17930">
        <v>35</v>
      </c>
    </row>
    <row r="17931" spans="1:16" x14ac:dyDescent="0.15">
      <c r="A17931">
        <v>17929</v>
      </c>
      <c r="B17931" t="s">
        <v>119</v>
      </c>
      <c r="C17931" t="s">
        <v>197</v>
      </c>
      <c r="D17931" t="s">
        <v>22</v>
      </c>
      <c r="E17931" t="s">
        <v>107</v>
      </c>
      <c r="F17931" t="s">
        <v>22</v>
      </c>
      <c r="G17931" t="s">
        <v>107</v>
      </c>
      <c r="M17931" s="43">
        <v>144.67988571229699</v>
      </c>
      <c r="N17931" t="s">
        <v>204</v>
      </c>
      <c r="O17931">
        <v>0</v>
      </c>
      <c r="P17931">
        <v>166</v>
      </c>
    </row>
    <row r="17932" spans="1:16" x14ac:dyDescent="0.15">
      <c r="A17932">
        <v>17930</v>
      </c>
      <c r="B17932" t="s">
        <v>119</v>
      </c>
      <c r="C17932" t="s">
        <v>197</v>
      </c>
      <c r="D17932" t="s">
        <v>22</v>
      </c>
      <c r="E17932" t="s">
        <v>108</v>
      </c>
      <c r="F17932" t="s">
        <v>22</v>
      </c>
      <c r="G17932" t="s">
        <v>108</v>
      </c>
      <c r="M17932" s="43">
        <v>0.15692841908983771</v>
      </c>
      <c r="N17932" t="s">
        <v>204</v>
      </c>
      <c r="O17932">
        <v>0</v>
      </c>
      <c r="P17932">
        <v>2</v>
      </c>
    </row>
    <row r="17933" spans="1:16" x14ac:dyDescent="0.15">
      <c r="A17933">
        <v>17931</v>
      </c>
      <c r="B17933" t="s">
        <v>119</v>
      </c>
      <c r="C17933" t="s">
        <v>197</v>
      </c>
      <c r="D17933" t="s">
        <v>22</v>
      </c>
      <c r="E17933" t="s">
        <v>109</v>
      </c>
      <c r="F17933" t="s">
        <v>22</v>
      </c>
      <c r="G17933" t="s">
        <v>109</v>
      </c>
      <c r="M17933" s="43">
        <v>0.16065088209303841</v>
      </c>
      <c r="N17933" t="s">
        <v>204</v>
      </c>
      <c r="O17933">
        <v>0</v>
      </c>
      <c r="P17933">
        <v>2</v>
      </c>
    </row>
    <row r="17934" spans="1:16" x14ac:dyDescent="0.15">
      <c r="A17934">
        <v>17932</v>
      </c>
      <c r="B17934" t="s">
        <v>119</v>
      </c>
      <c r="C17934" t="s">
        <v>197</v>
      </c>
      <c r="D17934" t="s">
        <v>22</v>
      </c>
      <c r="E17934" t="s">
        <v>110</v>
      </c>
      <c r="F17934" t="s">
        <v>22</v>
      </c>
      <c r="G17934" t="s">
        <v>110</v>
      </c>
      <c r="M17934" s="43">
        <v>9.8255481021501931E-2</v>
      </c>
      <c r="N17934" t="s">
        <v>204</v>
      </c>
      <c r="O17934">
        <v>0</v>
      </c>
      <c r="P17934">
        <v>2</v>
      </c>
    </row>
    <row r="17935" spans="1:16" x14ac:dyDescent="0.15">
      <c r="A17935">
        <v>17933</v>
      </c>
      <c r="B17935" t="s">
        <v>119</v>
      </c>
      <c r="C17935" t="s">
        <v>197</v>
      </c>
      <c r="D17935" t="s">
        <v>22</v>
      </c>
      <c r="E17935" t="s">
        <v>111</v>
      </c>
      <c r="F17935" t="s">
        <v>22</v>
      </c>
      <c r="G17935" t="s">
        <v>111</v>
      </c>
      <c r="M17935" s="43">
        <v>0.1738107933486458</v>
      </c>
      <c r="N17935" t="s">
        <v>204</v>
      </c>
      <c r="O17935">
        <v>0</v>
      </c>
      <c r="P17935">
        <v>2</v>
      </c>
    </row>
    <row r="17936" spans="1:16" x14ac:dyDescent="0.15">
      <c r="A17936">
        <v>17934</v>
      </c>
      <c r="B17936" t="s">
        <v>119</v>
      </c>
      <c r="C17936" t="s">
        <v>197</v>
      </c>
      <c r="D17936" t="s">
        <v>22</v>
      </c>
      <c r="E17936" t="s">
        <v>112</v>
      </c>
      <c r="F17936" t="s">
        <v>22</v>
      </c>
      <c r="G17936" t="s">
        <v>112</v>
      </c>
      <c r="M17936" s="43">
        <v>0.15134485530963529</v>
      </c>
      <c r="N17936" t="s">
        <v>204</v>
      </c>
      <c r="O17936">
        <v>0</v>
      </c>
      <c r="P17936">
        <v>1</v>
      </c>
    </row>
    <row r="17937" spans="1:16" x14ac:dyDescent="0.15">
      <c r="A17937">
        <v>17935</v>
      </c>
      <c r="B17937" t="s">
        <v>119</v>
      </c>
      <c r="C17937" t="s">
        <v>197</v>
      </c>
      <c r="D17937" t="s">
        <v>22</v>
      </c>
      <c r="E17937" t="s">
        <v>113</v>
      </c>
      <c r="F17937" t="s">
        <v>22</v>
      </c>
      <c r="G17937" t="s">
        <v>113</v>
      </c>
      <c r="M17937" s="43">
        <v>0.1045800979777899</v>
      </c>
      <c r="N17937" t="s">
        <v>204</v>
      </c>
      <c r="O17937">
        <v>0</v>
      </c>
      <c r="P17937">
        <v>2</v>
      </c>
    </row>
    <row r="17938" spans="1:16" x14ac:dyDescent="0.15">
      <c r="A17938">
        <v>17936</v>
      </c>
      <c r="B17938" t="s">
        <v>119</v>
      </c>
      <c r="C17938" t="s">
        <v>197</v>
      </c>
      <c r="D17938" t="s">
        <v>22</v>
      </c>
      <c r="E17938" t="s">
        <v>114</v>
      </c>
      <c r="F17938" t="s">
        <v>22</v>
      </c>
      <c r="G17938" t="s">
        <v>114</v>
      </c>
      <c r="M17938" s="43">
        <v>0.1775493153964573</v>
      </c>
      <c r="N17938" t="s">
        <v>204</v>
      </c>
      <c r="O17938">
        <v>0</v>
      </c>
      <c r="P17938">
        <v>2</v>
      </c>
    </row>
    <row r="17939" spans="1:16" x14ac:dyDescent="0.15">
      <c r="A17939">
        <v>17937</v>
      </c>
      <c r="B17939" t="s">
        <v>119</v>
      </c>
      <c r="C17939" t="s">
        <v>197</v>
      </c>
      <c r="D17939" t="s">
        <v>22</v>
      </c>
      <c r="E17939" t="s">
        <v>115</v>
      </c>
      <c r="F17939" t="s">
        <v>22</v>
      </c>
      <c r="G17939" t="s">
        <v>115</v>
      </c>
      <c r="M17939" s="43">
        <v>0.17337755689478401</v>
      </c>
      <c r="N17939" t="s">
        <v>204</v>
      </c>
      <c r="O17939">
        <v>0</v>
      </c>
      <c r="P17939">
        <v>2</v>
      </c>
    </row>
    <row r="17940" spans="1:16" x14ac:dyDescent="0.15">
      <c r="A17940">
        <v>17938</v>
      </c>
      <c r="B17940" t="s">
        <v>119</v>
      </c>
      <c r="C17940" t="s">
        <v>197</v>
      </c>
      <c r="D17940" t="s">
        <v>22</v>
      </c>
      <c r="E17940" t="s">
        <v>116</v>
      </c>
      <c r="F17940" t="s">
        <v>22</v>
      </c>
      <c r="G17940" t="s">
        <v>116</v>
      </c>
      <c r="M17940" s="43">
        <v>0.16289697379605619</v>
      </c>
      <c r="N17940" t="s">
        <v>204</v>
      </c>
      <c r="O17940">
        <v>0</v>
      </c>
      <c r="P17940">
        <v>2</v>
      </c>
    </row>
    <row r="17941" spans="1:16" x14ac:dyDescent="0.15">
      <c r="A17941">
        <v>17939</v>
      </c>
      <c r="B17941" t="s">
        <v>119</v>
      </c>
      <c r="C17941" t="s">
        <v>197</v>
      </c>
      <c r="D17941" t="s">
        <v>22</v>
      </c>
      <c r="E17941" t="s">
        <v>117</v>
      </c>
      <c r="F17941" t="s">
        <v>22</v>
      </c>
      <c r="G17941" t="s">
        <v>117</v>
      </c>
      <c r="M17941" s="43">
        <v>143.76832600837469</v>
      </c>
      <c r="N17941" t="s">
        <v>204</v>
      </c>
      <c r="O17941">
        <v>0</v>
      </c>
      <c r="P17941">
        <v>166</v>
      </c>
    </row>
    <row r="17942" spans="1:16" x14ac:dyDescent="0.15">
      <c r="A17942">
        <v>17940</v>
      </c>
      <c r="B17942" t="s">
        <v>119</v>
      </c>
      <c r="C17942" t="s">
        <v>197</v>
      </c>
      <c r="D17942" t="s">
        <v>22</v>
      </c>
      <c r="E17942" t="s">
        <v>118</v>
      </c>
      <c r="F17942" t="s">
        <v>22</v>
      </c>
      <c r="G17942" t="s">
        <v>118</v>
      </c>
      <c r="M17942" s="43">
        <v>0.18720796834836359</v>
      </c>
      <c r="N17942" t="s">
        <v>204</v>
      </c>
      <c r="O17942">
        <v>0</v>
      </c>
      <c r="P17942">
        <v>2</v>
      </c>
    </row>
    <row r="17943" spans="1:16" x14ac:dyDescent="0.15">
      <c r="A17943">
        <v>17941</v>
      </c>
      <c r="B17943" t="s">
        <v>119</v>
      </c>
      <c r="C17943" t="s">
        <v>197</v>
      </c>
      <c r="D17943" t="s">
        <v>22</v>
      </c>
      <c r="E17943" t="s">
        <v>120</v>
      </c>
      <c r="F17943" t="s">
        <v>22</v>
      </c>
      <c r="G17943" t="s">
        <v>120</v>
      </c>
      <c r="M17943" s="43">
        <v>0.15404564415058261</v>
      </c>
      <c r="N17943" t="s">
        <v>204</v>
      </c>
      <c r="O17943">
        <v>0</v>
      </c>
      <c r="P17943">
        <v>2</v>
      </c>
    </row>
    <row r="17944" spans="1:16" x14ac:dyDescent="0.15">
      <c r="A17944">
        <v>17942</v>
      </c>
      <c r="B17944" t="s">
        <v>119</v>
      </c>
      <c r="C17944" t="s">
        <v>197</v>
      </c>
      <c r="D17944" t="s">
        <v>22</v>
      </c>
      <c r="E17944" t="s">
        <v>121</v>
      </c>
      <c r="F17944" t="s">
        <v>22</v>
      </c>
      <c r="G17944" t="s">
        <v>121</v>
      </c>
      <c r="M17944" s="43">
        <v>144.81578603162811</v>
      </c>
      <c r="N17944" t="s">
        <v>204</v>
      </c>
      <c r="O17944">
        <v>0</v>
      </c>
      <c r="P17944">
        <v>174</v>
      </c>
    </row>
    <row r="17945" spans="1:16" x14ac:dyDescent="0.15">
      <c r="A17945">
        <v>17943</v>
      </c>
      <c r="B17945" t="s">
        <v>119</v>
      </c>
      <c r="C17945" t="s">
        <v>197</v>
      </c>
      <c r="D17945" t="s">
        <v>22</v>
      </c>
      <c r="E17945" t="s">
        <v>122</v>
      </c>
      <c r="F17945" t="s">
        <v>22</v>
      </c>
      <c r="G17945" t="s">
        <v>122</v>
      </c>
      <c r="M17945" s="43">
        <v>1.7308980824118461</v>
      </c>
      <c r="N17945" t="s">
        <v>204</v>
      </c>
      <c r="O17945">
        <v>-423</v>
      </c>
      <c r="P17945">
        <v>14</v>
      </c>
    </row>
    <row r="17946" spans="1:16" x14ac:dyDescent="0.15">
      <c r="A17946">
        <v>17944</v>
      </c>
      <c r="B17946" t="s">
        <v>119</v>
      </c>
      <c r="C17946" t="s">
        <v>197</v>
      </c>
      <c r="D17946" t="s">
        <v>23</v>
      </c>
      <c r="E17946" t="s">
        <v>80</v>
      </c>
      <c r="F17946" t="s">
        <v>23</v>
      </c>
      <c r="G17946" t="s">
        <v>80</v>
      </c>
      <c r="H17946" s="43">
        <v>0.1</v>
      </c>
      <c r="I17946" s="43">
        <v>0.01</v>
      </c>
      <c r="J17946" s="55">
        <v>0.2</v>
      </c>
      <c r="M17946" s="43">
        <v>0.20239234768794739</v>
      </c>
      <c r="N17946" t="s">
        <v>203</v>
      </c>
      <c r="O17946">
        <v>0</v>
      </c>
      <c r="P17946">
        <v>0</v>
      </c>
    </row>
    <row r="17947" spans="1:16" x14ac:dyDescent="0.15">
      <c r="A17947">
        <v>17945</v>
      </c>
      <c r="B17947" t="s">
        <v>119</v>
      </c>
      <c r="C17947" t="s">
        <v>197</v>
      </c>
      <c r="D17947" t="s">
        <v>23</v>
      </c>
      <c r="E17947" t="s">
        <v>84</v>
      </c>
      <c r="F17947" t="s">
        <v>23</v>
      </c>
      <c r="G17947" t="s">
        <v>84</v>
      </c>
      <c r="M17947" s="43">
        <v>360.01170869265638</v>
      </c>
      <c r="N17947" t="s">
        <v>204</v>
      </c>
      <c r="O17947">
        <v>30</v>
      </c>
      <c r="P17947">
        <v>434</v>
      </c>
    </row>
    <row r="17948" spans="1:16" x14ac:dyDescent="0.15">
      <c r="A17948">
        <v>17946</v>
      </c>
      <c r="B17948" t="s">
        <v>119</v>
      </c>
      <c r="C17948" t="s">
        <v>197</v>
      </c>
      <c r="D17948" t="s">
        <v>23</v>
      </c>
      <c r="E17948" t="s">
        <v>85</v>
      </c>
      <c r="F17948" t="s">
        <v>23</v>
      </c>
      <c r="G17948" t="s">
        <v>85</v>
      </c>
      <c r="M17948" s="43">
        <v>0.44834049615318272</v>
      </c>
      <c r="N17948" t="s">
        <v>204</v>
      </c>
      <c r="O17948">
        <v>0</v>
      </c>
      <c r="P17948">
        <v>5</v>
      </c>
    </row>
    <row r="17949" spans="1:16" x14ac:dyDescent="0.15">
      <c r="A17949">
        <v>17947</v>
      </c>
      <c r="B17949" t="s">
        <v>119</v>
      </c>
      <c r="C17949" t="s">
        <v>197</v>
      </c>
      <c r="D17949" t="s">
        <v>23</v>
      </c>
      <c r="E17949" t="s">
        <v>86</v>
      </c>
      <c r="F17949" t="s">
        <v>23</v>
      </c>
      <c r="G17949" t="s">
        <v>86</v>
      </c>
      <c r="M17949" s="43">
        <v>359.45395106493459</v>
      </c>
      <c r="N17949" t="s">
        <v>204</v>
      </c>
      <c r="O17949">
        <v>24</v>
      </c>
      <c r="P17949">
        <v>441</v>
      </c>
    </row>
    <row r="17950" spans="1:16" x14ac:dyDescent="0.15">
      <c r="A17950">
        <v>17948</v>
      </c>
      <c r="B17950" t="s">
        <v>119</v>
      </c>
      <c r="C17950" t="s">
        <v>197</v>
      </c>
      <c r="D17950" t="s">
        <v>23</v>
      </c>
      <c r="E17950" t="s">
        <v>106</v>
      </c>
      <c r="F17950" t="s">
        <v>23</v>
      </c>
      <c r="G17950" t="s">
        <v>106</v>
      </c>
      <c r="M17950" s="43">
        <v>3.7710215745533331</v>
      </c>
      <c r="N17950" t="s">
        <v>204</v>
      </c>
      <c r="O17950">
        <v>0</v>
      </c>
      <c r="P17950">
        <v>35</v>
      </c>
    </row>
    <row r="17951" spans="1:16" x14ac:dyDescent="0.15">
      <c r="A17951">
        <v>17949</v>
      </c>
      <c r="B17951" t="s">
        <v>119</v>
      </c>
      <c r="C17951" t="s">
        <v>197</v>
      </c>
      <c r="D17951" t="s">
        <v>23</v>
      </c>
      <c r="E17951" t="s">
        <v>107</v>
      </c>
      <c r="F17951" t="s">
        <v>23</v>
      </c>
      <c r="G17951" t="s">
        <v>107</v>
      </c>
      <c r="M17951" s="43">
        <v>86.700283972246126</v>
      </c>
      <c r="N17951" t="s">
        <v>204</v>
      </c>
      <c r="O17951">
        <v>45</v>
      </c>
      <c r="P17951">
        <v>257</v>
      </c>
    </row>
    <row r="17952" spans="1:16" x14ac:dyDescent="0.15">
      <c r="A17952">
        <v>17950</v>
      </c>
      <c r="B17952" t="s">
        <v>119</v>
      </c>
      <c r="C17952" t="s">
        <v>197</v>
      </c>
      <c r="D17952" t="s">
        <v>23</v>
      </c>
      <c r="E17952" t="s">
        <v>108</v>
      </c>
      <c r="F17952" t="s">
        <v>23</v>
      </c>
      <c r="G17952" t="s">
        <v>108</v>
      </c>
      <c r="M17952" s="43">
        <v>0.21066816078554801</v>
      </c>
      <c r="N17952" t="s">
        <v>204</v>
      </c>
      <c r="O17952">
        <v>0</v>
      </c>
      <c r="P17952">
        <v>2</v>
      </c>
    </row>
    <row r="17953" spans="1:16" x14ac:dyDescent="0.15">
      <c r="A17953">
        <v>17951</v>
      </c>
      <c r="B17953" t="s">
        <v>119</v>
      </c>
      <c r="C17953" t="s">
        <v>197</v>
      </c>
      <c r="D17953" t="s">
        <v>23</v>
      </c>
      <c r="E17953" t="s">
        <v>109</v>
      </c>
      <c r="F17953" t="s">
        <v>23</v>
      </c>
      <c r="G17953" t="s">
        <v>109</v>
      </c>
      <c r="M17953" s="43">
        <v>0.18570641381379299</v>
      </c>
      <c r="N17953" t="s">
        <v>204</v>
      </c>
      <c r="O17953">
        <v>0</v>
      </c>
      <c r="P17953">
        <v>2</v>
      </c>
    </row>
    <row r="17954" spans="1:16" x14ac:dyDescent="0.15">
      <c r="A17954">
        <v>17952</v>
      </c>
      <c r="B17954" t="s">
        <v>119</v>
      </c>
      <c r="C17954" t="s">
        <v>197</v>
      </c>
      <c r="D17954" t="s">
        <v>23</v>
      </c>
      <c r="E17954" t="s">
        <v>110</v>
      </c>
      <c r="F17954" t="s">
        <v>23</v>
      </c>
      <c r="G17954" t="s">
        <v>110</v>
      </c>
      <c r="M17954" s="43">
        <v>0.21100151027591441</v>
      </c>
      <c r="N17954" t="s">
        <v>204</v>
      </c>
      <c r="O17954">
        <v>0</v>
      </c>
      <c r="P17954">
        <v>2</v>
      </c>
    </row>
    <row r="17955" spans="1:16" x14ac:dyDescent="0.15">
      <c r="A17955">
        <v>17953</v>
      </c>
      <c r="B17955" t="s">
        <v>119</v>
      </c>
      <c r="C17955" t="s">
        <v>197</v>
      </c>
      <c r="D17955" t="s">
        <v>23</v>
      </c>
      <c r="E17955" t="s">
        <v>111</v>
      </c>
      <c r="F17955" t="s">
        <v>23</v>
      </c>
      <c r="G17955" t="s">
        <v>111</v>
      </c>
      <c r="M17955" s="43">
        <v>0.22044560500810309</v>
      </c>
      <c r="N17955" t="s">
        <v>204</v>
      </c>
      <c r="O17955">
        <v>0</v>
      </c>
      <c r="P17955">
        <v>2</v>
      </c>
    </row>
    <row r="17956" spans="1:16" x14ac:dyDescent="0.15">
      <c r="A17956">
        <v>17954</v>
      </c>
      <c r="B17956" t="s">
        <v>119</v>
      </c>
      <c r="C17956" t="s">
        <v>197</v>
      </c>
      <c r="D17956" t="s">
        <v>23</v>
      </c>
      <c r="E17956" t="s">
        <v>112</v>
      </c>
      <c r="F17956" t="s">
        <v>23</v>
      </c>
      <c r="G17956" t="s">
        <v>112</v>
      </c>
      <c r="M17956" s="43">
        <v>0.22299061469096129</v>
      </c>
      <c r="N17956" t="s">
        <v>204</v>
      </c>
      <c r="O17956">
        <v>0</v>
      </c>
      <c r="P17956">
        <v>1</v>
      </c>
    </row>
    <row r="17957" spans="1:16" x14ac:dyDescent="0.15">
      <c r="A17957">
        <v>17955</v>
      </c>
      <c r="B17957" t="s">
        <v>119</v>
      </c>
      <c r="C17957" t="s">
        <v>197</v>
      </c>
      <c r="D17957" t="s">
        <v>23</v>
      </c>
      <c r="E17957" t="s">
        <v>113</v>
      </c>
      <c r="F17957" t="s">
        <v>23</v>
      </c>
      <c r="G17957" t="s">
        <v>113</v>
      </c>
      <c r="M17957" s="43">
        <v>0.24864324483064351</v>
      </c>
      <c r="N17957" t="s">
        <v>204</v>
      </c>
      <c r="O17957">
        <v>0</v>
      </c>
      <c r="P17957">
        <v>2</v>
      </c>
    </row>
    <row r="17958" spans="1:16" x14ac:dyDescent="0.15">
      <c r="A17958">
        <v>17956</v>
      </c>
      <c r="B17958" t="s">
        <v>119</v>
      </c>
      <c r="C17958" t="s">
        <v>197</v>
      </c>
      <c r="D17958" t="s">
        <v>23</v>
      </c>
      <c r="E17958" t="s">
        <v>114</v>
      </c>
      <c r="F17958" t="s">
        <v>23</v>
      </c>
      <c r="G17958" t="s">
        <v>114</v>
      </c>
      <c r="M17958" s="43">
        <v>0.20673860065221331</v>
      </c>
      <c r="N17958" t="s">
        <v>204</v>
      </c>
      <c r="O17958">
        <v>0</v>
      </c>
      <c r="P17958">
        <v>2</v>
      </c>
    </row>
    <row r="17959" spans="1:16" x14ac:dyDescent="0.15">
      <c r="A17959">
        <v>17957</v>
      </c>
      <c r="B17959" t="s">
        <v>119</v>
      </c>
      <c r="C17959" t="s">
        <v>197</v>
      </c>
      <c r="D17959" t="s">
        <v>23</v>
      </c>
      <c r="E17959" t="s">
        <v>115</v>
      </c>
      <c r="F17959" t="s">
        <v>23</v>
      </c>
      <c r="G17959" t="s">
        <v>115</v>
      </c>
      <c r="M17959" s="43">
        <v>0.20586533596841569</v>
      </c>
      <c r="N17959" t="s">
        <v>204</v>
      </c>
      <c r="O17959">
        <v>0</v>
      </c>
      <c r="P17959">
        <v>2</v>
      </c>
    </row>
    <row r="17960" spans="1:16" x14ac:dyDescent="0.15">
      <c r="A17960">
        <v>17958</v>
      </c>
      <c r="B17960" t="s">
        <v>119</v>
      </c>
      <c r="C17960" t="s">
        <v>197</v>
      </c>
      <c r="D17960" t="s">
        <v>23</v>
      </c>
      <c r="E17960" t="s">
        <v>116</v>
      </c>
      <c r="F17960" t="s">
        <v>23</v>
      </c>
      <c r="G17960" t="s">
        <v>116</v>
      </c>
      <c r="M17960" s="43">
        <v>0.1580017635160037</v>
      </c>
      <c r="N17960" t="s">
        <v>204</v>
      </c>
      <c r="O17960">
        <v>0</v>
      </c>
      <c r="P17960">
        <v>2</v>
      </c>
    </row>
    <row r="17961" spans="1:16" x14ac:dyDescent="0.15">
      <c r="A17961">
        <v>17959</v>
      </c>
      <c r="B17961" t="s">
        <v>119</v>
      </c>
      <c r="C17961" t="s">
        <v>197</v>
      </c>
      <c r="D17961" t="s">
        <v>23</v>
      </c>
      <c r="E17961" t="s">
        <v>117</v>
      </c>
      <c r="F17961" t="s">
        <v>23</v>
      </c>
      <c r="G17961" t="s">
        <v>117</v>
      </c>
      <c r="M17961" s="43">
        <v>85.200461565535306</v>
      </c>
      <c r="N17961" t="s">
        <v>204</v>
      </c>
      <c r="O17961">
        <v>44</v>
      </c>
      <c r="P17961">
        <v>257</v>
      </c>
    </row>
    <row r="17962" spans="1:16" x14ac:dyDescent="0.15">
      <c r="A17962">
        <v>17960</v>
      </c>
      <c r="B17962" t="s">
        <v>119</v>
      </c>
      <c r="C17962" t="s">
        <v>197</v>
      </c>
      <c r="D17962" t="s">
        <v>23</v>
      </c>
      <c r="E17962" t="s">
        <v>118</v>
      </c>
      <c r="F17962" t="s">
        <v>23</v>
      </c>
      <c r="G17962" t="s">
        <v>118</v>
      </c>
      <c r="M17962" s="43">
        <v>0.1896292772643686</v>
      </c>
      <c r="N17962" t="s">
        <v>204</v>
      </c>
      <c r="O17962">
        <v>0</v>
      </c>
      <c r="P17962">
        <v>2</v>
      </c>
    </row>
    <row r="17963" spans="1:16" x14ac:dyDescent="0.15">
      <c r="A17963">
        <v>17961</v>
      </c>
      <c r="B17963" t="s">
        <v>119</v>
      </c>
      <c r="C17963" t="s">
        <v>197</v>
      </c>
      <c r="D17963" t="s">
        <v>23</v>
      </c>
      <c r="E17963" t="s">
        <v>120</v>
      </c>
      <c r="F17963" t="s">
        <v>23</v>
      </c>
      <c r="G17963" t="s">
        <v>120</v>
      </c>
      <c r="M17963" s="43">
        <v>0.23499036769441001</v>
      </c>
      <c r="N17963" t="s">
        <v>204</v>
      </c>
      <c r="O17963">
        <v>0</v>
      </c>
      <c r="P17963">
        <v>2</v>
      </c>
    </row>
    <row r="17964" spans="1:16" x14ac:dyDescent="0.15">
      <c r="A17964">
        <v>17962</v>
      </c>
      <c r="B17964" t="s">
        <v>119</v>
      </c>
      <c r="C17964" t="s">
        <v>197</v>
      </c>
      <c r="D17964" t="s">
        <v>23</v>
      </c>
      <c r="E17964" t="s">
        <v>121</v>
      </c>
      <c r="F17964" t="s">
        <v>23</v>
      </c>
      <c r="G17964" t="s">
        <v>121</v>
      </c>
      <c r="M17964" s="43">
        <v>90.483262569640488</v>
      </c>
      <c r="N17964" t="s">
        <v>204</v>
      </c>
      <c r="O17964">
        <v>55</v>
      </c>
      <c r="P17964">
        <v>258</v>
      </c>
    </row>
    <row r="17965" spans="1:16" x14ac:dyDescent="0.15">
      <c r="A17965">
        <v>17963</v>
      </c>
      <c r="B17965" t="s">
        <v>119</v>
      </c>
      <c r="C17965" t="s">
        <v>197</v>
      </c>
      <c r="D17965" t="s">
        <v>23</v>
      </c>
      <c r="E17965" t="s">
        <v>122</v>
      </c>
      <c r="F17965" t="s">
        <v>23</v>
      </c>
      <c r="G17965" t="s">
        <v>122</v>
      </c>
      <c r="M17965" s="43">
        <v>-62.725843251844161</v>
      </c>
      <c r="N17965" t="s">
        <v>204</v>
      </c>
      <c r="O17965">
        <v>-180</v>
      </c>
      <c r="P17965">
        <v>262</v>
      </c>
    </row>
    <row r="17966" spans="1:16" x14ac:dyDescent="0.15">
      <c r="A17966">
        <v>17964</v>
      </c>
      <c r="B17966" t="s">
        <v>119</v>
      </c>
      <c r="C17966" t="s">
        <v>197</v>
      </c>
      <c r="D17966" t="s">
        <v>24</v>
      </c>
      <c r="E17966" t="s">
        <v>89</v>
      </c>
      <c r="F17966" t="s">
        <v>24</v>
      </c>
      <c r="G17966" t="s">
        <v>89</v>
      </c>
      <c r="M17966" s="43">
        <v>643.65653958297435</v>
      </c>
      <c r="N17966" t="s">
        <v>204</v>
      </c>
      <c r="O17966">
        <v>248</v>
      </c>
      <c r="P17966">
        <v>952</v>
      </c>
    </row>
    <row r="17967" spans="1:16" x14ac:dyDescent="0.15">
      <c r="A17967">
        <v>17965</v>
      </c>
      <c r="B17967" t="s">
        <v>119</v>
      </c>
      <c r="C17967" t="s">
        <v>197</v>
      </c>
      <c r="D17967" t="s">
        <v>24</v>
      </c>
      <c r="E17967" t="s">
        <v>90</v>
      </c>
      <c r="F17967" t="s">
        <v>24</v>
      </c>
      <c r="G17967" t="s">
        <v>90</v>
      </c>
      <c r="M17967" s="43">
        <v>643.6401555948446</v>
      </c>
      <c r="N17967" t="s">
        <v>204</v>
      </c>
      <c r="O17967">
        <v>325</v>
      </c>
      <c r="P17967">
        <v>881</v>
      </c>
    </row>
    <row r="17968" spans="1:16" x14ac:dyDescent="0.15">
      <c r="A17968">
        <v>17966</v>
      </c>
      <c r="B17968" t="s">
        <v>119</v>
      </c>
      <c r="C17968" t="s">
        <v>197</v>
      </c>
      <c r="D17968" t="s">
        <v>24</v>
      </c>
      <c r="E17968" t="s">
        <v>92</v>
      </c>
      <c r="F17968" t="s">
        <v>24</v>
      </c>
      <c r="G17968" t="s">
        <v>92</v>
      </c>
      <c r="M17968" s="43">
        <v>643.31225724264482</v>
      </c>
      <c r="N17968" t="s">
        <v>204</v>
      </c>
      <c r="O17968">
        <v>315</v>
      </c>
      <c r="P17968">
        <v>882</v>
      </c>
    </row>
    <row r="17969" spans="1:16" x14ac:dyDescent="0.15">
      <c r="A17969">
        <v>17967</v>
      </c>
      <c r="B17969" t="s">
        <v>119</v>
      </c>
      <c r="C17969" t="s">
        <v>197</v>
      </c>
      <c r="D17969" t="s">
        <v>24</v>
      </c>
      <c r="E17969" t="s">
        <v>106</v>
      </c>
      <c r="F17969" t="s">
        <v>24</v>
      </c>
      <c r="G17969" t="s">
        <v>106</v>
      </c>
      <c r="M17969" s="43">
        <v>0.1635639061114213</v>
      </c>
      <c r="N17969" t="s">
        <v>204</v>
      </c>
      <c r="O17969">
        <v>0</v>
      </c>
      <c r="P17969">
        <v>6</v>
      </c>
    </row>
    <row r="17970" spans="1:16" x14ac:dyDescent="0.15">
      <c r="A17970">
        <v>17968</v>
      </c>
      <c r="B17970" t="s">
        <v>119</v>
      </c>
      <c r="C17970" t="s">
        <v>197</v>
      </c>
      <c r="D17970" t="s">
        <v>24</v>
      </c>
      <c r="E17970" t="s">
        <v>107</v>
      </c>
      <c r="F17970" t="s">
        <v>24</v>
      </c>
      <c r="G17970" t="s">
        <v>107</v>
      </c>
      <c r="M17970" s="43">
        <v>2.4794326598349272</v>
      </c>
      <c r="N17970" t="s">
        <v>204</v>
      </c>
      <c r="O17970">
        <v>0</v>
      </c>
      <c r="P17970">
        <v>21</v>
      </c>
    </row>
    <row r="17971" spans="1:16" x14ac:dyDescent="0.15">
      <c r="A17971">
        <v>17969</v>
      </c>
      <c r="B17971" t="s">
        <v>119</v>
      </c>
      <c r="C17971" t="s">
        <v>197</v>
      </c>
      <c r="D17971" t="s">
        <v>24</v>
      </c>
      <c r="E17971" t="s">
        <v>108</v>
      </c>
      <c r="F17971" t="s">
        <v>24</v>
      </c>
      <c r="G17971" t="s">
        <v>108</v>
      </c>
      <c r="M17971" s="43">
        <v>8.0904317549529522E-2</v>
      </c>
      <c r="N17971" t="s">
        <v>204</v>
      </c>
      <c r="O17971">
        <v>0</v>
      </c>
      <c r="P17971">
        <v>1</v>
      </c>
    </row>
    <row r="17972" spans="1:16" x14ac:dyDescent="0.15">
      <c r="A17972">
        <v>17970</v>
      </c>
      <c r="B17972" t="s">
        <v>119</v>
      </c>
      <c r="C17972" t="s">
        <v>197</v>
      </c>
      <c r="D17972" t="s">
        <v>24</v>
      </c>
      <c r="E17972" t="s">
        <v>109</v>
      </c>
      <c r="F17972" t="s">
        <v>24</v>
      </c>
      <c r="G17972" t="s">
        <v>109</v>
      </c>
      <c r="M17972" s="43">
        <v>7.9548897740715274E-2</v>
      </c>
      <c r="N17972" t="s">
        <v>204</v>
      </c>
      <c r="O17972">
        <v>0</v>
      </c>
      <c r="P17972">
        <v>1</v>
      </c>
    </row>
    <row r="17973" spans="1:16" x14ac:dyDescent="0.15">
      <c r="A17973">
        <v>17971</v>
      </c>
      <c r="B17973" t="s">
        <v>119</v>
      </c>
      <c r="C17973" t="s">
        <v>197</v>
      </c>
      <c r="D17973" t="s">
        <v>24</v>
      </c>
      <c r="E17973" t="s">
        <v>110</v>
      </c>
      <c r="F17973" t="s">
        <v>24</v>
      </c>
      <c r="G17973" t="s">
        <v>110</v>
      </c>
      <c r="M17973" s="43">
        <v>6.5564816657817299E-2</v>
      </c>
      <c r="N17973" t="s">
        <v>204</v>
      </c>
      <c r="O17973">
        <v>0</v>
      </c>
      <c r="P17973">
        <v>1</v>
      </c>
    </row>
    <row r="17974" spans="1:16" x14ac:dyDescent="0.15">
      <c r="A17974">
        <v>17972</v>
      </c>
      <c r="B17974" t="s">
        <v>119</v>
      </c>
      <c r="C17974" t="s">
        <v>197</v>
      </c>
      <c r="D17974" t="s">
        <v>24</v>
      </c>
      <c r="E17974" t="s">
        <v>111</v>
      </c>
      <c r="F17974" t="s">
        <v>24</v>
      </c>
      <c r="G17974" t="s">
        <v>111</v>
      </c>
      <c r="M17974" s="43">
        <v>8.3043789781031621E-2</v>
      </c>
      <c r="N17974" t="s">
        <v>204</v>
      </c>
      <c r="O17974">
        <v>0</v>
      </c>
      <c r="P17974">
        <v>1</v>
      </c>
    </row>
    <row r="17975" spans="1:16" x14ac:dyDescent="0.15">
      <c r="A17975">
        <v>17973</v>
      </c>
      <c r="B17975" t="s">
        <v>119</v>
      </c>
      <c r="C17975" t="s">
        <v>197</v>
      </c>
      <c r="D17975" t="s">
        <v>24</v>
      </c>
      <c r="E17975" t="s">
        <v>112</v>
      </c>
      <c r="F17975" t="s">
        <v>24</v>
      </c>
      <c r="G17975" t="s">
        <v>112</v>
      </c>
      <c r="M17975" s="43">
        <v>7.895807109283276E-2</v>
      </c>
      <c r="N17975" t="s">
        <v>204</v>
      </c>
      <c r="O17975">
        <v>0</v>
      </c>
      <c r="P17975">
        <v>1</v>
      </c>
    </row>
    <row r="17976" spans="1:16" x14ac:dyDescent="0.15">
      <c r="A17976">
        <v>17974</v>
      </c>
      <c r="B17976" t="s">
        <v>119</v>
      </c>
      <c r="C17976" t="s">
        <v>197</v>
      </c>
      <c r="D17976" t="s">
        <v>24</v>
      </c>
      <c r="E17976" t="s">
        <v>113</v>
      </c>
      <c r="F17976" t="s">
        <v>24</v>
      </c>
      <c r="G17976" t="s">
        <v>113</v>
      </c>
      <c r="M17976" s="43">
        <v>7.2726335907371958E-2</v>
      </c>
      <c r="N17976" t="s">
        <v>204</v>
      </c>
      <c r="O17976">
        <v>0</v>
      </c>
      <c r="P17976">
        <v>1</v>
      </c>
    </row>
    <row r="17977" spans="1:16" x14ac:dyDescent="0.15">
      <c r="A17977">
        <v>17975</v>
      </c>
      <c r="B17977" t="s">
        <v>119</v>
      </c>
      <c r="C17977" t="s">
        <v>197</v>
      </c>
      <c r="D17977" t="s">
        <v>24</v>
      </c>
      <c r="E17977" t="s">
        <v>114</v>
      </c>
      <c r="F17977" t="s">
        <v>24</v>
      </c>
      <c r="G17977" t="s">
        <v>114</v>
      </c>
      <c r="M17977" s="43">
        <v>8.5324577507211882E-2</v>
      </c>
      <c r="N17977" t="s">
        <v>204</v>
      </c>
      <c r="O17977">
        <v>0</v>
      </c>
      <c r="P17977">
        <v>1</v>
      </c>
    </row>
    <row r="17978" spans="1:16" x14ac:dyDescent="0.15">
      <c r="A17978">
        <v>17976</v>
      </c>
      <c r="B17978" t="s">
        <v>119</v>
      </c>
      <c r="C17978" t="s">
        <v>197</v>
      </c>
      <c r="D17978" t="s">
        <v>24</v>
      </c>
      <c r="E17978" t="s">
        <v>115</v>
      </c>
      <c r="F17978" t="s">
        <v>24</v>
      </c>
      <c r="G17978" t="s">
        <v>115</v>
      </c>
      <c r="M17978" s="43">
        <v>8.3125019807607572E-2</v>
      </c>
      <c r="N17978" t="s">
        <v>204</v>
      </c>
      <c r="O17978">
        <v>0</v>
      </c>
      <c r="P17978">
        <v>1</v>
      </c>
    </row>
    <row r="17979" spans="1:16" x14ac:dyDescent="0.15">
      <c r="A17979">
        <v>17977</v>
      </c>
      <c r="B17979" t="s">
        <v>119</v>
      </c>
      <c r="C17979" t="s">
        <v>197</v>
      </c>
      <c r="D17979" t="s">
        <v>24</v>
      </c>
      <c r="E17979" t="s">
        <v>116</v>
      </c>
      <c r="F17979" t="s">
        <v>24</v>
      </c>
      <c r="G17979" t="s">
        <v>116</v>
      </c>
      <c r="M17979" s="43">
        <v>7.8142017367155356E-2</v>
      </c>
      <c r="N17979" t="s">
        <v>204</v>
      </c>
      <c r="O17979">
        <v>0</v>
      </c>
      <c r="P17979">
        <v>1</v>
      </c>
    </row>
    <row r="17980" spans="1:16" x14ac:dyDescent="0.15">
      <c r="A17980">
        <v>17978</v>
      </c>
      <c r="B17980" t="s">
        <v>119</v>
      </c>
      <c r="C17980" t="s">
        <v>197</v>
      </c>
      <c r="D17980" t="s">
        <v>24</v>
      </c>
      <c r="E17980" t="s">
        <v>117</v>
      </c>
      <c r="F17980" t="s">
        <v>24</v>
      </c>
      <c r="G17980" t="s">
        <v>117</v>
      </c>
      <c r="M17980" s="43">
        <v>2.4844636741578952</v>
      </c>
      <c r="N17980" t="s">
        <v>204</v>
      </c>
      <c r="O17980">
        <v>0</v>
      </c>
      <c r="P17980">
        <v>18</v>
      </c>
    </row>
    <row r="17981" spans="1:16" x14ac:dyDescent="0.15">
      <c r="A17981">
        <v>17979</v>
      </c>
      <c r="B17981" t="s">
        <v>119</v>
      </c>
      <c r="C17981" t="s">
        <v>197</v>
      </c>
      <c r="D17981" t="s">
        <v>24</v>
      </c>
      <c r="E17981" t="s">
        <v>118</v>
      </c>
      <c r="F17981" t="s">
        <v>24</v>
      </c>
      <c r="G17981" t="s">
        <v>118</v>
      </c>
      <c r="M17981" s="43">
        <v>8.5766502656171584E-2</v>
      </c>
      <c r="N17981" t="s">
        <v>204</v>
      </c>
      <c r="O17981">
        <v>0</v>
      </c>
      <c r="P17981">
        <v>1</v>
      </c>
    </row>
    <row r="17982" spans="1:16" x14ac:dyDescent="0.15">
      <c r="A17982">
        <v>17980</v>
      </c>
      <c r="B17982" t="s">
        <v>119</v>
      </c>
      <c r="C17982" t="s">
        <v>197</v>
      </c>
      <c r="D17982" t="s">
        <v>24</v>
      </c>
      <c r="E17982" t="s">
        <v>120</v>
      </c>
      <c r="F17982" t="s">
        <v>24</v>
      </c>
      <c r="G17982" t="s">
        <v>120</v>
      </c>
      <c r="M17982" s="43">
        <v>8.3405076488116764E-2</v>
      </c>
      <c r="N17982" t="s">
        <v>204</v>
      </c>
      <c r="O17982">
        <v>0</v>
      </c>
      <c r="P17982">
        <v>1</v>
      </c>
    </row>
    <row r="17983" spans="1:16" x14ac:dyDescent="0.15">
      <c r="A17983">
        <v>17981</v>
      </c>
      <c r="B17983" t="s">
        <v>119</v>
      </c>
      <c r="C17983" t="s">
        <v>197</v>
      </c>
      <c r="D17983" t="s">
        <v>24</v>
      </c>
      <c r="E17983" t="s">
        <v>121</v>
      </c>
      <c r="F17983" t="s">
        <v>24</v>
      </c>
      <c r="G17983" t="s">
        <v>121</v>
      </c>
      <c r="M17983" s="43">
        <v>3.054412862328427</v>
      </c>
      <c r="N17983" t="s">
        <v>204</v>
      </c>
      <c r="O17983">
        <v>0</v>
      </c>
      <c r="P17983">
        <v>23</v>
      </c>
    </row>
    <row r="17984" spans="1:16" x14ac:dyDescent="0.15">
      <c r="A17984">
        <v>17982</v>
      </c>
      <c r="B17984" t="s">
        <v>119</v>
      </c>
      <c r="C17984" t="s">
        <v>197</v>
      </c>
      <c r="D17984" t="s">
        <v>24</v>
      </c>
      <c r="E17984" t="s">
        <v>122</v>
      </c>
      <c r="F17984" t="s">
        <v>24</v>
      </c>
      <c r="G17984" t="s">
        <v>122</v>
      </c>
      <c r="M17984" s="43">
        <v>-376.61199612746731</v>
      </c>
      <c r="N17984" t="s">
        <v>204</v>
      </c>
      <c r="O17984">
        <v>-739</v>
      </c>
      <c r="P17984">
        <v>-279</v>
      </c>
    </row>
    <row r="17985" spans="1:16" x14ac:dyDescent="0.15">
      <c r="A17985">
        <v>17983</v>
      </c>
      <c r="B17985" t="s">
        <v>119</v>
      </c>
      <c r="C17985" t="s">
        <v>197</v>
      </c>
      <c r="D17985" t="s">
        <v>25</v>
      </c>
      <c r="E17985" t="s">
        <v>79</v>
      </c>
      <c r="F17985" t="s">
        <v>25</v>
      </c>
      <c r="G17985" t="s">
        <v>79</v>
      </c>
      <c r="M17985" s="43">
        <v>0.50536841982016034</v>
      </c>
      <c r="N17985" t="s">
        <v>204</v>
      </c>
      <c r="O17985">
        <v>0</v>
      </c>
      <c r="P17985">
        <v>1</v>
      </c>
    </row>
    <row r="17986" spans="1:16" x14ac:dyDescent="0.15">
      <c r="A17986">
        <v>17984</v>
      </c>
      <c r="B17986" t="s">
        <v>119</v>
      </c>
      <c r="C17986" t="s">
        <v>197</v>
      </c>
      <c r="D17986" t="s">
        <v>25</v>
      </c>
      <c r="E17986" t="s">
        <v>80</v>
      </c>
      <c r="F17986" t="s">
        <v>25</v>
      </c>
      <c r="G17986" t="s">
        <v>80</v>
      </c>
      <c r="M17986" s="43">
        <v>0.57997829884636698</v>
      </c>
      <c r="N17986" t="s">
        <v>204</v>
      </c>
      <c r="O17986">
        <v>0</v>
      </c>
      <c r="P17986">
        <v>2</v>
      </c>
    </row>
    <row r="17987" spans="1:16" x14ac:dyDescent="0.15">
      <c r="A17987">
        <v>17985</v>
      </c>
      <c r="B17987" t="s">
        <v>119</v>
      </c>
      <c r="C17987" t="s">
        <v>197</v>
      </c>
      <c r="D17987" t="s">
        <v>25</v>
      </c>
      <c r="E17987" t="s">
        <v>84</v>
      </c>
      <c r="F17987" t="s">
        <v>25</v>
      </c>
      <c r="G17987" t="s">
        <v>84</v>
      </c>
      <c r="M17987" s="43">
        <v>503.67761907972169</v>
      </c>
      <c r="N17987" t="s">
        <v>204</v>
      </c>
      <c r="O17987">
        <v>209</v>
      </c>
      <c r="P17987">
        <v>816</v>
      </c>
    </row>
    <row r="17988" spans="1:16" x14ac:dyDescent="0.15">
      <c r="A17988">
        <v>17986</v>
      </c>
      <c r="B17988" t="s">
        <v>119</v>
      </c>
      <c r="C17988" t="s">
        <v>197</v>
      </c>
      <c r="D17988" t="s">
        <v>25</v>
      </c>
      <c r="E17988" t="s">
        <v>85</v>
      </c>
      <c r="F17988" t="s">
        <v>25</v>
      </c>
      <c r="G17988" t="s">
        <v>85</v>
      </c>
      <c r="M17988" s="43">
        <v>0.64513236081836445</v>
      </c>
      <c r="N17988" t="s">
        <v>204</v>
      </c>
      <c r="O17988">
        <v>0</v>
      </c>
      <c r="P17988">
        <v>31</v>
      </c>
    </row>
    <row r="17989" spans="1:16" x14ac:dyDescent="0.15">
      <c r="A17989">
        <v>17987</v>
      </c>
      <c r="B17989" t="s">
        <v>119</v>
      </c>
      <c r="C17989" t="s">
        <v>197</v>
      </c>
      <c r="D17989" t="s">
        <v>25</v>
      </c>
      <c r="E17989" t="s">
        <v>86</v>
      </c>
      <c r="F17989" t="s">
        <v>25</v>
      </c>
      <c r="G17989" t="s">
        <v>86</v>
      </c>
      <c r="M17989" s="43">
        <v>502.80736006999592</v>
      </c>
      <c r="N17989" t="s">
        <v>204</v>
      </c>
      <c r="O17989">
        <v>182</v>
      </c>
      <c r="P17989">
        <v>942</v>
      </c>
    </row>
    <row r="17990" spans="1:16" x14ac:dyDescent="0.15">
      <c r="A17990">
        <v>17988</v>
      </c>
      <c r="B17990" t="s">
        <v>119</v>
      </c>
      <c r="C17990" t="s">
        <v>197</v>
      </c>
      <c r="D17990" t="s">
        <v>25</v>
      </c>
      <c r="E17990" t="s">
        <v>88</v>
      </c>
      <c r="F17990" t="s">
        <v>25</v>
      </c>
      <c r="G17990" t="s">
        <v>88</v>
      </c>
      <c r="M17990" s="43">
        <v>91.745282748902056</v>
      </c>
      <c r="N17990" t="s">
        <v>204</v>
      </c>
      <c r="O17990">
        <v>0</v>
      </c>
      <c r="P17990">
        <v>80</v>
      </c>
    </row>
    <row r="17991" spans="1:16" x14ac:dyDescent="0.15">
      <c r="A17991">
        <v>17989</v>
      </c>
      <c r="B17991" t="s">
        <v>119</v>
      </c>
      <c r="C17991" t="s">
        <v>197</v>
      </c>
      <c r="D17991" t="s">
        <v>25</v>
      </c>
      <c r="E17991" t="s">
        <v>89</v>
      </c>
      <c r="F17991" t="s">
        <v>25</v>
      </c>
      <c r="G17991" t="s">
        <v>89</v>
      </c>
      <c r="M17991" s="43">
        <v>484.34341071681041</v>
      </c>
      <c r="N17991" t="s">
        <v>204</v>
      </c>
      <c r="O17991">
        <v>483</v>
      </c>
      <c r="P17991">
        <v>670</v>
      </c>
    </row>
    <row r="17992" spans="1:16" x14ac:dyDescent="0.15">
      <c r="A17992">
        <v>17990</v>
      </c>
      <c r="B17992" t="s">
        <v>119</v>
      </c>
      <c r="C17992" t="s">
        <v>197</v>
      </c>
      <c r="D17992" t="s">
        <v>25</v>
      </c>
      <c r="E17992" t="s">
        <v>93</v>
      </c>
      <c r="F17992" t="s">
        <v>25</v>
      </c>
      <c r="G17992" t="s">
        <v>93</v>
      </c>
      <c r="M17992" s="43">
        <v>484.37570133546132</v>
      </c>
      <c r="N17992" t="s">
        <v>204</v>
      </c>
      <c r="O17992">
        <v>484</v>
      </c>
      <c r="P17992">
        <v>672</v>
      </c>
    </row>
    <row r="17993" spans="1:16" x14ac:dyDescent="0.15">
      <c r="A17993">
        <v>17991</v>
      </c>
      <c r="B17993" t="s">
        <v>119</v>
      </c>
      <c r="C17993" t="s">
        <v>197</v>
      </c>
      <c r="D17993" t="s">
        <v>25</v>
      </c>
      <c r="E17993" t="s">
        <v>94</v>
      </c>
      <c r="F17993" t="s">
        <v>25</v>
      </c>
      <c r="G17993" t="s">
        <v>94</v>
      </c>
      <c r="M17993" s="43">
        <v>433.93825779045108</v>
      </c>
      <c r="N17993" t="s">
        <v>204</v>
      </c>
      <c r="O17993">
        <v>433</v>
      </c>
      <c r="P17993">
        <v>604</v>
      </c>
    </row>
    <row r="17994" spans="1:16" x14ac:dyDescent="0.15">
      <c r="A17994">
        <v>17992</v>
      </c>
      <c r="B17994" t="s">
        <v>119</v>
      </c>
      <c r="C17994" t="s">
        <v>197</v>
      </c>
      <c r="D17994" t="s">
        <v>25</v>
      </c>
      <c r="E17994" t="s">
        <v>95</v>
      </c>
      <c r="F17994" t="s">
        <v>25</v>
      </c>
      <c r="G17994" t="s">
        <v>95</v>
      </c>
      <c r="M17994" s="43">
        <v>49.437557774197387</v>
      </c>
      <c r="N17994" t="s">
        <v>204</v>
      </c>
      <c r="O17994">
        <v>49</v>
      </c>
      <c r="P17994">
        <v>66</v>
      </c>
    </row>
    <row r="17995" spans="1:16" x14ac:dyDescent="0.15">
      <c r="A17995">
        <v>17993</v>
      </c>
      <c r="B17995" t="s">
        <v>119</v>
      </c>
      <c r="C17995" t="s">
        <v>197</v>
      </c>
      <c r="D17995" t="s">
        <v>25</v>
      </c>
      <c r="E17995" t="s">
        <v>96</v>
      </c>
      <c r="F17995" t="s">
        <v>25</v>
      </c>
      <c r="G17995" t="s">
        <v>96</v>
      </c>
      <c r="M17995" s="43">
        <v>50.43745567161362</v>
      </c>
      <c r="N17995" t="s">
        <v>202</v>
      </c>
      <c r="O17995">
        <v>50</v>
      </c>
      <c r="P17995">
        <v>65</v>
      </c>
    </row>
    <row r="17996" spans="1:16" x14ac:dyDescent="0.15">
      <c r="A17996">
        <v>17994</v>
      </c>
      <c r="B17996" t="s">
        <v>119</v>
      </c>
      <c r="C17996" t="s">
        <v>197</v>
      </c>
      <c r="D17996" t="s">
        <v>25</v>
      </c>
      <c r="E17996" t="s">
        <v>97</v>
      </c>
      <c r="F17996" t="s">
        <v>25</v>
      </c>
      <c r="G17996" t="s">
        <v>97</v>
      </c>
      <c r="M17996" s="43">
        <v>5.6442991990113119E-5</v>
      </c>
      <c r="N17996" t="s">
        <v>202</v>
      </c>
      <c r="O17996">
        <v>0</v>
      </c>
      <c r="P17996">
        <v>0</v>
      </c>
    </row>
    <row r="17997" spans="1:16" x14ac:dyDescent="0.15">
      <c r="A17997">
        <v>17995</v>
      </c>
      <c r="B17997" t="s">
        <v>119</v>
      </c>
      <c r="C17997" t="s">
        <v>197</v>
      </c>
      <c r="D17997" t="s">
        <v>25</v>
      </c>
      <c r="E17997" t="s">
        <v>98</v>
      </c>
      <c r="F17997" t="s">
        <v>25</v>
      </c>
      <c r="G17997" t="s">
        <v>98</v>
      </c>
      <c r="M17997" s="43">
        <v>433.7261492112853</v>
      </c>
      <c r="N17997" t="s">
        <v>204</v>
      </c>
      <c r="O17997">
        <v>432</v>
      </c>
      <c r="P17997">
        <v>602</v>
      </c>
    </row>
    <row r="17998" spans="1:16" x14ac:dyDescent="0.15">
      <c r="A17998">
        <v>17996</v>
      </c>
      <c r="B17998" t="s">
        <v>119</v>
      </c>
      <c r="C17998" t="s">
        <v>197</v>
      </c>
      <c r="D17998" t="s">
        <v>25</v>
      </c>
      <c r="E17998" t="s">
        <v>99</v>
      </c>
      <c r="F17998" t="s">
        <v>25</v>
      </c>
      <c r="G17998" t="s">
        <v>99</v>
      </c>
      <c r="M17998" s="43">
        <v>10.06800588302611</v>
      </c>
      <c r="N17998" t="s">
        <v>204</v>
      </c>
      <c r="O17998">
        <v>20000</v>
      </c>
      <c r="P17998">
        <v>780000</v>
      </c>
    </row>
    <row r="17999" spans="1:16" x14ac:dyDescent="0.15">
      <c r="A17999">
        <v>17997</v>
      </c>
      <c r="B17999" t="s">
        <v>119</v>
      </c>
      <c r="C17999" t="s">
        <v>197</v>
      </c>
      <c r="D17999" t="s">
        <v>25</v>
      </c>
      <c r="E17999" t="s">
        <v>100</v>
      </c>
      <c r="F17999" t="s">
        <v>25</v>
      </c>
      <c r="G17999" t="s">
        <v>100</v>
      </c>
      <c r="M17999" s="43">
        <v>9.7414317710386271</v>
      </c>
      <c r="N17999" t="s">
        <v>204</v>
      </c>
      <c r="O17999">
        <v>0</v>
      </c>
      <c r="P17999">
        <v>85</v>
      </c>
    </row>
    <row r="18000" spans="1:16" x14ac:dyDescent="0.15">
      <c r="A18000">
        <v>17998</v>
      </c>
      <c r="B18000" t="s">
        <v>119</v>
      </c>
      <c r="C18000" t="s">
        <v>197</v>
      </c>
      <c r="D18000" t="s">
        <v>25</v>
      </c>
      <c r="E18000" t="s">
        <v>106</v>
      </c>
      <c r="F18000" t="s">
        <v>25</v>
      </c>
      <c r="G18000" t="s">
        <v>106</v>
      </c>
      <c r="H18000" s="43">
        <v>149.98750549402331</v>
      </c>
      <c r="I18000" s="43">
        <v>37.496876373505827</v>
      </c>
      <c r="J18000" s="55">
        <v>0.5</v>
      </c>
      <c r="M18000" s="43">
        <v>29.462438758252091</v>
      </c>
      <c r="N18000" t="s">
        <v>203</v>
      </c>
      <c r="O18000">
        <v>9</v>
      </c>
      <c r="P18000">
        <v>107</v>
      </c>
    </row>
    <row r="18001" spans="1:16" x14ac:dyDescent="0.15">
      <c r="A18001">
        <v>17999</v>
      </c>
      <c r="B18001" t="s">
        <v>119</v>
      </c>
      <c r="C18001" t="s">
        <v>197</v>
      </c>
      <c r="D18001" t="s">
        <v>25</v>
      </c>
      <c r="E18001" t="s">
        <v>107</v>
      </c>
      <c r="F18001" t="s">
        <v>25</v>
      </c>
      <c r="G18001" t="s">
        <v>107</v>
      </c>
      <c r="H18001" s="43">
        <v>38.833263265230002</v>
      </c>
      <c r="I18001" s="43">
        <v>1941.6631632614999</v>
      </c>
      <c r="J18001" s="55">
        <v>100</v>
      </c>
      <c r="M18001" s="43">
        <v>91.752628680122456</v>
      </c>
      <c r="N18001" t="s">
        <v>203</v>
      </c>
      <c r="O18001">
        <v>422</v>
      </c>
      <c r="P18001">
        <v>1711</v>
      </c>
    </row>
    <row r="18002" spans="1:16" x14ac:dyDescent="0.15">
      <c r="A18002">
        <v>18000</v>
      </c>
      <c r="B18002" t="s">
        <v>119</v>
      </c>
      <c r="C18002" t="s">
        <v>197</v>
      </c>
      <c r="D18002" t="s">
        <v>25</v>
      </c>
      <c r="E18002" t="s">
        <v>108</v>
      </c>
      <c r="F18002" t="s">
        <v>25</v>
      </c>
      <c r="G18002" t="s">
        <v>108</v>
      </c>
      <c r="H18002" s="43">
        <v>1</v>
      </c>
      <c r="I18002" s="43">
        <v>50</v>
      </c>
      <c r="J18002" s="55">
        <v>100</v>
      </c>
      <c r="M18002" s="43">
        <v>3.6397627867058069</v>
      </c>
      <c r="N18002" t="s">
        <v>203</v>
      </c>
      <c r="O18002">
        <v>0</v>
      </c>
      <c r="P18002">
        <v>21</v>
      </c>
    </row>
    <row r="18003" spans="1:16" x14ac:dyDescent="0.15">
      <c r="A18003">
        <v>18001</v>
      </c>
      <c r="B18003" t="s">
        <v>119</v>
      </c>
      <c r="C18003" t="s">
        <v>197</v>
      </c>
      <c r="D18003" t="s">
        <v>25</v>
      </c>
      <c r="E18003" t="s">
        <v>109</v>
      </c>
      <c r="F18003" t="s">
        <v>25</v>
      </c>
      <c r="G18003" t="s">
        <v>109</v>
      </c>
      <c r="H18003" s="43">
        <v>1</v>
      </c>
      <c r="I18003" s="43">
        <v>50</v>
      </c>
      <c r="J18003" s="55">
        <v>100</v>
      </c>
      <c r="M18003" s="43">
        <v>9.3679125847762084</v>
      </c>
      <c r="N18003" t="s">
        <v>203</v>
      </c>
      <c r="O18003">
        <v>0</v>
      </c>
      <c r="P18003">
        <v>64</v>
      </c>
    </row>
    <row r="18004" spans="1:16" x14ac:dyDescent="0.15">
      <c r="A18004">
        <v>18002</v>
      </c>
      <c r="B18004" t="s">
        <v>119</v>
      </c>
      <c r="C18004" t="s">
        <v>197</v>
      </c>
      <c r="D18004" t="s">
        <v>25</v>
      </c>
      <c r="E18004" t="s">
        <v>110</v>
      </c>
      <c r="F18004" t="s">
        <v>25</v>
      </c>
      <c r="G18004" t="s">
        <v>110</v>
      </c>
      <c r="H18004" s="43">
        <v>1</v>
      </c>
      <c r="I18004" s="43">
        <v>50</v>
      </c>
      <c r="J18004" s="55">
        <v>100</v>
      </c>
      <c r="M18004" s="43">
        <v>10.972649945269479</v>
      </c>
      <c r="N18004" t="s">
        <v>203</v>
      </c>
      <c r="O18004">
        <v>0</v>
      </c>
      <c r="P18004">
        <v>73</v>
      </c>
    </row>
    <row r="18005" spans="1:16" x14ac:dyDescent="0.15">
      <c r="A18005">
        <v>18003</v>
      </c>
      <c r="B18005" t="s">
        <v>119</v>
      </c>
      <c r="C18005" t="s">
        <v>197</v>
      </c>
      <c r="D18005" t="s">
        <v>25</v>
      </c>
      <c r="E18005" t="s">
        <v>111</v>
      </c>
      <c r="F18005" t="s">
        <v>25</v>
      </c>
      <c r="G18005" t="s">
        <v>111</v>
      </c>
      <c r="H18005" s="43">
        <v>1</v>
      </c>
      <c r="I18005" s="43">
        <v>50</v>
      </c>
      <c r="J18005" s="55">
        <v>100</v>
      </c>
      <c r="M18005" s="43">
        <v>1.793990103551637</v>
      </c>
      <c r="N18005" t="s">
        <v>203</v>
      </c>
      <c r="O18005">
        <v>0</v>
      </c>
      <c r="P18005">
        <v>41</v>
      </c>
    </row>
    <row r="18006" spans="1:16" x14ac:dyDescent="0.15">
      <c r="A18006">
        <v>18004</v>
      </c>
      <c r="B18006" t="s">
        <v>119</v>
      </c>
      <c r="C18006" t="s">
        <v>197</v>
      </c>
      <c r="D18006" t="s">
        <v>25</v>
      </c>
      <c r="E18006" t="s">
        <v>112</v>
      </c>
      <c r="F18006" t="s">
        <v>25</v>
      </c>
      <c r="G18006" t="s">
        <v>112</v>
      </c>
      <c r="H18006" s="43">
        <v>1</v>
      </c>
      <c r="I18006" s="43">
        <v>50</v>
      </c>
      <c r="J18006" s="55">
        <v>100</v>
      </c>
      <c r="M18006" s="43">
        <v>0.98846714611952313</v>
      </c>
      <c r="N18006" t="s">
        <v>203</v>
      </c>
      <c r="O18006">
        <v>0</v>
      </c>
      <c r="P18006">
        <v>72</v>
      </c>
    </row>
    <row r="18007" spans="1:16" x14ac:dyDescent="0.15">
      <c r="A18007">
        <v>18005</v>
      </c>
      <c r="B18007" t="s">
        <v>119</v>
      </c>
      <c r="C18007" t="s">
        <v>197</v>
      </c>
      <c r="D18007" t="s">
        <v>25</v>
      </c>
      <c r="E18007" t="s">
        <v>113</v>
      </c>
      <c r="F18007" t="s">
        <v>25</v>
      </c>
      <c r="G18007" t="s">
        <v>113</v>
      </c>
      <c r="H18007" s="43">
        <v>1</v>
      </c>
      <c r="I18007" s="43">
        <v>50</v>
      </c>
      <c r="J18007" s="55">
        <v>100</v>
      </c>
      <c r="M18007" s="43">
        <v>11.61600497489129</v>
      </c>
      <c r="N18007" t="s">
        <v>203</v>
      </c>
      <c r="O18007">
        <v>1</v>
      </c>
      <c r="P18007">
        <v>83</v>
      </c>
    </row>
    <row r="18008" spans="1:16" x14ac:dyDescent="0.15">
      <c r="A18008">
        <v>18006</v>
      </c>
      <c r="B18008" t="s">
        <v>119</v>
      </c>
      <c r="C18008" t="s">
        <v>197</v>
      </c>
      <c r="D18008" t="s">
        <v>25</v>
      </c>
      <c r="E18008" t="s">
        <v>114</v>
      </c>
      <c r="F18008" t="s">
        <v>25</v>
      </c>
      <c r="G18008" t="s">
        <v>114</v>
      </c>
      <c r="H18008" s="43">
        <v>1</v>
      </c>
      <c r="I18008" s="43">
        <v>50</v>
      </c>
      <c r="J18008" s="55">
        <v>100</v>
      </c>
      <c r="M18008" s="43">
        <v>5.6228901041758714</v>
      </c>
      <c r="N18008" t="s">
        <v>203</v>
      </c>
      <c r="O18008">
        <v>0</v>
      </c>
      <c r="P18008">
        <v>44</v>
      </c>
    </row>
    <row r="18009" spans="1:16" x14ac:dyDescent="0.15">
      <c r="A18009">
        <v>18007</v>
      </c>
      <c r="B18009" t="s">
        <v>119</v>
      </c>
      <c r="C18009" t="s">
        <v>197</v>
      </c>
      <c r="D18009" t="s">
        <v>25</v>
      </c>
      <c r="E18009" t="s">
        <v>115</v>
      </c>
      <c r="F18009" t="s">
        <v>25</v>
      </c>
      <c r="G18009" t="s">
        <v>115</v>
      </c>
      <c r="H18009" s="43">
        <v>1</v>
      </c>
      <c r="I18009" s="43">
        <v>50</v>
      </c>
      <c r="J18009" s="55">
        <v>100</v>
      </c>
      <c r="M18009" s="43">
        <v>5.5320947463553596</v>
      </c>
      <c r="N18009" t="s">
        <v>203</v>
      </c>
      <c r="O18009">
        <v>4</v>
      </c>
      <c r="P18009">
        <v>88</v>
      </c>
    </row>
    <row r="18010" spans="1:16" x14ac:dyDescent="0.15">
      <c r="A18010">
        <v>18008</v>
      </c>
      <c r="B18010" t="s">
        <v>119</v>
      </c>
      <c r="C18010" t="s">
        <v>197</v>
      </c>
      <c r="D18010" t="s">
        <v>25</v>
      </c>
      <c r="E18010" t="s">
        <v>116</v>
      </c>
      <c r="F18010" t="s">
        <v>25</v>
      </c>
      <c r="G18010" t="s">
        <v>116</v>
      </c>
      <c r="H18010" s="43">
        <v>1</v>
      </c>
      <c r="I18010" s="43">
        <v>50</v>
      </c>
      <c r="J18010" s="55">
        <v>100</v>
      </c>
      <c r="M18010" s="43">
        <v>0.54692924045079139</v>
      </c>
      <c r="N18010" t="s">
        <v>203</v>
      </c>
      <c r="O18010">
        <v>0</v>
      </c>
      <c r="P18010">
        <v>70</v>
      </c>
    </row>
    <row r="18011" spans="1:16" x14ac:dyDescent="0.15">
      <c r="A18011">
        <v>18009</v>
      </c>
      <c r="B18011" t="s">
        <v>119</v>
      </c>
      <c r="C18011" t="s">
        <v>197</v>
      </c>
      <c r="D18011" t="s">
        <v>25</v>
      </c>
      <c r="E18011" t="s">
        <v>117</v>
      </c>
      <c r="F18011" t="s">
        <v>25</v>
      </c>
      <c r="G18011" t="s">
        <v>117</v>
      </c>
      <c r="H18011" s="43">
        <v>37.639624856525003</v>
      </c>
      <c r="I18011" s="43">
        <v>1881.9812428262501</v>
      </c>
      <c r="J18011" s="55">
        <v>100</v>
      </c>
      <c r="M18011" s="43">
        <v>32.617426787197267</v>
      </c>
      <c r="N18011" t="s">
        <v>203</v>
      </c>
      <c r="O18011">
        <v>183</v>
      </c>
      <c r="P18011">
        <v>1581</v>
      </c>
    </row>
    <row r="18012" spans="1:16" x14ac:dyDescent="0.15">
      <c r="A18012">
        <v>18010</v>
      </c>
      <c r="B18012" t="s">
        <v>119</v>
      </c>
      <c r="C18012" t="s">
        <v>197</v>
      </c>
      <c r="D18012" t="s">
        <v>25</v>
      </c>
      <c r="E18012" t="s">
        <v>118</v>
      </c>
      <c r="F18012" t="s">
        <v>25</v>
      </c>
      <c r="G18012" t="s">
        <v>118</v>
      </c>
      <c r="H18012" s="43">
        <v>20.61027004132</v>
      </c>
      <c r="I18012" s="43">
        <v>1030.513502066</v>
      </c>
      <c r="J18012" s="55">
        <v>100</v>
      </c>
      <c r="M18012" s="43">
        <v>1.425683992006525</v>
      </c>
      <c r="N18012" t="s">
        <v>203</v>
      </c>
      <c r="O18012">
        <v>0</v>
      </c>
      <c r="P18012">
        <v>143</v>
      </c>
    </row>
    <row r="18013" spans="1:16" x14ac:dyDescent="0.15">
      <c r="A18013">
        <v>18011</v>
      </c>
      <c r="B18013" t="s">
        <v>119</v>
      </c>
      <c r="C18013" t="s">
        <v>197</v>
      </c>
      <c r="D18013" t="s">
        <v>25</v>
      </c>
      <c r="E18013" t="s">
        <v>120</v>
      </c>
      <c r="F18013" t="s">
        <v>25</v>
      </c>
      <c r="G18013" t="s">
        <v>120</v>
      </c>
      <c r="H18013" s="43">
        <v>1</v>
      </c>
      <c r="I18013" s="43">
        <v>50</v>
      </c>
      <c r="J18013" s="55">
        <v>100</v>
      </c>
      <c r="M18013" s="43">
        <v>7.7763838797227143</v>
      </c>
      <c r="N18013" t="s">
        <v>203</v>
      </c>
      <c r="O18013">
        <v>6</v>
      </c>
      <c r="P18013">
        <v>90</v>
      </c>
    </row>
    <row r="18014" spans="1:16" x14ac:dyDescent="0.15">
      <c r="A18014">
        <v>18012</v>
      </c>
      <c r="B18014" t="s">
        <v>119</v>
      </c>
      <c r="C18014" t="s">
        <v>197</v>
      </c>
      <c r="D18014" t="s">
        <v>25</v>
      </c>
      <c r="E18014" t="s">
        <v>121</v>
      </c>
      <c r="F18014" t="s">
        <v>25</v>
      </c>
      <c r="G18014" t="s">
        <v>121</v>
      </c>
      <c r="M18014" s="43">
        <v>120.76657940846719</v>
      </c>
      <c r="N18014" t="s">
        <v>204</v>
      </c>
      <c r="O18014">
        <v>452</v>
      </c>
      <c r="P18014">
        <v>1756</v>
      </c>
    </row>
    <row r="18015" spans="1:16" x14ac:dyDescent="0.15">
      <c r="A18015">
        <v>18013</v>
      </c>
      <c r="B18015" t="s">
        <v>119</v>
      </c>
      <c r="C18015" t="s">
        <v>197</v>
      </c>
      <c r="D18015" t="s">
        <v>25</v>
      </c>
      <c r="E18015" t="s">
        <v>122</v>
      </c>
      <c r="F18015" t="s">
        <v>25</v>
      </c>
      <c r="G18015" t="s">
        <v>122</v>
      </c>
      <c r="M18015" s="43">
        <v>-550.74138114201958</v>
      </c>
      <c r="N18015" t="s">
        <v>202</v>
      </c>
      <c r="O18015">
        <v>-1027</v>
      </c>
      <c r="P18015">
        <v>345</v>
      </c>
    </row>
    <row r="18016" spans="1:16" x14ac:dyDescent="0.15">
      <c r="A18016">
        <v>18014</v>
      </c>
      <c r="B18016" t="s">
        <v>119</v>
      </c>
      <c r="C18016" t="s">
        <v>197</v>
      </c>
      <c r="D18016" t="s">
        <v>26</v>
      </c>
      <c r="E18016" t="s">
        <v>79</v>
      </c>
      <c r="F18016" t="s">
        <v>26</v>
      </c>
      <c r="G18016" t="s">
        <v>79</v>
      </c>
      <c r="M18016" s="43">
        <v>0.36334730415093042</v>
      </c>
      <c r="N18016" t="s">
        <v>202</v>
      </c>
      <c r="O18016">
        <v>0</v>
      </c>
      <c r="P18016">
        <v>1</v>
      </c>
    </row>
    <row r="18017" spans="1:16" x14ac:dyDescent="0.15">
      <c r="A18017">
        <v>18015</v>
      </c>
      <c r="B18017" t="s">
        <v>119</v>
      </c>
      <c r="C18017" t="s">
        <v>197</v>
      </c>
      <c r="D18017" t="s">
        <v>26</v>
      </c>
      <c r="E18017" t="s">
        <v>80</v>
      </c>
      <c r="F18017" t="s">
        <v>26</v>
      </c>
      <c r="G18017" t="s">
        <v>80</v>
      </c>
      <c r="M18017" s="43">
        <v>0.44777655637998792</v>
      </c>
      <c r="N18017" t="s">
        <v>202</v>
      </c>
      <c r="O18017">
        <v>0</v>
      </c>
      <c r="P18017">
        <v>1</v>
      </c>
    </row>
    <row r="18018" spans="1:16" x14ac:dyDescent="0.15">
      <c r="A18018">
        <v>18016</v>
      </c>
      <c r="B18018" t="s">
        <v>119</v>
      </c>
      <c r="C18018" t="s">
        <v>197</v>
      </c>
      <c r="D18018" t="s">
        <v>26</v>
      </c>
      <c r="E18018" t="s">
        <v>84</v>
      </c>
      <c r="F18018" t="s">
        <v>26</v>
      </c>
      <c r="G18018" t="s">
        <v>84</v>
      </c>
      <c r="M18018" s="43">
        <v>503.90071064574249</v>
      </c>
      <c r="N18018" t="s">
        <v>202</v>
      </c>
      <c r="O18018">
        <v>210</v>
      </c>
      <c r="P18018">
        <v>817</v>
      </c>
    </row>
    <row r="18019" spans="1:16" x14ac:dyDescent="0.15">
      <c r="A18019">
        <v>18017</v>
      </c>
      <c r="B18019" t="s">
        <v>119</v>
      </c>
      <c r="C18019" t="s">
        <v>197</v>
      </c>
      <c r="D18019" t="s">
        <v>26</v>
      </c>
      <c r="E18019" t="s">
        <v>85</v>
      </c>
      <c r="F18019" t="s">
        <v>26</v>
      </c>
      <c r="G18019" t="s">
        <v>85</v>
      </c>
      <c r="M18019" s="43">
        <v>0.45281329009156912</v>
      </c>
      <c r="N18019" t="s">
        <v>204</v>
      </c>
      <c r="O18019">
        <v>0</v>
      </c>
      <c r="P18019">
        <v>25</v>
      </c>
    </row>
    <row r="18020" spans="1:16" x14ac:dyDescent="0.15">
      <c r="A18020">
        <v>18018</v>
      </c>
      <c r="B18020" t="s">
        <v>119</v>
      </c>
      <c r="C18020" t="s">
        <v>197</v>
      </c>
      <c r="D18020" t="s">
        <v>26</v>
      </c>
      <c r="E18020" t="s">
        <v>86</v>
      </c>
      <c r="F18020" t="s">
        <v>26</v>
      </c>
      <c r="G18020" t="s">
        <v>86</v>
      </c>
      <c r="M18020" s="43">
        <v>503.19030129371612</v>
      </c>
      <c r="N18020" t="s">
        <v>204</v>
      </c>
      <c r="O18020">
        <v>194</v>
      </c>
      <c r="P18020">
        <v>948</v>
      </c>
    </row>
    <row r="18021" spans="1:16" x14ac:dyDescent="0.15">
      <c r="A18021">
        <v>18019</v>
      </c>
      <c r="B18021" t="s">
        <v>119</v>
      </c>
      <c r="C18021" t="s">
        <v>197</v>
      </c>
      <c r="D18021" t="s">
        <v>26</v>
      </c>
      <c r="E18021" t="s">
        <v>89</v>
      </c>
      <c r="F18021" t="s">
        <v>26</v>
      </c>
      <c r="G18021" t="s">
        <v>89</v>
      </c>
      <c r="M18021" s="43">
        <v>274.22424095221078</v>
      </c>
      <c r="N18021" t="s">
        <v>204</v>
      </c>
      <c r="O18021">
        <v>271</v>
      </c>
      <c r="P18021">
        <v>289</v>
      </c>
    </row>
    <row r="18022" spans="1:16" x14ac:dyDescent="0.15">
      <c r="A18022">
        <v>18020</v>
      </c>
      <c r="B18022" t="s">
        <v>119</v>
      </c>
      <c r="C18022" t="s">
        <v>197</v>
      </c>
      <c r="D18022" t="s">
        <v>26</v>
      </c>
      <c r="E18022" t="s">
        <v>93</v>
      </c>
      <c r="F18022" t="s">
        <v>26</v>
      </c>
      <c r="G18022" t="s">
        <v>93</v>
      </c>
      <c r="M18022" s="43">
        <v>274.24460756964692</v>
      </c>
      <c r="N18022" t="s">
        <v>204</v>
      </c>
      <c r="O18022">
        <v>272</v>
      </c>
      <c r="P18022">
        <v>289</v>
      </c>
    </row>
    <row r="18023" spans="1:16" x14ac:dyDescent="0.15">
      <c r="A18023">
        <v>18021</v>
      </c>
      <c r="B18023" t="s">
        <v>119</v>
      </c>
      <c r="C18023" t="s">
        <v>197</v>
      </c>
      <c r="D18023" t="s">
        <v>26</v>
      </c>
      <c r="E18023" t="s">
        <v>94</v>
      </c>
      <c r="F18023" t="s">
        <v>26</v>
      </c>
      <c r="G18023" t="s">
        <v>94</v>
      </c>
      <c r="M18023" s="43">
        <v>223.71621356907281</v>
      </c>
      <c r="N18023" t="s">
        <v>204</v>
      </c>
      <c r="O18023">
        <v>222</v>
      </c>
      <c r="P18023">
        <v>224</v>
      </c>
    </row>
    <row r="18024" spans="1:16" x14ac:dyDescent="0.15">
      <c r="A18024">
        <v>18022</v>
      </c>
      <c r="B18024" t="s">
        <v>119</v>
      </c>
      <c r="C18024" t="s">
        <v>197</v>
      </c>
      <c r="D18024" t="s">
        <v>26</v>
      </c>
      <c r="E18024" t="s">
        <v>95</v>
      </c>
      <c r="F18024" t="s">
        <v>26</v>
      </c>
      <c r="G18024" t="s">
        <v>95</v>
      </c>
      <c r="M18024" s="43">
        <v>50.437494730003877</v>
      </c>
      <c r="N18024" t="s">
        <v>202</v>
      </c>
      <c r="O18024">
        <v>50</v>
      </c>
      <c r="P18024">
        <v>65</v>
      </c>
    </row>
    <row r="18025" spans="1:16" x14ac:dyDescent="0.15">
      <c r="A18025">
        <v>18023</v>
      </c>
      <c r="B18025" t="s">
        <v>119</v>
      </c>
      <c r="C18025" t="s">
        <v>197</v>
      </c>
      <c r="D18025" t="s">
        <v>26</v>
      </c>
      <c r="E18025" t="s">
        <v>96</v>
      </c>
      <c r="F18025" t="s">
        <v>26</v>
      </c>
      <c r="G18025" t="s">
        <v>96</v>
      </c>
      <c r="M18025" s="43">
        <v>51.437409753719599</v>
      </c>
      <c r="N18025" t="s">
        <v>202</v>
      </c>
      <c r="O18025">
        <v>51</v>
      </c>
      <c r="P18025">
        <v>66</v>
      </c>
    </row>
    <row r="18026" spans="1:16" x14ac:dyDescent="0.15">
      <c r="A18026">
        <v>18024</v>
      </c>
      <c r="B18026" t="s">
        <v>119</v>
      </c>
      <c r="C18026" t="s">
        <v>197</v>
      </c>
      <c r="D18026" t="s">
        <v>26</v>
      </c>
      <c r="E18026" t="s">
        <v>97</v>
      </c>
      <c r="F18026" t="s">
        <v>26</v>
      </c>
      <c r="G18026" t="s">
        <v>97</v>
      </c>
      <c r="M18026" s="43">
        <v>4.3169902880656401E-5</v>
      </c>
      <c r="N18026" t="s">
        <v>202</v>
      </c>
      <c r="O18026">
        <v>0</v>
      </c>
      <c r="P18026">
        <v>0</v>
      </c>
    </row>
    <row r="18027" spans="1:16" x14ac:dyDescent="0.15">
      <c r="A18027">
        <v>18025</v>
      </c>
      <c r="B18027" t="s">
        <v>119</v>
      </c>
      <c r="C18027" t="s">
        <v>197</v>
      </c>
      <c r="D18027" t="s">
        <v>26</v>
      </c>
      <c r="E18027" t="s">
        <v>98</v>
      </c>
      <c r="F18027" t="s">
        <v>26</v>
      </c>
      <c r="G18027" t="s">
        <v>98</v>
      </c>
      <c r="M18027" s="43">
        <v>223.25288005645999</v>
      </c>
      <c r="N18027" t="s">
        <v>202</v>
      </c>
      <c r="O18027">
        <v>223</v>
      </c>
      <c r="P18027">
        <v>224</v>
      </c>
    </row>
    <row r="18028" spans="1:16" x14ac:dyDescent="0.15">
      <c r="A18028">
        <v>18026</v>
      </c>
      <c r="B18028" t="s">
        <v>119</v>
      </c>
      <c r="C18028" t="s">
        <v>197</v>
      </c>
      <c r="D18028" t="s">
        <v>26</v>
      </c>
      <c r="E18028" t="s">
        <v>99</v>
      </c>
      <c r="F18028" t="s">
        <v>26</v>
      </c>
      <c r="G18028" t="s">
        <v>99</v>
      </c>
      <c r="M18028" s="43">
        <v>10.362136192962581</v>
      </c>
      <c r="N18028" t="s">
        <v>204</v>
      </c>
      <c r="O18028">
        <v>0</v>
      </c>
      <c r="P18028">
        <v>418</v>
      </c>
    </row>
    <row r="18029" spans="1:16" x14ac:dyDescent="0.15">
      <c r="A18029">
        <v>18027</v>
      </c>
      <c r="B18029" t="s">
        <v>119</v>
      </c>
      <c r="C18029" t="s">
        <v>197</v>
      </c>
      <c r="D18029" t="s">
        <v>26</v>
      </c>
      <c r="E18029" t="s">
        <v>100</v>
      </c>
      <c r="F18029" t="s">
        <v>26</v>
      </c>
      <c r="G18029" t="s">
        <v>100</v>
      </c>
      <c r="M18029" s="43">
        <v>10.000205825928401</v>
      </c>
      <c r="N18029" t="s">
        <v>204</v>
      </c>
      <c r="O18029">
        <v>0</v>
      </c>
      <c r="P18029">
        <v>85</v>
      </c>
    </row>
    <row r="18030" spans="1:16" x14ac:dyDescent="0.15">
      <c r="A18030">
        <v>18028</v>
      </c>
      <c r="B18030" t="s">
        <v>119</v>
      </c>
      <c r="C18030" t="s">
        <v>197</v>
      </c>
      <c r="D18030" t="s">
        <v>26</v>
      </c>
      <c r="E18030" t="s">
        <v>106</v>
      </c>
      <c r="F18030" t="s">
        <v>26</v>
      </c>
      <c r="G18030" t="s">
        <v>106</v>
      </c>
      <c r="M18030" s="43">
        <v>28.49615277431564</v>
      </c>
      <c r="N18030" t="s">
        <v>204</v>
      </c>
      <c r="O18030">
        <v>7</v>
      </c>
      <c r="P18030">
        <v>106</v>
      </c>
    </row>
    <row r="18031" spans="1:16" x14ac:dyDescent="0.15">
      <c r="A18031">
        <v>18029</v>
      </c>
      <c r="B18031" t="s">
        <v>119</v>
      </c>
      <c r="C18031" t="s">
        <v>197</v>
      </c>
      <c r="D18031" t="s">
        <v>26</v>
      </c>
      <c r="E18031" t="s">
        <v>107</v>
      </c>
      <c r="F18031" t="s">
        <v>26</v>
      </c>
      <c r="G18031" t="s">
        <v>107</v>
      </c>
      <c r="M18031" s="43">
        <v>63.669069772935252</v>
      </c>
      <c r="N18031" t="s">
        <v>204</v>
      </c>
      <c r="O18031">
        <v>136</v>
      </c>
      <c r="P18031">
        <v>1103</v>
      </c>
    </row>
    <row r="18032" spans="1:16" x14ac:dyDescent="0.15">
      <c r="A18032">
        <v>18030</v>
      </c>
      <c r="B18032" t="s">
        <v>119</v>
      </c>
      <c r="C18032" t="s">
        <v>197</v>
      </c>
      <c r="D18032" t="s">
        <v>26</v>
      </c>
      <c r="E18032" t="s">
        <v>108</v>
      </c>
      <c r="F18032" t="s">
        <v>26</v>
      </c>
      <c r="G18032" t="s">
        <v>108</v>
      </c>
      <c r="M18032" s="43">
        <v>2.6532228491779599</v>
      </c>
      <c r="N18032" t="s">
        <v>204</v>
      </c>
      <c r="O18032">
        <v>0</v>
      </c>
      <c r="P18032">
        <v>22</v>
      </c>
    </row>
    <row r="18033" spans="1:16" x14ac:dyDescent="0.15">
      <c r="A18033">
        <v>18031</v>
      </c>
      <c r="B18033" t="s">
        <v>119</v>
      </c>
      <c r="C18033" t="s">
        <v>197</v>
      </c>
      <c r="D18033" t="s">
        <v>26</v>
      </c>
      <c r="E18033" t="s">
        <v>109</v>
      </c>
      <c r="F18033" t="s">
        <v>26</v>
      </c>
      <c r="G18033" t="s">
        <v>109</v>
      </c>
      <c r="M18033" s="43">
        <v>4.8755179206660122</v>
      </c>
      <c r="N18033" t="s">
        <v>204</v>
      </c>
      <c r="O18033">
        <v>0</v>
      </c>
      <c r="P18033">
        <v>69</v>
      </c>
    </row>
    <row r="18034" spans="1:16" x14ac:dyDescent="0.15">
      <c r="A18034">
        <v>18032</v>
      </c>
      <c r="B18034" t="s">
        <v>119</v>
      </c>
      <c r="C18034" t="s">
        <v>197</v>
      </c>
      <c r="D18034" t="s">
        <v>26</v>
      </c>
      <c r="E18034" t="s">
        <v>110</v>
      </c>
      <c r="F18034" t="s">
        <v>26</v>
      </c>
      <c r="G18034" t="s">
        <v>110</v>
      </c>
      <c r="M18034" s="43">
        <v>4.165032413035334</v>
      </c>
      <c r="N18034" t="s">
        <v>204</v>
      </c>
      <c r="O18034">
        <v>0</v>
      </c>
      <c r="P18034">
        <v>31</v>
      </c>
    </row>
    <row r="18035" spans="1:16" x14ac:dyDescent="0.15">
      <c r="A18035">
        <v>18033</v>
      </c>
      <c r="B18035" t="s">
        <v>119</v>
      </c>
      <c r="C18035" t="s">
        <v>197</v>
      </c>
      <c r="D18035" t="s">
        <v>26</v>
      </c>
      <c r="E18035" t="s">
        <v>111</v>
      </c>
      <c r="F18035" t="s">
        <v>26</v>
      </c>
      <c r="G18035" t="s">
        <v>111</v>
      </c>
      <c r="M18035" s="43">
        <v>1.34409740594635</v>
      </c>
      <c r="N18035" t="s">
        <v>204</v>
      </c>
      <c r="O18035">
        <v>0</v>
      </c>
      <c r="P18035">
        <v>40</v>
      </c>
    </row>
    <row r="18036" spans="1:16" x14ac:dyDescent="0.15">
      <c r="A18036">
        <v>18034</v>
      </c>
      <c r="B18036" t="s">
        <v>119</v>
      </c>
      <c r="C18036" t="s">
        <v>197</v>
      </c>
      <c r="D18036" t="s">
        <v>26</v>
      </c>
      <c r="E18036" t="s">
        <v>112</v>
      </c>
      <c r="F18036" t="s">
        <v>26</v>
      </c>
      <c r="G18036" t="s">
        <v>112</v>
      </c>
      <c r="M18036" s="43">
        <v>0.55933906938472788</v>
      </c>
      <c r="N18036" t="s">
        <v>204</v>
      </c>
      <c r="O18036">
        <v>0</v>
      </c>
      <c r="P18036">
        <v>25</v>
      </c>
    </row>
    <row r="18037" spans="1:16" x14ac:dyDescent="0.15">
      <c r="A18037">
        <v>18035</v>
      </c>
      <c r="B18037" t="s">
        <v>119</v>
      </c>
      <c r="C18037" t="s">
        <v>197</v>
      </c>
      <c r="D18037" t="s">
        <v>26</v>
      </c>
      <c r="E18037" t="s">
        <v>113</v>
      </c>
      <c r="F18037" t="s">
        <v>26</v>
      </c>
      <c r="G18037" t="s">
        <v>113</v>
      </c>
      <c r="M18037" s="43">
        <v>4.4820581492343203</v>
      </c>
      <c r="N18037" t="s">
        <v>204</v>
      </c>
      <c r="O18037">
        <v>0</v>
      </c>
      <c r="P18037">
        <v>32</v>
      </c>
    </row>
    <row r="18038" spans="1:16" x14ac:dyDescent="0.15">
      <c r="A18038">
        <v>18036</v>
      </c>
      <c r="B18038" t="s">
        <v>119</v>
      </c>
      <c r="C18038" t="s">
        <v>197</v>
      </c>
      <c r="D18038" t="s">
        <v>26</v>
      </c>
      <c r="E18038" t="s">
        <v>114</v>
      </c>
      <c r="F18038" t="s">
        <v>26</v>
      </c>
      <c r="G18038" t="s">
        <v>114</v>
      </c>
      <c r="M18038" s="43">
        <v>3.581160479976246</v>
      </c>
      <c r="N18038" t="s">
        <v>204</v>
      </c>
      <c r="O18038">
        <v>0</v>
      </c>
      <c r="P18038">
        <v>39</v>
      </c>
    </row>
    <row r="18039" spans="1:16" x14ac:dyDescent="0.15">
      <c r="A18039">
        <v>18037</v>
      </c>
      <c r="B18039" t="s">
        <v>119</v>
      </c>
      <c r="C18039" t="s">
        <v>197</v>
      </c>
      <c r="D18039" t="s">
        <v>26</v>
      </c>
      <c r="E18039" t="s">
        <v>115</v>
      </c>
      <c r="F18039" t="s">
        <v>26</v>
      </c>
      <c r="G18039" t="s">
        <v>115</v>
      </c>
      <c r="M18039" s="43">
        <v>4.1050633663607039</v>
      </c>
      <c r="N18039" t="s">
        <v>204</v>
      </c>
      <c r="O18039">
        <v>0</v>
      </c>
      <c r="P18039">
        <v>88</v>
      </c>
    </row>
    <row r="18040" spans="1:16" x14ac:dyDescent="0.15">
      <c r="A18040">
        <v>18038</v>
      </c>
      <c r="B18040" t="s">
        <v>119</v>
      </c>
      <c r="C18040" t="s">
        <v>197</v>
      </c>
      <c r="D18040" t="s">
        <v>26</v>
      </c>
      <c r="E18040" t="s">
        <v>116</v>
      </c>
      <c r="F18040" t="s">
        <v>26</v>
      </c>
      <c r="G18040" t="s">
        <v>116</v>
      </c>
      <c r="M18040" s="43">
        <v>0.1196977439654856</v>
      </c>
      <c r="N18040" t="s">
        <v>202</v>
      </c>
      <c r="O18040">
        <v>0</v>
      </c>
      <c r="P18040">
        <v>1</v>
      </c>
    </row>
    <row r="18041" spans="1:16" x14ac:dyDescent="0.15">
      <c r="A18041">
        <v>18039</v>
      </c>
      <c r="B18041" t="s">
        <v>119</v>
      </c>
      <c r="C18041" t="s">
        <v>197</v>
      </c>
      <c r="D18041" t="s">
        <v>26</v>
      </c>
      <c r="E18041" t="s">
        <v>117</v>
      </c>
      <c r="F18041" t="s">
        <v>26</v>
      </c>
      <c r="G18041" t="s">
        <v>117</v>
      </c>
      <c r="M18041" s="43">
        <v>30.451460932984588</v>
      </c>
      <c r="N18041" t="s">
        <v>204</v>
      </c>
      <c r="O18041">
        <v>114</v>
      </c>
      <c r="P18041">
        <v>1004</v>
      </c>
    </row>
    <row r="18042" spans="1:16" x14ac:dyDescent="0.15">
      <c r="A18042">
        <v>18040</v>
      </c>
      <c r="B18042" t="s">
        <v>119</v>
      </c>
      <c r="C18042" t="s">
        <v>197</v>
      </c>
      <c r="D18042" t="s">
        <v>26</v>
      </c>
      <c r="E18042" t="s">
        <v>118</v>
      </c>
      <c r="F18042" t="s">
        <v>26</v>
      </c>
      <c r="G18042" t="s">
        <v>118</v>
      </c>
      <c r="M18042" s="43">
        <v>0.82503532398235868</v>
      </c>
      <c r="N18042" t="s">
        <v>204</v>
      </c>
      <c r="O18042">
        <v>0</v>
      </c>
      <c r="P18042">
        <v>47</v>
      </c>
    </row>
    <row r="18043" spans="1:16" x14ac:dyDescent="0.15">
      <c r="A18043">
        <v>18041</v>
      </c>
      <c r="B18043" t="s">
        <v>119</v>
      </c>
      <c r="C18043" t="s">
        <v>197</v>
      </c>
      <c r="D18043" t="s">
        <v>26</v>
      </c>
      <c r="E18043" t="s">
        <v>120</v>
      </c>
      <c r="F18043" t="s">
        <v>26</v>
      </c>
      <c r="G18043" t="s">
        <v>120</v>
      </c>
      <c r="M18043" s="43">
        <v>6.4455493583320953</v>
      </c>
      <c r="N18043" t="s">
        <v>204</v>
      </c>
      <c r="O18043">
        <v>0</v>
      </c>
      <c r="P18043">
        <v>76</v>
      </c>
    </row>
    <row r="18044" spans="1:16" x14ac:dyDescent="0.15">
      <c r="A18044">
        <v>18042</v>
      </c>
      <c r="B18044" t="s">
        <v>119</v>
      </c>
      <c r="C18044" t="s">
        <v>197</v>
      </c>
      <c r="D18044" t="s">
        <v>26</v>
      </c>
      <c r="E18044" t="s">
        <v>121</v>
      </c>
      <c r="F18044" t="s">
        <v>26</v>
      </c>
      <c r="G18044" t="s">
        <v>121</v>
      </c>
      <c r="M18044" s="43">
        <v>91.942112637788895</v>
      </c>
      <c r="N18044" t="s">
        <v>204</v>
      </c>
      <c r="O18044">
        <v>168</v>
      </c>
      <c r="P18044">
        <v>1179</v>
      </c>
    </row>
    <row r="18045" spans="1:16" x14ac:dyDescent="0.15">
      <c r="A18045">
        <v>18043</v>
      </c>
      <c r="B18045" t="s">
        <v>119</v>
      </c>
      <c r="C18045" t="s">
        <v>197</v>
      </c>
      <c r="D18045" t="s">
        <v>26</v>
      </c>
      <c r="E18045" t="s">
        <v>122</v>
      </c>
      <c r="F18045" t="s">
        <v>26</v>
      </c>
      <c r="G18045" t="s">
        <v>122</v>
      </c>
      <c r="M18045" s="43">
        <v>-545.08558036129887</v>
      </c>
      <c r="N18045" t="s">
        <v>204</v>
      </c>
      <c r="O18045">
        <v>-1135</v>
      </c>
      <c r="P18045">
        <v>-135</v>
      </c>
    </row>
    <row r="18046" spans="1:16" x14ac:dyDescent="0.15">
      <c r="A18046">
        <v>18044</v>
      </c>
      <c r="B18046" t="s">
        <v>119</v>
      </c>
      <c r="C18046" t="s">
        <v>197</v>
      </c>
      <c r="D18046" t="s">
        <v>27</v>
      </c>
      <c r="E18046" t="s">
        <v>80</v>
      </c>
      <c r="F18046" t="s">
        <v>27</v>
      </c>
      <c r="G18046" t="s">
        <v>80</v>
      </c>
      <c r="M18046" s="43">
        <v>2.112235981852377E-2</v>
      </c>
      <c r="N18046" t="s">
        <v>204</v>
      </c>
      <c r="O18046">
        <v>0</v>
      </c>
      <c r="P18046">
        <v>0</v>
      </c>
    </row>
    <row r="18047" spans="1:16" x14ac:dyDescent="0.15">
      <c r="A18047">
        <v>18045</v>
      </c>
      <c r="B18047" t="s">
        <v>119</v>
      </c>
      <c r="C18047" t="s">
        <v>197</v>
      </c>
      <c r="D18047" t="s">
        <v>27</v>
      </c>
      <c r="E18047" t="s">
        <v>89</v>
      </c>
      <c r="F18047" t="s">
        <v>27</v>
      </c>
      <c r="G18047" t="s">
        <v>89</v>
      </c>
      <c r="M18047" s="43">
        <v>51.658221821902067</v>
      </c>
      <c r="N18047" t="s">
        <v>204</v>
      </c>
      <c r="O18047">
        <v>49</v>
      </c>
      <c r="P18047">
        <v>67</v>
      </c>
    </row>
    <row r="18048" spans="1:16" x14ac:dyDescent="0.15">
      <c r="A18048">
        <v>18046</v>
      </c>
      <c r="B18048" t="s">
        <v>119</v>
      </c>
      <c r="C18048" t="s">
        <v>197</v>
      </c>
      <c r="D18048" t="s">
        <v>27</v>
      </c>
      <c r="E18048" t="s">
        <v>93</v>
      </c>
      <c r="F18048" t="s">
        <v>27</v>
      </c>
      <c r="G18048" t="s">
        <v>93</v>
      </c>
      <c r="M18048" s="43">
        <v>51.604500095974153</v>
      </c>
      <c r="N18048" t="s">
        <v>204</v>
      </c>
      <c r="O18048">
        <v>50</v>
      </c>
      <c r="P18048">
        <v>67</v>
      </c>
    </row>
    <row r="18049" spans="1:16" x14ac:dyDescent="0.15">
      <c r="A18049">
        <v>18047</v>
      </c>
      <c r="B18049" t="s">
        <v>119</v>
      </c>
      <c r="C18049" t="s">
        <v>197</v>
      </c>
      <c r="D18049" t="s">
        <v>27</v>
      </c>
      <c r="E18049" t="s">
        <v>95</v>
      </c>
      <c r="F18049" t="s">
        <v>27</v>
      </c>
      <c r="G18049" t="s">
        <v>95</v>
      </c>
      <c r="M18049" s="43">
        <v>51.437421823069741</v>
      </c>
      <c r="N18049" t="s">
        <v>204</v>
      </c>
      <c r="O18049">
        <v>51</v>
      </c>
      <c r="P18049">
        <v>66</v>
      </c>
    </row>
    <row r="18050" spans="1:16" x14ac:dyDescent="0.15">
      <c r="A18050">
        <v>18048</v>
      </c>
      <c r="B18050" t="s">
        <v>119</v>
      </c>
      <c r="C18050" t="s">
        <v>197</v>
      </c>
      <c r="D18050" t="s">
        <v>27</v>
      </c>
      <c r="E18050" t="s">
        <v>96</v>
      </c>
      <c r="F18050" t="s">
        <v>27</v>
      </c>
      <c r="G18050" t="s">
        <v>96</v>
      </c>
      <c r="M18050" s="43">
        <v>52.437386982918987</v>
      </c>
      <c r="N18050" t="s">
        <v>204</v>
      </c>
      <c r="O18050">
        <v>52</v>
      </c>
      <c r="P18050">
        <v>67</v>
      </c>
    </row>
    <row r="18051" spans="1:16" x14ac:dyDescent="0.15">
      <c r="A18051">
        <v>18049</v>
      </c>
      <c r="B18051" t="s">
        <v>119</v>
      </c>
      <c r="C18051" t="s">
        <v>197</v>
      </c>
      <c r="D18051" t="s">
        <v>27</v>
      </c>
      <c r="E18051" t="s">
        <v>99</v>
      </c>
      <c r="F18051" t="s">
        <v>27</v>
      </c>
      <c r="G18051" t="s">
        <v>99</v>
      </c>
      <c r="M18051" s="43">
        <v>10.234339334980881</v>
      </c>
      <c r="N18051" t="s">
        <v>204</v>
      </c>
      <c r="O18051">
        <v>0</v>
      </c>
      <c r="P18051">
        <v>417</v>
      </c>
    </row>
    <row r="18052" spans="1:16" x14ac:dyDescent="0.15">
      <c r="A18052">
        <v>18050</v>
      </c>
      <c r="B18052" t="s">
        <v>119</v>
      </c>
      <c r="C18052" t="s">
        <v>197</v>
      </c>
      <c r="D18052" t="s">
        <v>27</v>
      </c>
      <c r="E18052" t="s">
        <v>100</v>
      </c>
      <c r="F18052" t="s">
        <v>27</v>
      </c>
      <c r="G18052" t="s">
        <v>100</v>
      </c>
      <c r="M18052" s="43">
        <v>10.47617141652564</v>
      </c>
      <c r="N18052" t="s">
        <v>204</v>
      </c>
      <c r="O18052">
        <v>0</v>
      </c>
      <c r="P18052">
        <v>84</v>
      </c>
    </row>
    <row r="18053" spans="1:16" x14ac:dyDescent="0.15">
      <c r="A18053">
        <v>18051</v>
      </c>
      <c r="B18053" t="s">
        <v>119</v>
      </c>
      <c r="C18053" t="s">
        <v>197</v>
      </c>
      <c r="D18053" t="s">
        <v>27</v>
      </c>
      <c r="E18053" t="s">
        <v>107</v>
      </c>
      <c r="F18053" t="s">
        <v>27</v>
      </c>
      <c r="G18053" t="s">
        <v>107</v>
      </c>
      <c r="M18053" s="43">
        <v>33.513569708026239</v>
      </c>
      <c r="N18053" t="s">
        <v>204</v>
      </c>
      <c r="O18053">
        <v>10</v>
      </c>
      <c r="P18053">
        <v>610</v>
      </c>
    </row>
    <row r="18054" spans="1:16" x14ac:dyDescent="0.15">
      <c r="A18054">
        <v>18052</v>
      </c>
      <c r="B18054" t="s">
        <v>119</v>
      </c>
      <c r="C18054" t="s">
        <v>197</v>
      </c>
      <c r="D18054" t="s">
        <v>27</v>
      </c>
      <c r="E18054" t="s">
        <v>108</v>
      </c>
      <c r="F18054" t="s">
        <v>27</v>
      </c>
      <c r="G18054" t="s">
        <v>108</v>
      </c>
      <c r="M18054" s="43">
        <v>2.8218483939562118</v>
      </c>
      <c r="N18054" t="s">
        <v>204</v>
      </c>
      <c r="O18054">
        <v>0</v>
      </c>
      <c r="P18054">
        <v>15</v>
      </c>
    </row>
    <row r="18055" spans="1:16" x14ac:dyDescent="0.15">
      <c r="A18055">
        <v>18053</v>
      </c>
      <c r="B18055" t="s">
        <v>119</v>
      </c>
      <c r="C18055" t="s">
        <v>197</v>
      </c>
      <c r="D18055" t="s">
        <v>27</v>
      </c>
      <c r="E18055" t="s">
        <v>109</v>
      </c>
      <c r="F18055" t="s">
        <v>27</v>
      </c>
      <c r="G18055" t="s">
        <v>109</v>
      </c>
      <c r="M18055" s="43">
        <v>4.7109492215522142</v>
      </c>
      <c r="N18055" t="s">
        <v>204</v>
      </c>
      <c r="O18055">
        <v>0</v>
      </c>
      <c r="P18055">
        <v>32</v>
      </c>
    </row>
    <row r="18056" spans="1:16" x14ac:dyDescent="0.15">
      <c r="A18056">
        <v>18054</v>
      </c>
      <c r="B18056" t="s">
        <v>119</v>
      </c>
      <c r="C18056" t="s">
        <v>197</v>
      </c>
      <c r="D18056" t="s">
        <v>27</v>
      </c>
      <c r="E18056" t="s">
        <v>110</v>
      </c>
      <c r="F18056" t="s">
        <v>27</v>
      </c>
      <c r="G18056" t="s">
        <v>110</v>
      </c>
      <c r="M18056" s="43">
        <v>4.5916984661134634</v>
      </c>
      <c r="N18056" t="s">
        <v>204</v>
      </c>
      <c r="O18056">
        <v>0</v>
      </c>
      <c r="P18056">
        <v>32</v>
      </c>
    </row>
    <row r="18057" spans="1:16" x14ac:dyDescent="0.15">
      <c r="A18057">
        <v>18055</v>
      </c>
      <c r="B18057" t="s">
        <v>119</v>
      </c>
      <c r="C18057" t="s">
        <v>197</v>
      </c>
      <c r="D18057" t="s">
        <v>27</v>
      </c>
      <c r="E18057" t="s">
        <v>111</v>
      </c>
      <c r="F18057" t="s">
        <v>27</v>
      </c>
      <c r="G18057" t="s">
        <v>111</v>
      </c>
      <c r="M18057" s="43">
        <v>0.84070412122598737</v>
      </c>
      <c r="N18057" t="s">
        <v>204</v>
      </c>
      <c r="O18057">
        <v>0</v>
      </c>
      <c r="P18057">
        <v>40</v>
      </c>
    </row>
    <row r="18058" spans="1:16" x14ac:dyDescent="0.15">
      <c r="A18058">
        <v>18056</v>
      </c>
      <c r="B18058" t="s">
        <v>119</v>
      </c>
      <c r="C18058" t="s">
        <v>197</v>
      </c>
      <c r="D18058" t="s">
        <v>27</v>
      </c>
      <c r="E18058" t="s">
        <v>112</v>
      </c>
      <c r="F18058" t="s">
        <v>27</v>
      </c>
      <c r="G18058" t="s">
        <v>112</v>
      </c>
      <c r="M18058" s="43">
        <v>0.66881188200748543</v>
      </c>
      <c r="N18058" t="s">
        <v>204</v>
      </c>
      <c r="O18058">
        <v>0</v>
      </c>
      <c r="P18058">
        <v>26</v>
      </c>
    </row>
    <row r="18059" spans="1:16" x14ac:dyDescent="0.15">
      <c r="A18059">
        <v>18057</v>
      </c>
      <c r="B18059" t="s">
        <v>119</v>
      </c>
      <c r="C18059" t="s">
        <v>197</v>
      </c>
      <c r="D18059" t="s">
        <v>27</v>
      </c>
      <c r="E18059" t="s">
        <v>113</v>
      </c>
      <c r="F18059" t="s">
        <v>27</v>
      </c>
      <c r="G18059" t="s">
        <v>113</v>
      </c>
      <c r="M18059" s="43">
        <v>4.7116633260496164</v>
      </c>
      <c r="N18059" t="s">
        <v>204</v>
      </c>
      <c r="O18059">
        <v>0</v>
      </c>
      <c r="P18059">
        <v>25</v>
      </c>
    </row>
    <row r="18060" spans="1:16" x14ac:dyDescent="0.15">
      <c r="A18060">
        <v>18058</v>
      </c>
      <c r="B18060" t="s">
        <v>119</v>
      </c>
      <c r="C18060" t="s">
        <v>197</v>
      </c>
      <c r="D18060" t="s">
        <v>27</v>
      </c>
      <c r="E18060" t="s">
        <v>114</v>
      </c>
      <c r="F18060" t="s">
        <v>27</v>
      </c>
      <c r="G18060" t="s">
        <v>114</v>
      </c>
      <c r="M18060" s="43">
        <v>3.2544415433650808</v>
      </c>
      <c r="N18060" t="s">
        <v>204</v>
      </c>
      <c r="O18060">
        <v>0</v>
      </c>
      <c r="P18060">
        <v>35</v>
      </c>
    </row>
    <row r="18061" spans="1:16" x14ac:dyDescent="0.15">
      <c r="A18061">
        <v>18059</v>
      </c>
      <c r="B18061" t="s">
        <v>119</v>
      </c>
      <c r="C18061" t="s">
        <v>197</v>
      </c>
      <c r="D18061" t="s">
        <v>27</v>
      </c>
      <c r="E18061" t="s">
        <v>115</v>
      </c>
      <c r="F18061" t="s">
        <v>27</v>
      </c>
      <c r="G18061" t="s">
        <v>115</v>
      </c>
      <c r="M18061" s="43">
        <v>3.5702846081541399</v>
      </c>
      <c r="N18061" t="s">
        <v>204</v>
      </c>
      <c r="O18061">
        <v>0</v>
      </c>
      <c r="P18061">
        <v>80</v>
      </c>
    </row>
    <row r="18062" spans="1:16" x14ac:dyDescent="0.15">
      <c r="A18062">
        <v>18060</v>
      </c>
      <c r="B18062" t="s">
        <v>119</v>
      </c>
      <c r="C18062" t="s">
        <v>197</v>
      </c>
      <c r="D18062" t="s">
        <v>27</v>
      </c>
      <c r="E18062" t="s">
        <v>116</v>
      </c>
      <c r="F18062" t="s">
        <v>27</v>
      </c>
      <c r="G18062" t="s">
        <v>116</v>
      </c>
      <c r="M18062" s="43">
        <v>0.1473656944530384</v>
      </c>
      <c r="N18062" t="s">
        <v>204</v>
      </c>
      <c r="O18062">
        <v>0</v>
      </c>
      <c r="P18062">
        <v>1</v>
      </c>
    </row>
    <row r="18063" spans="1:16" x14ac:dyDescent="0.15">
      <c r="A18063">
        <v>18061</v>
      </c>
      <c r="B18063" t="s">
        <v>119</v>
      </c>
      <c r="C18063" t="s">
        <v>197</v>
      </c>
      <c r="D18063" t="s">
        <v>27</v>
      </c>
      <c r="E18063" t="s">
        <v>117</v>
      </c>
      <c r="F18063" t="s">
        <v>27</v>
      </c>
      <c r="G18063" t="s">
        <v>117</v>
      </c>
      <c r="M18063" s="43">
        <v>1.645440751252806</v>
      </c>
      <c r="N18063" t="s">
        <v>204</v>
      </c>
      <c r="O18063">
        <v>0</v>
      </c>
      <c r="P18063">
        <v>540</v>
      </c>
    </row>
    <row r="18064" spans="1:16" x14ac:dyDescent="0.15">
      <c r="A18064">
        <v>18062</v>
      </c>
      <c r="B18064" t="s">
        <v>119</v>
      </c>
      <c r="C18064" t="s">
        <v>197</v>
      </c>
      <c r="D18064" t="s">
        <v>27</v>
      </c>
      <c r="E18064" t="s">
        <v>118</v>
      </c>
      <c r="F18064" t="s">
        <v>27</v>
      </c>
      <c r="G18064" t="s">
        <v>118</v>
      </c>
      <c r="M18064" s="43">
        <v>0.62801451179000545</v>
      </c>
      <c r="N18064" t="s">
        <v>204</v>
      </c>
      <c r="O18064">
        <v>0</v>
      </c>
      <c r="P18064">
        <v>38</v>
      </c>
    </row>
    <row r="18065" spans="1:16" x14ac:dyDescent="0.15">
      <c r="A18065">
        <v>18063</v>
      </c>
      <c r="B18065" t="s">
        <v>119</v>
      </c>
      <c r="C18065" t="s">
        <v>197</v>
      </c>
      <c r="D18065" t="s">
        <v>27</v>
      </c>
      <c r="E18065" t="s">
        <v>120</v>
      </c>
      <c r="F18065" t="s">
        <v>27</v>
      </c>
      <c r="G18065" t="s">
        <v>120</v>
      </c>
      <c r="M18065" s="43">
        <v>5.7372490220588359</v>
      </c>
      <c r="N18065" t="s">
        <v>204</v>
      </c>
      <c r="O18065">
        <v>0</v>
      </c>
      <c r="P18065">
        <v>75</v>
      </c>
    </row>
    <row r="18066" spans="1:16" x14ac:dyDescent="0.15">
      <c r="A18066">
        <v>18064</v>
      </c>
      <c r="B18066" t="s">
        <v>119</v>
      </c>
      <c r="C18066" t="s">
        <v>197</v>
      </c>
      <c r="D18066" t="s">
        <v>27</v>
      </c>
      <c r="E18066" t="s">
        <v>121</v>
      </c>
      <c r="F18066" t="s">
        <v>27</v>
      </c>
      <c r="G18066" t="s">
        <v>121</v>
      </c>
      <c r="M18066" s="43">
        <v>33.947382887595289</v>
      </c>
      <c r="N18066" t="s">
        <v>204</v>
      </c>
      <c r="O18066">
        <v>10</v>
      </c>
      <c r="P18066">
        <v>610</v>
      </c>
    </row>
    <row r="18067" spans="1:16" x14ac:dyDescent="0.15">
      <c r="A18067">
        <v>18065</v>
      </c>
      <c r="B18067" t="s">
        <v>119</v>
      </c>
      <c r="C18067" t="s">
        <v>197</v>
      </c>
      <c r="D18067" t="s">
        <v>27</v>
      </c>
      <c r="E18067" t="s">
        <v>122</v>
      </c>
      <c r="F18067" t="s">
        <v>27</v>
      </c>
      <c r="G18067" t="s">
        <v>122</v>
      </c>
      <c r="M18067" s="43">
        <v>24.97182462452492</v>
      </c>
      <c r="N18067" t="s">
        <v>204</v>
      </c>
      <c r="O18067">
        <v>-1079</v>
      </c>
      <c r="P18067">
        <v>493</v>
      </c>
    </row>
    <row r="18068" spans="1:16" x14ac:dyDescent="0.15">
      <c r="A18068">
        <v>18066</v>
      </c>
      <c r="B18068" t="s">
        <v>119</v>
      </c>
      <c r="C18068" t="s">
        <v>197</v>
      </c>
      <c r="D18068" t="s">
        <v>28</v>
      </c>
      <c r="E18068" t="s">
        <v>80</v>
      </c>
      <c r="F18068" t="s">
        <v>28</v>
      </c>
      <c r="G18068" t="s">
        <v>80</v>
      </c>
      <c r="M18068" s="43">
        <v>4.2724948603340342E-2</v>
      </c>
      <c r="N18068" t="s">
        <v>204</v>
      </c>
      <c r="O18068">
        <v>0</v>
      </c>
      <c r="P18068">
        <v>1</v>
      </c>
    </row>
    <row r="18069" spans="1:16" x14ac:dyDescent="0.15">
      <c r="A18069">
        <v>18067</v>
      </c>
      <c r="B18069" t="s">
        <v>119</v>
      </c>
      <c r="C18069" t="s">
        <v>197</v>
      </c>
      <c r="D18069" t="s">
        <v>28</v>
      </c>
      <c r="E18069" t="s">
        <v>89</v>
      </c>
      <c r="F18069" t="s">
        <v>28</v>
      </c>
      <c r="G18069" t="s">
        <v>89</v>
      </c>
      <c r="M18069" s="43">
        <v>9.5664134519581623</v>
      </c>
      <c r="N18069" t="s">
        <v>204</v>
      </c>
      <c r="O18069">
        <v>1</v>
      </c>
      <c r="P18069">
        <v>60</v>
      </c>
    </row>
    <row r="18070" spans="1:16" x14ac:dyDescent="0.15">
      <c r="A18070">
        <v>18068</v>
      </c>
      <c r="B18070" t="s">
        <v>119</v>
      </c>
      <c r="C18070" t="s">
        <v>197</v>
      </c>
      <c r="D18070" t="s">
        <v>28</v>
      </c>
      <c r="E18070" t="s">
        <v>93</v>
      </c>
      <c r="F18070" t="s">
        <v>28</v>
      </c>
      <c r="G18070" t="s">
        <v>93</v>
      </c>
      <c r="M18070" s="43">
        <v>9.5500096013626372</v>
      </c>
      <c r="N18070" t="s">
        <v>204</v>
      </c>
      <c r="O18070">
        <v>1</v>
      </c>
      <c r="P18070">
        <v>59</v>
      </c>
    </row>
    <row r="18071" spans="1:16" x14ac:dyDescent="0.15">
      <c r="A18071">
        <v>18069</v>
      </c>
      <c r="B18071" t="s">
        <v>119</v>
      </c>
      <c r="C18071" t="s">
        <v>197</v>
      </c>
      <c r="D18071" t="s">
        <v>28</v>
      </c>
      <c r="E18071" t="s">
        <v>95</v>
      </c>
      <c r="F18071" t="s">
        <v>28</v>
      </c>
      <c r="G18071" t="s">
        <v>95</v>
      </c>
      <c r="M18071" s="43">
        <v>9.5347199453564873</v>
      </c>
      <c r="N18071" t="s">
        <v>204</v>
      </c>
      <c r="O18071">
        <v>1</v>
      </c>
      <c r="P18071">
        <v>58</v>
      </c>
    </row>
    <row r="18072" spans="1:16" x14ac:dyDescent="0.15">
      <c r="A18072">
        <v>18070</v>
      </c>
      <c r="B18072" t="s">
        <v>119</v>
      </c>
      <c r="C18072" t="s">
        <v>197</v>
      </c>
      <c r="D18072" t="s">
        <v>28</v>
      </c>
      <c r="E18072" t="s">
        <v>96</v>
      </c>
      <c r="F18072" t="s">
        <v>28</v>
      </c>
      <c r="G18072" t="s">
        <v>96</v>
      </c>
      <c r="M18072" s="43">
        <v>9.5990704392029809</v>
      </c>
      <c r="N18072" t="s">
        <v>204</v>
      </c>
      <c r="O18072">
        <v>1</v>
      </c>
      <c r="P18072">
        <v>59</v>
      </c>
    </row>
    <row r="18073" spans="1:16" x14ac:dyDescent="0.15">
      <c r="A18073">
        <v>18071</v>
      </c>
      <c r="B18073" t="s">
        <v>119</v>
      </c>
      <c r="C18073" t="s">
        <v>197</v>
      </c>
      <c r="D18073" t="s">
        <v>28</v>
      </c>
      <c r="E18073" t="s">
        <v>99</v>
      </c>
      <c r="F18073" t="s">
        <v>28</v>
      </c>
      <c r="G18073" t="s">
        <v>99</v>
      </c>
      <c r="M18073" s="43">
        <v>3.5638898770115071</v>
      </c>
      <c r="N18073" t="s">
        <v>204</v>
      </c>
      <c r="O18073">
        <v>0</v>
      </c>
      <c r="P18073">
        <v>400</v>
      </c>
    </row>
    <row r="18074" spans="1:16" x14ac:dyDescent="0.15">
      <c r="A18074">
        <v>18072</v>
      </c>
      <c r="B18074" t="s">
        <v>119</v>
      </c>
      <c r="C18074" t="s">
        <v>197</v>
      </c>
      <c r="D18074" t="s">
        <v>28</v>
      </c>
      <c r="E18074" t="s">
        <v>100</v>
      </c>
      <c r="F18074" t="s">
        <v>28</v>
      </c>
      <c r="G18074" t="s">
        <v>100</v>
      </c>
      <c r="M18074" s="43">
        <v>3.8024611191598559</v>
      </c>
      <c r="N18074" t="s">
        <v>204</v>
      </c>
      <c r="O18074">
        <v>0</v>
      </c>
      <c r="P18074">
        <v>90</v>
      </c>
    </row>
    <row r="18075" spans="1:16" x14ac:dyDescent="0.15">
      <c r="A18075">
        <v>18073</v>
      </c>
      <c r="B18075" t="s">
        <v>119</v>
      </c>
      <c r="C18075" t="s">
        <v>197</v>
      </c>
      <c r="D18075" t="s">
        <v>28</v>
      </c>
      <c r="E18075" t="s">
        <v>107</v>
      </c>
      <c r="F18075" t="s">
        <v>28</v>
      </c>
      <c r="G18075" t="s">
        <v>107</v>
      </c>
      <c r="M18075" s="43">
        <v>14.85631373111055</v>
      </c>
      <c r="N18075" t="s">
        <v>204</v>
      </c>
      <c r="O18075">
        <v>10</v>
      </c>
      <c r="P18075">
        <v>540</v>
      </c>
    </row>
    <row r="18076" spans="1:16" x14ac:dyDescent="0.15">
      <c r="A18076">
        <v>18074</v>
      </c>
      <c r="B18076" t="s">
        <v>119</v>
      </c>
      <c r="C18076" t="s">
        <v>197</v>
      </c>
      <c r="D18076" t="s">
        <v>28</v>
      </c>
      <c r="E18076" t="s">
        <v>108</v>
      </c>
      <c r="F18076" t="s">
        <v>28</v>
      </c>
      <c r="G18076" t="s">
        <v>108</v>
      </c>
      <c r="M18076" s="43">
        <v>1.4940190583998529</v>
      </c>
      <c r="N18076" t="s">
        <v>204</v>
      </c>
      <c r="O18076">
        <v>0</v>
      </c>
      <c r="P18076">
        <v>15</v>
      </c>
    </row>
    <row r="18077" spans="1:16" x14ac:dyDescent="0.15">
      <c r="A18077">
        <v>18075</v>
      </c>
      <c r="B18077" t="s">
        <v>119</v>
      </c>
      <c r="C18077" t="s">
        <v>197</v>
      </c>
      <c r="D18077" t="s">
        <v>28</v>
      </c>
      <c r="E18077" t="s">
        <v>109</v>
      </c>
      <c r="F18077" t="s">
        <v>28</v>
      </c>
      <c r="G18077" t="s">
        <v>109</v>
      </c>
      <c r="M18077" s="43">
        <v>1.973202440241518</v>
      </c>
      <c r="N18077" t="s">
        <v>204</v>
      </c>
      <c r="O18077">
        <v>0</v>
      </c>
      <c r="P18077">
        <v>33</v>
      </c>
    </row>
    <row r="18078" spans="1:16" x14ac:dyDescent="0.15">
      <c r="A18078">
        <v>18076</v>
      </c>
      <c r="B18078" t="s">
        <v>119</v>
      </c>
      <c r="C18078" t="s">
        <v>197</v>
      </c>
      <c r="D18078" t="s">
        <v>28</v>
      </c>
      <c r="E18078" t="s">
        <v>110</v>
      </c>
      <c r="F18078" t="s">
        <v>28</v>
      </c>
      <c r="G18078" t="s">
        <v>110</v>
      </c>
      <c r="M18078" s="43">
        <v>1.7373887745927961</v>
      </c>
      <c r="N18078" t="s">
        <v>204</v>
      </c>
      <c r="O18078">
        <v>0</v>
      </c>
      <c r="P18078">
        <v>32</v>
      </c>
    </row>
    <row r="18079" spans="1:16" x14ac:dyDescent="0.15">
      <c r="A18079">
        <v>18077</v>
      </c>
      <c r="B18079" t="s">
        <v>119</v>
      </c>
      <c r="C18079" t="s">
        <v>197</v>
      </c>
      <c r="D18079" t="s">
        <v>28</v>
      </c>
      <c r="E18079" t="s">
        <v>111</v>
      </c>
      <c r="F18079" t="s">
        <v>28</v>
      </c>
      <c r="G18079" t="s">
        <v>111</v>
      </c>
      <c r="M18079" s="43">
        <v>0.44591365731960741</v>
      </c>
      <c r="N18079" t="s">
        <v>204</v>
      </c>
      <c r="O18079">
        <v>0</v>
      </c>
      <c r="P18079">
        <v>41</v>
      </c>
    </row>
    <row r="18080" spans="1:16" x14ac:dyDescent="0.15">
      <c r="A18080">
        <v>18078</v>
      </c>
      <c r="B18080" t="s">
        <v>119</v>
      </c>
      <c r="C18080" t="s">
        <v>197</v>
      </c>
      <c r="D18080" t="s">
        <v>28</v>
      </c>
      <c r="E18080" t="s">
        <v>112</v>
      </c>
      <c r="F18080" t="s">
        <v>28</v>
      </c>
      <c r="G18080" t="s">
        <v>112</v>
      </c>
      <c r="M18080" s="43">
        <v>0.45386154924817301</v>
      </c>
      <c r="N18080" t="s">
        <v>204</v>
      </c>
      <c r="O18080">
        <v>0</v>
      </c>
      <c r="P18080">
        <v>14</v>
      </c>
    </row>
    <row r="18081" spans="1:16" x14ac:dyDescent="0.15">
      <c r="A18081">
        <v>18079</v>
      </c>
      <c r="B18081" t="s">
        <v>119</v>
      </c>
      <c r="C18081" t="s">
        <v>197</v>
      </c>
      <c r="D18081" t="s">
        <v>28</v>
      </c>
      <c r="E18081" t="s">
        <v>113</v>
      </c>
      <c r="F18081" t="s">
        <v>28</v>
      </c>
      <c r="G18081" t="s">
        <v>113</v>
      </c>
      <c r="M18081" s="43">
        <v>1.880760729289473</v>
      </c>
      <c r="N18081" t="s">
        <v>204</v>
      </c>
      <c r="O18081">
        <v>0</v>
      </c>
      <c r="P18081">
        <v>24</v>
      </c>
    </row>
    <row r="18082" spans="1:16" x14ac:dyDescent="0.15">
      <c r="A18082">
        <v>18080</v>
      </c>
      <c r="B18082" t="s">
        <v>119</v>
      </c>
      <c r="C18082" t="s">
        <v>197</v>
      </c>
      <c r="D18082" t="s">
        <v>28</v>
      </c>
      <c r="E18082" t="s">
        <v>114</v>
      </c>
      <c r="F18082" t="s">
        <v>28</v>
      </c>
      <c r="G18082" t="s">
        <v>114</v>
      </c>
      <c r="M18082" s="43">
        <v>1.405775287595955</v>
      </c>
      <c r="N18082" t="s">
        <v>204</v>
      </c>
      <c r="O18082">
        <v>0</v>
      </c>
      <c r="P18082">
        <v>12</v>
      </c>
    </row>
    <row r="18083" spans="1:16" x14ac:dyDescent="0.15">
      <c r="A18083">
        <v>18081</v>
      </c>
      <c r="B18083" t="s">
        <v>119</v>
      </c>
      <c r="C18083" t="s">
        <v>197</v>
      </c>
      <c r="D18083" t="s">
        <v>28</v>
      </c>
      <c r="E18083" t="s">
        <v>115</v>
      </c>
      <c r="F18083" t="s">
        <v>28</v>
      </c>
      <c r="G18083" t="s">
        <v>115</v>
      </c>
      <c r="M18083" s="43">
        <v>1.6681052894356529</v>
      </c>
      <c r="N18083" t="s">
        <v>204</v>
      </c>
      <c r="O18083">
        <v>0</v>
      </c>
      <c r="P18083">
        <v>74</v>
      </c>
    </row>
    <row r="18084" spans="1:16" x14ac:dyDescent="0.15">
      <c r="A18084">
        <v>18082</v>
      </c>
      <c r="B18084" t="s">
        <v>119</v>
      </c>
      <c r="C18084" t="s">
        <v>197</v>
      </c>
      <c r="D18084" t="s">
        <v>28</v>
      </c>
      <c r="E18084" t="s">
        <v>116</v>
      </c>
      <c r="F18084" t="s">
        <v>28</v>
      </c>
      <c r="G18084" t="s">
        <v>116</v>
      </c>
      <c r="M18084" s="43">
        <v>0.1652786696733812</v>
      </c>
      <c r="N18084" t="s">
        <v>204</v>
      </c>
      <c r="O18084">
        <v>0</v>
      </c>
      <c r="P18084">
        <v>2</v>
      </c>
    </row>
    <row r="18085" spans="1:16" x14ac:dyDescent="0.15">
      <c r="A18085">
        <v>18083</v>
      </c>
      <c r="B18085" t="s">
        <v>119</v>
      </c>
      <c r="C18085" t="s">
        <v>197</v>
      </c>
      <c r="D18085" t="s">
        <v>28</v>
      </c>
      <c r="E18085" t="s">
        <v>117</v>
      </c>
      <c r="F18085" t="s">
        <v>28</v>
      </c>
      <c r="G18085" t="s">
        <v>117</v>
      </c>
      <c r="M18085" s="43">
        <v>0.50714531890987258</v>
      </c>
      <c r="N18085" t="s">
        <v>204</v>
      </c>
      <c r="O18085">
        <v>0</v>
      </c>
      <c r="P18085">
        <v>420</v>
      </c>
    </row>
    <row r="18086" spans="1:16" x14ac:dyDescent="0.15">
      <c r="A18086">
        <v>18084</v>
      </c>
      <c r="B18086" t="s">
        <v>119</v>
      </c>
      <c r="C18086" t="s">
        <v>197</v>
      </c>
      <c r="D18086" t="s">
        <v>28</v>
      </c>
      <c r="E18086" t="s">
        <v>118</v>
      </c>
      <c r="F18086" t="s">
        <v>28</v>
      </c>
      <c r="G18086" t="s">
        <v>118</v>
      </c>
      <c r="M18086" s="43">
        <v>0.39824936634353442</v>
      </c>
      <c r="N18086" t="s">
        <v>204</v>
      </c>
      <c r="O18086">
        <v>0</v>
      </c>
      <c r="P18086">
        <v>38</v>
      </c>
    </row>
    <row r="18087" spans="1:16" x14ac:dyDescent="0.15">
      <c r="A18087">
        <v>18085</v>
      </c>
      <c r="B18087" t="s">
        <v>119</v>
      </c>
      <c r="C18087" t="s">
        <v>197</v>
      </c>
      <c r="D18087" t="s">
        <v>28</v>
      </c>
      <c r="E18087" t="s">
        <v>120</v>
      </c>
      <c r="F18087" t="s">
        <v>28</v>
      </c>
      <c r="G18087" t="s">
        <v>120</v>
      </c>
      <c r="M18087" s="43">
        <v>2.9523696365114689</v>
      </c>
      <c r="N18087" t="s">
        <v>204</v>
      </c>
      <c r="O18087">
        <v>0</v>
      </c>
      <c r="P18087">
        <v>74</v>
      </c>
    </row>
    <row r="18088" spans="1:16" x14ac:dyDescent="0.15">
      <c r="A18088">
        <v>18086</v>
      </c>
      <c r="B18088" t="s">
        <v>119</v>
      </c>
      <c r="C18088" t="s">
        <v>197</v>
      </c>
      <c r="D18088" t="s">
        <v>28</v>
      </c>
      <c r="E18088" t="s">
        <v>121</v>
      </c>
      <c r="F18088" t="s">
        <v>28</v>
      </c>
      <c r="G18088" t="s">
        <v>121</v>
      </c>
      <c r="M18088" s="43">
        <v>14.959715616523271</v>
      </c>
      <c r="N18088" t="s">
        <v>204</v>
      </c>
      <c r="O18088">
        <v>10</v>
      </c>
      <c r="P18088">
        <v>540</v>
      </c>
    </row>
    <row r="18089" spans="1:16" x14ac:dyDescent="0.15">
      <c r="A18089">
        <v>18087</v>
      </c>
      <c r="B18089" t="s">
        <v>119</v>
      </c>
      <c r="C18089" t="s">
        <v>197</v>
      </c>
      <c r="D18089" t="s">
        <v>28</v>
      </c>
      <c r="E18089" t="s">
        <v>122</v>
      </c>
      <c r="F18089" t="s">
        <v>28</v>
      </c>
      <c r="G18089" t="s">
        <v>122</v>
      </c>
      <c r="M18089" s="43">
        <v>9.7109302928300369</v>
      </c>
      <c r="N18089" t="s">
        <v>204</v>
      </c>
      <c r="O18089">
        <v>-1022</v>
      </c>
      <c r="P18089">
        <v>479</v>
      </c>
    </row>
    <row r="18090" spans="1:16" x14ac:dyDescent="0.15">
      <c r="A18090">
        <v>18088</v>
      </c>
      <c r="B18090" t="s">
        <v>119</v>
      </c>
      <c r="C18090" t="s">
        <v>197</v>
      </c>
      <c r="D18090" t="s">
        <v>29</v>
      </c>
      <c r="E18090" t="s">
        <v>80</v>
      </c>
      <c r="F18090" t="s">
        <v>29</v>
      </c>
      <c r="G18090" t="s">
        <v>80</v>
      </c>
      <c r="M18090" s="43">
        <v>6.1859781311011448E-2</v>
      </c>
      <c r="N18090" t="s">
        <v>204</v>
      </c>
      <c r="O18090">
        <v>0</v>
      </c>
      <c r="P18090">
        <v>1</v>
      </c>
    </row>
    <row r="18091" spans="1:16" x14ac:dyDescent="0.15">
      <c r="A18091">
        <v>18089</v>
      </c>
      <c r="B18091" t="s">
        <v>119</v>
      </c>
      <c r="C18091" t="s">
        <v>197</v>
      </c>
      <c r="D18091" t="s">
        <v>29</v>
      </c>
      <c r="E18091" t="s">
        <v>89</v>
      </c>
      <c r="F18091" t="s">
        <v>29</v>
      </c>
      <c r="G18091" t="s">
        <v>89</v>
      </c>
      <c r="M18091" s="43">
        <v>42.075812333615673</v>
      </c>
      <c r="N18091" t="s">
        <v>204</v>
      </c>
      <c r="O18091">
        <v>1</v>
      </c>
      <c r="P18091">
        <v>60</v>
      </c>
    </row>
    <row r="18092" spans="1:16" x14ac:dyDescent="0.15">
      <c r="A18092">
        <v>18090</v>
      </c>
      <c r="B18092" t="s">
        <v>119</v>
      </c>
      <c r="C18092" t="s">
        <v>197</v>
      </c>
      <c r="D18092" t="s">
        <v>29</v>
      </c>
      <c r="E18092" t="s">
        <v>93</v>
      </c>
      <c r="F18092" t="s">
        <v>29</v>
      </c>
      <c r="G18092" t="s">
        <v>93</v>
      </c>
      <c r="M18092" s="43">
        <v>42.087534911145347</v>
      </c>
      <c r="N18092" t="s">
        <v>204</v>
      </c>
      <c r="O18092">
        <v>1</v>
      </c>
      <c r="P18092">
        <v>59</v>
      </c>
    </row>
    <row r="18093" spans="1:16" x14ac:dyDescent="0.15">
      <c r="A18093">
        <v>18091</v>
      </c>
      <c r="B18093" t="s">
        <v>119</v>
      </c>
      <c r="C18093" t="s">
        <v>197</v>
      </c>
      <c r="D18093" t="s">
        <v>29</v>
      </c>
      <c r="E18093" t="s">
        <v>95</v>
      </c>
      <c r="F18093" t="s">
        <v>29</v>
      </c>
      <c r="G18093" t="s">
        <v>95</v>
      </c>
      <c r="M18093" s="43">
        <v>42.139041789436902</v>
      </c>
      <c r="N18093" t="s">
        <v>204</v>
      </c>
      <c r="O18093">
        <v>1</v>
      </c>
      <c r="P18093">
        <v>58</v>
      </c>
    </row>
    <row r="18094" spans="1:16" x14ac:dyDescent="0.15">
      <c r="A18094">
        <v>18092</v>
      </c>
      <c r="B18094" t="s">
        <v>119</v>
      </c>
      <c r="C18094" t="s">
        <v>197</v>
      </c>
      <c r="D18094" t="s">
        <v>29</v>
      </c>
      <c r="E18094" t="s">
        <v>96</v>
      </c>
      <c r="F18094" t="s">
        <v>29</v>
      </c>
      <c r="G18094" t="s">
        <v>96</v>
      </c>
      <c r="M18094" s="43">
        <v>42.324239489067381</v>
      </c>
      <c r="N18094" t="s">
        <v>204</v>
      </c>
      <c r="O18094">
        <v>1</v>
      </c>
      <c r="P18094">
        <v>59</v>
      </c>
    </row>
    <row r="18095" spans="1:16" x14ac:dyDescent="0.15">
      <c r="A18095">
        <v>18093</v>
      </c>
      <c r="B18095" t="s">
        <v>119</v>
      </c>
      <c r="C18095" t="s">
        <v>197</v>
      </c>
      <c r="D18095" t="s">
        <v>29</v>
      </c>
      <c r="E18095" t="s">
        <v>99</v>
      </c>
      <c r="F18095" t="s">
        <v>29</v>
      </c>
      <c r="G18095" t="s">
        <v>99</v>
      </c>
      <c r="M18095" s="43">
        <v>7.0182642884239783</v>
      </c>
      <c r="N18095" t="s">
        <v>204</v>
      </c>
      <c r="O18095">
        <v>0</v>
      </c>
      <c r="P18095">
        <v>416</v>
      </c>
    </row>
    <row r="18096" spans="1:16" x14ac:dyDescent="0.15">
      <c r="A18096">
        <v>18094</v>
      </c>
      <c r="B18096" t="s">
        <v>119</v>
      </c>
      <c r="C18096" t="s">
        <v>197</v>
      </c>
      <c r="D18096" t="s">
        <v>29</v>
      </c>
      <c r="E18096" t="s">
        <v>100</v>
      </c>
      <c r="F18096" t="s">
        <v>29</v>
      </c>
      <c r="G18096" t="s">
        <v>100</v>
      </c>
      <c r="M18096" s="43">
        <v>7.3363631004821412</v>
      </c>
      <c r="N18096" t="s">
        <v>204</v>
      </c>
      <c r="O18096">
        <v>0</v>
      </c>
      <c r="P18096">
        <v>90</v>
      </c>
    </row>
    <row r="18097" spans="1:16" x14ac:dyDescent="0.15">
      <c r="A18097">
        <v>18095</v>
      </c>
      <c r="B18097" t="s">
        <v>119</v>
      </c>
      <c r="C18097" t="s">
        <v>197</v>
      </c>
      <c r="D18097" t="s">
        <v>29</v>
      </c>
      <c r="E18097" t="s">
        <v>107</v>
      </c>
      <c r="F18097" t="s">
        <v>29</v>
      </c>
      <c r="G18097" t="s">
        <v>107</v>
      </c>
      <c r="M18097" s="43">
        <v>19.071678942718059</v>
      </c>
      <c r="N18097" t="s">
        <v>204</v>
      </c>
      <c r="O18097">
        <v>10</v>
      </c>
      <c r="P18097">
        <v>570</v>
      </c>
    </row>
    <row r="18098" spans="1:16" x14ac:dyDescent="0.15">
      <c r="A18098">
        <v>18096</v>
      </c>
      <c r="B18098" t="s">
        <v>119</v>
      </c>
      <c r="C18098" t="s">
        <v>197</v>
      </c>
      <c r="D18098" t="s">
        <v>29</v>
      </c>
      <c r="E18098" t="s">
        <v>108</v>
      </c>
      <c r="F18098" t="s">
        <v>29</v>
      </c>
      <c r="G18098" t="s">
        <v>108</v>
      </c>
      <c r="M18098" s="43">
        <v>1.701553514167953</v>
      </c>
      <c r="N18098" t="s">
        <v>204</v>
      </c>
      <c r="O18098">
        <v>0</v>
      </c>
      <c r="P18098">
        <v>15</v>
      </c>
    </row>
    <row r="18099" spans="1:16" x14ac:dyDescent="0.15">
      <c r="A18099">
        <v>18097</v>
      </c>
      <c r="B18099" t="s">
        <v>119</v>
      </c>
      <c r="C18099" t="s">
        <v>197</v>
      </c>
      <c r="D18099" t="s">
        <v>29</v>
      </c>
      <c r="E18099" t="s">
        <v>109</v>
      </c>
      <c r="F18099" t="s">
        <v>29</v>
      </c>
      <c r="G18099" t="s">
        <v>109</v>
      </c>
      <c r="M18099" s="43">
        <v>2.705534815571335</v>
      </c>
      <c r="N18099" t="s">
        <v>204</v>
      </c>
      <c r="O18099">
        <v>0</v>
      </c>
      <c r="P18099">
        <v>33</v>
      </c>
    </row>
    <row r="18100" spans="1:16" x14ac:dyDescent="0.15">
      <c r="A18100">
        <v>18098</v>
      </c>
      <c r="B18100" t="s">
        <v>119</v>
      </c>
      <c r="C18100" t="s">
        <v>197</v>
      </c>
      <c r="D18100" t="s">
        <v>29</v>
      </c>
      <c r="E18100" t="s">
        <v>110</v>
      </c>
      <c r="F18100" t="s">
        <v>29</v>
      </c>
      <c r="G18100" t="s">
        <v>110</v>
      </c>
      <c r="M18100" s="43">
        <v>3.1058749853368601</v>
      </c>
      <c r="N18100" t="s">
        <v>204</v>
      </c>
      <c r="O18100">
        <v>0</v>
      </c>
      <c r="P18100">
        <v>32</v>
      </c>
    </row>
    <row r="18101" spans="1:16" x14ac:dyDescent="0.15">
      <c r="A18101">
        <v>18099</v>
      </c>
      <c r="B18101" t="s">
        <v>119</v>
      </c>
      <c r="C18101" t="s">
        <v>197</v>
      </c>
      <c r="D18101" t="s">
        <v>29</v>
      </c>
      <c r="E18101" t="s">
        <v>111</v>
      </c>
      <c r="F18101" t="s">
        <v>29</v>
      </c>
      <c r="G18101" t="s">
        <v>111</v>
      </c>
      <c r="M18101" s="43">
        <v>0.52168888852226969</v>
      </c>
      <c r="N18101" t="s">
        <v>204</v>
      </c>
      <c r="O18101">
        <v>0</v>
      </c>
      <c r="P18101">
        <v>41</v>
      </c>
    </row>
    <row r="18102" spans="1:16" x14ac:dyDescent="0.15">
      <c r="A18102">
        <v>18100</v>
      </c>
      <c r="B18102" t="s">
        <v>119</v>
      </c>
      <c r="C18102" t="s">
        <v>197</v>
      </c>
      <c r="D18102" t="s">
        <v>29</v>
      </c>
      <c r="E18102" t="s">
        <v>112</v>
      </c>
      <c r="F18102" t="s">
        <v>29</v>
      </c>
      <c r="G18102" t="s">
        <v>112</v>
      </c>
      <c r="M18102" s="43">
        <v>0.53609835990894417</v>
      </c>
      <c r="N18102" t="s">
        <v>204</v>
      </c>
      <c r="O18102">
        <v>0</v>
      </c>
      <c r="P18102">
        <v>15</v>
      </c>
    </row>
    <row r="18103" spans="1:16" x14ac:dyDescent="0.15">
      <c r="A18103">
        <v>18101</v>
      </c>
      <c r="B18103" t="s">
        <v>119</v>
      </c>
      <c r="C18103" t="s">
        <v>197</v>
      </c>
      <c r="D18103" t="s">
        <v>29</v>
      </c>
      <c r="E18103" t="s">
        <v>113</v>
      </c>
      <c r="F18103" t="s">
        <v>29</v>
      </c>
      <c r="G18103" t="s">
        <v>113</v>
      </c>
      <c r="M18103" s="43">
        <v>3.143813771101478</v>
      </c>
      <c r="N18103" t="s">
        <v>204</v>
      </c>
      <c r="O18103">
        <v>0</v>
      </c>
      <c r="P18103">
        <v>26</v>
      </c>
    </row>
    <row r="18104" spans="1:16" x14ac:dyDescent="0.15">
      <c r="A18104">
        <v>18102</v>
      </c>
      <c r="B18104" t="s">
        <v>119</v>
      </c>
      <c r="C18104" t="s">
        <v>197</v>
      </c>
      <c r="D18104" t="s">
        <v>29</v>
      </c>
      <c r="E18104" t="s">
        <v>114</v>
      </c>
      <c r="F18104" t="s">
        <v>29</v>
      </c>
      <c r="G18104" t="s">
        <v>114</v>
      </c>
      <c r="M18104" s="43">
        <v>1.9661734559427</v>
      </c>
      <c r="N18104" t="s">
        <v>204</v>
      </c>
      <c r="O18104">
        <v>0</v>
      </c>
      <c r="P18104">
        <v>36</v>
      </c>
    </row>
    <row r="18105" spans="1:16" x14ac:dyDescent="0.15">
      <c r="A18105">
        <v>18103</v>
      </c>
      <c r="B18105" t="s">
        <v>119</v>
      </c>
      <c r="C18105" t="s">
        <v>197</v>
      </c>
      <c r="D18105" t="s">
        <v>29</v>
      </c>
      <c r="E18105" t="s">
        <v>115</v>
      </c>
      <c r="F18105" t="s">
        <v>29</v>
      </c>
      <c r="G18105" t="s">
        <v>115</v>
      </c>
      <c r="M18105" s="43">
        <v>1.947788283994921</v>
      </c>
      <c r="N18105" t="s">
        <v>204</v>
      </c>
      <c r="O18105">
        <v>0</v>
      </c>
      <c r="P18105">
        <v>72</v>
      </c>
    </row>
    <row r="18106" spans="1:16" x14ac:dyDescent="0.15">
      <c r="A18106">
        <v>18104</v>
      </c>
      <c r="B18106" t="s">
        <v>119</v>
      </c>
      <c r="C18106" t="s">
        <v>197</v>
      </c>
      <c r="D18106" t="s">
        <v>29</v>
      </c>
      <c r="E18106" t="s">
        <v>116</v>
      </c>
      <c r="F18106" t="s">
        <v>29</v>
      </c>
      <c r="G18106" t="s">
        <v>116</v>
      </c>
      <c r="M18106" s="43">
        <v>0.1755818684437169</v>
      </c>
      <c r="N18106" t="s">
        <v>204</v>
      </c>
      <c r="O18106">
        <v>0</v>
      </c>
      <c r="P18106">
        <v>2</v>
      </c>
    </row>
    <row r="18107" spans="1:16" x14ac:dyDescent="0.15">
      <c r="A18107">
        <v>18105</v>
      </c>
      <c r="B18107" t="s">
        <v>119</v>
      </c>
      <c r="C18107" t="s">
        <v>197</v>
      </c>
      <c r="D18107" t="s">
        <v>29</v>
      </c>
      <c r="E18107" t="s">
        <v>117</v>
      </c>
      <c r="F18107" t="s">
        <v>29</v>
      </c>
      <c r="G18107" t="s">
        <v>117</v>
      </c>
      <c r="M18107" s="43">
        <v>0.51606067027317826</v>
      </c>
      <c r="N18107" t="s">
        <v>204</v>
      </c>
      <c r="O18107">
        <v>0</v>
      </c>
      <c r="P18107">
        <v>463</v>
      </c>
    </row>
    <row r="18108" spans="1:16" x14ac:dyDescent="0.15">
      <c r="A18108">
        <v>18106</v>
      </c>
      <c r="B18108" t="s">
        <v>119</v>
      </c>
      <c r="C18108" t="s">
        <v>197</v>
      </c>
      <c r="D18108" t="s">
        <v>29</v>
      </c>
      <c r="E18108" t="s">
        <v>118</v>
      </c>
      <c r="F18108" t="s">
        <v>29</v>
      </c>
      <c r="G18108" t="s">
        <v>118</v>
      </c>
      <c r="M18108" s="43">
        <v>0.44062203866228927</v>
      </c>
      <c r="N18108" t="s">
        <v>204</v>
      </c>
      <c r="O18108">
        <v>0</v>
      </c>
      <c r="P18108">
        <v>38</v>
      </c>
    </row>
    <row r="18109" spans="1:16" x14ac:dyDescent="0.15">
      <c r="A18109">
        <v>18107</v>
      </c>
      <c r="B18109" t="s">
        <v>119</v>
      </c>
      <c r="C18109" t="s">
        <v>197</v>
      </c>
      <c r="D18109" t="s">
        <v>29</v>
      </c>
      <c r="E18109" t="s">
        <v>120</v>
      </c>
      <c r="F18109" t="s">
        <v>29</v>
      </c>
      <c r="G18109" t="s">
        <v>120</v>
      </c>
      <c r="M18109" s="43">
        <v>2.5717359934199271</v>
      </c>
      <c r="N18109" t="s">
        <v>204</v>
      </c>
      <c r="O18109">
        <v>0</v>
      </c>
      <c r="P18109">
        <v>74</v>
      </c>
    </row>
    <row r="18110" spans="1:16" x14ac:dyDescent="0.15">
      <c r="A18110">
        <v>18108</v>
      </c>
      <c r="B18110" t="s">
        <v>119</v>
      </c>
      <c r="C18110" t="s">
        <v>197</v>
      </c>
      <c r="D18110" t="s">
        <v>29</v>
      </c>
      <c r="E18110" t="s">
        <v>121</v>
      </c>
      <c r="F18110" t="s">
        <v>29</v>
      </c>
      <c r="G18110" t="s">
        <v>121</v>
      </c>
      <c r="M18110" s="43">
        <v>19.17459130157653</v>
      </c>
      <c r="N18110" t="s">
        <v>204</v>
      </c>
      <c r="O18110">
        <v>10</v>
      </c>
      <c r="P18110">
        <v>570</v>
      </c>
    </row>
    <row r="18111" spans="1:16" x14ac:dyDescent="0.15">
      <c r="A18111">
        <v>18109</v>
      </c>
      <c r="B18111" t="s">
        <v>119</v>
      </c>
      <c r="C18111" t="s">
        <v>197</v>
      </c>
      <c r="D18111" t="s">
        <v>29</v>
      </c>
      <c r="E18111" t="s">
        <v>122</v>
      </c>
      <c r="F18111" t="s">
        <v>29</v>
      </c>
      <c r="G18111" t="s">
        <v>122</v>
      </c>
      <c r="M18111" s="43">
        <v>15.03610840238246</v>
      </c>
      <c r="N18111" t="s">
        <v>204</v>
      </c>
      <c r="O18111">
        <v>-1068</v>
      </c>
      <c r="P18111">
        <v>454</v>
      </c>
    </row>
    <row r="18112" spans="1:16" x14ac:dyDescent="0.15">
      <c r="A18112">
        <v>18110</v>
      </c>
      <c r="B18112" t="s">
        <v>119</v>
      </c>
      <c r="C18112" t="s">
        <v>197</v>
      </c>
      <c r="D18112" t="s">
        <v>30</v>
      </c>
      <c r="E18112" t="s">
        <v>79</v>
      </c>
      <c r="F18112" t="s">
        <v>30</v>
      </c>
      <c r="G18112" t="s">
        <v>79</v>
      </c>
      <c r="M18112" s="43">
        <v>8.8083001337552244E-2</v>
      </c>
      <c r="N18112" t="s">
        <v>204</v>
      </c>
      <c r="O18112">
        <v>0</v>
      </c>
      <c r="P18112">
        <v>1</v>
      </c>
    </row>
    <row r="18113" spans="1:16" x14ac:dyDescent="0.15">
      <c r="A18113">
        <v>18111</v>
      </c>
      <c r="B18113" t="s">
        <v>119</v>
      </c>
      <c r="C18113" t="s">
        <v>197</v>
      </c>
      <c r="D18113" t="s">
        <v>30</v>
      </c>
      <c r="E18113" t="s">
        <v>80</v>
      </c>
      <c r="F18113" t="s">
        <v>30</v>
      </c>
      <c r="G18113" t="s">
        <v>80</v>
      </c>
      <c r="M18113" s="43">
        <v>9.4676384100013847E-2</v>
      </c>
      <c r="N18113" t="s">
        <v>204</v>
      </c>
      <c r="O18113">
        <v>0</v>
      </c>
      <c r="P18113">
        <v>2</v>
      </c>
    </row>
    <row r="18114" spans="1:16" x14ac:dyDescent="0.15">
      <c r="A18114">
        <v>18112</v>
      </c>
      <c r="B18114" t="s">
        <v>119</v>
      </c>
      <c r="C18114" t="s">
        <v>197</v>
      </c>
      <c r="D18114" t="s">
        <v>30</v>
      </c>
      <c r="E18114" t="s">
        <v>84</v>
      </c>
      <c r="F18114" t="s">
        <v>30</v>
      </c>
      <c r="G18114" t="s">
        <v>84</v>
      </c>
      <c r="M18114" s="43">
        <v>504.32535783660848</v>
      </c>
      <c r="N18114" t="s">
        <v>204</v>
      </c>
      <c r="O18114">
        <v>209</v>
      </c>
      <c r="P18114">
        <v>816</v>
      </c>
    </row>
    <row r="18115" spans="1:16" x14ac:dyDescent="0.15">
      <c r="A18115">
        <v>18113</v>
      </c>
      <c r="B18115" t="s">
        <v>119</v>
      </c>
      <c r="C18115" t="s">
        <v>197</v>
      </c>
      <c r="D18115" t="s">
        <v>30</v>
      </c>
      <c r="E18115" t="s">
        <v>85</v>
      </c>
      <c r="F18115" t="s">
        <v>30</v>
      </c>
      <c r="G18115" t="s">
        <v>85</v>
      </c>
      <c r="M18115" s="43">
        <v>0.10141414863125429</v>
      </c>
      <c r="N18115" t="s">
        <v>204</v>
      </c>
      <c r="O18115">
        <v>0</v>
      </c>
      <c r="P18115">
        <v>24</v>
      </c>
    </row>
    <row r="18116" spans="1:16" x14ac:dyDescent="0.15">
      <c r="A18116">
        <v>18114</v>
      </c>
      <c r="B18116" t="s">
        <v>119</v>
      </c>
      <c r="C18116" t="s">
        <v>197</v>
      </c>
      <c r="D18116" t="s">
        <v>30</v>
      </c>
      <c r="E18116" t="s">
        <v>86</v>
      </c>
      <c r="F18116" t="s">
        <v>30</v>
      </c>
      <c r="G18116" t="s">
        <v>86</v>
      </c>
      <c r="M18116" s="43">
        <v>503.86333853180719</v>
      </c>
      <c r="N18116" t="s">
        <v>204</v>
      </c>
      <c r="O18116">
        <v>195</v>
      </c>
      <c r="P18116">
        <v>948</v>
      </c>
    </row>
    <row r="18117" spans="1:16" x14ac:dyDescent="0.15">
      <c r="A18117">
        <v>18115</v>
      </c>
      <c r="B18117" t="s">
        <v>119</v>
      </c>
      <c r="C18117" t="s">
        <v>197</v>
      </c>
      <c r="D18117" t="s">
        <v>30</v>
      </c>
      <c r="E18117" t="s">
        <v>89</v>
      </c>
      <c r="F18117" t="s">
        <v>30</v>
      </c>
      <c r="G18117" t="s">
        <v>89</v>
      </c>
      <c r="M18117" s="43">
        <v>222.50868289010691</v>
      </c>
      <c r="N18117" t="s">
        <v>204</v>
      </c>
      <c r="O18117">
        <v>219</v>
      </c>
      <c r="P18117">
        <v>226</v>
      </c>
    </row>
    <row r="18118" spans="1:16" x14ac:dyDescent="0.15">
      <c r="A18118">
        <v>18116</v>
      </c>
      <c r="B18118" t="s">
        <v>119</v>
      </c>
      <c r="C18118" t="s">
        <v>197</v>
      </c>
      <c r="D18118" t="s">
        <v>30</v>
      </c>
      <c r="E18118" t="s">
        <v>93</v>
      </c>
      <c r="F18118" t="s">
        <v>30</v>
      </c>
      <c r="G18118" t="s">
        <v>93</v>
      </c>
      <c r="M18118" s="43">
        <v>222.56709619788489</v>
      </c>
      <c r="N18118" t="s">
        <v>204</v>
      </c>
      <c r="O18118">
        <v>220</v>
      </c>
      <c r="P18118">
        <v>225</v>
      </c>
    </row>
    <row r="18119" spans="1:16" x14ac:dyDescent="0.15">
      <c r="A18119">
        <v>18117</v>
      </c>
      <c r="B18119" t="s">
        <v>119</v>
      </c>
      <c r="C18119" t="s">
        <v>197</v>
      </c>
      <c r="D18119" t="s">
        <v>30</v>
      </c>
      <c r="E18119" t="s">
        <v>94</v>
      </c>
      <c r="F18119" t="s">
        <v>30</v>
      </c>
      <c r="G18119" t="s">
        <v>94</v>
      </c>
      <c r="M18119" s="43">
        <v>222.71632859017609</v>
      </c>
      <c r="N18119" t="s">
        <v>204</v>
      </c>
      <c r="O18119">
        <v>221</v>
      </c>
      <c r="P18119">
        <v>224</v>
      </c>
    </row>
    <row r="18120" spans="1:16" x14ac:dyDescent="0.15">
      <c r="A18120">
        <v>18118</v>
      </c>
      <c r="B18120" t="s">
        <v>119</v>
      </c>
      <c r="C18120" t="s">
        <v>197</v>
      </c>
      <c r="D18120" t="s">
        <v>30</v>
      </c>
      <c r="E18120" t="s">
        <v>95</v>
      </c>
      <c r="F18120" t="s">
        <v>30</v>
      </c>
      <c r="G18120" t="s">
        <v>95</v>
      </c>
      <c r="M18120" s="43">
        <v>3.8631699986304783E-5</v>
      </c>
      <c r="N18120" t="s">
        <v>204</v>
      </c>
      <c r="O18120">
        <v>0</v>
      </c>
      <c r="P18120">
        <v>0</v>
      </c>
    </row>
    <row r="18121" spans="1:16" x14ac:dyDescent="0.15">
      <c r="A18121">
        <v>18119</v>
      </c>
      <c r="B18121" t="s">
        <v>119</v>
      </c>
      <c r="C18121" t="s">
        <v>197</v>
      </c>
      <c r="D18121" t="s">
        <v>30</v>
      </c>
      <c r="E18121" t="s">
        <v>97</v>
      </c>
      <c r="F18121" t="s">
        <v>30</v>
      </c>
      <c r="G18121" t="s">
        <v>97</v>
      </c>
      <c r="M18121" s="43">
        <v>7.5171921775388215E-2</v>
      </c>
      <c r="N18121" t="s">
        <v>204</v>
      </c>
      <c r="O18121">
        <v>0</v>
      </c>
      <c r="P18121">
        <v>1</v>
      </c>
    </row>
    <row r="18122" spans="1:16" x14ac:dyDescent="0.15">
      <c r="A18122">
        <v>18120</v>
      </c>
      <c r="B18122" t="s">
        <v>119</v>
      </c>
      <c r="C18122" t="s">
        <v>197</v>
      </c>
      <c r="D18122" t="s">
        <v>30</v>
      </c>
      <c r="E18122" t="s">
        <v>98</v>
      </c>
      <c r="F18122" t="s">
        <v>30</v>
      </c>
      <c r="G18122" t="s">
        <v>98</v>
      </c>
      <c r="M18122" s="43">
        <v>222.68885001082381</v>
      </c>
      <c r="N18122" t="s">
        <v>202</v>
      </c>
      <c r="O18122">
        <v>223</v>
      </c>
      <c r="P18122">
        <v>223</v>
      </c>
    </row>
    <row r="18123" spans="1:16" x14ac:dyDescent="0.15">
      <c r="A18123">
        <v>18121</v>
      </c>
      <c r="B18123" t="s">
        <v>119</v>
      </c>
      <c r="C18123" t="s">
        <v>197</v>
      </c>
      <c r="D18123" t="s">
        <v>30</v>
      </c>
      <c r="E18123" t="s">
        <v>99</v>
      </c>
      <c r="F18123" t="s">
        <v>30</v>
      </c>
      <c r="G18123" t="s">
        <v>99</v>
      </c>
      <c r="M18123" s="43">
        <v>0.6469473084635341</v>
      </c>
      <c r="N18123" t="s">
        <v>204</v>
      </c>
      <c r="O18123">
        <v>0</v>
      </c>
      <c r="P18123">
        <v>8</v>
      </c>
    </row>
    <row r="18124" spans="1:16" x14ac:dyDescent="0.15">
      <c r="A18124">
        <v>18122</v>
      </c>
      <c r="B18124" t="s">
        <v>119</v>
      </c>
      <c r="C18124" t="s">
        <v>197</v>
      </c>
      <c r="D18124" t="s">
        <v>30</v>
      </c>
      <c r="E18124" t="s">
        <v>100</v>
      </c>
      <c r="F18124" t="s">
        <v>30</v>
      </c>
      <c r="G18124" t="s">
        <v>100</v>
      </c>
      <c r="M18124" s="43">
        <v>9.7061780825275973E-2</v>
      </c>
      <c r="N18124" t="s">
        <v>204</v>
      </c>
      <c r="O18124">
        <v>0</v>
      </c>
      <c r="P18124">
        <v>7</v>
      </c>
    </row>
    <row r="18125" spans="1:16" x14ac:dyDescent="0.15">
      <c r="A18125">
        <v>18123</v>
      </c>
      <c r="B18125" t="s">
        <v>119</v>
      </c>
      <c r="C18125" t="s">
        <v>197</v>
      </c>
      <c r="D18125" t="s">
        <v>30</v>
      </c>
      <c r="E18125" t="s">
        <v>106</v>
      </c>
      <c r="F18125" t="s">
        <v>30</v>
      </c>
      <c r="G18125" t="s">
        <v>106</v>
      </c>
      <c r="M18125" s="43">
        <v>27.533217128301221</v>
      </c>
      <c r="N18125" t="s">
        <v>204</v>
      </c>
      <c r="O18125">
        <v>6</v>
      </c>
      <c r="P18125">
        <v>105</v>
      </c>
    </row>
    <row r="18126" spans="1:16" x14ac:dyDescent="0.15">
      <c r="A18126">
        <v>18124</v>
      </c>
      <c r="B18126" t="s">
        <v>119</v>
      </c>
      <c r="C18126" t="s">
        <v>197</v>
      </c>
      <c r="D18126" t="s">
        <v>30</v>
      </c>
      <c r="E18126" t="s">
        <v>107</v>
      </c>
      <c r="F18126" t="s">
        <v>30</v>
      </c>
      <c r="G18126" t="s">
        <v>107</v>
      </c>
      <c r="M18126" s="43">
        <v>30.738477065774891</v>
      </c>
      <c r="N18126" t="s">
        <v>204</v>
      </c>
      <c r="O18126">
        <v>76</v>
      </c>
      <c r="P18126">
        <v>1025</v>
      </c>
    </row>
    <row r="18127" spans="1:16" x14ac:dyDescent="0.15">
      <c r="A18127">
        <v>18125</v>
      </c>
      <c r="B18127" t="s">
        <v>119</v>
      </c>
      <c r="C18127" t="s">
        <v>197</v>
      </c>
      <c r="D18127" t="s">
        <v>30</v>
      </c>
      <c r="E18127" t="s">
        <v>108</v>
      </c>
      <c r="F18127" t="s">
        <v>30</v>
      </c>
      <c r="G18127" t="s">
        <v>108</v>
      </c>
      <c r="M18127" s="43">
        <v>0.21063755255470459</v>
      </c>
      <c r="N18127" t="s">
        <v>204</v>
      </c>
      <c r="O18127">
        <v>0</v>
      </c>
      <c r="P18127">
        <v>22</v>
      </c>
    </row>
    <row r="18128" spans="1:16" x14ac:dyDescent="0.15">
      <c r="A18128">
        <v>18126</v>
      </c>
      <c r="B18128" t="s">
        <v>119</v>
      </c>
      <c r="C18128" t="s">
        <v>197</v>
      </c>
      <c r="D18128" t="s">
        <v>30</v>
      </c>
      <c r="E18128" t="s">
        <v>109</v>
      </c>
      <c r="F18128" t="s">
        <v>30</v>
      </c>
      <c r="G18128" t="s">
        <v>109</v>
      </c>
      <c r="M18128" s="43">
        <v>0.25470297498333022</v>
      </c>
      <c r="N18128" t="s">
        <v>204</v>
      </c>
      <c r="O18128">
        <v>0</v>
      </c>
      <c r="P18128">
        <v>70</v>
      </c>
    </row>
    <row r="18129" spans="1:16" x14ac:dyDescent="0.15">
      <c r="A18129">
        <v>18127</v>
      </c>
      <c r="B18129" t="s">
        <v>119</v>
      </c>
      <c r="C18129" t="s">
        <v>197</v>
      </c>
      <c r="D18129" t="s">
        <v>30</v>
      </c>
      <c r="E18129" t="s">
        <v>110</v>
      </c>
      <c r="F18129" t="s">
        <v>30</v>
      </c>
      <c r="G18129" t="s">
        <v>110</v>
      </c>
      <c r="M18129" s="43">
        <v>0.15221470929116709</v>
      </c>
      <c r="N18129" t="s">
        <v>204</v>
      </c>
      <c r="O18129">
        <v>0</v>
      </c>
      <c r="P18129">
        <v>15</v>
      </c>
    </row>
    <row r="18130" spans="1:16" x14ac:dyDescent="0.15">
      <c r="A18130">
        <v>18128</v>
      </c>
      <c r="B18130" t="s">
        <v>119</v>
      </c>
      <c r="C18130" t="s">
        <v>197</v>
      </c>
      <c r="D18130" t="s">
        <v>30</v>
      </c>
      <c r="E18130" t="s">
        <v>111</v>
      </c>
      <c r="F18130" t="s">
        <v>30</v>
      </c>
      <c r="G18130" t="s">
        <v>111</v>
      </c>
      <c r="M18130" s="43">
        <v>0.26513145453164888</v>
      </c>
      <c r="N18130" t="s">
        <v>204</v>
      </c>
      <c r="O18130">
        <v>0</v>
      </c>
      <c r="P18130">
        <v>40</v>
      </c>
    </row>
    <row r="18131" spans="1:16" x14ac:dyDescent="0.15">
      <c r="A18131">
        <v>18129</v>
      </c>
      <c r="B18131" t="s">
        <v>119</v>
      </c>
      <c r="C18131" t="s">
        <v>197</v>
      </c>
      <c r="D18131" t="s">
        <v>30</v>
      </c>
      <c r="E18131" t="s">
        <v>112</v>
      </c>
      <c r="F18131" t="s">
        <v>30</v>
      </c>
      <c r="G18131" t="s">
        <v>112</v>
      </c>
      <c r="M18131" s="43">
        <v>0.1706218877783244</v>
      </c>
      <c r="N18131" t="s">
        <v>204</v>
      </c>
      <c r="O18131">
        <v>0</v>
      </c>
      <c r="P18131">
        <v>14</v>
      </c>
    </row>
    <row r="18132" spans="1:16" x14ac:dyDescent="0.15">
      <c r="A18132">
        <v>18130</v>
      </c>
      <c r="B18132" t="s">
        <v>119</v>
      </c>
      <c r="C18132" t="s">
        <v>197</v>
      </c>
      <c r="D18132" t="s">
        <v>30</v>
      </c>
      <c r="E18132" t="s">
        <v>113</v>
      </c>
      <c r="F18132" t="s">
        <v>30</v>
      </c>
      <c r="G18132" t="s">
        <v>113</v>
      </c>
      <c r="M18132" s="43">
        <v>0.21121805944165409</v>
      </c>
      <c r="N18132" t="s">
        <v>204</v>
      </c>
      <c r="O18132">
        <v>0</v>
      </c>
      <c r="P18132">
        <v>28</v>
      </c>
    </row>
    <row r="18133" spans="1:16" x14ac:dyDescent="0.15">
      <c r="A18133">
        <v>18131</v>
      </c>
      <c r="B18133" t="s">
        <v>119</v>
      </c>
      <c r="C18133" t="s">
        <v>197</v>
      </c>
      <c r="D18133" t="s">
        <v>30</v>
      </c>
      <c r="E18133" t="s">
        <v>114</v>
      </c>
      <c r="F18133" t="s">
        <v>30</v>
      </c>
      <c r="G18133" t="s">
        <v>114</v>
      </c>
      <c r="M18133" s="43">
        <v>0.27164483995155758</v>
      </c>
      <c r="N18133" t="s">
        <v>204</v>
      </c>
      <c r="O18133">
        <v>0</v>
      </c>
      <c r="P18133">
        <v>37</v>
      </c>
    </row>
    <row r="18134" spans="1:16" x14ac:dyDescent="0.15">
      <c r="A18134">
        <v>18132</v>
      </c>
      <c r="B18134" t="s">
        <v>119</v>
      </c>
      <c r="C18134" t="s">
        <v>197</v>
      </c>
      <c r="D18134" t="s">
        <v>30</v>
      </c>
      <c r="E18134" t="s">
        <v>115</v>
      </c>
      <c r="F18134" t="s">
        <v>30</v>
      </c>
      <c r="G18134" t="s">
        <v>115</v>
      </c>
      <c r="M18134" s="43">
        <v>0.32705953731458098</v>
      </c>
      <c r="N18134" t="s">
        <v>204</v>
      </c>
      <c r="O18134">
        <v>0</v>
      </c>
      <c r="P18134">
        <v>88</v>
      </c>
    </row>
    <row r="18135" spans="1:16" x14ac:dyDescent="0.15">
      <c r="A18135">
        <v>18133</v>
      </c>
      <c r="B18135" t="s">
        <v>119</v>
      </c>
      <c r="C18135" t="s">
        <v>197</v>
      </c>
      <c r="D18135" t="s">
        <v>30</v>
      </c>
      <c r="E18135" t="s">
        <v>116</v>
      </c>
      <c r="F18135" t="s">
        <v>30</v>
      </c>
      <c r="G18135" t="s">
        <v>116</v>
      </c>
      <c r="M18135" s="43">
        <v>0.1341520075355844</v>
      </c>
      <c r="N18135" t="s">
        <v>202</v>
      </c>
      <c r="O18135">
        <v>0</v>
      </c>
      <c r="P18135">
        <v>1</v>
      </c>
    </row>
    <row r="18136" spans="1:16" x14ac:dyDescent="0.15">
      <c r="A18136">
        <v>18134</v>
      </c>
      <c r="B18136" t="s">
        <v>119</v>
      </c>
      <c r="C18136" t="s">
        <v>197</v>
      </c>
      <c r="D18136" t="s">
        <v>30</v>
      </c>
      <c r="E18136" t="s">
        <v>117</v>
      </c>
      <c r="F18136" t="s">
        <v>30</v>
      </c>
      <c r="G18136" t="s">
        <v>117</v>
      </c>
      <c r="M18136" s="43">
        <v>27.910155199983009</v>
      </c>
      <c r="N18136" t="s">
        <v>204</v>
      </c>
      <c r="O18136">
        <v>54</v>
      </c>
      <c r="P18136">
        <v>940</v>
      </c>
    </row>
    <row r="18137" spans="1:16" x14ac:dyDescent="0.15">
      <c r="A18137">
        <v>18135</v>
      </c>
      <c r="B18137" t="s">
        <v>119</v>
      </c>
      <c r="C18137" t="s">
        <v>197</v>
      </c>
      <c r="D18137" t="s">
        <v>30</v>
      </c>
      <c r="E18137" t="s">
        <v>118</v>
      </c>
      <c r="F18137" t="s">
        <v>30</v>
      </c>
      <c r="G18137" t="s">
        <v>118</v>
      </c>
      <c r="M18137" s="43">
        <v>0.1869358070757525</v>
      </c>
      <c r="N18137" t="s">
        <v>204</v>
      </c>
      <c r="O18137">
        <v>0</v>
      </c>
      <c r="P18137">
        <v>48</v>
      </c>
    </row>
    <row r="18138" spans="1:16" x14ac:dyDescent="0.15">
      <c r="A18138">
        <v>18136</v>
      </c>
      <c r="B18138" t="s">
        <v>119</v>
      </c>
      <c r="C18138" t="s">
        <v>197</v>
      </c>
      <c r="D18138" t="s">
        <v>30</v>
      </c>
      <c r="E18138" t="s">
        <v>120</v>
      </c>
      <c r="F18138" t="s">
        <v>30</v>
      </c>
      <c r="G18138" t="s">
        <v>120</v>
      </c>
      <c r="M18138" s="43">
        <v>0.38575473517536979</v>
      </c>
      <c r="N18138" t="s">
        <v>204</v>
      </c>
      <c r="O18138">
        <v>0</v>
      </c>
      <c r="P18138">
        <v>75</v>
      </c>
    </row>
    <row r="18139" spans="1:16" x14ac:dyDescent="0.15">
      <c r="A18139">
        <v>18137</v>
      </c>
      <c r="B18139" t="s">
        <v>119</v>
      </c>
      <c r="C18139" t="s">
        <v>197</v>
      </c>
      <c r="D18139" t="s">
        <v>30</v>
      </c>
      <c r="E18139" t="s">
        <v>121</v>
      </c>
      <c r="F18139" t="s">
        <v>30</v>
      </c>
      <c r="G18139" t="s">
        <v>121</v>
      </c>
      <c r="M18139" s="43">
        <v>58.085940128076203</v>
      </c>
      <c r="N18139" t="s">
        <v>204</v>
      </c>
      <c r="O18139">
        <v>145</v>
      </c>
      <c r="P18139">
        <v>1098</v>
      </c>
    </row>
    <row r="18140" spans="1:16" x14ac:dyDescent="0.15">
      <c r="A18140">
        <v>18138</v>
      </c>
      <c r="B18140" t="s">
        <v>119</v>
      </c>
      <c r="C18140" t="s">
        <v>197</v>
      </c>
      <c r="D18140" t="s">
        <v>30</v>
      </c>
      <c r="E18140" t="s">
        <v>122</v>
      </c>
      <c r="F18140" t="s">
        <v>30</v>
      </c>
      <c r="G18140" t="s">
        <v>122</v>
      </c>
      <c r="M18140" s="43">
        <v>-570.44110813623467</v>
      </c>
      <c r="N18140" t="s">
        <v>204</v>
      </c>
      <c r="O18140">
        <v>-1159</v>
      </c>
      <c r="P18140">
        <v>644</v>
      </c>
    </row>
    <row r="18141" spans="1:16" x14ac:dyDescent="0.15">
      <c r="A18141">
        <v>18139</v>
      </c>
      <c r="B18141" t="s">
        <v>119</v>
      </c>
      <c r="C18141" t="s">
        <v>197</v>
      </c>
      <c r="D18141" t="s">
        <v>31</v>
      </c>
      <c r="E18141" t="s">
        <v>79</v>
      </c>
      <c r="F18141" t="s">
        <v>31</v>
      </c>
      <c r="G18141" t="s">
        <v>79</v>
      </c>
      <c r="M18141" s="43">
        <v>0.1158878966626514</v>
      </c>
      <c r="N18141" t="s">
        <v>204</v>
      </c>
      <c r="O18141">
        <v>0</v>
      </c>
      <c r="P18141">
        <v>2</v>
      </c>
    </row>
    <row r="18142" spans="1:16" x14ac:dyDescent="0.15">
      <c r="A18142">
        <v>18140</v>
      </c>
      <c r="B18142" t="s">
        <v>119</v>
      </c>
      <c r="C18142" t="s">
        <v>197</v>
      </c>
      <c r="D18142" t="s">
        <v>31</v>
      </c>
      <c r="E18142" t="s">
        <v>80</v>
      </c>
      <c r="F18142" t="s">
        <v>31</v>
      </c>
      <c r="G18142" t="s">
        <v>80</v>
      </c>
      <c r="M18142" s="43">
        <v>9.9469916408733941E-2</v>
      </c>
      <c r="N18142" t="s">
        <v>204</v>
      </c>
      <c r="O18142">
        <v>0</v>
      </c>
      <c r="P18142">
        <v>2</v>
      </c>
    </row>
    <row r="18143" spans="1:16" x14ac:dyDescent="0.15">
      <c r="A18143">
        <v>18141</v>
      </c>
      <c r="B18143" t="s">
        <v>119</v>
      </c>
      <c r="C18143" t="s">
        <v>197</v>
      </c>
      <c r="D18143" t="s">
        <v>31</v>
      </c>
      <c r="E18143" t="s">
        <v>84</v>
      </c>
      <c r="F18143" t="s">
        <v>31</v>
      </c>
      <c r="G18143" t="s">
        <v>84</v>
      </c>
      <c r="M18143" s="43">
        <v>179.23722986948519</v>
      </c>
      <c r="N18143" t="s">
        <v>204</v>
      </c>
      <c r="O18143">
        <v>10</v>
      </c>
      <c r="P18143">
        <v>520</v>
      </c>
    </row>
    <row r="18144" spans="1:16" x14ac:dyDescent="0.15">
      <c r="A18144">
        <v>18142</v>
      </c>
      <c r="B18144" t="s">
        <v>119</v>
      </c>
      <c r="C18144" t="s">
        <v>197</v>
      </c>
      <c r="D18144" t="s">
        <v>31</v>
      </c>
      <c r="E18144" t="s">
        <v>85</v>
      </c>
      <c r="F18144" t="s">
        <v>31</v>
      </c>
      <c r="G18144" t="s">
        <v>85</v>
      </c>
      <c r="M18144" s="43">
        <v>0.1007759671010845</v>
      </c>
      <c r="N18144" t="s">
        <v>204</v>
      </c>
      <c r="O18144">
        <v>0</v>
      </c>
      <c r="P18144">
        <v>12</v>
      </c>
    </row>
    <row r="18145" spans="1:16" x14ac:dyDescent="0.15">
      <c r="A18145">
        <v>18143</v>
      </c>
      <c r="B18145" t="s">
        <v>119</v>
      </c>
      <c r="C18145" t="s">
        <v>197</v>
      </c>
      <c r="D18145" t="s">
        <v>31</v>
      </c>
      <c r="E18145" t="s">
        <v>86</v>
      </c>
      <c r="F18145" t="s">
        <v>31</v>
      </c>
      <c r="G18145" t="s">
        <v>86</v>
      </c>
      <c r="M18145" s="43">
        <v>179.14632145690089</v>
      </c>
      <c r="N18145" t="s">
        <v>204</v>
      </c>
      <c r="O18145">
        <v>10</v>
      </c>
      <c r="P18145">
        <v>514</v>
      </c>
    </row>
    <row r="18146" spans="1:16" x14ac:dyDescent="0.15">
      <c r="A18146">
        <v>18144</v>
      </c>
      <c r="B18146" t="s">
        <v>119</v>
      </c>
      <c r="C18146" t="s">
        <v>197</v>
      </c>
      <c r="D18146" t="s">
        <v>31</v>
      </c>
      <c r="E18146" t="s">
        <v>99</v>
      </c>
      <c r="F18146" t="s">
        <v>31</v>
      </c>
      <c r="G18146" t="s">
        <v>99</v>
      </c>
      <c r="M18146" s="43">
        <v>0.57675731581372702</v>
      </c>
      <c r="N18146" t="s">
        <v>204</v>
      </c>
      <c r="O18146">
        <v>0</v>
      </c>
      <c r="P18146">
        <v>5</v>
      </c>
    </row>
    <row r="18147" spans="1:16" x14ac:dyDescent="0.15">
      <c r="A18147">
        <v>18145</v>
      </c>
      <c r="B18147" t="s">
        <v>119</v>
      </c>
      <c r="C18147" t="s">
        <v>197</v>
      </c>
      <c r="D18147" t="s">
        <v>31</v>
      </c>
      <c r="E18147" t="s">
        <v>100</v>
      </c>
      <c r="F18147" t="s">
        <v>31</v>
      </c>
      <c r="G18147" t="s">
        <v>100</v>
      </c>
      <c r="M18147" s="43">
        <v>0.12847918953317619</v>
      </c>
      <c r="N18147" t="s">
        <v>204</v>
      </c>
      <c r="O18147">
        <v>0</v>
      </c>
      <c r="P18147">
        <v>3</v>
      </c>
    </row>
    <row r="18148" spans="1:16" x14ac:dyDescent="0.15">
      <c r="A18148">
        <v>18146</v>
      </c>
      <c r="B18148" t="s">
        <v>119</v>
      </c>
      <c r="C18148" t="s">
        <v>197</v>
      </c>
      <c r="D18148" t="s">
        <v>31</v>
      </c>
      <c r="E18148" t="s">
        <v>106</v>
      </c>
      <c r="F18148" t="s">
        <v>31</v>
      </c>
      <c r="G18148" t="s">
        <v>106</v>
      </c>
      <c r="M18148" s="43">
        <v>23.284437641611031</v>
      </c>
      <c r="N18148" t="s">
        <v>204</v>
      </c>
      <c r="O18148">
        <v>0</v>
      </c>
      <c r="P18148">
        <v>93</v>
      </c>
    </row>
    <row r="18149" spans="1:16" x14ac:dyDescent="0.15">
      <c r="A18149">
        <v>18147</v>
      </c>
      <c r="B18149" t="s">
        <v>119</v>
      </c>
      <c r="C18149" t="s">
        <v>197</v>
      </c>
      <c r="D18149" t="s">
        <v>31</v>
      </c>
      <c r="E18149" t="s">
        <v>107</v>
      </c>
      <c r="F18149" t="s">
        <v>31</v>
      </c>
      <c r="G18149" t="s">
        <v>107</v>
      </c>
      <c r="M18149" s="43">
        <v>12.306275308714151</v>
      </c>
      <c r="N18149" t="s">
        <v>204</v>
      </c>
      <c r="O18149">
        <v>10</v>
      </c>
      <c r="P18149">
        <v>780</v>
      </c>
    </row>
    <row r="18150" spans="1:16" x14ac:dyDescent="0.15">
      <c r="A18150">
        <v>18148</v>
      </c>
      <c r="B18150" t="s">
        <v>119</v>
      </c>
      <c r="C18150" t="s">
        <v>197</v>
      </c>
      <c r="D18150" t="s">
        <v>31</v>
      </c>
      <c r="E18150" t="s">
        <v>108</v>
      </c>
      <c r="F18150" t="s">
        <v>31</v>
      </c>
      <c r="G18150" t="s">
        <v>108</v>
      </c>
      <c r="M18150" s="43">
        <v>0.1863062132184379</v>
      </c>
      <c r="N18150" t="s">
        <v>204</v>
      </c>
      <c r="O18150">
        <v>0</v>
      </c>
      <c r="P18150">
        <v>23</v>
      </c>
    </row>
    <row r="18151" spans="1:16" x14ac:dyDescent="0.15">
      <c r="A18151">
        <v>18149</v>
      </c>
      <c r="B18151" t="s">
        <v>119</v>
      </c>
      <c r="C18151" t="s">
        <v>197</v>
      </c>
      <c r="D18151" t="s">
        <v>31</v>
      </c>
      <c r="E18151" t="s">
        <v>109</v>
      </c>
      <c r="F18151" t="s">
        <v>31</v>
      </c>
      <c r="G18151" t="s">
        <v>109</v>
      </c>
      <c r="M18151" s="43">
        <v>0.19315080619226291</v>
      </c>
      <c r="N18151" t="s">
        <v>202</v>
      </c>
      <c r="O18151">
        <v>0</v>
      </c>
      <c r="P18151">
        <v>14</v>
      </c>
    </row>
    <row r="18152" spans="1:16" x14ac:dyDescent="0.15">
      <c r="A18152">
        <v>18150</v>
      </c>
      <c r="B18152" t="s">
        <v>119</v>
      </c>
      <c r="C18152" t="s">
        <v>197</v>
      </c>
      <c r="D18152" t="s">
        <v>31</v>
      </c>
      <c r="E18152" t="s">
        <v>110</v>
      </c>
      <c r="F18152" t="s">
        <v>31</v>
      </c>
      <c r="G18152" t="s">
        <v>110</v>
      </c>
      <c r="M18152" s="43">
        <v>0.13551212753692241</v>
      </c>
      <c r="N18152" t="s">
        <v>204</v>
      </c>
      <c r="O18152">
        <v>0</v>
      </c>
      <c r="P18152">
        <v>16</v>
      </c>
    </row>
    <row r="18153" spans="1:16" x14ac:dyDescent="0.15">
      <c r="A18153">
        <v>18151</v>
      </c>
      <c r="B18153" t="s">
        <v>119</v>
      </c>
      <c r="C18153" t="s">
        <v>197</v>
      </c>
      <c r="D18153" t="s">
        <v>31</v>
      </c>
      <c r="E18153" t="s">
        <v>111</v>
      </c>
      <c r="F18153" t="s">
        <v>31</v>
      </c>
      <c r="G18153" t="s">
        <v>111</v>
      </c>
      <c r="M18153" s="43">
        <v>0.18882486505415169</v>
      </c>
      <c r="N18153" t="s">
        <v>204</v>
      </c>
      <c r="O18153">
        <v>0</v>
      </c>
      <c r="P18153">
        <v>41</v>
      </c>
    </row>
    <row r="18154" spans="1:16" x14ac:dyDescent="0.15">
      <c r="A18154">
        <v>18152</v>
      </c>
      <c r="B18154" t="s">
        <v>119</v>
      </c>
      <c r="C18154" t="s">
        <v>197</v>
      </c>
      <c r="D18154" t="s">
        <v>31</v>
      </c>
      <c r="E18154" t="s">
        <v>112</v>
      </c>
      <c r="F18154" t="s">
        <v>31</v>
      </c>
      <c r="G18154" t="s">
        <v>112</v>
      </c>
      <c r="M18154" s="43">
        <v>0.1596146528580821</v>
      </c>
      <c r="N18154" t="s">
        <v>204</v>
      </c>
      <c r="O18154">
        <v>0</v>
      </c>
      <c r="P18154">
        <v>15</v>
      </c>
    </row>
    <row r="18155" spans="1:16" x14ac:dyDescent="0.15">
      <c r="A18155">
        <v>18153</v>
      </c>
      <c r="B18155" t="s">
        <v>119</v>
      </c>
      <c r="C18155" t="s">
        <v>197</v>
      </c>
      <c r="D18155" t="s">
        <v>31</v>
      </c>
      <c r="E18155" t="s">
        <v>113</v>
      </c>
      <c r="F18155" t="s">
        <v>31</v>
      </c>
      <c r="G18155" t="s">
        <v>113</v>
      </c>
      <c r="M18155" s="43">
        <v>0.1833927167768109</v>
      </c>
      <c r="N18155" t="s">
        <v>204</v>
      </c>
      <c r="O18155">
        <v>0</v>
      </c>
      <c r="P18155">
        <v>29</v>
      </c>
    </row>
    <row r="18156" spans="1:16" x14ac:dyDescent="0.15">
      <c r="A18156">
        <v>18154</v>
      </c>
      <c r="B18156" t="s">
        <v>119</v>
      </c>
      <c r="C18156" t="s">
        <v>197</v>
      </c>
      <c r="D18156" t="s">
        <v>31</v>
      </c>
      <c r="E18156" t="s">
        <v>114</v>
      </c>
      <c r="F18156" t="s">
        <v>31</v>
      </c>
      <c r="G18156" t="s">
        <v>114</v>
      </c>
      <c r="M18156" s="43">
        <v>0.28332916004153519</v>
      </c>
      <c r="N18156" t="s">
        <v>204</v>
      </c>
      <c r="O18156">
        <v>0</v>
      </c>
      <c r="P18156">
        <v>38</v>
      </c>
    </row>
    <row r="18157" spans="1:16" x14ac:dyDescent="0.15">
      <c r="A18157">
        <v>18155</v>
      </c>
      <c r="B18157" t="s">
        <v>119</v>
      </c>
      <c r="C18157" t="s">
        <v>197</v>
      </c>
      <c r="D18157" t="s">
        <v>31</v>
      </c>
      <c r="E18157" t="s">
        <v>115</v>
      </c>
      <c r="F18157" t="s">
        <v>31</v>
      </c>
      <c r="G18157" t="s">
        <v>115</v>
      </c>
      <c r="M18157" s="43">
        <v>0.28534207067356931</v>
      </c>
      <c r="N18157" t="s">
        <v>204</v>
      </c>
      <c r="O18157">
        <v>0</v>
      </c>
      <c r="P18157">
        <v>88</v>
      </c>
    </row>
    <row r="18158" spans="1:16" x14ac:dyDescent="0.15">
      <c r="A18158">
        <v>18156</v>
      </c>
      <c r="B18158" t="s">
        <v>119</v>
      </c>
      <c r="C18158" t="s">
        <v>197</v>
      </c>
      <c r="D18158" t="s">
        <v>31</v>
      </c>
      <c r="E18158" t="s">
        <v>116</v>
      </c>
      <c r="F18158" t="s">
        <v>31</v>
      </c>
      <c r="G18158" t="s">
        <v>116</v>
      </c>
      <c r="M18158" s="43">
        <v>0.1218716565885634</v>
      </c>
      <c r="N18158" t="s">
        <v>204</v>
      </c>
      <c r="O18158">
        <v>0</v>
      </c>
      <c r="P18158">
        <v>1</v>
      </c>
    </row>
    <row r="18159" spans="1:16" x14ac:dyDescent="0.15">
      <c r="A18159">
        <v>18157</v>
      </c>
      <c r="B18159" t="s">
        <v>119</v>
      </c>
      <c r="C18159" t="s">
        <v>197</v>
      </c>
      <c r="D18159" t="s">
        <v>31</v>
      </c>
      <c r="E18159" t="s">
        <v>117</v>
      </c>
      <c r="F18159" t="s">
        <v>31</v>
      </c>
      <c r="G18159" t="s">
        <v>117</v>
      </c>
      <c r="M18159" s="43">
        <v>10.02907518295849</v>
      </c>
      <c r="N18159" t="s">
        <v>204</v>
      </c>
      <c r="O18159">
        <v>10</v>
      </c>
      <c r="P18159">
        <v>550</v>
      </c>
    </row>
    <row r="18160" spans="1:16" x14ac:dyDescent="0.15">
      <c r="A18160">
        <v>18158</v>
      </c>
      <c r="B18160" t="s">
        <v>119</v>
      </c>
      <c r="C18160" t="s">
        <v>197</v>
      </c>
      <c r="D18160" t="s">
        <v>31</v>
      </c>
      <c r="E18160" t="s">
        <v>118</v>
      </c>
      <c r="F18160" t="s">
        <v>31</v>
      </c>
      <c r="G18160" t="s">
        <v>118</v>
      </c>
      <c r="M18160" s="43">
        <v>0.2147886301335637</v>
      </c>
      <c r="N18160" t="s">
        <v>204</v>
      </c>
      <c r="O18160">
        <v>0</v>
      </c>
      <c r="P18160">
        <v>42</v>
      </c>
    </row>
    <row r="18161" spans="1:16" x14ac:dyDescent="0.15">
      <c r="A18161">
        <v>18159</v>
      </c>
      <c r="B18161" t="s">
        <v>119</v>
      </c>
      <c r="C18161" t="s">
        <v>197</v>
      </c>
      <c r="D18161" t="s">
        <v>31</v>
      </c>
      <c r="E18161" t="s">
        <v>120</v>
      </c>
      <c r="F18161" t="s">
        <v>31</v>
      </c>
      <c r="G18161" t="s">
        <v>120</v>
      </c>
      <c r="M18161" s="43">
        <v>0.28085013157351868</v>
      </c>
      <c r="N18161" t="s">
        <v>204</v>
      </c>
      <c r="O18161">
        <v>0</v>
      </c>
      <c r="P18161">
        <v>74</v>
      </c>
    </row>
    <row r="18162" spans="1:16" x14ac:dyDescent="0.15">
      <c r="A18162">
        <v>18160</v>
      </c>
      <c r="B18162" t="s">
        <v>119</v>
      </c>
      <c r="C18162" t="s">
        <v>197</v>
      </c>
      <c r="D18162" t="s">
        <v>31</v>
      </c>
      <c r="E18162" t="s">
        <v>121</v>
      </c>
      <c r="F18162" t="s">
        <v>31</v>
      </c>
      <c r="G18162" t="s">
        <v>121</v>
      </c>
      <c r="M18162" s="43">
        <v>35.79097289116298</v>
      </c>
      <c r="N18162" t="s">
        <v>204</v>
      </c>
      <c r="O18162">
        <v>10</v>
      </c>
      <c r="P18162">
        <v>830</v>
      </c>
    </row>
    <row r="18163" spans="1:16" x14ac:dyDescent="0.15">
      <c r="A18163">
        <v>18161</v>
      </c>
      <c r="B18163" t="s">
        <v>119</v>
      </c>
      <c r="C18163" t="s">
        <v>197</v>
      </c>
      <c r="D18163" t="s">
        <v>31</v>
      </c>
      <c r="E18163" t="s">
        <v>122</v>
      </c>
      <c r="F18163" t="s">
        <v>31</v>
      </c>
      <c r="G18163" t="s">
        <v>122</v>
      </c>
      <c r="M18163" s="43">
        <v>-134.36009921841151</v>
      </c>
      <c r="N18163" t="s">
        <v>204</v>
      </c>
      <c r="O18163">
        <v>-387</v>
      </c>
      <c r="P18163">
        <v>467</v>
      </c>
    </row>
    <row r="18164" spans="1:16" x14ac:dyDescent="0.15">
      <c r="A18164">
        <v>18162</v>
      </c>
      <c r="B18164" t="s">
        <v>119</v>
      </c>
      <c r="C18164" t="s">
        <v>197</v>
      </c>
      <c r="D18164" t="s">
        <v>32</v>
      </c>
      <c r="E18164" t="s">
        <v>79</v>
      </c>
      <c r="F18164" t="s">
        <v>32</v>
      </c>
      <c r="G18164" t="s">
        <v>79</v>
      </c>
      <c r="M18164" s="43">
        <v>0.28785767276788948</v>
      </c>
      <c r="N18164" t="s">
        <v>204</v>
      </c>
      <c r="O18164">
        <v>0</v>
      </c>
      <c r="P18164">
        <v>1</v>
      </c>
    </row>
    <row r="18165" spans="1:16" x14ac:dyDescent="0.15">
      <c r="A18165">
        <v>18163</v>
      </c>
      <c r="B18165" t="s">
        <v>119</v>
      </c>
      <c r="C18165" t="s">
        <v>197</v>
      </c>
      <c r="D18165" t="s">
        <v>32</v>
      </c>
      <c r="E18165" t="s">
        <v>80</v>
      </c>
      <c r="F18165" t="s">
        <v>32</v>
      </c>
      <c r="G18165" t="s">
        <v>80</v>
      </c>
      <c r="M18165" s="43">
        <v>2.6165848316007101E-2</v>
      </c>
      <c r="N18165" t="s">
        <v>204</v>
      </c>
      <c r="O18165">
        <v>0</v>
      </c>
      <c r="P18165">
        <v>1</v>
      </c>
    </row>
    <row r="18166" spans="1:16" x14ac:dyDescent="0.15">
      <c r="A18166">
        <v>18164</v>
      </c>
      <c r="B18166" t="s">
        <v>119</v>
      </c>
      <c r="C18166" t="s">
        <v>197</v>
      </c>
      <c r="D18166" t="s">
        <v>32</v>
      </c>
      <c r="E18166" t="s">
        <v>84</v>
      </c>
      <c r="F18166" t="s">
        <v>32</v>
      </c>
      <c r="G18166" t="s">
        <v>84</v>
      </c>
      <c r="M18166" s="43">
        <v>25.381840810905341</v>
      </c>
      <c r="N18166" t="s">
        <v>204</v>
      </c>
      <c r="O18166">
        <v>1</v>
      </c>
      <c r="P18166">
        <v>49</v>
      </c>
    </row>
    <row r="18167" spans="1:16" x14ac:dyDescent="0.15">
      <c r="A18167">
        <v>18165</v>
      </c>
      <c r="B18167" t="s">
        <v>119</v>
      </c>
      <c r="C18167" t="s">
        <v>197</v>
      </c>
      <c r="D18167" t="s">
        <v>32</v>
      </c>
      <c r="E18167" t="s">
        <v>85</v>
      </c>
      <c r="F18167" t="s">
        <v>32</v>
      </c>
      <c r="G18167" t="s">
        <v>85</v>
      </c>
      <c r="M18167" s="43">
        <v>6.7032799211627261E-2</v>
      </c>
      <c r="N18167" t="s">
        <v>204</v>
      </c>
      <c r="O18167">
        <v>0</v>
      </c>
      <c r="P18167">
        <v>5</v>
      </c>
    </row>
    <row r="18168" spans="1:16" x14ac:dyDescent="0.15">
      <c r="A18168">
        <v>18166</v>
      </c>
      <c r="B18168" t="s">
        <v>119</v>
      </c>
      <c r="C18168" t="s">
        <v>197</v>
      </c>
      <c r="D18168" t="s">
        <v>32</v>
      </c>
      <c r="E18168" t="s">
        <v>86</v>
      </c>
      <c r="F18168" t="s">
        <v>32</v>
      </c>
      <c r="G18168" t="s">
        <v>86</v>
      </c>
      <c r="M18168" s="43">
        <v>25.508970443103621</v>
      </c>
      <c r="N18168" t="s">
        <v>204</v>
      </c>
      <c r="O18168">
        <v>1</v>
      </c>
      <c r="P18168">
        <v>44</v>
      </c>
    </row>
    <row r="18169" spans="1:16" x14ac:dyDescent="0.15">
      <c r="A18169">
        <v>18167</v>
      </c>
      <c r="B18169" t="s">
        <v>119</v>
      </c>
      <c r="C18169" t="s">
        <v>197</v>
      </c>
      <c r="D18169" t="s">
        <v>32</v>
      </c>
      <c r="E18169" t="s">
        <v>99</v>
      </c>
      <c r="F18169" t="s">
        <v>32</v>
      </c>
      <c r="G18169" t="s">
        <v>99</v>
      </c>
      <c r="M18169" s="43">
        <v>0.47960025114045812</v>
      </c>
      <c r="N18169" t="s">
        <v>204</v>
      </c>
      <c r="O18169">
        <v>0</v>
      </c>
      <c r="P18169">
        <v>2</v>
      </c>
    </row>
    <row r="18170" spans="1:16" x14ac:dyDescent="0.15">
      <c r="A18170">
        <v>18168</v>
      </c>
      <c r="B18170" t="s">
        <v>119</v>
      </c>
      <c r="C18170" t="s">
        <v>197</v>
      </c>
      <c r="D18170" t="s">
        <v>32</v>
      </c>
      <c r="E18170" t="s">
        <v>100</v>
      </c>
      <c r="F18170" t="s">
        <v>32</v>
      </c>
      <c r="G18170" t="s">
        <v>100</v>
      </c>
      <c r="M18170" s="43">
        <v>3.6356375965135218E-2</v>
      </c>
      <c r="N18170" t="s">
        <v>204</v>
      </c>
      <c r="O18170">
        <v>0</v>
      </c>
      <c r="P18170">
        <v>1</v>
      </c>
    </row>
    <row r="18171" spans="1:16" x14ac:dyDescent="0.15">
      <c r="A18171">
        <v>18169</v>
      </c>
      <c r="B18171" t="s">
        <v>119</v>
      </c>
      <c r="C18171" t="s">
        <v>197</v>
      </c>
      <c r="D18171" t="s">
        <v>32</v>
      </c>
      <c r="E18171" t="s">
        <v>106</v>
      </c>
      <c r="F18171" t="s">
        <v>32</v>
      </c>
      <c r="G18171" t="s">
        <v>106</v>
      </c>
      <c r="M18171" s="43">
        <v>20.327243207250589</v>
      </c>
      <c r="N18171" t="s">
        <v>204</v>
      </c>
      <c r="O18171">
        <v>0</v>
      </c>
      <c r="P18171">
        <v>102</v>
      </c>
    </row>
    <row r="18172" spans="1:16" x14ac:dyDescent="0.15">
      <c r="A18172">
        <v>18170</v>
      </c>
      <c r="B18172" t="s">
        <v>119</v>
      </c>
      <c r="C18172" t="s">
        <v>197</v>
      </c>
      <c r="D18172" t="s">
        <v>32</v>
      </c>
      <c r="E18172" t="s">
        <v>107</v>
      </c>
      <c r="F18172" t="s">
        <v>32</v>
      </c>
      <c r="G18172" t="s">
        <v>107</v>
      </c>
      <c r="M18172" s="43">
        <v>6.6532800442276994</v>
      </c>
      <c r="N18172" t="s">
        <v>204</v>
      </c>
      <c r="O18172">
        <v>10</v>
      </c>
      <c r="P18172">
        <v>620</v>
      </c>
    </row>
    <row r="18173" spans="1:16" x14ac:dyDescent="0.15">
      <c r="A18173">
        <v>18171</v>
      </c>
      <c r="B18173" t="s">
        <v>119</v>
      </c>
      <c r="C18173" t="s">
        <v>197</v>
      </c>
      <c r="D18173" t="s">
        <v>32</v>
      </c>
      <c r="E18173" t="s">
        <v>108</v>
      </c>
      <c r="F18173" t="s">
        <v>32</v>
      </c>
      <c r="G18173" t="s">
        <v>108</v>
      </c>
      <c r="M18173" s="43">
        <v>0.16898650535408941</v>
      </c>
      <c r="N18173" t="s">
        <v>204</v>
      </c>
      <c r="O18173">
        <v>0</v>
      </c>
      <c r="P18173">
        <v>23</v>
      </c>
    </row>
    <row r="18174" spans="1:16" x14ac:dyDescent="0.15">
      <c r="A18174">
        <v>18172</v>
      </c>
      <c r="B18174" t="s">
        <v>119</v>
      </c>
      <c r="C18174" t="s">
        <v>197</v>
      </c>
      <c r="D18174" t="s">
        <v>32</v>
      </c>
      <c r="E18174" t="s">
        <v>109</v>
      </c>
      <c r="F18174" t="s">
        <v>32</v>
      </c>
      <c r="G18174" t="s">
        <v>109</v>
      </c>
      <c r="M18174" s="43">
        <v>4.7365655202597889E-2</v>
      </c>
      <c r="N18174" t="s">
        <v>204</v>
      </c>
      <c r="O18174">
        <v>0</v>
      </c>
      <c r="P18174">
        <v>18</v>
      </c>
    </row>
    <row r="18175" spans="1:16" x14ac:dyDescent="0.15">
      <c r="A18175">
        <v>18173</v>
      </c>
      <c r="B18175" t="s">
        <v>119</v>
      </c>
      <c r="C18175" t="s">
        <v>197</v>
      </c>
      <c r="D18175" t="s">
        <v>32</v>
      </c>
      <c r="E18175" t="s">
        <v>110</v>
      </c>
      <c r="F18175" t="s">
        <v>32</v>
      </c>
      <c r="G18175" t="s">
        <v>110</v>
      </c>
      <c r="M18175" s="43">
        <v>8.388048055658949E-2</v>
      </c>
      <c r="N18175" t="s">
        <v>204</v>
      </c>
      <c r="O18175">
        <v>0</v>
      </c>
      <c r="P18175">
        <v>17</v>
      </c>
    </row>
    <row r="18176" spans="1:16" x14ac:dyDescent="0.15">
      <c r="A18176">
        <v>18174</v>
      </c>
      <c r="B18176" t="s">
        <v>119</v>
      </c>
      <c r="C18176" t="s">
        <v>197</v>
      </c>
      <c r="D18176" t="s">
        <v>32</v>
      </c>
      <c r="E18176" t="s">
        <v>111</v>
      </c>
      <c r="F18176" t="s">
        <v>32</v>
      </c>
      <c r="G18176" t="s">
        <v>111</v>
      </c>
      <c r="M18176" s="43">
        <v>0.1849951981297818</v>
      </c>
      <c r="N18176" t="s">
        <v>204</v>
      </c>
      <c r="O18176">
        <v>0</v>
      </c>
      <c r="P18176">
        <v>42</v>
      </c>
    </row>
    <row r="18177" spans="1:16" x14ac:dyDescent="0.15">
      <c r="A18177">
        <v>18175</v>
      </c>
      <c r="B18177" t="s">
        <v>119</v>
      </c>
      <c r="C18177" t="s">
        <v>197</v>
      </c>
      <c r="D18177" t="s">
        <v>32</v>
      </c>
      <c r="E18177" t="s">
        <v>112</v>
      </c>
      <c r="F18177" t="s">
        <v>32</v>
      </c>
      <c r="G18177" t="s">
        <v>112</v>
      </c>
      <c r="M18177" s="43">
        <v>0.15035977597989419</v>
      </c>
      <c r="N18177" t="s">
        <v>204</v>
      </c>
      <c r="O18177">
        <v>0</v>
      </c>
      <c r="P18177">
        <v>11</v>
      </c>
    </row>
    <row r="18178" spans="1:16" x14ac:dyDescent="0.15">
      <c r="A18178">
        <v>18176</v>
      </c>
      <c r="B18178" t="s">
        <v>119</v>
      </c>
      <c r="C18178" t="s">
        <v>197</v>
      </c>
      <c r="D18178" t="s">
        <v>32</v>
      </c>
      <c r="E18178" t="s">
        <v>113</v>
      </c>
      <c r="F18178" t="s">
        <v>32</v>
      </c>
      <c r="G18178" t="s">
        <v>113</v>
      </c>
      <c r="M18178" s="43">
        <v>0.17379652929397901</v>
      </c>
      <c r="N18178" t="s">
        <v>204</v>
      </c>
      <c r="O18178">
        <v>0</v>
      </c>
      <c r="P18178">
        <v>26</v>
      </c>
    </row>
    <row r="18179" spans="1:16" x14ac:dyDescent="0.15">
      <c r="A18179">
        <v>18177</v>
      </c>
      <c r="B18179" t="s">
        <v>119</v>
      </c>
      <c r="C18179" t="s">
        <v>197</v>
      </c>
      <c r="D18179" t="s">
        <v>32</v>
      </c>
      <c r="E18179" t="s">
        <v>114</v>
      </c>
      <c r="F18179" t="s">
        <v>32</v>
      </c>
      <c r="G18179" t="s">
        <v>114</v>
      </c>
      <c r="M18179" s="43">
        <v>0.28620720008369949</v>
      </c>
      <c r="N18179" t="s">
        <v>204</v>
      </c>
      <c r="O18179">
        <v>0</v>
      </c>
      <c r="P18179">
        <v>38</v>
      </c>
    </row>
    <row r="18180" spans="1:16" x14ac:dyDescent="0.15">
      <c r="A18180">
        <v>18178</v>
      </c>
      <c r="B18180" t="s">
        <v>119</v>
      </c>
      <c r="C18180" t="s">
        <v>197</v>
      </c>
      <c r="D18180" t="s">
        <v>32</v>
      </c>
      <c r="E18180" t="s">
        <v>115</v>
      </c>
      <c r="F18180" t="s">
        <v>32</v>
      </c>
      <c r="G18180" t="s">
        <v>115</v>
      </c>
      <c r="M18180" s="43">
        <v>0.2918501639640107</v>
      </c>
      <c r="N18180" t="s">
        <v>204</v>
      </c>
      <c r="O18180">
        <v>0</v>
      </c>
      <c r="P18180">
        <v>88</v>
      </c>
    </row>
    <row r="18181" spans="1:16" x14ac:dyDescent="0.15">
      <c r="A18181">
        <v>18179</v>
      </c>
      <c r="B18181" t="s">
        <v>119</v>
      </c>
      <c r="C18181" t="s">
        <v>197</v>
      </c>
      <c r="D18181" t="s">
        <v>32</v>
      </c>
      <c r="E18181" t="s">
        <v>116</v>
      </c>
      <c r="F18181" t="s">
        <v>32</v>
      </c>
      <c r="G18181" t="s">
        <v>116</v>
      </c>
      <c r="M18181" s="43">
        <v>0.1219507062399713</v>
      </c>
      <c r="N18181" t="s">
        <v>204</v>
      </c>
      <c r="O18181">
        <v>0</v>
      </c>
      <c r="P18181">
        <v>2</v>
      </c>
    </row>
    <row r="18182" spans="1:16" x14ac:dyDescent="0.15">
      <c r="A18182">
        <v>18180</v>
      </c>
      <c r="B18182" t="s">
        <v>119</v>
      </c>
      <c r="C18182" t="s">
        <v>197</v>
      </c>
      <c r="D18182" t="s">
        <v>32</v>
      </c>
      <c r="E18182" t="s">
        <v>117</v>
      </c>
      <c r="F18182" t="s">
        <v>32</v>
      </c>
      <c r="G18182" t="s">
        <v>117</v>
      </c>
      <c r="M18182" s="43">
        <v>4.7697594562976073</v>
      </c>
      <c r="N18182" t="s">
        <v>204</v>
      </c>
      <c r="O18182">
        <v>0</v>
      </c>
      <c r="P18182">
        <v>442</v>
      </c>
    </row>
    <row r="18183" spans="1:16" x14ac:dyDescent="0.15">
      <c r="A18183">
        <v>18181</v>
      </c>
      <c r="B18183" t="s">
        <v>119</v>
      </c>
      <c r="C18183" t="s">
        <v>197</v>
      </c>
      <c r="D18183" t="s">
        <v>32</v>
      </c>
      <c r="E18183" t="s">
        <v>118</v>
      </c>
      <c r="F18183" t="s">
        <v>32</v>
      </c>
      <c r="G18183" t="s">
        <v>118</v>
      </c>
      <c r="M18183" s="43">
        <v>0.20972592780470151</v>
      </c>
      <c r="N18183" t="s">
        <v>204</v>
      </c>
      <c r="O18183">
        <v>0</v>
      </c>
      <c r="P18183">
        <v>43</v>
      </c>
    </row>
    <row r="18184" spans="1:16" x14ac:dyDescent="0.15">
      <c r="A18184">
        <v>18182</v>
      </c>
      <c r="B18184" t="s">
        <v>119</v>
      </c>
      <c r="C18184" t="s">
        <v>197</v>
      </c>
      <c r="D18184" t="s">
        <v>32</v>
      </c>
      <c r="E18184" t="s">
        <v>120</v>
      </c>
      <c r="F18184" t="s">
        <v>32</v>
      </c>
      <c r="G18184" t="s">
        <v>120</v>
      </c>
      <c r="M18184" s="43">
        <v>0.27777863376516249</v>
      </c>
      <c r="N18184" t="s">
        <v>204</v>
      </c>
      <c r="O18184">
        <v>1</v>
      </c>
      <c r="P18184">
        <v>75</v>
      </c>
    </row>
    <row r="18185" spans="1:16" x14ac:dyDescent="0.15">
      <c r="A18185">
        <v>18183</v>
      </c>
      <c r="B18185" t="s">
        <v>119</v>
      </c>
      <c r="C18185" t="s">
        <v>197</v>
      </c>
      <c r="D18185" t="s">
        <v>32</v>
      </c>
      <c r="E18185" t="s">
        <v>121</v>
      </c>
      <c r="F18185" t="s">
        <v>32</v>
      </c>
      <c r="G18185" t="s">
        <v>121</v>
      </c>
      <c r="M18185" s="43">
        <v>27.204039321114781</v>
      </c>
      <c r="N18185" t="s">
        <v>204</v>
      </c>
      <c r="O18185">
        <v>10</v>
      </c>
      <c r="P18185">
        <v>670</v>
      </c>
    </row>
    <row r="18186" spans="1:16" x14ac:dyDescent="0.15">
      <c r="A18186">
        <v>18184</v>
      </c>
      <c r="B18186" t="s">
        <v>119</v>
      </c>
      <c r="C18186" t="s">
        <v>197</v>
      </c>
      <c r="D18186" t="s">
        <v>32</v>
      </c>
      <c r="E18186" t="s">
        <v>122</v>
      </c>
      <c r="F18186" t="s">
        <v>32</v>
      </c>
      <c r="G18186" t="s">
        <v>122</v>
      </c>
      <c r="M18186" s="43">
        <v>7.0645566234698212</v>
      </c>
      <c r="N18186" t="s">
        <v>204</v>
      </c>
      <c r="O18186">
        <v>-386</v>
      </c>
      <c r="P18186">
        <v>624</v>
      </c>
    </row>
    <row r="18187" spans="1:16" x14ac:dyDescent="0.15">
      <c r="A18187">
        <v>18185</v>
      </c>
      <c r="B18187" t="s">
        <v>119</v>
      </c>
      <c r="C18187" t="s">
        <v>197</v>
      </c>
      <c r="D18187" t="s">
        <v>33</v>
      </c>
      <c r="E18187" t="s">
        <v>79</v>
      </c>
      <c r="F18187" t="s">
        <v>33</v>
      </c>
      <c r="G18187" t="s">
        <v>79</v>
      </c>
      <c r="M18187" s="43">
        <v>0.21568323826703431</v>
      </c>
      <c r="N18187" t="s">
        <v>204</v>
      </c>
      <c r="O18187">
        <v>0</v>
      </c>
      <c r="P18187">
        <v>1</v>
      </c>
    </row>
    <row r="18188" spans="1:16" x14ac:dyDescent="0.15">
      <c r="A18188">
        <v>18186</v>
      </c>
      <c r="B18188" t="s">
        <v>119</v>
      </c>
      <c r="C18188" t="s">
        <v>197</v>
      </c>
      <c r="D18188" t="s">
        <v>33</v>
      </c>
      <c r="E18188" t="s">
        <v>80</v>
      </c>
      <c r="F18188" t="s">
        <v>33</v>
      </c>
      <c r="G18188" t="s">
        <v>80</v>
      </c>
      <c r="M18188" s="43">
        <v>2.9157023946791389E-2</v>
      </c>
      <c r="N18188" t="s">
        <v>204</v>
      </c>
      <c r="O18188">
        <v>0</v>
      </c>
      <c r="P18188">
        <v>1</v>
      </c>
    </row>
    <row r="18189" spans="1:16" x14ac:dyDescent="0.15">
      <c r="A18189">
        <v>18187</v>
      </c>
      <c r="B18189" t="s">
        <v>119</v>
      </c>
      <c r="C18189" t="s">
        <v>197</v>
      </c>
      <c r="D18189" t="s">
        <v>33</v>
      </c>
      <c r="E18189" t="s">
        <v>84</v>
      </c>
      <c r="F18189" t="s">
        <v>33</v>
      </c>
      <c r="G18189" t="s">
        <v>84</v>
      </c>
      <c r="M18189" s="43">
        <v>154.453474750298</v>
      </c>
      <c r="N18189" t="s">
        <v>204</v>
      </c>
      <c r="O18189">
        <v>10</v>
      </c>
      <c r="P18189">
        <v>482</v>
      </c>
    </row>
    <row r="18190" spans="1:16" x14ac:dyDescent="0.15">
      <c r="A18190">
        <v>18188</v>
      </c>
      <c r="B18190" t="s">
        <v>119</v>
      </c>
      <c r="C18190" t="s">
        <v>197</v>
      </c>
      <c r="D18190" t="s">
        <v>33</v>
      </c>
      <c r="E18190" t="s">
        <v>85</v>
      </c>
      <c r="F18190" t="s">
        <v>33</v>
      </c>
      <c r="G18190" t="s">
        <v>85</v>
      </c>
      <c r="M18190" s="43">
        <v>6.2619307984180736E-2</v>
      </c>
      <c r="N18190" t="s">
        <v>204</v>
      </c>
      <c r="O18190">
        <v>0</v>
      </c>
      <c r="P18190">
        <v>5</v>
      </c>
    </row>
    <row r="18191" spans="1:16" x14ac:dyDescent="0.15">
      <c r="A18191">
        <v>18189</v>
      </c>
      <c r="B18191" t="s">
        <v>119</v>
      </c>
      <c r="C18191" t="s">
        <v>197</v>
      </c>
      <c r="D18191" t="s">
        <v>33</v>
      </c>
      <c r="E18191" t="s">
        <v>86</v>
      </c>
      <c r="F18191" t="s">
        <v>33</v>
      </c>
      <c r="G18191" t="s">
        <v>86</v>
      </c>
      <c r="M18191" s="43">
        <v>154.59537483850079</v>
      </c>
      <c r="N18191" t="s">
        <v>204</v>
      </c>
      <c r="O18191">
        <v>10</v>
      </c>
      <c r="P18191">
        <v>480</v>
      </c>
    </row>
    <row r="18192" spans="1:16" x14ac:dyDescent="0.15">
      <c r="A18192">
        <v>18190</v>
      </c>
      <c r="B18192" t="s">
        <v>119</v>
      </c>
      <c r="C18192" t="s">
        <v>197</v>
      </c>
      <c r="D18192" t="s">
        <v>33</v>
      </c>
      <c r="E18192" t="s">
        <v>99</v>
      </c>
      <c r="F18192" t="s">
        <v>33</v>
      </c>
      <c r="G18192" t="s">
        <v>99</v>
      </c>
      <c r="M18192" s="43">
        <v>0.48267430062656741</v>
      </c>
      <c r="N18192" t="s">
        <v>204</v>
      </c>
      <c r="O18192">
        <v>0</v>
      </c>
      <c r="P18192">
        <v>2</v>
      </c>
    </row>
    <row r="18193" spans="1:16" x14ac:dyDescent="0.15">
      <c r="A18193">
        <v>18191</v>
      </c>
      <c r="B18193" t="s">
        <v>119</v>
      </c>
      <c r="C18193" t="s">
        <v>197</v>
      </c>
      <c r="D18193" t="s">
        <v>33</v>
      </c>
      <c r="E18193" t="s">
        <v>100</v>
      </c>
      <c r="F18193" t="s">
        <v>33</v>
      </c>
      <c r="G18193" t="s">
        <v>100</v>
      </c>
      <c r="M18193" s="43">
        <v>5.1782622492733431E-2</v>
      </c>
      <c r="N18193" t="s">
        <v>204</v>
      </c>
      <c r="O18193">
        <v>0</v>
      </c>
      <c r="P18193">
        <v>1</v>
      </c>
    </row>
    <row r="18194" spans="1:16" x14ac:dyDescent="0.15">
      <c r="A18194">
        <v>18192</v>
      </c>
      <c r="B18194" t="s">
        <v>119</v>
      </c>
      <c r="C18194" t="s">
        <v>197</v>
      </c>
      <c r="D18194" t="s">
        <v>33</v>
      </c>
      <c r="E18194" t="s">
        <v>106</v>
      </c>
      <c r="F18194" t="s">
        <v>33</v>
      </c>
      <c r="G18194" t="s">
        <v>106</v>
      </c>
      <c r="M18194" s="43">
        <v>2.058658445183795</v>
      </c>
      <c r="N18194" t="s">
        <v>204</v>
      </c>
      <c r="O18194">
        <v>0</v>
      </c>
      <c r="P18194">
        <v>102</v>
      </c>
    </row>
    <row r="18195" spans="1:16" x14ac:dyDescent="0.15">
      <c r="A18195">
        <v>18193</v>
      </c>
      <c r="B18195" t="s">
        <v>119</v>
      </c>
      <c r="C18195" t="s">
        <v>197</v>
      </c>
      <c r="D18195" t="s">
        <v>33</v>
      </c>
      <c r="E18195" t="s">
        <v>107</v>
      </c>
      <c r="F18195" t="s">
        <v>33</v>
      </c>
      <c r="G18195" t="s">
        <v>107</v>
      </c>
      <c r="M18195" s="43">
        <v>6.3101096260374634</v>
      </c>
      <c r="N18195" t="s">
        <v>204</v>
      </c>
      <c r="O18195">
        <v>10</v>
      </c>
      <c r="P18195">
        <v>780</v>
      </c>
    </row>
    <row r="18196" spans="1:16" x14ac:dyDescent="0.15">
      <c r="A18196">
        <v>18194</v>
      </c>
      <c r="B18196" t="s">
        <v>119</v>
      </c>
      <c r="C18196" t="s">
        <v>197</v>
      </c>
      <c r="D18196" t="s">
        <v>33</v>
      </c>
      <c r="E18196" t="s">
        <v>108</v>
      </c>
      <c r="F18196" t="s">
        <v>33</v>
      </c>
      <c r="G18196" t="s">
        <v>108</v>
      </c>
      <c r="M18196" s="43">
        <v>0.1513114855551822</v>
      </c>
      <c r="N18196" t="s">
        <v>204</v>
      </c>
      <c r="O18196">
        <v>0</v>
      </c>
      <c r="P18196">
        <v>23</v>
      </c>
    </row>
    <row r="18197" spans="1:16" x14ac:dyDescent="0.15">
      <c r="A18197">
        <v>18195</v>
      </c>
      <c r="B18197" t="s">
        <v>119</v>
      </c>
      <c r="C18197" t="s">
        <v>197</v>
      </c>
      <c r="D18197" t="s">
        <v>33</v>
      </c>
      <c r="E18197" t="s">
        <v>109</v>
      </c>
      <c r="F18197" t="s">
        <v>33</v>
      </c>
      <c r="G18197" t="s">
        <v>109</v>
      </c>
      <c r="M18197" s="43">
        <v>0.25543962371261247</v>
      </c>
      <c r="N18197" t="s">
        <v>204</v>
      </c>
      <c r="O18197">
        <v>0</v>
      </c>
      <c r="P18197">
        <v>18</v>
      </c>
    </row>
    <row r="18198" spans="1:16" x14ac:dyDescent="0.15">
      <c r="A18198">
        <v>18196</v>
      </c>
      <c r="B18198" t="s">
        <v>119</v>
      </c>
      <c r="C18198" t="s">
        <v>197</v>
      </c>
      <c r="D18198" t="s">
        <v>33</v>
      </c>
      <c r="E18198" t="s">
        <v>110</v>
      </c>
      <c r="F18198" t="s">
        <v>33</v>
      </c>
      <c r="G18198" t="s">
        <v>110</v>
      </c>
      <c r="M18198" s="43">
        <v>7.4185372421197562E-2</v>
      </c>
      <c r="N18198" t="s">
        <v>204</v>
      </c>
      <c r="O18198">
        <v>0</v>
      </c>
      <c r="P18198">
        <v>17</v>
      </c>
    </row>
    <row r="18199" spans="1:16" x14ac:dyDescent="0.15">
      <c r="A18199">
        <v>18197</v>
      </c>
      <c r="B18199" t="s">
        <v>119</v>
      </c>
      <c r="C18199" t="s">
        <v>197</v>
      </c>
      <c r="D18199" t="s">
        <v>33</v>
      </c>
      <c r="E18199" t="s">
        <v>111</v>
      </c>
      <c r="F18199" t="s">
        <v>33</v>
      </c>
      <c r="G18199" t="s">
        <v>111</v>
      </c>
      <c r="M18199" s="43">
        <v>0.16755070908067429</v>
      </c>
      <c r="N18199" t="s">
        <v>204</v>
      </c>
      <c r="O18199">
        <v>0</v>
      </c>
      <c r="P18199">
        <v>42</v>
      </c>
    </row>
    <row r="18200" spans="1:16" x14ac:dyDescent="0.15">
      <c r="A18200">
        <v>18198</v>
      </c>
      <c r="B18200" t="s">
        <v>119</v>
      </c>
      <c r="C18200" t="s">
        <v>197</v>
      </c>
      <c r="D18200" t="s">
        <v>33</v>
      </c>
      <c r="E18200" t="s">
        <v>112</v>
      </c>
      <c r="F18200" t="s">
        <v>33</v>
      </c>
      <c r="G18200" t="s">
        <v>112</v>
      </c>
      <c r="M18200" s="43">
        <v>0.13431991747280431</v>
      </c>
      <c r="N18200" t="s">
        <v>204</v>
      </c>
      <c r="O18200">
        <v>0</v>
      </c>
      <c r="P18200">
        <v>11</v>
      </c>
    </row>
    <row r="18201" spans="1:16" x14ac:dyDescent="0.15">
      <c r="A18201">
        <v>18199</v>
      </c>
      <c r="B18201" t="s">
        <v>119</v>
      </c>
      <c r="C18201" t="s">
        <v>197</v>
      </c>
      <c r="D18201" t="s">
        <v>33</v>
      </c>
      <c r="E18201" t="s">
        <v>113</v>
      </c>
      <c r="F18201" t="s">
        <v>33</v>
      </c>
      <c r="G18201" t="s">
        <v>113</v>
      </c>
      <c r="M18201" s="43">
        <v>0.14930179635283239</v>
      </c>
      <c r="N18201" t="s">
        <v>204</v>
      </c>
      <c r="O18201">
        <v>0</v>
      </c>
      <c r="P18201">
        <v>26</v>
      </c>
    </row>
    <row r="18202" spans="1:16" x14ac:dyDescent="0.15">
      <c r="A18202">
        <v>18200</v>
      </c>
      <c r="B18202" t="s">
        <v>119</v>
      </c>
      <c r="C18202" t="s">
        <v>197</v>
      </c>
      <c r="D18202" t="s">
        <v>33</v>
      </c>
      <c r="E18202" t="s">
        <v>114</v>
      </c>
      <c r="F18202" t="s">
        <v>33</v>
      </c>
      <c r="G18202" t="s">
        <v>114</v>
      </c>
      <c r="M18202" s="43">
        <v>0.21775524519383549</v>
      </c>
      <c r="N18202" t="s">
        <v>204</v>
      </c>
      <c r="O18202">
        <v>0</v>
      </c>
      <c r="P18202">
        <v>38</v>
      </c>
    </row>
    <row r="18203" spans="1:16" x14ac:dyDescent="0.15">
      <c r="A18203">
        <v>18201</v>
      </c>
      <c r="B18203" t="s">
        <v>119</v>
      </c>
      <c r="C18203" t="s">
        <v>197</v>
      </c>
      <c r="D18203" t="s">
        <v>33</v>
      </c>
      <c r="E18203" t="s">
        <v>115</v>
      </c>
      <c r="F18203" t="s">
        <v>33</v>
      </c>
      <c r="G18203" t="s">
        <v>115</v>
      </c>
      <c r="M18203" s="43">
        <v>0.22734449440892651</v>
      </c>
      <c r="N18203" t="s">
        <v>204</v>
      </c>
      <c r="O18203">
        <v>0</v>
      </c>
      <c r="P18203">
        <v>88</v>
      </c>
    </row>
    <row r="18204" spans="1:16" x14ac:dyDescent="0.15">
      <c r="A18204">
        <v>18202</v>
      </c>
      <c r="B18204" t="s">
        <v>119</v>
      </c>
      <c r="C18204" t="s">
        <v>197</v>
      </c>
      <c r="D18204" t="s">
        <v>33</v>
      </c>
      <c r="E18204" t="s">
        <v>116</v>
      </c>
      <c r="F18204" t="s">
        <v>33</v>
      </c>
      <c r="G18204" t="s">
        <v>116</v>
      </c>
      <c r="M18204" s="43">
        <v>0.1121132708294912</v>
      </c>
      <c r="N18204" t="s">
        <v>204</v>
      </c>
      <c r="O18204">
        <v>0</v>
      </c>
      <c r="P18204">
        <v>2</v>
      </c>
    </row>
    <row r="18205" spans="1:16" x14ac:dyDescent="0.15">
      <c r="A18205">
        <v>18203</v>
      </c>
      <c r="B18205" t="s">
        <v>119</v>
      </c>
      <c r="C18205" t="s">
        <v>197</v>
      </c>
      <c r="D18205" t="s">
        <v>33</v>
      </c>
      <c r="E18205" t="s">
        <v>117</v>
      </c>
      <c r="F18205" t="s">
        <v>33</v>
      </c>
      <c r="G18205" t="s">
        <v>117</v>
      </c>
      <c r="M18205" s="43">
        <v>4.532312163798788</v>
      </c>
      <c r="N18205" t="s">
        <v>204</v>
      </c>
      <c r="O18205">
        <v>10</v>
      </c>
      <c r="P18205">
        <v>550</v>
      </c>
    </row>
    <row r="18206" spans="1:16" x14ac:dyDescent="0.15">
      <c r="A18206">
        <v>18204</v>
      </c>
      <c r="B18206" t="s">
        <v>119</v>
      </c>
      <c r="C18206" t="s">
        <v>197</v>
      </c>
      <c r="D18206" t="s">
        <v>33</v>
      </c>
      <c r="E18206" t="s">
        <v>118</v>
      </c>
      <c r="F18206" t="s">
        <v>33</v>
      </c>
      <c r="G18206" t="s">
        <v>118</v>
      </c>
      <c r="M18206" s="43">
        <v>0.1776331681420229</v>
      </c>
      <c r="N18206" t="s">
        <v>204</v>
      </c>
      <c r="O18206">
        <v>0</v>
      </c>
      <c r="P18206">
        <v>43</v>
      </c>
    </row>
    <row r="18207" spans="1:16" x14ac:dyDescent="0.15">
      <c r="A18207">
        <v>18205</v>
      </c>
      <c r="B18207" t="s">
        <v>119</v>
      </c>
      <c r="C18207" t="s">
        <v>197</v>
      </c>
      <c r="D18207" t="s">
        <v>33</v>
      </c>
      <c r="E18207" t="s">
        <v>120</v>
      </c>
      <c r="F18207" t="s">
        <v>33</v>
      </c>
      <c r="G18207" t="s">
        <v>120</v>
      </c>
      <c r="M18207" s="43">
        <v>0.237799249916613</v>
      </c>
      <c r="N18207" t="s">
        <v>204</v>
      </c>
      <c r="O18207">
        <v>0</v>
      </c>
      <c r="P18207">
        <v>74</v>
      </c>
    </row>
    <row r="18208" spans="1:16" x14ac:dyDescent="0.15">
      <c r="A18208">
        <v>18206</v>
      </c>
      <c r="B18208" t="s">
        <v>119</v>
      </c>
      <c r="C18208" t="s">
        <v>197</v>
      </c>
      <c r="D18208" t="s">
        <v>33</v>
      </c>
      <c r="E18208" t="s">
        <v>121</v>
      </c>
      <c r="F18208" t="s">
        <v>33</v>
      </c>
      <c r="G18208" t="s">
        <v>121</v>
      </c>
      <c r="M18208" s="43">
        <v>8.6336606895122419</v>
      </c>
      <c r="N18208" t="s">
        <v>204</v>
      </c>
      <c r="O18208">
        <v>10</v>
      </c>
      <c r="P18208">
        <v>830</v>
      </c>
    </row>
    <row r="18209" spans="1:16" x14ac:dyDescent="0.15">
      <c r="A18209">
        <v>18207</v>
      </c>
      <c r="B18209" t="s">
        <v>119</v>
      </c>
      <c r="C18209" t="s">
        <v>197</v>
      </c>
      <c r="D18209" t="s">
        <v>33</v>
      </c>
      <c r="E18209" t="s">
        <v>122</v>
      </c>
      <c r="F18209" t="s">
        <v>33</v>
      </c>
      <c r="G18209" t="s">
        <v>122</v>
      </c>
      <c r="M18209" s="43">
        <v>-141.793553601306</v>
      </c>
      <c r="N18209" t="s">
        <v>204</v>
      </c>
      <c r="O18209">
        <v>-384</v>
      </c>
      <c r="P18209">
        <v>791</v>
      </c>
    </row>
    <row r="18210" spans="1:16" x14ac:dyDescent="0.15">
      <c r="A18210">
        <v>18208</v>
      </c>
      <c r="B18210" t="s">
        <v>119</v>
      </c>
      <c r="C18210" t="s">
        <v>197</v>
      </c>
      <c r="D18210" t="s">
        <v>34</v>
      </c>
      <c r="E18210" t="s">
        <v>80</v>
      </c>
      <c r="F18210" t="s">
        <v>34</v>
      </c>
      <c r="G18210" t="s">
        <v>80</v>
      </c>
      <c r="M18210" s="43">
        <v>6.4345563513951515E-2</v>
      </c>
      <c r="N18210" t="s">
        <v>204</v>
      </c>
      <c r="O18210">
        <v>0</v>
      </c>
      <c r="P18210">
        <v>2</v>
      </c>
    </row>
    <row r="18211" spans="1:16" x14ac:dyDescent="0.15">
      <c r="A18211">
        <v>18209</v>
      </c>
      <c r="B18211" t="s">
        <v>119</v>
      </c>
      <c r="C18211" t="s">
        <v>197</v>
      </c>
      <c r="D18211" t="s">
        <v>34</v>
      </c>
      <c r="E18211" t="s">
        <v>84</v>
      </c>
      <c r="F18211" t="s">
        <v>34</v>
      </c>
      <c r="G18211" t="s">
        <v>84</v>
      </c>
      <c r="M18211" s="43">
        <v>325.69128728377137</v>
      </c>
      <c r="N18211" t="s">
        <v>204</v>
      </c>
      <c r="O18211">
        <v>20</v>
      </c>
      <c r="P18211">
        <v>603</v>
      </c>
    </row>
    <row r="18212" spans="1:16" x14ac:dyDescent="0.15">
      <c r="A18212">
        <v>18210</v>
      </c>
      <c r="B18212" t="s">
        <v>119</v>
      </c>
      <c r="C18212" t="s">
        <v>197</v>
      </c>
      <c r="D18212" t="s">
        <v>34</v>
      </c>
      <c r="E18212" t="s">
        <v>85</v>
      </c>
      <c r="F18212" t="s">
        <v>34</v>
      </c>
      <c r="G18212" t="s">
        <v>85</v>
      </c>
      <c r="M18212" s="43">
        <v>6.6057938937964286E-2</v>
      </c>
      <c r="N18212" t="s">
        <v>204</v>
      </c>
      <c r="O18212">
        <v>0</v>
      </c>
      <c r="P18212">
        <v>12</v>
      </c>
    </row>
    <row r="18213" spans="1:16" x14ac:dyDescent="0.15">
      <c r="A18213">
        <v>18211</v>
      </c>
      <c r="B18213" t="s">
        <v>119</v>
      </c>
      <c r="C18213" t="s">
        <v>197</v>
      </c>
      <c r="D18213" t="s">
        <v>34</v>
      </c>
      <c r="E18213" t="s">
        <v>86</v>
      </c>
      <c r="F18213" t="s">
        <v>34</v>
      </c>
      <c r="G18213" t="s">
        <v>86</v>
      </c>
      <c r="M18213" s="43">
        <v>325.64921594314683</v>
      </c>
      <c r="N18213" t="s">
        <v>204</v>
      </c>
      <c r="O18213">
        <v>19</v>
      </c>
      <c r="P18213">
        <v>603</v>
      </c>
    </row>
    <row r="18214" spans="1:16" x14ac:dyDescent="0.15">
      <c r="A18214">
        <v>18212</v>
      </c>
      <c r="B18214" t="s">
        <v>119</v>
      </c>
      <c r="C18214" t="s">
        <v>197</v>
      </c>
      <c r="D18214" t="s">
        <v>34</v>
      </c>
      <c r="E18214" t="s">
        <v>89</v>
      </c>
      <c r="F18214" t="s">
        <v>34</v>
      </c>
      <c r="G18214" t="s">
        <v>89</v>
      </c>
      <c r="M18214" s="43">
        <v>222.39025882884411</v>
      </c>
      <c r="N18214" t="s">
        <v>204</v>
      </c>
      <c r="O18214">
        <v>220</v>
      </c>
      <c r="P18214">
        <v>227</v>
      </c>
    </row>
    <row r="18215" spans="1:16" x14ac:dyDescent="0.15">
      <c r="A18215">
        <v>18213</v>
      </c>
      <c r="B18215" t="s">
        <v>119</v>
      </c>
      <c r="C18215" t="s">
        <v>197</v>
      </c>
      <c r="D18215" t="s">
        <v>34</v>
      </c>
      <c r="E18215" t="s">
        <v>93</v>
      </c>
      <c r="F18215" t="s">
        <v>34</v>
      </c>
      <c r="G18215" t="s">
        <v>93</v>
      </c>
      <c r="M18215" s="43">
        <v>222.4002965133287</v>
      </c>
      <c r="N18215" t="s">
        <v>204</v>
      </c>
      <c r="O18215">
        <v>221</v>
      </c>
      <c r="P18215">
        <v>226</v>
      </c>
    </row>
    <row r="18216" spans="1:16" x14ac:dyDescent="0.15">
      <c r="A18216">
        <v>18214</v>
      </c>
      <c r="B18216" t="s">
        <v>119</v>
      </c>
      <c r="C18216" t="s">
        <v>197</v>
      </c>
      <c r="D18216" t="s">
        <v>34</v>
      </c>
      <c r="E18216" t="s">
        <v>94</v>
      </c>
      <c r="F18216" t="s">
        <v>34</v>
      </c>
      <c r="G18216" t="s">
        <v>94</v>
      </c>
      <c r="K18216" s="43">
        <v>221.69321863018001</v>
      </c>
      <c r="M18216" s="43">
        <v>221.7164494524541</v>
      </c>
      <c r="N18216" t="s">
        <v>204</v>
      </c>
      <c r="O18216">
        <v>222</v>
      </c>
      <c r="P18216">
        <v>225</v>
      </c>
    </row>
    <row r="18217" spans="1:16" x14ac:dyDescent="0.15">
      <c r="A18217">
        <v>18215</v>
      </c>
      <c r="B18217" t="s">
        <v>119</v>
      </c>
      <c r="C18217" t="s">
        <v>197</v>
      </c>
      <c r="D18217" t="s">
        <v>34</v>
      </c>
      <c r="E18217" t="s">
        <v>95</v>
      </c>
      <c r="F18217" t="s">
        <v>34</v>
      </c>
      <c r="G18217" t="s">
        <v>95</v>
      </c>
      <c r="M18217" s="43">
        <v>0.6190277387614318</v>
      </c>
      <c r="N18217" t="s">
        <v>204</v>
      </c>
      <c r="O18217">
        <v>0</v>
      </c>
      <c r="P18217">
        <v>2</v>
      </c>
    </row>
    <row r="18218" spans="1:16" x14ac:dyDescent="0.15">
      <c r="A18218">
        <v>18216</v>
      </c>
      <c r="B18218" t="s">
        <v>119</v>
      </c>
      <c r="C18218" t="s">
        <v>197</v>
      </c>
      <c r="D18218" t="s">
        <v>34</v>
      </c>
      <c r="E18218" t="s">
        <v>97</v>
      </c>
      <c r="F18218" t="s">
        <v>34</v>
      </c>
      <c r="G18218" t="s">
        <v>97</v>
      </c>
      <c r="M18218" s="43">
        <v>7.5788225667602863E-2</v>
      </c>
      <c r="N18218" t="s">
        <v>204</v>
      </c>
      <c r="O18218">
        <v>0</v>
      </c>
      <c r="P18218">
        <v>2</v>
      </c>
    </row>
    <row r="18219" spans="1:16" x14ac:dyDescent="0.15">
      <c r="A18219">
        <v>18217</v>
      </c>
      <c r="B18219" t="s">
        <v>119</v>
      </c>
      <c r="C18219" t="s">
        <v>197</v>
      </c>
      <c r="D18219" t="s">
        <v>34</v>
      </c>
      <c r="E18219" t="s">
        <v>98</v>
      </c>
      <c r="F18219" t="s">
        <v>34</v>
      </c>
      <c r="G18219" t="s">
        <v>98</v>
      </c>
      <c r="M18219" s="43">
        <v>222.08929522511491</v>
      </c>
      <c r="N18219" t="s">
        <v>204</v>
      </c>
      <c r="O18219">
        <v>222</v>
      </c>
      <c r="P18219">
        <v>224</v>
      </c>
    </row>
    <row r="18220" spans="1:16" x14ac:dyDescent="0.15">
      <c r="A18220">
        <v>18218</v>
      </c>
      <c r="B18220" t="s">
        <v>119</v>
      </c>
      <c r="C18220" t="s">
        <v>197</v>
      </c>
      <c r="D18220" t="s">
        <v>34</v>
      </c>
      <c r="E18220" t="s">
        <v>99</v>
      </c>
      <c r="F18220" t="s">
        <v>34</v>
      </c>
      <c r="G18220" t="s">
        <v>99</v>
      </c>
      <c r="M18220" s="43">
        <v>0.60481256135580264</v>
      </c>
      <c r="N18220" t="s">
        <v>204</v>
      </c>
      <c r="O18220">
        <v>0</v>
      </c>
      <c r="P18220">
        <v>5</v>
      </c>
    </row>
    <row r="18221" spans="1:16" x14ac:dyDescent="0.15">
      <c r="A18221">
        <v>18219</v>
      </c>
      <c r="B18221" t="s">
        <v>119</v>
      </c>
      <c r="C18221" t="s">
        <v>197</v>
      </c>
      <c r="D18221" t="s">
        <v>34</v>
      </c>
      <c r="E18221" t="s">
        <v>100</v>
      </c>
      <c r="F18221" t="s">
        <v>34</v>
      </c>
      <c r="G18221" t="s">
        <v>100</v>
      </c>
      <c r="M18221" s="43">
        <v>7.8987171855172261E-2</v>
      </c>
      <c r="N18221" t="s">
        <v>204</v>
      </c>
      <c r="O18221">
        <v>0</v>
      </c>
      <c r="P18221">
        <v>3</v>
      </c>
    </row>
    <row r="18222" spans="1:16" x14ac:dyDescent="0.15">
      <c r="A18222">
        <v>18220</v>
      </c>
      <c r="B18222" t="s">
        <v>119</v>
      </c>
      <c r="C18222" t="s">
        <v>197</v>
      </c>
      <c r="D18222" t="s">
        <v>34</v>
      </c>
      <c r="E18222" t="s">
        <v>106</v>
      </c>
      <c r="F18222" t="s">
        <v>34</v>
      </c>
      <c r="G18222" t="s">
        <v>106</v>
      </c>
      <c r="M18222" s="43">
        <v>3.3099558939505509</v>
      </c>
      <c r="N18222" t="s">
        <v>204</v>
      </c>
      <c r="O18222">
        <v>0</v>
      </c>
      <c r="P18222">
        <v>93</v>
      </c>
    </row>
    <row r="18223" spans="1:16" x14ac:dyDescent="0.15">
      <c r="A18223">
        <v>18221</v>
      </c>
      <c r="B18223" t="s">
        <v>119</v>
      </c>
      <c r="C18223" t="s">
        <v>197</v>
      </c>
      <c r="D18223" t="s">
        <v>34</v>
      </c>
      <c r="E18223" t="s">
        <v>107</v>
      </c>
      <c r="F18223" t="s">
        <v>34</v>
      </c>
      <c r="G18223" t="s">
        <v>107</v>
      </c>
      <c r="M18223" s="43">
        <v>19.13686952386379</v>
      </c>
      <c r="N18223" t="s">
        <v>204</v>
      </c>
      <c r="O18223">
        <v>0</v>
      </c>
      <c r="P18223">
        <v>998</v>
      </c>
    </row>
    <row r="18224" spans="1:16" x14ac:dyDescent="0.15">
      <c r="A18224">
        <v>18222</v>
      </c>
      <c r="B18224" t="s">
        <v>119</v>
      </c>
      <c r="C18224" t="s">
        <v>197</v>
      </c>
      <c r="D18224" t="s">
        <v>34</v>
      </c>
      <c r="E18224" t="s">
        <v>108</v>
      </c>
      <c r="F18224" t="s">
        <v>34</v>
      </c>
      <c r="G18224" t="s">
        <v>108</v>
      </c>
      <c r="M18224" s="43">
        <v>0.18256070103201949</v>
      </c>
      <c r="N18224" t="s">
        <v>204</v>
      </c>
      <c r="O18224">
        <v>0</v>
      </c>
      <c r="P18224">
        <v>23</v>
      </c>
    </row>
    <row r="18225" spans="1:16" x14ac:dyDescent="0.15">
      <c r="A18225">
        <v>18223</v>
      </c>
      <c r="B18225" t="s">
        <v>119</v>
      </c>
      <c r="C18225" t="s">
        <v>197</v>
      </c>
      <c r="D18225" t="s">
        <v>34</v>
      </c>
      <c r="E18225" t="s">
        <v>109</v>
      </c>
      <c r="F18225" t="s">
        <v>34</v>
      </c>
      <c r="G18225" t="s">
        <v>109</v>
      </c>
      <c r="M18225" s="43">
        <v>0.1889647950943267</v>
      </c>
      <c r="N18225" t="s">
        <v>204</v>
      </c>
      <c r="O18225">
        <v>0</v>
      </c>
      <c r="P18225">
        <v>62</v>
      </c>
    </row>
    <row r="18226" spans="1:16" x14ac:dyDescent="0.15">
      <c r="A18226">
        <v>18224</v>
      </c>
      <c r="B18226" t="s">
        <v>119</v>
      </c>
      <c r="C18226" t="s">
        <v>197</v>
      </c>
      <c r="D18226" t="s">
        <v>34</v>
      </c>
      <c r="E18226" t="s">
        <v>110</v>
      </c>
      <c r="F18226" t="s">
        <v>34</v>
      </c>
      <c r="G18226" t="s">
        <v>110</v>
      </c>
      <c r="M18226" s="43">
        <v>0.1062187879286292</v>
      </c>
      <c r="N18226" t="s">
        <v>204</v>
      </c>
      <c r="O18226">
        <v>0</v>
      </c>
      <c r="P18226">
        <v>16</v>
      </c>
    </row>
    <row r="18227" spans="1:16" x14ac:dyDescent="0.15">
      <c r="A18227">
        <v>18225</v>
      </c>
      <c r="B18227" t="s">
        <v>119</v>
      </c>
      <c r="C18227" t="s">
        <v>197</v>
      </c>
      <c r="D18227" t="s">
        <v>34</v>
      </c>
      <c r="E18227" t="s">
        <v>111</v>
      </c>
      <c r="F18227" t="s">
        <v>34</v>
      </c>
      <c r="G18227" t="s">
        <v>111</v>
      </c>
      <c r="M18227" s="43">
        <v>0.28167932373990739</v>
      </c>
      <c r="N18227" t="s">
        <v>204</v>
      </c>
      <c r="O18227">
        <v>0</v>
      </c>
      <c r="P18227">
        <v>41</v>
      </c>
    </row>
    <row r="18228" spans="1:16" x14ac:dyDescent="0.15">
      <c r="A18228">
        <v>18226</v>
      </c>
      <c r="B18228" t="s">
        <v>119</v>
      </c>
      <c r="C18228" t="s">
        <v>197</v>
      </c>
      <c r="D18228" t="s">
        <v>34</v>
      </c>
      <c r="E18228" t="s">
        <v>112</v>
      </c>
      <c r="F18228" t="s">
        <v>34</v>
      </c>
      <c r="G18228" t="s">
        <v>112</v>
      </c>
      <c r="M18228" s="43">
        <v>0.1636320450754605</v>
      </c>
      <c r="N18228" t="s">
        <v>204</v>
      </c>
      <c r="O18228">
        <v>0</v>
      </c>
      <c r="P18228">
        <v>15</v>
      </c>
    </row>
    <row r="18229" spans="1:16" x14ac:dyDescent="0.15">
      <c r="A18229">
        <v>18227</v>
      </c>
      <c r="B18229" t="s">
        <v>119</v>
      </c>
      <c r="C18229" t="s">
        <v>197</v>
      </c>
      <c r="D18229" t="s">
        <v>34</v>
      </c>
      <c r="E18229" t="s">
        <v>113</v>
      </c>
      <c r="F18229" t="s">
        <v>34</v>
      </c>
      <c r="G18229" t="s">
        <v>113</v>
      </c>
      <c r="M18229" s="43">
        <v>0.1724340142410449</v>
      </c>
      <c r="N18229" t="s">
        <v>204</v>
      </c>
      <c r="O18229">
        <v>0</v>
      </c>
      <c r="P18229">
        <v>29</v>
      </c>
    </row>
    <row r="18230" spans="1:16" x14ac:dyDescent="0.15">
      <c r="A18230">
        <v>18228</v>
      </c>
      <c r="B18230" t="s">
        <v>119</v>
      </c>
      <c r="C18230" t="s">
        <v>197</v>
      </c>
      <c r="D18230" t="s">
        <v>34</v>
      </c>
      <c r="E18230" t="s">
        <v>114</v>
      </c>
      <c r="F18230" t="s">
        <v>34</v>
      </c>
      <c r="G18230" t="s">
        <v>114</v>
      </c>
      <c r="M18230" s="43">
        <v>0.21310931709910069</v>
      </c>
      <c r="N18230" t="s">
        <v>204</v>
      </c>
      <c r="O18230">
        <v>0</v>
      </c>
      <c r="P18230">
        <v>38</v>
      </c>
    </row>
    <row r="18231" spans="1:16" x14ac:dyDescent="0.15">
      <c r="A18231">
        <v>18229</v>
      </c>
      <c r="B18231" t="s">
        <v>119</v>
      </c>
      <c r="C18231" t="s">
        <v>197</v>
      </c>
      <c r="D18231" t="s">
        <v>34</v>
      </c>
      <c r="E18231" t="s">
        <v>115</v>
      </c>
      <c r="F18231" t="s">
        <v>34</v>
      </c>
      <c r="G18231" t="s">
        <v>115</v>
      </c>
      <c r="M18231" s="43">
        <v>0.2679510002278499</v>
      </c>
      <c r="N18231" t="s">
        <v>204</v>
      </c>
      <c r="O18231">
        <v>0</v>
      </c>
      <c r="P18231">
        <v>88</v>
      </c>
    </row>
    <row r="18232" spans="1:16" x14ac:dyDescent="0.15">
      <c r="A18232">
        <v>18230</v>
      </c>
      <c r="B18232" t="s">
        <v>119</v>
      </c>
      <c r="C18232" t="s">
        <v>197</v>
      </c>
      <c r="D18232" t="s">
        <v>34</v>
      </c>
      <c r="E18232" t="s">
        <v>116</v>
      </c>
      <c r="F18232" t="s">
        <v>34</v>
      </c>
      <c r="G18232" t="s">
        <v>116</v>
      </c>
      <c r="M18232" s="43">
        <v>0.127176702594165</v>
      </c>
      <c r="N18232" t="s">
        <v>204</v>
      </c>
      <c r="O18232">
        <v>0</v>
      </c>
      <c r="P18232">
        <v>1</v>
      </c>
    </row>
    <row r="18233" spans="1:16" x14ac:dyDescent="0.15">
      <c r="A18233">
        <v>18231</v>
      </c>
      <c r="B18233" t="s">
        <v>119</v>
      </c>
      <c r="C18233" t="s">
        <v>197</v>
      </c>
      <c r="D18233" t="s">
        <v>34</v>
      </c>
      <c r="E18233" t="s">
        <v>117</v>
      </c>
      <c r="F18233" t="s">
        <v>34</v>
      </c>
      <c r="G18233" t="s">
        <v>117</v>
      </c>
      <c r="M18233" s="43">
        <v>17.037859671909231</v>
      </c>
      <c r="N18233" t="s">
        <v>204</v>
      </c>
      <c r="O18233">
        <v>0</v>
      </c>
      <c r="P18233">
        <v>899</v>
      </c>
    </row>
    <row r="18234" spans="1:16" x14ac:dyDescent="0.15">
      <c r="A18234">
        <v>18232</v>
      </c>
      <c r="B18234" t="s">
        <v>119</v>
      </c>
      <c r="C18234" t="s">
        <v>197</v>
      </c>
      <c r="D18234" t="s">
        <v>34</v>
      </c>
      <c r="E18234" t="s">
        <v>118</v>
      </c>
      <c r="F18234" t="s">
        <v>34</v>
      </c>
      <c r="G18234" t="s">
        <v>118</v>
      </c>
      <c r="M18234" s="43">
        <v>0.14137925536163831</v>
      </c>
      <c r="N18234" t="s">
        <v>204</v>
      </c>
      <c r="O18234">
        <v>0</v>
      </c>
      <c r="P18234">
        <v>36</v>
      </c>
    </row>
    <row r="18235" spans="1:16" x14ac:dyDescent="0.15">
      <c r="A18235">
        <v>18233</v>
      </c>
      <c r="B18235" t="s">
        <v>119</v>
      </c>
      <c r="C18235" t="s">
        <v>197</v>
      </c>
      <c r="D18235" t="s">
        <v>34</v>
      </c>
      <c r="E18235" t="s">
        <v>120</v>
      </c>
      <c r="F18235" t="s">
        <v>34</v>
      </c>
      <c r="G18235" t="s">
        <v>120</v>
      </c>
      <c r="M18235" s="43">
        <v>0.28141882169958449</v>
      </c>
      <c r="N18235" t="s">
        <v>204</v>
      </c>
      <c r="O18235">
        <v>0</v>
      </c>
      <c r="P18235">
        <v>74</v>
      </c>
    </row>
    <row r="18236" spans="1:16" x14ac:dyDescent="0.15">
      <c r="A18236">
        <v>18234</v>
      </c>
      <c r="B18236" t="s">
        <v>119</v>
      </c>
      <c r="C18236" t="s">
        <v>197</v>
      </c>
      <c r="D18236" t="s">
        <v>34</v>
      </c>
      <c r="E18236" t="s">
        <v>121</v>
      </c>
      <c r="F18236" t="s">
        <v>34</v>
      </c>
      <c r="G18236" t="s">
        <v>121</v>
      </c>
      <c r="M18236" s="43">
        <v>22.373741114944892</v>
      </c>
      <c r="N18236" t="s">
        <v>204</v>
      </c>
      <c r="O18236">
        <v>0</v>
      </c>
      <c r="P18236">
        <v>1096</v>
      </c>
    </row>
    <row r="18237" spans="1:16" x14ac:dyDescent="0.15">
      <c r="A18237">
        <v>18235</v>
      </c>
      <c r="B18237" t="s">
        <v>119</v>
      </c>
      <c r="C18237" t="s">
        <v>197</v>
      </c>
      <c r="D18237" t="s">
        <v>34</v>
      </c>
      <c r="E18237" t="s">
        <v>122</v>
      </c>
      <c r="F18237" t="s">
        <v>34</v>
      </c>
      <c r="G18237" t="s">
        <v>122</v>
      </c>
      <c r="M18237" s="43">
        <v>-436.52205504825491</v>
      </c>
      <c r="N18237" t="s">
        <v>204</v>
      </c>
      <c r="O18237">
        <v>-963</v>
      </c>
      <c r="P18237">
        <v>627</v>
      </c>
    </row>
    <row r="18238" spans="1:16" x14ac:dyDescent="0.15">
      <c r="A18238">
        <v>18236</v>
      </c>
      <c r="B18238" t="s">
        <v>119</v>
      </c>
      <c r="C18238" t="s">
        <v>197</v>
      </c>
      <c r="D18238" t="s">
        <v>35</v>
      </c>
      <c r="E18238" t="s">
        <v>80</v>
      </c>
      <c r="F18238" t="s">
        <v>35</v>
      </c>
      <c r="G18238" t="s">
        <v>80</v>
      </c>
      <c r="M18238" s="43">
        <v>3.3490897787345902E-2</v>
      </c>
      <c r="N18238" t="s">
        <v>204</v>
      </c>
      <c r="O18238">
        <v>0</v>
      </c>
      <c r="P18238">
        <v>1</v>
      </c>
    </row>
    <row r="18239" spans="1:16" x14ac:dyDescent="0.15">
      <c r="A18239">
        <v>18237</v>
      </c>
      <c r="B18239" t="s">
        <v>119</v>
      </c>
      <c r="C18239" t="s">
        <v>197</v>
      </c>
      <c r="D18239" t="s">
        <v>35</v>
      </c>
      <c r="E18239" t="s">
        <v>84</v>
      </c>
      <c r="F18239" t="s">
        <v>35</v>
      </c>
      <c r="G18239" t="s">
        <v>84</v>
      </c>
      <c r="M18239" s="43">
        <v>18.442973887166112</v>
      </c>
      <c r="N18239" t="s">
        <v>204</v>
      </c>
      <c r="O18239">
        <v>1</v>
      </c>
      <c r="P18239">
        <v>48</v>
      </c>
    </row>
    <row r="18240" spans="1:16" x14ac:dyDescent="0.15">
      <c r="A18240">
        <v>18238</v>
      </c>
      <c r="B18240" t="s">
        <v>119</v>
      </c>
      <c r="C18240" t="s">
        <v>197</v>
      </c>
      <c r="D18240" t="s">
        <v>35</v>
      </c>
      <c r="E18240" t="s">
        <v>85</v>
      </c>
      <c r="F18240" t="s">
        <v>35</v>
      </c>
      <c r="G18240" t="s">
        <v>85</v>
      </c>
      <c r="M18240" s="43">
        <v>0.13314680248443209</v>
      </c>
      <c r="N18240" t="s">
        <v>204</v>
      </c>
      <c r="O18240">
        <v>0</v>
      </c>
      <c r="P18240">
        <v>5</v>
      </c>
    </row>
    <row r="18241" spans="1:16" x14ac:dyDescent="0.15">
      <c r="A18241">
        <v>18239</v>
      </c>
      <c r="B18241" t="s">
        <v>119</v>
      </c>
      <c r="C18241" t="s">
        <v>197</v>
      </c>
      <c r="D18241" t="s">
        <v>35</v>
      </c>
      <c r="E18241" t="s">
        <v>86</v>
      </c>
      <c r="F18241" t="s">
        <v>35</v>
      </c>
      <c r="G18241" t="s">
        <v>86</v>
      </c>
      <c r="M18241" s="43">
        <v>18.58506600706427</v>
      </c>
      <c r="N18241" t="s">
        <v>204</v>
      </c>
      <c r="O18241">
        <v>1</v>
      </c>
      <c r="P18241">
        <v>43</v>
      </c>
    </row>
    <row r="18242" spans="1:16" x14ac:dyDescent="0.15">
      <c r="A18242">
        <v>18240</v>
      </c>
      <c r="B18242" t="s">
        <v>119</v>
      </c>
      <c r="C18242" t="s">
        <v>197</v>
      </c>
      <c r="D18242" t="s">
        <v>35</v>
      </c>
      <c r="E18242" t="s">
        <v>89</v>
      </c>
      <c r="F18242" t="s">
        <v>35</v>
      </c>
      <c r="G18242" t="s">
        <v>89</v>
      </c>
      <c r="M18242" s="43">
        <v>175.7606334660737</v>
      </c>
      <c r="N18242" t="s">
        <v>204</v>
      </c>
      <c r="O18242">
        <v>0</v>
      </c>
      <c r="P18242">
        <v>220</v>
      </c>
    </row>
    <row r="18243" spans="1:16" x14ac:dyDescent="0.15">
      <c r="A18243">
        <v>18241</v>
      </c>
      <c r="B18243" t="s">
        <v>119</v>
      </c>
      <c r="C18243" t="s">
        <v>197</v>
      </c>
      <c r="D18243" t="s">
        <v>35</v>
      </c>
      <c r="E18243" t="s">
        <v>93</v>
      </c>
      <c r="F18243" t="s">
        <v>35</v>
      </c>
      <c r="G18243" t="s">
        <v>93</v>
      </c>
      <c r="M18243" s="43">
        <v>175.72441058540261</v>
      </c>
      <c r="N18243" t="s">
        <v>204</v>
      </c>
      <c r="O18243">
        <v>0</v>
      </c>
      <c r="P18243">
        <v>220</v>
      </c>
    </row>
    <row r="18244" spans="1:16" x14ac:dyDescent="0.15">
      <c r="A18244">
        <v>18242</v>
      </c>
      <c r="B18244" t="s">
        <v>119</v>
      </c>
      <c r="C18244" t="s">
        <v>197</v>
      </c>
      <c r="D18244" t="s">
        <v>35</v>
      </c>
      <c r="E18244" t="s">
        <v>94</v>
      </c>
      <c r="F18244" t="s">
        <v>35</v>
      </c>
      <c r="G18244" t="s">
        <v>94</v>
      </c>
      <c r="M18244" s="43">
        <v>175.02082325050111</v>
      </c>
      <c r="N18244" t="s">
        <v>204</v>
      </c>
      <c r="O18244">
        <v>0</v>
      </c>
      <c r="P18244">
        <v>220</v>
      </c>
    </row>
    <row r="18245" spans="1:16" x14ac:dyDescent="0.15">
      <c r="A18245">
        <v>18243</v>
      </c>
      <c r="B18245" t="s">
        <v>119</v>
      </c>
      <c r="C18245" t="s">
        <v>197</v>
      </c>
      <c r="D18245" t="s">
        <v>35</v>
      </c>
      <c r="E18245" t="s">
        <v>95</v>
      </c>
      <c r="F18245" t="s">
        <v>35</v>
      </c>
      <c r="G18245" t="s">
        <v>95</v>
      </c>
      <c r="M18245" s="43">
        <v>0.56784738353691522</v>
      </c>
      <c r="N18245" t="s">
        <v>204</v>
      </c>
      <c r="O18245">
        <v>0</v>
      </c>
      <c r="P18245">
        <v>3</v>
      </c>
    </row>
    <row r="18246" spans="1:16" x14ac:dyDescent="0.15">
      <c r="A18246">
        <v>18244</v>
      </c>
      <c r="B18246" t="s">
        <v>119</v>
      </c>
      <c r="C18246" t="s">
        <v>197</v>
      </c>
      <c r="D18246" t="s">
        <v>35</v>
      </c>
      <c r="E18246" t="s">
        <v>97</v>
      </c>
      <c r="F18246" t="s">
        <v>35</v>
      </c>
      <c r="G18246" t="s">
        <v>97</v>
      </c>
      <c r="M18246" s="43">
        <v>4.6296500674721297E-2</v>
      </c>
      <c r="N18246" t="s">
        <v>204</v>
      </c>
      <c r="O18246">
        <v>0</v>
      </c>
      <c r="P18246">
        <v>1</v>
      </c>
    </row>
    <row r="18247" spans="1:16" x14ac:dyDescent="0.15">
      <c r="A18247">
        <v>18245</v>
      </c>
      <c r="B18247" t="s">
        <v>119</v>
      </c>
      <c r="C18247" t="s">
        <v>197</v>
      </c>
      <c r="D18247" t="s">
        <v>35</v>
      </c>
      <c r="E18247" t="s">
        <v>98</v>
      </c>
      <c r="F18247" t="s">
        <v>35</v>
      </c>
      <c r="G18247" t="s">
        <v>98</v>
      </c>
      <c r="M18247" s="43">
        <v>175.448192415227</v>
      </c>
      <c r="N18247" t="s">
        <v>204</v>
      </c>
      <c r="O18247">
        <v>0</v>
      </c>
      <c r="P18247">
        <v>220</v>
      </c>
    </row>
    <row r="18248" spans="1:16" x14ac:dyDescent="0.15">
      <c r="A18248">
        <v>18246</v>
      </c>
      <c r="B18248" t="s">
        <v>119</v>
      </c>
      <c r="C18248" t="s">
        <v>197</v>
      </c>
      <c r="D18248" t="s">
        <v>35</v>
      </c>
      <c r="E18248" t="s">
        <v>99</v>
      </c>
      <c r="F18248" t="s">
        <v>35</v>
      </c>
      <c r="G18248" t="s">
        <v>99</v>
      </c>
      <c r="M18248" s="43">
        <v>0.48662124466445611</v>
      </c>
      <c r="N18248" t="s">
        <v>204</v>
      </c>
      <c r="O18248">
        <v>0</v>
      </c>
      <c r="P18248">
        <v>2</v>
      </c>
    </row>
    <row r="18249" spans="1:16" x14ac:dyDescent="0.15">
      <c r="A18249">
        <v>18247</v>
      </c>
      <c r="B18249" t="s">
        <v>119</v>
      </c>
      <c r="C18249" t="s">
        <v>197</v>
      </c>
      <c r="D18249" t="s">
        <v>35</v>
      </c>
      <c r="E18249" t="s">
        <v>100</v>
      </c>
      <c r="F18249" t="s">
        <v>35</v>
      </c>
      <c r="G18249" t="s">
        <v>100</v>
      </c>
      <c r="M18249" s="43">
        <v>4.2254230135899601E-2</v>
      </c>
      <c r="N18249" t="s">
        <v>204</v>
      </c>
      <c r="O18249">
        <v>0</v>
      </c>
      <c r="P18249">
        <v>1</v>
      </c>
    </row>
    <row r="18250" spans="1:16" x14ac:dyDescent="0.15">
      <c r="A18250">
        <v>18248</v>
      </c>
      <c r="B18250" t="s">
        <v>119</v>
      </c>
      <c r="C18250" t="s">
        <v>197</v>
      </c>
      <c r="D18250" t="s">
        <v>35</v>
      </c>
      <c r="E18250" t="s">
        <v>106</v>
      </c>
      <c r="F18250" t="s">
        <v>35</v>
      </c>
      <c r="G18250" t="s">
        <v>106</v>
      </c>
      <c r="M18250" s="43">
        <v>1.0590708788786789</v>
      </c>
      <c r="N18250" t="s">
        <v>204</v>
      </c>
      <c r="O18250">
        <v>1</v>
      </c>
      <c r="P18250">
        <v>73</v>
      </c>
    </row>
    <row r="18251" spans="1:16" x14ac:dyDescent="0.15">
      <c r="A18251">
        <v>18249</v>
      </c>
      <c r="B18251" t="s">
        <v>119</v>
      </c>
      <c r="C18251" t="s">
        <v>197</v>
      </c>
      <c r="D18251" t="s">
        <v>35</v>
      </c>
      <c r="E18251" t="s">
        <v>107</v>
      </c>
      <c r="F18251" t="s">
        <v>35</v>
      </c>
      <c r="G18251" t="s">
        <v>107</v>
      </c>
      <c r="M18251" s="43">
        <v>11.71558404387857</v>
      </c>
      <c r="N18251" t="s">
        <v>204</v>
      </c>
      <c r="O18251">
        <v>0</v>
      </c>
      <c r="P18251">
        <v>1000</v>
      </c>
    </row>
    <row r="18252" spans="1:16" x14ac:dyDescent="0.15">
      <c r="A18252">
        <v>18250</v>
      </c>
      <c r="B18252" t="s">
        <v>119</v>
      </c>
      <c r="C18252" t="s">
        <v>197</v>
      </c>
      <c r="D18252" t="s">
        <v>35</v>
      </c>
      <c r="E18252" t="s">
        <v>108</v>
      </c>
      <c r="F18252" t="s">
        <v>35</v>
      </c>
      <c r="G18252" t="s">
        <v>108</v>
      </c>
      <c r="M18252" s="43">
        <v>0.1780312083855437</v>
      </c>
      <c r="N18252" t="s">
        <v>204</v>
      </c>
      <c r="O18252">
        <v>0</v>
      </c>
      <c r="P18252">
        <v>23</v>
      </c>
    </row>
    <row r="18253" spans="1:16" x14ac:dyDescent="0.15">
      <c r="A18253">
        <v>18251</v>
      </c>
      <c r="B18253" t="s">
        <v>119</v>
      </c>
      <c r="C18253" t="s">
        <v>197</v>
      </c>
      <c r="D18253" t="s">
        <v>35</v>
      </c>
      <c r="E18253" t="s">
        <v>109</v>
      </c>
      <c r="F18253" t="s">
        <v>35</v>
      </c>
      <c r="G18253" t="s">
        <v>109</v>
      </c>
      <c r="M18253" s="43">
        <v>4.9842874863241571E-2</v>
      </c>
      <c r="N18253" t="s">
        <v>204</v>
      </c>
      <c r="O18253">
        <v>0</v>
      </c>
      <c r="P18253">
        <v>63</v>
      </c>
    </row>
    <row r="18254" spans="1:16" x14ac:dyDescent="0.15">
      <c r="A18254">
        <v>18252</v>
      </c>
      <c r="B18254" t="s">
        <v>119</v>
      </c>
      <c r="C18254" t="s">
        <v>197</v>
      </c>
      <c r="D18254" t="s">
        <v>35</v>
      </c>
      <c r="E18254" t="s">
        <v>110</v>
      </c>
      <c r="F18254" t="s">
        <v>35</v>
      </c>
      <c r="G18254" t="s">
        <v>110</v>
      </c>
      <c r="M18254" s="43">
        <v>0.1036342287261406</v>
      </c>
      <c r="N18254" t="s">
        <v>204</v>
      </c>
      <c r="O18254">
        <v>0</v>
      </c>
      <c r="P18254">
        <v>17</v>
      </c>
    </row>
    <row r="18255" spans="1:16" x14ac:dyDescent="0.15">
      <c r="A18255">
        <v>18253</v>
      </c>
      <c r="B18255" t="s">
        <v>119</v>
      </c>
      <c r="C18255" t="s">
        <v>197</v>
      </c>
      <c r="D18255" t="s">
        <v>35</v>
      </c>
      <c r="E18255" t="s">
        <v>111</v>
      </c>
      <c r="F18255" t="s">
        <v>35</v>
      </c>
      <c r="G18255" t="s">
        <v>111</v>
      </c>
      <c r="M18255" s="43">
        <v>0.27277832448490258</v>
      </c>
      <c r="N18255" t="s">
        <v>204</v>
      </c>
      <c r="O18255">
        <v>0</v>
      </c>
      <c r="P18255">
        <v>42</v>
      </c>
    </row>
    <row r="18256" spans="1:16" x14ac:dyDescent="0.15">
      <c r="A18256">
        <v>18254</v>
      </c>
      <c r="B18256" t="s">
        <v>119</v>
      </c>
      <c r="C18256" t="s">
        <v>197</v>
      </c>
      <c r="D18256" t="s">
        <v>35</v>
      </c>
      <c r="E18256" t="s">
        <v>112</v>
      </c>
      <c r="F18256" t="s">
        <v>35</v>
      </c>
      <c r="G18256" t="s">
        <v>112</v>
      </c>
      <c r="M18256" s="43">
        <v>0.14677693271391279</v>
      </c>
      <c r="N18256" t="s">
        <v>204</v>
      </c>
      <c r="O18256">
        <v>0</v>
      </c>
      <c r="P18256">
        <v>11</v>
      </c>
    </row>
    <row r="18257" spans="1:16" x14ac:dyDescent="0.15">
      <c r="A18257">
        <v>18255</v>
      </c>
      <c r="B18257" t="s">
        <v>119</v>
      </c>
      <c r="C18257" t="s">
        <v>197</v>
      </c>
      <c r="D18257" t="s">
        <v>35</v>
      </c>
      <c r="E18257" t="s">
        <v>113</v>
      </c>
      <c r="F18257" t="s">
        <v>35</v>
      </c>
      <c r="G18257" t="s">
        <v>113</v>
      </c>
      <c r="M18257" s="43">
        <v>0.16967490995816081</v>
      </c>
      <c r="N18257" t="s">
        <v>204</v>
      </c>
      <c r="O18257">
        <v>0</v>
      </c>
      <c r="P18257">
        <v>26</v>
      </c>
    </row>
    <row r="18258" spans="1:16" x14ac:dyDescent="0.15">
      <c r="A18258">
        <v>18256</v>
      </c>
      <c r="B18258" t="s">
        <v>119</v>
      </c>
      <c r="C18258" t="s">
        <v>197</v>
      </c>
      <c r="D18258" t="s">
        <v>35</v>
      </c>
      <c r="E18258" t="s">
        <v>114</v>
      </c>
      <c r="F18258" t="s">
        <v>35</v>
      </c>
      <c r="G18258" t="s">
        <v>114</v>
      </c>
      <c r="M18258" s="43">
        <v>0.22548372583592591</v>
      </c>
      <c r="N18258" t="s">
        <v>204</v>
      </c>
      <c r="O18258">
        <v>0</v>
      </c>
      <c r="P18258">
        <v>38</v>
      </c>
    </row>
    <row r="18259" spans="1:16" x14ac:dyDescent="0.15">
      <c r="A18259">
        <v>18257</v>
      </c>
      <c r="B18259" t="s">
        <v>119</v>
      </c>
      <c r="C18259" t="s">
        <v>197</v>
      </c>
      <c r="D18259" t="s">
        <v>35</v>
      </c>
      <c r="E18259" t="s">
        <v>115</v>
      </c>
      <c r="F18259" t="s">
        <v>35</v>
      </c>
      <c r="G18259" t="s">
        <v>115</v>
      </c>
      <c r="M18259" s="43">
        <v>0.26452146855470232</v>
      </c>
      <c r="N18259" t="s">
        <v>204</v>
      </c>
      <c r="O18259">
        <v>0</v>
      </c>
      <c r="P18259">
        <v>88</v>
      </c>
    </row>
    <row r="18260" spans="1:16" x14ac:dyDescent="0.15">
      <c r="A18260">
        <v>18258</v>
      </c>
      <c r="B18260" t="s">
        <v>119</v>
      </c>
      <c r="C18260" t="s">
        <v>197</v>
      </c>
      <c r="D18260" t="s">
        <v>35</v>
      </c>
      <c r="E18260" t="s">
        <v>116</v>
      </c>
      <c r="F18260" t="s">
        <v>35</v>
      </c>
      <c r="G18260" t="s">
        <v>116</v>
      </c>
      <c r="M18260" s="43">
        <v>0.12041311677347891</v>
      </c>
      <c r="N18260" t="s">
        <v>204</v>
      </c>
      <c r="O18260">
        <v>0</v>
      </c>
      <c r="P18260">
        <v>2</v>
      </c>
    </row>
    <row r="18261" spans="1:16" x14ac:dyDescent="0.15">
      <c r="A18261">
        <v>18259</v>
      </c>
      <c r="B18261" t="s">
        <v>119</v>
      </c>
      <c r="C18261" t="s">
        <v>197</v>
      </c>
      <c r="D18261" t="s">
        <v>35</v>
      </c>
      <c r="E18261" t="s">
        <v>117</v>
      </c>
      <c r="F18261" t="s">
        <v>35</v>
      </c>
      <c r="G18261" t="s">
        <v>117</v>
      </c>
      <c r="M18261" s="43">
        <v>10.122041789344269</v>
      </c>
      <c r="N18261" t="s">
        <v>204</v>
      </c>
      <c r="O18261">
        <v>0</v>
      </c>
      <c r="P18261">
        <v>900</v>
      </c>
    </row>
    <row r="18262" spans="1:16" x14ac:dyDescent="0.15">
      <c r="A18262">
        <v>18260</v>
      </c>
      <c r="B18262" t="s">
        <v>119</v>
      </c>
      <c r="C18262" t="s">
        <v>197</v>
      </c>
      <c r="D18262" t="s">
        <v>35</v>
      </c>
      <c r="E18262" t="s">
        <v>118</v>
      </c>
      <c r="F18262" t="s">
        <v>35</v>
      </c>
      <c r="G18262" t="s">
        <v>118</v>
      </c>
      <c r="M18262" s="43">
        <v>0.15069194384688789</v>
      </c>
      <c r="N18262" t="s">
        <v>204</v>
      </c>
      <c r="O18262">
        <v>0</v>
      </c>
      <c r="P18262">
        <v>37</v>
      </c>
    </row>
    <row r="18263" spans="1:16" x14ac:dyDescent="0.15">
      <c r="A18263">
        <v>18261</v>
      </c>
      <c r="B18263" t="s">
        <v>119</v>
      </c>
      <c r="C18263" t="s">
        <v>197</v>
      </c>
      <c r="D18263" t="s">
        <v>35</v>
      </c>
      <c r="E18263" t="s">
        <v>120</v>
      </c>
      <c r="F18263" t="s">
        <v>35</v>
      </c>
      <c r="G18263" t="s">
        <v>120</v>
      </c>
      <c r="M18263" s="43">
        <v>0.2704881700453336</v>
      </c>
      <c r="N18263" t="s">
        <v>204</v>
      </c>
      <c r="O18263">
        <v>1</v>
      </c>
      <c r="P18263">
        <v>75</v>
      </c>
    </row>
    <row r="18264" spans="1:16" x14ac:dyDescent="0.15">
      <c r="A18264">
        <v>18262</v>
      </c>
      <c r="B18264" t="s">
        <v>119</v>
      </c>
      <c r="C18264" t="s">
        <v>197</v>
      </c>
      <c r="D18264" t="s">
        <v>35</v>
      </c>
      <c r="E18264" t="s">
        <v>121</v>
      </c>
      <c r="F18264" t="s">
        <v>35</v>
      </c>
      <c r="G18264" t="s">
        <v>121</v>
      </c>
      <c r="M18264" s="43">
        <v>12.84037313946205</v>
      </c>
      <c r="N18264" t="s">
        <v>204</v>
      </c>
      <c r="O18264">
        <v>0</v>
      </c>
      <c r="P18264">
        <v>1092</v>
      </c>
    </row>
    <row r="18265" spans="1:16" x14ac:dyDescent="0.15">
      <c r="A18265">
        <v>18263</v>
      </c>
      <c r="B18265" t="s">
        <v>119</v>
      </c>
      <c r="C18265" t="s">
        <v>197</v>
      </c>
      <c r="D18265" t="s">
        <v>35</v>
      </c>
      <c r="E18265" t="s">
        <v>122</v>
      </c>
      <c r="F18265" t="s">
        <v>35</v>
      </c>
      <c r="G18265" t="s">
        <v>122</v>
      </c>
      <c r="M18265" s="43">
        <v>-102.7786186401221</v>
      </c>
      <c r="N18265" t="s">
        <v>204</v>
      </c>
      <c r="O18265">
        <v>-1011</v>
      </c>
      <c r="P18265">
        <v>912</v>
      </c>
    </row>
    <row r="18266" spans="1:16" x14ac:dyDescent="0.15">
      <c r="A18266">
        <v>18264</v>
      </c>
      <c r="B18266" t="s">
        <v>119</v>
      </c>
      <c r="C18266" t="s">
        <v>197</v>
      </c>
      <c r="D18266" t="s">
        <v>36</v>
      </c>
      <c r="E18266" t="s">
        <v>80</v>
      </c>
      <c r="F18266" t="s">
        <v>36</v>
      </c>
      <c r="G18266" t="s">
        <v>80</v>
      </c>
      <c r="M18266" s="43">
        <v>4.1101665128427813E-2</v>
      </c>
      <c r="N18266" t="s">
        <v>204</v>
      </c>
      <c r="O18266">
        <v>0</v>
      </c>
      <c r="P18266">
        <v>1</v>
      </c>
    </row>
    <row r="18267" spans="1:16" x14ac:dyDescent="0.15">
      <c r="A18267">
        <v>18265</v>
      </c>
      <c r="B18267" t="s">
        <v>119</v>
      </c>
      <c r="C18267" t="s">
        <v>197</v>
      </c>
      <c r="D18267" t="s">
        <v>36</v>
      </c>
      <c r="E18267" t="s">
        <v>84</v>
      </c>
      <c r="F18267" t="s">
        <v>36</v>
      </c>
      <c r="G18267" t="s">
        <v>84</v>
      </c>
      <c r="M18267" s="43">
        <v>307.87615585611923</v>
      </c>
      <c r="N18267" t="s">
        <v>204</v>
      </c>
      <c r="O18267">
        <v>10</v>
      </c>
      <c r="P18267">
        <v>591</v>
      </c>
    </row>
    <row r="18268" spans="1:16" x14ac:dyDescent="0.15">
      <c r="A18268">
        <v>18266</v>
      </c>
      <c r="B18268" t="s">
        <v>119</v>
      </c>
      <c r="C18268" t="s">
        <v>197</v>
      </c>
      <c r="D18268" t="s">
        <v>36</v>
      </c>
      <c r="E18268" t="s">
        <v>85</v>
      </c>
      <c r="F18268" t="s">
        <v>36</v>
      </c>
      <c r="G18268" t="s">
        <v>85</v>
      </c>
      <c r="M18268" s="43">
        <v>0.133766559866592</v>
      </c>
      <c r="N18268" t="s">
        <v>204</v>
      </c>
      <c r="O18268">
        <v>0</v>
      </c>
      <c r="P18268">
        <v>5</v>
      </c>
    </row>
    <row r="18269" spans="1:16" x14ac:dyDescent="0.15">
      <c r="A18269">
        <v>18267</v>
      </c>
      <c r="B18269" t="s">
        <v>119</v>
      </c>
      <c r="C18269" t="s">
        <v>197</v>
      </c>
      <c r="D18269" t="s">
        <v>36</v>
      </c>
      <c r="E18269" t="s">
        <v>86</v>
      </c>
      <c r="F18269" t="s">
        <v>36</v>
      </c>
      <c r="G18269" t="s">
        <v>86</v>
      </c>
      <c r="M18269" s="43">
        <v>308.03398584261163</v>
      </c>
      <c r="N18269" t="s">
        <v>204</v>
      </c>
      <c r="O18269">
        <v>18</v>
      </c>
      <c r="P18269">
        <v>591</v>
      </c>
    </row>
    <row r="18270" spans="1:16" x14ac:dyDescent="0.15">
      <c r="A18270">
        <v>18268</v>
      </c>
      <c r="B18270" t="s">
        <v>119</v>
      </c>
      <c r="C18270" t="s">
        <v>197</v>
      </c>
      <c r="D18270" t="s">
        <v>36</v>
      </c>
      <c r="E18270" t="s">
        <v>89</v>
      </c>
      <c r="F18270" t="s">
        <v>36</v>
      </c>
      <c r="G18270" t="s">
        <v>89</v>
      </c>
      <c r="M18270" s="43">
        <v>46.482247711819127</v>
      </c>
      <c r="N18270" t="s">
        <v>204</v>
      </c>
      <c r="O18270">
        <v>0</v>
      </c>
      <c r="P18270">
        <v>220</v>
      </c>
    </row>
    <row r="18271" spans="1:16" x14ac:dyDescent="0.15">
      <c r="A18271">
        <v>18269</v>
      </c>
      <c r="B18271" t="s">
        <v>119</v>
      </c>
      <c r="C18271" t="s">
        <v>197</v>
      </c>
      <c r="D18271" t="s">
        <v>36</v>
      </c>
      <c r="E18271" t="s">
        <v>93</v>
      </c>
      <c r="F18271" t="s">
        <v>36</v>
      </c>
      <c r="G18271" t="s">
        <v>93</v>
      </c>
      <c r="M18271" s="43">
        <v>46.43470121392555</v>
      </c>
      <c r="N18271" t="s">
        <v>204</v>
      </c>
      <c r="O18271">
        <v>0</v>
      </c>
      <c r="P18271">
        <v>220</v>
      </c>
    </row>
    <row r="18272" spans="1:16" x14ac:dyDescent="0.15">
      <c r="A18272">
        <v>18270</v>
      </c>
      <c r="B18272" t="s">
        <v>119</v>
      </c>
      <c r="C18272" t="s">
        <v>197</v>
      </c>
      <c r="D18272" t="s">
        <v>36</v>
      </c>
      <c r="E18272" t="s">
        <v>94</v>
      </c>
      <c r="F18272" t="s">
        <v>36</v>
      </c>
      <c r="G18272" t="s">
        <v>94</v>
      </c>
      <c r="M18272" s="43">
        <v>45.695756342923353</v>
      </c>
      <c r="N18272" t="s">
        <v>204</v>
      </c>
      <c r="O18272">
        <v>0</v>
      </c>
      <c r="P18272">
        <v>220</v>
      </c>
    </row>
    <row r="18273" spans="1:16" x14ac:dyDescent="0.15">
      <c r="A18273">
        <v>18271</v>
      </c>
      <c r="B18273" t="s">
        <v>119</v>
      </c>
      <c r="C18273" t="s">
        <v>197</v>
      </c>
      <c r="D18273" t="s">
        <v>36</v>
      </c>
      <c r="E18273" t="s">
        <v>95</v>
      </c>
      <c r="F18273" t="s">
        <v>36</v>
      </c>
      <c r="G18273" t="s">
        <v>95</v>
      </c>
      <c r="M18273" s="43">
        <v>0.58252429548835805</v>
      </c>
      <c r="N18273" t="s">
        <v>204</v>
      </c>
      <c r="O18273">
        <v>0</v>
      </c>
      <c r="P18273">
        <v>3</v>
      </c>
    </row>
    <row r="18274" spans="1:16" x14ac:dyDescent="0.15">
      <c r="A18274">
        <v>18272</v>
      </c>
      <c r="B18274" t="s">
        <v>119</v>
      </c>
      <c r="C18274" t="s">
        <v>197</v>
      </c>
      <c r="D18274" t="s">
        <v>36</v>
      </c>
      <c r="E18274" t="s">
        <v>97</v>
      </c>
      <c r="F18274" t="s">
        <v>36</v>
      </c>
      <c r="G18274" t="s">
        <v>97</v>
      </c>
      <c r="M18274" s="43">
        <v>6.4066838712529994E-2</v>
      </c>
      <c r="N18274" t="s">
        <v>204</v>
      </c>
      <c r="O18274">
        <v>0</v>
      </c>
      <c r="P18274">
        <v>1</v>
      </c>
    </row>
    <row r="18275" spans="1:16" x14ac:dyDescent="0.15">
      <c r="A18275">
        <v>18273</v>
      </c>
      <c r="B18275" t="s">
        <v>119</v>
      </c>
      <c r="C18275" t="s">
        <v>197</v>
      </c>
      <c r="D18275" t="s">
        <v>36</v>
      </c>
      <c r="E18275" t="s">
        <v>98</v>
      </c>
      <c r="F18275" t="s">
        <v>36</v>
      </c>
      <c r="G18275" t="s">
        <v>98</v>
      </c>
      <c r="M18275" s="43">
        <v>46.144686848705618</v>
      </c>
      <c r="N18275" t="s">
        <v>204</v>
      </c>
      <c r="O18275">
        <v>0</v>
      </c>
      <c r="P18275">
        <v>220</v>
      </c>
    </row>
    <row r="18276" spans="1:16" x14ac:dyDescent="0.15">
      <c r="A18276">
        <v>18274</v>
      </c>
      <c r="B18276" t="s">
        <v>119</v>
      </c>
      <c r="C18276" t="s">
        <v>197</v>
      </c>
      <c r="D18276" t="s">
        <v>36</v>
      </c>
      <c r="E18276" t="s">
        <v>99</v>
      </c>
      <c r="F18276" t="s">
        <v>36</v>
      </c>
      <c r="G18276" t="s">
        <v>99</v>
      </c>
      <c r="M18276" s="43">
        <v>0.49273044801203758</v>
      </c>
      <c r="N18276" t="s">
        <v>204</v>
      </c>
      <c r="O18276">
        <v>0</v>
      </c>
      <c r="P18276">
        <v>2</v>
      </c>
    </row>
    <row r="18277" spans="1:16" x14ac:dyDescent="0.15">
      <c r="A18277">
        <v>18275</v>
      </c>
      <c r="B18277" t="s">
        <v>119</v>
      </c>
      <c r="C18277" t="s">
        <v>197</v>
      </c>
      <c r="D18277" t="s">
        <v>36</v>
      </c>
      <c r="E18277" t="s">
        <v>100</v>
      </c>
      <c r="F18277" t="s">
        <v>36</v>
      </c>
      <c r="G18277" t="s">
        <v>100</v>
      </c>
      <c r="M18277" s="43">
        <v>6.3675170145716442E-2</v>
      </c>
      <c r="N18277" t="s">
        <v>204</v>
      </c>
      <c r="O18277">
        <v>0</v>
      </c>
      <c r="P18277">
        <v>1</v>
      </c>
    </row>
    <row r="18278" spans="1:16" x14ac:dyDescent="0.15">
      <c r="A18278">
        <v>18276</v>
      </c>
      <c r="B18278" t="s">
        <v>119</v>
      </c>
      <c r="C18278" t="s">
        <v>197</v>
      </c>
      <c r="D18278" t="s">
        <v>36</v>
      </c>
      <c r="E18278" t="s">
        <v>106</v>
      </c>
      <c r="F18278" t="s">
        <v>36</v>
      </c>
      <c r="G18278" t="s">
        <v>106</v>
      </c>
      <c r="M18278" s="43">
        <v>1.3892494247420131</v>
      </c>
      <c r="N18278" t="s">
        <v>204</v>
      </c>
      <c r="O18278">
        <v>1</v>
      </c>
      <c r="P18278">
        <v>73</v>
      </c>
    </row>
    <row r="18279" spans="1:16" x14ac:dyDescent="0.15">
      <c r="A18279">
        <v>18277</v>
      </c>
      <c r="B18279" t="s">
        <v>119</v>
      </c>
      <c r="C18279" t="s">
        <v>197</v>
      </c>
      <c r="D18279" t="s">
        <v>36</v>
      </c>
      <c r="E18279" t="s">
        <v>107</v>
      </c>
      <c r="F18279" t="s">
        <v>36</v>
      </c>
      <c r="G18279" t="s">
        <v>107</v>
      </c>
      <c r="M18279" s="43">
        <v>8.1050669369865957</v>
      </c>
      <c r="N18279" t="s">
        <v>204</v>
      </c>
      <c r="O18279">
        <v>0</v>
      </c>
      <c r="P18279">
        <v>1000</v>
      </c>
    </row>
    <row r="18280" spans="1:16" x14ac:dyDescent="0.15">
      <c r="A18280">
        <v>18278</v>
      </c>
      <c r="B18280" t="s">
        <v>119</v>
      </c>
      <c r="C18280" t="s">
        <v>197</v>
      </c>
      <c r="D18280" t="s">
        <v>36</v>
      </c>
      <c r="E18280" t="s">
        <v>108</v>
      </c>
      <c r="F18280" t="s">
        <v>36</v>
      </c>
      <c r="G18280" t="s">
        <v>108</v>
      </c>
      <c r="M18280" s="43">
        <v>0.1800671193083547</v>
      </c>
      <c r="N18280" t="s">
        <v>204</v>
      </c>
      <c r="O18280">
        <v>0</v>
      </c>
      <c r="P18280">
        <v>23</v>
      </c>
    </row>
    <row r="18281" spans="1:16" x14ac:dyDescent="0.15">
      <c r="A18281">
        <v>18279</v>
      </c>
      <c r="B18281" t="s">
        <v>119</v>
      </c>
      <c r="C18281" t="s">
        <v>197</v>
      </c>
      <c r="D18281" t="s">
        <v>36</v>
      </c>
      <c r="E18281" t="s">
        <v>109</v>
      </c>
      <c r="F18281" t="s">
        <v>36</v>
      </c>
      <c r="G18281" t="s">
        <v>109</v>
      </c>
      <c r="M18281" s="43">
        <v>0.33048651257108819</v>
      </c>
      <c r="N18281" t="s">
        <v>204</v>
      </c>
      <c r="O18281">
        <v>0</v>
      </c>
      <c r="P18281">
        <v>63</v>
      </c>
    </row>
    <row r="18282" spans="1:16" x14ac:dyDescent="0.15">
      <c r="A18282">
        <v>18280</v>
      </c>
      <c r="B18282" t="s">
        <v>119</v>
      </c>
      <c r="C18282" t="s">
        <v>197</v>
      </c>
      <c r="D18282" t="s">
        <v>36</v>
      </c>
      <c r="E18282" t="s">
        <v>110</v>
      </c>
      <c r="F18282" t="s">
        <v>36</v>
      </c>
      <c r="G18282" t="s">
        <v>110</v>
      </c>
      <c r="M18282" s="43">
        <v>0.10244527291083361</v>
      </c>
      <c r="N18282" t="s">
        <v>204</v>
      </c>
      <c r="O18282">
        <v>0</v>
      </c>
      <c r="P18282">
        <v>17</v>
      </c>
    </row>
    <row r="18283" spans="1:16" x14ac:dyDescent="0.15">
      <c r="A18283">
        <v>18281</v>
      </c>
      <c r="B18283" t="s">
        <v>119</v>
      </c>
      <c r="C18283" t="s">
        <v>197</v>
      </c>
      <c r="D18283" t="s">
        <v>36</v>
      </c>
      <c r="E18283" t="s">
        <v>111</v>
      </c>
      <c r="F18283" t="s">
        <v>36</v>
      </c>
      <c r="G18283" t="s">
        <v>111</v>
      </c>
      <c r="M18283" s="43">
        <v>0.27454859877807702</v>
      </c>
      <c r="N18283" t="s">
        <v>204</v>
      </c>
      <c r="O18283">
        <v>0</v>
      </c>
      <c r="P18283">
        <v>42</v>
      </c>
    </row>
    <row r="18284" spans="1:16" x14ac:dyDescent="0.15">
      <c r="A18284">
        <v>18282</v>
      </c>
      <c r="B18284" t="s">
        <v>119</v>
      </c>
      <c r="C18284" t="s">
        <v>197</v>
      </c>
      <c r="D18284" t="s">
        <v>36</v>
      </c>
      <c r="E18284" t="s">
        <v>112</v>
      </c>
      <c r="F18284" t="s">
        <v>36</v>
      </c>
      <c r="G18284" t="s">
        <v>112</v>
      </c>
      <c r="M18284" s="43">
        <v>0.15106097429402041</v>
      </c>
      <c r="N18284" t="s">
        <v>204</v>
      </c>
      <c r="O18284">
        <v>0</v>
      </c>
      <c r="P18284">
        <v>11</v>
      </c>
    </row>
    <row r="18285" spans="1:16" x14ac:dyDescent="0.15">
      <c r="A18285">
        <v>18283</v>
      </c>
      <c r="B18285" t="s">
        <v>119</v>
      </c>
      <c r="C18285" t="s">
        <v>197</v>
      </c>
      <c r="D18285" t="s">
        <v>36</v>
      </c>
      <c r="E18285" t="s">
        <v>113</v>
      </c>
      <c r="F18285" t="s">
        <v>36</v>
      </c>
      <c r="G18285" t="s">
        <v>113</v>
      </c>
      <c r="M18285" s="43">
        <v>0.17080752319056139</v>
      </c>
      <c r="N18285" t="s">
        <v>204</v>
      </c>
      <c r="O18285">
        <v>0</v>
      </c>
      <c r="P18285">
        <v>26</v>
      </c>
    </row>
    <row r="18286" spans="1:16" x14ac:dyDescent="0.15">
      <c r="A18286">
        <v>18284</v>
      </c>
      <c r="B18286" t="s">
        <v>119</v>
      </c>
      <c r="C18286" t="s">
        <v>197</v>
      </c>
      <c r="D18286" t="s">
        <v>36</v>
      </c>
      <c r="E18286" t="s">
        <v>114</v>
      </c>
      <c r="F18286" t="s">
        <v>36</v>
      </c>
      <c r="G18286" t="s">
        <v>114</v>
      </c>
      <c r="M18286" s="43">
        <v>0.2272316995648187</v>
      </c>
      <c r="N18286" t="s">
        <v>204</v>
      </c>
      <c r="O18286">
        <v>0</v>
      </c>
      <c r="P18286">
        <v>38</v>
      </c>
    </row>
    <row r="18287" spans="1:16" x14ac:dyDescent="0.15">
      <c r="A18287">
        <v>18285</v>
      </c>
      <c r="B18287" t="s">
        <v>119</v>
      </c>
      <c r="C18287" t="s">
        <v>197</v>
      </c>
      <c r="D18287" t="s">
        <v>36</v>
      </c>
      <c r="E18287" t="s">
        <v>115</v>
      </c>
      <c r="F18287" t="s">
        <v>36</v>
      </c>
      <c r="G18287" t="s">
        <v>115</v>
      </c>
      <c r="M18287" s="43">
        <v>0.26719627475862168</v>
      </c>
      <c r="N18287" t="s">
        <v>204</v>
      </c>
      <c r="O18287">
        <v>0</v>
      </c>
      <c r="P18287">
        <v>88</v>
      </c>
    </row>
    <row r="18288" spans="1:16" x14ac:dyDescent="0.15">
      <c r="A18288">
        <v>18286</v>
      </c>
      <c r="B18288" t="s">
        <v>119</v>
      </c>
      <c r="C18288" t="s">
        <v>197</v>
      </c>
      <c r="D18288" t="s">
        <v>36</v>
      </c>
      <c r="E18288" t="s">
        <v>116</v>
      </c>
      <c r="F18288" t="s">
        <v>36</v>
      </c>
      <c r="G18288" t="s">
        <v>116</v>
      </c>
      <c r="M18288" s="43">
        <v>0.1216994378418622</v>
      </c>
      <c r="N18288" t="s">
        <v>204</v>
      </c>
      <c r="O18288">
        <v>0</v>
      </c>
      <c r="P18288">
        <v>2</v>
      </c>
    </row>
    <row r="18289" spans="1:16" x14ac:dyDescent="0.15">
      <c r="A18289">
        <v>18287</v>
      </c>
      <c r="B18289" t="s">
        <v>119</v>
      </c>
      <c r="C18289" t="s">
        <v>197</v>
      </c>
      <c r="D18289" t="s">
        <v>36</v>
      </c>
      <c r="E18289" t="s">
        <v>117</v>
      </c>
      <c r="F18289" t="s">
        <v>36</v>
      </c>
      <c r="G18289" t="s">
        <v>117</v>
      </c>
      <c r="M18289" s="43">
        <v>6.2314558986853958</v>
      </c>
      <c r="N18289" t="s">
        <v>204</v>
      </c>
      <c r="O18289">
        <v>0</v>
      </c>
      <c r="P18289">
        <v>850</v>
      </c>
    </row>
    <row r="18290" spans="1:16" x14ac:dyDescent="0.15">
      <c r="A18290">
        <v>18288</v>
      </c>
      <c r="B18290" t="s">
        <v>119</v>
      </c>
      <c r="C18290" t="s">
        <v>197</v>
      </c>
      <c r="D18290" t="s">
        <v>36</v>
      </c>
      <c r="E18290" t="s">
        <v>118</v>
      </c>
      <c r="F18290" t="s">
        <v>36</v>
      </c>
      <c r="G18290" t="s">
        <v>118</v>
      </c>
      <c r="M18290" s="43">
        <v>0.14889099385813839</v>
      </c>
      <c r="N18290" t="s">
        <v>204</v>
      </c>
      <c r="O18290">
        <v>0</v>
      </c>
      <c r="P18290">
        <v>37</v>
      </c>
    </row>
    <row r="18291" spans="1:16" x14ac:dyDescent="0.15">
      <c r="A18291">
        <v>18289</v>
      </c>
      <c r="B18291" t="s">
        <v>119</v>
      </c>
      <c r="C18291" t="s">
        <v>197</v>
      </c>
      <c r="D18291" t="s">
        <v>36</v>
      </c>
      <c r="E18291" t="s">
        <v>120</v>
      </c>
      <c r="F18291" t="s">
        <v>36</v>
      </c>
      <c r="G18291" t="s">
        <v>120</v>
      </c>
      <c r="M18291" s="43">
        <v>0.27603276303842739</v>
      </c>
      <c r="N18291" t="s">
        <v>204</v>
      </c>
      <c r="O18291">
        <v>0</v>
      </c>
      <c r="P18291">
        <v>74</v>
      </c>
    </row>
    <row r="18292" spans="1:16" x14ac:dyDescent="0.15">
      <c r="A18292">
        <v>18290</v>
      </c>
      <c r="B18292" t="s">
        <v>119</v>
      </c>
      <c r="C18292" t="s">
        <v>197</v>
      </c>
      <c r="D18292" t="s">
        <v>36</v>
      </c>
      <c r="E18292" t="s">
        <v>121</v>
      </c>
      <c r="F18292" t="s">
        <v>36</v>
      </c>
      <c r="G18292" t="s">
        <v>121</v>
      </c>
      <c r="M18292" s="43">
        <v>9.5890104066173603</v>
      </c>
      <c r="N18292" t="s">
        <v>204</v>
      </c>
      <c r="O18292">
        <v>0</v>
      </c>
      <c r="P18292">
        <v>1092</v>
      </c>
    </row>
    <row r="18293" spans="1:16" x14ac:dyDescent="0.15">
      <c r="A18293">
        <v>18291</v>
      </c>
      <c r="B18293" t="s">
        <v>119</v>
      </c>
      <c r="C18293" t="s">
        <v>197</v>
      </c>
      <c r="D18293" t="s">
        <v>36</v>
      </c>
      <c r="E18293" t="s">
        <v>122</v>
      </c>
      <c r="F18293" t="s">
        <v>36</v>
      </c>
      <c r="G18293" t="s">
        <v>122</v>
      </c>
      <c r="M18293" s="43">
        <v>-334.04824209085382</v>
      </c>
      <c r="N18293" t="s">
        <v>204</v>
      </c>
      <c r="O18293">
        <v>-1041</v>
      </c>
      <c r="P18293">
        <v>910</v>
      </c>
    </row>
    <row r="18294" spans="1:16" x14ac:dyDescent="0.15">
      <c r="A18294">
        <v>18292</v>
      </c>
      <c r="B18294" t="s">
        <v>119</v>
      </c>
      <c r="C18294" t="s">
        <v>197</v>
      </c>
      <c r="D18294" t="s">
        <v>37</v>
      </c>
      <c r="E18294" t="s">
        <v>89</v>
      </c>
      <c r="F18294" t="s">
        <v>37</v>
      </c>
      <c r="G18294" t="s">
        <v>89</v>
      </c>
      <c r="M18294" s="43">
        <v>185.01807974555561</v>
      </c>
      <c r="N18294" t="s">
        <v>204</v>
      </c>
      <c r="O18294">
        <v>182</v>
      </c>
      <c r="P18294">
        <v>282</v>
      </c>
    </row>
    <row r="18295" spans="1:16" x14ac:dyDescent="0.15">
      <c r="A18295">
        <v>18293</v>
      </c>
      <c r="B18295" t="s">
        <v>119</v>
      </c>
      <c r="C18295" t="s">
        <v>197</v>
      </c>
      <c r="D18295" t="s">
        <v>37</v>
      </c>
      <c r="E18295" t="s">
        <v>93</v>
      </c>
      <c r="F18295" t="s">
        <v>37</v>
      </c>
      <c r="G18295" t="s">
        <v>93</v>
      </c>
      <c r="M18295" s="43">
        <v>184.96313429179349</v>
      </c>
      <c r="N18295" t="s">
        <v>204</v>
      </c>
      <c r="O18295">
        <v>184</v>
      </c>
      <c r="P18295">
        <v>280</v>
      </c>
    </row>
    <row r="18296" spans="1:16" x14ac:dyDescent="0.15">
      <c r="A18296">
        <v>18294</v>
      </c>
      <c r="B18296" t="s">
        <v>119</v>
      </c>
      <c r="C18296" t="s">
        <v>197</v>
      </c>
      <c r="D18296" t="s">
        <v>37</v>
      </c>
      <c r="E18296" t="s">
        <v>94</v>
      </c>
      <c r="F18296" t="s">
        <v>37</v>
      </c>
      <c r="G18296" t="s">
        <v>94</v>
      </c>
      <c r="K18296" s="43">
        <v>184.4937103207271</v>
      </c>
      <c r="M18296" s="43">
        <v>184.6115323392531</v>
      </c>
      <c r="N18296" t="s">
        <v>204</v>
      </c>
      <c r="O18296">
        <v>184</v>
      </c>
      <c r="P18296">
        <v>277</v>
      </c>
    </row>
    <row r="18297" spans="1:16" x14ac:dyDescent="0.15">
      <c r="A18297">
        <v>18295</v>
      </c>
      <c r="B18297" t="s">
        <v>119</v>
      </c>
      <c r="C18297" t="s">
        <v>197</v>
      </c>
      <c r="D18297" t="s">
        <v>37</v>
      </c>
      <c r="E18297" t="s">
        <v>95</v>
      </c>
      <c r="F18297" t="s">
        <v>37</v>
      </c>
      <c r="G18297" t="s">
        <v>95</v>
      </c>
      <c r="M18297" s="43">
        <v>1.9408782775725581E-5</v>
      </c>
      <c r="N18297" t="s">
        <v>204</v>
      </c>
      <c r="O18297">
        <v>0</v>
      </c>
      <c r="P18297">
        <v>2</v>
      </c>
    </row>
    <row r="18298" spans="1:16" x14ac:dyDescent="0.15">
      <c r="A18298">
        <v>18296</v>
      </c>
      <c r="B18298" t="s">
        <v>119</v>
      </c>
      <c r="C18298" t="s">
        <v>197</v>
      </c>
      <c r="D18298" t="s">
        <v>37</v>
      </c>
      <c r="E18298" t="s">
        <v>97</v>
      </c>
      <c r="F18298" t="s">
        <v>37</v>
      </c>
      <c r="G18298" t="s">
        <v>97</v>
      </c>
      <c r="M18298" s="43">
        <v>2.0477501751668448E-2</v>
      </c>
      <c r="N18298" t="s">
        <v>204</v>
      </c>
      <c r="O18298">
        <v>0</v>
      </c>
      <c r="P18298">
        <v>1</v>
      </c>
    </row>
    <row r="18299" spans="1:16" x14ac:dyDescent="0.15">
      <c r="A18299">
        <v>18297</v>
      </c>
      <c r="B18299" t="s">
        <v>119</v>
      </c>
      <c r="C18299" t="s">
        <v>197</v>
      </c>
      <c r="D18299" t="s">
        <v>37</v>
      </c>
      <c r="E18299" t="s">
        <v>98</v>
      </c>
      <c r="F18299" t="s">
        <v>37</v>
      </c>
      <c r="G18299" t="s">
        <v>98</v>
      </c>
      <c r="M18299" s="43">
        <v>184.89563086216111</v>
      </c>
      <c r="N18299" t="s">
        <v>204</v>
      </c>
      <c r="O18299">
        <v>184</v>
      </c>
      <c r="P18299">
        <v>279</v>
      </c>
    </row>
    <row r="18300" spans="1:16" x14ac:dyDescent="0.15">
      <c r="A18300">
        <v>18298</v>
      </c>
      <c r="B18300" t="s">
        <v>119</v>
      </c>
      <c r="C18300" t="s">
        <v>197</v>
      </c>
      <c r="D18300" t="s">
        <v>37</v>
      </c>
      <c r="E18300" t="s">
        <v>107</v>
      </c>
      <c r="F18300" t="s">
        <v>37</v>
      </c>
      <c r="G18300" t="s">
        <v>107</v>
      </c>
      <c r="M18300" s="43">
        <v>1.9672819599483899</v>
      </c>
      <c r="N18300" t="s">
        <v>204</v>
      </c>
      <c r="O18300">
        <v>11</v>
      </c>
      <c r="P18300">
        <v>461</v>
      </c>
    </row>
    <row r="18301" spans="1:16" x14ac:dyDescent="0.15">
      <c r="A18301">
        <v>18299</v>
      </c>
      <c r="B18301" t="s">
        <v>119</v>
      </c>
      <c r="C18301" t="s">
        <v>197</v>
      </c>
      <c r="D18301" t="s">
        <v>37</v>
      </c>
      <c r="E18301" t="s">
        <v>108</v>
      </c>
      <c r="F18301" t="s">
        <v>37</v>
      </c>
      <c r="G18301" t="s">
        <v>108</v>
      </c>
      <c r="M18301" s="43">
        <v>0.1139053243167728</v>
      </c>
      <c r="N18301" t="s">
        <v>204</v>
      </c>
      <c r="O18301">
        <v>0</v>
      </c>
      <c r="P18301">
        <v>11</v>
      </c>
    </row>
    <row r="18302" spans="1:16" x14ac:dyDescent="0.15">
      <c r="A18302">
        <v>18300</v>
      </c>
      <c r="B18302" t="s">
        <v>119</v>
      </c>
      <c r="C18302" t="s">
        <v>197</v>
      </c>
      <c r="D18302" t="s">
        <v>37</v>
      </c>
      <c r="E18302" t="s">
        <v>109</v>
      </c>
      <c r="F18302" t="s">
        <v>37</v>
      </c>
      <c r="G18302" t="s">
        <v>109</v>
      </c>
      <c r="M18302" s="43">
        <v>2.144923901714961E-2</v>
      </c>
      <c r="N18302" t="s">
        <v>204</v>
      </c>
      <c r="O18302">
        <v>0</v>
      </c>
      <c r="P18302">
        <v>30</v>
      </c>
    </row>
    <row r="18303" spans="1:16" x14ac:dyDescent="0.15">
      <c r="A18303">
        <v>18301</v>
      </c>
      <c r="B18303" t="s">
        <v>119</v>
      </c>
      <c r="C18303" t="s">
        <v>197</v>
      </c>
      <c r="D18303" t="s">
        <v>37</v>
      </c>
      <c r="E18303" t="s">
        <v>110</v>
      </c>
      <c r="F18303" t="s">
        <v>37</v>
      </c>
      <c r="G18303" t="s">
        <v>110</v>
      </c>
      <c r="M18303" s="43">
        <v>2.866559693361688E-2</v>
      </c>
      <c r="N18303" t="s">
        <v>204</v>
      </c>
      <c r="O18303">
        <v>0</v>
      </c>
      <c r="P18303">
        <v>17</v>
      </c>
    </row>
    <row r="18304" spans="1:16" x14ac:dyDescent="0.15">
      <c r="A18304">
        <v>18302</v>
      </c>
      <c r="B18304" t="s">
        <v>119</v>
      </c>
      <c r="C18304" t="s">
        <v>197</v>
      </c>
      <c r="D18304" t="s">
        <v>37</v>
      </c>
      <c r="E18304" t="s">
        <v>111</v>
      </c>
      <c r="F18304" t="s">
        <v>37</v>
      </c>
      <c r="G18304" t="s">
        <v>111</v>
      </c>
      <c r="M18304" s="43">
        <v>0.16387267089035959</v>
      </c>
      <c r="N18304" t="s">
        <v>204</v>
      </c>
      <c r="O18304">
        <v>0</v>
      </c>
      <c r="P18304">
        <v>40</v>
      </c>
    </row>
    <row r="18305" spans="1:16" x14ac:dyDescent="0.15">
      <c r="A18305">
        <v>18303</v>
      </c>
      <c r="B18305" t="s">
        <v>119</v>
      </c>
      <c r="C18305" t="s">
        <v>197</v>
      </c>
      <c r="D18305" t="s">
        <v>37</v>
      </c>
      <c r="E18305" t="s">
        <v>112</v>
      </c>
      <c r="F18305" t="s">
        <v>37</v>
      </c>
      <c r="G18305" t="s">
        <v>112</v>
      </c>
      <c r="M18305" s="43">
        <v>0.25134797476527693</v>
      </c>
      <c r="N18305" t="s">
        <v>204</v>
      </c>
      <c r="O18305">
        <v>0</v>
      </c>
      <c r="P18305">
        <v>71</v>
      </c>
    </row>
    <row r="18306" spans="1:16" x14ac:dyDescent="0.15">
      <c r="A18306">
        <v>18304</v>
      </c>
      <c r="B18306" t="s">
        <v>119</v>
      </c>
      <c r="C18306" t="s">
        <v>197</v>
      </c>
      <c r="D18306" t="s">
        <v>37</v>
      </c>
      <c r="E18306" t="s">
        <v>113</v>
      </c>
      <c r="F18306" t="s">
        <v>37</v>
      </c>
      <c r="G18306" t="s">
        <v>113</v>
      </c>
      <c r="M18306" s="43">
        <v>8.895341548344371E-2</v>
      </c>
      <c r="N18306" t="s">
        <v>204</v>
      </c>
      <c r="O18306">
        <v>0</v>
      </c>
      <c r="P18306">
        <v>55</v>
      </c>
    </row>
    <row r="18307" spans="1:16" x14ac:dyDescent="0.15">
      <c r="A18307">
        <v>18305</v>
      </c>
      <c r="B18307" t="s">
        <v>119</v>
      </c>
      <c r="C18307" t="s">
        <v>197</v>
      </c>
      <c r="D18307" t="s">
        <v>37</v>
      </c>
      <c r="E18307" t="s">
        <v>114</v>
      </c>
      <c r="F18307" t="s">
        <v>37</v>
      </c>
      <c r="G18307" t="s">
        <v>114</v>
      </c>
      <c r="M18307" s="43">
        <v>6.6025721523864087E-2</v>
      </c>
      <c r="N18307" t="s">
        <v>204</v>
      </c>
      <c r="O18307">
        <v>0</v>
      </c>
      <c r="P18307">
        <v>27</v>
      </c>
    </row>
    <row r="18308" spans="1:16" x14ac:dyDescent="0.15">
      <c r="A18308">
        <v>18306</v>
      </c>
      <c r="B18308" t="s">
        <v>119</v>
      </c>
      <c r="C18308" t="s">
        <v>197</v>
      </c>
      <c r="D18308" t="s">
        <v>37</v>
      </c>
      <c r="E18308" t="s">
        <v>115</v>
      </c>
      <c r="F18308" t="s">
        <v>37</v>
      </c>
      <c r="G18308" t="s">
        <v>115</v>
      </c>
      <c r="M18308" s="43">
        <v>0.1139340530833606</v>
      </c>
      <c r="N18308" t="s">
        <v>204</v>
      </c>
      <c r="O18308">
        <v>0</v>
      </c>
      <c r="P18308">
        <v>48</v>
      </c>
    </row>
    <row r="18309" spans="1:16" x14ac:dyDescent="0.15">
      <c r="A18309">
        <v>18307</v>
      </c>
      <c r="B18309" t="s">
        <v>119</v>
      </c>
      <c r="C18309" t="s">
        <v>197</v>
      </c>
      <c r="D18309" t="s">
        <v>37</v>
      </c>
      <c r="E18309" t="s">
        <v>116</v>
      </c>
      <c r="F18309" t="s">
        <v>37</v>
      </c>
      <c r="G18309" t="s">
        <v>116</v>
      </c>
      <c r="M18309" s="43">
        <v>0.31273819650823959</v>
      </c>
      <c r="N18309" t="s">
        <v>204</v>
      </c>
      <c r="O18309">
        <v>0</v>
      </c>
      <c r="P18309">
        <v>70</v>
      </c>
    </row>
    <row r="18310" spans="1:16" x14ac:dyDescent="0.15">
      <c r="A18310">
        <v>18308</v>
      </c>
      <c r="B18310" t="s">
        <v>119</v>
      </c>
      <c r="C18310" t="s">
        <v>197</v>
      </c>
      <c r="D18310" t="s">
        <v>37</v>
      </c>
      <c r="E18310" t="s">
        <v>117</v>
      </c>
      <c r="F18310" t="s">
        <v>37</v>
      </c>
      <c r="G18310" t="s">
        <v>117</v>
      </c>
      <c r="M18310" s="43">
        <v>0.38336973697259918</v>
      </c>
      <c r="N18310" t="s">
        <v>204</v>
      </c>
      <c r="O18310">
        <v>0</v>
      </c>
      <c r="P18310">
        <v>203</v>
      </c>
    </row>
    <row r="18311" spans="1:16" x14ac:dyDescent="0.15">
      <c r="A18311">
        <v>18309</v>
      </c>
      <c r="B18311" t="s">
        <v>119</v>
      </c>
      <c r="C18311" t="s">
        <v>197</v>
      </c>
      <c r="D18311" t="s">
        <v>37</v>
      </c>
      <c r="E18311" t="s">
        <v>118</v>
      </c>
      <c r="F18311" t="s">
        <v>37</v>
      </c>
      <c r="G18311" t="s">
        <v>118</v>
      </c>
      <c r="M18311" s="43">
        <v>0.24117360924612349</v>
      </c>
      <c r="N18311" t="s">
        <v>204</v>
      </c>
      <c r="O18311">
        <v>0</v>
      </c>
      <c r="P18311">
        <v>140</v>
      </c>
    </row>
    <row r="18312" spans="1:16" x14ac:dyDescent="0.15">
      <c r="A18312">
        <v>18310</v>
      </c>
      <c r="B18312" t="s">
        <v>119</v>
      </c>
      <c r="C18312" t="s">
        <v>197</v>
      </c>
      <c r="D18312" t="s">
        <v>37</v>
      </c>
      <c r="E18312" t="s">
        <v>120</v>
      </c>
      <c r="F18312" t="s">
        <v>37</v>
      </c>
      <c r="G18312" t="s">
        <v>120</v>
      </c>
      <c r="M18312" s="43">
        <v>0.13412952657543989</v>
      </c>
      <c r="N18312" t="s">
        <v>204</v>
      </c>
      <c r="O18312">
        <v>0</v>
      </c>
      <c r="P18312">
        <v>76</v>
      </c>
    </row>
    <row r="18313" spans="1:16" x14ac:dyDescent="0.15">
      <c r="A18313">
        <v>18311</v>
      </c>
      <c r="B18313" t="s">
        <v>119</v>
      </c>
      <c r="C18313" t="s">
        <v>197</v>
      </c>
      <c r="D18313" t="s">
        <v>37</v>
      </c>
      <c r="E18313" t="s">
        <v>121</v>
      </c>
      <c r="F18313" t="s">
        <v>37</v>
      </c>
      <c r="G18313" t="s">
        <v>121</v>
      </c>
      <c r="M18313" s="43">
        <v>2.2191733084612189</v>
      </c>
      <c r="N18313" t="s">
        <v>204</v>
      </c>
      <c r="O18313">
        <v>10</v>
      </c>
      <c r="P18313">
        <v>464</v>
      </c>
    </row>
    <row r="18314" spans="1:16" x14ac:dyDescent="0.15">
      <c r="A18314">
        <v>18312</v>
      </c>
      <c r="B18314" t="s">
        <v>119</v>
      </c>
      <c r="C18314" t="s">
        <v>197</v>
      </c>
      <c r="D18314" t="s">
        <v>37</v>
      </c>
      <c r="E18314" t="s">
        <v>122</v>
      </c>
      <c r="F18314" t="s">
        <v>37</v>
      </c>
      <c r="G18314" t="s">
        <v>122</v>
      </c>
      <c r="M18314" s="43">
        <v>-31.295046914106699</v>
      </c>
      <c r="N18314" t="s">
        <v>204</v>
      </c>
      <c r="O18314">
        <v>-472</v>
      </c>
      <c r="P18314">
        <v>294</v>
      </c>
    </row>
    <row r="18315" spans="1:16" x14ac:dyDescent="0.15">
      <c r="A18315">
        <v>18313</v>
      </c>
      <c r="B18315" t="s">
        <v>119</v>
      </c>
      <c r="C18315" t="s">
        <v>197</v>
      </c>
      <c r="D18315" t="s">
        <v>38</v>
      </c>
      <c r="E18315" t="s">
        <v>80</v>
      </c>
      <c r="F18315" t="s">
        <v>38</v>
      </c>
      <c r="G18315" t="s">
        <v>80</v>
      </c>
      <c r="H18315" s="43">
        <v>0.1</v>
      </c>
      <c r="I18315" s="43">
        <v>0.01</v>
      </c>
      <c r="J18315" s="55">
        <v>0.2</v>
      </c>
      <c r="M18315" s="43">
        <v>0.110237264450328</v>
      </c>
      <c r="N18315" t="s">
        <v>203</v>
      </c>
      <c r="O18315">
        <v>0</v>
      </c>
      <c r="P18315">
        <v>0</v>
      </c>
    </row>
    <row r="18316" spans="1:16" x14ac:dyDescent="0.15">
      <c r="A18316">
        <v>18314</v>
      </c>
      <c r="B18316" t="s">
        <v>119</v>
      </c>
      <c r="C18316" t="s">
        <v>197</v>
      </c>
      <c r="D18316" t="s">
        <v>38</v>
      </c>
      <c r="E18316" t="s">
        <v>88</v>
      </c>
      <c r="F18316" t="s">
        <v>38</v>
      </c>
      <c r="G18316" t="s">
        <v>88</v>
      </c>
      <c r="M18316" s="43">
        <v>92.258349591095623</v>
      </c>
      <c r="N18316" t="s">
        <v>204</v>
      </c>
      <c r="O18316">
        <v>0</v>
      </c>
      <c r="P18316">
        <v>80</v>
      </c>
    </row>
    <row r="18317" spans="1:16" x14ac:dyDescent="0.15">
      <c r="A18317">
        <v>18315</v>
      </c>
      <c r="B18317" t="s">
        <v>119</v>
      </c>
      <c r="C18317" t="s">
        <v>197</v>
      </c>
      <c r="D18317" t="s">
        <v>38</v>
      </c>
      <c r="E18317" t="s">
        <v>89</v>
      </c>
      <c r="F18317" t="s">
        <v>38</v>
      </c>
      <c r="G18317" t="s">
        <v>89</v>
      </c>
      <c r="M18317" s="43">
        <v>25.066961007084579</v>
      </c>
      <c r="N18317" t="s">
        <v>204</v>
      </c>
      <c r="O18317">
        <v>22</v>
      </c>
      <c r="P18317">
        <v>148</v>
      </c>
    </row>
    <row r="18318" spans="1:16" x14ac:dyDescent="0.15">
      <c r="A18318">
        <v>18316</v>
      </c>
      <c r="B18318" t="s">
        <v>119</v>
      </c>
      <c r="C18318" t="s">
        <v>197</v>
      </c>
      <c r="D18318" t="s">
        <v>38</v>
      </c>
      <c r="E18318" t="s">
        <v>93</v>
      </c>
      <c r="F18318" t="s">
        <v>38</v>
      </c>
      <c r="G18318" t="s">
        <v>93</v>
      </c>
      <c r="M18318" s="43">
        <v>24.991462963914341</v>
      </c>
      <c r="N18318" t="s">
        <v>204</v>
      </c>
      <c r="O18318">
        <v>23</v>
      </c>
      <c r="P18318">
        <v>150</v>
      </c>
    </row>
    <row r="18319" spans="1:16" x14ac:dyDescent="0.15">
      <c r="A18319">
        <v>18317</v>
      </c>
      <c r="B18319" t="s">
        <v>119</v>
      </c>
      <c r="C18319" t="s">
        <v>197</v>
      </c>
      <c r="D18319" t="s">
        <v>38</v>
      </c>
      <c r="E18319" t="s">
        <v>94</v>
      </c>
      <c r="F18319" t="s">
        <v>38</v>
      </c>
      <c r="G18319" t="s">
        <v>94</v>
      </c>
      <c r="K18319" s="43">
        <v>24.313970525095751</v>
      </c>
      <c r="M18319" s="43">
        <v>24.610626662436871</v>
      </c>
      <c r="N18319" t="s">
        <v>204</v>
      </c>
      <c r="O18319">
        <v>24</v>
      </c>
      <c r="P18319">
        <v>143</v>
      </c>
    </row>
    <row r="18320" spans="1:16" x14ac:dyDescent="0.15">
      <c r="A18320">
        <v>18318</v>
      </c>
      <c r="B18320" t="s">
        <v>119</v>
      </c>
      <c r="C18320" t="s">
        <v>197</v>
      </c>
      <c r="D18320" t="s">
        <v>38</v>
      </c>
      <c r="E18320" t="s">
        <v>95</v>
      </c>
      <c r="F18320" t="s">
        <v>38</v>
      </c>
      <c r="G18320" t="s">
        <v>95</v>
      </c>
      <c r="M18320" s="43">
        <v>2.437551345773961E-5</v>
      </c>
      <c r="N18320" t="s">
        <v>204</v>
      </c>
      <c r="O18320">
        <v>0</v>
      </c>
      <c r="P18320">
        <v>2</v>
      </c>
    </row>
    <row r="18321" spans="1:16" x14ac:dyDescent="0.15">
      <c r="A18321">
        <v>18319</v>
      </c>
      <c r="B18321" t="s">
        <v>119</v>
      </c>
      <c r="C18321" t="s">
        <v>197</v>
      </c>
      <c r="D18321" t="s">
        <v>38</v>
      </c>
      <c r="E18321" t="s">
        <v>97</v>
      </c>
      <c r="F18321" t="s">
        <v>38</v>
      </c>
      <c r="G18321" t="s">
        <v>97</v>
      </c>
      <c r="M18321" s="43">
        <v>0.47239275070392811</v>
      </c>
      <c r="N18321" t="s">
        <v>204</v>
      </c>
      <c r="O18321">
        <v>0</v>
      </c>
      <c r="P18321">
        <v>1</v>
      </c>
    </row>
    <row r="18322" spans="1:16" x14ac:dyDescent="0.15">
      <c r="A18322">
        <v>18320</v>
      </c>
      <c r="B18322" t="s">
        <v>119</v>
      </c>
      <c r="C18322" t="s">
        <v>197</v>
      </c>
      <c r="D18322" t="s">
        <v>38</v>
      </c>
      <c r="E18322" t="s">
        <v>98</v>
      </c>
      <c r="F18322" t="s">
        <v>38</v>
      </c>
      <c r="G18322" t="s">
        <v>98</v>
      </c>
      <c r="M18322" s="43">
        <v>25.3635832748752</v>
      </c>
      <c r="N18322" t="s">
        <v>204</v>
      </c>
      <c r="O18322">
        <v>23</v>
      </c>
      <c r="P18322">
        <v>150</v>
      </c>
    </row>
    <row r="18323" spans="1:16" x14ac:dyDescent="0.15">
      <c r="A18323">
        <v>18321</v>
      </c>
      <c r="B18323" t="s">
        <v>119</v>
      </c>
      <c r="C18323" t="s">
        <v>197</v>
      </c>
      <c r="D18323" t="s">
        <v>38</v>
      </c>
      <c r="E18323" t="s">
        <v>107</v>
      </c>
      <c r="F18323" t="s">
        <v>38</v>
      </c>
      <c r="G18323" t="s">
        <v>107</v>
      </c>
      <c r="M18323" s="43">
        <v>26.567113834694819</v>
      </c>
      <c r="N18323" t="s">
        <v>204</v>
      </c>
      <c r="O18323">
        <v>0</v>
      </c>
      <c r="P18323">
        <v>898</v>
      </c>
    </row>
    <row r="18324" spans="1:16" x14ac:dyDescent="0.15">
      <c r="A18324">
        <v>18322</v>
      </c>
      <c r="B18324" t="s">
        <v>119</v>
      </c>
      <c r="C18324" t="s">
        <v>197</v>
      </c>
      <c r="D18324" t="s">
        <v>38</v>
      </c>
      <c r="E18324" t="s">
        <v>108</v>
      </c>
      <c r="F18324" t="s">
        <v>38</v>
      </c>
      <c r="G18324" t="s">
        <v>108</v>
      </c>
      <c r="M18324" s="43">
        <v>1.1967440157199449</v>
      </c>
      <c r="N18324" t="s">
        <v>204</v>
      </c>
      <c r="O18324">
        <v>0</v>
      </c>
      <c r="P18324">
        <v>22</v>
      </c>
    </row>
    <row r="18325" spans="1:16" x14ac:dyDescent="0.15">
      <c r="A18325">
        <v>18323</v>
      </c>
      <c r="B18325" t="s">
        <v>119</v>
      </c>
      <c r="C18325" t="s">
        <v>197</v>
      </c>
      <c r="D18325" t="s">
        <v>38</v>
      </c>
      <c r="E18325" t="s">
        <v>109</v>
      </c>
      <c r="F18325" t="s">
        <v>38</v>
      </c>
      <c r="G18325" t="s">
        <v>109</v>
      </c>
      <c r="M18325" s="43">
        <v>4.6429686368238334</v>
      </c>
      <c r="N18325" t="s">
        <v>204</v>
      </c>
      <c r="O18325">
        <v>0</v>
      </c>
      <c r="P18325">
        <v>63</v>
      </c>
    </row>
    <row r="18326" spans="1:16" x14ac:dyDescent="0.15">
      <c r="A18326">
        <v>18324</v>
      </c>
      <c r="B18326" t="s">
        <v>119</v>
      </c>
      <c r="C18326" t="s">
        <v>197</v>
      </c>
      <c r="D18326" t="s">
        <v>38</v>
      </c>
      <c r="E18326" t="s">
        <v>110</v>
      </c>
      <c r="F18326" t="s">
        <v>38</v>
      </c>
      <c r="G18326" t="s">
        <v>110</v>
      </c>
      <c r="M18326" s="43">
        <v>7.2715402876757862</v>
      </c>
      <c r="N18326" t="s">
        <v>204</v>
      </c>
      <c r="O18326">
        <v>0</v>
      </c>
      <c r="P18326">
        <v>73</v>
      </c>
    </row>
    <row r="18327" spans="1:16" x14ac:dyDescent="0.15">
      <c r="A18327">
        <v>18325</v>
      </c>
      <c r="B18327" t="s">
        <v>119</v>
      </c>
      <c r="C18327" t="s">
        <v>197</v>
      </c>
      <c r="D18327" t="s">
        <v>38</v>
      </c>
      <c r="E18327" t="s">
        <v>111</v>
      </c>
      <c r="F18327" t="s">
        <v>38</v>
      </c>
      <c r="G18327" t="s">
        <v>111</v>
      </c>
      <c r="M18327" s="43">
        <v>0.1951730557331153</v>
      </c>
      <c r="N18327" t="s">
        <v>204</v>
      </c>
      <c r="O18327">
        <v>0</v>
      </c>
      <c r="P18327">
        <v>40</v>
      </c>
    </row>
    <row r="18328" spans="1:16" x14ac:dyDescent="0.15">
      <c r="A18328">
        <v>18326</v>
      </c>
      <c r="B18328" t="s">
        <v>119</v>
      </c>
      <c r="C18328" t="s">
        <v>197</v>
      </c>
      <c r="D18328" t="s">
        <v>38</v>
      </c>
      <c r="E18328" t="s">
        <v>112</v>
      </c>
      <c r="F18328" t="s">
        <v>38</v>
      </c>
      <c r="G18328" t="s">
        <v>112</v>
      </c>
      <c r="M18328" s="43">
        <v>0.25873257550517148</v>
      </c>
      <c r="N18328" t="s">
        <v>204</v>
      </c>
      <c r="O18328">
        <v>0</v>
      </c>
      <c r="P18328">
        <v>50</v>
      </c>
    </row>
    <row r="18329" spans="1:16" x14ac:dyDescent="0.15">
      <c r="A18329">
        <v>18327</v>
      </c>
      <c r="B18329" t="s">
        <v>119</v>
      </c>
      <c r="C18329" t="s">
        <v>197</v>
      </c>
      <c r="D18329" t="s">
        <v>38</v>
      </c>
      <c r="E18329" t="s">
        <v>113</v>
      </c>
      <c r="F18329" t="s">
        <v>38</v>
      </c>
      <c r="G18329" t="s">
        <v>113</v>
      </c>
      <c r="M18329" s="43">
        <v>7.5112862459398846</v>
      </c>
      <c r="N18329" t="s">
        <v>204</v>
      </c>
      <c r="O18329">
        <v>0</v>
      </c>
      <c r="P18329">
        <v>84</v>
      </c>
    </row>
    <row r="18330" spans="1:16" x14ac:dyDescent="0.15">
      <c r="A18330">
        <v>18328</v>
      </c>
      <c r="B18330" t="s">
        <v>119</v>
      </c>
      <c r="C18330" t="s">
        <v>197</v>
      </c>
      <c r="D18330" t="s">
        <v>38</v>
      </c>
      <c r="E18330" t="s">
        <v>114</v>
      </c>
      <c r="F18330" t="s">
        <v>38</v>
      </c>
      <c r="G18330" t="s">
        <v>114</v>
      </c>
      <c r="M18330" s="43">
        <v>2.0540816103802002</v>
      </c>
      <c r="N18330" t="s">
        <v>204</v>
      </c>
      <c r="O18330">
        <v>0</v>
      </c>
      <c r="P18330">
        <v>42</v>
      </c>
    </row>
    <row r="18331" spans="1:16" x14ac:dyDescent="0.15">
      <c r="A18331">
        <v>18329</v>
      </c>
      <c r="B18331" t="s">
        <v>119</v>
      </c>
      <c r="C18331" t="s">
        <v>197</v>
      </c>
      <c r="D18331" t="s">
        <v>38</v>
      </c>
      <c r="E18331" t="s">
        <v>115</v>
      </c>
      <c r="F18331" t="s">
        <v>38</v>
      </c>
      <c r="G18331" t="s">
        <v>115</v>
      </c>
      <c r="M18331" s="43">
        <v>1.2985509488382669</v>
      </c>
      <c r="N18331" t="s">
        <v>204</v>
      </c>
      <c r="O18331">
        <v>0</v>
      </c>
      <c r="P18331">
        <v>89</v>
      </c>
    </row>
    <row r="18332" spans="1:16" x14ac:dyDescent="0.15">
      <c r="A18332">
        <v>18330</v>
      </c>
      <c r="B18332" t="s">
        <v>119</v>
      </c>
      <c r="C18332" t="s">
        <v>197</v>
      </c>
      <c r="D18332" t="s">
        <v>38</v>
      </c>
      <c r="E18332" t="s">
        <v>116</v>
      </c>
      <c r="F18332" t="s">
        <v>38</v>
      </c>
      <c r="G18332" t="s">
        <v>116</v>
      </c>
      <c r="M18332" s="43">
        <v>0.1375785861736524</v>
      </c>
      <c r="N18332" t="s">
        <v>204</v>
      </c>
      <c r="O18332">
        <v>0</v>
      </c>
      <c r="P18332">
        <v>2</v>
      </c>
    </row>
    <row r="18333" spans="1:16" x14ac:dyDescent="0.15">
      <c r="A18333">
        <v>18331</v>
      </c>
      <c r="B18333" t="s">
        <v>119</v>
      </c>
      <c r="C18333" t="s">
        <v>197</v>
      </c>
      <c r="D18333" t="s">
        <v>38</v>
      </c>
      <c r="E18333" t="s">
        <v>117</v>
      </c>
      <c r="F18333" t="s">
        <v>38</v>
      </c>
      <c r="G18333" t="s">
        <v>117</v>
      </c>
      <c r="M18333" s="43">
        <v>0.89970501275959314</v>
      </c>
      <c r="N18333" t="s">
        <v>204</v>
      </c>
      <c r="O18333">
        <v>10</v>
      </c>
      <c r="P18333">
        <v>656</v>
      </c>
    </row>
    <row r="18334" spans="1:16" x14ac:dyDescent="0.15">
      <c r="A18334">
        <v>18332</v>
      </c>
      <c r="B18334" t="s">
        <v>119</v>
      </c>
      <c r="C18334" t="s">
        <v>197</v>
      </c>
      <c r="D18334" t="s">
        <v>38</v>
      </c>
      <c r="E18334" t="s">
        <v>118</v>
      </c>
      <c r="F18334" t="s">
        <v>38</v>
      </c>
      <c r="G18334" t="s">
        <v>118</v>
      </c>
      <c r="M18334" s="43">
        <v>0.30313426443870273</v>
      </c>
      <c r="N18334" t="s">
        <v>204</v>
      </c>
      <c r="O18334">
        <v>0</v>
      </c>
      <c r="P18334">
        <v>81</v>
      </c>
    </row>
    <row r="18335" spans="1:16" x14ac:dyDescent="0.15">
      <c r="A18335">
        <v>18333</v>
      </c>
      <c r="B18335" t="s">
        <v>119</v>
      </c>
      <c r="C18335" t="s">
        <v>197</v>
      </c>
      <c r="D18335" t="s">
        <v>38</v>
      </c>
      <c r="E18335" t="s">
        <v>120</v>
      </c>
      <c r="F18335" t="s">
        <v>38</v>
      </c>
      <c r="G18335" t="s">
        <v>120</v>
      </c>
      <c r="M18335" s="43">
        <v>1.0862552925942539</v>
      </c>
      <c r="N18335" t="s">
        <v>204</v>
      </c>
      <c r="O18335">
        <v>0</v>
      </c>
      <c r="P18335">
        <v>76</v>
      </c>
    </row>
    <row r="18336" spans="1:16" x14ac:dyDescent="0.15">
      <c r="A18336">
        <v>18334</v>
      </c>
      <c r="B18336" t="s">
        <v>119</v>
      </c>
      <c r="C18336" t="s">
        <v>197</v>
      </c>
      <c r="D18336" t="s">
        <v>38</v>
      </c>
      <c r="E18336" t="s">
        <v>121</v>
      </c>
      <c r="F18336" t="s">
        <v>38</v>
      </c>
      <c r="G18336" t="s">
        <v>121</v>
      </c>
      <c r="M18336" s="43">
        <v>26.664073331481941</v>
      </c>
      <c r="N18336" t="s">
        <v>204</v>
      </c>
      <c r="O18336">
        <v>0</v>
      </c>
      <c r="P18336">
        <v>898</v>
      </c>
    </row>
    <row r="18337" spans="1:16" x14ac:dyDescent="0.15">
      <c r="A18337">
        <v>18335</v>
      </c>
      <c r="B18337" t="s">
        <v>119</v>
      </c>
      <c r="C18337" t="s">
        <v>197</v>
      </c>
      <c r="D18337" t="s">
        <v>38</v>
      </c>
      <c r="E18337" t="s">
        <v>122</v>
      </c>
      <c r="F18337" t="s">
        <v>38</v>
      </c>
      <c r="G18337" t="s">
        <v>122</v>
      </c>
      <c r="M18337" s="43">
        <v>25.354394233278061</v>
      </c>
      <c r="N18337" t="s">
        <v>204</v>
      </c>
      <c r="O18337">
        <v>-372</v>
      </c>
      <c r="P18337">
        <v>813</v>
      </c>
    </row>
    <row r="18338" spans="1:16" x14ac:dyDescent="0.15">
      <c r="A18338">
        <v>18336</v>
      </c>
      <c r="B18338" t="s">
        <v>119</v>
      </c>
      <c r="C18338" t="s">
        <v>197</v>
      </c>
      <c r="D18338" t="s">
        <v>39</v>
      </c>
      <c r="E18338" t="s">
        <v>83</v>
      </c>
      <c r="F18338" t="s">
        <v>39</v>
      </c>
      <c r="G18338" t="s">
        <v>83</v>
      </c>
      <c r="M18338" s="43">
        <v>1.780504522253024</v>
      </c>
      <c r="N18338" t="s">
        <v>204</v>
      </c>
      <c r="O18338">
        <v>0</v>
      </c>
      <c r="P18338">
        <v>6</v>
      </c>
    </row>
    <row r="18339" spans="1:16" x14ac:dyDescent="0.15">
      <c r="A18339">
        <v>18337</v>
      </c>
      <c r="B18339" t="s">
        <v>119</v>
      </c>
      <c r="C18339" t="s">
        <v>197</v>
      </c>
      <c r="D18339" t="s">
        <v>39</v>
      </c>
      <c r="E18339" t="s">
        <v>88</v>
      </c>
      <c r="F18339" t="s">
        <v>39</v>
      </c>
      <c r="G18339" t="s">
        <v>88</v>
      </c>
      <c r="M18339" s="43">
        <v>91.736690696065835</v>
      </c>
      <c r="N18339" t="s">
        <v>204</v>
      </c>
      <c r="O18339">
        <v>7</v>
      </c>
      <c r="P18339">
        <v>328</v>
      </c>
    </row>
    <row r="18340" spans="1:16" x14ac:dyDescent="0.15">
      <c r="A18340">
        <v>18338</v>
      </c>
      <c r="B18340" t="s">
        <v>119</v>
      </c>
      <c r="C18340" t="s">
        <v>197</v>
      </c>
      <c r="D18340" t="s">
        <v>39</v>
      </c>
      <c r="E18340" t="s">
        <v>99</v>
      </c>
      <c r="F18340" t="s">
        <v>39</v>
      </c>
      <c r="G18340" t="s">
        <v>99</v>
      </c>
      <c r="M18340" s="43">
        <v>151.2801764088353</v>
      </c>
      <c r="N18340" t="s">
        <v>204</v>
      </c>
      <c r="O18340">
        <v>291</v>
      </c>
      <c r="P18340">
        <v>2562</v>
      </c>
    </row>
    <row r="18341" spans="1:16" x14ac:dyDescent="0.15">
      <c r="A18341">
        <v>18339</v>
      </c>
      <c r="B18341" t="s">
        <v>119</v>
      </c>
      <c r="C18341" t="s">
        <v>197</v>
      </c>
      <c r="D18341" t="s">
        <v>39</v>
      </c>
      <c r="E18341" t="s">
        <v>100</v>
      </c>
      <c r="F18341" t="s">
        <v>39</v>
      </c>
      <c r="G18341" t="s">
        <v>100</v>
      </c>
      <c r="M18341" s="43">
        <v>100.14422667835289</v>
      </c>
      <c r="N18341" t="s">
        <v>204</v>
      </c>
      <c r="O18341">
        <v>255</v>
      </c>
      <c r="P18341">
        <v>2516</v>
      </c>
    </row>
    <row r="18342" spans="1:16" x14ac:dyDescent="0.15">
      <c r="A18342">
        <v>18340</v>
      </c>
      <c r="B18342" t="s">
        <v>119</v>
      </c>
      <c r="C18342" t="s">
        <v>197</v>
      </c>
      <c r="D18342" t="s">
        <v>39</v>
      </c>
      <c r="E18342" t="s">
        <v>101</v>
      </c>
      <c r="F18342" t="s">
        <v>39</v>
      </c>
      <c r="G18342" t="s">
        <v>101</v>
      </c>
      <c r="M18342" s="43">
        <v>51.137048651801628</v>
      </c>
      <c r="N18342" t="s">
        <v>204</v>
      </c>
      <c r="O18342">
        <v>0</v>
      </c>
      <c r="P18342">
        <v>140</v>
      </c>
    </row>
    <row r="18343" spans="1:16" x14ac:dyDescent="0.15">
      <c r="A18343">
        <v>18341</v>
      </c>
      <c r="B18343" t="s">
        <v>119</v>
      </c>
      <c r="C18343" t="s">
        <v>197</v>
      </c>
      <c r="D18343" t="s">
        <v>39</v>
      </c>
      <c r="E18343" t="s">
        <v>106</v>
      </c>
      <c r="F18343" t="s">
        <v>39</v>
      </c>
      <c r="G18343" t="s">
        <v>106</v>
      </c>
      <c r="H18343" s="43">
        <v>9.6891923107586653</v>
      </c>
      <c r="I18343" s="43">
        <v>1.4533788466138</v>
      </c>
      <c r="J18343" s="55">
        <v>0.3</v>
      </c>
      <c r="M18343" s="43">
        <v>9.7259421412222373</v>
      </c>
      <c r="N18343" t="s">
        <v>203</v>
      </c>
      <c r="O18343">
        <v>7</v>
      </c>
      <c r="P18343">
        <v>13</v>
      </c>
    </row>
    <row r="18344" spans="1:16" x14ac:dyDescent="0.15">
      <c r="A18344">
        <v>18342</v>
      </c>
      <c r="B18344" t="s">
        <v>119</v>
      </c>
      <c r="C18344" t="s">
        <v>197</v>
      </c>
      <c r="D18344" t="s">
        <v>39</v>
      </c>
      <c r="E18344" t="s">
        <v>107</v>
      </c>
      <c r="F18344" t="s">
        <v>39</v>
      </c>
      <c r="G18344" t="s">
        <v>107</v>
      </c>
      <c r="H18344" s="43">
        <v>6.3457088339999999</v>
      </c>
      <c r="I18344" s="43">
        <v>317.28544169999998</v>
      </c>
      <c r="J18344" s="55">
        <v>100</v>
      </c>
      <c r="M18344" s="43">
        <v>40.602806409536008</v>
      </c>
      <c r="N18344" t="s">
        <v>203</v>
      </c>
      <c r="O18344">
        <v>266</v>
      </c>
      <c r="P18344">
        <v>635</v>
      </c>
    </row>
    <row r="18345" spans="1:16" x14ac:dyDescent="0.15">
      <c r="A18345">
        <v>18343</v>
      </c>
      <c r="B18345" t="s">
        <v>119</v>
      </c>
      <c r="C18345" t="s">
        <v>197</v>
      </c>
      <c r="D18345" t="s">
        <v>39</v>
      </c>
      <c r="E18345" t="s">
        <v>108</v>
      </c>
      <c r="F18345" t="s">
        <v>39</v>
      </c>
      <c r="G18345" t="s">
        <v>108</v>
      </c>
      <c r="H18345" s="43">
        <v>1</v>
      </c>
      <c r="I18345" s="43">
        <v>50</v>
      </c>
      <c r="J18345" s="55">
        <v>100</v>
      </c>
      <c r="M18345" s="43">
        <v>3.4645676137380081</v>
      </c>
      <c r="N18345" t="s">
        <v>203</v>
      </c>
      <c r="O18345">
        <v>0</v>
      </c>
      <c r="P18345">
        <v>42</v>
      </c>
    </row>
    <row r="18346" spans="1:16" x14ac:dyDescent="0.15">
      <c r="A18346">
        <v>18344</v>
      </c>
      <c r="B18346" t="s">
        <v>119</v>
      </c>
      <c r="C18346" t="s">
        <v>197</v>
      </c>
      <c r="D18346" t="s">
        <v>39</v>
      </c>
      <c r="E18346" t="s">
        <v>109</v>
      </c>
      <c r="F18346" t="s">
        <v>39</v>
      </c>
      <c r="G18346" t="s">
        <v>109</v>
      </c>
      <c r="H18346" s="43">
        <v>1</v>
      </c>
      <c r="I18346" s="43">
        <v>50</v>
      </c>
      <c r="J18346" s="55">
        <v>100</v>
      </c>
      <c r="M18346" s="43">
        <v>2.7298355681238369</v>
      </c>
      <c r="N18346" t="s">
        <v>203</v>
      </c>
      <c r="O18346">
        <v>0</v>
      </c>
      <c r="P18346">
        <v>49</v>
      </c>
    </row>
    <row r="18347" spans="1:16" x14ac:dyDescent="0.15">
      <c r="A18347">
        <v>18345</v>
      </c>
      <c r="B18347" t="s">
        <v>119</v>
      </c>
      <c r="C18347" t="s">
        <v>197</v>
      </c>
      <c r="D18347" t="s">
        <v>39</v>
      </c>
      <c r="E18347" t="s">
        <v>110</v>
      </c>
      <c r="F18347" t="s">
        <v>39</v>
      </c>
      <c r="G18347" t="s">
        <v>110</v>
      </c>
      <c r="H18347" s="43">
        <v>1</v>
      </c>
      <c r="I18347" s="43">
        <v>50</v>
      </c>
      <c r="J18347" s="55">
        <v>100</v>
      </c>
      <c r="M18347" s="43">
        <v>2.8857855971040478</v>
      </c>
      <c r="N18347" t="s">
        <v>203</v>
      </c>
      <c r="O18347">
        <v>0</v>
      </c>
      <c r="P18347">
        <v>74</v>
      </c>
    </row>
    <row r="18348" spans="1:16" x14ac:dyDescent="0.15">
      <c r="A18348">
        <v>18346</v>
      </c>
      <c r="B18348" t="s">
        <v>119</v>
      </c>
      <c r="C18348" t="s">
        <v>197</v>
      </c>
      <c r="D18348" t="s">
        <v>39</v>
      </c>
      <c r="E18348" t="s">
        <v>111</v>
      </c>
      <c r="F18348" t="s">
        <v>39</v>
      </c>
      <c r="G18348" t="s">
        <v>111</v>
      </c>
      <c r="H18348" s="43">
        <v>1</v>
      </c>
      <c r="I18348" s="43">
        <v>50</v>
      </c>
      <c r="J18348" s="55">
        <v>100</v>
      </c>
      <c r="M18348" s="43">
        <v>3.6499688980743858</v>
      </c>
      <c r="N18348" t="s">
        <v>203</v>
      </c>
      <c r="O18348">
        <v>17</v>
      </c>
      <c r="P18348">
        <v>122</v>
      </c>
    </row>
    <row r="18349" spans="1:16" x14ac:dyDescent="0.15">
      <c r="A18349">
        <v>18347</v>
      </c>
      <c r="B18349" t="s">
        <v>119</v>
      </c>
      <c r="C18349" t="s">
        <v>197</v>
      </c>
      <c r="D18349" t="s">
        <v>39</v>
      </c>
      <c r="E18349" t="s">
        <v>112</v>
      </c>
      <c r="F18349" t="s">
        <v>39</v>
      </c>
      <c r="G18349" t="s">
        <v>112</v>
      </c>
      <c r="H18349" s="43">
        <v>1</v>
      </c>
      <c r="I18349" s="43">
        <v>50</v>
      </c>
      <c r="J18349" s="55">
        <v>100</v>
      </c>
      <c r="M18349" s="43">
        <v>3.7065619831184309</v>
      </c>
      <c r="N18349" t="s">
        <v>203</v>
      </c>
      <c r="O18349">
        <v>28</v>
      </c>
      <c r="P18349">
        <v>157</v>
      </c>
    </row>
    <row r="18350" spans="1:16" x14ac:dyDescent="0.15">
      <c r="A18350">
        <v>18348</v>
      </c>
      <c r="B18350" t="s">
        <v>119</v>
      </c>
      <c r="C18350" t="s">
        <v>197</v>
      </c>
      <c r="D18350" t="s">
        <v>39</v>
      </c>
      <c r="E18350" t="s">
        <v>113</v>
      </c>
      <c r="F18350" t="s">
        <v>39</v>
      </c>
      <c r="G18350" t="s">
        <v>113</v>
      </c>
      <c r="H18350" s="43">
        <v>1</v>
      </c>
      <c r="I18350" s="43">
        <v>50</v>
      </c>
      <c r="J18350" s="55">
        <v>100</v>
      </c>
      <c r="M18350" s="43">
        <v>3.37045997453902</v>
      </c>
      <c r="N18350" t="s">
        <v>203</v>
      </c>
      <c r="O18350">
        <v>0</v>
      </c>
      <c r="P18350">
        <v>87</v>
      </c>
    </row>
    <row r="18351" spans="1:16" x14ac:dyDescent="0.15">
      <c r="A18351">
        <v>18349</v>
      </c>
      <c r="B18351" t="s">
        <v>119</v>
      </c>
      <c r="C18351" t="s">
        <v>197</v>
      </c>
      <c r="D18351" t="s">
        <v>39</v>
      </c>
      <c r="E18351" t="s">
        <v>114</v>
      </c>
      <c r="F18351" t="s">
        <v>39</v>
      </c>
      <c r="G18351" t="s">
        <v>114</v>
      </c>
      <c r="H18351" s="43">
        <v>1</v>
      </c>
      <c r="I18351" s="43">
        <v>50</v>
      </c>
      <c r="J18351" s="55">
        <v>100</v>
      </c>
      <c r="M18351" s="43">
        <v>3.2955293182665431</v>
      </c>
      <c r="N18351" t="s">
        <v>203</v>
      </c>
      <c r="O18351">
        <v>0</v>
      </c>
      <c r="P18351">
        <v>59</v>
      </c>
    </row>
    <row r="18352" spans="1:16" x14ac:dyDescent="0.15">
      <c r="A18352">
        <v>18350</v>
      </c>
      <c r="B18352" t="s">
        <v>119</v>
      </c>
      <c r="C18352" t="s">
        <v>197</v>
      </c>
      <c r="D18352" t="s">
        <v>39</v>
      </c>
      <c r="E18352" t="s">
        <v>115</v>
      </c>
      <c r="F18352" t="s">
        <v>39</v>
      </c>
      <c r="G18352" t="s">
        <v>115</v>
      </c>
      <c r="H18352" s="43">
        <v>1</v>
      </c>
      <c r="I18352" s="43">
        <v>50</v>
      </c>
      <c r="J18352" s="55">
        <v>100</v>
      </c>
      <c r="M18352" s="43">
        <v>3.6633596011889908</v>
      </c>
      <c r="N18352" t="s">
        <v>203</v>
      </c>
      <c r="O18352">
        <v>25</v>
      </c>
      <c r="P18352">
        <v>106</v>
      </c>
    </row>
    <row r="18353" spans="1:16" x14ac:dyDescent="0.15">
      <c r="A18353">
        <v>18351</v>
      </c>
      <c r="B18353" t="s">
        <v>119</v>
      </c>
      <c r="C18353" t="s">
        <v>197</v>
      </c>
      <c r="D18353" t="s">
        <v>39</v>
      </c>
      <c r="E18353" t="s">
        <v>116</v>
      </c>
      <c r="F18353" t="s">
        <v>39</v>
      </c>
      <c r="G18353" t="s">
        <v>116</v>
      </c>
      <c r="H18353" s="43">
        <v>1</v>
      </c>
      <c r="I18353" s="43">
        <v>50</v>
      </c>
      <c r="J18353" s="55">
        <v>100</v>
      </c>
      <c r="M18353" s="43">
        <v>3.279491786388447</v>
      </c>
      <c r="N18353" t="s">
        <v>203</v>
      </c>
      <c r="O18353">
        <v>0</v>
      </c>
      <c r="P18353">
        <v>51</v>
      </c>
    </row>
    <row r="18354" spans="1:16" x14ac:dyDescent="0.15">
      <c r="A18354">
        <v>18352</v>
      </c>
      <c r="B18354" t="s">
        <v>119</v>
      </c>
      <c r="C18354" t="s">
        <v>197</v>
      </c>
      <c r="D18354" t="s">
        <v>39</v>
      </c>
      <c r="E18354" t="s">
        <v>117</v>
      </c>
      <c r="F18354" t="s">
        <v>39</v>
      </c>
      <c r="G18354" t="s">
        <v>117</v>
      </c>
      <c r="H18354" s="43">
        <v>1.4214387788159999</v>
      </c>
      <c r="I18354" s="43">
        <v>71.071938940799996</v>
      </c>
      <c r="J18354" s="55">
        <v>100</v>
      </c>
      <c r="M18354" s="43">
        <v>4.1638206807232194</v>
      </c>
      <c r="N18354" t="s">
        <v>203</v>
      </c>
      <c r="O18354">
        <v>16</v>
      </c>
      <c r="P18354">
        <v>190</v>
      </c>
    </row>
    <row r="18355" spans="1:16" x14ac:dyDescent="0.15">
      <c r="A18355">
        <v>18353</v>
      </c>
      <c r="B18355" t="s">
        <v>119</v>
      </c>
      <c r="C18355" t="s">
        <v>197</v>
      </c>
      <c r="D18355" t="s">
        <v>39</v>
      </c>
      <c r="E18355" t="s">
        <v>118</v>
      </c>
      <c r="F18355" t="s">
        <v>39</v>
      </c>
      <c r="G18355" t="s">
        <v>118</v>
      </c>
      <c r="H18355" s="43">
        <v>3.788388173897999</v>
      </c>
      <c r="I18355" s="43">
        <v>189.41940869489989</v>
      </c>
      <c r="J18355" s="55">
        <v>100</v>
      </c>
      <c r="M18355" s="43">
        <v>4.7988517170721829</v>
      </c>
      <c r="N18355" t="s">
        <v>203</v>
      </c>
      <c r="O18355">
        <v>0</v>
      </c>
      <c r="P18355">
        <v>144</v>
      </c>
    </row>
    <row r="18356" spans="1:16" x14ac:dyDescent="0.15">
      <c r="A18356">
        <v>18354</v>
      </c>
      <c r="B18356" t="s">
        <v>119</v>
      </c>
      <c r="C18356" t="s">
        <v>197</v>
      </c>
      <c r="D18356" t="s">
        <v>39</v>
      </c>
      <c r="E18356" t="s">
        <v>120</v>
      </c>
      <c r="F18356" t="s">
        <v>39</v>
      </c>
      <c r="G18356" t="s">
        <v>120</v>
      </c>
      <c r="H18356" s="43">
        <v>3.6932025413880001</v>
      </c>
      <c r="I18356" s="43">
        <v>18.466012706939999</v>
      </c>
      <c r="J18356" s="55">
        <v>10</v>
      </c>
      <c r="M18356" s="43">
        <v>1.68814600706449</v>
      </c>
      <c r="N18356" t="s">
        <v>203</v>
      </c>
      <c r="O18356">
        <v>0</v>
      </c>
      <c r="P18356">
        <v>16</v>
      </c>
    </row>
    <row r="18357" spans="1:16" x14ac:dyDescent="0.15">
      <c r="A18357">
        <v>18355</v>
      </c>
      <c r="B18357" t="s">
        <v>119</v>
      </c>
      <c r="C18357" t="s">
        <v>197</v>
      </c>
      <c r="D18357" t="s">
        <v>39</v>
      </c>
      <c r="E18357" t="s">
        <v>121</v>
      </c>
      <c r="F18357" t="s">
        <v>39</v>
      </c>
      <c r="G18357" t="s">
        <v>121</v>
      </c>
      <c r="M18357" s="43">
        <v>50.423328657956461</v>
      </c>
      <c r="N18357" t="s">
        <v>204</v>
      </c>
      <c r="O18357">
        <v>276</v>
      </c>
      <c r="P18357">
        <v>644</v>
      </c>
    </row>
    <row r="18358" spans="1:16" x14ac:dyDescent="0.15">
      <c r="A18358">
        <v>18356</v>
      </c>
      <c r="B18358" t="s">
        <v>119</v>
      </c>
      <c r="C18358" t="s">
        <v>197</v>
      </c>
      <c r="D18358" t="s">
        <v>39</v>
      </c>
      <c r="E18358" t="s">
        <v>122</v>
      </c>
      <c r="F18358" t="s">
        <v>39</v>
      </c>
      <c r="G18358" t="s">
        <v>122</v>
      </c>
      <c r="M18358" s="43">
        <v>-111.037227555491</v>
      </c>
      <c r="N18358" t="s">
        <v>204</v>
      </c>
      <c r="O18358">
        <v>-2533</v>
      </c>
      <c r="P18358">
        <v>-410</v>
      </c>
    </row>
    <row r="18359" spans="1:16" x14ac:dyDescent="0.15">
      <c r="A18359">
        <v>18357</v>
      </c>
      <c r="B18359" t="s">
        <v>119</v>
      </c>
      <c r="C18359" t="s">
        <v>197</v>
      </c>
      <c r="D18359" t="s">
        <v>40</v>
      </c>
      <c r="E18359" t="s">
        <v>83</v>
      </c>
      <c r="F18359" t="s">
        <v>40</v>
      </c>
      <c r="G18359" t="s">
        <v>83</v>
      </c>
      <c r="M18359" s="43">
        <v>1.4783465208851869</v>
      </c>
      <c r="N18359" t="s">
        <v>204</v>
      </c>
      <c r="O18359">
        <v>0</v>
      </c>
      <c r="P18359">
        <v>5</v>
      </c>
    </row>
    <row r="18360" spans="1:16" x14ac:dyDescent="0.15">
      <c r="A18360">
        <v>18358</v>
      </c>
      <c r="B18360" t="s">
        <v>119</v>
      </c>
      <c r="C18360" t="s">
        <v>197</v>
      </c>
      <c r="D18360" t="s">
        <v>40</v>
      </c>
      <c r="E18360" t="s">
        <v>88</v>
      </c>
      <c r="F18360" t="s">
        <v>40</v>
      </c>
      <c r="G18360" t="s">
        <v>88</v>
      </c>
      <c r="M18360" s="43">
        <v>91.673630950090342</v>
      </c>
      <c r="N18360" t="s">
        <v>204</v>
      </c>
      <c r="O18360">
        <v>8</v>
      </c>
      <c r="P18360">
        <v>328</v>
      </c>
    </row>
    <row r="18361" spans="1:16" x14ac:dyDescent="0.15">
      <c r="A18361">
        <v>18359</v>
      </c>
      <c r="B18361" t="s">
        <v>119</v>
      </c>
      <c r="C18361" t="s">
        <v>197</v>
      </c>
      <c r="D18361" t="s">
        <v>40</v>
      </c>
      <c r="E18361" t="s">
        <v>99</v>
      </c>
      <c r="F18361" t="s">
        <v>40</v>
      </c>
      <c r="G18361" t="s">
        <v>99</v>
      </c>
      <c r="M18361" s="43">
        <v>45.810547703318647</v>
      </c>
      <c r="N18361" t="s">
        <v>204</v>
      </c>
      <c r="O18361">
        <v>208</v>
      </c>
      <c r="P18361">
        <v>2294</v>
      </c>
    </row>
    <row r="18362" spans="1:16" x14ac:dyDescent="0.15">
      <c r="A18362">
        <v>18360</v>
      </c>
      <c r="B18362" t="s">
        <v>119</v>
      </c>
      <c r="C18362" t="s">
        <v>197</v>
      </c>
      <c r="D18362" t="s">
        <v>40</v>
      </c>
      <c r="E18362" t="s">
        <v>100</v>
      </c>
      <c r="F18362" t="s">
        <v>40</v>
      </c>
      <c r="G18362" t="s">
        <v>100</v>
      </c>
      <c r="M18362" s="43">
        <v>45.76876173607662</v>
      </c>
      <c r="N18362" t="s">
        <v>202</v>
      </c>
      <c r="O18362">
        <v>209</v>
      </c>
      <c r="P18362">
        <v>2295</v>
      </c>
    </row>
    <row r="18363" spans="1:16" x14ac:dyDescent="0.15">
      <c r="A18363">
        <v>18361</v>
      </c>
      <c r="B18363" t="s">
        <v>119</v>
      </c>
      <c r="C18363" t="s">
        <v>197</v>
      </c>
      <c r="D18363" t="s">
        <v>40</v>
      </c>
      <c r="E18363" t="s">
        <v>106</v>
      </c>
      <c r="F18363" t="s">
        <v>40</v>
      </c>
      <c r="G18363" t="s">
        <v>106</v>
      </c>
      <c r="M18363" s="43">
        <v>4.8833639236929063</v>
      </c>
      <c r="N18363" t="s">
        <v>204</v>
      </c>
      <c r="O18363">
        <v>0</v>
      </c>
      <c r="P18363">
        <v>12</v>
      </c>
    </row>
    <row r="18364" spans="1:16" x14ac:dyDescent="0.15">
      <c r="A18364">
        <v>18362</v>
      </c>
      <c r="B18364" t="s">
        <v>119</v>
      </c>
      <c r="C18364" t="s">
        <v>197</v>
      </c>
      <c r="D18364" t="s">
        <v>40</v>
      </c>
      <c r="E18364" t="s">
        <v>107</v>
      </c>
      <c r="F18364" t="s">
        <v>40</v>
      </c>
      <c r="G18364" t="s">
        <v>107</v>
      </c>
      <c r="M18364" s="43">
        <v>18.5642338531664</v>
      </c>
      <c r="N18364" t="s">
        <v>204</v>
      </c>
      <c r="O18364">
        <v>94</v>
      </c>
      <c r="P18364">
        <v>260</v>
      </c>
    </row>
    <row r="18365" spans="1:16" x14ac:dyDescent="0.15">
      <c r="A18365">
        <v>18363</v>
      </c>
      <c r="B18365" t="s">
        <v>119</v>
      </c>
      <c r="C18365" t="s">
        <v>197</v>
      </c>
      <c r="D18365" t="s">
        <v>40</v>
      </c>
      <c r="E18365" t="s">
        <v>108</v>
      </c>
      <c r="F18365" t="s">
        <v>40</v>
      </c>
      <c r="G18365" t="s">
        <v>108</v>
      </c>
      <c r="M18365" s="43">
        <v>1.6870611848575989</v>
      </c>
      <c r="N18365" t="s">
        <v>204</v>
      </c>
      <c r="O18365">
        <v>0</v>
      </c>
      <c r="P18365">
        <v>43</v>
      </c>
    </row>
    <row r="18366" spans="1:16" x14ac:dyDescent="0.15">
      <c r="A18366">
        <v>18364</v>
      </c>
      <c r="B18366" t="s">
        <v>119</v>
      </c>
      <c r="C18366" t="s">
        <v>197</v>
      </c>
      <c r="D18366" t="s">
        <v>40</v>
      </c>
      <c r="E18366" t="s">
        <v>109</v>
      </c>
      <c r="F18366" t="s">
        <v>40</v>
      </c>
      <c r="G18366" t="s">
        <v>109</v>
      </c>
      <c r="M18366" s="43">
        <v>1.2846420899034521</v>
      </c>
      <c r="N18366" t="s">
        <v>204</v>
      </c>
      <c r="O18366">
        <v>0</v>
      </c>
      <c r="P18366">
        <v>31</v>
      </c>
    </row>
    <row r="18367" spans="1:16" x14ac:dyDescent="0.15">
      <c r="A18367">
        <v>18365</v>
      </c>
      <c r="B18367" t="s">
        <v>119</v>
      </c>
      <c r="C18367" t="s">
        <v>197</v>
      </c>
      <c r="D18367" t="s">
        <v>40</v>
      </c>
      <c r="E18367" t="s">
        <v>110</v>
      </c>
      <c r="F18367" t="s">
        <v>40</v>
      </c>
      <c r="G18367" t="s">
        <v>110</v>
      </c>
      <c r="M18367" s="43">
        <v>1.37389358306651</v>
      </c>
      <c r="N18367" t="s">
        <v>202</v>
      </c>
      <c r="O18367">
        <v>0</v>
      </c>
      <c r="P18367">
        <v>29</v>
      </c>
    </row>
    <row r="18368" spans="1:16" x14ac:dyDescent="0.15">
      <c r="A18368">
        <v>18366</v>
      </c>
      <c r="B18368" t="s">
        <v>119</v>
      </c>
      <c r="C18368" t="s">
        <v>197</v>
      </c>
      <c r="D18368" t="s">
        <v>40</v>
      </c>
      <c r="E18368" t="s">
        <v>111</v>
      </c>
      <c r="F18368" t="s">
        <v>40</v>
      </c>
      <c r="G18368" t="s">
        <v>111</v>
      </c>
      <c r="M18368" s="43">
        <v>1.6705812221914611</v>
      </c>
      <c r="N18368" t="s">
        <v>202</v>
      </c>
      <c r="O18368">
        <v>8</v>
      </c>
      <c r="P18368">
        <v>43</v>
      </c>
    </row>
    <row r="18369" spans="1:16" x14ac:dyDescent="0.15">
      <c r="A18369">
        <v>18367</v>
      </c>
      <c r="B18369" t="s">
        <v>119</v>
      </c>
      <c r="C18369" t="s">
        <v>197</v>
      </c>
      <c r="D18369" t="s">
        <v>40</v>
      </c>
      <c r="E18369" t="s">
        <v>112</v>
      </c>
      <c r="F18369" t="s">
        <v>40</v>
      </c>
      <c r="G18369" t="s">
        <v>112</v>
      </c>
      <c r="M18369" s="43">
        <v>1.689350243828202</v>
      </c>
      <c r="N18369" t="s">
        <v>202</v>
      </c>
      <c r="O18369">
        <v>13</v>
      </c>
      <c r="P18369">
        <v>64</v>
      </c>
    </row>
    <row r="18370" spans="1:16" x14ac:dyDescent="0.15">
      <c r="A18370">
        <v>18368</v>
      </c>
      <c r="B18370" t="s">
        <v>119</v>
      </c>
      <c r="C18370" t="s">
        <v>197</v>
      </c>
      <c r="D18370" t="s">
        <v>40</v>
      </c>
      <c r="E18370" t="s">
        <v>113</v>
      </c>
      <c r="F18370" t="s">
        <v>40</v>
      </c>
      <c r="G18370" t="s">
        <v>113</v>
      </c>
      <c r="M18370" s="43">
        <v>1.5417604339158231</v>
      </c>
      <c r="N18370" t="s">
        <v>204</v>
      </c>
      <c r="O18370">
        <v>0</v>
      </c>
      <c r="P18370">
        <v>80</v>
      </c>
    </row>
    <row r="18371" spans="1:16" x14ac:dyDescent="0.15">
      <c r="A18371">
        <v>18369</v>
      </c>
      <c r="B18371" t="s">
        <v>119</v>
      </c>
      <c r="C18371" t="s">
        <v>197</v>
      </c>
      <c r="D18371" t="s">
        <v>40</v>
      </c>
      <c r="E18371" t="s">
        <v>114</v>
      </c>
      <c r="F18371" t="s">
        <v>40</v>
      </c>
      <c r="G18371" t="s">
        <v>114</v>
      </c>
      <c r="M18371" s="43">
        <v>1.516812506069829</v>
      </c>
      <c r="N18371" t="s">
        <v>204</v>
      </c>
      <c r="O18371">
        <v>0</v>
      </c>
      <c r="P18371">
        <v>58</v>
      </c>
    </row>
    <row r="18372" spans="1:16" x14ac:dyDescent="0.15">
      <c r="A18372">
        <v>18370</v>
      </c>
      <c r="B18372" t="s">
        <v>119</v>
      </c>
      <c r="C18372" t="s">
        <v>197</v>
      </c>
      <c r="D18372" t="s">
        <v>40</v>
      </c>
      <c r="E18372" t="s">
        <v>115</v>
      </c>
      <c r="F18372" t="s">
        <v>40</v>
      </c>
      <c r="G18372" t="s">
        <v>115</v>
      </c>
      <c r="M18372" s="43">
        <v>1.671639465267355</v>
      </c>
      <c r="N18372" t="s">
        <v>204</v>
      </c>
      <c r="O18372">
        <v>0</v>
      </c>
      <c r="P18372">
        <v>88</v>
      </c>
    </row>
    <row r="18373" spans="1:16" x14ac:dyDescent="0.15">
      <c r="A18373">
        <v>18371</v>
      </c>
      <c r="B18373" t="s">
        <v>119</v>
      </c>
      <c r="C18373" t="s">
        <v>197</v>
      </c>
      <c r="D18373" t="s">
        <v>40</v>
      </c>
      <c r="E18373" t="s">
        <v>116</v>
      </c>
      <c r="F18373" t="s">
        <v>40</v>
      </c>
      <c r="G18373" t="s">
        <v>116</v>
      </c>
      <c r="M18373" s="43">
        <v>1.5534028248313709</v>
      </c>
      <c r="N18373" t="s">
        <v>204</v>
      </c>
      <c r="O18373">
        <v>0</v>
      </c>
      <c r="P18373">
        <v>48</v>
      </c>
    </row>
    <row r="18374" spans="1:16" x14ac:dyDescent="0.15">
      <c r="A18374">
        <v>18372</v>
      </c>
      <c r="B18374" t="s">
        <v>119</v>
      </c>
      <c r="C18374" t="s">
        <v>197</v>
      </c>
      <c r="D18374" t="s">
        <v>40</v>
      </c>
      <c r="E18374" t="s">
        <v>117</v>
      </c>
      <c r="F18374" t="s">
        <v>40</v>
      </c>
      <c r="G18374" t="s">
        <v>117</v>
      </c>
      <c r="M18374" s="43">
        <v>1.8914654116210969</v>
      </c>
      <c r="N18374" t="s">
        <v>204</v>
      </c>
      <c r="O18374">
        <v>0</v>
      </c>
      <c r="P18374">
        <v>110</v>
      </c>
    </row>
    <row r="18375" spans="1:16" x14ac:dyDescent="0.15">
      <c r="A18375">
        <v>18373</v>
      </c>
      <c r="B18375" t="s">
        <v>119</v>
      </c>
      <c r="C18375" t="s">
        <v>197</v>
      </c>
      <c r="D18375" t="s">
        <v>40</v>
      </c>
      <c r="E18375" t="s">
        <v>118</v>
      </c>
      <c r="F18375" t="s">
        <v>40</v>
      </c>
      <c r="G18375" t="s">
        <v>118</v>
      </c>
      <c r="M18375" s="43">
        <v>2.073368612922633</v>
      </c>
      <c r="N18375" t="s">
        <v>204</v>
      </c>
      <c r="O18375">
        <v>0</v>
      </c>
      <c r="P18375">
        <v>51</v>
      </c>
    </row>
    <row r="18376" spans="1:16" x14ac:dyDescent="0.15">
      <c r="A18376">
        <v>18374</v>
      </c>
      <c r="B18376" t="s">
        <v>119</v>
      </c>
      <c r="C18376" t="s">
        <v>197</v>
      </c>
      <c r="D18376" t="s">
        <v>40</v>
      </c>
      <c r="E18376" t="s">
        <v>120</v>
      </c>
      <c r="F18376" t="s">
        <v>40</v>
      </c>
      <c r="G18376" t="s">
        <v>120</v>
      </c>
      <c r="M18376" s="43">
        <v>0.69614858869967555</v>
      </c>
      <c r="N18376" t="s">
        <v>204</v>
      </c>
      <c r="O18376">
        <v>0</v>
      </c>
      <c r="P18376">
        <v>15</v>
      </c>
    </row>
    <row r="18377" spans="1:16" x14ac:dyDescent="0.15">
      <c r="A18377">
        <v>18375</v>
      </c>
      <c r="B18377" t="s">
        <v>119</v>
      </c>
      <c r="C18377" t="s">
        <v>197</v>
      </c>
      <c r="D18377" t="s">
        <v>40</v>
      </c>
      <c r="E18377" t="s">
        <v>121</v>
      </c>
      <c r="F18377" t="s">
        <v>40</v>
      </c>
      <c r="G18377" t="s">
        <v>121</v>
      </c>
      <c r="M18377" s="43">
        <v>23.476747947815099</v>
      </c>
      <c r="N18377" t="s">
        <v>204</v>
      </c>
      <c r="O18377">
        <v>100</v>
      </c>
      <c r="P18377">
        <v>264</v>
      </c>
    </row>
    <row r="18378" spans="1:16" x14ac:dyDescent="0.15">
      <c r="A18378">
        <v>18376</v>
      </c>
      <c r="B18378" t="s">
        <v>119</v>
      </c>
      <c r="C18378" t="s">
        <v>197</v>
      </c>
      <c r="D18378" t="s">
        <v>40</v>
      </c>
      <c r="E18378" t="s">
        <v>122</v>
      </c>
      <c r="F18378" t="s">
        <v>40</v>
      </c>
      <c r="G18378" t="s">
        <v>122</v>
      </c>
      <c r="M18378" s="43">
        <v>-90.272392164451603</v>
      </c>
      <c r="N18378" t="s">
        <v>204</v>
      </c>
      <c r="O18378">
        <v>-2438</v>
      </c>
      <c r="P18378">
        <v>-346</v>
      </c>
    </row>
    <row r="18379" spans="1:16" x14ac:dyDescent="0.15">
      <c r="A18379">
        <v>18377</v>
      </c>
      <c r="B18379" t="s">
        <v>119</v>
      </c>
      <c r="C18379" t="s">
        <v>197</v>
      </c>
      <c r="D18379" t="s">
        <v>41</v>
      </c>
      <c r="E18379" t="s">
        <v>83</v>
      </c>
      <c r="F18379" t="s">
        <v>41</v>
      </c>
      <c r="G18379" t="s">
        <v>83</v>
      </c>
      <c r="M18379" s="43">
        <v>0.5398089775268895</v>
      </c>
      <c r="N18379" t="s">
        <v>204</v>
      </c>
      <c r="O18379">
        <v>0</v>
      </c>
      <c r="P18379">
        <v>2</v>
      </c>
    </row>
    <row r="18380" spans="1:16" x14ac:dyDescent="0.15">
      <c r="A18380">
        <v>18378</v>
      </c>
      <c r="B18380" t="s">
        <v>119</v>
      </c>
      <c r="C18380" t="s">
        <v>197</v>
      </c>
      <c r="D18380" t="s">
        <v>41</v>
      </c>
      <c r="E18380" t="s">
        <v>88</v>
      </c>
      <c r="F18380" t="s">
        <v>41</v>
      </c>
      <c r="G18380" t="s">
        <v>88</v>
      </c>
      <c r="M18380" s="43">
        <v>21.888676211200881</v>
      </c>
      <c r="N18380" t="s">
        <v>204</v>
      </c>
      <c r="O18380">
        <v>0</v>
      </c>
      <c r="P18380">
        <v>220</v>
      </c>
    </row>
    <row r="18381" spans="1:16" x14ac:dyDescent="0.15">
      <c r="A18381">
        <v>18379</v>
      </c>
      <c r="B18381" t="s">
        <v>119</v>
      </c>
      <c r="C18381" t="s">
        <v>197</v>
      </c>
      <c r="D18381" t="s">
        <v>41</v>
      </c>
      <c r="E18381" t="s">
        <v>99</v>
      </c>
      <c r="F18381" t="s">
        <v>41</v>
      </c>
      <c r="G18381" t="s">
        <v>99</v>
      </c>
      <c r="M18381" s="43">
        <v>21.464130182032751</v>
      </c>
      <c r="N18381" t="s">
        <v>204</v>
      </c>
      <c r="O18381">
        <v>10</v>
      </c>
      <c r="P18381">
        <v>730</v>
      </c>
    </row>
    <row r="18382" spans="1:16" x14ac:dyDescent="0.15">
      <c r="A18382">
        <v>18380</v>
      </c>
      <c r="B18382" t="s">
        <v>119</v>
      </c>
      <c r="C18382" t="s">
        <v>197</v>
      </c>
      <c r="D18382" t="s">
        <v>41</v>
      </c>
      <c r="E18382" t="s">
        <v>100</v>
      </c>
      <c r="F18382" t="s">
        <v>41</v>
      </c>
      <c r="G18382" t="s">
        <v>100</v>
      </c>
      <c r="M18382" s="43">
        <v>21.462822057986141</v>
      </c>
      <c r="N18382" t="s">
        <v>204</v>
      </c>
      <c r="O18382">
        <v>10</v>
      </c>
      <c r="P18382">
        <v>730</v>
      </c>
    </row>
    <row r="18383" spans="1:16" x14ac:dyDescent="0.15">
      <c r="A18383">
        <v>18381</v>
      </c>
      <c r="B18383" t="s">
        <v>119</v>
      </c>
      <c r="C18383" t="s">
        <v>197</v>
      </c>
      <c r="D18383" t="s">
        <v>41</v>
      </c>
      <c r="E18383" t="s">
        <v>106</v>
      </c>
      <c r="F18383" t="s">
        <v>41</v>
      </c>
      <c r="G18383" t="s">
        <v>106</v>
      </c>
      <c r="M18383" s="43">
        <v>2.3806795542104071</v>
      </c>
      <c r="N18383" t="s">
        <v>204</v>
      </c>
      <c r="O18383">
        <v>0</v>
      </c>
      <c r="P18383">
        <v>13</v>
      </c>
    </row>
    <row r="18384" spans="1:16" x14ac:dyDescent="0.15">
      <c r="A18384">
        <v>18382</v>
      </c>
      <c r="B18384" t="s">
        <v>119</v>
      </c>
      <c r="C18384" t="s">
        <v>197</v>
      </c>
      <c r="D18384" t="s">
        <v>41</v>
      </c>
      <c r="E18384" t="s">
        <v>107</v>
      </c>
      <c r="F18384" t="s">
        <v>41</v>
      </c>
      <c r="G18384" t="s">
        <v>107</v>
      </c>
      <c r="M18384" s="43">
        <v>9.4475082017573353</v>
      </c>
      <c r="N18384" t="s">
        <v>204</v>
      </c>
      <c r="O18384">
        <v>0</v>
      </c>
      <c r="P18384">
        <v>230</v>
      </c>
    </row>
    <row r="18385" spans="1:16" x14ac:dyDescent="0.15">
      <c r="A18385">
        <v>18383</v>
      </c>
      <c r="B18385" t="s">
        <v>119</v>
      </c>
      <c r="C18385" t="s">
        <v>197</v>
      </c>
      <c r="D18385" t="s">
        <v>41</v>
      </c>
      <c r="E18385" t="s">
        <v>108</v>
      </c>
      <c r="F18385" t="s">
        <v>41</v>
      </c>
      <c r="G18385" t="s">
        <v>108</v>
      </c>
      <c r="M18385" s="43">
        <v>0.88275660894791075</v>
      </c>
      <c r="N18385" t="s">
        <v>204</v>
      </c>
      <c r="O18385">
        <v>0</v>
      </c>
      <c r="P18385">
        <v>44</v>
      </c>
    </row>
    <row r="18386" spans="1:16" x14ac:dyDescent="0.15">
      <c r="A18386">
        <v>18384</v>
      </c>
      <c r="B18386" t="s">
        <v>119</v>
      </c>
      <c r="C18386" t="s">
        <v>197</v>
      </c>
      <c r="D18386" t="s">
        <v>41</v>
      </c>
      <c r="E18386" t="s">
        <v>109</v>
      </c>
      <c r="F18386" t="s">
        <v>41</v>
      </c>
      <c r="G18386" t="s">
        <v>109</v>
      </c>
      <c r="M18386" s="43">
        <v>0.69267175708790185</v>
      </c>
      <c r="N18386" t="s">
        <v>204</v>
      </c>
      <c r="O18386">
        <v>0</v>
      </c>
      <c r="P18386">
        <v>31</v>
      </c>
    </row>
    <row r="18387" spans="1:16" x14ac:dyDescent="0.15">
      <c r="A18387">
        <v>18385</v>
      </c>
      <c r="B18387" t="s">
        <v>119</v>
      </c>
      <c r="C18387" t="s">
        <v>197</v>
      </c>
      <c r="D18387" t="s">
        <v>41</v>
      </c>
      <c r="E18387" t="s">
        <v>110</v>
      </c>
      <c r="F18387" t="s">
        <v>41</v>
      </c>
      <c r="G18387" t="s">
        <v>110</v>
      </c>
      <c r="M18387" s="43">
        <v>0.72852503804089663</v>
      </c>
      <c r="N18387" t="s">
        <v>204</v>
      </c>
      <c r="O18387">
        <v>0</v>
      </c>
      <c r="P18387">
        <v>34</v>
      </c>
    </row>
    <row r="18388" spans="1:16" x14ac:dyDescent="0.15">
      <c r="A18388">
        <v>18386</v>
      </c>
      <c r="B18388" t="s">
        <v>119</v>
      </c>
      <c r="C18388" t="s">
        <v>197</v>
      </c>
      <c r="D18388" t="s">
        <v>41</v>
      </c>
      <c r="E18388" t="s">
        <v>111</v>
      </c>
      <c r="F18388" t="s">
        <v>41</v>
      </c>
      <c r="G18388" t="s">
        <v>111</v>
      </c>
      <c r="M18388" s="43">
        <v>0.87611575979584499</v>
      </c>
      <c r="N18388" t="s">
        <v>204</v>
      </c>
      <c r="O18388">
        <v>0</v>
      </c>
      <c r="P18388">
        <v>37</v>
      </c>
    </row>
    <row r="18389" spans="1:16" x14ac:dyDescent="0.15">
      <c r="A18389">
        <v>18387</v>
      </c>
      <c r="B18389" t="s">
        <v>119</v>
      </c>
      <c r="C18389" t="s">
        <v>197</v>
      </c>
      <c r="D18389" t="s">
        <v>41</v>
      </c>
      <c r="E18389" t="s">
        <v>112</v>
      </c>
      <c r="F18389" t="s">
        <v>41</v>
      </c>
      <c r="G18389" t="s">
        <v>112</v>
      </c>
      <c r="M18389" s="43">
        <v>0.87601809196842406</v>
      </c>
      <c r="N18389" t="s">
        <v>204</v>
      </c>
      <c r="O18389">
        <v>0</v>
      </c>
      <c r="P18389">
        <v>57</v>
      </c>
    </row>
    <row r="18390" spans="1:16" x14ac:dyDescent="0.15">
      <c r="A18390">
        <v>18388</v>
      </c>
      <c r="B18390" t="s">
        <v>119</v>
      </c>
      <c r="C18390" t="s">
        <v>197</v>
      </c>
      <c r="D18390" t="s">
        <v>41</v>
      </c>
      <c r="E18390" t="s">
        <v>113</v>
      </c>
      <c r="F18390" t="s">
        <v>41</v>
      </c>
      <c r="G18390" t="s">
        <v>113</v>
      </c>
      <c r="M18390" s="43">
        <v>0.79960245375301897</v>
      </c>
      <c r="N18390" t="s">
        <v>204</v>
      </c>
      <c r="O18390">
        <v>0</v>
      </c>
      <c r="P18390">
        <v>80</v>
      </c>
    </row>
    <row r="18391" spans="1:16" x14ac:dyDescent="0.15">
      <c r="A18391">
        <v>18389</v>
      </c>
      <c r="B18391" t="s">
        <v>119</v>
      </c>
      <c r="C18391" t="s">
        <v>197</v>
      </c>
      <c r="D18391" t="s">
        <v>41</v>
      </c>
      <c r="E18391" t="s">
        <v>114</v>
      </c>
      <c r="F18391" t="s">
        <v>41</v>
      </c>
      <c r="G18391" t="s">
        <v>114</v>
      </c>
      <c r="M18391" s="43">
        <v>0.80988109976312805</v>
      </c>
      <c r="N18391" t="s">
        <v>204</v>
      </c>
      <c r="O18391">
        <v>0</v>
      </c>
      <c r="P18391">
        <v>47</v>
      </c>
    </row>
    <row r="18392" spans="1:16" x14ac:dyDescent="0.15">
      <c r="A18392">
        <v>18390</v>
      </c>
      <c r="B18392" t="s">
        <v>119</v>
      </c>
      <c r="C18392" t="s">
        <v>197</v>
      </c>
      <c r="D18392" t="s">
        <v>41</v>
      </c>
      <c r="E18392" t="s">
        <v>115</v>
      </c>
      <c r="F18392" t="s">
        <v>41</v>
      </c>
      <c r="G18392" t="s">
        <v>115</v>
      </c>
      <c r="M18392" s="43">
        <v>0.86924790560229004</v>
      </c>
      <c r="N18392" t="s">
        <v>204</v>
      </c>
      <c r="O18392">
        <v>0</v>
      </c>
      <c r="P18392">
        <v>87</v>
      </c>
    </row>
    <row r="18393" spans="1:16" x14ac:dyDescent="0.15">
      <c r="A18393">
        <v>18391</v>
      </c>
      <c r="B18393" t="s">
        <v>119</v>
      </c>
      <c r="C18393" t="s">
        <v>197</v>
      </c>
      <c r="D18393" t="s">
        <v>41</v>
      </c>
      <c r="E18393" t="s">
        <v>116</v>
      </c>
      <c r="F18393" t="s">
        <v>41</v>
      </c>
      <c r="G18393" t="s">
        <v>116</v>
      </c>
      <c r="M18393" s="43">
        <v>0.84101621132334969</v>
      </c>
      <c r="N18393" t="s">
        <v>204</v>
      </c>
      <c r="O18393">
        <v>0</v>
      </c>
      <c r="P18393">
        <v>40</v>
      </c>
    </row>
    <row r="18394" spans="1:16" x14ac:dyDescent="0.15">
      <c r="A18394">
        <v>18392</v>
      </c>
      <c r="B18394" t="s">
        <v>119</v>
      </c>
      <c r="C18394" t="s">
        <v>197</v>
      </c>
      <c r="D18394" t="s">
        <v>41</v>
      </c>
      <c r="E18394" t="s">
        <v>117</v>
      </c>
      <c r="F18394" t="s">
        <v>41</v>
      </c>
      <c r="G18394" t="s">
        <v>117</v>
      </c>
      <c r="M18394" s="43">
        <v>0.97004189158975807</v>
      </c>
      <c r="N18394" t="s">
        <v>204</v>
      </c>
      <c r="O18394">
        <v>0</v>
      </c>
      <c r="P18394">
        <v>120</v>
      </c>
    </row>
    <row r="18395" spans="1:16" x14ac:dyDescent="0.15">
      <c r="A18395">
        <v>18393</v>
      </c>
      <c r="B18395" t="s">
        <v>119</v>
      </c>
      <c r="C18395" t="s">
        <v>197</v>
      </c>
      <c r="D18395" t="s">
        <v>41</v>
      </c>
      <c r="E18395" t="s">
        <v>118</v>
      </c>
      <c r="F18395" t="s">
        <v>41</v>
      </c>
      <c r="G18395" t="s">
        <v>118</v>
      </c>
      <c r="M18395" s="43">
        <v>1.039320150399768</v>
      </c>
      <c r="N18395" t="s">
        <v>204</v>
      </c>
      <c r="O18395">
        <v>0</v>
      </c>
      <c r="P18395">
        <v>30</v>
      </c>
    </row>
    <row r="18396" spans="1:16" x14ac:dyDescent="0.15">
      <c r="A18396">
        <v>18394</v>
      </c>
      <c r="B18396" t="s">
        <v>119</v>
      </c>
      <c r="C18396" t="s">
        <v>197</v>
      </c>
      <c r="D18396" t="s">
        <v>41</v>
      </c>
      <c r="E18396" t="s">
        <v>120</v>
      </c>
      <c r="F18396" t="s">
        <v>41</v>
      </c>
      <c r="G18396" t="s">
        <v>120</v>
      </c>
      <c r="M18396" s="43">
        <v>0.32758418708238191</v>
      </c>
      <c r="N18396" t="s">
        <v>204</v>
      </c>
      <c r="O18396">
        <v>0</v>
      </c>
      <c r="P18396">
        <v>9</v>
      </c>
    </row>
    <row r="18397" spans="1:16" x14ac:dyDescent="0.15">
      <c r="A18397">
        <v>18395</v>
      </c>
      <c r="B18397" t="s">
        <v>119</v>
      </c>
      <c r="C18397" t="s">
        <v>197</v>
      </c>
      <c r="D18397" t="s">
        <v>41</v>
      </c>
      <c r="E18397" t="s">
        <v>121</v>
      </c>
      <c r="F18397" t="s">
        <v>41</v>
      </c>
      <c r="G18397" t="s">
        <v>121</v>
      </c>
      <c r="M18397" s="43">
        <v>11.76202225617677</v>
      </c>
      <c r="N18397" t="s">
        <v>204</v>
      </c>
      <c r="O18397">
        <v>0</v>
      </c>
      <c r="P18397">
        <v>230</v>
      </c>
    </row>
    <row r="18398" spans="1:16" x14ac:dyDescent="0.15">
      <c r="A18398">
        <v>18396</v>
      </c>
      <c r="B18398" t="s">
        <v>119</v>
      </c>
      <c r="C18398" t="s">
        <v>197</v>
      </c>
      <c r="D18398" t="s">
        <v>41</v>
      </c>
      <c r="E18398" t="s">
        <v>122</v>
      </c>
      <c r="F18398" t="s">
        <v>41</v>
      </c>
      <c r="G18398" t="s">
        <v>122</v>
      </c>
      <c r="M18398" s="43">
        <v>-35.891078353698873</v>
      </c>
      <c r="N18398" t="s">
        <v>204</v>
      </c>
      <c r="O18398">
        <v>-518</v>
      </c>
      <c r="P18398">
        <v>65</v>
      </c>
    </row>
    <row r="18399" spans="1:16" x14ac:dyDescent="0.15">
      <c r="A18399">
        <v>18397</v>
      </c>
      <c r="B18399" t="s">
        <v>119</v>
      </c>
      <c r="C18399" t="s">
        <v>197</v>
      </c>
      <c r="D18399" t="s">
        <v>42</v>
      </c>
      <c r="E18399" t="s">
        <v>83</v>
      </c>
      <c r="F18399" t="s">
        <v>42</v>
      </c>
      <c r="G18399" t="s">
        <v>83</v>
      </c>
      <c r="M18399" s="43">
        <v>0.53853766157024596</v>
      </c>
      <c r="N18399" t="s">
        <v>204</v>
      </c>
      <c r="O18399">
        <v>0</v>
      </c>
      <c r="P18399">
        <v>2</v>
      </c>
    </row>
    <row r="18400" spans="1:16" x14ac:dyDescent="0.15">
      <c r="A18400">
        <v>18398</v>
      </c>
      <c r="B18400" t="s">
        <v>119</v>
      </c>
      <c r="C18400" t="s">
        <v>197</v>
      </c>
      <c r="D18400" t="s">
        <v>42</v>
      </c>
      <c r="E18400" t="s">
        <v>88</v>
      </c>
      <c r="F18400" t="s">
        <v>42</v>
      </c>
      <c r="G18400" t="s">
        <v>88</v>
      </c>
      <c r="M18400" s="43">
        <v>69.897271984812264</v>
      </c>
      <c r="N18400" t="s">
        <v>204</v>
      </c>
      <c r="O18400">
        <v>0</v>
      </c>
      <c r="P18400">
        <v>220</v>
      </c>
    </row>
    <row r="18401" spans="1:16" x14ac:dyDescent="0.15">
      <c r="A18401">
        <v>18399</v>
      </c>
      <c r="B18401" t="s">
        <v>119</v>
      </c>
      <c r="C18401" t="s">
        <v>197</v>
      </c>
      <c r="D18401" t="s">
        <v>42</v>
      </c>
      <c r="E18401" t="s">
        <v>99</v>
      </c>
      <c r="F18401" t="s">
        <v>42</v>
      </c>
      <c r="G18401" t="s">
        <v>99</v>
      </c>
      <c r="M18401" s="43">
        <v>24.371164550035981</v>
      </c>
      <c r="N18401" t="s">
        <v>204</v>
      </c>
      <c r="O18401">
        <v>0</v>
      </c>
      <c r="P18401">
        <v>2081</v>
      </c>
    </row>
    <row r="18402" spans="1:16" x14ac:dyDescent="0.15">
      <c r="A18402">
        <v>18400</v>
      </c>
      <c r="B18402" t="s">
        <v>119</v>
      </c>
      <c r="C18402" t="s">
        <v>197</v>
      </c>
      <c r="D18402" t="s">
        <v>42</v>
      </c>
      <c r="E18402" t="s">
        <v>100</v>
      </c>
      <c r="F18402" t="s">
        <v>42</v>
      </c>
      <c r="G18402" t="s">
        <v>100</v>
      </c>
      <c r="M18402" s="43">
        <v>24.37658522600147</v>
      </c>
      <c r="N18402" t="s">
        <v>204</v>
      </c>
      <c r="O18402">
        <v>0</v>
      </c>
      <c r="P18402">
        <v>2083</v>
      </c>
    </row>
    <row r="18403" spans="1:16" x14ac:dyDescent="0.15">
      <c r="A18403">
        <v>18401</v>
      </c>
      <c r="B18403" t="s">
        <v>119</v>
      </c>
      <c r="C18403" t="s">
        <v>197</v>
      </c>
      <c r="D18403" t="s">
        <v>42</v>
      </c>
      <c r="E18403" t="s">
        <v>106</v>
      </c>
      <c r="F18403" t="s">
        <v>42</v>
      </c>
      <c r="G18403" t="s">
        <v>106</v>
      </c>
      <c r="M18403" s="43">
        <v>2.4750253457361362</v>
      </c>
      <c r="N18403" t="s">
        <v>204</v>
      </c>
      <c r="O18403">
        <v>0</v>
      </c>
      <c r="P18403">
        <v>13</v>
      </c>
    </row>
    <row r="18404" spans="1:16" x14ac:dyDescent="0.15">
      <c r="A18404">
        <v>18402</v>
      </c>
      <c r="B18404" t="s">
        <v>119</v>
      </c>
      <c r="C18404" t="s">
        <v>197</v>
      </c>
      <c r="D18404" t="s">
        <v>42</v>
      </c>
      <c r="E18404" t="s">
        <v>107</v>
      </c>
      <c r="F18404" t="s">
        <v>42</v>
      </c>
      <c r="G18404" t="s">
        <v>107</v>
      </c>
      <c r="M18404" s="43">
        <v>9.362530686584444</v>
      </c>
      <c r="N18404" t="s">
        <v>204</v>
      </c>
      <c r="O18404">
        <v>0</v>
      </c>
      <c r="P18404">
        <v>230</v>
      </c>
    </row>
    <row r="18405" spans="1:16" x14ac:dyDescent="0.15">
      <c r="A18405">
        <v>18403</v>
      </c>
      <c r="B18405" t="s">
        <v>119</v>
      </c>
      <c r="C18405" t="s">
        <v>197</v>
      </c>
      <c r="D18405" t="s">
        <v>42</v>
      </c>
      <c r="E18405" t="s">
        <v>108</v>
      </c>
      <c r="F18405" t="s">
        <v>42</v>
      </c>
      <c r="G18405" t="s">
        <v>108</v>
      </c>
      <c r="M18405" s="43">
        <v>0.90721521202240551</v>
      </c>
      <c r="N18405" t="s">
        <v>204</v>
      </c>
      <c r="O18405">
        <v>0</v>
      </c>
      <c r="P18405">
        <v>44</v>
      </c>
    </row>
    <row r="18406" spans="1:16" x14ac:dyDescent="0.15">
      <c r="A18406">
        <v>18404</v>
      </c>
      <c r="B18406" t="s">
        <v>119</v>
      </c>
      <c r="C18406" t="s">
        <v>197</v>
      </c>
      <c r="D18406" t="s">
        <v>42</v>
      </c>
      <c r="E18406" t="s">
        <v>109</v>
      </c>
      <c r="F18406" t="s">
        <v>42</v>
      </c>
      <c r="G18406" t="s">
        <v>109</v>
      </c>
      <c r="M18406" s="43">
        <v>0.69751705840186928</v>
      </c>
      <c r="N18406" t="s">
        <v>204</v>
      </c>
      <c r="O18406">
        <v>0</v>
      </c>
      <c r="P18406">
        <v>31</v>
      </c>
    </row>
    <row r="18407" spans="1:16" x14ac:dyDescent="0.15">
      <c r="A18407">
        <v>18405</v>
      </c>
      <c r="B18407" t="s">
        <v>119</v>
      </c>
      <c r="C18407" t="s">
        <v>197</v>
      </c>
      <c r="D18407" t="s">
        <v>42</v>
      </c>
      <c r="E18407" t="s">
        <v>110</v>
      </c>
      <c r="F18407" t="s">
        <v>42</v>
      </c>
      <c r="G18407" t="s">
        <v>110</v>
      </c>
      <c r="M18407" s="43">
        <v>0.71310936407143299</v>
      </c>
      <c r="N18407" t="s">
        <v>204</v>
      </c>
      <c r="O18407">
        <v>0</v>
      </c>
      <c r="P18407">
        <v>38</v>
      </c>
    </row>
    <row r="18408" spans="1:16" x14ac:dyDescent="0.15">
      <c r="A18408">
        <v>18406</v>
      </c>
      <c r="B18408" t="s">
        <v>119</v>
      </c>
      <c r="C18408" t="s">
        <v>197</v>
      </c>
      <c r="D18408" t="s">
        <v>42</v>
      </c>
      <c r="E18408" t="s">
        <v>111</v>
      </c>
      <c r="F18408" t="s">
        <v>42</v>
      </c>
      <c r="G18408" t="s">
        <v>111</v>
      </c>
      <c r="M18408" s="43">
        <v>0.87208499653635785</v>
      </c>
      <c r="N18408" t="s">
        <v>204</v>
      </c>
      <c r="O18408">
        <v>0</v>
      </c>
      <c r="P18408">
        <v>37</v>
      </c>
    </row>
    <row r="18409" spans="1:16" x14ac:dyDescent="0.15">
      <c r="A18409">
        <v>18407</v>
      </c>
      <c r="B18409" t="s">
        <v>119</v>
      </c>
      <c r="C18409" t="s">
        <v>197</v>
      </c>
      <c r="D18409" t="s">
        <v>42</v>
      </c>
      <c r="E18409" t="s">
        <v>112</v>
      </c>
      <c r="F18409" t="s">
        <v>42</v>
      </c>
      <c r="G18409" t="s">
        <v>112</v>
      </c>
      <c r="M18409" s="43">
        <v>0.88315789045979665</v>
      </c>
      <c r="N18409" t="s">
        <v>204</v>
      </c>
      <c r="O18409">
        <v>0</v>
      </c>
      <c r="P18409">
        <v>57</v>
      </c>
    </row>
    <row r="18410" spans="1:16" x14ac:dyDescent="0.15">
      <c r="A18410">
        <v>18408</v>
      </c>
      <c r="B18410" t="s">
        <v>119</v>
      </c>
      <c r="C18410" t="s">
        <v>197</v>
      </c>
      <c r="D18410" t="s">
        <v>42</v>
      </c>
      <c r="E18410" t="s">
        <v>113</v>
      </c>
      <c r="F18410" t="s">
        <v>42</v>
      </c>
      <c r="G18410" t="s">
        <v>113</v>
      </c>
      <c r="M18410" s="43">
        <v>0.79615872594086556</v>
      </c>
      <c r="N18410" t="s">
        <v>204</v>
      </c>
      <c r="O18410">
        <v>0</v>
      </c>
      <c r="P18410">
        <v>80</v>
      </c>
    </row>
    <row r="18411" spans="1:16" x14ac:dyDescent="0.15">
      <c r="A18411">
        <v>18409</v>
      </c>
      <c r="B18411" t="s">
        <v>119</v>
      </c>
      <c r="C18411" t="s">
        <v>197</v>
      </c>
      <c r="D18411" t="s">
        <v>42</v>
      </c>
      <c r="E18411" t="s">
        <v>114</v>
      </c>
      <c r="F18411" t="s">
        <v>42</v>
      </c>
      <c r="G18411" t="s">
        <v>114</v>
      </c>
      <c r="M18411" s="43">
        <v>0.80330446017189017</v>
      </c>
      <c r="N18411" t="s">
        <v>204</v>
      </c>
      <c r="O18411">
        <v>0</v>
      </c>
      <c r="P18411">
        <v>53</v>
      </c>
    </row>
    <row r="18412" spans="1:16" x14ac:dyDescent="0.15">
      <c r="A18412">
        <v>18410</v>
      </c>
      <c r="B18412" t="s">
        <v>119</v>
      </c>
      <c r="C18412" t="s">
        <v>197</v>
      </c>
      <c r="D18412" t="s">
        <v>42</v>
      </c>
      <c r="E18412" t="s">
        <v>115</v>
      </c>
      <c r="F18412" t="s">
        <v>42</v>
      </c>
      <c r="G18412" t="s">
        <v>115</v>
      </c>
      <c r="M18412" s="43">
        <v>0.85204278550623758</v>
      </c>
      <c r="N18412" t="s">
        <v>204</v>
      </c>
      <c r="O18412">
        <v>0</v>
      </c>
      <c r="P18412">
        <v>87</v>
      </c>
    </row>
    <row r="18413" spans="1:16" x14ac:dyDescent="0.15">
      <c r="A18413">
        <v>18411</v>
      </c>
      <c r="B18413" t="s">
        <v>119</v>
      </c>
      <c r="C18413" t="s">
        <v>197</v>
      </c>
      <c r="D18413" t="s">
        <v>42</v>
      </c>
      <c r="E18413" t="s">
        <v>116</v>
      </c>
      <c r="F18413" t="s">
        <v>42</v>
      </c>
      <c r="G18413" t="s">
        <v>116</v>
      </c>
      <c r="M18413" s="43">
        <v>0.82594880034634743</v>
      </c>
      <c r="N18413" t="s">
        <v>204</v>
      </c>
      <c r="O18413">
        <v>0</v>
      </c>
      <c r="P18413">
        <v>28</v>
      </c>
    </row>
    <row r="18414" spans="1:16" x14ac:dyDescent="0.15">
      <c r="A18414">
        <v>18412</v>
      </c>
      <c r="B18414" t="s">
        <v>119</v>
      </c>
      <c r="C18414" t="s">
        <v>197</v>
      </c>
      <c r="D18414" t="s">
        <v>42</v>
      </c>
      <c r="E18414" t="s">
        <v>117</v>
      </c>
      <c r="F18414" t="s">
        <v>42</v>
      </c>
      <c r="G18414" t="s">
        <v>117</v>
      </c>
      <c r="M18414" s="43">
        <v>0.94360685269181321</v>
      </c>
      <c r="N18414" t="s">
        <v>204</v>
      </c>
      <c r="O18414">
        <v>0</v>
      </c>
      <c r="P18414">
        <v>120</v>
      </c>
    </row>
    <row r="18415" spans="1:16" x14ac:dyDescent="0.15">
      <c r="A18415">
        <v>18413</v>
      </c>
      <c r="B18415" t="s">
        <v>119</v>
      </c>
      <c r="C18415" t="s">
        <v>197</v>
      </c>
      <c r="D18415" t="s">
        <v>42</v>
      </c>
      <c r="E18415" t="s">
        <v>118</v>
      </c>
      <c r="F18415" t="s">
        <v>42</v>
      </c>
      <c r="G18415" t="s">
        <v>118</v>
      </c>
      <c r="M18415" s="43">
        <v>1.0120572773090271</v>
      </c>
      <c r="N18415" t="s">
        <v>204</v>
      </c>
      <c r="O18415">
        <v>0</v>
      </c>
      <c r="P18415">
        <v>23</v>
      </c>
    </row>
    <row r="18416" spans="1:16" x14ac:dyDescent="0.15">
      <c r="A18416">
        <v>18414</v>
      </c>
      <c r="B18416" t="s">
        <v>119</v>
      </c>
      <c r="C18416" t="s">
        <v>197</v>
      </c>
      <c r="D18416" t="s">
        <v>42</v>
      </c>
      <c r="E18416" t="s">
        <v>120</v>
      </c>
      <c r="F18416" t="s">
        <v>42</v>
      </c>
      <c r="G18416" t="s">
        <v>120</v>
      </c>
      <c r="M18416" s="43">
        <v>0.32070212972068313</v>
      </c>
      <c r="N18416" t="s">
        <v>204</v>
      </c>
      <c r="O18416">
        <v>0</v>
      </c>
      <c r="P18416">
        <v>16</v>
      </c>
    </row>
    <row r="18417" spans="1:16" x14ac:dyDescent="0.15">
      <c r="A18417">
        <v>18415</v>
      </c>
      <c r="B18417" t="s">
        <v>119</v>
      </c>
      <c r="C18417" t="s">
        <v>197</v>
      </c>
      <c r="D18417" t="s">
        <v>42</v>
      </c>
      <c r="E18417" t="s">
        <v>121</v>
      </c>
      <c r="F18417" t="s">
        <v>42</v>
      </c>
      <c r="G18417" t="s">
        <v>121</v>
      </c>
      <c r="M18417" s="43">
        <v>11.771715940989001</v>
      </c>
      <c r="N18417" t="s">
        <v>204</v>
      </c>
      <c r="O18417">
        <v>0</v>
      </c>
      <c r="P18417">
        <v>230</v>
      </c>
    </row>
    <row r="18418" spans="1:16" x14ac:dyDescent="0.15">
      <c r="A18418">
        <v>18416</v>
      </c>
      <c r="B18418" t="s">
        <v>119</v>
      </c>
      <c r="C18418" t="s">
        <v>197</v>
      </c>
      <c r="D18418" t="s">
        <v>42</v>
      </c>
      <c r="E18418" t="s">
        <v>122</v>
      </c>
      <c r="F18418" t="s">
        <v>42</v>
      </c>
      <c r="G18418" t="s">
        <v>122</v>
      </c>
      <c r="M18418" s="43">
        <v>-54.359285531521699</v>
      </c>
      <c r="N18418" t="s">
        <v>204</v>
      </c>
      <c r="O18418">
        <v>-2072</v>
      </c>
      <c r="P18418">
        <v>-176</v>
      </c>
    </row>
    <row r="18419" spans="1:16" x14ac:dyDescent="0.15">
      <c r="A18419">
        <v>18417</v>
      </c>
      <c r="B18419" t="s">
        <v>119</v>
      </c>
      <c r="C18419" t="s">
        <v>197</v>
      </c>
      <c r="D18419" t="s">
        <v>43</v>
      </c>
      <c r="E18419" t="s">
        <v>99</v>
      </c>
      <c r="F18419" t="s">
        <v>43</v>
      </c>
      <c r="G18419" t="s">
        <v>99</v>
      </c>
      <c r="M18419" s="43">
        <v>51.08939550238081</v>
      </c>
      <c r="N18419" t="s">
        <v>204</v>
      </c>
      <c r="O18419">
        <v>0</v>
      </c>
      <c r="P18419">
        <v>140</v>
      </c>
    </row>
    <row r="18420" spans="1:16" x14ac:dyDescent="0.15">
      <c r="A18420">
        <v>18418</v>
      </c>
      <c r="B18420" t="s">
        <v>119</v>
      </c>
      <c r="C18420" t="s">
        <v>197</v>
      </c>
      <c r="D18420" t="s">
        <v>43</v>
      </c>
      <c r="E18420" t="s">
        <v>101</v>
      </c>
      <c r="F18420" t="s">
        <v>43</v>
      </c>
      <c r="G18420" t="s">
        <v>101</v>
      </c>
      <c r="M18420" s="43">
        <v>51.074727761782142</v>
      </c>
      <c r="N18420" t="s">
        <v>204</v>
      </c>
      <c r="O18420">
        <v>0</v>
      </c>
      <c r="P18420">
        <v>140</v>
      </c>
    </row>
    <row r="18421" spans="1:16" x14ac:dyDescent="0.15">
      <c r="A18421">
        <v>18419</v>
      </c>
      <c r="B18421" t="s">
        <v>119</v>
      </c>
      <c r="C18421" t="s">
        <v>197</v>
      </c>
      <c r="D18421" t="s">
        <v>43</v>
      </c>
      <c r="E18421" t="s">
        <v>106</v>
      </c>
      <c r="F18421" t="s">
        <v>43</v>
      </c>
      <c r="G18421" t="s">
        <v>106</v>
      </c>
      <c r="M18421" s="43">
        <v>3.7890512931741078</v>
      </c>
      <c r="N18421" t="s">
        <v>204</v>
      </c>
      <c r="O18421">
        <v>0</v>
      </c>
      <c r="P18421">
        <v>12</v>
      </c>
    </row>
    <row r="18422" spans="1:16" x14ac:dyDescent="0.15">
      <c r="A18422">
        <v>18420</v>
      </c>
      <c r="B18422" t="s">
        <v>119</v>
      </c>
      <c r="C18422" t="s">
        <v>197</v>
      </c>
      <c r="D18422" t="s">
        <v>43</v>
      </c>
      <c r="E18422" t="s">
        <v>107</v>
      </c>
      <c r="F18422" t="s">
        <v>43</v>
      </c>
      <c r="G18422" t="s">
        <v>107</v>
      </c>
      <c r="M18422" s="43">
        <v>7.6502251027984371</v>
      </c>
      <c r="N18422" t="s">
        <v>204</v>
      </c>
      <c r="O18422">
        <v>0</v>
      </c>
      <c r="P18422">
        <v>320</v>
      </c>
    </row>
    <row r="18423" spans="1:16" x14ac:dyDescent="0.15">
      <c r="A18423">
        <v>18421</v>
      </c>
      <c r="B18423" t="s">
        <v>119</v>
      </c>
      <c r="C18423" t="s">
        <v>197</v>
      </c>
      <c r="D18423" t="s">
        <v>43</v>
      </c>
      <c r="E18423" t="s">
        <v>108</v>
      </c>
      <c r="F18423" t="s">
        <v>43</v>
      </c>
      <c r="G18423" t="s">
        <v>108</v>
      </c>
      <c r="M18423" s="43">
        <v>0.68058660518886804</v>
      </c>
      <c r="N18423" t="s">
        <v>204</v>
      </c>
      <c r="O18423">
        <v>0</v>
      </c>
      <c r="P18423">
        <v>43</v>
      </c>
    </row>
    <row r="18424" spans="1:16" x14ac:dyDescent="0.15">
      <c r="A18424">
        <v>18422</v>
      </c>
      <c r="B18424" t="s">
        <v>119</v>
      </c>
      <c r="C18424" t="s">
        <v>197</v>
      </c>
      <c r="D18424" t="s">
        <v>43</v>
      </c>
      <c r="E18424" t="s">
        <v>109</v>
      </c>
      <c r="F18424" t="s">
        <v>43</v>
      </c>
      <c r="G18424" t="s">
        <v>109</v>
      </c>
      <c r="M18424" s="43">
        <v>0.54156487804047926</v>
      </c>
      <c r="N18424" t="s">
        <v>204</v>
      </c>
      <c r="O18424">
        <v>0</v>
      </c>
      <c r="P18424">
        <v>26</v>
      </c>
    </row>
    <row r="18425" spans="1:16" x14ac:dyDescent="0.15">
      <c r="A18425">
        <v>18423</v>
      </c>
      <c r="B18425" t="s">
        <v>119</v>
      </c>
      <c r="C18425" t="s">
        <v>197</v>
      </c>
      <c r="D18425" t="s">
        <v>43</v>
      </c>
      <c r="E18425" t="s">
        <v>110</v>
      </c>
      <c r="F18425" t="s">
        <v>43</v>
      </c>
      <c r="G18425" t="s">
        <v>110</v>
      </c>
      <c r="M18425" s="43">
        <v>0.54856323173975452</v>
      </c>
      <c r="N18425" t="s">
        <v>204</v>
      </c>
      <c r="O18425">
        <v>0</v>
      </c>
      <c r="P18425">
        <v>22</v>
      </c>
    </row>
    <row r="18426" spans="1:16" x14ac:dyDescent="0.15">
      <c r="A18426">
        <v>18424</v>
      </c>
      <c r="B18426" t="s">
        <v>119</v>
      </c>
      <c r="C18426" t="s">
        <v>197</v>
      </c>
      <c r="D18426" t="s">
        <v>43</v>
      </c>
      <c r="E18426" t="s">
        <v>111</v>
      </c>
      <c r="F18426" t="s">
        <v>43</v>
      </c>
      <c r="G18426" t="s">
        <v>111</v>
      </c>
      <c r="M18426" s="43">
        <v>0.72767513989705679</v>
      </c>
      <c r="N18426" t="s">
        <v>204</v>
      </c>
      <c r="O18426">
        <v>0</v>
      </c>
      <c r="P18426">
        <v>72</v>
      </c>
    </row>
    <row r="18427" spans="1:16" x14ac:dyDescent="0.15">
      <c r="A18427">
        <v>18425</v>
      </c>
      <c r="B18427" t="s">
        <v>119</v>
      </c>
      <c r="C18427" t="s">
        <v>197</v>
      </c>
      <c r="D18427" t="s">
        <v>43</v>
      </c>
      <c r="E18427" t="s">
        <v>112</v>
      </c>
      <c r="F18427" t="s">
        <v>43</v>
      </c>
      <c r="G18427" t="s">
        <v>112</v>
      </c>
      <c r="M18427" s="43">
        <v>0.73826118190054313</v>
      </c>
      <c r="N18427" t="s">
        <v>204</v>
      </c>
      <c r="O18427">
        <v>1</v>
      </c>
      <c r="P18427">
        <v>84</v>
      </c>
    </row>
    <row r="18428" spans="1:16" x14ac:dyDescent="0.15">
      <c r="A18428">
        <v>18426</v>
      </c>
      <c r="B18428" t="s">
        <v>119</v>
      </c>
      <c r="C18428" t="s">
        <v>197</v>
      </c>
      <c r="D18428" t="s">
        <v>43</v>
      </c>
      <c r="E18428" t="s">
        <v>113</v>
      </c>
      <c r="F18428" t="s">
        <v>43</v>
      </c>
      <c r="G18428" t="s">
        <v>113</v>
      </c>
      <c r="M18428" s="43">
        <v>0.67880646782360088</v>
      </c>
      <c r="N18428" t="s">
        <v>204</v>
      </c>
      <c r="O18428">
        <v>0</v>
      </c>
      <c r="P18428">
        <v>74</v>
      </c>
    </row>
    <row r="18429" spans="1:16" x14ac:dyDescent="0.15">
      <c r="A18429">
        <v>18427</v>
      </c>
      <c r="B18429" t="s">
        <v>119</v>
      </c>
      <c r="C18429" t="s">
        <v>197</v>
      </c>
      <c r="D18429" t="s">
        <v>43</v>
      </c>
      <c r="E18429" t="s">
        <v>114</v>
      </c>
      <c r="F18429" t="s">
        <v>43</v>
      </c>
      <c r="G18429" t="s">
        <v>114</v>
      </c>
      <c r="M18429" s="43">
        <v>0.66173222213901206</v>
      </c>
      <c r="N18429" t="s">
        <v>204</v>
      </c>
      <c r="O18429">
        <v>0</v>
      </c>
      <c r="P18429">
        <v>37</v>
      </c>
    </row>
    <row r="18430" spans="1:16" x14ac:dyDescent="0.15">
      <c r="A18430">
        <v>18428</v>
      </c>
      <c r="B18430" t="s">
        <v>119</v>
      </c>
      <c r="C18430" t="s">
        <v>197</v>
      </c>
      <c r="D18430" t="s">
        <v>43</v>
      </c>
      <c r="E18430" t="s">
        <v>115</v>
      </c>
      <c r="F18430" t="s">
        <v>43</v>
      </c>
      <c r="G18430" t="s">
        <v>115</v>
      </c>
      <c r="M18430" s="43">
        <v>0.71321973426983554</v>
      </c>
      <c r="N18430" t="s">
        <v>204</v>
      </c>
      <c r="O18430">
        <v>0</v>
      </c>
      <c r="P18430">
        <v>88</v>
      </c>
    </row>
    <row r="18431" spans="1:16" x14ac:dyDescent="0.15">
      <c r="A18431">
        <v>18429</v>
      </c>
      <c r="B18431" t="s">
        <v>119</v>
      </c>
      <c r="C18431" t="s">
        <v>197</v>
      </c>
      <c r="D18431" t="s">
        <v>43</v>
      </c>
      <c r="E18431" t="s">
        <v>116</v>
      </c>
      <c r="F18431" t="s">
        <v>43</v>
      </c>
      <c r="G18431" t="s">
        <v>116</v>
      </c>
      <c r="M18431" s="43">
        <v>0.65597293661303879</v>
      </c>
      <c r="N18431" t="s">
        <v>204</v>
      </c>
      <c r="O18431">
        <v>0</v>
      </c>
      <c r="P18431">
        <v>43</v>
      </c>
    </row>
    <row r="18432" spans="1:16" x14ac:dyDescent="0.15">
      <c r="A18432">
        <v>18430</v>
      </c>
      <c r="B18432" t="s">
        <v>119</v>
      </c>
      <c r="C18432" t="s">
        <v>197</v>
      </c>
      <c r="D18432" t="s">
        <v>43</v>
      </c>
      <c r="E18432" t="s">
        <v>117</v>
      </c>
      <c r="F18432" t="s">
        <v>43</v>
      </c>
      <c r="G18432" t="s">
        <v>117</v>
      </c>
      <c r="M18432" s="43">
        <v>0.81724699928800904</v>
      </c>
      <c r="N18432" t="s">
        <v>204</v>
      </c>
      <c r="O18432">
        <v>0</v>
      </c>
      <c r="P18432">
        <v>136</v>
      </c>
    </row>
    <row r="18433" spans="1:16" x14ac:dyDescent="0.15">
      <c r="A18433">
        <v>18431</v>
      </c>
      <c r="B18433" t="s">
        <v>119</v>
      </c>
      <c r="C18433" t="s">
        <v>197</v>
      </c>
      <c r="D18433" t="s">
        <v>43</v>
      </c>
      <c r="E18433" t="s">
        <v>118</v>
      </c>
      <c r="F18433" t="s">
        <v>43</v>
      </c>
      <c r="G18433" t="s">
        <v>118</v>
      </c>
      <c r="M18433" s="43">
        <v>0.94270786030861076</v>
      </c>
      <c r="N18433" t="s">
        <v>204</v>
      </c>
      <c r="O18433">
        <v>0</v>
      </c>
      <c r="P18433">
        <v>100</v>
      </c>
    </row>
    <row r="18434" spans="1:16" x14ac:dyDescent="0.15">
      <c r="A18434">
        <v>18432</v>
      </c>
      <c r="B18434" t="s">
        <v>119</v>
      </c>
      <c r="C18434" t="s">
        <v>197</v>
      </c>
      <c r="D18434" t="s">
        <v>43</v>
      </c>
      <c r="E18434" t="s">
        <v>120</v>
      </c>
      <c r="F18434" t="s">
        <v>43</v>
      </c>
      <c r="G18434" t="s">
        <v>120</v>
      </c>
      <c r="M18434" s="43">
        <v>0.30087237606848338</v>
      </c>
      <c r="N18434" t="s">
        <v>204</v>
      </c>
      <c r="O18434">
        <v>0</v>
      </c>
      <c r="P18434">
        <v>15</v>
      </c>
    </row>
    <row r="18435" spans="1:16" x14ac:dyDescent="0.15">
      <c r="A18435">
        <v>18433</v>
      </c>
      <c r="B18435" t="s">
        <v>119</v>
      </c>
      <c r="C18435" t="s">
        <v>197</v>
      </c>
      <c r="D18435" t="s">
        <v>43</v>
      </c>
      <c r="E18435" t="s">
        <v>121</v>
      </c>
      <c r="F18435" t="s">
        <v>43</v>
      </c>
      <c r="G18435" t="s">
        <v>121</v>
      </c>
      <c r="M18435" s="43">
        <v>11.384582921549169</v>
      </c>
      <c r="N18435" t="s">
        <v>204</v>
      </c>
      <c r="O18435">
        <v>0</v>
      </c>
      <c r="P18435">
        <v>320</v>
      </c>
    </row>
    <row r="18436" spans="1:16" x14ac:dyDescent="0.15">
      <c r="A18436">
        <v>18434</v>
      </c>
      <c r="B18436" t="s">
        <v>119</v>
      </c>
      <c r="C18436" t="s">
        <v>197</v>
      </c>
      <c r="D18436" t="s">
        <v>43</v>
      </c>
      <c r="E18436" t="s">
        <v>122</v>
      </c>
      <c r="F18436" t="s">
        <v>43</v>
      </c>
      <c r="G18436" t="s">
        <v>122</v>
      </c>
      <c r="M18436" s="43">
        <v>-3.1307400105041818</v>
      </c>
      <c r="N18436" t="s">
        <v>204</v>
      </c>
      <c r="O18436">
        <v>-315</v>
      </c>
      <c r="P18436">
        <v>283</v>
      </c>
    </row>
    <row r="18437" spans="1:16" x14ac:dyDescent="0.15">
      <c r="A18437">
        <v>18435</v>
      </c>
      <c r="B18437" t="s">
        <v>119</v>
      </c>
      <c r="C18437" t="s">
        <v>197</v>
      </c>
      <c r="D18437" t="s">
        <v>44</v>
      </c>
      <c r="E18437" t="s">
        <v>99</v>
      </c>
      <c r="F18437" t="s">
        <v>44</v>
      </c>
      <c r="G18437" t="s">
        <v>99</v>
      </c>
      <c r="M18437" s="43">
        <v>41.302120711046769</v>
      </c>
      <c r="N18437" t="s">
        <v>204</v>
      </c>
      <c r="O18437">
        <v>0</v>
      </c>
      <c r="P18437">
        <v>100</v>
      </c>
    </row>
    <row r="18438" spans="1:16" x14ac:dyDescent="0.15">
      <c r="A18438">
        <v>18436</v>
      </c>
      <c r="B18438" t="s">
        <v>119</v>
      </c>
      <c r="C18438" t="s">
        <v>197</v>
      </c>
      <c r="D18438" t="s">
        <v>44</v>
      </c>
      <c r="E18438" t="s">
        <v>100</v>
      </c>
      <c r="F18438" t="s">
        <v>44</v>
      </c>
      <c r="G18438" t="s">
        <v>100</v>
      </c>
      <c r="M18438" s="43">
        <v>41.287566361335067</v>
      </c>
      <c r="N18438" t="s">
        <v>204</v>
      </c>
      <c r="O18438">
        <v>0</v>
      </c>
      <c r="P18438">
        <v>100</v>
      </c>
    </row>
    <row r="18439" spans="1:16" x14ac:dyDescent="0.15">
      <c r="A18439">
        <v>18437</v>
      </c>
      <c r="B18439" t="s">
        <v>119</v>
      </c>
      <c r="C18439" t="s">
        <v>197</v>
      </c>
      <c r="D18439" t="s">
        <v>44</v>
      </c>
      <c r="E18439" t="s">
        <v>107</v>
      </c>
      <c r="F18439" t="s">
        <v>44</v>
      </c>
      <c r="G18439" t="s">
        <v>107</v>
      </c>
      <c r="M18439" s="43">
        <v>7.9757094947612597</v>
      </c>
      <c r="N18439" t="s">
        <v>204</v>
      </c>
      <c r="O18439">
        <v>0</v>
      </c>
      <c r="P18439">
        <v>320</v>
      </c>
    </row>
    <row r="18440" spans="1:16" x14ac:dyDescent="0.15">
      <c r="A18440">
        <v>18438</v>
      </c>
      <c r="B18440" t="s">
        <v>119</v>
      </c>
      <c r="C18440" t="s">
        <v>197</v>
      </c>
      <c r="D18440" t="s">
        <v>44</v>
      </c>
      <c r="E18440" t="s">
        <v>108</v>
      </c>
      <c r="F18440" t="s">
        <v>44</v>
      </c>
      <c r="G18440" t="s">
        <v>108</v>
      </c>
      <c r="M18440" s="43">
        <v>0.69197244786151668</v>
      </c>
      <c r="N18440" t="s">
        <v>204</v>
      </c>
      <c r="O18440">
        <v>0</v>
      </c>
      <c r="P18440">
        <v>43</v>
      </c>
    </row>
    <row r="18441" spans="1:16" x14ac:dyDescent="0.15">
      <c r="A18441">
        <v>18439</v>
      </c>
      <c r="B18441" t="s">
        <v>119</v>
      </c>
      <c r="C18441" t="s">
        <v>197</v>
      </c>
      <c r="D18441" t="s">
        <v>44</v>
      </c>
      <c r="E18441" t="s">
        <v>109</v>
      </c>
      <c r="F18441" t="s">
        <v>44</v>
      </c>
      <c r="G18441" t="s">
        <v>109</v>
      </c>
      <c r="M18441" s="43">
        <v>0.59077312523073178</v>
      </c>
      <c r="N18441" t="s">
        <v>204</v>
      </c>
      <c r="O18441">
        <v>0</v>
      </c>
      <c r="P18441">
        <v>44</v>
      </c>
    </row>
    <row r="18442" spans="1:16" x14ac:dyDescent="0.15">
      <c r="A18442">
        <v>18440</v>
      </c>
      <c r="B18442" t="s">
        <v>119</v>
      </c>
      <c r="C18442" t="s">
        <v>197</v>
      </c>
      <c r="D18442" t="s">
        <v>44</v>
      </c>
      <c r="E18442" t="s">
        <v>110</v>
      </c>
      <c r="F18442" t="s">
        <v>44</v>
      </c>
      <c r="G18442" t="s">
        <v>110</v>
      </c>
      <c r="M18442" s="43">
        <v>0.57228599828723681</v>
      </c>
      <c r="N18442" t="s">
        <v>204</v>
      </c>
      <c r="O18442">
        <v>0</v>
      </c>
      <c r="P18442">
        <v>56</v>
      </c>
    </row>
    <row r="18443" spans="1:16" x14ac:dyDescent="0.15">
      <c r="A18443">
        <v>18441</v>
      </c>
      <c r="B18443" t="s">
        <v>119</v>
      </c>
      <c r="C18443" t="s">
        <v>197</v>
      </c>
      <c r="D18443" t="s">
        <v>44</v>
      </c>
      <c r="E18443" t="s">
        <v>111</v>
      </c>
      <c r="F18443" t="s">
        <v>44</v>
      </c>
      <c r="G18443" t="s">
        <v>111</v>
      </c>
      <c r="M18443" s="43">
        <v>0.77027585214441097</v>
      </c>
      <c r="N18443" t="s">
        <v>204</v>
      </c>
      <c r="O18443">
        <v>0</v>
      </c>
      <c r="P18443">
        <v>72</v>
      </c>
    </row>
    <row r="18444" spans="1:16" x14ac:dyDescent="0.15">
      <c r="A18444">
        <v>18442</v>
      </c>
      <c r="B18444" t="s">
        <v>119</v>
      </c>
      <c r="C18444" t="s">
        <v>197</v>
      </c>
      <c r="D18444" t="s">
        <v>44</v>
      </c>
      <c r="E18444" t="s">
        <v>112</v>
      </c>
      <c r="F18444" t="s">
        <v>44</v>
      </c>
      <c r="G18444" t="s">
        <v>112</v>
      </c>
      <c r="M18444" s="43">
        <v>0.78011985850097731</v>
      </c>
      <c r="N18444" t="s">
        <v>204</v>
      </c>
      <c r="O18444">
        <v>1</v>
      </c>
      <c r="P18444">
        <v>84</v>
      </c>
    </row>
    <row r="18445" spans="1:16" x14ac:dyDescent="0.15">
      <c r="A18445">
        <v>18443</v>
      </c>
      <c r="B18445" t="s">
        <v>119</v>
      </c>
      <c r="C18445" t="s">
        <v>197</v>
      </c>
      <c r="D18445" t="s">
        <v>44</v>
      </c>
      <c r="E18445" t="s">
        <v>113</v>
      </c>
      <c r="F18445" t="s">
        <v>44</v>
      </c>
      <c r="G18445" t="s">
        <v>113</v>
      </c>
      <c r="M18445" s="43">
        <v>0.66166252738669262</v>
      </c>
      <c r="N18445" t="s">
        <v>204</v>
      </c>
      <c r="O18445">
        <v>0</v>
      </c>
      <c r="P18445">
        <v>57</v>
      </c>
    </row>
    <row r="18446" spans="1:16" x14ac:dyDescent="0.15">
      <c r="A18446">
        <v>18444</v>
      </c>
      <c r="B18446" t="s">
        <v>119</v>
      </c>
      <c r="C18446" t="s">
        <v>197</v>
      </c>
      <c r="D18446" t="s">
        <v>44</v>
      </c>
      <c r="E18446" t="s">
        <v>114</v>
      </c>
      <c r="F18446" t="s">
        <v>44</v>
      </c>
      <c r="G18446" t="s">
        <v>114</v>
      </c>
      <c r="M18446" s="43">
        <v>0.71018002437459216</v>
      </c>
      <c r="N18446" t="s">
        <v>204</v>
      </c>
      <c r="O18446">
        <v>0</v>
      </c>
      <c r="P18446">
        <v>41</v>
      </c>
    </row>
    <row r="18447" spans="1:16" x14ac:dyDescent="0.15">
      <c r="A18447">
        <v>18445</v>
      </c>
      <c r="B18447" t="s">
        <v>119</v>
      </c>
      <c r="C18447" t="s">
        <v>197</v>
      </c>
      <c r="D18447" t="s">
        <v>44</v>
      </c>
      <c r="E18447" t="s">
        <v>115</v>
      </c>
      <c r="F18447" t="s">
        <v>44</v>
      </c>
      <c r="G18447" t="s">
        <v>115</v>
      </c>
      <c r="M18447" s="43">
        <v>0.76737237654879986</v>
      </c>
      <c r="N18447" t="s">
        <v>204</v>
      </c>
      <c r="O18447">
        <v>0</v>
      </c>
      <c r="P18447">
        <v>88</v>
      </c>
    </row>
    <row r="18448" spans="1:16" x14ac:dyDescent="0.15">
      <c r="A18448">
        <v>18446</v>
      </c>
      <c r="B18448" t="s">
        <v>119</v>
      </c>
      <c r="C18448" t="s">
        <v>197</v>
      </c>
      <c r="D18448" t="s">
        <v>44</v>
      </c>
      <c r="E18448" t="s">
        <v>116</v>
      </c>
      <c r="F18448" t="s">
        <v>44</v>
      </c>
      <c r="G18448" t="s">
        <v>116</v>
      </c>
      <c r="M18448" s="43">
        <v>0.66595596842168092</v>
      </c>
      <c r="N18448" t="s">
        <v>204</v>
      </c>
      <c r="O18448">
        <v>0</v>
      </c>
      <c r="P18448">
        <v>48</v>
      </c>
    </row>
    <row r="18449" spans="1:16" x14ac:dyDescent="0.15">
      <c r="A18449">
        <v>18447</v>
      </c>
      <c r="B18449" t="s">
        <v>119</v>
      </c>
      <c r="C18449" t="s">
        <v>197</v>
      </c>
      <c r="D18449" t="s">
        <v>44</v>
      </c>
      <c r="E18449" t="s">
        <v>117</v>
      </c>
      <c r="F18449" t="s">
        <v>44</v>
      </c>
      <c r="G18449" t="s">
        <v>117</v>
      </c>
      <c r="M18449" s="43">
        <v>0.82427662516366584</v>
      </c>
      <c r="N18449" t="s">
        <v>204</v>
      </c>
      <c r="O18449">
        <v>0</v>
      </c>
      <c r="P18449">
        <v>164</v>
      </c>
    </row>
    <row r="18450" spans="1:16" x14ac:dyDescent="0.15">
      <c r="A18450">
        <v>18448</v>
      </c>
      <c r="B18450" t="s">
        <v>119</v>
      </c>
      <c r="C18450" t="s">
        <v>197</v>
      </c>
      <c r="D18450" t="s">
        <v>44</v>
      </c>
      <c r="E18450" t="s">
        <v>118</v>
      </c>
      <c r="F18450" t="s">
        <v>44</v>
      </c>
      <c r="G18450" t="s">
        <v>118</v>
      </c>
      <c r="M18450" s="43">
        <v>0.98629651302058896</v>
      </c>
      <c r="N18450" t="s">
        <v>204</v>
      </c>
      <c r="O18450">
        <v>0</v>
      </c>
      <c r="P18450">
        <v>110</v>
      </c>
    </row>
    <row r="18451" spans="1:16" x14ac:dyDescent="0.15">
      <c r="A18451">
        <v>18449</v>
      </c>
      <c r="B18451" t="s">
        <v>119</v>
      </c>
      <c r="C18451" t="s">
        <v>197</v>
      </c>
      <c r="D18451" t="s">
        <v>44</v>
      </c>
      <c r="E18451" t="s">
        <v>120</v>
      </c>
      <c r="F18451" t="s">
        <v>44</v>
      </c>
      <c r="G18451" t="s">
        <v>120</v>
      </c>
      <c r="M18451" s="43">
        <v>0.30248766310896258</v>
      </c>
      <c r="N18451" t="s">
        <v>204</v>
      </c>
      <c r="O18451">
        <v>0</v>
      </c>
      <c r="P18451">
        <v>15</v>
      </c>
    </row>
    <row r="18452" spans="1:16" x14ac:dyDescent="0.15">
      <c r="A18452">
        <v>18450</v>
      </c>
      <c r="B18452" t="s">
        <v>119</v>
      </c>
      <c r="C18452" t="s">
        <v>197</v>
      </c>
      <c r="D18452" t="s">
        <v>44</v>
      </c>
      <c r="E18452" t="s">
        <v>121</v>
      </c>
      <c r="F18452" t="s">
        <v>44</v>
      </c>
      <c r="G18452" t="s">
        <v>121</v>
      </c>
      <c r="M18452" s="43">
        <v>7.9352717741642724</v>
      </c>
      <c r="N18452" t="s">
        <v>204</v>
      </c>
      <c r="O18452">
        <v>0</v>
      </c>
      <c r="P18452">
        <v>320</v>
      </c>
    </row>
    <row r="18453" spans="1:16" x14ac:dyDescent="0.15">
      <c r="A18453">
        <v>18451</v>
      </c>
      <c r="B18453" t="s">
        <v>119</v>
      </c>
      <c r="C18453" t="s">
        <v>197</v>
      </c>
      <c r="D18453" t="s">
        <v>44</v>
      </c>
      <c r="E18453" t="s">
        <v>122</v>
      </c>
      <c r="F18453" t="s">
        <v>44</v>
      </c>
      <c r="G18453" t="s">
        <v>122</v>
      </c>
      <c r="M18453" s="43">
        <v>-5.1302670655957678</v>
      </c>
      <c r="N18453" t="s">
        <v>204</v>
      </c>
      <c r="O18453">
        <v>-326</v>
      </c>
      <c r="P18453">
        <v>284</v>
      </c>
    </row>
    <row r="18454" spans="1:16" x14ac:dyDescent="0.15">
      <c r="A18454">
        <v>18452</v>
      </c>
      <c r="B18454" t="s">
        <v>119</v>
      </c>
      <c r="C18454" t="s">
        <v>197</v>
      </c>
      <c r="D18454" t="s">
        <v>45</v>
      </c>
      <c r="E18454" t="s">
        <v>99</v>
      </c>
      <c r="F18454" t="s">
        <v>45</v>
      </c>
      <c r="G18454" t="s">
        <v>99</v>
      </c>
      <c r="M18454" s="43">
        <v>13.07220490916597</v>
      </c>
      <c r="N18454" t="s">
        <v>204</v>
      </c>
      <c r="O18454">
        <v>0</v>
      </c>
      <c r="P18454">
        <v>100</v>
      </c>
    </row>
    <row r="18455" spans="1:16" x14ac:dyDescent="0.15">
      <c r="A18455">
        <v>18453</v>
      </c>
      <c r="B18455" t="s">
        <v>119</v>
      </c>
      <c r="C18455" t="s">
        <v>197</v>
      </c>
      <c r="D18455" t="s">
        <v>45</v>
      </c>
      <c r="E18455" t="s">
        <v>100</v>
      </c>
      <c r="F18455" t="s">
        <v>45</v>
      </c>
      <c r="G18455" t="s">
        <v>100</v>
      </c>
      <c r="M18455" s="43">
        <v>13.027149692677501</v>
      </c>
      <c r="N18455" t="s">
        <v>204</v>
      </c>
      <c r="O18455">
        <v>0</v>
      </c>
      <c r="P18455">
        <v>100</v>
      </c>
    </row>
    <row r="18456" spans="1:16" x14ac:dyDescent="0.15">
      <c r="A18456">
        <v>18454</v>
      </c>
      <c r="B18456" t="s">
        <v>119</v>
      </c>
      <c r="C18456" t="s">
        <v>197</v>
      </c>
      <c r="D18456" t="s">
        <v>45</v>
      </c>
      <c r="E18456" t="s">
        <v>106</v>
      </c>
      <c r="F18456" t="s">
        <v>45</v>
      </c>
      <c r="G18456" t="s">
        <v>106</v>
      </c>
      <c r="M18456" s="43">
        <v>0.96146790824416528</v>
      </c>
      <c r="N18456" t="s">
        <v>204</v>
      </c>
      <c r="O18456">
        <v>0</v>
      </c>
      <c r="P18456">
        <v>12</v>
      </c>
    </row>
    <row r="18457" spans="1:16" x14ac:dyDescent="0.15">
      <c r="A18457">
        <v>18455</v>
      </c>
      <c r="B18457" t="s">
        <v>119</v>
      </c>
      <c r="C18457" t="s">
        <v>197</v>
      </c>
      <c r="D18457" t="s">
        <v>45</v>
      </c>
      <c r="E18457" t="s">
        <v>107</v>
      </c>
      <c r="F18457" t="s">
        <v>45</v>
      </c>
      <c r="G18457" t="s">
        <v>107</v>
      </c>
      <c r="M18457" s="43">
        <v>6.7673222796851364</v>
      </c>
      <c r="N18457" t="s">
        <v>204</v>
      </c>
      <c r="O18457">
        <v>0</v>
      </c>
      <c r="P18457">
        <v>320</v>
      </c>
    </row>
    <row r="18458" spans="1:16" x14ac:dyDescent="0.15">
      <c r="A18458">
        <v>18456</v>
      </c>
      <c r="B18458" t="s">
        <v>119</v>
      </c>
      <c r="C18458" t="s">
        <v>197</v>
      </c>
      <c r="D18458" t="s">
        <v>45</v>
      </c>
      <c r="E18458" t="s">
        <v>108</v>
      </c>
      <c r="F18458" t="s">
        <v>45</v>
      </c>
      <c r="G18458" t="s">
        <v>108</v>
      </c>
      <c r="M18458" s="43">
        <v>0.59931461677683051</v>
      </c>
      <c r="N18458" t="s">
        <v>204</v>
      </c>
      <c r="O18458">
        <v>0</v>
      </c>
      <c r="P18458">
        <v>43</v>
      </c>
    </row>
    <row r="18459" spans="1:16" x14ac:dyDescent="0.15">
      <c r="A18459">
        <v>18457</v>
      </c>
      <c r="B18459" t="s">
        <v>119</v>
      </c>
      <c r="C18459" t="s">
        <v>197</v>
      </c>
      <c r="D18459" t="s">
        <v>45</v>
      </c>
      <c r="E18459" t="s">
        <v>109</v>
      </c>
      <c r="F18459" t="s">
        <v>45</v>
      </c>
      <c r="G18459" t="s">
        <v>109</v>
      </c>
      <c r="M18459" s="43">
        <v>0.49591561432859421</v>
      </c>
      <c r="N18459" t="s">
        <v>204</v>
      </c>
      <c r="O18459">
        <v>0</v>
      </c>
      <c r="P18459">
        <v>44</v>
      </c>
    </row>
    <row r="18460" spans="1:16" x14ac:dyDescent="0.15">
      <c r="A18460">
        <v>18458</v>
      </c>
      <c r="B18460" t="s">
        <v>119</v>
      </c>
      <c r="C18460" t="s">
        <v>197</v>
      </c>
      <c r="D18460" t="s">
        <v>45</v>
      </c>
      <c r="E18460" t="s">
        <v>110</v>
      </c>
      <c r="F18460" t="s">
        <v>45</v>
      </c>
      <c r="G18460" t="s">
        <v>110</v>
      </c>
      <c r="M18460" s="43">
        <v>0.53124517408043515</v>
      </c>
      <c r="N18460" t="s">
        <v>204</v>
      </c>
      <c r="O18460">
        <v>0</v>
      </c>
      <c r="P18460">
        <v>53</v>
      </c>
    </row>
    <row r="18461" spans="1:16" x14ac:dyDescent="0.15">
      <c r="A18461">
        <v>18459</v>
      </c>
      <c r="B18461" t="s">
        <v>119</v>
      </c>
      <c r="C18461" t="s">
        <v>197</v>
      </c>
      <c r="D18461" t="s">
        <v>45</v>
      </c>
      <c r="E18461" t="s">
        <v>111</v>
      </c>
      <c r="F18461" t="s">
        <v>45</v>
      </c>
      <c r="G18461" t="s">
        <v>111</v>
      </c>
      <c r="M18461" s="43">
        <v>0.64421475157857444</v>
      </c>
      <c r="N18461" t="s">
        <v>204</v>
      </c>
      <c r="O18461">
        <v>0</v>
      </c>
      <c r="P18461">
        <v>72</v>
      </c>
    </row>
    <row r="18462" spans="1:16" x14ac:dyDescent="0.15">
      <c r="A18462">
        <v>18460</v>
      </c>
      <c r="B18462" t="s">
        <v>119</v>
      </c>
      <c r="C18462" t="s">
        <v>197</v>
      </c>
      <c r="D18462" t="s">
        <v>45</v>
      </c>
      <c r="E18462" t="s">
        <v>112</v>
      </c>
      <c r="F18462" t="s">
        <v>45</v>
      </c>
      <c r="G18462" t="s">
        <v>112</v>
      </c>
      <c r="M18462" s="43">
        <v>0.65468611840521218</v>
      </c>
      <c r="N18462" t="s">
        <v>204</v>
      </c>
      <c r="O18462">
        <v>1</v>
      </c>
      <c r="P18462">
        <v>84</v>
      </c>
    </row>
    <row r="18463" spans="1:16" x14ac:dyDescent="0.15">
      <c r="A18463">
        <v>18461</v>
      </c>
      <c r="B18463" t="s">
        <v>119</v>
      </c>
      <c r="C18463" t="s">
        <v>197</v>
      </c>
      <c r="D18463" t="s">
        <v>45</v>
      </c>
      <c r="E18463" t="s">
        <v>113</v>
      </c>
      <c r="F18463" t="s">
        <v>45</v>
      </c>
      <c r="G18463" t="s">
        <v>113</v>
      </c>
      <c r="M18463" s="43">
        <v>0.60437871898565088</v>
      </c>
      <c r="N18463" t="s">
        <v>204</v>
      </c>
      <c r="O18463">
        <v>0</v>
      </c>
      <c r="P18463">
        <v>63</v>
      </c>
    </row>
    <row r="18464" spans="1:16" x14ac:dyDescent="0.15">
      <c r="A18464">
        <v>18462</v>
      </c>
      <c r="B18464" t="s">
        <v>119</v>
      </c>
      <c r="C18464" t="s">
        <v>197</v>
      </c>
      <c r="D18464" t="s">
        <v>45</v>
      </c>
      <c r="E18464" t="s">
        <v>114</v>
      </c>
      <c r="F18464" t="s">
        <v>45</v>
      </c>
      <c r="G18464" t="s">
        <v>114</v>
      </c>
      <c r="M18464" s="43">
        <v>0.59549689058956268</v>
      </c>
      <c r="N18464" t="s">
        <v>204</v>
      </c>
      <c r="O18464">
        <v>0</v>
      </c>
      <c r="P18464">
        <v>39</v>
      </c>
    </row>
    <row r="18465" spans="1:16" x14ac:dyDescent="0.15">
      <c r="A18465">
        <v>18463</v>
      </c>
      <c r="B18465" t="s">
        <v>119</v>
      </c>
      <c r="C18465" t="s">
        <v>197</v>
      </c>
      <c r="D18465" t="s">
        <v>45</v>
      </c>
      <c r="E18465" t="s">
        <v>115</v>
      </c>
      <c r="F18465" t="s">
        <v>45</v>
      </c>
      <c r="G18465" t="s">
        <v>115</v>
      </c>
      <c r="M18465" s="43">
        <v>0.62771164413504676</v>
      </c>
      <c r="N18465" t="s">
        <v>204</v>
      </c>
      <c r="O18465">
        <v>0</v>
      </c>
      <c r="P18465">
        <v>88</v>
      </c>
    </row>
    <row r="18466" spans="1:16" x14ac:dyDescent="0.15">
      <c r="A18466">
        <v>18464</v>
      </c>
      <c r="B18466" t="s">
        <v>119</v>
      </c>
      <c r="C18466" t="s">
        <v>197</v>
      </c>
      <c r="D18466" t="s">
        <v>45</v>
      </c>
      <c r="E18466" t="s">
        <v>116</v>
      </c>
      <c r="F18466" t="s">
        <v>45</v>
      </c>
      <c r="G18466" t="s">
        <v>116</v>
      </c>
      <c r="M18466" s="43">
        <v>0.58577870218988004</v>
      </c>
      <c r="N18466" t="s">
        <v>204</v>
      </c>
      <c r="O18466">
        <v>0</v>
      </c>
      <c r="P18466">
        <v>48</v>
      </c>
    </row>
    <row r="18467" spans="1:16" x14ac:dyDescent="0.15">
      <c r="A18467">
        <v>18465</v>
      </c>
      <c r="B18467" t="s">
        <v>119</v>
      </c>
      <c r="C18467" t="s">
        <v>197</v>
      </c>
      <c r="D18467" t="s">
        <v>45</v>
      </c>
      <c r="E18467" t="s">
        <v>117</v>
      </c>
      <c r="F18467" t="s">
        <v>45</v>
      </c>
      <c r="G18467" t="s">
        <v>117</v>
      </c>
      <c r="M18467" s="43">
        <v>0.70998494347260688</v>
      </c>
      <c r="N18467" t="s">
        <v>204</v>
      </c>
      <c r="O18467">
        <v>0</v>
      </c>
      <c r="P18467">
        <v>164</v>
      </c>
    </row>
    <row r="18468" spans="1:16" x14ac:dyDescent="0.15">
      <c r="A18468">
        <v>18466</v>
      </c>
      <c r="B18468" t="s">
        <v>119</v>
      </c>
      <c r="C18468" t="s">
        <v>197</v>
      </c>
      <c r="D18468" t="s">
        <v>45</v>
      </c>
      <c r="E18468" t="s">
        <v>118</v>
      </c>
      <c r="F18468" t="s">
        <v>45</v>
      </c>
      <c r="G18468" t="s">
        <v>118</v>
      </c>
      <c r="M18468" s="43">
        <v>0.78467239659879573</v>
      </c>
      <c r="N18468" t="s">
        <v>204</v>
      </c>
      <c r="O18468">
        <v>0</v>
      </c>
      <c r="P18468">
        <v>110</v>
      </c>
    </row>
    <row r="18469" spans="1:16" x14ac:dyDescent="0.15">
      <c r="A18469">
        <v>18467</v>
      </c>
      <c r="B18469" t="s">
        <v>119</v>
      </c>
      <c r="C18469" t="s">
        <v>197</v>
      </c>
      <c r="D18469" t="s">
        <v>45</v>
      </c>
      <c r="E18469" t="s">
        <v>120</v>
      </c>
      <c r="F18469" t="s">
        <v>45</v>
      </c>
      <c r="G18469" t="s">
        <v>120</v>
      </c>
      <c r="M18469" s="43">
        <v>0.2728276953899692</v>
      </c>
      <c r="N18469" t="s">
        <v>204</v>
      </c>
      <c r="O18469">
        <v>0</v>
      </c>
      <c r="P18469">
        <v>15</v>
      </c>
    </row>
    <row r="18470" spans="1:16" x14ac:dyDescent="0.15">
      <c r="A18470">
        <v>18468</v>
      </c>
      <c r="B18470" t="s">
        <v>119</v>
      </c>
      <c r="C18470" t="s">
        <v>197</v>
      </c>
      <c r="D18470" t="s">
        <v>45</v>
      </c>
      <c r="E18470" t="s">
        <v>121</v>
      </c>
      <c r="F18470" t="s">
        <v>45</v>
      </c>
      <c r="G18470" t="s">
        <v>121</v>
      </c>
      <c r="M18470" s="43">
        <v>7.6911438313449443</v>
      </c>
      <c r="N18470" t="s">
        <v>204</v>
      </c>
      <c r="O18470">
        <v>0</v>
      </c>
      <c r="P18470">
        <v>320</v>
      </c>
    </row>
    <row r="18471" spans="1:16" x14ac:dyDescent="0.15">
      <c r="A18471">
        <v>18469</v>
      </c>
      <c r="B18471" t="s">
        <v>119</v>
      </c>
      <c r="C18471" t="s">
        <v>197</v>
      </c>
      <c r="D18471" t="s">
        <v>45</v>
      </c>
      <c r="E18471" t="s">
        <v>122</v>
      </c>
      <c r="F18471" t="s">
        <v>45</v>
      </c>
      <c r="G18471" t="s">
        <v>122</v>
      </c>
      <c r="M18471" s="43">
        <v>-12.491449937088319</v>
      </c>
      <c r="N18471" t="s">
        <v>204</v>
      </c>
      <c r="O18471">
        <v>-326</v>
      </c>
      <c r="P18471">
        <v>284</v>
      </c>
    </row>
    <row r="18472" spans="1:16" x14ac:dyDescent="0.15">
      <c r="A18472">
        <v>18470</v>
      </c>
      <c r="B18472" t="s">
        <v>119</v>
      </c>
      <c r="C18472" t="s">
        <v>197</v>
      </c>
      <c r="D18472" t="s">
        <v>46</v>
      </c>
      <c r="E18472" t="s">
        <v>89</v>
      </c>
      <c r="F18472" t="s">
        <v>46</v>
      </c>
      <c r="G18472" t="s">
        <v>89</v>
      </c>
      <c r="M18472" s="43">
        <v>159.050025448356</v>
      </c>
      <c r="N18472" t="s">
        <v>204</v>
      </c>
      <c r="O18472">
        <v>114</v>
      </c>
      <c r="P18472">
        <v>198</v>
      </c>
    </row>
    <row r="18473" spans="1:16" x14ac:dyDescent="0.15">
      <c r="A18473">
        <v>18471</v>
      </c>
      <c r="B18473" t="s">
        <v>119</v>
      </c>
      <c r="C18473" t="s">
        <v>197</v>
      </c>
      <c r="D18473" t="s">
        <v>46</v>
      </c>
      <c r="E18473" t="s">
        <v>90</v>
      </c>
      <c r="F18473" t="s">
        <v>46</v>
      </c>
      <c r="G18473" t="s">
        <v>90</v>
      </c>
      <c r="M18473" s="43">
        <v>158.050025448356</v>
      </c>
      <c r="N18473" t="s">
        <v>204</v>
      </c>
      <c r="O18473">
        <v>116</v>
      </c>
      <c r="P18473">
        <v>197</v>
      </c>
    </row>
    <row r="18474" spans="1:16" x14ac:dyDescent="0.15">
      <c r="A18474">
        <v>18472</v>
      </c>
      <c r="B18474" t="s">
        <v>119</v>
      </c>
      <c r="C18474" t="s">
        <v>197</v>
      </c>
      <c r="D18474" t="s">
        <v>46</v>
      </c>
      <c r="E18474" t="s">
        <v>92</v>
      </c>
      <c r="F18474" t="s">
        <v>46</v>
      </c>
      <c r="G18474" t="s">
        <v>92</v>
      </c>
      <c r="H18474" s="43">
        <v>184.45849720257851</v>
      </c>
      <c r="I18474" s="43">
        <v>27.668774580386781</v>
      </c>
      <c r="J18474" s="55">
        <v>0.3</v>
      </c>
      <c r="M18474" s="43">
        <v>157.050025448356</v>
      </c>
      <c r="N18474" t="s">
        <v>203</v>
      </c>
      <c r="O18474">
        <v>118</v>
      </c>
      <c r="P18474">
        <v>197</v>
      </c>
    </row>
    <row r="18475" spans="1:16" x14ac:dyDescent="0.15">
      <c r="A18475">
        <v>18473</v>
      </c>
      <c r="B18475" t="s">
        <v>119</v>
      </c>
      <c r="C18475" t="s">
        <v>197</v>
      </c>
      <c r="D18475" t="s">
        <v>46</v>
      </c>
      <c r="E18475" t="s">
        <v>106</v>
      </c>
      <c r="F18475" t="s">
        <v>46</v>
      </c>
      <c r="G18475" t="s">
        <v>106</v>
      </c>
      <c r="M18475" s="43">
        <v>9.5313700356503148E-2</v>
      </c>
      <c r="N18475" t="s">
        <v>204</v>
      </c>
      <c r="O18475">
        <v>0</v>
      </c>
      <c r="P18475">
        <v>5128</v>
      </c>
    </row>
    <row r="18476" spans="1:16" x14ac:dyDescent="0.15">
      <c r="A18476">
        <v>18474</v>
      </c>
      <c r="B18476" t="s">
        <v>119</v>
      </c>
      <c r="C18476" t="s">
        <v>197</v>
      </c>
      <c r="D18476" t="s">
        <v>46</v>
      </c>
      <c r="E18476" t="s">
        <v>107</v>
      </c>
      <c r="F18476" t="s">
        <v>46</v>
      </c>
      <c r="G18476" t="s">
        <v>107</v>
      </c>
      <c r="M18476" s="43">
        <v>317.66780336129892</v>
      </c>
      <c r="N18476" t="s">
        <v>204</v>
      </c>
      <c r="O18476">
        <v>134</v>
      </c>
      <c r="P18476">
        <v>3854</v>
      </c>
    </row>
    <row r="18477" spans="1:16" x14ac:dyDescent="0.15">
      <c r="A18477">
        <v>18475</v>
      </c>
      <c r="B18477" t="s">
        <v>119</v>
      </c>
      <c r="C18477" t="s">
        <v>197</v>
      </c>
      <c r="D18477" t="s">
        <v>46</v>
      </c>
      <c r="E18477" t="s">
        <v>108</v>
      </c>
      <c r="F18477" t="s">
        <v>46</v>
      </c>
      <c r="G18477" t="s">
        <v>108</v>
      </c>
      <c r="M18477" s="43">
        <v>26.331979716208199</v>
      </c>
      <c r="N18477" t="s">
        <v>204</v>
      </c>
      <c r="O18477">
        <v>0</v>
      </c>
      <c r="P18477">
        <v>320</v>
      </c>
    </row>
    <row r="18478" spans="1:16" x14ac:dyDescent="0.15">
      <c r="A18478">
        <v>18476</v>
      </c>
      <c r="B18478" t="s">
        <v>119</v>
      </c>
      <c r="C18478" t="s">
        <v>197</v>
      </c>
      <c r="D18478" t="s">
        <v>46</v>
      </c>
      <c r="E18478" t="s">
        <v>109</v>
      </c>
      <c r="F18478" t="s">
        <v>46</v>
      </c>
      <c r="G18478" t="s">
        <v>109</v>
      </c>
      <c r="M18478" s="43">
        <v>26.425462213579369</v>
      </c>
      <c r="N18478" t="s">
        <v>204</v>
      </c>
      <c r="O18478">
        <v>10</v>
      </c>
      <c r="P18478">
        <v>420</v>
      </c>
    </row>
    <row r="18479" spans="1:16" x14ac:dyDescent="0.15">
      <c r="A18479">
        <v>18477</v>
      </c>
      <c r="B18479" t="s">
        <v>119</v>
      </c>
      <c r="C18479" t="s">
        <v>197</v>
      </c>
      <c r="D18479" t="s">
        <v>46</v>
      </c>
      <c r="E18479" t="s">
        <v>110</v>
      </c>
      <c r="F18479" t="s">
        <v>46</v>
      </c>
      <c r="G18479" t="s">
        <v>110</v>
      </c>
      <c r="M18479" s="43">
        <v>26.74368092607811</v>
      </c>
      <c r="N18479" t="s">
        <v>204</v>
      </c>
      <c r="O18479">
        <v>10</v>
      </c>
      <c r="P18479">
        <v>410</v>
      </c>
    </row>
    <row r="18480" spans="1:16" x14ac:dyDescent="0.15">
      <c r="A18480">
        <v>18478</v>
      </c>
      <c r="B18480" t="s">
        <v>119</v>
      </c>
      <c r="C18480" t="s">
        <v>197</v>
      </c>
      <c r="D18480" t="s">
        <v>46</v>
      </c>
      <c r="E18480" t="s">
        <v>111</v>
      </c>
      <c r="F18480" t="s">
        <v>46</v>
      </c>
      <c r="G18480" t="s">
        <v>111</v>
      </c>
      <c r="M18480" s="43">
        <v>26.42972333103986</v>
      </c>
      <c r="N18480" t="s">
        <v>204</v>
      </c>
      <c r="O18480">
        <v>0</v>
      </c>
      <c r="P18480">
        <v>300</v>
      </c>
    </row>
    <row r="18481" spans="1:16" x14ac:dyDescent="0.15">
      <c r="A18481">
        <v>18479</v>
      </c>
      <c r="B18481" t="s">
        <v>119</v>
      </c>
      <c r="C18481" t="s">
        <v>197</v>
      </c>
      <c r="D18481" t="s">
        <v>46</v>
      </c>
      <c r="E18481" t="s">
        <v>112</v>
      </c>
      <c r="F18481" t="s">
        <v>46</v>
      </c>
      <c r="G18481" t="s">
        <v>112</v>
      </c>
      <c r="M18481" s="43">
        <v>26.411843614622949</v>
      </c>
      <c r="N18481" t="s">
        <v>204</v>
      </c>
      <c r="O18481">
        <v>0</v>
      </c>
      <c r="P18481">
        <v>290</v>
      </c>
    </row>
    <row r="18482" spans="1:16" x14ac:dyDescent="0.15">
      <c r="A18482">
        <v>18480</v>
      </c>
      <c r="B18482" t="s">
        <v>119</v>
      </c>
      <c r="C18482" t="s">
        <v>197</v>
      </c>
      <c r="D18482" t="s">
        <v>46</v>
      </c>
      <c r="E18482" t="s">
        <v>113</v>
      </c>
      <c r="F18482" t="s">
        <v>46</v>
      </c>
      <c r="G18482" t="s">
        <v>113</v>
      </c>
      <c r="M18482" s="43">
        <v>26.501569825762409</v>
      </c>
      <c r="N18482" t="s">
        <v>204</v>
      </c>
      <c r="O18482">
        <v>5</v>
      </c>
      <c r="P18482">
        <v>370</v>
      </c>
    </row>
    <row r="18483" spans="1:16" x14ac:dyDescent="0.15">
      <c r="A18483">
        <v>18481</v>
      </c>
      <c r="B18483" t="s">
        <v>119</v>
      </c>
      <c r="C18483" t="s">
        <v>197</v>
      </c>
      <c r="D18483" t="s">
        <v>46</v>
      </c>
      <c r="E18483" t="s">
        <v>114</v>
      </c>
      <c r="F18483" t="s">
        <v>46</v>
      </c>
      <c r="G18483" t="s">
        <v>114</v>
      </c>
      <c r="M18483" s="43">
        <v>26.522001659885099</v>
      </c>
      <c r="N18483" t="s">
        <v>202</v>
      </c>
      <c r="O18483">
        <v>25</v>
      </c>
      <c r="P18483">
        <v>29</v>
      </c>
    </row>
    <row r="18484" spans="1:16" x14ac:dyDescent="0.15">
      <c r="A18484">
        <v>18482</v>
      </c>
      <c r="B18484" t="s">
        <v>119</v>
      </c>
      <c r="C18484" t="s">
        <v>197</v>
      </c>
      <c r="D18484" t="s">
        <v>46</v>
      </c>
      <c r="E18484" t="s">
        <v>115</v>
      </c>
      <c r="F18484" t="s">
        <v>46</v>
      </c>
      <c r="G18484" t="s">
        <v>115</v>
      </c>
      <c r="M18484" s="43">
        <v>26.445544547079471</v>
      </c>
      <c r="N18484" t="s">
        <v>202</v>
      </c>
      <c r="O18484">
        <v>24</v>
      </c>
      <c r="P18484">
        <v>29</v>
      </c>
    </row>
    <row r="18485" spans="1:16" x14ac:dyDescent="0.15">
      <c r="A18485">
        <v>18483</v>
      </c>
      <c r="B18485" t="s">
        <v>119</v>
      </c>
      <c r="C18485" t="s">
        <v>197</v>
      </c>
      <c r="D18485" t="s">
        <v>46</v>
      </c>
      <c r="E18485" t="s">
        <v>116</v>
      </c>
      <c r="F18485" t="s">
        <v>46</v>
      </c>
      <c r="G18485" t="s">
        <v>116</v>
      </c>
      <c r="M18485" s="43">
        <v>26.532052657175349</v>
      </c>
      <c r="N18485" t="s">
        <v>204</v>
      </c>
      <c r="O18485">
        <v>10</v>
      </c>
      <c r="P18485">
        <v>440</v>
      </c>
    </row>
    <row r="18486" spans="1:16" x14ac:dyDescent="0.15">
      <c r="A18486">
        <v>18484</v>
      </c>
      <c r="B18486" t="s">
        <v>119</v>
      </c>
      <c r="C18486" t="s">
        <v>197</v>
      </c>
      <c r="D18486" t="s">
        <v>46</v>
      </c>
      <c r="E18486" t="s">
        <v>117</v>
      </c>
      <c r="F18486" t="s">
        <v>46</v>
      </c>
      <c r="G18486" t="s">
        <v>117</v>
      </c>
      <c r="M18486" s="43">
        <v>26.385561481481101</v>
      </c>
      <c r="N18486" t="s">
        <v>204</v>
      </c>
      <c r="O18486">
        <v>10</v>
      </c>
      <c r="P18486">
        <v>400</v>
      </c>
    </row>
    <row r="18487" spans="1:16" x14ac:dyDescent="0.15">
      <c r="A18487">
        <v>18485</v>
      </c>
      <c r="B18487" t="s">
        <v>119</v>
      </c>
      <c r="C18487" t="s">
        <v>197</v>
      </c>
      <c r="D18487" t="s">
        <v>46</v>
      </c>
      <c r="E18487" t="s">
        <v>118</v>
      </c>
      <c r="F18487" t="s">
        <v>46</v>
      </c>
      <c r="G18487" t="s">
        <v>118</v>
      </c>
      <c r="M18487" s="43">
        <v>26.465232251654971</v>
      </c>
      <c r="N18487" t="s">
        <v>204</v>
      </c>
      <c r="O18487">
        <v>6</v>
      </c>
      <c r="P18487">
        <v>380</v>
      </c>
    </row>
    <row r="18488" spans="1:16" x14ac:dyDescent="0.15">
      <c r="A18488">
        <v>18486</v>
      </c>
      <c r="B18488" t="s">
        <v>119</v>
      </c>
      <c r="C18488" t="s">
        <v>197</v>
      </c>
      <c r="D18488" t="s">
        <v>46</v>
      </c>
      <c r="E18488" t="s">
        <v>120</v>
      </c>
      <c r="F18488" t="s">
        <v>46</v>
      </c>
      <c r="G18488" t="s">
        <v>120</v>
      </c>
      <c r="M18488" s="43">
        <v>26.469473786441419</v>
      </c>
      <c r="N18488" t="s">
        <v>204</v>
      </c>
      <c r="O18488">
        <v>10</v>
      </c>
      <c r="P18488">
        <v>440</v>
      </c>
    </row>
    <row r="18489" spans="1:16" x14ac:dyDescent="0.15">
      <c r="A18489">
        <v>18487</v>
      </c>
      <c r="B18489" t="s">
        <v>119</v>
      </c>
      <c r="C18489" t="s">
        <v>197</v>
      </c>
      <c r="D18489" t="s">
        <v>46</v>
      </c>
      <c r="E18489" t="s">
        <v>121</v>
      </c>
      <c r="F18489" t="s">
        <v>46</v>
      </c>
      <c r="G18489" t="s">
        <v>121</v>
      </c>
      <c r="M18489" s="43">
        <v>316.76311706148869</v>
      </c>
      <c r="N18489" t="s">
        <v>204</v>
      </c>
      <c r="O18489">
        <v>150</v>
      </c>
      <c r="P18489">
        <v>8649</v>
      </c>
    </row>
    <row r="18490" spans="1:16" x14ac:dyDescent="0.15">
      <c r="A18490">
        <v>18488</v>
      </c>
      <c r="B18490" t="s">
        <v>119</v>
      </c>
      <c r="C18490" t="s">
        <v>197</v>
      </c>
      <c r="D18490" t="s">
        <v>46</v>
      </c>
      <c r="E18490" t="s">
        <v>122</v>
      </c>
      <c r="F18490" t="s">
        <v>46</v>
      </c>
      <c r="G18490" t="s">
        <v>122</v>
      </c>
      <c r="M18490" s="43">
        <v>-155.78242151598721</v>
      </c>
      <c r="N18490" t="s">
        <v>204</v>
      </c>
      <c r="O18490">
        <v>-918</v>
      </c>
      <c r="P18490">
        <v>9006</v>
      </c>
    </row>
    <row r="18491" spans="1:16" x14ac:dyDescent="0.15">
      <c r="A18491">
        <v>18489</v>
      </c>
      <c r="B18491" t="s">
        <v>119</v>
      </c>
      <c r="C18491" t="s">
        <v>197</v>
      </c>
      <c r="D18491" t="s">
        <v>47</v>
      </c>
      <c r="E18491" t="s">
        <v>99</v>
      </c>
      <c r="F18491" t="s">
        <v>47</v>
      </c>
      <c r="G18491" t="s">
        <v>99</v>
      </c>
      <c r="M18491" s="43">
        <v>251.2634819170267</v>
      </c>
      <c r="N18491" t="s">
        <v>204</v>
      </c>
      <c r="O18491">
        <v>21</v>
      </c>
      <c r="P18491">
        <v>809</v>
      </c>
    </row>
    <row r="18492" spans="1:16" x14ac:dyDescent="0.15">
      <c r="A18492">
        <v>18490</v>
      </c>
      <c r="B18492" t="s">
        <v>119</v>
      </c>
      <c r="C18492" t="s">
        <v>197</v>
      </c>
      <c r="D18492" t="s">
        <v>47</v>
      </c>
      <c r="E18492" t="s">
        <v>101</v>
      </c>
      <c r="F18492" t="s">
        <v>47</v>
      </c>
      <c r="G18492" t="s">
        <v>101</v>
      </c>
      <c r="M18492" s="43">
        <v>250.2634819170267</v>
      </c>
      <c r="N18492" t="s">
        <v>204</v>
      </c>
      <c r="O18492">
        <v>21</v>
      </c>
      <c r="P18492">
        <v>802</v>
      </c>
    </row>
    <row r="18493" spans="1:16" x14ac:dyDescent="0.15">
      <c r="A18493">
        <v>18491</v>
      </c>
      <c r="B18493" t="s">
        <v>119</v>
      </c>
      <c r="C18493" t="s">
        <v>197</v>
      </c>
      <c r="D18493" t="s">
        <v>47</v>
      </c>
      <c r="E18493" t="s">
        <v>106</v>
      </c>
      <c r="F18493" t="s">
        <v>47</v>
      </c>
      <c r="G18493" t="s">
        <v>106</v>
      </c>
      <c r="M18493" s="43">
        <v>30.321554332826</v>
      </c>
      <c r="N18493" t="s">
        <v>204</v>
      </c>
      <c r="O18493">
        <v>0</v>
      </c>
      <c r="P18493">
        <v>280</v>
      </c>
    </row>
    <row r="18494" spans="1:16" x14ac:dyDescent="0.15">
      <c r="A18494">
        <v>18492</v>
      </c>
      <c r="B18494" t="s">
        <v>119</v>
      </c>
      <c r="C18494" t="s">
        <v>197</v>
      </c>
      <c r="D18494" t="s">
        <v>47</v>
      </c>
      <c r="E18494" t="s">
        <v>107</v>
      </c>
      <c r="F18494" t="s">
        <v>47</v>
      </c>
      <c r="G18494" t="s">
        <v>107</v>
      </c>
      <c r="H18494" s="43">
        <v>326.82713174256071</v>
      </c>
      <c r="I18494" s="43">
        <v>58.99104270426259</v>
      </c>
      <c r="J18494" s="55">
        <v>0.360992322698162</v>
      </c>
      <c r="M18494" s="43">
        <v>328.88917132609652</v>
      </c>
      <c r="N18494" t="s">
        <v>203</v>
      </c>
      <c r="O18494">
        <v>267</v>
      </c>
      <c r="P18494">
        <v>460</v>
      </c>
    </row>
    <row r="18495" spans="1:16" x14ac:dyDescent="0.15">
      <c r="A18495">
        <v>18493</v>
      </c>
      <c r="B18495" t="s">
        <v>119</v>
      </c>
      <c r="C18495" t="s">
        <v>197</v>
      </c>
      <c r="D18495" t="s">
        <v>47</v>
      </c>
      <c r="E18495" t="s">
        <v>108</v>
      </c>
      <c r="F18495" t="s">
        <v>47</v>
      </c>
      <c r="G18495" t="s">
        <v>108</v>
      </c>
      <c r="H18495" s="43">
        <v>8.7648622660079987</v>
      </c>
      <c r="I18495" s="43">
        <v>43.82431133003999</v>
      </c>
      <c r="J18495" s="55">
        <v>10</v>
      </c>
      <c r="M18495" s="43">
        <v>7.6630333473097227</v>
      </c>
      <c r="N18495" t="s">
        <v>203</v>
      </c>
      <c r="O18495">
        <v>0</v>
      </c>
      <c r="P18495">
        <v>56</v>
      </c>
    </row>
    <row r="18496" spans="1:16" x14ac:dyDescent="0.15">
      <c r="A18496">
        <v>18494</v>
      </c>
      <c r="B18496" t="s">
        <v>119</v>
      </c>
      <c r="C18496" t="s">
        <v>197</v>
      </c>
      <c r="D18496" t="s">
        <v>47</v>
      </c>
      <c r="E18496" t="s">
        <v>109</v>
      </c>
      <c r="F18496" t="s">
        <v>47</v>
      </c>
      <c r="G18496" t="s">
        <v>109</v>
      </c>
      <c r="H18496" s="43">
        <v>2.2408390096155002</v>
      </c>
      <c r="I18496" s="43">
        <v>11.2041950480775</v>
      </c>
      <c r="J18496" s="55">
        <v>10</v>
      </c>
      <c r="M18496" s="43">
        <v>2.2018058192511298</v>
      </c>
      <c r="N18496" t="s">
        <v>203</v>
      </c>
      <c r="O18496">
        <v>0</v>
      </c>
      <c r="P18496">
        <v>20</v>
      </c>
    </row>
    <row r="18497" spans="1:16" x14ac:dyDescent="0.15">
      <c r="A18497">
        <v>18495</v>
      </c>
      <c r="B18497" t="s">
        <v>119</v>
      </c>
      <c r="C18497" t="s">
        <v>197</v>
      </c>
      <c r="D18497" t="s">
        <v>47</v>
      </c>
      <c r="E18497" t="s">
        <v>110</v>
      </c>
      <c r="F18497" t="s">
        <v>47</v>
      </c>
      <c r="G18497" t="s">
        <v>110</v>
      </c>
      <c r="H18497" s="43">
        <v>23.592217333829929</v>
      </c>
      <c r="I18497" s="43">
        <v>117.96108666914959</v>
      </c>
      <c r="J18497" s="55">
        <v>10</v>
      </c>
      <c r="M18497" s="43">
        <v>20.014426633415809</v>
      </c>
      <c r="N18497" t="s">
        <v>203</v>
      </c>
      <c r="O18497">
        <v>0</v>
      </c>
      <c r="P18497">
        <v>83</v>
      </c>
    </row>
    <row r="18498" spans="1:16" x14ac:dyDescent="0.15">
      <c r="A18498">
        <v>18496</v>
      </c>
      <c r="B18498" t="s">
        <v>119</v>
      </c>
      <c r="C18498" t="s">
        <v>197</v>
      </c>
      <c r="D18498" t="s">
        <v>47</v>
      </c>
      <c r="E18498" t="s">
        <v>111</v>
      </c>
      <c r="F18498" t="s">
        <v>47</v>
      </c>
      <c r="G18498" t="s">
        <v>111</v>
      </c>
      <c r="H18498" s="43">
        <v>4.1839373605499999</v>
      </c>
      <c r="I18498" s="43">
        <v>20.91968680275</v>
      </c>
      <c r="J18498" s="55">
        <v>10</v>
      </c>
      <c r="M18498" s="43">
        <v>3.8602407387816688</v>
      </c>
      <c r="N18498" t="s">
        <v>203</v>
      </c>
      <c r="O18498">
        <v>0</v>
      </c>
      <c r="P18498">
        <v>37</v>
      </c>
    </row>
    <row r="18499" spans="1:16" x14ac:dyDescent="0.15">
      <c r="A18499">
        <v>18497</v>
      </c>
      <c r="B18499" t="s">
        <v>119</v>
      </c>
      <c r="C18499" t="s">
        <v>197</v>
      </c>
      <c r="D18499" t="s">
        <v>47</v>
      </c>
      <c r="E18499" t="s">
        <v>112</v>
      </c>
      <c r="F18499" t="s">
        <v>47</v>
      </c>
      <c r="G18499" t="s">
        <v>112</v>
      </c>
      <c r="H18499" s="43">
        <v>18.214722648719999</v>
      </c>
      <c r="I18499" s="43">
        <v>91.073613243599993</v>
      </c>
      <c r="J18499" s="55">
        <v>10</v>
      </c>
      <c r="M18499" s="43">
        <v>15.448208830657229</v>
      </c>
      <c r="N18499" t="s">
        <v>203</v>
      </c>
      <c r="O18499">
        <v>0</v>
      </c>
      <c r="P18499">
        <v>90</v>
      </c>
    </row>
    <row r="18500" spans="1:16" x14ac:dyDescent="0.15">
      <c r="A18500">
        <v>18498</v>
      </c>
      <c r="B18500" t="s">
        <v>119</v>
      </c>
      <c r="C18500" t="s">
        <v>197</v>
      </c>
      <c r="D18500" t="s">
        <v>47</v>
      </c>
      <c r="E18500" t="s">
        <v>113</v>
      </c>
      <c r="F18500" t="s">
        <v>47</v>
      </c>
      <c r="G18500" t="s">
        <v>113</v>
      </c>
      <c r="H18500" s="43">
        <v>14.816327636019009</v>
      </c>
      <c r="I18500" s="43">
        <v>74.081638180095041</v>
      </c>
      <c r="J18500" s="55">
        <v>10</v>
      </c>
      <c r="M18500" s="43">
        <v>12.60366944650259</v>
      </c>
      <c r="N18500" t="s">
        <v>203</v>
      </c>
      <c r="O18500">
        <v>0</v>
      </c>
      <c r="P18500">
        <v>74</v>
      </c>
    </row>
    <row r="18501" spans="1:16" x14ac:dyDescent="0.15">
      <c r="A18501">
        <v>18499</v>
      </c>
      <c r="B18501" t="s">
        <v>119</v>
      </c>
      <c r="C18501" t="s">
        <v>197</v>
      </c>
      <c r="D18501" t="s">
        <v>47</v>
      </c>
      <c r="E18501" t="s">
        <v>114</v>
      </c>
      <c r="F18501" t="s">
        <v>47</v>
      </c>
      <c r="G18501" t="s">
        <v>114</v>
      </c>
      <c r="H18501" s="43">
        <v>6.0034636080450001</v>
      </c>
      <c r="I18501" s="43">
        <v>30.017318040225</v>
      </c>
      <c r="J18501" s="55">
        <v>10</v>
      </c>
      <c r="M18501" s="43">
        <v>5.336615337306001</v>
      </c>
      <c r="N18501" t="s">
        <v>203</v>
      </c>
      <c r="O18501">
        <v>0</v>
      </c>
      <c r="P18501">
        <v>46</v>
      </c>
    </row>
    <row r="18502" spans="1:16" x14ac:dyDescent="0.15">
      <c r="A18502">
        <v>18500</v>
      </c>
      <c r="B18502" t="s">
        <v>119</v>
      </c>
      <c r="C18502" t="s">
        <v>197</v>
      </c>
      <c r="D18502" t="s">
        <v>47</v>
      </c>
      <c r="E18502" t="s">
        <v>115</v>
      </c>
      <c r="F18502" t="s">
        <v>47</v>
      </c>
      <c r="G18502" t="s">
        <v>115</v>
      </c>
      <c r="H18502" s="43">
        <v>6.661866153929993</v>
      </c>
      <c r="I18502" s="43">
        <v>33.309330769649968</v>
      </c>
      <c r="J18502" s="55">
        <v>10</v>
      </c>
      <c r="M18502" s="43">
        <v>5.8850080233902426</v>
      </c>
      <c r="N18502" t="s">
        <v>203</v>
      </c>
      <c r="O18502">
        <v>0</v>
      </c>
      <c r="P18502">
        <v>29</v>
      </c>
    </row>
    <row r="18503" spans="1:16" x14ac:dyDescent="0.15">
      <c r="A18503">
        <v>18501</v>
      </c>
      <c r="B18503" t="s">
        <v>119</v>
      </c>
      <c r="C18503" t="s">
        <v>197</v>
      </c>
      <c r="D18503" t="s">
        <v>47</v>
      </c>
      <c r="E18503" t="s">
        <v>116</v>
      </c>
      <c r="F18503" t="s">
        <v>47</v>
      </c>
      <c r="G18503" t="s">
        <v>116</v>
      </c>
      <c r="H18503" s="43">
        <v>12.083470566251989</v>
      </c>
      <c r="I18503" s="43">
        <v>60.417352831259947</v>
      </c>
      <c r="J18503" s="55">
        <v>10</v>
      </c>
      <c r="M18503" s="43">
        <v>10.24054834001622</v>
      </c>
      <c r="N18503" t="s">
        <v>203</v>
      </c>
      <c r="O18503">
        <v>0</v>
      </c>
      <c r="P18503">
        <v>49</v>
      </c>
    </row>
    <row r="18504" spans="1:16" x14ac:dyDescent="0.15">
      <c r="A18504">
        <v>18502</v>
      </c>
      <c r="B18504" t="s">
        <v>119</v>
      </c>
      <c r="C18504" t="s">
        <v>197</v>
      </c>
      <c r="D18504" t="s">
        <v>47</v>
      </c>
      <c r="E18504" t="s">
        <v>117</v>
      </c>
      <c r="F18504" t="s">
        <v>47</v>
      </c>
      <c r="G18504" t="s">
        <v>117</v>
      </c>
      <c r="H18504" s="43">
        <v>136.04866951590591</v>
      </c>
      <c r="I18504" s="43">
        <v>33.558423273925932</v>
      </c>
      <c r="J18504" s="55">
        <v>0.49332967964089502</v>
      </c>
      <c r="M18504" s="43">
        <v>134.52897481772601</v>
      </c>
      <c r="N18504" t="s">
        <v>203</v>
      </c>
      <c r="O18504">
        <v>59</v>
      </c>
      <c r="P18504">
        <v>165</v>
      </c>
    </row>
    <row r="18505" spans="1:16" x14ac:dyDescent="0.15">
      <c r="A18505">
        <v>18503</v>
      </c>
      <c r="B18505" t="s">
        <v>119</v>
      </c>
      <c r="C18505" t="s">
        <v>197</v>
      </c>
      <c r="D18505" t="s">
        <v>47</v>
      </c>
      <c r="E18505" t="s">
        <v>118</v>
      </c>
      <c r="F18505" t="s">
        <v>47</v>
      </c>
      <c r="G18505" t="s">
        <v>118</v>
      </c>
      <c r="H18505" s="43">
        <v>110.965802871294</v>
      </c>
      <c r="I18505" s="43">
        <v>26.076745897320901</v>
      </c>
      <c r="J18505" s="55">
        <v>0.46999607487302297</v>
      </c>
      <c r="M18505" s="43">
        <v>110.03188404585489</v>
      </c>
      <c r="N18505" t="s">
        <v>203</v>
      </c>
      <c r="O18505">
        <v>54</v>
      </c>
      <c r="P18505">
        <v>147</v>
      </c>
    </row>
    <row r="18506" spans="1:16" x14ac:dyDescent="0.15">
      <c r="A18506">
        <v>18504</v>
      </c>
      <c r="B18506" t="s">
        <v>119</v>
      </c>
      <c r="C18506" t="s">
        <v>197</v>
      </c>
      <c r="D18506" t="s">
        <v>47</v>
      </c>
      <c r="E18506" t="s">
        <v>120</v>
      </c>
      <c r="F18506" t="s">
        <v>47</v>
      </c>
      <c r="G18506" t="s">
        <v>120</v>
      </c>
      <c r="H18506" s="43">
        <v>3.1914684982799999</v>
      </c>
      <c r="I18506" s="43">
        <v>15.9573424914</v>
      </c>
      <c r="J18506" s="55">
        <v>10</v>
      </c>
      <c r="M18506" s="43">
        <v>1.246233574725826</v>
      </c>
      <c r="N18506" t="s">
        <v>203</v>
      </c>
      <c r="O18506">
        <v>1</v>
      </c>
      <c r="P18506">
        <v>23</v>
      </c>
    </row>
    <row r="18507" spans="1:16" x14ac:dyDescent="0.15">
      <c r="A18507">
        <v>18505</v>
      </c>
      <c r="B18507" t="s">
        <v>119</v>
      </c>
      <c r="C18507" t="s">
        <v>197</v>
      </c>
      <c r="D18507" t="s">
        <v>47</v>
      </c>
      <c r="E18507" t="s">
        <v>121</v>
      </c>
      <c r="F18507" t="s">
        <v>47</v>
      </c>
      <c r="G18507" t="s">
        <v>121</v>
      </c>
      <c r="M18507" s="43">
        <v>358.21072565893309</v>
      </c>
      <c r="N18507" t="s">
        <v>204</v>
      </c>
      <c r="O18507">
        <v>309</v>
      </c>
      <c r="P18507">
        <v>696</v>
      </c>
    </row>
    <row r="18508" spans="1:16" x14ac:dyDescent="0.15">
      <c r="A18508">
        <v>18506</v>
      </c>
      <c r="B18508" t="s">
        <v>119</v>
      </c>
      <c r="C18508" t="s">
        <v>197</v>
      </c>
      <c r="D18508" t="s">
        <v>47</v>
      </c>
      <c r="E18508" t="s">
        <v>122</v>
      </c>
      <c r="F18508" t="s">
        <v>47</v>
      </c>
      <c r="G18508" t="s">
        <v>122</v>
      </c>
      <c r="M18508" s="43">
        <v>-65.225195821618456</v>
      </c>
      <c r="N18508" t="s">
        <v>204</v>
      </c>
      <c r="O18508">
        <v>-642</v>
      </c>
      <c r="P18508">
        <v>259</v>
      </c>
    </row>
    <row r="18509" spans="1:16" x14ac:dyDescent="0.15">
      <c r="A18509">
        <v>18507</v>
      </c>
      <c r="B18509" t="s">
        <v>119</v>
      </c>
      <c r="C18509" t="s">
        <v>197</v>
      </c>
      <c r="D18509" t="s">
        <v>48</v>
      </c>
      <c r="E18509" t="s">
        <v>82</v>
      </c>
      <c r="F18509" t="s">
        <v>48</v>
      </c>
      <c r="G18509" t="s">
        <v>82</v>
      </c>
      <c r="M18509" s="43">
        <v>0.63909219560021191</v>
      </c>
      <c r="N18509" t="s">
        <v>204</v>
      </c>
      <c r="O18509">
        <v>0</v>
      </c>
      <c r="P18509">
        <v>1</v>
      </c>
    </row>
    <row r="18510" spans="1:16" x14ac:dyDescent="0.15">
      <c r="A18510">
        <v>18508</v>
      </c>
      <c r="B18510" t="s">
        <v>119</v>
      </c>
      <c r="C18510" t="s">
        <v>197</v>
      </c>
      <c r="D18510" t="s">
        <v>48</v>
      </c>
      <c r="E18510" t="s">
        <v>99</v>
      </c>
      <c r="F18510" t="s">
        <v>48</v>
      </c>
      <c r="G18510" t="s">
        <v>99</v>
      </c>
      <c r="M18510" s="43">
        <v>89.116205276690778</v>
      </c>
      <c r="N18510" t="s">
        <v>204</v>
      </c>
      <c r="O18510">
        <v>0</v>
      </c>
      <c r="P18510">
        <v>1335</v>
      </c>
    </row>
    <row r="18511" spans="1:16" x14ac:dyDescent="0.15">
      <c r="A18511">
        <v>18509</v>
      </c>
      <c r="B18511" t="s">
        <v>119</v>
      </c>
      <c r="C18511" t="s">
        <v>197</v>
      </c>
      <c r="D18511" t="s">
        <v>48</v>
      </c>
      <c r="E18511" t="s">
        <v>100</v>
      </c>
      <c r="F18511" t="s">
        <v>48</v>
      </c>
      <c r="G18511" t="s">
        <v>100</v>
      </c>
      <c r="M18511" s="43">
        <v>89.159460333289786</v>
      </c>
      <c r="N18511" t="s">
        <v>204</v>
      </c>
      <c r="O18511">
        <v>0</v>
      </c>
      <c r="P18511">
        <v>1337</v>
      </c>
    </row>
    <row r="18512" spans="1:16" x14ac:dyDescent="0.15">
      <c r="A18512">
        <v>18510</v>
      </c>
      <c r="B18512" t="s">
        <v>119</v>
      </c>
      <c r="C18512" t="s">
        <v>197</v>
      </c>
      <c r="D18512" t="s">
        <v>48</v>
      </c>
      <c r="E18512" t="s">
        <v>106</v>
      </c>
      <c r="F18512" t="s">
        <v>48</v>
      </c>
      <c r="G18512" t="s">
        <v>106</v>
      </c>
      <c r="H18512" s="43">
        <v>0.49338891113974997</v>
      </c>
      <c r="I18512" s="43">
        <v>0.12334722778493749</v>
      </c>
      <c r="J18512" s="55">
        <v>0.5</v>
      </c>
      <c r="M18512" s="43">
        <v>1.609243453697025</v>
      </c>
      <c r="N18512" t="s">
        <v>203</v>
      </c>
      <c r="O18512">
        <v>1</v>
      </c>
      <c r="P18512">
        <v>2</v>
      </c>
    </row>
    <row r="18513" spans="1:16" x14ac:dyDescent="0.15">
      <c r="A18513">
        <v>18511</v>
      </c>
      <c r="B18513" t="s">
        <v>119</v>
      </c>
      <c r="C18513" t="s">
        <v>197</v>
      </c>
      <c r="D18513" t="s">
        <v>48</v>
      </c>
      <c r="E18513" t="s">
        <v>107</v>
      </c>
      <c r="F18513" t="s">
        <v>48</v>
      </c>
      <c r="G18513" t="s">
        <v>107</v>
      </c>
      <c r="H18513" s="43">
        <v>20.034874073257999</v>
      </c>
      <c r="I18513" s="43">
        <v>1001.7437036629</v>
      </c>
      <c r="J18513" s="55">
        <v>100</v>
      </c>
      <c r="M18513" s="43">
        <v>64.065115335477714</v>
      </c>
      <c r="N18513" t="s">
        <v>203</v>
      </c>
      <c r="O18513">
        <v>365</v>
      </c>
      <c r="P18513">
        <v>897</v>
      </c>
    </row>
    <row r="18514" spans="1:16" x14ac:dyDescent="0.15">
      <c r="A18514">
        <v>18512</v>
      </c>
      <c r="B18514" t="s">
        <v>119</v>
      </c>
      <c r="C18514" t="s">
        <v>197</v>
      </c>
      <c r="D18514" t="s">
        <v>48</v>
      </c>
      <c r="E18514" t="s">
        <v>108</v>
      </c>
      <c r="F18514" t="s">
        <v>48</v>
      </c>
      <c r="G18514" t="s">
        <v>108</v>
      </c>
      <c r="H18514" s="43">
        <v>1</v>
      </c>
      <c r="I18514" s="43">
        <v>50</v>
      </c>
      <c r="J18514" s="55">
        <v>100</v>
      </c>
      <c r="M18514" s="43">
        <v>4.3539285380619681</v>
      </c>
      <c r="N18514" t="s">
        <v>203</v>
      </c>
      <c r="O18514">
        <v>0</v>
      </c>
      <c r="P18514">
        <v>67</v>
      </c>
    </row>
    <row r="18515" spans="1:16" x14ac:dyDescent="0.15">
      <c r="A18515">
        <v>18513</v>
      </c>
      <c r="B18515" t="s">
        <v>119</v>
      </c>
      <c r="C18515" t="s">
        <v>197</v>
      </c>
      <c r="D18515" t="s">
        <v>48</v>
      </c>
      <c r="E18515" t="s">
        <v>109</v>
      </c>
      <c r="F18515" t="s">
        <v>48</v>
      </c>
      <c r="G18515" t="s">
        <v>109</v>
      </c>
      <c r="H18515" s="43">
        <v>1</v>
      </c>
      <c r="I18515" s="43">
        <v>50</v>
      </c>
      <c r="J18515" s="55">
        <v>100</v>
      </c>
      <c r="M18515" s="43">
        <v>4.7193897880451923</v>
      </c>
      <c r="N18515" t="s">
        <v>203</v>
      </c>
      <c r="O18515">
        <v>23</v>
      </c>
      <c r="P18515">
        <v>192</v>
      </c>
    </row>
    <row r="18516" spans="1:16" x14ac:dyDescent="0.15">
      <c r="A18516">
        <v>18514</v>
      </c>
      <c r="B18516" t="s">
        <v>119</v>
      </c>
      <c r="C18516" t="s">
        <v>197</v>
      </c>
      <c r="D18516" t="s">
        <v>48</v>
      </c>
      <c r="E18516" t="s">
        <v>110</v>
      </c>
      <c r="F18516" t="s">
        <v>48</v>
      </c>
      <c r="G18516" t="s">
        <v>110</v>
      </c>
      <c r="H18516" s="43">
        <v>1</v>
      </c>
      <c r="I18516" s="43">
        <v>50</v>
      </c>
      <c r="J18516" s="55">
        <v>100</v>
      </c>
      <c r="M18516" s="43">
        <v>4.8257519775089701</v>
      </c>
      <c r="N18516" t="s">
        <v>203</v>
      </c>
      <c r="O18516">
        <v>11</v>
      </c>
      <c r="P18516">
        <v>116</v>
      </c>
    </row>
    <row r="18517" spans="1:16" x14ac:dyDescent="0.15">
      <c r="A18517">
        <v>18515</v>
      </c>
      <c r="B18517" t="s">
        <v>119</v>
      </c>
      <c r="C18517" t="s">
        <v>197</v>
      </c>
      <c r="D18517" t="s">
        <v>48</v>
      </c>
      <c r="E18517" t="s">
        <v>111</v>
      </c>
      <c r="F18517" t="s">
        <v>48</v>
      </c>
      <c r="G18517" t="s">
        <v>111</v>
      </c>
      <c r="H18517" s="43">
        <v>1</v>
      </c>
      <c r="I18517" s="43">
        <v>50</v>
      </c>
      <c r="J18517" s="55">
        <v>100</v>
      </c>
      <c r="M18517" s="43">
        <v>4.9901316736831847</v>
      </c>
      <c r="N18517" t="s">
        <v>203</v>
      </c>
      <c r="O18517">
        <v>15</v>
      </c>
      <c r="P18517">
        <v>126</v>
      </c>
    </row>
    <row r="18518" spans="1:16" x14ac:dyDescent="0.15">
      <c r="A18518">
        <v>18516</v>
      </c>
      <c r="B18518" t="s">
        <v>119</v>
      </c>
      <c r="C18518" t="s">
        <v>197</v>
      </c>
      <c r="D18518" t="s">
        <v>48</v>
      </c>
      <c r="E18518" t="s">
        <v>112</v>
      </c>
      <c r="F18518" t="s">
        <v>48</v>
      </c>
      <c r="G18518" t="s">
        <v>112</v>
      </c>
      <c r="H18518" s="43">
        <v>1</v>
      </c>
      <c r="I18518" s="43">
        <v>50</v>
      </c>
      <c r="J18518" s="55">
        <v>100</v>
      </c>
      <c r="M18518" s="43">
        <v>4.5912692928518686</v>
      </c>
      <c r="N18518" t="s">
        <v>203</v>
      </c>
      <c r="O18518">
        <v>0</v>
      </c>
      <c r="P18518">
        <v>89</v>
      </c>
    </row>
    <row r="18519" spans="1:16" x14ac:dyDescent="0.15">
      <c r="A18519">
        <v>18517</v>
      </c>
      <c r="B18519" t="s">
        <v>119</v>
      </c>
      <c r="C18519" t="s">
        <v>197</v>
      </c>
      <c r="D18519" t="s">
        <v>48</v>
      </c>
      <c r="E18519" t="s">
        <v>113</v>
      </c>
      <c r="F18519" t="s">
        <v>48</v>
      </c>
      <c r="G18519" t="s">
        <v>113</v>
      </c>
      <c r="H18519" s="43">
        <v>1</v>
      </c>
      <c r="I18519" s="43">
        <v>50</v>
      </c>
      <c r="J18519" s="55">
        <v>100</v>
      </c>
      <c r="M18519" s="43">
        <v>5.065400772308231</v>
      </c>
      <c r="N18519" t="s">
        <v>203</v>
      </c>
      <c r="O18519">
        <v>1</v>
      </c>
      <c r="P18519">
        <v>82</v>
      </c>
    </row>
    <row r="18520" spans="1:16" x14ac:dyDescent="0.15">
      <c r="A18520">
        <v>18518</v>
      </c>
      <c r="B18520" t="s">
        <v>119</v>
      </c>
      <c r="C18520" t="s">
        <v>197</v>
      </c>
      <c r="D18520" t="s">
        <v>48</v>
      </c>
      <c r="E18520" t="s">
        <v>114</v>
      </c>
      <c r="F18520" t="s">
        <v>48</v>
      </c>
      <c r="G18520" t="s">
        <v>114</v>
      </c>
      <c r="H18520" s="43">
        <v>1</v>
      </c>
      <c r="I18520" s="43">
        <v>50</v>
      </c>
      <c r="J18520" s="55">
        <v>100</v>
      </c>
      <c r="M18520" s="43">
        <v>4.8178424975524301</v>
      </c>
      <c r="N18520" t="s">
        <v>203</v>
      </c>
      <c r="O18520">
        <v>8</v>
      </c>
      <c r="P18520">
        <v>126</v>
      </c>
    </row>
    <row r="18521" spans="1:16" x14ac:dyDescent="0.15">
      <c r="A18521">
        <v>18519</v>
      </c>
      <c r="B18521" t="s">
        <v>119</v>
      </c>
      <c r="C18521" t="s">
        <v>197</v>
      </c>
      <c r="D18521" t="s">
        <v>48</v>
      </c>
      <c r="E18521" t="s">
        <v>115</v>
      </c>
      <c r="F18521" t="s">
        <v>48</v>
      </c>
      <c r="G18521" t="s">
        <v>115</v>
      </c>
      <c r="H18521" s="43">
        <v>1</v>
      </c>
      <c r="I18521" s="43">
        <v>50</v>
      </c>
      <c r="J18521" s="55">
        <v>100</v>
      </c>
      <c r="M18521" s="43">
        <v>4.682325426262067</v>
      </c>
      <c r="N18521" t="s">
        <v>203</v>
      </c>
      <c r="O18521">
        <v>31</v>
      </c>
      <c r="P18521">
        <v>107</v>
      </c>
    </row>
    <row r="18522" spans="1:16" x14ac:dyDescent="0.15">
      <c r="A18522">
        <v>18520</v>
      </c>
      <c r="B18522" t="s">
        <v>119</v>
      </c>
      <c r="C18522" t="s">
        <v>197</v>
      </c>
      <c r="D18522" t="s">
        <v>48</v>
      </c>
      <c r="E18522" t="s">
        <v>116</v>
      </c>
      <c r="F18522" t="s">
        <v>48</v>
      </c>
      <c r="G18522" t="s">
        <v>116</v>
      </c>
      <c r="H18522" s="43">
        <v>1</v>
      </c>
      <c r="I18522" s="43">
        <v>50</v>
      </c>
      <c r="J18522" s="55">
        <v>100</v>
      </c>
      <c r="M18522" s="43">
        <v>4.5913285314281866</v>
      </c>
      <c r="N18522" t="s">
        <v>203</v>
      </c>
      <c r="O18522">
        <v>1</v>
      </c>
      <c r="P18522">
        <v>79</v>
      </c>
    </row>
    <row r="18523" spans="1:16" x14ac:dyDescent="0.15">
      <c r="A18523">
        <v>18521</v>
      </c>
      <c r="B18523" t="s">
        <v>119</v>
      </c>
      <c r="C18523" t="s">
        <v>197</v>
      </c>
      <c r="D18523" t="s">
        <v>48</v>
      </c>
      <c r="E18523" t="s">
        <v>117</v>
      </c>
      <c r="F18523" t="s">
        <v>48</v>
      </c>
      <c r="G18523" t="s">
        <v>117</v>
      </c>
      <c r="H18523" s="43">
        <v>1</v>
      </c>
      <c r="I18523" s="43">
        <v>50</v>
      </c>
      <c r="J18523" s="55">
        <v>100</v>
      </c>
      <c r="M18523" s="43">
        <v>5.4203853438838614</v>
      </c>
      <c r="N18523" t="s">
        <v>203</v>
      </c>
      <c r="O18523">
        <v>20</v>
      </c>
      <c r="P18523">
        <v>106</v>
      </c>
    </row>
    <row r="18524" spans="1:16" x14ac:dyDescent="0.15">
      <c r="A18524">
        <v>18522</v>
      </c>
      <c r="B18524" t="s">
        <v>119</v>
      </c>
      <c r="C18524" t="s">
        <v>197</v>
      </c>
      <c r="D18524" t="s">
        <v>48</v>
      </c>
      <c r="E18524" t="s">
        <v>118</v>
      </c>
      <c r="F18524" t="s">
        <v>48</v>
      </c>
      <c r="G18524" t="s">
        <v>118</v>
      </c>
      <c r="H18524" s="43">
        <v>1</v>
      </c>
      <c r="I18524" s="43">
        <v>50</v>
      </c>
      <c r="J18524" s="55">
        <v>100</v>
      </c>
      <c r="M18524" s="43">
        <v>4.8924612891352828</v>
      </c>
      <c r="N18524" t="s">
        <v>203</v>
      </c>
      <c r="O18524">
        <v>0</v>
      </c>
      <c r="P18524">
        <v>70</v>
      </c>
    </row>
    <row r="18525" spans="1:16" x14ac:dyDescent="0.15">
      <c r="A18525">
        <v>18523</v>
      </c>
      <c r="B18525" t="s">
        <v>119</v>
      </c>
      <c r="C18525" t="s">
        <v>197</v>
      </c>
      <c r="D18525" t="s">
        <v>48</v>
      </c>
      <c r="E18525" t="s">
        <v>120</v>
      </c>
      <c r="F18525" t="s">
        <v>48</v>
      </c>
      <c r="G18525" t="s">
        <v>120</v>
      </c>
      <c r="H18525" s="43">
        <v>20.034874073257999</v>
      </c>
      <c r="I18525" s="43">
        <v>100.17437036629001</v>
      </c>
      <c r="J18525" s="55">
        <v>10</v>
      </c>
      <c r="M18525" s="43">
        <v>10.995299160019769</v>
      </c>
      <c r="N18525" t="s">
        <v>203</v>
      </c>
      <c r="O18525">
        <v>10</v>
      </c>
      <c r="P18525">
        <v>138</v>
      </c>
    </row>
    <row r="18526" spans="1:16" x14ac:dyDescent="0.15">
      <c r="A18526">
        <v>18524</v>
      </c>
      <c r="B18526" t="s">
        <v>119</v>
      </c>
      <c r="C18526" t="s">
        <v>197</v>
      </c>
      <c r="D18526" t="s">
        <v>48</v>
      </c>
      <c r="E18526" t="s">
        <v>121</v>
      </c>
      <c r="F18526" t="s">
        <v>48</v>
      </c>
      <c r="G18526" t="s">
        <v>121</v>
      </c>
      <c r="M18526" s="43">
        <v>65.948772542636547</v>
      </c>
      <c r="N18526" t="s">
        <v>204</v>
      </c>
      <c r="O18526">
        <v>365</v>
      </c>
      <c r="P18526">
        <v>897</v>
      </c>
    </row>
    <row r="18527" spans="1:16" x14ac:dyDescent="0.15">
      <c r="A18527">
        <v>18525</v>
      </c>
      <c r="B18527" t="s">
        <v>119</v>
      </c>
      <c r="C18527" t="s">
        <v>197</v>
      </c>
      <c r="D18527" t="s">
        <v>48</v>
      </c>
      <c r="E18527" t="s">
        <v>122</v>
      </c>
      <c r="F18527" t="s">
        <v>48</v>
      </c>
      <c r="G18527" t="s">
        <v>122</v>
      </c>
      <c r="M18527" s="43">
        <v>-87.859536899436549</v>
      </c>
      <c r="N18527" t="s">
        <v>202</v>
      </c>
      <c r="O18527">
        <v>-1340</v>
      </c>
      <c r="P18527">
        <v>-2</v>
      </c>
    </row>
    <row r="18528" spans="1:16" x14ac:dyDescent="0.15">
      <c r="A18528">
        <v>18526</v>
      </c>
      <c r="B18528" t="s">
        <v>119</v>
      </c>
      <c r="C18528" t="s">
        <v>197</v>
      </c>
      <c r="D18528" t="s">
        <v>49</v>
      </c>
      <c r="E18528" t="s">
        <v>82</v>
      </c>
      <c r="F18528" t="s">
        <v>49</v>
      </c>
      <c r="G18528" t="s">
        <v>82</v>
      </c>
      <c r="H18528" s="43">
        <v>0.1</v>
      </c>
      <c r="I18528" s="43">
        <v>0.01</v>
      </c>
      <c r="J18528" s="55">
        <v>0.2</v>
      </c>
      <c r="M18528" s="43">
        <v>1.388027521753568E-2</v>
      </c>
      <c r="N18528" t="s">
        <v>203</v>
      </c>
      <c r="O18528">
        <v>0</v>
      </c>
      <c r="P18528">
        <v>0</v>
      </c>
    </row>
    <row r="18529" spans="1:16" x14ac:dyDescent="0.15">
      <c r="A18529">
        <v>18527</v>
      </c>
      <c r="B18529" t="s">
        <v>119</v>
      </c>
      <c r="C18529" t="s">
        <v>197</v>
      </c>
      <c r="D18529" t="s">
        <v>49</v>
      </c>
      <c r="E18529" t="s">
        <v>106</v>
      </c>
      <c r="F18529" t="s">
        <v>49</v>
      </c>
      <c r="G18529" t="s">
        <v>106</v>
      </c>
      <c r="M18529" s="43">
        <v>0.54892321687191747</v>
      </c>
      <c r="N18529" t="s">
        <v>204</v>
      </c>
      <c r="O18529">
        <v>0</v>
      </c>
      <c r="P18529">
        <v>2</v>
      </c>
    </row>
    <row r="18530" spans="1:16" x14ac:dyDescent="0.15">
      <c r="A18530">
        <v>18528</v>
      </c>
      <c r="B18530" t="s">
        <v>119</v>
      </c>
      <c r="C18530" t="s">
        <v>197</v>
      </c>
      <c r="D18530" t="s">
        <v>49</v>
      </c>
      <c r="E18530" t="s">
        <v>107</v>
      </c>
      <c r="F18530" t="s">
        <v>49</v>
      </c>
      <c r="G18530" t="s">
        <v>107</v>
      </c>
      <c r="M18530" s="43">
        <v>10.70985004909838</v>
      </c>
      <c r="N18530" t="s">
        <v>204</v>
      </c>
      <c r="O18530">
        <v>36</v>
      </c>
      <c r="P18530">
        <v>465</v>
      </c>
    </row>
    <row r="18531" spans="1:16" x14ac:dyDescent="0.15">
      <c r="A18531">
        <v>18529</v>
      </c>
      <c r="B18531" t="s">
        <v>119</v>
      </c>
      <c r="C18531" t="s">
        <v>197</v>
      </c>
      <c r="D18531" t="s">
        <v>49</v>
      </c>
      <c r="E18531" t="s">
        <v>108</v>
      </c>
      <c r="F18531" t="s">
        <v>49</v>
      </c>
      <c r="G18531" t="s">
        <v>108</v>
      </c>
      <c r="M18531" s="43">
        <v>0.70279528418235249</v>
      </c>
      <c r="N18531" t="s">
        <v>204</v>
      </c>
      <c r="O18531">
        <v>0</v>
      </c>
      <c r="P18531">
        <v>25</v>
      </c>
    </row>
    <row r="18532" spans="1:16" x14ac:dyDescent="0.15">
      <c r="A18532">
        <v>18530</v>
      </c>
      <c r="B18532" t="s">
        <v>119</v>
      </c>
      <c r="C18532" t="s">
        <v>197</v>
      </c>
      <c r="D18532" t="s">
        <v>49</v>
      </c>
      <c r="E18532" t="s">
        <v>109</v>
      </c>
      <c r="F18532" t="s">
        <v>49</v>
      </c>
      <c r="G18532" t="s">
        <v>109</v>
      </c>
      <c r="M18532" s="43">
        <v>0.88257277428061465</v>
      </c>
      <c r="N18532" t="s">
        <v>204</v>
      </c>
      <c r="O18532">
        <v>0</v>
      </c>
      <c r="P18532">
        <v>170</v>
      </c>
    </row>
    <row r="18533" spans="1:16" x14ac:dyDescent="0.15">
      <c r="A18533">
        <v>18531</v>
      </c>
      <c r="B18533" t="s">
        <v>119</v>
      </c>
      <c r="C18533" t="s">
        <v>197</v>
      </c>
      <c r="D18533" t="s">
        <v>49</v>
      </c>
      <c r="E18533" t="s">
        <v>110</v>
      </c>
      <c r="F18533" t="s">
        <v>49</v>
      </c>
      <c r="G18533" t="s">
        <v>110</v>
      </c>
      <c r="M18533" s="43">
        <v>0.94618839681543454</v>
      </c>
      <c r="N18533" t="s">
        <v>204</v>
      </c>
      <c r="O18533">
        <v>0</v>
      </c>
      <c r="P18533">
        <v>80</v>
      </c>
    </row>
    <row r="18534" spans="1:16" x14ac:dyDescent="0.15">
      <c r="A18534">
        <v>18532</v>
      </c>
      <c r="B18534" t="s">
        <v>119</v>
      </c>
      <c r="C18534" t="s">
        <v>197</v>
      </c>
      <c r="D18534" t="s">
        <v>49</v>
      </c>
      <c r="E18534" t="s">
        <v>111</v>
      </c>
      <c r="F18534" t="s">
        <v>49</v>
      </c>
      <c r="G18534" t="s">
        <v>111</v>
      </c>
      <c r="M18534" s="43">
        <v>0.89380431834909646</v>
      </c>
      <c r="N18534" t="s">
        <v>202</v>
      </c>
      <c r="O18534">
        <v>2</v>
      </c>
      <c r="P18534">
        <v>27</v>
      </c>
    </row>
    <row r="18535" spans="1:16" x14ac:dyDescent="0.15">
      <c r="A18535">
        <v>18533</v>
      </c>
      <c r="B18535" t="s">
        <v>119</v>
      </c>
      <c r="C18535" t="s">
        <v>197</v>
      </c>
      <c r="D18535" t="s">
        <v>49</v>
      </c>
      <c r="E18535" t="s">
        <v>112</v>
      </c>
      <c r="F18535" t="s">
        <v>49</v>
      </c>
      <c r="G18535" t="s">
        <v>112</v>
      </c>
      <c r="M18535" s="43">
        <v>0.78060944826127621</v>
      </c>
      <c r="N18535" t="s">
        <v>204</v>
      </c>
      <c r="O18535">
        <v>0</v>
      </c>
      <c r="P18535">
        <v>35</v>
      </c>
    </row>
    <row r="18536" spans="1:16" x14ac:dyDescent="0.15">
      <c r="A18536">
        <v>18534</v>
      </c>
      <c r="B18536" t="s">
        <v>119</v>
      </c>
      <c r="C18536" t="s">
        <v>197</v>
      </c>
      <c r="D18536" t="s">
        <v>49</v>
      </c>
      <c r="E18536" t="s">
        <v>113</v>
      </c>
      <c r="F18536" t="s">
        <v>49</v>
      </c>
      <c r="G18536" t="s">
        <v>113</v>
      </c>
      <c r="M18536" s="43">
        <v>1.0465795097841091</v>
      </c>
      <c r="N18536" t="s">
        <v>204</v>
      </c>
      <c r="O18536">
        <v>0</v>
      </c>
      <c r="P18536">
        <v>39</v>
      </c>
    </row>
    <row r="18537" spans="1:16" x14ac:dyDescent="0.15">
      <c r="A18537">
        <v>18535</v>
      </c>
      <c r="B18537" t="s">
        <v>119</v>
      </c>
      <c r="C18537" t="s">
        <v>197</v>
      </c>
      <c r="D18537" t="s">
        <v>49</v>
      </c>
      <c r="E18537" t="s">
        <v>114</v>
      </c>
      <c r="F18537" t="s">
        <v>49</v>
      </c>
      <c r="G18537" t="s">
        <v>114</v>
      </c>
      <c r="M18537" s="43">
        <v>0.77753326940158274</v>
      </c>
      <c r="N18537" t="s">
        <v>202</v>
      </c>
      <c r="O18537">
        <v>1</v>
      </c>
      <c r="P18537">
        <v>25</v>
      </c>
    </row>
    <row r="18538" spans="1:16" x14ac:dyDescent="0.15">
      <c r="A18538">
        <v>18536</v>
      </c>
      <c r="B18538" t="s">
        <v>119</v>
      </c>
      <c r="C18538" t="s">
        <v>197</v>
      </c>
      <c r="D18538" t="s">
        <v>49</v>
      </c>
      <c r="E18538" t="s">
        <v>115</v>
      </c>
      <c r="F18538" t="s">
        <v>49</v>
      </c>
      <c r="G18538" t="s">
        <v>115</v>
      </c>
      <c r="M18538" s="43">
        <v>0.63599688231471452</v>
      </c>
      <c r="N18538" t="s">
        <v>202</v>
      </c>
      <c r="O18538">
        <v>5</v>
      </c>
      <c r="P18538">
        <v>20</v>
      </c>
    </row>
    <row r="18539" spans="1:16" x14ac:dyDescent="0.15">
      <c r="A18539">
        <v>18537</v>
      </c>
      <c r="B18539" t="s">
        <v>119</v>
      </c>
      <c r="C18539" t="s">
        <v>197</v>
      </c>
      <c r="D18539" t="s">
        <v>49</v>
      </c>
      <c r="E18539" t="s">
        <v>116</v>
      </c>
      <c r="F18539" t="s">
        <v>49</v>
      </c>
      <c r="G18539" t="s">
        <v>116</v>
      </c>
      <c r="M18539" s="43">
        <v>0.94879772257347106</v>
      </c>
      <c r="N18539" t="s">
        <v>204</v>
      </c>
      <c r="O18539">
        <v>1</v>
      </c>
      <c r="P18539">
        <v>71</v>
      </c>
    </row>
    <row r="18540" spans="1:16" x14ac:dyDescent="0.15">
      <c r="A18540">
        <v>18538</v>
      </c>
      <c r="B18540" t="s">
        <v>119</v>
      </c>
      <c r="C18540" t="s">
        <v>197</v>
      </c>
      <c r="D18540" t="s">
        <v>49</v>
      </c>
      <c r="E18540" t="s">
        <v>117</v>
      </c>
      <c r="F18540" t="s">
        <v>49</v>
      </c>
      <c r="G18540" t="s">
        <v>117</v>
      </c>
      <c r="M18540" s="43">
        <v>1.083737212496872</v>
      </c>
      <c r="N18540" t="s">
        <v>204</v>
      </c>
      <c r="O18540">
        <v>0</v>
      </c>
      <c r="P18540">
        <v>88</v>
      </c>
    </row>
    <row r="18541" spans="1:16" x14ac:dyDescent="0.15">
      <c r="A18541">
        <v>18539</v>
      </c>
      <c r="B18541" t="s">
        <v>119</v>
      </c>
      <c r="C18541" t="s">
        <v>197</v>
      </c>
      <c r="D18541" t="s">
        <v>49</v>
      </c>
      <c r="E18541" t="s">
        <v>118</v>
      </c>
      <c r="F18541" t="s">
        <v>49</v>
      </c>
      <c r="G18541" t="s">
        <v>118</v>
      </c>
      <c r="M18541" s="43">
        <v>0.92421468673113072</v>
      </c>
      <c r="N18541" t="s">
        <v>204</v>
      </c>
      <c r="O18541">
        <v>0</v>
      </c>
      <c r="P18541">
        <v>64</v>
      </c>
    </row>
    <row r="18542" spans="1:16" x14ac:dyDescent="0.15">
      <c r="A18542">
        <v>18540</v>
      </c>
      <c r="B18542" t="s">
        <v>119</v>
      </c>
      <c r="C18542" t="s">
        <v>197</v>
      </c>
      <c r="D18542" t="s">
        <v>49</v>
      </c>
      <c r="E18542" t="s">
        <v>120</v>
      </c>
      <c r="F18542" t="s">
        <v>49</v>
      </c>
      <c r="G18542" t="s">
        <v>120</v>
      </c>
      <c r="M18542" s="43">
        <v>1.349725440328635</v>
      </c>
      <c r="N18542" t="s">
        <v>204</v>
      </c>
      <c r="O18542">
        <v>0</v>
      </c>
      <c r="P18542">
        <v>30</v>
      </c>
    </row>
    <row r="18543" spans="1:16" x14ac:dyDescent="0.15">
      <c r="A18543">
        <v>18541</v>
      </c>
      <c r="B18543" t="s">
        <v>119</v>
      </c>
      <c r="C18543" t="s">
        <v>197</v>
      </c>
      <c r="D18543" t="s">
        <v>49</v>
      </c>
      <c r="E18543" t="s">
        <v>121</v>
      </c>
      <c r="F18543" t="s">
        <v>49</v>
      </c>
      <c r="G18543" t="s">
        <v>121</v>
      </c>
      <c r="M18543" s="43">
        <v>11.01784409397041</v>
      </c>
      <c r="N18543" t="s">
        <v>204</v>
      </c>
      <c r="O18543">
        <v>35</v>
      </c>
      <c r="P18543">
        <v>470</v>
      </c>
    </row>
    <row r="18544" spans="1:16" x14ac:dyDescent="0.15">
      <c r="A18544">
        <v>18542</v>
      </c>
      <c r="B18544" t="s">
        <v>119</v>
      </c>
      <c r="C18544" t="s">
        <v>197</v>
      </c>
      <c r="D18544" t="s">
        <v>49</v>
      </c>
      <c r="E18544" t="s">
        <v>122</v>
      </c>
      <c r="F18544" t="s">
        <v>49</v>
      </c>
      <c r="G18544" t="s">
        <v>122</v>
      </c>
      <c r="M18544" s="43">
        <v>-0.1713815913203923</v>
      </c>
      <c r="N18544" t="s">
        <v>204</v>
      </c>
      <c r="O18544">
        <v>-694</v>
      </c>
      <c r="P18544">
        <v>400</v>
      </c>
    </row>
    <row r="18545" spans="1:16" x14ac:dyDescent="0.15">
      <c r="A18545">
        <v>18543</v>
      </c>
      <c r="B18545" t="s">
        <v>119</v>
      </c>
      <c r="C18545" t="s">
        <v>197</v>
      </c>
      <c r="D18545" t="s">
        <v>50</v>
      </c>
      <c r="E18545" t="s">
        <v>99</v>
      </c>
      <c r="F18545" t="s">
        <v>50</v>
      </c>
      <c r="G18545" t="s">
        <v>99</v>
      </c>
      <c r="M18545" s="43">
        <v>16.45254914162005</v>
      </c>
      <c r="N18545" t="s">
        <v>204</v>
      </c>
      <c r="O18545">
        <v>0</v>
      </c>
      <c r="P18545">
        <v>680</v>
      </c>
    </row>
    <row r="18546" spans="1:16" x14ac:dyDescent="0.15">
      <c r="A18546">
        <v>18544</v>
      </c>
      <c r="B18546" t="s">
        <v>119</v>
      </c>
      <c r="C18546" t="s">
        <v>197</v>
      </c>
      <c r="D18546" t="s">
        <v>50</v>
      </c>
      <c r="E18546" t="s">
        <v>100</v>
      </c>
      <c r="F18546" t="s">
        <v>50</v>
      </c>
      <c r="G18546" t="s">
        <v>100</v>
      </c>
      <c r="M18546" s="43">
        <v>16.37065743078411</v>
      </c>
      <c r="N18546" t="s">
        <v>204</v>
      </c>
      <c r="O18546">
        <v>0</v>
      </c>
      <c r="P18546">
        <v>680</v>
      </c>
    </row>
    <row r="18547" spans="1:16" x14ac:dyDescent="0.15">
      <c r="A18547">
        <v>18545</v>
      </c>
      <c r="B18547" t="s">
        <v>119</v>
      </c>
      <c r="C18547" t="s">
        <v>197</v>
      </c>
      <c r="D18547" t="s">
        <v>50</v>
      </c>
      <c r="E18547" t="s">
        <v>106</v>
      </c>
      <c r="F18547" t="s">
        <v>50</v>
      </c>
      <c r="G18547" t="s">
        <v>106</v>
      </c>
      <c r="M18547" s="43">
        <v>0.44384825746317302</v>
      </c>
      <c r="N18547" t="s">
        <v>204</v>
      </c>
      <c r="O18547">
        <v>0</v>
      </c>
      <c r="P18547">
        <v>2</v>
      </c>
    </row>
    <row r="18548" spans="1:16" x14ac:dyDescent="0.15">
      <c r="A18548">
        <v>18546</v>
      </c>
      <c r="B18548" t="s">
        <v>119</v>
      </c>
      <c r="C18548" t="s">
        <v>197</v>
      </c>
      <c r="D18548" t="s">
        <v>50</v>
      </c>
      <c r="E18548" t="s">
        <v>107</v>
      </c>
      <c r="F18548" t="s">
        <v>50</v>
      </c>
      <c r="G18548" t="s">
        <v>107</v>
      </c>
      <c r="M18548" s="43">
        <v>8.8360772251860649</v>
      </c>
      <c r="N18548" t="s">
        <v>204</v>
      </c>
      <c r="O18548">
        <v>49</v>
      </c>
      <c r="P18548">
        <v>133</v>
      </c>
    </row>
    <row r="18549" spans="1:16" x14ac:dyDescent="0.15">
      <c r="A18549">
        <v>18547</v>
      </c>
      <c r="B18549" t="s">
        <v>119</v>
      </c>
      <c r="C18549" t="s">
        <v>197</v>
      </c>
      <c r="D18549" t="s">
        <v>50</v>
      </c>
      <c r="E18549" t="s">
        <v>108</v>
      </c>
      <c r="F18549" t="s">
        <v>50</v>
      </c>
      <c r="G18549" t="s">
        <v>108</v>
      </c>
      <c r="M18549" s="43">
        <v>0.65088140475843992</v>
      </c>
      <c r="N18549" t="s">
        <v>204</v>
      </c>
      <c r="O18549">
        <v>0</v>
      </c>
      <c r="P18549">
        <v>63</v>
      </c>
    </row>
    <row r="18550" spans="1:16" x14ac:dyDescent="0.15">
      <c r="A18550">
        <v>18548</v>
      </c>
      <c r="B18550" t="s">
        <v>119</v>
      </c>
      <c r="C18550" t="s">
        <v>197</v>
      </c>
      <c r="D18550" t="s">
        <v>50</v>
      </c>
      <c r="E18550" t="s">
        <v>109</v>
      </c>
      <c r="F18550" t="s">
        <v>50</v>
      </c>
      <c r="G18550" t="s">
        <v>109</v>
      </c>
      <c r="M18550" s="43">
        <v>0.67751669735908038</v>
      </c>
      <c r="N18550" t="s">
        <v>204</v>
      </c>
      <c r="O18550">
        <v>0</v>
      </c>
      <c r="P18550">
        <v>100</v>
      </c>
    </row>
    <row r="18551" spans="1:16" x14ac:dyDescent="0.15">
      <c r="A18551">
        <v>18549</v>
      </c>
      <c r="B18551" t="s">
        <v>119</v>
      </c>
      <c r="C18551" t="s">
        <v>197</v>
      </c>
      <c r="D18551" t="s">
        <v>50</v>
      </c>
      <c r="E18551" t="s">
        <v>110</v>
      </c>
      <c r="F18551" t="s">
        <v>50</v>
      </c>
      <c r="G18551" t="s">
        <v>110</v>
      </c>
      <c r="M18551" s="43">
        <v>0.68792418490132401</v>
      </c>
      <c r="N18551" t="s">
        <v>204</v>
      </c>
      <c r="O18551">
        <v>0</v>
      </c>
      <c r="P18551">
        <v>90</v>
      </c>
    </row>
    <row r="18552" spans="1:16" x14ac:dyDescent="0.15">
      <c r="A18552">
        <v>18550</v>
      </c>
      <c r="B18552" t="s">
        <v>119</v>
      </c>
      <c r="C18552" t="s">
        <v>197</v>
      </c>
      <c r="D18552" t="s">
        <v>50</v>
      </c>
      <c r="E18552" t="s">
        <v>111</v>
      </c>
      <c r="F18552" t="s">
        <v>50</v>
      </c>
      <c r="G18552" t="s">
        <v>111</v>
      </c>
      <c r="M18552" s="43">
        <v>0.72600791615147575</v>
      </c>
      <c r="N18552" t="s">
        <v>204</v>
      </c>
      <c r="O18552">
        <v>0</v>
      </c>
      <c r="P18552">
        <v>80</v>
      </c>
    </row>
    <row r="18553" spans="1:16" x14ac:dyDescent="0.15">
      <c r="A18553">
        <v>18551</v>
      </c>
      <c r="B18553" t="s">
        <v>119</v>
      </c>
      <c r="C18553" t="s">
        <v>197</v>
      </c>
      <c r="D18553" t="s">
        <v>50</v>
      </c>
      <c r="E18553" t="s">
        <v>112</v>
      </c>
      <c r="F18553" t="s">
        <v>50</v>
      </c>
      <c r="G18553" t="s">
        <v>112</v>
      </c>
      <c r="M18553" s="43">
        <v>0.67188946940999827</v>
      </c>
      <c r="N18553" t="s">
        <v>204</v>
      </c>
      <c r="O18553">
        <v>0</v>
      </c>
      <c r="P18553">
        <v>83</v>
      </c>
    </row>
    <row r="18554" spans="1:16" x14ac:dyDescent="0.15">
      <c r="A18554">
        <v>18552</v>
      </c>
      <c r="B18554" t="s">
        <v>119</v>
      </c>
      <c r="C18554" t="s">
        <v>197</v>
      </c>
      <c r="D18554" t="s">
        <v>50</v>
      </c>
      <c r="E18554" t="s">
        <v>113</v>
      </c>
      <c r="F18554" t="s">
        <v>50</v>
      </c>
      <c r="G18554" t="s">
        <v>113</v>
      </c>
      <c r="M18554" s="43">
        <v>0.72766989600023635</v>
      </c>
      <c r="N18554" t="s">
        <v>204</v>
      </c>
      <c r="O18554">
        <v>0</v>
      </c>
      <c r="P18554">
        <v>33</v>
      </c>
    </row>
    <row r="18555" spans="1:16" x14ac:dyDescent="0.15">
      <c r="A18555">
        <v>18553</v>
      </c>
      <c r="B18555" t="s">
        <v>119</v>
      </c>
      <c r="C18555" t="s">
        <v>197</v>
      </c>
      <c r="D18555" t="s">
        <v>50</v>
      </c>
      <c r="E18555" t="s">
        <v>114</v>
      </c>
      <c r="F18555" t="s">
        <v>50</v>
      </c>
      <c r="G18555" t="s">
        <v>114</v>
      </c>
      <c r="M18555" s="43">
        <v>0.70853855046489478</v>
      </c>
      <c r="N18555" t="s">
        <v>204</v>
      </c>
      <c r="O18555">
        <v>0</v>
      </c>
      <c r="P18555">
        <v>90</v>
      </c>
    </row>
    <row r="18556" spans="1:16" x14ac:dyDescent="0.15">
      <c r="A18556">
        <v>18554</v>
      </c>
      <c r="B18556" t="s">
        <v>119</v>
      </c>
      <c r="C18556" t="s">
        <v>197</v>
      </c>
      <c r="D18556" t="s">
        <v>50</v>
      </c>
      <c r="E18556" t="s">
        <v>115</v>
      </c>
      <c r="F18556" t="s">
        <v>50</v>
      </c>
      <c r="G18556" t="s">
        <v>115</v>
      </c>
      <c r="M18556" s="43">
        <v>0.70020459342219576</v>
      </c>
      <c r="N18556" t="s">
        <v>204</v>
      </c>
      <c r="O18556">
        <v>1</v>
      </c>
      <c r="P18556">
        <v>77</v>
      </c>
    </row>
    <row r="18557" spans="1:16" x14ac:dyDescent="0.15">
      <c r="A18557">
        <v>18555</v>
      </c>
      <c r="B18557" t="s">
        <v>119</v>
      </c>
      <c r="C18557" t="s">
        <v>197</v>
      </c>
      <c r="D18557" t="s">
        <v>50</v>
      </c>
      <c r="E18557" t="s">
        <v>116</v>
      </c>
      <c r="F18557" t="s">
        <v>50</v>
      </c>
      <c r="G18557" t="s">
        <v>116</v>
      </c>
      <c r="M18557" s="43">
        <v>0.6444650349944272</v>
      </c>
      <c r="N18557" t="s">
        <v>204</v>
      </c>
      <c r="O18557">
        <v>1</v>
      </c>
      <c r="P18557">
        <v>67</v>
      </c>
    </row>
    <row r="18558" spans="1:16" x14ac:dyDescent="0.15">
      <c r="A18558">
        <v>18556</v>
      </c>
      <c r="B18558" t="s">
        <v>119</v>
      </c>
      <c r="C18558" t="s">
        <v>197</v>
      </c>
      <c r="D18558" t="s">
        <v>50</v>
      </c>
      <c r="E18558" t="s">
        <v>117</v>
      </c>
      <c r="F18558" t="s">
        <v>50</v>
      </c>
      <c r="G18558" t="s">
        <v>117</v>
      </c>
      <c r="M18558" s="43">
        <v>0.74122923611275138</v>
      </c>
      <c r="N18558" t="s">
        <v>204</v>
      </c>
      <c r="O18558">
        <v>0</v>
      </c>
      <c r="P18558">
        <v>70</v>
      </c>
    </row>
    <row r="18559" spans="1:16" x14ac:dyDescent="0.15">
      <c r="A18559">
        <v>18557</v>
      </c>
      <c r="B18559" t="s">
        <v>119</v>
      </c>
      <c r="C18559" t="s">
        <v>197</v>
      </c>
      <c r="D18559" t="s">
        <v>50</v>
      </c>
      <c r="E18559" t="s">
        <v>118</v>
      </c>
      <c r="F18559" t="s">
        <v>50</v>
      </c>
      <c r="G18559" t="s">
        <v>118</v>
      </c>
      <c r="M18559" s="43">
        <v>0.69166339749855599</v>
      </c>
      <c r="N18559" t="s">
        <v>204</v>
      </c>
      <c r="O18559">
        <v>0</v>
      </c>
      <c r="P18559">
        <v>39</v>
      </c>
    </row>
    <row r="18560" spans="1:16" x14ac:dyDescent="0.15">
      <c r="A18560">
        <v>18558</v>
      </c>
      <c r="B18560" t="s">
        <v>119</v>
      </c>
      <c r="C18560" t="s">
        <v>197</v>
      </c>
      <c r="D18560" t="s">
        <v>50</v>
      </c>
      <c r="E18560" t="s">
        <v>120</v>
      </c>
      <c r="F18560" t="s">
        <v>50</v>
      </c>
      <c r="G18560" t="s">
        <v>120</v>
      </c>
      <c r="M18560" s="43">
        <v>1.4560757497330881</v>
      </c>
      <c r="N18560" t="s">
        <v>204</v>
      </c>
      <c r="O18560">
        <v>0</v>
      </c>
      <c r="P18560">
        <v>36</v>
      </c>
    </row>
    <row r="18561" spans="1:16" x14ac:dyDescent="0.15">
      <c r="A18561">
        <v>18559</v>
      </c>
      <c r="B18561" t="s">
        <v>119</v>
      </c>
      <c r="C18561" t="s">
        <v>197</v>
      </c>
      <c r="D18561" t="s">
        <v>50</v>
      </c>
      <c r="E18561" t="s">
        <v>121</v>
      </c>
      <c r="F18561" t="s">
        <v>50</v>
      </c>
      <c r="G18561" t="s">
        <v>121</v>
      </c>
      <c r="M18561" s="43">
        <v>9.0464691981873422</v>
      </c>
      <c r="N18561" t="s">
        <v>204</v>
      </c>
      <c r="O18561">
        <v>51</v>
      </c>
      <c r="P18561">
        <v>135</v>
      </c>
    </row>
    <row r="18562" spans="1:16" x14ac:dyDescent="0.15">
      <c r="A18562">
        <v>18560</v>
      </c>
      <c r="B18562" t="s">
        <v>119</v>
      </c>
      <c r="C18562" t="s">
        <v>197</v>
      </c>
      <c r="D18562" t="s">
        <v>50</v>
      </c>
      <c r="E18562" t="s">
        <v>122</v>
      </c>
      <c r="F18562" t="s">
        <v>50</v>
      </c>
      <c r="G18562" t="s">
        <v>122</v>
      </c>
      <c r="M18562" s="43">
        <v>-15.982781256289419</v>
      </c>
      <c r="N18562" t="s">
        <v>204</v>
      </c>
      <c r="O18562">
        <v>-183</v>
      </c>
      <c r="P18562">
        <v>-2</v>
      </c>
    </row>
    <row r="18563" spans="1:16" x14ac:dyDescent="0.15">
      <c r="A18563">
        <v>18561</v>
      </c>
      <c r="B18563" t="s">
        <v>119</v>
      </c>
      <c r="C18563" t="s">
        <v>197</v>
      </c>
      <c r="D18563" t="s">
        <v>51</v>
      </c>
      <c r="E18563" t="s">
        <v>99</v>
      </c>
      <c r="F18563" t="s">
        <v>51</v>
      </c>
      <c r="G18563" t="s">
        <v>99</v>
      </c>
      <c r="M18563" s="43">
        <v>72.613611483522874</v>
      </c>
      <c r="N18563" t="s">
        <v>204</v>
      </c>
      <c r="O18563">
        <v>0</v>
      </c>
      <c r="P18563">
        <v>1266</v>
      </c>
    </row>
    <row r="18564" spans="1:16" x14ac:dyDescent="0.15">
      <c r="A18564">
        <v>18562</v>
      </c>
      <c r="B18564" t="s">
        <v>119</v>
      </c>
      <c r="C18564" t="s">
        <v>197</v>
      </c>
      <c r="D18564" t="s">
        <v>51</v>
      </c>
      <c r="E18564" t="s">
        <v>100</v>
      </c>
      <c r="F18564" t="s">
        <v>51</v>
      </c>
      <c r="G18564" t="s">
        <v>100</v>
      </c>
      <c r="M18564" s="43">
        <v>72.588915138250229</v>
      </c>
      <c r="N18564" t="s">
        <v>204</v>
      </c>
      <c r="O18564">
        <v>0</v>
      </c>
      <c r="P18564">
        <v>1268</v>
      </c>
    </row>
    <row r="18565" spans="1:16" x14ac:dyDescent="0.15">
      <c r="A18565">
        <v>18563</v>
      </c>
      <c r="B18565" t="s">
        <v>119</v>
      </c>
      <c r="C18565" t="s">
        <v>197</v>
      </c>
      <c r="D18565" t="s">
        <v>51</v>
      </c>
      <c r="E18565" t="s">
        <v>106</v>
      </c>
      <c r="F18565" t="s">
        <v>51</v>
      </c>
      <c r="G18565" t="s">
        <v>106</v>
      </c>
      <c r="M18565" s="43">
        <v>1.6064672593406679</v>
      </c>
      <c r="N18565" t="s">
        <v>204</v>
      </c>
      <c r="O18565">
        <v>0</v>
      </c>
      <c r="P18565">
        <v>2</v>
      </c>
    </row>
    <row r="18566" spans="1:16" x14ac:dyDescent="0.15">
      <c r="A18566">
        <v>18564</v>
      </c>
      <c r="B18566" t="s">
        <v>119</v>
      </c>
      <c r="C18566" t="s">
        <v>197</v>
      </c>
      <c r="D18566" t="s">
        <v>51</v>
      </c>
      <c r="E18566" t="s">
        <v>107</v>
      </c>
      <c r="F18566" t="s">
        <v>51</v>
      </c>
      <c r="G18566" t="s">
        <v>107</v>
      </c>
      <c r="M18566" s="43">
        <v>44.581181964370963</v>
      </c>
      <c r="N18566" t="s">
        <v>204</v>
      </c>
      <c r="O18566">
        <v>117</v>
      </c>
      <c r="P18566">
        <v>647</v>
      </c>
    </row>
    <row r="18567" spans="1:16" x14ac:dyDescent="0.15">
      <c r="A18567">
        <v>18565</v>
      </c>
      <c r="B18567" t="s">
        <v>119</v>
      </c>
      <c r="C18567" t="s">
        <v>197</v>
      </c>
      <c r="D18567" t="s">
        <v>51</v>
      </c>
      <c r="E18567" t="s">
        <v>108</v>
      </c>
      <c r="F18567" t="s">
        <v>51</v>
      </c>
      <c r="G18567" t="s">
        <v>108</v>
      </c>
      <c r="M18567" s="43">
        <v>3.1328887576497451</v>
      </c>
      <c r="N18567" t="s">
        <v>204</v>
      </c>
      <c r="O18567">
        <v>0</v>
      </c>
      <c r="P18567">
        <v>64</v>
      </c>
    </row>
    <row r="18568" spans="1:16" x14ac:dyDescent="0.15">
      <c r="A18568">
        <v>18566</v>
      </c>
      <c r="B18568" t="s">
        <v>119</v>
      </c>
      <c r="C18568" t="s">
        <v>197</v>
      </c>
      <c r="D18568" t="s">
        <v>51</v>
      </c>
      <c r="E18568" t="s">
        <v>109</v>
      </c>
      <c r="F18568" t="s">
        <v>51</v>
      </c>
      <c r="G18568" t="s">
        <v>109</v>
      </c>
      <c r="M18568" s="43">
        <v>3.2559645117324489</v>
      </c>
      <c r="N18568" t="s">
        <v>204</v>
      </c>
      <c r="O18568">
        <v>0</v>
      </c>
      <c r="P18568">
        <v>170</v>
      </c>
    </row>
    <row r="18569" spans="1:16" x14ac:dyDescent="0.15">
      <c r="A18569">
        <v>18567</v>
      </c>
      <c r="B18569" t="s">
        <v>119</v>
      </c>
      <c r="C18569" t="s">
        <v>197</v>
      </c>
      <c r="D18569" t="s">
        <v>51</v>
      </c>
      <c r="E18569" t="s">
        <v>110</v>
      </c>
      <c r="F18569" t="s">
        <v>51</v>
      </c>
      <c r="G18569" t="s">
        <v>110</v>
      </c>
      <c r="M18569" s="43">
        <v>3.3150129888798299</v>
      </c>
      <c r="N18569" t="s">
        <v>204</v>
      </c>
      <c r="O18569">
        <v>0</v>
      </c>
      <c r="P18569">
        <v>100</v>
      </c>
    </row>
    <row r="18570" spans="1:16" x14ac:dyDescent="0.15">
      <c r="A18570">
        <v>18568</v>
      </c>
      <c r="B18570" t="s">
        <v>119</v>
      </c>
      <c r="C18570" t="s">
        <v>197</v>
      </c>
      <c r="D18570" t="s">
        <v>51</v>
      </c>
      <c r="E18570" t="s">
        <v>111</v>
      </c>
      <c r="F18570" t="s">
        <v>51</v>
      </c>
      <c r="G18570" t="s">
        <v>111</v>
      </c>
      <c r="M18570" s="43">
        <v>3.432488225895209</v>
      </c>
      <c r="N18570" t="s">
        <v>204</v>
      </c>
      <c r="O18570">
        <v>0</v>
      </c>
      <c r="P18570">
        <v>88</v>
      </c>
    </row>
    <row r="18571" spans="1:16" x14ac:dyDescent="0.15">
      <c r="A18571">
        <v>18569</v>
      </c>
      <c r="B18571" t="s">
        <v>119</v>
      </c>
      <c r="C18571" t="s">
        <v>197</v>
      </c>
      <c r="D18571" t="s">
        <v>51</v>
      </c>
      <c r="E18571" t="s">
        <v>112</v>
      </c>
      <c r="F18571" t="s">
        <v>51</v>
      </c>
      <c r="G18571" t="s">
        <v>112</v>
      </c>
      <c r="M18571" s="43">
        <v>3.245356744517915</v>
      </c>
      <c r="N18571" t="s">
        <v>204</v>
      </c>
      <c r="O18571">
        <v>0</v>
      </c>
      <c r="P18571">
        <v>83</v>
      </c>
    </row>
    <row r="18572" spans="1:16" x14ac:dyDescent="0.15">
      <c r="A18572">
        <v>18570</v>
      </c>
      <c r="B18572" t="s">
        <v>119</v>
      </c>
      <c r="C18572" t="s">
        <v>197</v>
      </c>
      <c r="D18572" t="s">
        <v>51</v>
      </c>
      <c r="E18572" t="s">
        <v>113</v>
      </c>
      <c r="F18572" t="s">
        <v>51</v>
      </c>
      <c r="G18572" t="s">
        <v>113</v>
      </c>
      <c r="M18572" s="43">
        <v>3.534339889332125</v>
      </c>
      <c r="N18572" t="s">
        <v>204</v>
      </c>
      <c r="O18572">
        <v>0</v>
      </c>
      <c r="P18572">
        <v>87</v>
      </c>
    </row>
    <row r="18573" spans="1:16" x14ac:dyDescent="0.15">
      <c r="A18573">
        <v>18571</v>
      </c>
      <c r="B18573" t="s">
        <v>119</v>
      </c>
      <c r="C18573" t="s">
        <v>197</v>
      </c>
      <c r="D18573" t="s">
        <v>51</v>
      </c>
      <c r="E18573" t="s">
        <v>114</v>
      </c>
      <c r="F18573" t="s">
        <v>51</v>
      </c>
      <c r="G18573" t="s">
        <v>114</v>
      </c>
      <c r="M18573" s="43">
        <v>3.4470398600539212</v>
      </c>
      <c r="N18573" t="s">
        <v>204</v>
      </c>
      <c r="O18573">
        <v>0</v>
      </c>
      <c r="P18573">
        <v>90</v>
      </c>
    </row>
    <row r="18574" spans="1:16" x14ac:dyDescent="0.15">
      <c r="A18574">
        <v>18572</v>
      </c>
      <c r="B18574" t="s">
        <v>119</v>
      </c>
      <c r="C18574" t="s">
        <v>197</v>
      </c>
      <c r="D18574" t="s">
        <v>51</v>
      </c>
      <c r="E18574" t="s">
        <v>115</v>
      </c>
      <c r="F18574" t="s">
        <v>51</v>
      </c>
      <c r="G18574" t="s">
        <v>115</v>
      </c>
      <c r="M18574" s="43">
        <v>3.391183691575312</v>
      </c>
      <c r="N18574" t="s">
        <v>204</v>
      </c>
      <c r="O18574">
        <v>1</v>
      </c>
      <c r="P18574">
        <v>81</v>
      </c>
    </row>
    <row r="18575" spans="1:16" x14ac:dyDescent="0.15">
      <c r="A18575">
        <v>18573</v>
      </c>
      <c r="B18575" t="s">
        <v>119</v>
      </c>
      <c r="C18575" t="s">
        <v>197</v>
      </c>
      <c r="D18575" t="s">
        <v>51</v>
      </c>
      <c r="E18575" t="s">
        <v>116</v>
      </c>
      <c r="F18575" t="s">
        <v>51</v>
      </c>
      <c r="G18575" t="s">
        <v>116</v>
      </c>
      <c r="M18575" s="43">
        <v>3.121889806463757</v>
      </c>
      <c r="N18575" t="s">
        <v>204</v>
      </c>
      <c r="O18575">
        <v>1</v>
      </c>
      <c r="P18575">
        <v>71</v>
      </c>
    </row>
    <row r="18576" spans="1:16" x14ac:dyDescent="0.15">
      <c r="A18576">
        <v>18574</v>
      </c>
      <c r="B18576" t="s">
        <v>119</v>
      </c>
      <c r="C18576" t="s">
        <v>197</v>
      </c>
      <c r="D18576" t="s">
        <v>51</v>
      </c>
      <c r="E18576" t="s">
        <v>117</v>
      </c>
      <c r="F18576" t="s">
        <v>51</v>
      </c>
      <c r="G18576" t="s">
        <v>117</v>
      </c>
      <c r="M18576" s="43">
        <v>3.6649930278160681</v>
      </c>
      <c r="N18576" t="s">
        <v>204</v>
      </c>
      <c r="O18576">
        <v>0</v>
      </c>
      <c r="P18576">
        <v>88</v>
      </c>
    </row>
    <row r="18577" spans="1:16" x14ac:dyDescent="0.15">
      <c r="A18577">
        <v>18575</v>
      </c>
      <c r="B18577" t="s">
        <v>119</v>
      </c>
      <c r="C18577" t="s">
        <v>197</v>
      </c>
      <c r="D18577" t="s">
        <v>51</v>
      </c>
      <c r="E18577" t="s">
        <v>118</v>
      </c>
      <c r="F18577" t="s">
        <v>51</v>
      </c>
      <c r="G18577" t="s">
        <v>118</v>
      </c>
      <c r="M18577" s="43">
        <v>3.3689483477121041</v>
      </c>
      <c r="N18577" t="s">
        <v>204</v>
      </c>
      <c r="O18577">
        <v>0</v>
      </c>
      <c r="P18577">
        <v>64</v>
      </c>
    </row>
    <row r="18578" spans="1:16" x14ac:dyDescent="0.15">
      <c r="A18578">
        <v>18576</v>
      </c>
      <c r="B18578" t="s">
        <v>119</v>
      </c>
      <c r="C18578" t="s">
        <v>197</v>
      </c>
      <c r="D18578" t="s">
        <v>51</v>
      </c>
      <c r="E18578" t="s">
        <v>120</v>
      </c>
      <c r="F18578" t="s">
        <v>51</v>
      </c>
      <c r="G18578" t="s">
        <v>120</v>
      </c>
      <c r="M18578" s="43">
        <v>7.7338670802141101</v>
      </c>
      <c r="N18578" t="s">
        <v>204</v>
      </c>
      <c r="O18578">
        <v>0</v>
      </c>
      <c r="P18578">
        <v>128</v>
      </c>
    </row>
    <row r="18579" spans="1:16" x14ac:dyDescent="0.15">
      <c r="A18579">
        <v>18577</v>
      </c>
      <c r="B18579" t="s">
        <v>119</v>
      </c>
      <c r="C18579" t="s">
        <v>197</v>
      </c>
      <c r="D18579" t="s">
        <v>51</v>
      </c>
      <c r="E18579" t="s">
        <v>121</v>
      </c>
      <c r="F18579" t="s">
        <v>51</v>
      </c>
      <c r="G18579" t="s">
        <v>121</v>
      </c>
      <c r="M18579" s="43">
        <v>46.15345453400095</v>
      </c>
      <c r="N18579" t="s">
        <v>204</v>
      </c>
      <c r="O18579">
        <v>116</v>
      </c>
      <c r="P18579">
        <v>650</v>
      </c>
    </row>
    <row r="18580" spans="1:16" x14ac:dyDescent="0.15">
      <c r="A18580">
        <v>18578</v>
      </c>
      <c r="B18580" t="s">
        <v>119</v>
      </c>
      <c r="C18580" t="s">
        <v>197</v>
      </c>
      <c r="D18580" t="s">
        <v>51</v>
      </c>
      <c r="E18580" t="s">
        <v>122</v>
      </c>
      <c r="F18580" t="s">
        <v>51</v>
      </c>
      <c r="G18580" t="s">
        <v>122</v>
      </c>
      <c r="M18580" s="43">
        <v>-71.703998390659351</v>
      </c>
      <c r="N18580" t="s">
        <v>204</v>
      </c>
      <c r="O18580">
        <v>-1428</v>
      </c>
      <c r="P18580">
        <v>302</v>
      </c>
    </row>
    <row r="18581" spans="1:16" x14ac:dyDescent="0.15">
      <c r="A18581">
        <v>18579</v>
      </c>
      <c r="B18581" t="s">
        <v>119</v>
      </c>
      <c r="C18581" t="s">
        <v>197</v>
      </c>
      <c r="D18581" t="s">
        <v>52</v>
      </c>
      <c r="E18581" t="s">
        <v>99</v>
      </c>
      <c r="F18581" t="s">
        <v>52</v>
      </c>
      <c r="G18581" t="s">
        <v>99</v>
      </c>
      <c r="M18581" s="43">
        <v>15.364909124397411</v>
      </c>
      <c r="N18581" t="s">
        <v>204</v>
      </c>
      <c r="O18581">
        <v>0</v>
      </c>
      <c r="P18581">
        <v>1200</v>
      </c>
    </row>
    <row r="18582" spans="1:16" x14ac:dyDescent="0.15">
      <c r="A18582">
        <v>18580</v>
      </c>
      <c r="B18582" t="s">
        <v>119</v>
      </c>
      <c r="C18582" t="s">
        <v>197</v>
      </c>
      <c r="D18582" t="s">
        <v>52</v>
      </c>
      <c r="E18582" t="s">
        <v>100</v>
      </c>
      <c r="F18582" t="s">
        <v>52</v>
      </c>
      <c r="G18582" t="s">
        <v>100</v>
      </c>
      <c r="M18582" s="43">
        <v>15.300479250904189</v>
      </c>
      <c r="N18582" t="s">
        <v>204</v>
      </c>
      <c r="O18582">
        <v>0</v>
      </c>
      <c r="P18582">
        <v>1200</v>
      </c>
    </row>
    <row r="18583" spans="1:16" x14ac:dyDescent="0.15">
      <c r="A18583">
        <v>18581</v>
      </c>
      <c r="B18583" t="s">
        <v>119</v>
      </c>
      <c r="C18583" t="s">
        <v>197</v>
      </c>
      <c r="D18583" t="s">
        <v>52</v>
      </c>
      <c r="E18583" t="s">
        <v>106</v>
      </c>
      <c r="F18583" t="s">
        <v>52</v>
      </c>
      <c r="G18583" t="s">
        <v>106</v>
      </c>
      <c r="M18583" s="43">
        <v>0.67771901856062056</v>
      </c>
      <c r="N18583" t="s">
        <v>204</v>
      </c>
      <c r="O18583">
        <v>0</v>
      </c>
      <c r="P18583">
        <v>3</v>
      </c>
    </row>
    <row r="18584" spans="1:16" x14ac:dyDescent="0.15">
      <c r="A18584">
        <v>18582</v>
      </c>
      <c r="B18584" t="s">
        <v>119</v>
      </c>
      <c r="C18584" t="s">
        <v>197</v>
      </c>
      <c r="D18584" t="s">
        <v>52</v>
      </c>
      <c r="E18584" t="s">
        <v>107</v>
      </c>
      <c r="F18584" t="s">
        <v>52</v>
      </c>
      <c r="G18584" t="s">
        <v>107</v>
      </c>
      <c r="M18584" s="43">
        <v>11.0979382460906</v>
      </c>
      <c r="N18584" t="s">
        <v>204</v>
      </c>
      <c r="O18584">
        <v>10</v>
      </c>
      <c r="P18584">
        <v>630</v>
      </c>
    </row>
    <row r="18585" spans="1:16" x14ac:dyDescent="0.15">
      <c r="A18585">
        <v>18583</v>
      </c>
      <c r="B18585" t="s">
        <v>119</v>
      </c>
      <c r="C18585" t="s">
        <v>197</v>
      </c>
      <c r="D18585" t="s">
        <v>52</v>
      </c>
      <c r="E18585" t="s">
        <v>108</v>
      </c>
      <c r="F18585" t="s">
        <v>52</v>
      </c>
      <c r="G18585" t="s">
        <v>108</v>
      </c>
      <c r="M18585" s="43">
        <v>0.81761650751039738</v>
      </c>
      <c r="N18585" t="s">
        <v>204</v>
      </c>
      <c r="O18585">
        <v>0</v>
      </c>
      <c r="P18585">
        <v>65</v>
      </c>
    </row>
    <row r="18586" spans="1:16" x14ac:dyDescent="0.15">
      <c r="A18586">
        <v>18584</v>
      </c>
      <c r="B18586" t="s">
        <v>119</v>
      </c>
      <c r="C18586" t="s">
        <v>197</v>
      </c>
      <c r="D18586" t="s">
        <v>52</v>
      </c>
      <c r="E18586" t="s">
        <v>109</v>
      </c>
      <c r="F18586" t="s">
        <v>52</v>
      </c>
      <c r="G18586" t="s">
        <v>109</v>
      </c>
      <c r="M18586" s="43">
        <v>0.82708613698494127</v>
      </c>
      <c r="N18586" t="s">
        <v>204</v>
      </c>
      <c r="O18586">
        <v>0</v>
      </c>
      <c r="P18586">
        <v>170</v>
      </c>
    </row>
    <row r="18587" spans="1:16" x14ac:dyDescent="0.15">
      <c r="A18587">
        <v>18585</v>
      </c>
      <c r="B18587" t="s">
        <v>119</v>
      </c>
      <c r="C18587" t="s">
        <v>197</v>
      </c>
      <c r="D18587" t="s">
        <v>52</v>
      </c>
      <c r="E18587" t="s">
        <v>110</v>
      </c>
      <c r="F18587" t="s">
        <v>52</v>
      </c>
      <c r="G18587" t="s">
        <v>110</v>
      </c>
      <c r="M18587" s="43">
        <v>0.84828789567535867</v>
      </c>
      <c r="N18587" t="s">
        <v>204</v>
      </c>
      <c r="O18587">
        <v>0</v>
      </c>
      <c r="P18587">
        <v>100</v>
      </c>
    </row>
    <row r="18588" spans="1:16" x14ac:dyDescent="0.15">
      <c r="A18588">
        <v>18586</v>
      </c>
      <c r="B18588" t="s">
        <v>119</v>
      </c>
      <c r="C18588" t="s">
        <v>197</v>
      </c>
      <c r="D18588" t="s">
        <v>52</v>
      </c>
      <c r="E18588" t="s">
        <v>111</v>
      </c>
      <c r="F18588" t="s">
        <v>52</v>
      </c>
      <c r="G18588" t="s">
        <v>111</v>
      </c>
      <c r="M18588" s="43">
        <v>0.86212442222149566</v>
      </c>
      <c r="N18588" t="s">
        <v>204</v>
      </c>
      <c r="O18588">
        <v>0</v>
      </c>
      <c r="P18588">
        <v>90</v>
      </c>
    </row>
    <row r="18589" spans="1:16" x14ac:dyDescent="0.15">
      <c r="A18589">
        <v>18587</v>
      </c>
      <c r="B18589" t="s">
        <v>119</v>
      </c>
      <c r="C18589" t="s">
        <v>197</v>
      </c>
      <c r="D18589" t="s">
        <v>52</v>
      </c>
      <c r="E18589" t="s">
        <v>112</v>
      </c>
      <c r="F18589" t="s">
        <v>52</v>
      </c>
      <c r="G18589" t="s">
        <v>112</v>
      </c>
      <c r="M18589" s="43">
        <v>0.83815947259718049</v>
      </c>
      <c r="N18589" t="s">
        <v>204</v>
      </c>
      <c r="O18589">
        <v>0</v>
      </c>
      <c r="P18589">
        <v>47</v>
      </c>
    </row>
    <row r="18590" spans="1:16" x14ac:dyDescent="0.15">
      <c r="A18590">
        <v>18588</v>
      </c>
      <c r="B18590" t="s">
        <v>119</v>
      </c>
      <c r="C18590" t="s">
        <v>197</v>
      </c>
      <c r="D18590" t="s">
        <v>52</v>
      </c>
      <c r="E18590" t="s">
        <v>113</v>
      </c>
      <c r="F18590" t="s">
        <v>52</v>
      </c>
      <c r="G18590" t="s">
        <v>113</v>
      </c>
      <c r="M18590" s="43">
        <v>0.9385859439674844</v>
      </c>
      <c r="N18590" t="s">
        <v>204</v>
      </c>
      <c r="O18590">
        <v>0</v>
      </c>
      <c r="P18590">
        <v>93</v>
      </c>
    </row>
    <row r="18591" spans="1:16" x14ac:dyDescent="0.15">
      <c r="A18591">
        <v>18589</v>
      </c>
      <c r="B18591" t="s">
        <v>119</v>
      </c>
      <c r="C18591" t="s">
        <v>197</v>
      </c>
      <c r="D18591" t="s">
        <v>52</v>
      </c>
      <c r="E18591" t="s">
        <v>114</v>
      </c>
      <c r="F18591" t="s">
        <v>52</v>
      </c>
      <c r="G18591" t="s">
        <v>114</v>
      </c>
      <c r="M18591" s="43">
        <v>0.87890995217303736</v>
      </c>
      <c r="N18591" t="s">
        <v>204</v>
      </c>
      <c r="O18591">
        <v>0</v>
      </c>
      <c r="P18591">
        <v>90</v>
      </c>
    </row>
    <row r="18592" spans="1:16" x14ac:dyDescent="0.15">
      <c r="A18592">
        <v>18590</v>
      </c>
      <c r="B18592" t="s">
        <v>119</v>
      </c>
      <c r="C18592" t="s">
        <v>197</v>
      </c>
      <c r="D18592" t="s">
        <v>52</v>
      </c>
      <c r="E18592" t="s">
        <v>115</v>
      </c>
      <c r="F18592" t="s">
        <v>52</v>
      </c>
      <c r="G18592" t="s">
        <v>115</v>
      </c>
      <c r="M18592" s="43">
        <v>0.84402270081414987</v>
      </c>
      <c r="N18592" t="s">
        <v>204</v>
      </c>
      <c r="O18592">
        <v>1</v>
      </c>
      <c r="P18592">
        <v>82</v>
      </c>
    </row>
    <row r="18593" spans="1:16" x14ac:dyDescent="0.15">
      <c r="A18593">
        <v>18591</v>
      </c>
      <c r="B18593" t="s">
        <v>119</v>
      </c>
      <c r="C18593" t="s">
        <v>197</v>
      </c>
      <c r="D18593" t="s">
        <v>52</v>
      </c>
      <c r="E18593" t="s">
        <v>116</v>
      </c>
      <c r="F18593" t="s">
        <v>52</v>
      </c>
      <c r="G18593" t="s">
        <v>116</v>
      </c>
      <c r="M18593" s="43">
        <v>0.80500063931894861</v>
      </c>
      <c r="N18593" t="s">
        <v>204</v>
      </c>
      <c r="O18593">
        <v>1</v>
      </c>
      <c r="P18593">
        <v>71</v>
      </c>
    </row>
    <row r="18594" spans="1:16" x14ac:dyDescent="0.15">
      <c r="A18594">
        <v>18592</v>
      </c>
      <c r="B18594" t="s">
        <v>119</v>
      </c>
      <c r="C18594" t="s">
        <v>197</v>
      </c>
      <c r="D18594" t="s">
        <v>52</v>
      </c>
      <c r="E18594" t="s">
        <v>117</v>
      </c>
      <c r="F18594" t="s">
        <v>52</v>
      </c>
      <c r="G18594" t="s">
        <v>117</v>
      </c>
      <c r="M18594" s="43">
        <v>0.9417064123892982</v>
      </c>
      <c r="N18594" t="s">
        <v>204</v>
      </c>
      <c r="O18594">
        <v>0</v>
      </c>
      <c r="P18594">
        <v>88</v>
      </c>
    </row>
    <row r="18595" spans="1:16" x14ac:dyDescent="0.15">
      <c r="A18595">
        <v>18593</v>
      </c>
      <c r="B18595" t="s">
        <v>119</v>
      </c>
      <c r="C18595" t="s">
        <v>197</v>
      </c>
      <c r="D18595" t="s">
        <v>52</v>
      </c>
      <c r="E18595" t="s">
        <v>118</v>
      </c>
      <c r="F18595" t="s">
        <v>52</v>
      </c>
      <c r="G18595" t="s">
        <v>118</v>
      </c>
      <c r="M18595" s="43">
        <v>0.86110193102254073</v>
      </c>
      <c r="N18595" t="s">
        <v>204</v>
      </c>
      <c r="O18595">
        <v>0</v>
      </c>
      <c r="P18595">
        <v>65</v>
      </c>
    </row>
    <row r="18596" spans="1:16" x14ac:dyDescent="0.15">
      <c r="A18596">
        <v>18594</v>
      </c>
      <c r="B18596" t="s">
        <v>119</v>
      </c>
      <c r="C18596" t="s">
        <v>197</v>
      </c>
      <c r="D18596" t="s">
        <v>52</v>
      </c>
      <c r="E18596" t="s">
        <v>120</v>
      </c>
      <c r="F18596" t="s">
        <v>52</v>
      </c>
      <c r="G18596" t="s">
        <v>120</v>
      </c>
      <c r="M18596" s="43">
        <v>1.828175836741333</v>
      </c>
      <c r="N18596" t="s">
        <v>204</v>
      </c>
      <c r="O18596">
        <v>0</v>
      </c>
      <c r="P18596">
        <v>120</v>
      </c>
    </row>
    <row r="18597" spans="1:16" x14ac:dyDescent="0.15">
      <c r="A18597">
        <v>18595</v>
      </c>
      <c r="B18597" t="s">
        <v>119</v>
      </c>
      <c r="C18597" t="s">
        <v>197</v>
      </c>
      <c r="D18597" t="s">
        <v>52</v>
      </c>
      <c r="E18597" t="s">
        <v>121</v>
      </c>
      <c r="F18597" t="s">
        <v>52</v>
      </c>
      <c r="G18597" t="s">
        <v>121</v>
      </c>
      <c r="M18597" s="43">
        <v>11.57180262880158</v>
      </c>
      <c r="N18597" t="s">
        <v>204</v>
      </c>
      <c r="O18597">
        <v>10</v>
      </c>
      <c r="P18597">
        <v>630</v>
      </c>
    </row>
    <row r="18598" spans="1:16" x14ac:dyDescent="0.15">
      <c r="A18598">
        <v>18596</v>
      </c>
      <c r="B18598" t="s">
        <v>119</v>
      </c>
      <c r="C18598" t="s">
        <v>197</v>
      </c>
      <c r="D18598" t="s">
        <v>52</v>
      </c>
      <c r="E18598" t="s">
        <v>122</v>
      </c>
      <c r="F18598" t="s">
        <v>52</v>
      </c>
      <c r="G18598" t="s">
        <v>122</v>
      </c>
      <c r="M18598" s="43">
        <v>-15.14031507530081</v>
      </c>
      <c r="N18598" t="s">
        <v>204</v>
      </c>
      <c r="O18598">
        <v>-1262</v>
      </c>
      <c r="P18598">
        <v>544</v>
      </c>
    </row>
    <row r="18599" spans="1:16" x14ac:dyDescent="0.15">
      <c r="A18599">
        <v>18597</v>
      </c>
      <c r="B18599" t="s">
        <v>119</v>
      </c>
      <c r="C18599" t="s">
        <v>197</v>
      </c>
      <c r="D18599" t="s">
        <v>53</v>
      </c>
      <c r="E18599" t="s">
        <v>99</v>
      </c>
      <c r="F18599" t="s">
        <v>53</v>
      </c>
      <c r="G18599" t="s">
        <v>99</v>
      </c>
      <c r="M18599" s="43">
        <v>20.457806174571331</v>
      </c>
      <c r="N18599" t="s">
        <v>204</v>
      </c>
      <c r="O18599">
        <v>0</v>
      </c>
      <c r="P18599">
        <v>620</v>
      </c>
    </row>
    <row r="18600" spans="1:16" x14ac:dyDescent="0.15">
      <c r="A18600">
        <v>18598</v>
      </c>
      <c r="B18600" t="s">
        <v>119</v>
      </c>
      <c r="C18600" t="s">
        <v>197</v>
      </c>
      <c r="D18600" t="s">
        <v>53</v>
      </c>
      <c r="E18600" t="s">
        <v>100</v>
      </c>
      <c r="F18600" t="s">
        <v>53</v>
      </c>
      <c r="G18600" t="s">
        <v>100</v>
      </c>
      <c r="M18600" s="43">
        <v>20.396851227231</v>
      </c>
      <c r="N18600" t="s">
        <v>204</v>
      </c>
      <c r="O18600">
        <v>0</v>
      </c>
      <c r="P18600">
        <v>620</v>
      </c>
    </row>
    <row r="18601" spans="1:16" x14ac:dyDescent="0.15">
      <c r="A18601">
        <v>18599</v>
      </c>
      <c r="B18601" t="s">
        <v>119</v>
      </c>
      <c r="C18601" t="s">
        <v>197</v>
      </c>
      <c r="D18601" t="s">
        <v>53</v>
      </c>
      <c r="E18601" t="s">
        <v>106</v>
      </c>
      <c r="F18601" t="s">
        <v>53</v>
      </c>
      <c r="G18601" t="s">
        <v>106</v>
      </c>
      <c r="M18601" s="43">
        <v>0.63004088600727037</v>
      </c>
      <c r="N18601" t="s">
        <v>204</v>
      </c>
      <c r="O18601">
        <v>0</v>
      </c>
      <c r="P18601">
        <v>3</v>
      </c>
    </row>
    <row r="18602" spans="1:16" x14ac:dyDescent="0.15">
      <c r="A18602">
        <v>18600</v>
      </c>
      <c r="B18602" t="s">
        <v>119</v>
      </c>
      <c r="C18602" t="s">
        <v>197</v>
      </c>
      <c r="D18602" t="s">
        <v>53</v>
      </c>
      <c r="E18602" t="s">
        <v>107</v>
      </c>
      <c r="F18602" t="s">
        <v>53</v>
      </c>
      <c r="G18602" t="s">
        <v>107</v>
      </c>
      <c r="M18602" s="43">
        <v>11.217098417841351</v>
      </c>
      <c r="N18602" t="s">
        <v>204</v>
      </c>
      <c r="O18602">
        <v>10</v>
      </c>
      <c r="P18602">
        <v>630</v>
      </c>
    </row>
    <row r="18603" spans="1:16" x14ac:dyDescent="0.15">
      <c r="A18603">
        <v>18601</v>
      </c>
      <c r="B18603" t="s">
        <v>119</v>
      </c>
      <c r="C18603" t="s">
        <v>197</v>
      </c>
      <c r="D18603" t="s">
        <v>53</v>
      </c>
      <c r="E18603" t="s">
        <v>108</v>
      </c>
      <c r="F18603" t="s">
        <v>53</v>
      </c>
      <c r="G18603" t="s">
        <v>108</v>
      </c>
      <c r="M18603" s="43">
        <v>0.81614446853063427</v>
      </c>
      <c r="N18603" t="s">
        <v>204</v>
      </c>
      <c r="O18603">
        <v>0</v>
      </c>
      <c r="P18603">
        <v>65</v>
      </c>
    </row>
    <row r="18604" spans="1:16" x14ac:dyDescent="0.15">
      <c r="A18604">
        <v>18602</v>
      </c>
      <c r="B18604" t="s">
        <v>119</v>
      </c>
      <c r="C18604" t="s">
        <v>197</v>
      </c>
      <c r="D18604" t="s">
        <v>53</v>
      </c>
      <c r="E18604" t="s">
        <v>109</v>
      </c>
      <c r="F18604" t="s">
        <v>53</v>
      </c>
      <c r="G18604" t="s">
        <v>109</v>
      </c>
      <c r="M18604" s="43">
        <v>0.84405822736036662</v>
      </c>
      <c r="N18604" t="s">
        <v>204</v>
      </c>
      <c r="O18604">
        <v>0</v>
      </c>
      <c r="P18604">
        <v>170</v>
      </c>
    </row>
    <row r="18605" spans="1:16" x14ac:dyDescent="0.15">
      <c r="A18605">
        <v>18603</v>
      </c>
      <c r="B18605" t="s">
        <v>119</v>
      </c>
      <c r="C18605" t="s">
        <v>197</v>
      </c>
      <c r="D18605" t="s">
        <v>53</v>
      </c>
      <c r="E18605" t="s">
        <v>110</v>
      </c>
      <c r="F18605" t="s">
        <v>53</v>
      </c>
      <c r="G18605" t="s">
        <v>110</v>
      </c>
      <c r="M18605" s="43">
        <v>0.87026128987336626</v>
      </c>
      <c r="N18605" t="s">
        <v>204</v>
      </c>
      <c r="O18605">
        <v>0</v>
      </c>
      <c r="P18605">
        <v>100</v>
      </c>
    </row>
    <row r="18606" spans="1:16" x14ac:dyDescent="0.15">
      <c r="A18606">
        <v>18604</v>
      </c>
      <c r="B18606" t="s">
        <v>119</v>
      </c>
      <c r="C18606" t="s">
        <v>197</v>
      </c>
      <c r="D18606" t="s">
        <v>53</v>
      </c>
      <c r="E18606" t="s">
        <v>111</v>
      </c>
      <c r="F18606" t="s">
        <v>53</v>
      </c>
      <c r="G18606" t="s">
        <v>111</v>
      </c>
      <c r="M18606" s="43">
        <v>0.89110774829684503</v>
      </c>
      <c r="N18606" t="s">
        <v>204</v>
      </c>
      <c r="O18606">
        <v>0</v>
      </c>
      <c r="P18606">
        <v>90</v>
      </c>
    </row>
    <row r="18607" spans="1:16" x14ac:dyDescent="0.15">
      <c r="A18607">
        <v>18605</v>
      </c>
      <c r="B18607" t="s">
        <v>119</v>
      </c>
      <c r="C18607" t="s">
        <v>197</v>
      </c>
      <c r="D18607" t="s">
        <v>53</v>
      </c>
      <c r="E18607" t="s">
        <v>112</v>
      </c>
      <c r="F18607" t="s">
        <v>53</v>
      </c>
      <c r="G18607" t="s">
        <v>112</v>
      </c>
      <c r="M18607" s="43">
        <v>0.84043425991679632</v>
      </c>
      <c r="N18607" t="s">
        <v>204</v>
      </c>
      <c r="O18607">
        <v>0</v>
      </c>
      <c r="P18607">
        <v>84</v>
      </c>
    </row>
    <row r="18608" spans="1:16" x14ac:dyDescent="0.15">
      <c r="A18608">
        <v>18606</v>
      </c>
      <c r="B18608" t="s">
        <v>119</v>
      </c>
      <c r="C18608" t="s">
        <v>197</v>
      </c>
      <c r="D18608" t="s">
        <v>53</v>
      </c>
      <c r="E18608" t="s">
        <v>113</v>
      </c>
      <c r="F18608" t="s">
        <v>53</v>
      </c>
      <c r="G18608" t="s">
        <v>113</v>
      </c>
      <c r="M18608" s="43">
        <v>0.91451076837339418</v>
      </c>
      <c r="N18608" t="s">
        <v>204</v>
      </c>
      <c r="O18608">
        <v>0</v>
      </c>
      <c r="P18608">
        <v>93</v>
      </c>
    </row>
    <row r="18609" spans="1:16" x14ac:dyDescent="0.15">
      <c r="A18609">
        <v>18607</v>
      </c>
      <c r="B18609" t="s">
        <v>119</v>
      </c>
      <c r="C18609" t="s">
        <v>197</v>
      </c>
      <c r="D18609" t="s">
        <v>53</v>
      </c>
      <c r="E18609" t="s">
        <v>114</v>
      </c>
      <c r="F18609" t="s">
        <v>53</v>
      </c>
      <c r="G18609" t="s">
        <v>114</v>
      </c>
      <c r="M18609" s="43">
        <v>0.89420873879474494</v>
      </c>
      <c r="N18609" t="s">
        <v>204</v>
      </c>
      <c r="O18609">
        <v>0</v>
      </c>
      <c r="P18609">
        <v>90</v>
      </c>
    </row>
    <row r="18610" spans="1:16" x14ac:dyDescent="0.15">
      <c r="A18610">
        <v>18608</v>
      </c>
      <c r="B18610" t="s">
        <v>119</v>
      </c>
      <c r="C18610" t="s">
        <v>197</v>
      </c>
      <c r="D18610" t="s">
        <v>53</v>
      </c>
      <c r="E18610" t="s">
        <v>115</v>
      </c>
      <c r="F18610" t="s">
        <v>53</v>
      </c>
      <c r="G18610" t="s">
        <v>115</v>
      </c>
      <c r="M18610" s="43">
        <v>0.87253351841467075</v>
      </c>
      <c r="N18610" t="s">
        <v>204</v>
      </c>
      <c r="O18610">
        <v>1</v>
      </c>
      <c r="P18610">
        <v>82</v>
      </c>
    </row>
    <row r="18611" spans="1:16" x14ac:dyDescent="0.15">
      <c r="A18611">
        <v>18609</v>
      </c>
      <c r="B18611" t="s">
        <v>119</v>
      </c>
      <c r="C18611" t="s">
        <v>197</v>
      </c>
      <c r="D18611" t="s">
        <v>53</v>
      </c>
      <c r="E18611" t="s">
        <v>116</v>
      </c>
      <c r="F18611" t="s">
        <v>53</v>
      </c>
      <c r="G18611" t="s">
        <v>116</v>
      </c>
      <c r="M18611" s="43">
        <v>0.80973425867440563</v>
      </c>
      <c r="N18611" t="s">
        <v>204</v>
      </c>
      <c r="O18611">
        <v>1</v>
      </c>
      <c r="P18611">
        <v>71</v>
      </c>
    </row>
    <row r="18612" spans="1:16" x14ac:dyDescent="0.15">
      <c r="A18612">
        <v>18610</v>
      </c>
      <c r="B18612" t="s">
        <v>119</v>
      </c>
      <c r="C18612" t="s">
        <v>197</v>
      </c>
      <c r="D18612" t="s">
        <v>53</v>
      </c>
      <c r="E18612" t="s">
        <v>117</v>
      </c>
      <c r="F18612" t="s">
        <v>53</v>
      </c>
      <c r="G18612" t="s">
        <v>117</v>
      </c>
      <c r="M18612" s="43">
        <v>0.92726020102332418</v>
      </c>
      <c r="N18612" t="s">
        <v>204</v>
      </c>
      <c r="O18612">
        <v>0</v>
      </c>
      <c r="P18612">
        <v>88</v>
      </c>
    </row>
    <row r="18613" spans="1:16" x14ac:dyDescent="0.15">
      <c r="A18613">
        <v>18611</v>
      </c>
      <c r="B18613" t="s">
        <v>119</v>
      </c>
      <c r="C18613" t="s">
        <v>197</v>
      </c>
      <c r="D18613" t="s">
        <v>53</v>
      </c>
      <c r="E18613" t="s">
        <v>118</v>
      </c>
      <c r="F18613" t="s">
        <v>53</v>
      </c>
      <c r="G18613" t="s">
        <v>118</v>
      </c>
      <c r="M18613" s="43">
        <v>0.86456270877915276</v>
      </c>
      <c r="N18613" t="s">
        <v>204</v>
      </c>
      <c r="O18613">
        <v>0</v>
      </c>
      <c r="P18613">
        <v>65</v>
      </c>
    </row>
    <row r="18614" spans="1:16" x14ac:dyDescent="0.15">
      <c r="A18614">
        <v>18612</v>
      </c>
      <c r="B18614" t="s">
        <v>119</v>
      </c>
      <c r="C18614" t="s">
        <v>197</v>
      </c>
      <c r="D18614" t="s">
        <v>53</v>
      </c>
      <c r="E18614" t="s">
        <v>120</v>
      </c>
      <c r="F18614" t="s">
        <v>53</v>
      </c>
      <c r="G18614" t="s">
        <v>120</v>
      </c>
      <c r="M18614" s="43">
        <v>1.865932288514949</v>
      </c>
      <c r="N18614" t="s">
        <v>204</v>
      </c>
      <c r="O18614">
        <v>0</v>
      </c>
      <c r="P18614">
        <v>120</v>
      </c>
    </row>
    <row r="18615" spans="1:16" x14ac:dyDescent="0.15">
      <c r="A18615">
        <v>18613</v>
      </c>
      <c r="B18615" t="s">
        <v>119</v>
      </c>
      <c r="C18615" t="s">
        <v>197</v>
      </c>
      <c r="D18615" t="s">
        <v>53</v>
      </c>
      <c r="E18615" t="s">
        <v>121</v>
      </c>
      <c r="F18615" t="s">
        <v>53</v>
      </c>
      <c r="G18615" t="s">
        <v>121</v>
      </c>
      <c r="M18615" s="43">
        <v>11.64296181158036</v>
      </c>
      <c r="N18615" t="s">
        <v>204</v>
      </c>
      <c r="O18615">
        <v>10</v>
      </c>
      <c r="P18615">
        <v>630</v>
      </c>
    </row>
    <row r="18616" spans="1:16" x14ac:dyDescent="0.15">
      <c r="A18616">
        <v>18614</v>
      </c>
      <c r="B18616" t="s">
        <v>119</v>
      </c>
      <c r="C18616" t="s">
        <v>197</v>
      </c>
      <c r="D18616" t="s">
        <v>53</v>
      </c>
      <c r="E18616" t="s">
        <v>122</v>
      </c>
      <c r="F18616" t="s">
        <v>53</v>
      </c>
      <c r="G18616" t="s">
        <v>122</v>
      </c>
      <c r="M18616" s="43">
        <v>-20.24434197715437</v>
      </c>
      <c r="N18616" t="s">
        <v>204</v>
      </c>
      <c r="O18616">
        <v>-263</v>
      </c>
      <c r="P18616">
        <v>464</v>
      </c>
    </row>
    <row r="18617" spans="1:16" x14ac:dyDescent="0.15">
      <c r="A18617">
        <v>18615</v>
      </c>
      <c r="B18617" t="s">
        <v>119</v>
      </c>
      <c r="C18617" t="s">
        <v>197</v>
      </c>
      <c r="D18617" t="s">
        <v>54</v>
      </c>
      <c r="E18617" t="s">
        <v>99</v>
      </c>
      <c r="F18617" t="s">
        <v>54</v>
      </c>
      <c r="G18617" t="s">
        <v>99</v>
      </c>
      <c r="M18617" s="43">
        <v>17.268280300949051</v>
      </c>
      <c r="N18617" t="s">
        <v>204</v>
      </c>
      <c r="O18617">
        <v>0</v>
      </c>
      <c r="P18617">
        <v>1092</v>
      </c>
    </row>
    <row r="18618" spans="1:16" x14ac:dyDescent="0.15">
      <c r="A18618">
        <v>18616</v>
      </c>
      <c r="B18618" t="s">
        <v>119</v>
      </c>
      <c r="C18618" t="s">
        <v>197</v>
      </c>
      <c r="D18618" t="s">
        <v>54</v>
      </c>
      <c r="E18618" t="s">
        <v>100</v>
      </c>
      <c r="F18618" t="s">
        <v>54</v>
      </c>
      <c r="G18618" t="s">
        <v>100</v>
      </c>
      <c r="M18618" s="43">
        <v>17.204969071592728</v>
      </c>
      <c r="N18618" t="s">
        <v>204</v>
      </c>
      <c r="O18618">
        <v>0</v>
      </c>
      <c r="P18618">
        <v>1092</v>
      </c>
    </row>
    <row r="18619" spans="1:16" x14ac:dyDescent="0.15">
      <c r="A18619">
        <v>18617</v>
      </c>
      <c r="B18619" t="s">
        <v>119</v>
      </c>
      <c r="C18619" t="s">
        <v>197</v>
      </c>
      <c r="D18619" t="s">
        <v>54</v>
      </c>
      <c r="E18619" t="s">
        <v>106</v>
      </c>
      <c r="F18619" t="s">
        <v>54</v>
      </c>
      <c r="G18619" t="s">
        <v>106</v>
      </c>
      <c r="M18619" s="43">
        <v>0.65219884374456072</v>
      </c>
      <c r="N18619" t="s">
        <v>204</v>
      </c>
      <c r="O18619">
        <v>0</v>
      </c>
      <c r="P18619">
        <v>3</v>
      </c>
    </row>
    <row r="18620" spans="1:16" x14ac:dyDescent="0.15">
      <c r="A18620">
        <v>18618</v>
      </c>
      <c r="B18620" t="s">
        <v>119</v>
      </c>
      <c r="C18620" t="s">
        <v>197</v>
      </c>
      <c r="D18620" t="s">
        <v>54</v>
      </c>
      <c r="E18620" t="s">
        <v>107</v>
      </c>
      <c r="F18620" t="s">
        <v>54</v>
      </c>
      <c r="G18620" t="s">
        <v>107</v>
      </c>
      <c r="M18620" s="43">
        <v>11.12709950547219</v>
      </c>
      <c r="N18620" t="s">
        <v>204</v>
      </c>
      <c r="O18620">
        <v>10</v>
      </c>
      <c r="P18620">
        <v>630</v>
      </c>
    </row>
    <row r="18621" spans="1:16" x14ac:dyDescent="0.15">
      <c r="A18621">
        <v>18619</v>
      </c>
      <c r="B18621" t="s">
        <v>119</v>
      </c>
      <c r="C18621" t="s">
        <v>197</v>
      </c>
      <c r="D18621" t="s">
        <v>54</v>
      </c>
      <c r="E18621" t="s">
        <v>108</v>
      </c>
      <c r="F18621" t="s">
        <v>54</v>
      </c>
      <c r="G18621" t="s">
        <v>108</v>
      </c>
      <c r="M18621" s="43">
        <v>0.81561129829551648</v>
      </c>
      <c r="N18621" t="s">
        <v>204</v>
      </c>
      <c r="O18621">
        <v>0</v>
      </c>
      <c r="P18621">
        <v>65</v>
      </c>
    </row>
    <row r="18622" spans="1:16" x14ac:dyDescent="0.15">
      <c r="A18622">
        <v>18620</v>
      </c>
      <c r="B18622" t="s">
        <v>119</v>
      </c>
      <c r="C18622" t="s">
        <v>197</v>
      </c>
      <c r="D18622" t="s">
        <v>54</v>
      </c>
      <c r="E18622" t="s">
        <v>109</v>
      </c>
      <c r="F18622" t="s">
        <v>54</v>
      </c>
      <c r="G18622" t="s">
        <v>109</v>
      </c>
      <c r="M18622" s="43">
        <v>0.83046551879560238</v>
      </c>
      <c r="N18622" t="s">
        <v>204</v>
      </c>
      <c r="O18622">
        <v>0</v>
      </c>
      <c r="P18622">
        <v>170</v>
      </c>
    </row>
    <row r="18623" spans="1:16" x14ac:dyDescent="0.15">
      <c r="A18623">
        <v>18621</v>
      </c>
      <c r="B18623" t="s">
        <v>119</v>
      </c>
      <c r="C18623" t="s">
        <v>197</v>
      </c>
      <c r="D18623" t="s">
        <v>54</v>
      </c>
      <c r="E18623" t="s">
        <v>110</v>
      </c>
      <c r="F18623" t="s">
        <v>54</v>
      </c>
      <c r="G18623" t="s">
        <v>110</v>
      </c>
      <c r="M18623" s="43">
        <v>0.84949745700323442</v>
      </c>
      <c r="N18623" t="s">
        <v>204</v>
      </c>
      <c r="O18623">
        <v>0</v>
      </c>
      <c r="P18623">
        <v>100</v>
      </c>
    </row>
    <row r="18624" spans="1:16" x14ac:dyDescent="0.15">
      <c r="A18624">
        <v>18622</v>
      </c>
      <c r="B18624" t="s">
        <v>119</v>
      </c>
      <c r="C18624" t="s">
        <v>197</v>
      </c>
      <c r="D18624" t="s">
        <v>54</v>
      </c>
      <c r="E18624" t="s">
        <v>111</v>
      </c>
      <c r="F18624" t="s">
        <v>54</v>
      </c>
      <c r="G18624" t="s">
        <v>111</v>
      </c>
      <c r="M18624" s="43">
        <v>0.86594011933443404</v>
      </c>
      <c r="N18624" t="s">
        <v>204</v>
      </c>
      <c r="O18624">
        <v>0</v>
      </c>
      <c r="P18624">
        <v>90</v>
      </c>
    </row>
    <row r="18625" spans="1:16" x14ac:dyDescent="0.15">
      <c r="A18625">
        <v>18623</v>
      </c>
      <c r="B18625" t="s">
        <v>119</v>
      </c>
      <c r="C18625" t="s">
        <v>197</v>
      </c>
      <c r="D18625" t="s">
        <v>54</v>
      </c>
      <c r="E18625" t="s">
        <v>112</v>
      </c>
      <c r="F18625" t="s">
        <v>54</v>
      </c>
      <c r="G18625" t="s">
        <v>112</v>
      </c>
      <c r="M18625" s="43">
        <v>0.83731169565963059</v>
      </c>
      <c r="N18625" t="s">
        <v>204</v>
      </c>
      <c r="O18625">
        <v>0</v>
      </c>
      <c r="P18625">
        <v>84</v>
      </c>
    </row>
    <row r="18626" spans="1:16" x14ac:dyDescent="0.15">
      <c r="A18626">
        <v>18624</v>
      </c>
      <c r="B18626" t="s">
        <v>119</v>
      </c>
      <c r="C18626" t="s">
        <v>197</v>
      </c>
      <c r="D18626" t="s">
        <v>54</v>
      </c>
      <c r="E18626" t="s">
        <v>113</v>
      </c>
      <c r="F18626" t="s">
        <v>54</v>
      </c>
      <c r="G18626" t="s">
        <v>113</v>
      </c>
      <c r="M18626" s="43">
        <v>0.93156970977219922</v>
      </c>
      <c r="N18626" t="s">
        <v>204</v>
      </c>
      <c r="O18626">
        <v>0</v>
      </c>
      <c r="P18626">
        <v>93</v>
      </c>
    </row>
    <row r="18627" spans="1:16" x14ac:dyDescent="0.15">
      <c r="A18627">
        <v>18625</v>
      </c>
      <c r="B18627" t="s">
        <v>119</v>
      </c>
      <c r="C18627" t="s">
        <v>197</v>
      </c>
      <c r="D18627" t="s">
        <v>54</v>
      </c>
      <c r="E18627" t="s">
        <v>114</v>
      </c>
      <c r="F18627" t="s">
        <v>54</v>
      </c>
      <c r="G18627" t="s">
        <v>114</v>
      </c>
      <c r="M18627" s="43">
        <v>0.89096600193363729</v>
      </c>
      <c r="N18627" t="s">
        <v>204</v>
      </c>
      <c r="O18627">
        <v>0</v>
      </c>
      <c r="P18627">
        <v>90</v>
      </c>
    </row>
    <row r="18628" spans="1:16" x14ac:dyDescent="0.15">
      <c r="A18628">
        <v>18626</v>
      </c>
      <c r="B18628" t="s">
        <v>119</v>
      </c>
      <c r="C18628" t="s">
        <v>197</v>
      </c>
      <c r="D18628" t="s">
        <v>54</v>
      </c>
      <c r="E18628" t="s">
        <v>115</v>
      </c>
      <c r="F18628" t="s">
        <v>54</v>
      </c>
      <c r="G18628" t="s">
        <v>115</v>
      </c>
      <c r="M18628" s="43">
        <v>0.85815698711796617</v>
      </c>
      <c r="N18628" t="s">
        <v>204</v>
      </c>
      <c r="O18628">
        <v>1</v>
      </c>
      <c r="P18628">
        <v>82</v>
      </c>
    </row>
    <row r="18629" spans="1:16" x14ac:dyDescent="0.15">
      <c r="A18629">
        <v>18627</v>
      </c>
      <c r="B18629" t="s">
        <v>119</v>
      </c>
      <c r="C18629" t="s">
        <v>197</v>
      </c>
      <c r="D18629" t="s">
        <v>54</v>
      </c>
      <c r="E18629" t="s">
        <v>116</v>
      </c>
      <c r="F18629" t="s">
        <v>54</v>
      </c>
      <c r="G18629" t="s">
        <v>116</v>
      </c>
      <c r="M18629" s="43">
        <v>0.80392799214534505</v>
      </c>
      <c r="N18629" t="s">
        <v>204</v>
      </c>
      <c r="O18629">
        <v>1</v>
      </c>
      <c r="P18629">
        <v>71</v>
      </c>
    </row>
    <row r="18630" spans="1:16" x14ac:dyDescent="0.15">
      <c r="A18630">
        <v>18628</v>
      </c>
      <c r="B18630" t="s">
        <v>119</v>
      </c>
      <c r="C18630" t="s">
        <v>197</v>
      </c>
      <c r="D18630" t="s">
        <v>54</v>
      </c>
      <c r="E18630" t="s">
        <v>117</v>
      </c>
      <c r="F18630" t="s">
        <v>54</v>
      </c>
      <c r="G18630" t="s">
        <v>117</v>
      </c>
      <c r="M18630" s="43">
        <v>0.93230723296168139</v>
      </c>
      <c r="N18630" t="s">
        <v>204</v>
      </c>
      <c r="O18630">
        <v>0</v>
      </c>
      <c r="P18630">
        <v>88</v>
      </c>
    </row>
    <row r="18631" spans="1:16" x14ac:dyDescent="0.15">
      <c r="A18631">
        <v>18629</v>
      </c>
      <c r="B18631" t="s">
        <v>119</v>
      </c>
      <c r="C18631" t="s">
        <v>197</v>
      </c>
      <c r="D18631" t="s">
        <v>54</v>
      </c>
      <c r="E18631" t="s">
        <v>118</v>
      </c>
      <c r="F18631" t="s">
        <v>54</v>
      </c>
      <c r="G18631" t="s">
        <v>118</v>
      </c>
      <c r="M18631" s="43">
        <v>0.86415337586184282</v>
      </c>
      <c r="N18631" t="s">
        <v>204</v>
      </c>
      <c r="O18631">
        <v>0</v>
      </c>
      <c r="P18631">
        <v>65</v>
      </c>
    </row>
    <row r="18632" spans="1:16" x14ac:dyDescent="0.15">
      <c r="A18632">
        <v>18630</v>
      </c>
      <c r="B18632" t="s">
        <v>119</v>
      </c>
      <c r="C18632" t="s">
        <v>197</v>
      </c>
      <c r="D18632" t="s">
        <v>54</v>
      </c>
      <c r="E18632" t="s">
        <v>120</v>
      </c>
      <c r="F18632" t="s">
        <v>54</v>
      </c>
      <c r="G18632" t="s">
        <v>120</v>
      </c>
      <c r="M18632" s="43">
        <v>1.8401566475099469</v>
      </c>
      <c r="N18632" t="s">
        <v>204</v>
      </c>
      <c r="O18632">
        <v>0</v>
      </c>
      <c r="P18632">
        <v>120</v>
      </c>
    </row>
    <row r="18633" spans="1:16" x14ac:dyDescent="0.15">
      <c r="A18633">
        <v>18631</v>
      </c>
      <c r="B18633" t="s">
        <v>119</v>
      </c>
      <c r="C18633" t="s">
        <v>197</v>
      </c>
      <c r="D18633" t="s">
        <v>54</v>
      </c>
      <c r="E18633" t="s">
        <v>121</v>
      </c>
      <c r="F18633" t="s">
        <v>54</v>
      </c>
      <c r="G18633" t="s">
        <v>121</v>
      </c>
      <c r="M18633" s="43">
        <v>11.57541444155766</v>
      </c>
      <c r="N18633" t="s">
        <v>204</v>
      </c>
      <c r="O18633">
        <v>10</v>
      </c>
      <c r="P18633">
        <v>630</v>
      </c>
    </row>
    <row r="18634" spans="1:16" x14ac:dyDescent="0.15">
      <c r="A18634">
        <v>18632</v>
      </c>
      <c r="B18634" t="s">
        <v>119</v>
      </c>
      <c r="C18634" t="s">
        <v>197</v>
      </c>
      <c r="D18634" t="s">
        <v>54</v>
      </c>
      <c r="E18634" t="s">
        <v>122</v>
      </c>
      <c r="F18634" t="s">
        <v>54</v>
      </c>
      <c r="G18634" t="s">
        <v>122</v>
      </c>
      <c r="M18634" s="43">
        <v>-17.04675968544387</v>
      </c>
      <c r="N18634" t="s">
        <v>204</v>
      </c>
      <c r="O18634">
        <v>-1262</v>
      </c>
      <c r="P18634">
        <v>545</v>
      </c>
    </row>
    <row r="18635" spans="1:16" x14ac:dyDescent="0.15">
      <c r="A18635">
        <v>18633</v>
      </c>
      <c r="B18635" t="s">
        <v>119</v>
      </c>
      <c r="C18635" t="s">
        <v>197</v>
      </c>
      <c r="D18635" t="s">
        <v>55</v>
      </c>
      <c r="E18635" t="s">
        <v>99</v>
      </c>
      <c r="F18635" t="s">
        <v>55</v>
      </c>
      <c r="G18635" t="s">
        <v>99</v>
      </c>
      <c r="M18635" s="43">
        <v>19.489100760042412</v>
      </c>
      <c r="N18635" t="s">
        <v>204</v>
      </c>
      <c r="O18635">
        <v>0</v>
      </c>
      <c r="P18635">
        <v>750</v>
      </c>
    </row>
    <row r="18636" spans="1:16" x14ac:dyDescent="0.15">
      <c r="A18636">
        <v>18634</v>
      </c>
      <c r="B18636" t="s">
        <v>119</v>
      </c>
      <c r="C18636" t="s">
        <v>197</v>
      </c>
      <c r="D18636" t="s">
        <v>55</v>
      </c>
      <c r="E18636" t="s">
        <v>100</v>
      </c>
      <c r="F18636" t="s">
        <v>55</v>
      </c>
      <c r="G18636" t="s">
        <v>100</v>
      </c>
      <c r="M18636" s="43">
        <v>19.427557082313651</v>
      </c>
      <c r="N18636" t="s">
        <v>204</v>
      </c>
      <c r="O18636">
        <v>0</v>
      </c>
      <c r="P18636">
        <v>750</v>
      </c>
    </row>
    <row r="18637" spans="1:16" x14ac:dyDescent="0.15">
      <c r="A18637">
        <v>18635</v>
      </c>
      <c r="B18637" t="s">
        <v>119</v>
      </c>
      <c r="C18637" t="s">
        <v>197</v>
      </c>
      <c r="D18637" t="s">
        <v>55</v>
      </c>
      <c r="E18637" t="s">
        <v>106</v>
      </c>
      <c r="F18637" t="s">
        <v>55</v>
      </c>
      <c r="G18637" t="s">
        <v>106</v>
      </c>
      <c r="M18637" s="43">
        <v>0.63620612220620354</v>
      </c>
      <c r="N18637" t="s">
        <v>204</v>
      </c>
      <c r="O18637">
        <v>0</v>
      </c>
      <c r="P18637">
        <v>3</v>
      </c>
    </row>
    <row r="18638" spans="1:16" x14ac:dyDescent="0.15">
      <c r="A18638">
        <v>18636</v>
      </c>
      <c r="B18638" t="s">
        <v>119</v>
      </c>
      <c r="C18638" t="s">
        <v>197</v>
      </c>
      <c r="D18638" t="s">
        <v>55</v>
      </c>
      <c r="E18638" t="s">
        <v>107</v>
      </c>
      <c r="F18638" t="s">
        <v>55</v>
      </c>
      <c r="G18638" t="s">
        <v>107</v>
      </c>
      <c r="M18638" s="43">
        <v>11.163210581307609</v>
      </c>
      <c r="N18638" t="s">
        <v>204</v>
      </c>
      <c r="O18638">
        <v>10</v>
      </c>
      <c r="P18638">
        <v>630</v>
      </c>
    </row>
    <row r="18639" spans="1:16" x14ac:dyDescent="0.15">
      <c r="A18639">
        <v>18637</v>
      </c>
      <c r="B18639" t="s">
        <v>119</v>
      </c>
      <c r="C18639" t="s">
        <v>197</v>
      </c>
      <c r="D18639" t="s">
        <v>55</v>
      </c>
      <c r="E18639" t="s">
        <v>108</v>
      </c>
      <c r="F18639" t="s">
        <v>55</v>
      </c>
      <c r="G18639" t="s">
        <v>108</v>
      </c>
      <c r="M18639" s="43">
        <v>0.81480199918254026</v>
      </c>
      <c r="N18639" t="s">
        <v>204</v>
      </c>
      <c r="O18639">
        <v>0</v>
      </c>
      <c r="P18639">
        <v>65</v>
      </c>
    </row>
    <row r="18640" spans="1:16" x14ac:dyDescent="0.15">
      <c r="A18640">
        <v>18638</v>
      </c>
      <c r="B18640" t="s">
        <v>119</v>
      </c>
      <c r="C18640" t="s">
        <v>197</v>
      </c>
      <c r="D18640" t="s">
        <v>55</v>
      </c>
      <c r="E18640" t="s">
        <v>109</v>
      </c>
      <c r="F18640" t="s">
        <v>55</v>
      </c>
      <c r="G18640" t="s">
        <v>109</v>
      </c>
      <c r="M18640" s="43">
        <v>0.83587578705128684</v>
      </c>
      <c r="N18640" t="s">
        <v>204</v>
      </c>
      <c r="O18640">
        <v>0</v>
      </c>
      <c r="P18640">
        <v>170</v>
      </c>
    </row>
    <row r="18641" spans="1:16" x14ac:dyDescent="0.15">
      <c r="A18641">
        <v>18639</v>
      </c>
      <c r="B18641" t="s">
        <v>119</v>
      </c>
      <c r="C18641" t="s">
        <v>197</v>
      </c>
      <c r="D18641" t="s">
        <v>55</v>
      </c>
      <c r="E18641" t="s">
        <v>110</v>
      </c>
      <c r="F18641" t="s">
        <v>55</v>
      </c>
      <c r="G18641" t="s">
        <v>110</v>
      </c>
      <c r="M18641" s="43">
        <v>0.85943659527737692</v>
      </c>
      <c r="N18641" t="s">
        <v>204</v>
      </c>
      <c r="O18641">
        <v>0</v>
      </c>
      <c r="P18641">
        <v>100</v>
      </c>
    </row>
    <row r="18642" spans="1:16" x14ac:dyDescent="0.15">
      <c r="A18642">
        <v>18640</v>
      </c>
      <c r="B18642" t="s">
        <v>119</v>
      </c>
      <c r="C18642" t="s">
        <v>197</v>
      </c>
      <c r="D18642" t="s">
        <v>55</v>
      </c>
      <c r="E18642" t="s">
        <v>111</v>
      </c>
      <c r="F18642" t="s">
        <v>55</v>
      </c>
      <c r="G18642" t="s">
        <v>111</v>
      </c>
      <c r="M18642" s="43">
        <v>0.87368058179471253</v>
      </c>
      <c r="N18642" t="s">
        <v>204</v>
      </c>
      <c r="O18642">
        <v>0</v>
      </c>
      <c r="P18642">
        <v>90</v>
      </c>
    </row>
    <row r="18643" spans="1:16" x14ac:dyDescent="0.15">
      <c r="A18643">
        <v>18641</v>
      </c>
      <c r="B18643" t="s">
        <v>119</v>
      </c>
      <c r="C18643" t="s">
        <v>197</v>
      </c>
      <c r="D18643" t="s">
        <v>55</v>
      </c>
      <c r="E18643" t="s">
        <v>112</v>
      </c>
      <c r="F18643" t="s">
        <v>55</v>
      </c>
      <c r="G18643" t="s">
        <v>112</v>
      </c>
      <c r="M18643" s="43">
        <v>0.83742014221386984</v>
      </c>
      <c r="N18643" t="s">
        <v>204</v>
      </c>
      <c r="O18643">
        <v>0</v>
      </c>
      <c r="P18643">
        <v>84</v>
      </c>
    </row>
    <row r="18644" spans="1:16" x14ac:dyDescent="0.15">
      <c r="A18644">
        <v>18642</v>
      </c>
      <c r="B18644" t="s">
        <v>119</v>
      </c>
      <c r="C18644" t="s">
        <v>197</v>
      </c>
      <c r="D18644" t="s">
        <v>55</v>
      </c>
      <c r="E18644" t="s">
        <v>113</v>
      </c>
      <c r="F18644" t="s">
        <v>55</v>
      </c>
      <c r="G18644" t="s">
        <v>113</v>
      </c>
      <c r="M18644" s="43">
        <v>0.92141168730089074</v>
      </c>
      <c r="N18644" t="s">
        <v>204</v>
      </c>
      <c r="O18644">
        <v>0</v>
      </c>
      <c r="P18644">
        <v>93</v>
      </c>
    </row>
    <row r="18645" spans="1:16" x14ac:dyDescent="0.15">
      <c r="A18645">
        <v>18643</v>
      </c>
      <c r="B18645" t="s">
        <v>119</v>
      </c>
      <c r="C18645" t="s">
        <v>197</v>
      </c>
      <c r="D18645" t="s">
        <v>55</v>
      </c>
      <c r="E18645" t="s">
        <v>114</v>
      </c>
      <c r="F18645" t="s">
        <v>55</v>
      </c>
      <c r="G18645" t="s">
        <v>114</v>
      </c>
      <c r="M18645" s="43">
        <v>0.89455557167787947</v>
      </c>
      <c r="N18645" t="s">
        <v>204</v>
      </c>
      <c r="O18645">
        <v>0</v>
      </c>
      <c r="P18645">
        <v>90</v>
      </c>
    </row>
    <row r="18646" spans="1:16" x14ac:dyDescent="0.15">
      <c r="A18646">
        <v>18644</v>
      </c>
      <c r="B18646" t="s">
        <v>119</v>
      </c>
      <c r="C18646" t="s">
        <v>197</v>
      </c>
      <c r="D18646" t="s">
        <v>55</v>
      </c>
      <c r="E18646" t="s">
        <v>115</v>
      </c>
      <c r="F18646" t="s">
        <v>55</v>
      </c>
      <c r="G18646" t="s">
        <v>115</v>
      </c>
      <c r="M18646" s="43">
        <v>0.86798591184696505</v>
      </c>
      <c r="N18646" t="s">
        <v>204</v>
      </c>
      <c r="O18646">
        <v>1</v>
      </c>
      <c r="P18646">
        <v>82</v>
      </c>
    </row>
    <row r="18647" spans="1:16" x14ac:dyDescent="0.15">
      <c r="A18647">
        <v>18645</v>
      </c>
      <c r="B18647" t="s">
        <v>119</v>
      </c>
      <c r="C18647" t="s">
        <v>197</v>
      </c>
      <c r="D18647" t="s">
        <v>55</v>
      </c>
      <c r="E18647" t="s">
        <v>116</v>
      </c>
      <c r="F18647" t="s">
        <v>55</v>
      </c>
      <c r="G18647" t="s">
        <v>116</v>
      </c>
      <c r="M18647" s="43">
        <v>0.80827960570197788</v>
      </c>
      <c r="N18647" t="s">
        <v>204</v>
      </c>
      <c r="O18647">
        <v>1</v>
      </c>
      <c r="P18647">
        <v>71</v>
      </c>
    </row>
    <row r="18648" spans="1:16" x14ac:dyDescent="0.15">
      <c r="A18648">
        <v>18646</v>
      </c>
      <c r="B18648" t="s">
        <v>119</v>
      </c>
      <c r="C18648" t="s">
        <v>197</v>
      </c>
      <c r="D18648" t="s">
        <v>55</v>
      </c>
      <c r="E18648" t="s">
        <v>117</v>
      </c>
      <c r="F18648" t="s">
        <v>55</v>
      </c>
      <c r="G18648" t="s">
        <v>117</v>
      </c>
      <c r="M18648" s="43">
        <v>0.92651490620747756</v>
      </c>
      <c r="N18648" t="s">
        <v>204</v>
      </c>
      <c r="O18648">
        <v>0</v>
      </c>
      <c r="P18648">
        <v>88</v>
      </c>
    </row>
    <row r="18649" spans="1:16" x14ac:dyDescent="0.15">
      <c r="A18649">
        <v>18647</v>
      </c>
      <c r="B18649" t="s">
        <v>119</v>
      </c>
      <c r="C18649" t="s">
        <v>197</v>
      </c>
      <c r="D18649" t="s">
        <v>55</v>
      </c>
      <c r="E18649" t="s">
        <v>118</v>
      </c>
      <c r="F18649" t="s">
        <v>55</v>
      </c>
      <c r="G18649" t="s">
        <v>118</v>
      </c>
      <c r="M18649" s="43">
        <v>0.86269419355323618</v>
      </c>
      <c r="N18649" t="s">
        <v>204</v>
      </c>
      <c r="O18649">
        <v>0</v>
      </c>
      <c r="P18649">
        <v>65</v>
      </c>
    </row>
    <row r="18650" spans="1:16" x14ac:dyDescent="0.15">
      <c r="A18650">
        <v>18648</v>
      </c>
      <c r="B18650" t="s">
        <v>119</v>
      </c>
      <c r="C18650" t="s">
        <v>197</v>
      </c>
      <c r="D18650" t="s">
        <v>55</v>
      </c>
      <c r="E18650" t="s">
        <v>120</v>
      </c>
      <c r="F18650" t="s">
        <v>55</v>
      </c>
      <c r="G18650" t="s">
        <v>120</v>
      </c>
      <c r="M18650" s="43">
        <v>1.85377890690657</v>
      </c>
      <c r="N18650" t="s">
        <v>204</v>
      </c>
      <c r="O18650">
        <v>0</v>
      </c>
      <c r="P18650">
        <v>120</v>
      </c>
    </row>
    <row r="18651" spans="1:16" x14ac:dyDescent="0.15">
      <c r="A18651">
        <v>18649</v>
      </c>
      <c r="B18651" t="s">
        <v>119</v>
      </c>
      <c r="C18651" t="s">
        <v>197</v>
      </c>
      <c r="D18651" t="s">
        <v>55</v>
      </c>
      <c r="E18651" t="s">
        <v>121</v>
      </c>
      <c r="F18651" t="s">
        <v>55</v>
      </c>
      <c r="G18651" t="s">
        <v>121</v>
      </c>
      <c r="M18651" s="43">
        <v>11.595431147714869</v>
      </c>
      <c r="N18651" t="s">
        <v>204</v>
      </c>
      <c r="O18651">
        <v>10</v>
      </c>
      <c r="P18651">
        <v>630</v>
      </c>
    </row>
    <row r="18652" spans="1:16" x14ac:dyDescent="0.15">
      <c r="A18652">
        <v>18650</v>
      </c>
      <c r="B18652" t="s">
        <v>119</v>
      </c>
      <c r="C18652" t="s">
        <v>197</v>
      </c>
      <c r="D18652" t="s">
        <v>55</v>
      </c>
      <c r="E18652" t="s">
        <v>122</v>
      </c>
      <c r="F18652" t="s">
        <v>55</v>
      </c>
      <c r="G18652" t="s">
        <v>122</v>
      </c>
      <c r="M18652" s="43">
        <v>-19.27103609776162</v>
      </c>
      <c r="N18652" t="s">
        <v>204</v>
      </c>
      <c r="O18652">
        <v>-1262</v>
      </c>
      <c r="P18652">
        <v>545</v>
      </c>
    </row>
    <row r="18653" spans="1:16" x14ac:dyDescent="0.15">
      <c r="A18653">
        <v>18651</v>
      </c>
      <c r="B18653" t="s">
        <v>119</v>
      </c>
      <c r="C18653" t="s">
        <v>197</v>
      </c>
      <c r="D18653" t="s">
        <v>56</v>
      </c>
      <c r="E18653" t="s">
        <v>87</v>
      </c>
      <c r="F18653" t="s">
        <v>56</v>
      </c>
      <c r="G18653" t="s">
        <v>87</v>
      </c>
      <c r="M18653" s="43">
        <v>94.902593173698733</v>
      </c>
      <c r="N18653" t="s">
        <v>204</v>
      </c>
      <c r="O18653">
        <v>75</v>
      </c>
      <c r="P18653">
        <v>108</v>
      </c>
    </row>
    <row r="18654" spans="1:16" x14ac:dyDescent="0.15">
      <c r="A18654">
        <v>18652</v>
      </c>
      <c r="B18654" t="s">
        <v>119</v>
      </c>
      <c r="C18654" t="s">
        <v>197</v>
      </c>
      <c r="D18654" t="s">
        <v>56</v>
      </c>
      <c r="E18654" t="s">
        <v>106</v>
      </c>
      <c r="F18654" t="s">
        <v>56</v>
      </c>
      <c r="G18654" t="s">
        <v>106</v>
      </c>
      <c r="H18654" s="43">
        <v>435.58371390212119</v>
      </c>
      <c r="I18654" s="43">
        <v>65.337557085318181</v>
      </c>
      <c r="J18654" s="55">
        <v>0.3</v>
      </c>
      <c r="M18654" s="43">
        <v>326.35168489328748</v>
      </c>
      <c r="N18654" t="s">
        <v>203</v>
      </c>
      <c r="O18654">
        <v>183</v>
      </c>
      <c r="P18654">
        <v>445</v>
      </c>
    </row>
    <row r="18655" spans="1:16" x14ac:dyDescent="0.15">
      <c r="A18655">
        <v>18653</v>
      </c>
      <c r="B18655" t="s">
        <v>119</v>
      </c>
      <c r="C18655" t="s">
        <v>197</v>
      </c>
      <c r="D18655" t="s">
        <v>56</v>
      </c>
      <c r="E18655" t="s">
        <v>107</v>
      </c>
      <c r="F18655" t="s">
        <v>56</v>
      </c>
      <c r="G18655" t="s">
        <v>107</v>
      </c>
      <c r="H18655" s="43">
        <v>62.694112074712997</v>
      </c>
      <c r="I18655" s="43">
        <v>3134.7056037356501</v>
      </c>
      <c r="J18655" s="55">
        <v>100</v>
      </c>
      <c r="M18655" s="43">
        <v>21.083154813555229</v>
      </c>
      <c r="N18655" t="s">
        <v>203</v>
      </c>
      <c r="O18655">
        <v>241</v>
      </c>
      <c r="P18655">
        <v>849</v>
      </c>
    </row>
    <row r="18656" spans="1:16" x14ac:dyDescent="0.15">
      <c r="A18656">
        <v>18654</v>
      </c>
      <c r="B18656" t="s">
        <v>119</v>
      </c>
      <c r="C18656" t="s">
        <v>197</v>
      </c>
      <c r="D18656" t="s">
        <v>56</v>
      </c>
      <c r="E18656" t="s">
        <v>108</v>
      </c>
      <c r="F18656" t="s">
        <v>56</v>
      </c>
      <c r="G18656" t="s">
        <v>108</v>
      </c>
      <c r="H18656" s="43">
        <v>1</v>
      </c>
      <c r="I18656" s="43">
        <v>50</v>
      </c>
      <c r="J18656" s="55">
        <v>100</v>
      </c>
      <c r="M18656" s="43">
        <v>5.4702503390636954</v>
      </c>
      <c r="N18656" t="s">
        <v>203</v>
      </c>
      <c r="O18656">
        <v>0</v>
      </c>
      <c r="P18656">
        <v>110</v>
      </c>
    </row>
    <row r="18657" spans="1:16" x14ac:dyDescent="0.15">
      <c r="A18657">
        <v>18655</v>
      </c>
      <c r="B18657" t="s">
        <v>119</v>
      </c>
      <c r="C18657" t="s">
        <v>197</v>
      </c>
      <c r="D18657" t="s">
        <v>56</v>
      </c>
      <c r="E18657" t="s">
        <v>109</v>
      </c>
      <c r="F18657" t="s">
        <v>56</v>
      </c>
      <c r="G18657" t="s">
        <v>109</v>
      </c>
      <c r="H18657" s="43">
        <v>1</v>
      </c>
      <c r="I18657" s="43">
        <v>50</v>
      </c>
      <c r="J18657" s="55">
        <v>100</v>
      </c>
      <c r="M18657" s="43">
        <v>0.99943204556996035</v>
      </c>
      <c r="N18657" t="s">
        <v>203</v>
      </c>
      <c r="O18657">
        <v>0</v>
      </c>
      <c r="P18657">
        <v>55</v>
      </c>
    </row>
    <row r="18658" spans="1:16" x14ac:dyDescent="0.15">
      <c r="A18658">
        <v>18656</v>
      </c>
      <c r="B18658" t="s">
        <v>119</v>
      </c>
      <c r="C18658" t="s">
        <v>197</v>
      </c>
      <c r="D18658" t="s">
        <v>56</v>
      </c>
      <c r="E18658" t="s">
        <v>110</v>
      </c>
      <c r="F18658" t="s">
        <v>56</v>
      </c>
      <c r="G18658" t="s">
        <v>110</v>
      </c>
      <c r="H18658" s="43">
        <v>1</v>
      </c>
      <c r="I18658" s="43">
        <v>50</v>
      </c>
      <c r="J18658" s="55">
        <v>100</v>
      </c>
      <c r="M18658" s="43">
        <v>0.97562518052045699</v>
      </c>
      <c r="N18658" t="s">
        <v>203</v>
      </c>
      <c r="O18658">
        <v>0</v>
      </c>
      <c r="P18658">
        <v>47</v>
      </c>
    </row>
    <row r="18659" spans="1:16" x14ac:dyDescent="0.15">
      <c r="A18659">
        <v>18657</v>
      </c>
      <c r="B18659" t="s">
        <v>119</v>
      </c>
      <c r="C18659" t="s">
        <v>197</v>
      </c>
      <c r="D18659" t="s">
        <v>56</v>
      </c>
      <c r="E18659" t="s">
        <v>111</v>
      </c>
      <c r="F18659" t="s">
        <v>56</v>
      </c>
      <c r="G18659" t="s">
        <v>111</v>
      </c>
      <c r="H18659" s="43">
        <v>1</v>
      </c>
      <c r="I18659" s="43">
        <v>50</v>
      </c>
      <c r="J18659" s="55">
        <v>100</v>
      </c>
      <c r="M18659" s="43">
        <v>1.121843676958179</v>
      </c>
      <c r="N18659" t="s">
        <v>203</v>
      </c>
      <c r="O18659">
        <v>11</v>
      </c>
      <c r="P18659">
        <v>158</v>
      </c>
    </row>
    <row r="18660" spans="1:16" x14ac:dyDescent="0.15">
      <c r="A18660">
        <v>18658</v>
      </c>
      <c r="B18660" t="s">
        <v>119</v>
      </c>
      <c r="C18660" t="s">
        <v>197</v>
      </c>
      <c r="D18660" t="s">
        <v>56</v>
      </c>
      <c r="E18660" t="s">
        <v>112</v>
      </c>
      <c r="F18660" t="s">
        <v>56</v>
      </c>
      <c r="G18660" t="s">
        <v>112</v>
      </c>
      <c r="H18660" s="43">
        <v>1</v>
      </c>
      <c r="I18660" s="43">
        <v>50</v>
      </c>
      <c r="J18660" s="55">
        <v>100</v>
      </c>
      <c r="M18660" s="43">
        <v>1.677485543776627</v>
      </c>
      <c r="N18660" t="s">
        <v>203</v>
      </c>
      <c r="O18660">
        <v>5</v>
      </c>
      <c r="P18660">
        <v>136</v>
      </c>
    </row>
    <row r="18661" spans="1:16" x14ac:dyDescent="0.15">
      <c r="A18661">
        <v>18659</v>
      </c>
      <c r="B18661" t="s">
        <v>119</v>
      </c>
      <c r="C18661" t="s">
        <v>197</v>
      </c>
      <c r="D18661" t="s">
        <v>56</v>
      </c>
      <c r="E18661" t="s">
        <v>113</v>
      </c>
      <c r="F18661" t="s">
        <v>56</v>
      </c>
      <c r="G18661" t="s">
        <v>113</v>
      </c>
      <c r="H18661" s="43">
        <v>26.752873888780002</v>
      </c>
      <c r="I18661" s="43">
        <v>133.76436944389999</v>
      </c>
      <c r="J18661" s="55">
        <v>10</v>
      </c>
      <c r="M18661" s="43">
        <v>4.2922464992573204</v>
      </c>
      <c r="N18661" t="s">
        <v>203</v>
      </c>
      <c r="O18661">
        <v>3</v>
      </c>
      <c r="P18661">
        <v>297</v>
      </c>
    </row>
    <row r="18662" spans="1:16" x14ac:dyDescent="0.15">
      <c r="A18662">
        <v>18660</v>
      </c>
      <c r="B18662" t="s">
        <v>119</v>
      </c>
      <c r="C18662" t="s">
        <v>197</v>
      </c>
      <c r="D18662" t="s">
        <v>56</v>
      </c>
      <c r="E18662" t="s">
        <v>114</v>
      </c>
      <c r="F18662" t="s">
        <v>56</v>
      </c>
      <c r="G18662" t="s">
        <v>114</v>
      </c>
      <c r="H18662" s="43">
        <v>1</v>
      </c>
      <c r="I18662" s="43">
        <v>50</v>
      </c>
      <c r="J18662" s="55">
        <v>100</v>
      </c>
      <c r="M18662" s="43">
        <v>1.1972221312389091</v>
      </c>
      <c r="N18662" t="s">
        <v>203</v>
      </c>
      <c r="O18662">
        <v>0</v>
      </c>
      <c r="P18662">
        <v>51</v>
      </c>
    </row>
    <row r="18663" spans="1:16" x14ac:dyDescent="0.15">
      <c r="A18663">
        <v>18661</v>
      </c>
      <c r="B18663" t="s">
        <v>119</v>
      </c>
      <c r="C18663" t="s">
        <v>197</v>
      </c>
      <c r="D18663" t="s">
        <v>56</v>
      </c>
      <c r="E18663" t="s">
        <v>115</v>
      </c>
      <c r="F18663" t="s">
        <v>56</v>
      </c>
      <c r="G18663" t="s">
        <v>115</v>
      </c>
      <c r="H18663" s="43">
        <v>1</v>
      </c>
      <c r="I18663" s="43">
        <v>50</v>
      </c>
      <c r="J18663" s="55">
        <v>100</v>
      </c>
      <c r="M18663" s="43">
        <v>2.229367273289284</v>
      </c>
      <c r="N18663" t="s">
        <v>203</v>
      </c>
      <c r="O18663">
        <v>2</v>
      </c>
      <c r="P18663">
        <v>90</v>
      </c>
    </row>
    <row r="18664" spans="1:16" x14ac:dyDescent="0.15">
      <c r="A18664">
        <v>18662</v>
      </c>
      <c r="B18664" t="s">
        <v>119</v>
      </c>
      <c r="C18664" t="s">
        <v>197</v>
      </c>
      <c r="D18664" t="s">
        <v>56</v>
      </c>
      <c r="E18664" t="s">
        <v>116</v>
      </c>
      <c r="F18664" t="s">
        <v>56</v>
      </c>
      <c r="G18664" t="s">
        <v>116</v>
      </c>
      <c r="H18664" s="43">
        <v>1</v>
      </c>
      <c r="I18664" s="43">
        <v>50</v>
      </c>
      <c r="J18664" s="55">
        <v>100</v>
      </c>
      <c r="M18664" s="43">
        <v>0.14013208466653701</v>
      </c>
      <c r="N18664" t="s">
        <v>203</v>
      </c>
      <c r="O18664">
        <v>0</v>
      </c>
      <c r="P18664">
        <v>36</v>
      </c>
    </row>
    <row r="18665" spans="1:16" x14ac:dyDescent="0.15">
      <c r="A18665">
        <v>18663</v>
      </c>
      <c r="B18665" t="s">
        <v>119</v>
      </c>
      <c r="C18665" t="s">
        <v>197</v>
      </c>
      <c r="D18665" t="s">
        <v>56</v>
      </c>
      <c r="E18665" t="s">
        <v>117</v>
      </c>
      <c r="F18665" t="s">
        <v>56</v>
      </c>
      <c r="G18665" t="s">
        <v>117</v>
      </c>
      <c r="H18665" s="43">
        <v>1</v>
      </c>
      <c r="I18665" s="43">
        <v>50</v>
      </c>
      <c r="J18665" s="55">
        <v>100</v>
      </c>
      <c r="M18665" s="43">
        <v>0.66030564518630597</v>
      </c>
      <c r="N18665" t="s">
        <v>203</v>
      </c>
      <c r="O18665">
        <v>0</v>
      </c>
      <c r="P18665">
        <v>61</v>
      </c>
    </row>
    <row r="18666" spans="1:16" x14ac:dyDescent="0.15">
      <c r="A18666">
        <v>18664</v>
      </c>
      <c r="B18666" t="s">
        <v>119</v>
      </c>
      <c r="C18666" t="s">
        <v>197</v>
      </c>
      <c r="D18666" t="s">
        <v>56</v>
      </c>
      <c r="E18666" t="s">
        <v>118</v>
      </c>
      <c r="F18666" t="s">
        <v>56</v>
      </c>
      <c r="G18666" t="s">
        <v>118</v>
      </c>
      <c r="H18666" s="43">
        <v>53.776487445119727</v>
      </c>
      <c r="I18666" s="43">
        <v>2688.824372255986</v>
      </c>
      <c r="J18666" s="55">
        <v>100</v>
      </c>
      <c r="M18666" s="43">
        <v>1.469853587974475</v>
      </c>
      <c r="N18666" t="s">
        <v>203</v>
      </c>
      <c r="O18666">
        <v>0</v>
      </c>
      <c r="P18666">
        <v>293</v>
      </c>
    </row>
    <row r="18667" spans="1:16" x14ac:dyDescent="0.15">
      <c r="A18667">
        <v>18665</v>
      </c>
      <c r="B18667" t="s">
        <v>119</v>
      </c>
      <c r="C18667" t="s">
        <v>197</v>
      </c>
      <c r="D18667" t="s">
        <v>56</v>
      </c>
      <c r="E18667" t="s">
        <v>120</v>
      </c>
      <c r="F18667" t="s">
        <v>56</v>
      </c>
      <c r="G18667" t="s">
        <v>120</v>
      </c>
      <c r="H18667" s="43">
        <v>1</v>
      </c>
      <c r="I18667" s="43">
        <v>50</v>
      </c>
      <c r="J18667" s="55">
        <v>100</v>
      </c>
      <c r="M18667" s="43">
        <v>0.64456913158220397</v>
      </c>
      <c r="N18667" t="s">
        <v>203</v>
      </c>
      <c r="O18667">
        <v>4</v>
      </c>
      <c r="P18667">
        <v>72</v>
      </c>
    </row>
    <row r="18668" spans="1:16" x14ac:dyDescent="0.15">
      <c r="A18668">
        <v>18666</v>
      </c>
      <c r="B18668" t="s">
        <v>119</v>
      </c>
      <c r="C18668" t="s">
        <v>197</v>
      </c>
      <c r="D18668" t="s">
        <v>56</v>
      </c>
      <c r="E18668" t="s">
        <v>121</v>
      </c>
      <c r="F18668" t="s">
        <v>56</v>
      </c>
      <c r="G18668" t="s">
        <v>121</v>
      </c>
      <c r="M18668" s="43">
        <v>347.24796394733499</v>
      </c>
      <c r="N18668" t="s">
        <v>204</v>
      </c>
      <c r="O18668">
        <v>596</v>
      </c>
      <c r="P18668">
        <v>1089</v>
      </c>
    </row>
    <row r="18669" spans="1:16" x14ac:dyDescent="0.15">
      <c r="A18669">
        <v>18667</v>
      </c>
      <c r="B18669" t="s">
        <v>119</v>
      </c>
      <c r="C18669" t="s">
        <v>197</v>
      </c>
      <c r="D18669" t="s">
        <v>56</v>
      </c>
      <c r="E18669" t="s">
        <v>122</v>
      </c>
      <c r="F18669" t="s">
        <v>56</v>
      </c>
      <c r="G18669" t="s">
        <v>122</v>
      </c>
      <c r="M18669" s="43">
        <v>281.33417374094142</v>
      </c>
      <c r="N18669" t="s">
        <v>204</v>
      </c>
      <c r="O18669">
        <v>182</v>
      </c>
      <c r="P18669">
        <v>480</v>
      </c>
    </row>
    <row r="18670" spans="1:16" x14ac:dyDescent="0.15">
      <c r="A18670">
        <v>18668</v>
      </c>
      <c r="B18670" t="s">
        <v>119</v>
      </c>
      <c r="C18670" t="s">
        <v>197</v>
      </c>
      <c r="D18670" t="s">
        <v>57</v>
      </c>
      <c r="E18670" t="s">
        <v>87</v>
      </c>
      <c r="F18670" t="s">
        <v>57</v>
      </c>
      <c r="G18670" t="s">
        <v>87</v>
      </c>
      <c r="M18670" s="43">
        <v>5.8713044998696784</v>
      </c>
      <c r="N18670" t="s">
        <v>204</v>
      </c>
      <c r="O18670">
        <v>0</v>
      </c>
      <c r="P18670">
        <v>92</v>
      </c>
    </row>
    <row r="18671" spans="1:16" x14ac:dyDescent="0.15">
      <c r="A18671">
        <v>18669</v>
      </c>
      <c r="B18671" t="s">
        <v>119</v>
      </c>
      <c r="C18671" t="s">
        <v>197</v>
      </c>
      <c r="D18671" t="s">
        <v>57</v>
      </c>
      <c r="E18671" t="s">
        <v>106</v>
      </c>
      <c r="F18671" t="s">
        <v>57</v>
      </c>
      <c r="G18671" t="s">
        <v>106</v>
      </c>
      <c r="M18671" s="43">
        <v>23.265811520048729</v>
      </c>
      <c r="N18671" t="s">
        <v>204</v>
      </c>
      <c r="O18671">
        <v>10</v>
      </c>
      <c r="P18671">
        <v>224</v>
      </c>
    </row>
    <row r="18672" spans="1:16" x14ac:dyDescent="0.15">
      <c r="A18672">
        <v>18670</v>
      </c>
      <c r="B18672" t="s">
        <v>119</v>
      </c>
      <c r="C18672" t="s">
        <v>197</v>
      </c>
      <c r="D18672" t="s">
        <v>57</v>
      </c>
      <c r="E18672" t="s">
        <v>107</v>
      </c>
      <c r="F18672" t="s">
        <v>57</v>
      </c>
      <c r="G18672" t="s">
        <v>107</v>
      </c>
      <c r="M18672" s="43">
        <v>9.9491687691701376</v>
      </c>
      <c r="N18672" t="s">
        <v>204</v>
      </c>
      <c r="O18672">
        <v>44</v>
      </c>
      <c r="P18672">
        <v>317</v>
      </c>
    </row>
    <row r="18673" spans="1:16" x14ac:dyDescent="0.15">
      <c r="A18673">
        <v>18671</v>
      </c>
      <c r="B18673" t="s">
        <v>119</v>
      </c>
      <c r="C18673" t="s">
        <v>197</v>
      </c>
      <c r="D18673" t="s">
        <v>57</v>
      </c>
      <c r="E18673" t="s">
        <v>108</v>
      </c>
      <c r="F18673" t="s">
        <v>57</v>
      </c>
      <c r="G18673" t="s">
        <v>108</v>
      </c>
      <c r="M18673" s="43">
        <v>2.3729418166240799</v>
      </c>
      <c r="N18673" t="s">
        <v>204</v>
      </c>
      <c r="O18673">
        <v>0</v>
      </c>
      <c r="P18673">
        <v>132</v>
      </c>
    </row>
    <row r="18674" spans="1:16" x14ac:dyDescent="0.15">
      <c r="A18674">
        <v>18672</v>
      </c>
      <c r="B18674" t="s">
        <v>119</v>
      </c>
      <c r="C18674" t="s">
        <v>197</v>
      </c>
      <c r="D18674" t="s">
        <v>57</v>
      </c>
      <c r="E18674" t="s">
        <v>109</v>
      </c>
      <c r="F18674" t="s">
        <v>57</v>
      </c>
      <c r="G18674" t="s">
        <v>109</v>
      </c>
      <c r="M18674" s="43">
        <v>0.53625759901306536</v>
      </c>
      <c r="N18674" t="s">
        <v>204</v>
      </c>
      <c r="O18674">
        <v>0</v>
      </c>
      <c r="P18674">
        <v>55</v>
      </c>
    </row>
    <row r="18675" spans="1:16" x14ac:dyDescent="0.15">
      <c r="A18675">
        <v>18673</v>
      </c>
      <c r="B18675" t="s">
        <v>119</v>
      </c>
      <c r="C18675" t="s">
        <v>197</v>
      </c>
      <c r="D18675" t="s">
        <v>57</v>
      </c>
      <c r="E18675" t="s">
        <v>110</v>
      </c>
      <c r="F18675" t="s">
        <v>57</v>
      </c>
      <c r="G18675" t="s">
        <v>110</v>
      </c>
      <c r="M18675" s="43">
        <v>0.5358941842577547</v>
      </c>
      <c r="N18675" t="s">
        <v>204</v>
      </c>
      <c r="O18675">
        <v>0</v>
      </c>
      <c r="P18675">
        <v>44</v>
      </c>
    </row>
    <row r="18676" spans="1:16" x14ac:dyDescent="0.15">
      <c r="A18676">
        <v>18674</v>
      </c>
      <c r="B18676" t="s">
        <v>119</v>
      </c>
      <c r="C18676" t="s">
        <v>197</v>
      </c>
      <c r="D18676" t="s">
        <v>57</v>
      </c>
      <c r="E18676" t="s">
        <v>111</v>
      </c>
      <c r="F18676" t="s">
        <v>57</v>
      </c>
      <c r="G18676" t="s">
        <v>111</v>
      </c>
      <c r="M18676" s="43">
        <v>0.58208161546724302</v>
      </c>
      <c r="N18676" t="s">
        <v>204</v>
      </c>
      <c r="O18676">
        <v>0</v>
      </c>
      <c r="P18676">
        <v>140</v>
      </c>
    </row>
    <row r="18677" spans="1:16" x14ac:dyDescent="0.15">
      <c r="A18677">
        <v>18675</v>
      </c>
      <c r="B18677" t="s">
        <v>119</v>
      </c>
      <c r="C18677" t="s">
        <v>197</v>
      </c>
      <c r="D18677" t="s">
        <v>57</v>
      </c>
      <c r="E18677" t="s">
        <v>112</v>
      </c>
      <c r="F18677" t="s">
        <v>57</v>
      </c>
      <c r="G18677" t="s">
        <v>112</v>
      </c>
      <c r="M18677" s="43">
        <v>0.78053614985742648</v>
      </c>
      <c r="N18677" t="s">
        <v>202</v>
      </c>
      <c r="O18677">
        <v>2</v>
      </c>
      <c r="P18677">
        <v>32</v>
      </c>
    </row>
    <row r="18678" spans="1:16" x14ac:dyDescent="0.15">
      <c r="A18678">
        <v>18676</v>
      </c>
      <c r="B18678" t="s">
        <v>119</v>
      </c>
      <c r="C18678" t="s">
        <v>197</v>
      </c>
      <c r="D18678" t="s">
        <v>57</v>
      </c>
      <c r="E18678" t="s">
        <v>113</v>
      </c>
      <c r="F18678" t="s">
        <v>57</v>
      </c>
      <c r="G18678" t="s">
        <v>113</v>
      </c>
      <c r="M18678" s="43">
        <v>1.795951071644629</v>
      </c>
      <c r="N18678" t="s">
        <v>202</v>
      </c>
      <c r="O18678">
        <v>2</v>
      </c>
      <c r="P18678">
        <v>52</v>
      </c>
    </row>
    <row r="18679" spans="1:16" x14ac:dyDescent="0.15">
      <c r="A18679">
        <v>18677</v>
      </c>
      <c r="B18679" t="s">
        <v>119</v>
      </c>
      <c r="C18679" t="s">
        <v>197</v>
      </c>
      <c r="D18679" t="s">
        <v>57</v>
      </c>
      <c r="E18679" t="s">
        <v>114</v>
      </c>
      <c r="F18679" t="s">
        <v>57</v>
      </c>
      <c r="G18679" t="s">
        <v>114</v>
      </c>
      <c r="M18679" s="43">
        <v>0.67411949090379553</v>
      </c>
      <c r="N18679" t="s">
        <v>202</v>
      </c>
      <c r="O18679">
        <v>0</v>
      </c>
      <c r="P18679">
        <v>17</v>
      </c>
    </row>
    <row r="18680" spans="1:16" x14ac:dyDescent="0.15">
      <c r="A18680">
        <v>18678</v>
      </c>
      <c r="B18680" t="s">
        <v>119</v>
      </c>
      <c r="C18680" t="s">
        <v>197</v>
      </c>
      <c r="D18680" t="s">
        <v>57</v>
      </c>
      <c r="E18680" t="s">
        <v>115</v>
      </c>
      <c r="F18680" t="s">
        <v>57</v>
      </c>
      <c r="G18680" t="s">
        <v>115</v>
      </c>
      <c r="M18680" s="43">
        <v>1.0594867125405409</v>
      </c>
      <c r="N18680" t="s">
        <v>204</v>
      </c>
      <c r="O18680">
        <v>0</v>
      </c>
      <c r="P18680">
        <v>91</v>
      </c>
    </row>
    <row r="18681" spans="1:16" x14ac:dyDescent="0.15">
      <c r="A18681">
        <v>18679</v>
      </c>
      <c r="B18681" t="s">
        <v>119</v>
      </c>
      <c r="C18681" t="s">
        <v>197</v>
      </c>
      <c r="D18681" t="s">
        <v>57</v>
      </c>
      <c r="E18681" t="s">
        <v>116</v>
      </c>
      <c r="F18681" t="s">
        <v>57</v>
      </c>
      <c r="G18681" t="s">
        <v>116</v>
      </c>
      <c r="M18681" s="43">
        <v>0.17685969690112971</v>
      </c>
      <c r="N18681" t="s">
        <v>204</v>
      </c>
      <c r="O18681">
        <v>0</v>
      </c>
      <c r="P18681">
        <v>52</v>
      </c>
    </row>
    <row r="18682" spans="1:16" x14ac:dyDescent="0.15">
      <c r="A18682">
        <v>18680</v>
      </c>
      <c r="B18682" t="s">
        <v>119</v>
      </c>
      <c r="C18682" t="s">
        <v>197</v>
      </c>
      <c r="D18682" t="s">
        <v>57</v>
      </c>
      <c r="E18682" t="s">
        <v>117</v>
      </c>
      <c r="F18682" t="s">
        <v>57</v>
      </c>
      <c r="G18682" t="s">
        <v>117</v>
      </c>
      <c r="M18682" s="43">
        <v>0.38841231743024462</v>
      </c>
      <c r="N18682" t="s">
        <v>204</v>
      </c>
      <c r="O18682">
        <v>0</v>
      </c>
      <c r="P18682">
        <v>58</v>
      </c>
    </row>
    <row r="18683" spans="1:16" x14ac:dyDescent="0.15">
      <c r="A18683">
        <v>18681</v>
      </c>
      <c r="B18683" t="s">
        <v>119</v>
      </c>
      <c r="C18683" t="s">
        <v>197</v>
      </c>
      <c r="D18683" t="s">
        <v>57</v>
      </c>
      <c r="E18683" t="s">
        <v>118</v>
      </c>
      <c r="F18683" t="s">
        <v>57</v>
      </c>
      <c r="G18683" t="s">
        <v>118</v>
      </c>
      <c r="M18683" s="43">
        <v>0.74695736809684676</v>
      </c>
      <c r="N18683" t="s">
        <v>204</v>
      </c>
      <c r="O18683">
        <v>0</v>
      </c>
      <c r="P18683">
        <v>114</v>
      </c>
    </row>
    <row r="18684" spans="1:16" x14ac:dyDescent="0.15">
      <c r="A18684">
        <v>18682</v>
      </c>
      <c r="B18684" t="s">
        <v>119</v>
      </c>
      <c r="C18684" t="s">
        <v>197</v>
      </c>
      <c r="D18684" t="s">
        <v>57</v>
      </c>
      <c r="E18684" t="s">
        <v>120</v>
      </c>
      <c r="F18684" t="s">
        <v>57</v>
      </c>
      <c r="G18684" t="s">
        <v>120</v>
      </c>
      <c r="M18684" s="43">
        <v>0.37249780599362659</v>
      </c>
      <c r="N18684" t="s">
        <v>204</v>
      </c>
      <c r="O18684">
        <v>0</v>
      </c>
      <c r="P18684">
        <v>64</v>
      </c>
    </row>
    <row r="18685" spans="1:16" x14ac:dyDescent="0.15">
      <c r="A18685">
        <v>18683</v>
      </c>
      <c r="B18685" t="s">
        <v>119</v>
      </c>
      <c r="C18685" t="s">
        <v>197</v>
      </c>
      <c r="D18685" t="s">
        <v>57</v>
      </c>
      <c r="E18685" t="s">
        <v>121</v>
      </c>
      <c r="F18685" t="s">
        <v>57</v>
      </c>
      <c r="G18685" t="s">
        <v>121</v>
      </c>
      <c r="M18685" s="43">
        <v>33.413176563406907</v>
      </c>
      <c r="N18685" t="s">
        <v>204</v>
      </c>
      <c r="O18685">
        <v>184</v>
      </c>
      <c r="P18685">
        <v>339</v>
      </c>
    </row>
    <row r="18686" spans="1:16" x14ac:dyDescent="0.15">
      <c r="A18686">
        <v>18684</v>
      </c>
      <c r="B18686" t="s">
        <v>119</v>
      </c>
      <c r="C18686" t="s">
        <v>197</v>
      </c>
      <c r="D18686" t="s">
        <v>57</v>
      </c>
      <c r="E18686" t="s">
        <v>122</v>
      </c>
      <c r="F18686" t="s">
        <v>57</v>
      </c>
      <c r="G18686" t="s">
        <v>122</v>
      </c>
      <c r="M18686" s="43">
        <v>-4.706725334868362</v>
      </c>
      <c r="N18686" t="s">
        <v>204</v>
      </c>
      <c r="O18686">
        <v>-33</v>
      </c>
      <c r="P18686">
        <v>-11</v>
      </c>
    </row>
    <row r="18687" spans="1:16" x14ac:dyDescent="0.15">
      <c r="A18687">
        <v>18685</v>
      </c>
      <c r="B18687" t="s">
        <v>119</v>
      </c>
      <c r="C18687" t="s">
        <v>197</v>
      </c>
      <c r="D18687" t="s">
        <v>58</v>
      </c>
      <c r="E18687" t="s">
        <v>87</v>
      </c>
      <c r="F18687" t="s">
        <v>58</v>
      </c>
      <c r="G18687" t="s">
        <v>87</v>
      </c>
      <c r="M18687" s="43">
        <v>89.97200730349833</v>
      </c>
      <c r="N18687" t="s">
        <v>204</v>
      </c>
      <c r="O18687">
        <v>0</v>
      </c>
      <c r="P18687">
        <v>92</v>
      </c>
    </row>
    <row r="18688" spans="1:16" x14ac:dyDescent="0.15">
      <c r="A18688">
        <v>18686</v>
      </c>
      <c r="B18688" t="s">
        <v>119</v>
      </c>
      <c r="C18688" t="s">
        <v>197</v>
      </c>
      <c r="D18688" t="s">
        <v>58</v>
      </c>
      <c r="E18688" t="s">
        <v>106</v>
      </c>
      <c r="F18688" t="s">
        <v>58</v>
      </c>
      <c r="G18688" t="s">
        <v>106</v>
      </c>
      <c r="M18688" s="43">
        <v>302.13963312866463</v>
      </c>
      <c r="N18688" t="s">
        <v>204</v>
      </c>
      <c r="O18688">
        <v>30</v>
      </c>
      <c r="P18688">
        <v>318</v>
      </c>
    </row>
    <row r="18689" spans="1:16" x14ac:dyDescent="0.15">
      <c r="A18689">
        <v>18687</v>
      </c>
      <c r="B18689" t="s">
        <v>119</v>
      </c>
      <c r="C18689" t="s">
        <v>197</v>
      </c>
      <c r="D18689" t="s">
        <v>58</v>
      </c>
      <c r="E18689" t="s">
        <v>107</v>
      </c>
      <c r="F18689" t="s">
        <v>58</v>
      </c>
      <c r="G18689" t="s">
        <v>107</v>
      </c>
      <c r="M18689" s="43">
        <v>11.430323728033921</v>
      </c>
      <c r="N18689" t="s">
        <v>204</v>
      </c>
      <c r="O18689">
        <v>109</v>
      </c>
      <c r="P18689">
        <v>727</v>
      </c>
    </row>
    <row r="18690" spans="1:16" x14ac:dyDescent="0.15">
      <c r="A18690">
        <v>18688</v>
      </c>
      <c r="B18690" t="s">
        <v>119</v>
      </c>
      <c r="C18690" t="s">
        <v>197</v>
      </c>
      <c r="D18690" t="s">
        <v>58</v>
      </c>
      <c r="E18690" t="s">
        <v>108</v>
      </c>
      <c r="F18690" t="s">
        <v>58</v>
      </c>
      <c r="G18690" t="s">
        <v>108</v>
      </c>
      <c r="M18690" s="43">
        <v>3.0363878194368592</v>
      </c>
      <c r="N18690" t="s">
        <v>204</v>
      </c>
      <c r="O18690">
        <v>0</v>
      </c>
      <c r="P18690">
        <v>132</v>
      </c>
    </row>
    <row r="18691" spans="1:16" x14ac:dyDescent="0.15">
      <c r="A18691">
        <v>18689</v>
      </c>
      <c r="B18691" t="s">
        <v>119</v>
      </c>
      <c r="C18691" t="s">
        <v>197</v>
      </c>
      <c r="D18691" t="s">
        <v>58</v>
      </c>
      <c r="E18691" t="s">
        <v>109</v>
      </c>
      <c r="F18691" t="s">
        <v>58</v>
      </c>
      <c r="G18691" t="s">
        <v>109</v>
      </c>
      <c r="M18691" s="43">
        <v>0.57584850926672349</v>
      </c>
      <c r="N18691" t="s">
        <v>204</v>
      </c>
      <c r="O18691">
        <v>0</v>
      </c>
      <c r="P18691">
        <v>55</v>
      </c>
    </row>
    <row r="18692" spans="1:16" x14ac:dyDescent="0.15">
      <c r="A18692">
        <v>18690</v>
      </c>
      <c r="B18692" t="s">
        <v>119</v>
      </c>
      <c r="C18692" t="s">
        <v>197</v>
      </c>
      <c r="D18692" t="s">
        <v>58</v>
      </c>
      <c r="E18692" t="s">
        <v>110</v>
      </c>
      <c r="F18692" t="s">
        <v>58</v>
      </c>
      <c r="G18692" t="s">
        <v>110</v>
      </c>
      <c r="M18692" s="43">
        <v>0.56842225577951588</v>
      </c>
      <c r="N18692" t="s">
        <v>204</v>
      </c>
      <c r="O18692">
        <v>0</v>
      </c>
      <c r="P18692">
        <v>43</v>
      </c>
    </row>
    <row r="18693" spans="1:16" x14ac:dyDescent="0.15">
      <c r="A18693">
        <v>18691</v>
      </c>
      <c r="B18693" t="s">
        <v>119</v>
      </c>
      <c r="C18693" t="s">
        <v>197</v>
      </c>
      <c r="D18693" t="s">
        <v>58</v>
      </c>
      <c r="E18693" t="s">
        <v>111</v>
      </c>
      <c r="F18693" t="s">
        <v>58</v>
      </c>
      <c r="G18693" t="s">
        <v>111</v>
      </c>
      <c r="M18693" s="43">
        <v>0.62999680831464455</v>
      </c>
      <c r="N18693" t="s">
        <v>204</v>
      </c>
      <c r="O18693">
        <v>0</v>
      </c>
      <c r="P18693">
        <v>140</v>
      </c>
    </row>
    <row r="18694" spans="1:16" x14ac:dyDescent="0.15">
      <c r="A18694">
        <v>18692</v>
      </c>
      <c r="B18694" t="s">
        <v>119</v>
      </c>
      <c r="C18694" t="s">
        <v>197</v>
      </c>
      <c r="D18694" t="s">
        <v>58</v>
      </c>
      <c r="E18694" t="s">
        <v>112</v>
      </c>
      <c r="F18694" t="s">
        <v>58</v>
      </c>
      <c r="G18694" t="s">
        <v>112</v>
      </c>
      <c r="M18694" s="43">
        <v>0.85767825136976217</v>
      </c>
      <c r="N18694" t="s">
        <v>204</v>
      </c>
      <c r="O18694">
        <v>1</v>
      </c>
      <c r="P18694">
        <v>105</v>
      </c>
    </row>
    <row r="18695" spans="1:16" x14ac:dyDescent="0.15">
      <c r="A18695">
        <v>18693</v>
      </c>
      <c r="B18695" t="s">
        <v>119</v>
      </c>
      <c r="C18695" t="s">
        <v>197</v>
      </c>
      <c r="D18695" t="s">
        <v>58</v>
      </c>
      <c r="E18695" t="s">
        <v>113</v>
      </c>
      <c r="F18695" t="s">
        <v>58</v>
      </c>
      <c r="G18695" t="s">
        <v>113</v>
      </c>
      <c r="M18695" s="43">
        <v>2.1196823887964462</v>
      </c>
      <c r="N18695" t="s">
        <v>204</v>
      </c>
      <c r="O18695">
        <v>1</v>
      </c>
      <c r="P18695">
        <v>251</v>
      </c>
    </row>
    <row r="18696" spans="1:16" x14ac:dyDescent="0.15">
      <c r="A18696">
        <v>18694</v>
      </c>
      <c r="B18696" t="s">
        <v>119</v>
      </c>
      <c r="C18696" t="s">
        <v>197</v>
      </c>
      <c r="D18696" t="s">
        <v>58</v>
      </c>
      <c r="E18696" t="s">
        <v>114</v>
      </c>
      <c r="F18696" t="s">
        <v>58</v>
      </c>
      <c r="G18696" t="s">
        <v>114</v>
      </c>
      <c r="M18696" s="43">
        <v>0.73551975862964469</v>
      </c>
      <c r="N18696" t="s">
        <v>204</v>
      </c>
      <c r="O18696">
        <v>0</v>
      </c>
      <c r="P18696">
        <v>49</v>
      </c>
    </row>
    <row r="18697" spans="1:16" x14ac:dyDescent="0.15">
      <c r="A18697">
        <v>18695</v>
      </c>
      <c r="B18697" t="s">
        <v>119</v>
      </c>
      <c r="C18697" t="s">
        <v>197</v>
      </c>
      <c r="D18697" t="s">
        <v>58</v>
      </c>
      <c r="E18697" t="s">
        <v>115</v>
      </c>
      <c r="F18697" t="s">
        <v>58</v>
      </c>
      <c r="G18697" t="s">
        <v>115</v>
      </c>
      <c r="M18697" s="43">
        <v>1.16667383308104</v>
      </c>
      <c r="N18697" t="s">
        <v>204</v>
      </c>
      <c r="O18697">
        <v>0</v>
      </c>
      <c r="P18697">
        <v>91</v>
      </c>
    </row>
    <row r="18698" spans="1:16" x14ac:dyDescent="0.15">
      <c r="A18698">
        <v>18696</v>
      </c>
      <c r="B18698" t="s">
        <v>119</v>
      </c>
      <c r="C18698" t="s">
        <v>197</v>
      </c>
      <c r="D18698" t="s">
        <v>58</v>
      </c>
      <c r="E18698" t="s">
        <v>116</v>
      </c>
      <c r="F18698" t="s">
        <v>58</v>
      </c>
      <c r="G18698" t="s">
        <v>116</v>
      </c>
      <c r="M18698" s="43">
        <v>0.17774789460293269</v>
      </c>
      <c r="N18698" t="s">
        <v>204</v>
      </c>
      <c r="O18698">
        <v>0</v>
      </c>
      <c r="P18698">
        <v>52</v>
      </c>
    </row>
    <row r="18699" spans="1:16" x14ac:dyDescent="0.15">
      <c r="A18699">
        <v>18697</v>
      </c>
      <c r="B18699" t="s">
        <v>119</v>
      </c>
      <c r="C18699" t="s">
        <v>197</v>
      </c>
      <c r="D18699" t="s">
        <v>58</v>
      </c>
      <c r="E18699" t="s">
        <v>117</v>
      </c>
      <c r="F18699" t="s">
        <v>58</v>
      </c>
      <c r="G18699" t="s">
        <v>117</v>
      </c>
      <c r="M18699" s="43">
        <v>0.3925226379967558</v>
      </c>
      <c r="N18699" t="s">
        <v>204</v>
      </c>
      <c r="O18699">
        <v>0</v>
      </c>
      <c r="P18699">
        <v>39</v>
      </c>
    </row>
    <row r="18700" spans="1:16" x14ac:dyDescent="0.15">
      <c r="A18700">
        <v>18698</v>
      </c>
      <c r="B18700" t="s">
        <v>119</v>
      </c>
      <c r="C18700" t="s">
        <v>197</v>
      </c>
      <c r="D18700" t="s">
        <v>58</v>
      </c>
      <c r="E18700" t="s">
        <v>118</v>
      </c>
      <c r="F18700" t="s">
        <v>58</v>
      </c>
      <c r="G18700" t="s">
        <v>118</v>
      </c>
      <c r="M18700" s="43">
        <v>0.85672657785341277</v>
      </c>
      <c r="N18700" t="s">
        <v>204</v>
      </c>
      <c r="O18700">
        <v>0</v>
      </c>
      <c r="P18700">
        <v>256</v>
      </c>
    </row>
    <row r="18701" spans="1:16" x14ac:dyDescent="0.15">
      <c r="A18701">
        <v>18699</v>
      </c>
      <c r="B18701" t="s">
        <v>119</v>
      </c>
      <c r="C18701" t="s">
        <v>197</v>
      </c>
      <c r="D18701" t="s">
        <v>58</v>
      </c>
      <c r="E18701" t="s">
        <v>120</v>
      </c>
      <c r="F18701" t="s">
        <v>58</v>
      </c>
      <c r="G18701" t="s">
        <v>120</v>
      </c>
      <c r="M18701" s="43">
        <v>0.40247115104078418</v>
      </c>
      <c r="N18701" t="s">
        <v>204</v>
      </c>
      <c r="O18701">
        <v>0</v>
      </c>
      <c r="P18701">
        <v>64</v>
      </c>
    </row>
    <row r="18702" spans="1:16" x14ac:dyDescent="0.15">
      <c r="A18702">
        <v>18700</v>
      </c>
      <c r="B18702" t="s">
        <v>119</v>
      </c>
      <c r="C18702" t="s">
        <v>197</v>
      </c>
      <c r="D18702" t="s">
        <v>58</v>
      </c>
      <c r="E18702" t="s">
        <v>121</v>
      </c>
      <c r="F18702" t="s">
        <v>58</v>
      </c>
      <c r="G18702" t="s">
        <v>121</v>
      </c>
      <c r="M18702" s="43">
        <v>313.75845414744037</v>
      </c>
      <c r="N18702" t="s">
        <v>204</v>
      </c>
      <c r="O18702">
        <v>370</v>
      </c>
      <c r="P18702">
        <v>795</v>
      </c>
    </row>
    <row r="18703" spans="1:16" x14ac:dyDescent="0.15">
      <c r="A18703">
        <v>18701</v>
      </c>
      <c r="B18703" t="s">
        <v>119</v>
      </c>
      <c r="C18703" t="s">
        <v>197</v>
      </c>
      <c r="D18703" t="s">
        <v>58</v>
      </c>
      <c r="E18703" t="s">
        <v>122</v>
      </c>
      <c r="F18703" t="s">
        <v>58</v>
      </c>
      <c r="G18703" t="s">
        <v>122</v>
      </c>
      <c r="M18703" s="43">
        <v>285.98277768481319</v>
      </c>
      <c r="N18703" t="s">
        <v>204</v>
      </c>
      <c r="O18703">
        <v>210</v>
      </c>
      <c r="P18703">
        <v>499</v>
      </c>
    </row>
    <row r="18704" spans="1:16" x14ac:dyDescent="0.15">
      <c r="A18704">
        <v>18702</v>
      </c>
      <c r="B18704" t="s">
        <v>119</v>
      </c>
      <c r="C18704" t="s">
        <v>197</v>
      </c>
      <c r="D18704" t="s">
        <v>60</v>
      </c>
      <c r="E18704" t="s">
        <v>99</v>
      </c>
      <c r="F18704" t="s">
        <v>60</v>
      </c>
      <c r="G18704" t="s">
        <v>99</v>
      </c>
      <c r="M18704" s="43">
        <v>1168.483643753774</v>
      </c>
      <c r="N18704" t="s">
        <v>204</v>
      </c>
      <c r="O18704">
        <v>991</v>
      </c>
      <c r="P18704">
        <v>1431</v>
      </c>
    </row>
    <row r="18705" spans="1:16" x14ac:dyDescent="0.15">
      <c r="A18705">
        <v>18703</v>
      </c>
      <c r="B18705" t="s">
        <v>119</v>
      </c>
      <c r="C18705" t="s">
        <v>197</v>
      </c>
      <c r="D18705" t="s">
        <v>60</v>
      </c>
      <c r="E18705" t="s">
        <v>101</v>
      </c>
      <c r="F18705" t="s">
        <v>60</v>
      </c>
      <c r="G18705" t="s">
        <v>101</v>
      </c>
      <c r="H18705" s="43">
        <v>1415.615834005401</v>
      </c>
      <c r="I18705" s="43">
        <v>212.3423751008101</v>
      </c>
      <c r="J18705" s="55">
        <v>0.3</v>
      </c>
      <c r="M18705" s="43">
        <v>1167.483643753774</v>
      </c>
      <c r="N18705" t="s">
        <v>203</v>
      </c>
      <c r="O18705">
        <v>992</v>
      </c>
      <c r="P18705">
        <v>1432</v>
      </c>
    </row>
    <row r="18706" spans="1:16" x14ac:dyDescent="0.15">
      <c r="A18706">
        <v>18704</v>
      </c>
      <c r="B18706" t="s">
        <v>119</v>
      </c>
      <c r="C18706" t="s">
        <v>197</v>
      </c>
      <c r="D18706" t="s">
        <v>60</v>
      </c>
      <c r="E18706" t="s">
        <v>106</v>
      </c>
      <c r="F18706" t="s">
        <v>60</v>
      </c>
      <c r="G18706" t="s">
        <v>106</v>
      </c>
      <c r="H18706" s="43">
        <v>28.297370812266578</v>
      </c>
      <c r="I18706" s="43">
        <v>4.2446056218399866</v>
      </c>
      <c r="J18706" s="55">
        <v>0.3</v>
      </c>
      <c r="M18706" s="43">
        <v>23.872810579135219</v>
      </c>
      <c r="N18706" t="s">
        <v>203</v>
      </c>
      <c r="O18706">
        <v>15</v>
      </c>
      <c r="P18706">
        <v>34</v>
      </c>
    </row>
    <row r="18707" spans="1:16" x14ac:dyDescent="0.15">
      <c r="A18707">
        <v>18705</v>
      </c>
      <c r="B18707" t="s">
        <v>119</v>
      </c>
      <c r="C18707" t="s">
        <v>197</v>
      </c>
      <c r="D18707" t="s">
        <v>60</v>
      </c>
      <c r="E18707" t="s">
        <v>107</v>
      </c>
      <c r="F18707" t="s">
        <v>60</v>
      </c>
      <c r="G18707" t="s">
        <v>107</v>
      </c>
      <c r="H18707" s="43">
        <v>210.254446569062</v>
      </c>
      <c r="I18707" s="43">
        <v>54.735270573764737</v>
      </c>
      <c r="J18707" s="55">
        <v>0.52065743642464102</v>
      </c>
      <c r="M18707" s="43">
        <v>100.8774242280254</v>
      </c>
      <c r="N18707" t="s">
        <v>203</v>
      </c>
      <c r="O18707">
        <v>52</v>
      </c>
      <c r="P18707">
        <v>210</v>
      </c>
    </row>
    <row r="18708" spans="1:16" x14ac:dyDescent="0.15">
      <c r="A18708">
        <v>18706</v>
      </c>
      <c r="B18708" t="s">
        <v>119</v>
      </c>
      <c r="C18708" t="s">
        <v>197</v>
      </c>
      <c r="D18708" t="s">
        <v>60</v>
      </c>
      <c r="E18708" t="s">
        <v>108</v>
      </c>
      <c r="F18708" t="s">
        <v>60</v>
      </c>
      <c r="G18708" t="s">
        <v>108</v>
      </c>
      <c r="H18708" s="43">
        <v>9.2440372150259993</v>
      </c>
      <c r="I18708" s="43">
        <v>462.20186075129999</v>
      </c>
      <c r="J18708" s="55">
        <v>100</v>
      </c>
      <c r="M18708" s="43">
        <v>0.5189051435026113</v>
      </c>
      <c r="N18708" t="s">
        <v>203</v>
      </c>
      <c r="O18708">
        <v>0</v>
      </c>
      <c r="P18708">
        <v>9</v>
      </c>
    </row>
    <row r="18709" spans="1:16" x14ac:dyDescent="0.15">
      <c r="A18709">
        <v>18707</v>
      </c>
      <c r="B18709" t="s">
        <v>119</v>
      </c>
      <c r="C18709" t="s">
        <v>197</v>
      </c>
      <c r="D18709" t="s">
        <v>60</v>
      </c>
      <c r="E18709" t="s">
        <v>109</v>
      </c>
      <c r="F18709" t="s">
        <v>60</v>
      </c>
      <c r="G18709" t="s">
        <v>109</v>
      </c>
      <c r="H18709" s="43">
        <v>16.368370456000001</v>
      </c>
      <c r="I18709" s="43">
        <v>818.41852280000001</v>
      </c>
      <c r="J18709" s="55">
        <v>100</v>
      </c>
      <c r="M18709" s="43">
        <v>0.48941842565129701</v>
      </c>
      <c r="N18709" t="s">
        <v>203</v>
      </c>
      <c r="O18709">
        <v>0</v>
      </c>
      <c r="P18709">
        <v>64</v>
      </c>
    </row>
    <row r="18710" spans="1:16" x14ac:dyDescent="0.15">
      <c r="A18710">
        <v>18708</v>
      </c>
      <c r="B18710" t="s">
        <v>119</v>
      </c>
      <c r="C18710" t="s">
        <v>197</v>
      </c>
      <c r="D18710" t="s">
        <v>60</v>
      </c>
      <c r="E18710" t="s">
        <v>110</v>
      </c>
      <c r="F18710" t="s">
        <v>60</v>
      </c>
      <c r="G18710" t="s">
        <v>110</v>
      </c>
      <c r="H18710" s="43">
        <v>6.844024896915001</v>
      </c>
      <c r="I18710" s="43">
        <v>342.20124484575013</v>
      </c>
      <c r="J18710" s="55">
        <v>100</v>
      </c>
      <c r="M18710" s="43">
        <v>0.47314524567323962</v>
      </c>
      <c r="N18710" t="s">
        <v>203</v>
      </c>
      <c r="O18710">
        <v>0</v>
      </c>
      <c r="P18710">
        <v>88</v>
      </c>
    </row>
    <row r="18711" spans="1:16" x14ac:dyDescent="0.15">
      <c r="A18711">
        <v>18709</v>
      </c>
      <c r="B18711" t="s">
        <v>119</v>
      </c>
      <c r="C18711" t="s">
        <v>197</v>
      </c>
      <c r="D18711" t="s">
        <v>60</v>
      </c>
      <c r="E18711" t="s">
        <v>111</v>
      </c>
      <c r="F18711" t="s">
        <v>60</v>
      </c>
      <c r="G18711" t="s">
        <v>111</v>
      </c>
      <c r="H18711" s="43">
        <v>1.3360682384710001</v>
      </c>
      <c r="I18711" s="43">
        <v>66.803411923550001</v>
      </c>
      <c r="J18711" s="55">
        <v>100</v>
      </c>
      <c r="M18711" s="43">
        <v>0.45844177821423632</v>
      </c>
      <c r="N18711" t="s">
        <v>203</v>
      </c>
      <c r="O18711">
        <v>0</v>
      </c>
      <c r="P18711">
        <v>34</v>
      </c>
    </row>
    <row r="18712" spans="1:16" x14ac:dyDescent="0.15">
      <c r="A18712">
        <v>18710</v>
      </c>
      <c r="B18712" t="s">
        <v>119</v>
      </c>
      <c r="C18712" t="s">
        <v>197</v>
      </c>
      <c r="D18712" t="s">
        <v>60</v>
      </c>
      <c r="E18712" t="s">
        <v>112</v>
      </c>
      <c r="F18712" t="s">
        <v>60</v>
      </c>
      <c r="G18712" t="s">
        <v>112</v>
      </c>
      <c r="H18712" s="43">
        <v>12.731182137589659</v>
      </c>
      <c r="I18712" s="43">
        <v>636.55910687948301</v>
      </c>
      <c r="J18712" s="55">
        <v>100</v>
      </c>
      <c r="M18712" s="43">
        <v>0.46301999976376002</v>
      </c>
      <c r="N18712" t="s">
        <v>203</v>
      </c>
      <c r="O18712">
        <v>0</v>
      </c>
      <c r="P18712">
        <v>34</v>
      </c>
    </row>
    <row r="18713" spans="1:16" x14ac:dyDescent="0.15">
      <c r="A18713">
        <v>18711</v>
      </c>
      <c r="B18713" t="s">
        <v>119</v>
      </c>
      <c r="C18713" t="s">
        <v>197</v>
      </c>
      <c r="D18713" t="s">
        <v>60</v>
      </c>
      <c r="E18713" t="s">
        <v>113</v>
      </c>
      <c r="F18713" t="s">
        <v>60</v>
      </c>
      <c r="G18713" t="s">
        <v>113</v>
      </c>
      <c r="H18713" s="43">
        <v>10.459388721384</v>
      </c>
      <c r="I18713" s="43">
        <v>522.96943606920001</v>
      </c>
      <c r="J18713" s="55">
        <v>100</v>
      </c>
      <c r="M18713" s="43">
        <v>0.50913174363180824</v>
      </c>
      <c r="N18713" t="s">
        <v>203</v>
      </c>
      <c r="O18713">
        <v>0</v>
      </c>
      <c r="P18713">
        <v>132</v>
      </c>
    </row>
    <row r="18714" spans="1:16" x14ac:dyDescent="0.15">
      <c r="A18714">
        <v>18712</v>
      </c>
      <c r="B18714" t="s">
        <v>119</v>
      </c>
      <c r="C18714" t="s">
        <v>197</v>
      </c>
      <c r="D18714" t="s">
        <v>60</v>
      </c>
      <c r="E18714" t="s">
        <v>114</v>
      </c>
      <c r="F18714" t="s">
        <v>60</v>
      </c>
      <c r="G18714" t="s">
        <v>114</v>
      </c>
      <c r="H18714" s="43">
        <v>2.7417020513799999</v>
      </c>
      <c r="I18714" s="43">
        <v>137.08510256899999</v>
      </c>
      <c r="J18714" s="55">
        <v>100</v>
      </c>
      <c r="M18714" s="43">
        <v>0.47138339267723611</v>
      </c>
      <c r="N18714" t="s">
        <v>203</v>
      </c>
      <c r="O18714">
        <v>0</v>
      </c>
      <c r="P18714">
        <v>4</v>
      </c>
    </row>
    <row r="18715" spans="1:16" x14ac:dyDescent="0.15">
      <c r="A18715">
        <v>18713</v>
      </c>
      <c r="B18715" t="s">
        <v>119</v>
      </c>
      <c r="C18715" t="s">
        <v>197</v>
      </c>
      <c r="D18715" t="s">
        <v>60</v>
      </c>
      <c r="E18715" t="s">
        <v>115</v>
      </c>
      <c r="F18715" t="s">
        <v>60</v>
      </c>
      <c r="G18715" t="s">
        <v>115</v>
      </c>
      <c r="H18715" s="43">
        <v>1</v>
      </c>
      <c r="I18715" s="43">
        <v>50</v>
      </c>
      <c r="J18715" s="55">
        <v>100</v>
      </c>
      <c r="M18715" s="43">
        <v>0.45803192538590209</v>
      </c>
      <c r="N18715" t="s">
        <v>203</v>
      </c>
      <c r="O18715">
        <v>0</v>
      </c>
      <c r="P18715">
        <v>29</v>
      </c>
    </row>
    <row r="18716" spans="1:16" x14ac:dyDescent="0.15">
      <c r="A18716">
        <v>18714</v>
      </c>
      <c r="B18716" t="s">
        <v>119</v>
      </c>
      <c r="C18716" t="s">
        <v>197</v>
      </c>
      <c r="D18716" t="s">
        <v>60</v>
      </c>
      <c r="E18716" t="s">
        <v>116</v>
      </c>
      <c r="F18716" t="s">
        <v>60</v>
      </c>
      <c r="G18716" t="s">
        <v>116</v>
      </c>
      <c r="H18716" s="43">
        <v>7.9407057174669999</v>
      </c>
      <c r="I18716" s="43">
        <v>397.03528587335001</v>
      </c>
      <c r="J18716" s="55">
        <v>100</v>
      </c>
      <c r="M18716" s="43">
        <v>0.51772140131704225</v>
      </c>
      <c r="N18716" t="s">
        <v>203</v>
      </c>
      <c r="O18716">
        <v>0</v>
      </c>
      <c r="P18716">
        <v>30</v>
      </c>
    </row>
    <row r="18717" spans="1:16" x14ac:dyDescent="0.15">
      <c r="A18717">
        <v>18715</v>
      </c>
      <c r="B18717" t="s">
        <v>119</v>
      </c>
      <c r="C18717" t="s">
        <v>197</v>
      </c>
      <c r="D18717" t="s">
        <v>60</v>
      </c>
      <c r="E18717" t="s">
        <v>117</v>
      </c>
      <c r="F18717" t="s">
        <v>60</v>
      </c>
      <c r="G18717" t="s">
        <v>117</v>
      </c>
      <c r="H18717" s="43">
        <v>97.756682471281607</v>
      </c>
      <c r="I18717" s="43">
        <v>35.364609462865928</v>
      </c>
      <c r="J18717" s="55">
        <v>0.72352311000846692</v>
      </c>
      <c r="M18717" s="43">
        <v>93.065761291075518</v>
      </c>
      <c r="N18717" t="s">
        <v>203</v>
      </c>
      <c r="O18717">
        <v>0</v>
      </c>
      <c r="P18717">
        <v>118</v>
      </c>
    </row>
    <row r="18718" spans="1:16" x14ac:dyDescent="0.15">
      <c r="A18718">
        <v>18716</v>
      </c>
      <c r="B18718" t="s">
        <v>119</v>
      </c>
      <c r="C18718" t="s">
        <v>197</v>
      </c>
      <c r="D18718" t="s">
        <v>60</v>
      </c>
      <c r="E18718" t="s">
        <v>118</v>
      </c>
      <c r="F18718" t="s">
        <v>60</v>
      </c>
      <c r="G18718" t="s">
        <v>118</v>
      </c>
      <c r="H18718" s="43">
        <v>75.687344988543998</v>
      </c>
      <c r="I18718" s="43">
        <v>3784.3672494272</v>
      </c>
      <c r="J18718" s="55">
        <v>100</v>
      </c>
      <c r="M18718" s="43">
        <v>0.39603653165558023</v>
      </c>
      <c r="N18718" t="s">
        <v>203</v>
      </c>
      <c r="O18718">
        <v>0</v>
      </c>
      <c r="P18718">
        <v>109</v>
      </c>
    </row>
    <row r="18719" spans="1:16" x14ac:dyDescent="0.15">
      <c r="A18719">
        <v>18717</v>
      </c>
      <c r="B18719" t="s">
        <v>119</v>
      </c>
      <c r="C18719" t="s">
        <v>197</v>
      </c>
      <c r="D18719" t="s">
        <v>60</v>
      </c>
      <c r="E18719" t="s">
        <v>120</v>
      </c>
      <c r="F18719" t="s">
        <v>60</v>
      </c>
      <c r="G18719" t="s">
        <v>120</v>
      </c>
      <c r="H18719" s="43">
        <v>1</v>
      </c>
      <c r="I18719" s="43">
        <v>50</v>
      </c>
      <c r="J18719" s="55">
        <v>100</v>
      </c>
      <c r="M18719" s="43">
        <v>2.1027985274879182</v>
      </c>
      <c r="N18719" t="s">
        <v>203</v>
      </c>
      <c r="O18719">
        <v>0</v>
      </c>
      <c r="P18719">
        <v>69</v>
      </c>
    </row>
    <row r="18720" spans="1:16" x14ac:dyDescent="0.15">
      <c r="A18720">
        <v>18718</v>
      </c>
      <c r="B18720" t="s">
        <v>119</v>
      </c>
      <c r="C18720" t="s">
        <v>197</v>
      </c>
      <c r="D18720" t="s">
        <v>60</v>
      </c>
      <c r="E18720" t="s">
        <v>121</v>
      </c>
      <c r="F18720" t="s">
        <v>60</v>
      </c>
      <c r="G18720" t="s">
        <v>121</v>
      </c>
      <c r="M18720" s="43">
        <v>125.7502348070948</v>
      </c>
      <c r="N18720" t="s">
        <v>204</v>
      </c>
      <c r="O18720">
        <v>70</v>
      </c>
      <c r="P18720">
        <v>237</v>
      </c>
    </row>
    <row r="18721" spans="1:16" x14ac:dyDescent="0.15">
      <c r="A18721">
        <v>18719</v>
      </c>
      <c r="B18721" t="s">
        <v>119</v>
      </c>
      <c r="C18721" t="s">
        <v>197</v>
      </c>
      <c r="D18721" t="s">
        <v>60</v>
      </c>
      <c r="E18721" t="s">
        <v>122</v>
      </c>
      <c r="F18721" t="s">
        <v>60</v>
      </c>
      <c r="G18721" t="s">
        <v>122</v>
      </c>
      <c r="M18721" s="43">
        <v>-919.89828146318473</v>
      </c>
      <c r="N18721" t="s">
        <v>204</v>
      </c>
      <c r="O18721">
        <v>-1171</v>
      </c>
      <c r="P18721">
        <v>-770</v>
      </c>
    </row>
    <row r="18722" spans="1:16" x14ac:dyDescent="0.15">
      <c r="A18722">
        <v>18720</v>
      </c>
      <c r="B18722" t="s">
        <v>119</v>
      </c>
      <c r="C18722" t="s">
        <v>197</v>
      </c>
      <c r="D18722" t="s">
        <v>61</v>
      </c>
      <c r="E18722" t="s">
        <v>87</v>
      </c>
      <c r="F18722" t="s">
        <v>61</v>
      </c>
      <c r="G18722" t="s">
        <v>87</v>
      </c>
      <c r="H18722" s="43">
        <v>127.61671509473101</v>
      </c>
      <c r="I18722" s="43">
        <v>19.142507264209652</v>
      </c>
      <c r="J18722" s="55">
        <v>0.3</v>
      </c>
      <c r="M18722" s="43">
        <v>146.99947039445721</v>
      </c>
      <c r="N18722" t="s">
        <v>203</v>
      </c>
      <c r="O18722">
        <v>126</v>
      </c>
      <c r="P18722">
        <v>171</v>
      </c>
    </row>
    <row r="18723" spans="1:16" x14ac:dyDescent="0.15">
      <c r="A18723">
        <v>18721</v>
      </c>
      <c r="B18723" t="s">
        <v>119</v>
      </c>
      <c r="C18723" t="s">
        <v>197</v>
      </c>
      <c r="D18723" t="s">
        <v>61</v>
      </c>
      <c r="E18723" t="s">
        <v>106</v>
      </c>
      <c r="F18723" t="s">
        <v>61</v>
      </c>
      <c r="G18723" t="s">
        <v>106</v>
      </c>
      <c r="H18723" s="43">
        <v>630.39300532562106</v>
      </c>
      <c r="I18723" s="43">
        <v>94.558950798843156</v>
      </c>
      <c r="J18723" s="55">
        <v>0.3</v>
      </c>
      <c r="M18723" s="43">
        <v>728.79321854461705</v>
      </c>
      <c r="N18723" t="s">
        <v>203</v>
      </c>
      <c r="O18723">
        <v>503</v>
      </c>
      <c r="P18723">
        <v>841</v>
      </c>
    </row>
    <row r="18724" spans="1:16" x14ac:dyDescent="0.15">
      <c r="A18724">
        <v>18722</v>
      </c>
      <c r="B18724" t="s">
        <v>119</v>
      </c>
      <c r="C18724" t="s">
        <v>197</v>
      </c>
      <c r="D18724" t="s">
        <v>61</v>
      </c>
      <c r="E18724" t="s">
        <v>107</v>
      </c>
      <c r="F18724" t="s">
        <v>61</v>
      </c>
      <c r="G18724" t="s">
        <v>107</v>
      </c>
      <c r="H18724" s="43">
        <v>73.093640286703604</v>
      </c>
      <c r="I18724" s="43">
        <v>3654.6820143351802</v>
      </c>
      <c r="J18724" s="55">
        <v>100</v>
      </c>
      <c r="M18724" s="43">
        <v>106.775855342173</v>
      </c>
      <c r="N18724" t="s">
        <v>203</v>
      </c>
      <c r="O18724">
        <v>1290</v>
      </c>
      <c r="P18724">
        <v>3033</v>
      </c>
    </row>
    <row r="18725" spans="1:16" x14ac:dyDescent="0.15">
      <c r="A18725">
        <v>18723</v>
      </c>
      <c r="B18725" t="s">
        <v>119</v>
      </c>
      <c r="C18725" t="s">
        <v>197</v>
      </c>
      <c r="D18725" t="s">
        <v>61</v>
      </c>
      <c r="E18725" t="s">
        <v>108</v>
      </c>
      <c r="F18725" t="s">
        <v>61</v>
      </c>
      <c r="G18725" t="s">
        <v>108</v>
      </c>
      <c r="H18725" s="43">
        <v>1</v>
      </c>
      <c r="I18725" s="43">
        <v>50</v>
      </c>
      <c r="J18725" s="55">
        <v>100</v>
      </c>
      <c r="M18725" s="43">
        <v>7.0128873135345701E-2</v>
      </c>
      <c r="N18725" t="s">
        <v>203</v>
      </c>
      <c r="O18725">
        <v>0</v>
      </c>
      <c r="P18725">
        <v>54</v>
      </c>
    </row>
    <row r="18726" spans="1:16" x14ac:dyDescent="0.15">
      <c r="A18726">
        <v>18724</v>
      </c>
      <c r="B18726" t="s">
        <v>119</v>
      </c>
      <c r="C18726" t="s">
        <v>197</v>
      </c>
      <c r="D18726" t="s">
        <v>61</v>
      </c>
      <c r="E18726" t="s">
        <v>109</v>
      </c>
      <c r="F18726" t="s">
        <v>61</v>
      </c>
      <c r="G18726" t="s">
        <v>109</v>
      </c>
      <c r="H18726" s="43">
        <v>1</v>
      </c>
      <c r="I18726" s="43">
        <v>50</v>
      </c>
      <c r="J18726" s="55">
        <v>100</v>
      </c>
      <c r="M18726" s="43">
        <v>0.15832653091960969</v>
      </c>
      <c r="N18726" t="s">
        <v>203</v>
      </c>
      <c r="O18726">
        <v>0</v>
      </c>
      <c r="P18726">
        <v>31</v>
      </c>
    </row>
    <row r="18727" spans="1:16" x14ac:dyDescent="0.15">
      <c r="A18727">
        <v>18725</v>
      </c>
      <c r="B18727" t="s">
        <v>119</v>
      </c>
      <c r="C18727" t="s">
        <v>197</v>
      </c>
      <c r="D18727" t="s">
        <v>61</v>
      </c>
      <c r="E18727" t="s">
        <v>110</v>
      </c>
      <c r="F18727" t="s">
        <v>61</v>
      </c>
      <c r="G18727" t="s">
        <v>110</v>
      </c>
      <c r="H18727" s="43">
        <v>1</v>
      </c>
      <c r="I18727" s="43">
        <v>50</v>
      </c>
      <c r="J18727" s="55">
        <v>100</v>
      </c>
      <c r="M18727" s="43">
        <v>0.53339817743912643</v>
      </c>
      <c r="N18727" t="s">
        <v>203</v>
      </c>
      <c r="O18727">
        <v>0</v>
      </c>
      <c r="P18727">
        <v>87</v>
      </c>
    </row>
    <row r="18728" spans="1:16" x14ac:dyDescent="0.15">
      <c r="A18728">
        <v>18726</v>
      </c>
      <c r="B18728" t="s">
        <v>119</v>
      </c>
      <c r="C18728" t="s">
        <v>197</v>
      </c>
      <c r="D18728" t="s">
        <v>61</v>
      </c>
      <c r="E18728" t="s">
        <v>111</v>
      </c>
      <c r="F18728" t="s">
        <v>61</v>
      </c>
      <c r="G18728" t="s">
        <v>111</v>
      </c>
      <c r="H18728" s="43">
        <v>1</v>
      </c>
      <c r="I18728" s="43">
        <v>50</v>
      </c>
      <c r="J18728" s="55">
        <v>100</v>
      </c>
      <c r="M18728" s="43">
        <v>0.91190531595199176</v>
      </c>
      <c r="N18728" t="s">
        <v>203</v>
      </c>
      <c r="O18728">
        <v>0</v>
      </c>
      <c r="P18728">
        <v>12</v>
      </c>
    </row>
    <row r="18729" spans="1:16" x14ac:dyDescent="0.15">
      <c r="A18729">
        <v>18727</v>
      </c>
      <c r="B18729" t="s">
        <v>119</v>
      </c>
      <c r="C18729" t="s">
        <v>197</v>
      </c>
      <c r="D18729" t="s">
        <v>61</v>
      </c>
      <c r="E18729" t="s">
        <v>112</v>
      </c>
      <c r="F18729" t="s">
        <v>61</v>
      </c>
      <c r="G18729" t="s">
        <v>112</v>
      </c>
      <c r="H18729" s="43">
        <v>5.6777785019250002</v>
      </c>
      <c r="I18729" s="43">
        <v>283.88892509624998</v>
      </c>
      <c r="J18729" s="55">
        <v>100</v>
      </c>
      <c r="M18729" s="43">
        <v>0.39692153769201249</v>
      </c>
      <c r="N18729" t="s">
        <v>203</v>
      </c>
      <c r="O18729">
        <v>0</v>
      </c>
      <c r="P18729">
        <v>67</v>
      </c>
    </row>
    <row r="18730" spans="1:16" x14ac:dyDescent="0.15">
      <c r="A18730">
        <v>18728</v>
      </c>
      <c r="B18730" t="s">
        <v>119</v>
      </c>
      <c r="C18730" t="s">
        <v>197</v>
      </c>
      <c r="D18730" t="s">
        <v>61</v>
      </c>
      <c r="E18730" t="s">
        <v>113</v>
      </c>
      <c r="F18730" t="s">
        <v>61</v>
      </c>
      <c r="G18730" t="s">
        <v>113</v>
      </c>
      <c r="H18730" s="43">
        <v>8.7969760969465014</v>
      </c>
      <c r="I18730" s="43">
        <v>439.84880484732508</v>
      </c>
      <c r="J18730" s="55">
        <v>100</v>
      </c>
      <c r="M18730" s="43">
        <v>1.1273883055321929</v>
      </c>
      <c r="N18730" t="s">
        <v>203</v>
      </c>
      <c r="O18730">
        <v>0</v>
      </c>
      <c r="P18730">
        <v>174</v>
      </c>
    </row>
    <row r="18731" spans="1:16" x14ac:dyDescent="0.15">
      <c r="A18731">
        <v>18729</v>
      </c>
      <c r="B18731" t="s">
        <v>119</v>
      </c>
      <c r="C18731" t="s">
        <v>197</v>
      </c>
      <c r="D18731" t="s">
        <v>61</v>
      </c>
      <c r="E18731" t="s">
        <v>114</v>
      </c>
      <c r="F18731" t="s">
        <v>61</v>
      </c>
      <c r="G18731" t="s">
        <v>114</v>
      </c>
      <c r="H18731" s="43">
        <v>1</v>
      </c>
      <c r="I18731" s="43">
        <v>50</v>
      </c>
      <c r="J18731" s="55">
        <v>100</v>
      </c>
      <c r="M18731" s="43">
        <v>1.332181741452066</v>
      </c>
      <c r="N18731" t="s">
        <v>203</v>
      </c>
      <c r="O18731">
        <v>0</v>
      </c>
      <c r="P18731">
        <v>30</v>
      </c>
    </row>
    <row r="18732" spans="1:16" x14ac:dyDescent="0.15">
      <c r="A18732">
        <v>18730</v>
      </c>
      <c r="B18732" t="s">
        <v>119</v>
      </c>
      <c r="C18732" t="s">
        <v>197</v>
      </c>
      <c r="D18732" t="s">
        <v>61</v>
      </c>
      <c r="E18732" t="s">
        <v>115</v>
      </c>
      <c r="F18732" t="s">
        <v>61</v>
      </c>
      <c r="G18732" t="s">
        <v>115</v>
      </c>
      <c r="H18732" s="43">
        <v>1</v>
      </c>
      <c r="I18732" s="43">
        <v>50</v>
      </c>
      <c r="J18732" s="55">
        <v>100</v>
      </c>
      <c r="M18732" s="43">
        <v>0.75089193136622778</v>
      </c>
      <c r="N18732" t="s">
        <v>203</v>
      </c>
      <c r="O18732">
        <v>0</v>
      </c>
      <c r="P18732">
        <v>151</v>
      </c>
    </row>
    <row r="18733" spans="1:16" x14ac:dyDescent="0.15">
      <c r="A18733">
        <v>18731</v>
      </c>
      <c r="B18733" t="s">
        <v>119</v>
      </c>
      <c r="C18733" t="s">
        <v>197</v>
      </c>
      <c r="D18733" t="s">
        <v>61</v>
      </c>
      <c r="E18733" t="s">
        <v>116</v>
      </c>
      <c r="F18733" t="s">
        <v>61</v>
      </c>
      <c r="G18733" t="s">
        <v>116</v>
      </c>
      <c r="H18733" s="43">
        <v>1</v>
      </c>
      <c r="I18733" s="43">
        <v>50</v>
      </c>
      <c r="J18733" s="55">
        <v>100</v>
      </c>
      <c r="M18733" s="43">
        <v>3.1400842420325752</v>
      </c>
      <c r="N18733" t="s">
        <v>203</v>
      </c>
      <c r="O18733">
        <v>0</v>
      </c>
      <c r="P18733">
        <v>40</v>
      </c>
    </row>
    <row r="18734" spans="1:16" x14ac:dyDescent="0.15">
      <c r="A18734">
        <v>18732</v>
      </c>
      <c r="B18734" t="s">
        <v>119</v>
      </c>
      <c r="C18734" t="s">
        <v>197</v>
      </c>
      <c r="D18734" t="s">
        <v>61</v>
      </c>
      <c r="E18734" t="s">
        <v>117</v>
      </c>
      <c r="F18734" t="s">
        <v>61</v>
      </c>
      <c r="G18734" t="s">
        <v>117</v>
      </c>
      <c r="H18734" s="43">
        <v>42.619144574810001</v>
      </c>
      <c r="I18734" s="43">
        <v>2130.9572287404999</v>
      </c>
      <c r="J18734" s="55">
        <v>99.999999999999986</v>
      </c>
      <c r="M18734" s="43">
        <v>94.720931954801102</v>
      </c>
      <c r="N18734" t="s">
        <v>203</v>
      </c>
      <c r="O18734">
        <v>1</v>
      </c>
      <c r="P18734">
        <v>1489</v>
      </c>
    </row>
    <row r="18735" spans="1:16" x14ac:dyDescent="0.15">
      <c r="A18735">
        <v>18733</v>
      </c>
      <c r="B18735" t="s">
        <v>119</v>
      </c>
      <c r="C18735" t="s">
        <v>197</v>
      </c>
      <c r="D18735" t="s">
        <v>61</v>
      </c>
      <c r="E18735" t="s">
        <v>118</v>
      </c>
      <c r="F18735" t="s">
        <v>61</v>
      </c>
      <c r="G18735" t="s">
        <v>118</v>
      </c>
      <c r="H18735" s="43">
        <v>49.237422362519403</v>
      </c>
      <c r="I18735" s="43">
        <v>2461.87111812597</v>
      </c>
      <c r="J18735" s="55">
        <v>100</v>
      </c>
      <c r="M18735" s="43">
        <v>3.1646771300585872</v>
      </c>
      <c r="N18735" t="s">
        <v>203</v>
      </c>
      <c r="O18735">
        <v>389</v>
      </c>
      <c r="P18735">
        <v>2494</v>
      </c>
    </row>
    <row r="18736" spans="1:16" x14ac:dyDescent="0.15">
      <c r="A18736">
        <v>18734</v>
      </c>
      <c r="B18736" t="s">
        <v>119</v>
      </c>
      <c r="C18736" t="s">
        <v>197</v>
      </c>
      <c r="D18736" t="s">
        <v>61</v>
      </c>
      <c r="E18736" t="s">
        <v>120</v>
      </c>
      <c r="F18736" t="s">
        <v>61</v>
      </c>
      <c r="G18736" t="s">
        <v>120</v>
      </c>
      <c r="H18736" s="43">
        <v>1</v>
      </c>
      <c r="I18736" s="43">
        <v>50</v>
      </c>
      <c r="J18736" s="55">
        <v>100</v>
      </c>
      <c r="M18736" s="43">
        <v>0.51399189124161848</v>
      </c>
      <c r="N18736" t="s">
        <v>203</v>
      </c>
      <c r="O18736">
        <v>0</v>
      </c>
      <c r="P18736">
        <v>96</v>
      </c>
    </row>
    <row r="18737" spans="1:16" x14ac:dyDescent="0.15">
      <c r="A18737">
        <v>18735</v>
      </c>
      <c r="B18737" t="s">
        <v>119</v>
      </c>
      <c r="C18737" t="s">
        <v>197</v>
      </c>
      <c r="D18737" t="s">
        <v>61</v>
      </c>
      <c r="E18737" t="s">
        <v>121</v>
      </c>
      <c r="F18737" t="s">
        <v>61</v>
      </c>
      <c r="G18737" t="s">
        <v>121</v>
      </c>
      <c r="M18737" s="43">
        <v>836.56907388677439</v>
      </c>
      <c r="N18737" t="s">
        <v>204</v>
      </c>
      <c r="O18737">
        <v>1942</v>
      </c>
      <c r="P18737">
        <v>3754</v>
      </c>
    </row>
    <row r="18738" spans="1:16" x14ac:dyDescent="0.15">
      <c r="A18738">
        <v>18736</v>
      </c>
      <c r="B18738" t="s">
        <v>119</v>
      </c>
      <c r="C18738" t="s">
        <v>197</v>
      </c>
      <c r="D18738" t="s">
        <v>61</v>
      </c>
      <c r="E18738" t="s">
        <v>122</v>
      </c>
      <c r="F18738" t="s">
        <v>61</v>
      </c>
      <c r="G18738" t="s">
        <v>122</v>
      </c>
      <c r="M18738" s="43">
        <v>754.93811391746715</v>
      </c>
      <c r="N18738" t="s">
        <v>204</v>
      </c>
      <c r="O18738">
        <v>624</v>
      </c>
      <c r="P18738">
        <v>932</v>
      </c>
    </row>
    <row r="18739" spans="1:16" x14ac:dyDescent="0.15">
      <c r="A18739">
        <v>18737</v>
      </c>
      <c r="B18739" t="s">
        <v>119</v>
      </c>
      <c r="C18739" t="s">
        <v>197</v>
      </c>
      <c r="D18739" t="s">
        <v>62</v>
      </c>
      <c r="E18739" t="s">
        <v>80</v>
      </c>
      <c r="F18739" t="s">
        <v>62</v>
      </c>
      <c r="G18739" t="s">
        <v>80</v>
      </c>
      <c r="M18739" s="43">
        <v>0.37047134497071199</v>
      </c>
      <c r="N18739" t="s">
        <v>204</v>
      </c>
      <c r="O18739">
        <v>0</v>
      </c>
      <c r="P18739">
        <v>3</v>
      </c>
    </row>
    <row r="18740" spans="1:16" x14ac:dyDescent="0.15">
      <c r="A18740">
        <v>18738</v>
      </c>
      <c r="B18740" t="s">
        <v>119</v>
      </c>
      <c r="C18740" t="s">
        <v>197</v>
      </c>
      <c r="D18740" t="s">
        <v>62</v>
      </c>
      <c r="E18740" t="s">
        <v>84</v>
      </c>
      <c r="F18740" t="s">
        <v>62</v>
      </c>
      <c r="G18740" t="s">
        <v>84</v>
      </c>
      <c r="M18740" s="43">
        <v>325.57655789472392</v>
      </c>
      <c r="N18740" t="s">
        <v>204</v>
      </c>
      <c r="O18740">
        <v>20</v>
      </c>
      <c r="P18740">
        <v>602</v>
      </c>
    </row>
    <row r="18741" spans="1:16" x14ac:dyDescent="0.15">
      <c r="A18741">
        <v>18739</v>
      </c>
      <c r="B18741" t="s">
        <v>119</v>
      </c>
      <c r="C18741" t="s">
        <v>197</v>
      </c>
      <c r="D18741" t="s">
        <v>62</v>
      </c>
      <c r="E18741" t="s">
        <v>85</v>
      </c>
      <c r="F18741" t="s">
        <v>62</v>
      </c>
      <c r="G18741" t="s">
        <v>85</v>
      </c>
      <c r="M18741" s="43">
        <v>0.37096228394571601</v>
      </c>
      <c r="N18741" t="s">
        <v>204</v>
      </c>
      <c r="O18741">
        <v>0</v>
      </c>
      <c r="P18741">
        <v>13</v>
      </c>
    </row>
    <row r="18742" spans="1:16" x14ac:dyDescent="0.15">
      <c r="A18742">
        <v>18740</v>
      </c>
      <c r="B18742" t="s">
        <v>119</v>
      </c>
      <c r="C18742" t="s">
        <v>197</v>
      </c>
      <c r="D18742" t="s">
        <v>62</v>
      </c>
      <c r="E18742" t="s">
        <v>86</v>
      </c>
      <c r="F18742" t="s">
        <v>62</v>
      </c>
      <c r="G18742" t="s">
        <v>86</v>
      </c>
      <c r="M18742" s="43">
        <v>325.08722998691962</v>
      </c>
      <c r="N18742" t="s">
        <v>204</v>
      </c>
      <c r="O18742">
        <v>19</v>
      </c>
      <c r="P18742">
        <v>602</v>
      </c>
    </row>
    <row r="18743" spans="1:16" x14ac:dyDescent="0.15">
      <c r="A18743">
        <v>18741</v>
      </c>
      <c r="B18743" t="s">
        <v>119</v>
      </c>
      <c r="C18743" t="s">
        <v>197</v>
      </c>
      <c r="D18743" t="s">
        <v>62</v>
      </c>
      <c r="E18743" t="s">
        <v>88</v>
      </c>
      <c r="F18743" t="s">
        <v>62</v>
      </c>
      <c r="G18743" t="s">
        <v>88</v>
      </c>
      <c r="M18743" s="43">
        <v>91.65611931932996</v>
      </c>
      <c r="N18743" t="s">
        <v>204</v>
      </c>
      <c r="O18743">
        <v>0</v>
      </c>
      <c r="P18743">
        <v>80</v>
      </c>
    </row>
    <row r="18744" spans="1:16" x14ac:dyDescent="0.15">
      <c r="A18744">
        <v>18742</v>
      </c>
      <c r="B18744" t="s">
        <v>119</v>
      </c>
      <c r="C18744" t="s">
        <v>197</v>
      </c>
      <c r="D18744" t="s">
        <v>62</v>
      </c>
      <c r="E18744" t="s">
        <v>89</v>
      </c>
      <c r="F18744" t="s">
        <v>62</v>
      </c>
      <c r="G18744" t="s">
        <v>89</v>
      </c>
      <c r="M18744" s="43">
        <v>432.49175901173072</v>
      </c>
      <c r="N18744" t="s">
        <v>202</v>
      </c>
      <c r="O18744">
        <v>432</v>
      </c>
      <c r="P18744">
        <v>562</v>
      </c>
    </row>
    <row r="18745" spans="1:16" x14ac:dyDescent="0.15">
      <c r="A18745">
        <v>18743</v>
      </c>
      <c r="B18745" t="s">
        <v>119</v>
      </c>
      <c r="C18745" t="s">
        <v>197</v>
      </c>
      <c r="D18745" t="s">
        <v>62</v>
      </c>
      <c r="E18745" t="s">
        <v>93</v>
      </c>
      <c r="F18745" t="s">
        <v>62</v>
      </c>
      <c r="G18745" t="s">
        <v>93</v>
      </c>
      <c r="M18745" s="43">
        <v>432.50610988207802</v>
      </c>
      <c r="N18745" t="s">
        <v>202</v>
      </c>
      <c r="O18745">
        <v>431</v>
      </c>
      <c r="P18745">
        <v>562</v>
      </c>
    </row>
    <row r="18746" spans="1:16" x14ac:dyDescent="0.15">
      <c r="A18746">
        <v>18744</v>
      </c>
      <c r="B18746" t="s">
        <v>119</v>
      </c>
      <c r="C18746" t="s">
        <v>197</v>
      </c>
      <c r="D18746" t="s">
        <v>62</v>
      </c>
      <c r="E18746" t="s">
        <v>94</v>
      </c>
      <c r="F18746" t="s">
        <v>62</v>
      </c>
      <c r="G18746" t="s">
        <v>94</v>
      </c>
      <c r="H18746" s="43">
        <v>507.5756971122596</v>
      </c>
      <c r="I18746" s="43">
        <v>63.446962139032451</v>
      </c>
      <c r="J18746" s="55">
        <v>0.25</v>
      </c>
      <c r="M18746" s="43">
        <v>431.85308269587381</v>
      </c>
      <c r="N18746" t="s">
        <v>203</v>
      </c>
      <c r="O18746">
        <v>430</v>
      </c>
      <c r="P18746">
        <v>560</v>
      </c>
    </row>
    <row r="18747" spans="1:16" x14ac:dyDescent="0.15">
      <c r="A18747">
        <v>18745</v>
      </c>
      <c r="B18747" t="s">
        <v>119</v>
      </c>
      <c r="C18747" t="s">
        <v>197</v>
      </c>
      <c r="D18747" t="s">
        <v>62</v>
      </c>
      <c r="E18747" t="s">
        <v>95</v>
      </c>
      <c r="F18747" t="s">
        <v>62</v>
      </c>
      <c r="G18747" t="s">
        <v>95</v>
      </c>
      <c r="M18747" s="43">
        <v>0.81286335712097879</v>
      </c>
      <c r="N18747" t="s">
        <v>202</v>
      </c>
      <c r="O18747">
        <v>1</v>
      </c>
      <c r="P18747">
        <v>1</v>
      </c>
    </row>
    <row r="18748" spans="1:16" x14ac:dyDescent="0.15">
      <c r="A18748">
        <v>18746</v>
      </c>
      <c r="B18748" t="s">
        <v>119</v>
      </c>
      <c r="C18748" t="s">
        <v>197</v>
      </c>
      <c r="D18748" t="s">
        <v>62</v>
      </c>
      <c r="E18748" t="s">
        <v>97</v>
      </c>
      <c r="F18748" t="s">
        <v>62</v>
      </c>
      <c r="G18748" t="s">
        <v>97</v>
      </c>
      <c r="M18748" s="43">
        <v>0.60095950185715818</v>
      </c>
      <c r="N18748" t="s">
        <v>202</v>
      </c>
      <c r="O18748">
        <v>0</v>
      </c>
      <c r="P18748">
        <v>1</v>
      </c>
    </row>
    <row r="18749" spans="1:16" x14ac:dyDescent="0.15">
      <c r="A18749">
        <v>18747</v>
      </c>
      <c r="B18749" t="s">
        <v>119</v>
      </c>
      <c r="C18749" t="s">
        <v>197</v>
      </c>
      <c r="D18749" t="s">
        <v>62</v>
      </c>
      <c r="E18749" t="s">
        <v>98</v>
      </c>
      <c r="F18749" t="s">
        <v>62</v>
      </c>
      <c r="G18749" t="s">
        <v>98</v>
      </c>
      <c r="M18749" s="43">
        <v>432.4017437043733</v>
      </c>
      <c r="N18749" t="s">
        <v>202</v>
      </c>
      <c r="O18749">
        <v>431</v>
      </c>
      <c r="P18749">
        <v>562</v>
      </c>
    </row>
    <row r="18750" spans="1:16" x14ac:dyDescent="0.15">
      <c r="A18750">
        <v>18748</v>
      </c>
      <c r="B18750" t="s">
        <v>119</v>
      </c>
      <c r="C18750" t="s">
        <v>197</v>
      </c>
      <c r="D18750" t="s">
        <v>62</v>
      </c>
      <c r="E18750" t="s">
        <v>99</v>
      </c>
      <c r="F18750" t="s">
        <v>62</v>
      </c>
      <c r="G18750" t="s">
        <v>99</v>
      </c>
      <c r="M18750" s="43">
        <v>0.81563904216106042</v>
      </c>
      <c r="N18750" t="s">
        <v>204</v>
      </c>
      <c r="O18750">
        <v>0</v>
      </c>
      <c r="P18750">
        <v>6</v>
      </c>
    </row>
    <row r="18751" spans="1:16" x14ac:dyDescent="0.15">
      <c r="A18751">
        <v>18749</v>
      </c>
      <c r="B18751" t="s">
        <v>119</v>
      </c>
      <c r="C18751" t="s">
        <v>197</v>
      </c>
      <c r="D18751" t="s">
        <v>62</v>
      </c>
      <c r="E18751" t="s">
        <v>100</v>
      </c>
      <c r="F18751" t="s">
        <v>62</v>
      </c>
      <c r="G18751" t="s">
        <v>100</v>
      </c>
      <c r="M18751" s="43">
        <v>0.47601538758124218</v>
      </c>
      <c r="N18751" t="s">
        <v>204</v>
      </c>
      <c r="O18751">
        <v>0</v>
      </c>
      <c r="P18751">
        <v>4</v>
      </c>
    </row>
    <row r="18752" spans="1:16" x14ac:dyDescent="0.15">
      <c r="A18752">
        <v>18750</v>
      </c>
      <c r="B18752" t="s">
        <v>119</v>
      </c>
      <c r="C18752" t="s">
        <v>197</v>
      </c>
      <c r="D18752" t="s">
        <v>62</v>
      </c>
      <c r="E18752" t="s">
        <v>106</v>
      </c>
      <c r="F18752" t="s">
        <v>62</v>
      </c>
      <c r="G18752" t="s">
        <v>106</v>
      </c>
      <c r="M18752" s="43">
        <v>3.0552657673886809</v>
      </c>
      <c r="N18752" t="s">
        <v>204</v>
      </c>
      <c r="O18752">
        <v>0</v>
      </c>
      <c r="P18752">
        <v>102</v>
      </c>
    </row>
    <row r="18753" spans="1:16" x14ac:dyDescent="0.15">
      <c r="A18753">
        <v>18751</v>
      </c>
      <c r="B18753" t="s">
        <v>119</v>
      </c>
      <c r="C18753" t="s">
        <v>197</v>
      </c>
      <c r="D18753" t="s">
        <v>62</v>
      </c>
      <c r="E18753" t="s">
        <v>107</v>
      </c>
      <c r="F18753" t="s">
        <v>62</v>
      </c>
      <c r="G18753" t="s">
        <v>107</v>
      </c>
      <c r="M18753" s="43">
        <v>47.793924738656102</v>
      </c>
      <c r="N18753" t="s">
        <v>204</v>
      </c>
      <c r="O18753">
        <v>90</v>
      </c>
      <c r="P18753">
        <v>1960</v>
      </c>
    </row>
    <row r="18754" spans="1:16" x14ac:dyDescent="0.15">
      <c r="A18754">
        <v>18752</v>
      </c>
      <c r="B18754" t="s">
        <v>119</v>
      </c>
      <c r="C18754" t="s">
        <v>197</v>
      </c>
      <c r="D18754" t="s">
        <v>62</v>
      </c>
      <c r="E18754" t="s">
        <v>108</v>
      </c>
      <c r="F18754" t="s">
        <v>62</v>
      </c>
      <c r="G18754" t="s">
        <v>108</v>
      </c>
      <c r="M18754" s="43">
        <v>1.4819918538159209</v>
      </c>
      <c r="N18754" t="s">
        <v>204</v>
      </c>
      <c r="O18754">
        <v>0</v>
      </c>
      <c r="P18754">
        <v>46</v>
      </c>
    </row>
    <row r="18755" spans="1:16" x14ac:dyDescent="0.15">
      <c r="A18755">
        <v>18753</v>
      </c>
      <c r="B18755" t="s">
        <v>119</v>
      </c>
      <c r="C18755" t="s">
        <v>197</v>
      </c>
      <c r="D18755" t="s">
        <v>62</v>
      </c>
      <c r="E18755" t="s">
        <v>109</v>
      </c>
      <c r="F18755" t="s">
        <v>62</v>
      </c>
      <c r="G18755" t="s">
        <v>109</v>
      </c>
      <c r="M18755" s="43">
        <v>4.7503966006164244</v>
      </c>
      <c r="N18755" t="s">
        <v>204</v>
      </c>
      <c r="O18755">
        <v>0</v>
      </c>
      <c r="P18755">
        <v>126</v>
      </c>
    </row>
    <row r="18756" spans="1:16" x14ac:dyDescent="0.15">
      <c r="A18756">
        <v>18754</v>
      </c>
      <c r="B18756" t="s">
        <v>119</v>
      </c>
      <c r="C18756" t="s">
        <v>197</v>
      </c>
      <c r="D18756" t="s">
        <v>62</v>
      </c>
      <c r="E18756" t="s">
        <v>110</v>
      </c>
      <c r="F18756" t="s">
        <v>62</v>
      </c>
      <c r="G18756" t="s">
        <v>110</v>
      </c>
      <c r="M18756" s="43">
        <v>7.1167454793749592</v>
      </c>
      <c r="N18756" t="s">
        <v>204</v>
      </c>
      <c r="O18756">
        <v>0</v>
      </c>
      <c r="P18756">
        <v>97</v>
      </c>
    </row>
    <row r="18757" spans="1:16" x14ac:dyDescent="0.15">
      <c r="A18757">
        <v>18755</v>
      </c>
      <c r="B18757" t="s">
        <v>119</v>
      </c>
      <c r="C18757" t="s">
        <v>197</v>
      </c>
      <c r="D18757" t="s">
        <v>62</v>
      </c>
      <c r="E18757" t="s">
        <v>111</v>
      </c>
      <c r="F18757" t="s">
        <v>62</v>
      </c>
      <c r="G18757" t="s">
        <v>111</v>
      </c>
      <c r="M18757" s="43">
        <v>0.80942906567355721</v>
      </c>
      <c r="N18757" t="s">
        <v>204</v>
      </c>
      <c r="O18757">
        <v>0</v>
      </c>
      <c r="P18757">
        <v>120</v>
      </c>
    </row>
    <row r="18758" spans="1:16" x14ac:dyDescent="0.15">
      <c r="A18758">
        <v>18756</v>
      </c>
      <c r="B18758" t="s">
        <v>119</v>
      </c>
      <c r="C18758" t="s">
        <v>197</v>
      </c>
      <c r="D18758" t="s">
        <v>62</v>
      </c>
      <c r="E18758" t="s">
        <v>112</v>
      </c>
      <c r="F18758" t="s">
        <v>62</v>
      </c>
      <c r="G18758" t="s">
        <v>112</v>
      </c>
      <c r="M18758" s="43">
        <v>0.80194020246477238</v>
      </c>
      <c r="N18758" t="s">
        <v>204</v>
      </c>
      <c r="O18758">
        <v>0</v>
      </c>
      <c r="P18758">
        <v>113</v>
      </c>
    </row>
    <row r="18759" spans="1:16" x14ac:dyDescent="0.15">
      <c r="A18759">
        <v>18757</v>
      </c>
      <c r="B18759" t="s">
        <v>119</v>
      </c>
      <c r="C18759" t="s">
        <v>197</v>
      </c>
      <c r="D18759" t="s">
        <v>62</v>
      </c>
      <c r="E18759" t="s">
        <v>113</v>
      </c>
      <c r="F18759" t="s">
        <v>62</v>
      </c>
      <c r="G18759" t="s">
        <v>113</v>
      </c>
      <c r="M18759" s="43">
        <v>7.5638561724118043</v>
      </c>
      <c r="N18759" t="s">
        <v>204</v>
      </c>
      <c r="O18759">
        <v>0</v>
      </c>
      <c r="P18759">
        <v>149</v>
      </c>
    </row>
    <row r="18760" spans="1:16" x14ac:dyDescent="0.15">
      <c r="A18760">
        <v>18758</v>
      </c>
      <c r="B18760" t="s">
        <v>119</v>
      </c>
      <c r="C18760" t="s">
        <v>197</v>
      </c>
      <c r="D18760" t="s">
        <v>62</v>
      </c>
      <c r="E18760" t="s">
        <v>114</v>
      </c>
      <c r="F18760" t="s">
        <v>62</v>
      </c>
      <c r="G18760" t="s">
        <v>114</v>
      </c>
      <c r="M18760" s="43">
        <v>2.2151850646618252</v>
      </c>
      <c r="N18760" t="s">
        <v>204</v>
      </c>
      <c r="O18760">
        <v>0</v>
      </c>
      <c r="P18760">
        <v>86</v>
      </c>
    </row>
    <row r="18761" spans="1:16" x14ac:dyDescent="0.15">
      <c r="A18761">
        <v>18759</v>
      </c>
      <c r="B18761" t="s">
        <v>119</v>
      </c>
      <c r="C18761" t="s">
        <v>197</v>
      </c>
      <c r="D18761" t="s">
        <v>62</v>
      </c>
      <c r="E18761" t="s">
        <v>115</v>
      </c>
      <c r="F18761" t="s">
        <v>62</v>
      </c>
      <c r="G18761" t="s">
        <v>115</v>
      </c>
      <c r="M18761" s="43">
        <v>1.6692171098665669</v>
      </c>
      <c r="N18761" t="s">
        <v>204</v>
      </c>
      <c r="O18761">
        <v>0</v>
      </c>
      <c r="P18761">
        <v>184</v>
      </c>
    </row>
    <row r="18762" spans="1:16" x14ac:dyDescent="0.15">
      <c r="A18762">
        <v>18760</v>
      </c>
      <c r="B18762" t="s">
        <v>119</v>
      </c>
      <c r="C18762" t="s">
        <v>197</v>
      </c>
      <c r="D18762" t="s">
        <v>62</v>
      </c>
      <c r="E18762" t="s">
        <v>116</v>
      </c>
      <c r="F18762" t="s">
        <v>62</v>
      </c>
      <c r="G18762" t="s">
        <v>116</v>
      </c>
      <c r="M18762" s="43">
        <v>0.62652032289449422</v>
      </c>
      <c r="N18762" t="s">
        <v>204</v>
      </c>
      <c r="O18762">
        <v>0</v>
      </c>
      <c r="P18762">
        <v>73</v>
      </c>
    </row>
    <row r="18763" spans="1:16" x14ac:dyDescent="0.15">
      <c r="A18763">
        <v>18761</v>
      </c>
      <c r="B18763" t="s">
        <v>119</v>
      </c>
      <c r="C18763" t="s">
        <v>197</v>
      </c>
      <c r="D18763" t="s">
        <v>62</v>
      </c>
      <c r="E18763" t="s">
        <v>117</v>
      </c>
      <c r="F18763" t="s">
        <v>62</v>
      </c>
      <c r="G18763" t="s">
        <v>117</v>
      </c>
      <c r="M18763" s="43">
        <v>18.137942735450991</v>
      </c>
      <c r="N18763" t="s">
        <v>204</v>
      </c>
      <c r="O18763">
        <v>42</v>
      </c>
      <c r="P18763">
        <v>1447</v>
      </c>
    </row>
    <row r="18764" spans="1:16" x14ac:dyDescent="0.15">
      <c r="A18764">
        <v>18762</v>
      </c>
      <c r="B18764" t="s">
        <v>119</v>
      </c>
      <c r="C18764" t="s">
        <v>197</v>
      </c>
      <c r="D18764" t="s">
        <v>62</v>
      </c>
      <c r="E18764" t="s">
        <v>118</v>
      </c>
      <c r="F18764" t="s">
        <v>62</v>
      </c>
      <c r="G18764" t="s">
        <v>118</v>
      </c>
      <c r="M18764" s="43">
        <v>0.74412986142161519</v>
      </c>
      <c r="N18764" t="s">
        <v>204</v>
      </c>
      <c r="O18764">
        <v>0</v>
      </c>
      <c r="P18764">
        <v>177</v>
      </c>
    </row>
    <row r="18765" spans="1:16" x14ac:dyDescent="0.15">
      <c r="A18765">
        <v>18763</v>
      </c>
      <c r="B18765" t="s">
        <v>119</v>
      </c>
      <c r="C18765" t="s">
        <v>197</v>
      </c>
      <c r="D18765" t="s">
        <v>62</v>
      </c>
      <c r="E18765" t="s">
        <v>120</v>
      </c>
      <c r="F18765" t="s">
        <v>62</v>
      </c>
      <c r="G18765" t="s">
        <v>120</v>
      </c>
      <c r="M18765" s="43">
        <v>1.5467325652635591</v>
      </c>
      <c r="N18765" t="s">
        <v>204</v>
      </c>
      <c r="O18765">
        <v>0</v>
      </c>
      <c r="P18765">
        <v>241</v>
      </c>
    </row>
    <row r="18766" spans="1:16" x14ac:dyDescent="0.15">
      <c r="A18766">
        <v>18764</v>
      </c>
      <c r="B18766" t="s">
        <v>119</v>
      </c>
      <c r="C18766" t="s">
        <v>197</v>
      </c>
      <c r="D18766" t="s">
        <v>62</v>
      </c>
      <c r="E18766" t="s">
        <v>121</v>
      </c>
      <c r="F18766" t="s">
        <v>62</v>
      </c>
      <c r="G18766" t="s">
        <v>121</v>
      </c>
      <c r="M18766" s="43">
        <v>51.257965175134601</v>
      </c>
      <c r="N18766" t="s">
        <v>204</v>
      </c>
      <c r="O18766">
        <v>91</v>
      </c>
      <c r="P18766">
        <v>2004</v>
      </c>
    </row>
    <row r="18767" spans="1:16" x14ac:dyDescent="0.15">
      <c r="A18767">
        <v>18765</v>
      </c>
      <c r="B18767" t="s">
        <v>119</v>
      </c>
      <c r="C18767" t="s">
        <v>197</v>
      </c>
      <c r="D18767" t="s">
        <v>62</v>
      </c>
      <c r="E18767" t="s">
        <v>122</v>
      </c>
      <c r="F18767" t="s">
        <v>62</v>
      </c>
      <c r="G18767" t="s">
        <v>122</v>
      </c>
      <c r="M18767" s="43">
        <v>-442.68931100532978</v>
      </c>
      <c r="N18767" t="s">
        <v>204</v>
      </c>
      <c r="O18767">
        <v>-1037</v>
      </c>
      <c r="P18767">
        <v>990</v>
      </c>
    </row>
    <row r="18768" spans="1:16" x14ac:dyDescent="0.15">
      <c r="A18768">
        <v>18766</v>
      </c>
      <c r="B18768" t="s">
        <v>119</v>
      </c>
      <c r="C18768" t="s">
        <v>197</v>
      </c>
      <c r="D18768" t="s">
        <v>63</v>
      </c>
      <c r="E18768" t="s">
        <v>76</v>
      </c>
      <c r="F18768" t="s">
        <v>63</v>
      </c>
      <c r="G18768" t="s">
        <v>76</v>
      </c>
      <c r="M18768" s="43">
        <v>233.85578112200801</v>
      </c>
      <c r="N18768" t="s">
        <v>204</v>
      </c>
      <c r="O18768">
        <v>2</v>
      </c>
      <c r="P18768">
        <v>274</v>
      </c>
    </row>
    <row r="18769" spans="1:16" x14ac:dyDescent="0.15">
      <c r="A18769">
        <v>18767</v>
      </c>
      <c r="B18769" t="s">
        <v>119</v>
      </c>
      <c r="C18769" t="s">
        <v>197</v>
      </c>
      <c r="D18769" t="s">
        <v>63</v>
      </c>
      <c r="E18769" t="s">
        <v>77</v>
      </c>
      <c r="F18769" t="s">
        <v>63</v>
      </c>
      <c r="G18769" t="s">
        <v>77</v>
      </c>
      <c r="M18769" s="43">
        <v>233.62905724393011</v>
      </c>
      <c r="N18769" t="s">
        <v>204</v>
      </c>
      <c r="O18769">
        <v>2</v>
      </c>
      <c r="P18769">
        <v>264</v>
      </c>
    </row>
    <row r="18770" spans="1:16" x14ac:dyDescent="0.15">
      <c r="A18770">
        <v>18768</v>
      </c>
      <c r="B18770" t="s">
        <v>119</v>
      </c>
      <c r="C18770" t="s">
        <v>197</v>
      </c>
      <c r="D18770" t="s">
        <v>63</v>
      </c>
      <c r="E18770" t="s">
        <v>80</v>
      </c>
      <c r="F18770" t="s">
        <v>63</v>
      </c>
      <c r="G18770" t="s">
        <v>80</v>
      </c>
      <c r="M18770" s="43">
        <v>0.48900885140594719</v>
      </c>
      <c r="N18770" t="s">
        <v>204</v>
      </c>
      <c r="O18770">
        <v>0</v>
      </c>
      <c r="P18770">
        <v>1</v>
      </c>
    </row>
    <row r="18771" spans="1:16" x14ac:dyDescent="0.15">
      <c r="A18771">
        <v>18769</v>
      </c>
      <c r="B18771" t="s">
        <v>119</v>
      </c>
      <c r="C18771" t="s">
        <v>197</v>
      </c>
      <c r="D18771" t="s">
        <v>63</v>
      </c>
      <c r="E18771" t="s">
        <v>81</v>
      </c>
      <c r="F18771" t="s">
        <v>63</v>
      </c>
      <c r="G18771" t="s">
        <v>81</v>
      </c>
      <c r="M18771" s="43">
        <v>0.45813948674396598</v>
      </c>
      <c r="N18771" t="s">
        <v>204</v>
      </c>
      <c r="O18771">
        <v>0</v>
      </c>
      <c r="P18771">
        <v>2</v>
      </c>
    </row>
    <row r="18772" spans="1:16" x14ac:dyDescent="0.15">
      <c r="A18772">
        <v>18770</v>
      </c>
      <c r="B18772" t="s">
        <v>119</v>
      </c>
      <c r="C18772" t="s">
        <v>197</v>
      </c>
      <c r="D18772" t="s">
        <v>63</v>
      </c>
      <c r="E18772" t="s">
        <v>82</v>
      </c>
      <c r="F18772" t="s">
        <v>63</v>
      </c>
      <c r="G18772" t="s">
        <v>82</v>
      </c>
      <c r="M18772" s="43">
        <v>0.52719673798341138</v>
      </c>
      <c r="N18772" t="s">
        <v>204</v>
      </c>
      <c r="O18772">
        <v>0</v>
      </c>
      <c r="P18772">
        <v>1</v>
      </c>
    </row>
    <row r="18773" spans="1:16" x14ac:dyDescent="0.15">
      <c r="A18773">
        <v>18771</v>
      </c>
      <c r="B18773" t="s">
        <v>119</v>
      </c>
      <c r="C18773" t="s">
        <v>197</v>
      </c>
      <c r="D18773" t="s">
        <v>63</v>
      </c>
      <c r="E18773" t="s">
        <v>84</v>
      </c>
      <c r="F18773" t="s">
        <v>63</v>
      </c>
      <c r="G18773" t="s">
        <v>84</v>
      </c>
      <c r="M18773" s="43">
        <v>12.894617274095349</v>
      </c>
      <c r="N18773" t="s">
        <v>204</v>
      </c>
      <c r="O18773">
        <v>0</v>
      </c>
      <c r="P18773">
        <v>450</v>
      </c>
    </row>
    <row r="18774" spans="1:16" x14ac:dyDescent="0.15">
      <c r="A18774">
        <v>18772</v>
      </c>
      <c r="B18774" t="s">
        <v>119</v>
      </c>
      <c r="C18774" t="s">
        <v>197</v>
      </c>
      <c r="D18774" t="s">
        <v>63</v>
      </c>
      <c r="E18774" t="s">
        <v>85</v>
      </c>
      <c r="F18774" t="s">
        <v>63</v>
      </c>
      <c r="G18774" t="s">
        <v>85</v>
      </c>
      <c r="M18774" s="43">
        <v>0.54209764900129254</v>
      </c>
      <c r="N18774" t="s">
        <v>204</v>
      </c>
      <c r="O18774">
        <v>0</v>
      </c>
      <c r="P18774">
        <v>6</v>
      </c>
    </row>
    <row r="18775" spans="1:16" x14ac:dyDescent="0.15">
      <c r="A18775">
        <v>18773</v>
      </c>
      <c r="B18775" t="s">
        <v>119</v>
      </c>
      <c r="C18775" t="s">
        <v>197</v>
      </c>
      <c r="D18775" t="s">
        <v>63</v>
      </c>
      <c r="E18775" t="s">
        <v>86</v>
      </c>
      <c r="F18775" t="s">
        <v>63</v>
      </c>
      <c r="G18775" t="s">
        <v>86</v>
      </c>
      <c r="M18775" s="43">
        <v>12.2348101777363</v>
      </c>
      <c r="N18775" t="s">
        <v>204</v>
      </c>
      <c r="O18775">
        <v>0</v>
      </c>
      <c r="P18775">
        <v>448</v>
      </c>
    </row>
    <row r="18776" spans="1:16" x14ac:dyDescent="0.15">
      <c r="A18776">
        <v>18774</v>
      </c>
      <c r="B18776" t="s">
        <v>119</v>
      </c>
      <c r="C18776" t="s">
        <v>197</v>
      </c>
      <c r="D18776" t="s">
        <v>63</v>
      </c>
      <c r="E18776" t="s">
        <v>88</v>
      </c>
      <c r="F18776" t="s">
        <v>63</v>
      </c>
      <c r="G18776" t="s">
        <v>88</v>
      </c>
      <c r="M18776" s="43">
        <v>0.4458820177373829</v>
      </c>
      <c r="N18776" t="s">
        <v>204</v>
      </c>
      <c r="O18776">
        <v>0</v>
      </c>
      <c r="P18776">
        <v>2</v>
      </c>
    </row>
    <row r="18777" spans="1:16" x14ac:dyDescent="0.15">
      <c r="A18777">
        <v>18775</v>
      </c>
      <c r="B18777" t="s">
        <v>119</v>
      </c>
      <c r="C18777" t="s">
        <v>197</v>
      </c>
      <c r="D18777" t="s">
        <v>63</v>
      </c>
      <c r="E18777" t="s">
        <v>106</v>
      </c>
      <c r="F18777" t="s">
        <v>63</v>
      </c>
      <c r="G18777" t="s">
        <v>106</v>
      </c>
      <c r="M18777" s="43">
        <v>2.276637584829293</v>
      </c>
      <c r="N18777" t="s">
        <v>204</v>
      </c>
      <c r="O18777">
        <v>0</v>
      </c>
      <c r="P18777">
        <v>53</v>
      </c>
    </row>
    <row r="18778" spans="1:16" x14ac:dyDescent="0.15">
      <c r="A18778">
        <v>18776</v>
      </c>
      <c r="B18778" t="s">
        <v>119</v>
      </c>
      <c r="C18778" t="s">
        <v>197</v>
      </c>
      <c r="D18778" t="s">
        <v>63</v>
      </c>
      <c r="E18778" t="s">
        <v>107</v>
      </c>
      <c r="F18778" t="s">
        <v>63</v>
      </c>
      <c r="G18778" t="s">
        <v>107</v>
      </c>
      <c r="M18778" s="43">
        <v>153.18804999227481</v>
      </c>
      <c r="N18778" t="s">
        <v>204</v>
      </c>
      <c r="O18778">
        <v>0</v>
      </c>
      <c r="P18778">
        <v>168</v>
      </c>
    </row>
    <row r="18779" spans="1:16" x14ac:dyDescent="0.15">
      <c r="A18779">
        <v>18777</v>
      </c>
      <c r="B18779" t="s">
        <v>119</v>
      </c>
      <c r="C18779" t="s">
        <v>197</v>
      </c>
      <c r="D18779" t="s">
        <v>63</v>
      </c>
      <c r="E18779" t="s">
        <v>108</v>
      </c>
      <c r="F18779" t="s">
        <v>63</v>
      </c>
      <c r="G18779" t="s">
        <v>108</v>
      </c>
      <c r="M18779" s="43">
        <v>0.34653024432829499</v>
      </c>
      <c r="N18779" t="s">
        <v>204</v>
      </c>
      <c r="O18779">
        <v>0</v>
      </c>
      <c r="P18779">
        <v>4</v>
      </c>
    </row>
    <row r="18780" spans="1:16" x14ac:dyDescent="0.15">
      <c r="A18780">
        <v>18778</v>
      </c>
      <c r="B18780" t="s">
        <v>119</v>
      </c>
      <c r="C18780" t="s">
        <v>197</v>
      </c>
      <c r="D18780" t="s">
        <v>63</v>
      </c>
      <c r="E18780" t="s">
        <v>109</v>
      </c>
      <c r="F18780" t="s">
        <v>63</v>
      </c>
      <c r="G18780" t="s">
        <v>109</v>
      </c>
      <c r="M18780" s="43">
        <v>0.38528680880017913</v>
      </c>
      <c r="N18780" t="s">
        <v>202</v>
      </c>
      <c r="O18780">
        <v>0</v>
      </c>
      <c r="P18780">
        <v>0</v>
      </c>
    </row>
    <row r="18781" spans="1:16" x14ac:dyDescent="0.15">
      <c r="A18781">
        <v>18779</v>
      </c>
      <c r="B18781" t="s">
        <v>119</v>
      </c>
      <c r="C18781" t="s">
        <v>197</v>
      </c>
      <c r="D18781" t="s">
        <v>63</v>
      </c>
      <c r="E18781" t="s">
        <v>110</v>
      </c>
      <c r="F18781" t="s">
        <v>63</v>
      </c>
      <c r="G18781" t="s">
        <v>110</v>
      </c>
      <c r="M18781" s="43">
        <v>0.35718548861929672</v>
      </c>
      <c r="N18781" t="s">
        <v>204</v>
      </c>
      <c r="O18781">
        <v>0</v>
      </c>
      <c r="P18781">
        <v>5</v>
      </c>
    </row>
    <row r="18782" spans="1:16" x14ac:dyDescent="0.15">
      <c r="A18782">
        <v>18780</v>
      </c>
      <c r="B18782" t="s">
        <v>119</v>
      </c>
      <c r="C18782" t="s">
        <v>197</v>
      </c>
      <c r="D18782" t="s">
        <v>63</v>
      </c>
      <c r="E18782" t="s">
        <v>111</v>
      </c>
      <c r="F18782" t="s">
        <v>63</v>
      </c>
      <c r="G18782" t="s">
        <v>111</v>
      </c>
      <c r="M18782" s="43">
        <v>0.37441423652268679</v>
      </c>
      <c r="N18782" t="s">
        <v>202</v>
      </c>
      <c r="O18782">
        <v>0</v>
      </c>
      <c r="P18782">
        <v>0</v>
      </c>
    </row>
    <row r="18783" spans="1:16" x14ac:dyDescent="0.15">
      <c r="A18783">
        <v>18781</v>
      </c>
      <c r="B18783" t="s">
        <v>119</v>
      </c>
      <c r="C18783" t="s">
        <v>197</v>
      </c>
      <c r="D18783" t="s">
        <v>63</v>
      </c>
      <c r="E18783" t="s">
        <v>112</v>
      </c>
      <c r="F18783" t="s">
        <v>63</v>
      </c>
      <c r="G18783" t="s">
        <v>112</v>
      </c>
      <c r="M18783" s="43">
        <v>0.3522000724637438</v>
      </c>
      <c r="N18783" t="s">
        <v>204</v>
      </c>
      <c r="O18783">
        <v>0</v>
      </c>
      <c r="P18783">
        <v>4</v>
      </c>
    </row>
    <row r="18784" spans="1:16" x14ac:dyDescent="0.15">
      <c r="A18784">
        <v>18782</v>
      </c>
      <c r="B18784" t="s">
        <v>119</v>
      </c>
      <c r="C18784" t="s">
        <v>197</v>
      </c>
      <c r="D18784" t="s">
        <v>63</v>
      </c>
      <c r="E18784" t="s">
        <v>113</v>
      </c>
      <c r="F18784" t="s">
        <v>63</v>
      </c>
      <c r="G18784" t="s">
        <v>113</v>
      </c>
      <c r="M18784" s="43">
        <v>0.34028475798387942</v>
      </c>
      <c r="N18784" t="s">
        <v>204</v>
      </c>
      <c r="O18784">
        <v>0</v>
      </c>
      <c r="P18784">
        <v>5</v>
      </c>
    </row>
    <row r="18785" spans="1:16" x14ac:dyDescent="0.15">
      <c r="A18785">
        <v>18783</v>
      </c>
      <c r="B18785" t="s">
        <v>119</v>
      </c>
      <c r="C18785" t="s">
        <v>197</v>
      </c>
      <c r="D18785" t="s">
        <v>63</v>
      </c>
      <c r="E18785" t="s">
        <v>114</v>
      </c>
      <c r="F18785" t="s">
        <v>63</v>
      </c>
      <c r="G18785" t="s">
        <v>114</v>
      </c>
      <c r="M18785" s="43">
        <v>0.37267859610035542</v>
      </c>
      <c r="N18785" t="s">
        <v>204</v>
      </c>
      <c r="O18785">
        <v>0</v>
      </c>
      <c r="P18785">
        <v>4</v>
      </c>
    </row>
    <row r="18786" spans="1:16" x14ac:dyDescent="0.15">
      <c r="A18786">
        <v>18784</v>
      </c>
      <c r="B18786" t="s">
        <v>119</v>
      </c>
      <c r="C18786" t="s">
        <v>197</v>
      </c>
      <c r="D18786" t="s">
        <v>63</v>
      </c>
      <c r="E18786" t="s">
        <v>115</v>
      </c>
      <c r="F18786" t="s">
        <v>63</v>
      </c>
      <c r="G18786" t="s">
        <v>115</v>
      </c>
      <c r="M18786" s="43">
        <v>0.36800490229440752</v>
      </c>
      <c r="N18786" t="s">
        <v>204</v>
      </c>
      <c r="O18786">
        <v>0</v>
      </c>
      <c r="P18786">
        <v>5</v>
      </c>
    </row>
    <row r="18787" spans="1:16" x14ac:dyDescent="0.15">
      <c r="A18787">
        <v>18785</v>
      </c>
      <c r="B18787" t="s">
        <v>119</v>
      </c>
      <c r="C18787" t="s">
        <v>197</v>
      </c>
      <c r="D18787" t="s">
        <v>63</v>
      </c>
      <c r="E18787" t="s">
        <v>116</v>
      </c>
      <c r="F18787" t="s">
        <v>63</v>
      </c>
      <c r="G18787" t="s">
        <v>116</v>
      </c>
      <c r="M18787" s="43">
        <v>0.37593171971865857</v>
      </c>
      <c r="N18787" t="s">
        <v>204</v>
      </c>
      <c r="O18787">
        <v>0</v>
      </c>
      <c r="P18787">
        <v>5</v>
      </c>
    </row>
    <row r="18788" spans="1:16" x14ac:dyDescent="0.15">
      <c r="A18788">
        <v>18786</v>
      </c>
      <c r="B18788" t="s">
        <v>119</v>
      </c>
      <c r="C18788" t="s">
        <v>197</v>
      </c>
      <c r="D18788" t="s">
        <v>63</v>
      </c>
      <c r="E18788" t="s">
        <v>117</v>
      </c>
      <c r="F18788" t="s">
        <v>63</v>
      </c>
      <c r="G18788" t="s">
        <v>117</v>
      </c>
      <c r="M18788" s="43">
        <v>149.76119556749589</v>
      </c>
      <c r="N18788" t="s">
        <v>204</v>
      </c>
      <c r="O18788">
        <v>0</v>
      </c>
      <c r="P18788">
        <v>169</v>
      </c>
    </row>
    <row r="18789" spans="1:16" x14ac:dyDescent="0.15">
      <c r="A18789">
        <v>18787</v>
      </c>
      <c r="B18789" t="s">
        <v>119</v>
      </c>
      <c r="C18789" t="s">
        <v>197</v>
      </c>
      <c r="D18789" t="s">
        <v>63</v>
      </c>
      <c r="E18789" t="s">
        <v>118</v>
      </c>
      <c r="F18789" t="s">
        <v>63</v>
      </c>
      <c r="G18789" t="s">
        <v>118</v>
      </c>
      <c r="M18789" s="43">
        <v>0.37571440869436012</v>
      </c>
      <c r="N18789" t="s">
        <v>204</v>
      </c>
      <c r="O18789">
        <v>0</v>
      </c>
      <c r="P18789">
        <v>5</v>
      </c>
    </row>
    <row r="18790" spans="1:16" x14ac:dyDescent="0.15">
      <c r="A18790">
        <v>18788</v>
      </c>
      <c r="B18790" t="s">
        <v>119</v>
      </c>
      <c r="C18790" t="s">
        <v>197</v>
      </c>
      <c r="D18790" t="s">
        <v>63</v>
      </c>
      <c r="E18790" t="s">
        <v>120</v>
      </c>
      <c r="F18790" t="s">
        <v>63</v>
      </c>
      <c r="G18790" t="s">
        <v>120</v>
      </c>
      <c r="M18790" s="43">
        <v>0.36915681089209951</v>
      </c>
      <c r="N18790" t="s">
        <v>204</v>
      </c>
      <c r="O18790">
        <v>0</v>
      </c>
      <c r="P18790">
        <v>5</v>
      </c>
    </row>
    <row r="18791" spans="1:16" x14ac:dyDescent="0.15">
      <c r="A18791">
        <v>18789</v>
      </c>
      <c r="B18791" t="s">
        <v>119</v>
      </c>
      <c r="C18791" t="s">
        <v>197</v>
      </c>
      <c r="D18791" t="s">
        <v>63</v>
      </c>
      <c r="E18791" t="s">
        <v>121</v>
      </c>
      <c r="F18791" t="s">
        <v>63</v>
      </c>
      <c r="G18791" t="s">
        <v>121</v>
      </c>
      <c r="M18791" s="43">
        <v>155.44005918195629</v>
      </c>
      <c r="N18791" t="s">
        <v>204</v>
      </c>
      <c r="O18791">
        <v>2</v>
      </c>
      <c r="P18791">
        <v>177</v>
      </c>
    </row>
    <row r="18792" spans="1:16" x14ac:dyDescent="0.15">
      <c r="A18792">
        <v>18790</v>
      </c>
      <c r="B18792" t="s">
        <v>119</v>
      </c>
      <c r="C18792" t="s">
        <v>197</v>
      </c>
      <c r="D18792" t="s">
        <v>63</v>
      </c>
      <c r="E18792" t="s">
        <v>122</v>
      </c>
      <c r="F18792" t="s">
        <v>63</v>
      </c>
      <c r="G18792" t="s">
        <v>122</v>
      </c>
      <c r="M18792" s="43">
        <v>-226.32526173767579</v>
      </c>
      <c r="N18792" t="s">
        <v>204</v>
      </c>
      <c r="O18792">
        <v>-632</v>
      </c>
      <c r="P18792">
        <v>-22</v>
      </c>
    </row>
    <row r="18793" spans="1:16" x14ac:dyDescent="0.15">
      <c r="A18793">
        <v>18791</v>
      </c>
      <c r="B18793" t="s">
        <v>119</v>
      </c>
      <c r="C18793" t="s">
        <v>197</v>
      </c>
      <c r="D18793" t="s">
        <v>64</v>
      </c>
      <c r="E18793" t="s">
        <v>76</v>
      </c>
      <c r="F18793" t="s">
        <v>64</v>
      </c>
      <c r="G18793" t="s">
        <v>76</v>
      </c>
      <c r="M18793" s="43">
        <v>80.318862130870528</v>
      </c>
      <c r="N18793" t="s">
        <v>204</v>
      </c>
      <c r="O18793">
        <v>67</v>
      </c>
      <c r="P18793">
        <v>84</v>
      </c>
    </row>
    <row r="18794" spans="1:16" x14ac:dyDescent="0.15">
      <c r="A18794">
        <v>18792</v>
      </c>
      <c r="B18794" t="s">
        <v>119</v>
      </c>
      <c r="C18794" t="s">
        <v>197</v>
      </c>
      <c r="D18794" t="s">
        <v>64</v>
      </c>
      <c r="E18794" t="s">
        <v>78</v>
      </c>
      <c r="F18794" t="s">
        <v>64</v>
      </c>
      <c r="G18794" t="s">
        <v>78</v>
      </c>
      <c r="M18794" s="43">
        <v>80.161131242063433</v>
      </c>
      <c r="N18794" t="s">
        <v>204</v>
      </c>
      <c r="O18794">
        <v>67</v>
      </c>
      <c r="P18794">
        <v>83</v>
      </c>
    </row>
    <row r="18795" spans="1:16" x14ac:dyDescent="0.15">
      <c r="A18795">
        <v>18793</v>
      </c>
      <c r="B18795" t="s">
        <v>119</v>
      </c>
      <c r="C18795" t="s">
        <v>197</v>
      </c>
      <c r="D18795" t="s">
        <v>64</v>
      </c>
      <c r="E18795" t="s">
        <v>80</v>
      </c>
      <c r="F18795" t="s">
        <v>64</v>
      </c>
      <c r="G18795" t="s">
        <v>80</v>
      </c>
      <c r="M18795" s="43">
        <v>0.60465034526227301</v>
      </c>
      <c r="N18795" t="s">
        <v>204</v>
      </c>
      <c r="O18795">
        <v>0</v>
      </c>
      <c r="P18795">
        <v>1</v>
      </c>
    </row>
    <row r="18796" spans="1:16" x14ac:dyDescent="0.15">
      <c r="A18796">
        <v>18794</v>
      </c>
      <c r="B18796" t="s">
        <v>119</v>
      </c>
      <c r="C18796" t="s">
        <v>197</v>
      </c>
      <c r="D18796" t="s">
        <v>64</v>
      </c>
      <c r="E18796" t="s">
        <v>81</v>
      </c>
      <c r="F18796" t="s">
        <v>64</v>
      </c>
      <c r="G18796" t="s">
        <v>81</v>
      </c>
      <c r="M18796" s="43">
        <v>1.6072096133186351</v>
      </c>
      <c r="N18796" t="s">
        <v>204</v>
      </c>
      <c r="O18796">
        <v>0</v>
      </c>
      <c r="P18796">
        <v>16</v>
      </c>
    </row>
    <row r="18797" spans="1:16" x14ac:dyDescent="0.15">
      <c r="A18797">
        <v>18795</v>
      </c>
      <c r="B18797" t="s">
        <v>119</v>
      </c>
      <c r="C18797" t="s">
        <v>197</v>
      </c>
      <c r="D18797" t="s">
        <v>64</v>
      </c>
      <c r="E18797" t="s">
        <v>82</v>
      </c>
      <c r="F18797" t="s">
        <v>64</v>
      </c>
      <c r="G18797" t="s">
        <v>82</v>
      </c>
      <c r="M18797" s="43">
        <v>0.71493236551668904</v>
      </c>
      <c r="N18797" t="s">
        <v>204</v>
      </c>
      <c r="O18797">
        <v>0</v>
      </c>
      <c r="P18797">
        <v>1</v>
      </c>
    </row>
    <row r="18798" spans="1:16" x14ac:dyDescent="0.15">
      <c r="A18798">
        <v>18796</v>
      </c>
      <c r="B18798" t="s">
        <v>119</v>
      </c>
      <c r="C18798" t="s">
        <v>197</v>
      </c>
      <c r="D18798" t="s">
        <v>64</v>
      </c>
      <c r="E18798" t="s">
        <v>84</v>
      </c>
      <c r="F18798" t="s">
        <v>64</v>
      </c>
      <c r="G18798" t="s">
        <v>84</v>
      </c>
      <c r="M18798" s="43">
        <v>359.99028961200088</v>
      </c>
      <c r="N18798" t="s">
        <v>204</v>
      </c>
      <c r="O18798">
        <v>30</v>
      </c>
      <c r="P18798">
        <v>443</v>
      </c>
    </row>
    <row r="18799" spans="1:16" x14ac:dyDescent="0.15">
      <c r="A18799">
        <v>18797</v>
      </c>
      <c r="B18799" t="s">
        <v>119</v>
      </c>
      <c r="C18799" t="s">
        <v>197</v>
      </c>
      <c r="D18799" t="s">
        <v>64</v>
      </c>
      <c r="E18799" t="s">
        <v>85</v>
      </c>
      <c r="F18799" t="s">
        <v>64</v>
      </c>
      <c r="G18799" t="s">
        <v>85</v>
      </c>
      <c r="M18799" s="43">
        <v>0.77279021546959026</v>
      </c>
      <c r="N18799" t="s">
        <v>204</v>
      </c>
      <c r="O18799">
        <v>0</v>
      </c>
      <c r="P18799">
        <v>6</v>
      </c>
    </row>
    <row r="18800" spans="1:16" x14ac:dyDescent="0.15">
      <c r="A18800">
        <v>18798</v>
      </c>
      <c r="B18800" t="s">
        <v>119</v>
      </c>
      <c r="C18800" t="s">
        <v>197</v>
      </c>
      <c r="D18800" t="s">
        <v>64</v>
      </c>
      <c r="E18800" t="s">
        <v>86</v>
      </c>
      <c r="F18800" t="s">
        <v>64</v>
      </c>
      <c r="G18800" t="s">
        <v>86</v>
      </c>
      <c r="M18800" s="43">
        <v>359.19228429457382</v>
      </c>
      <c r="N18800" t="s">
        <v>204</v>
      </c>
      <c r="O18800">
        <v>24</v>
      </c>
      <c r="P18800">
        <v>440</v>
      </c>
    </row>
    <row r="18801" spans="1:16" x14ac:dyDescent="0.15">
      <c r="A18801">
        <v>18799</v>
      </c>
      <c r="B18801" t="s">
        <v>119</v>
      </c>
      <c r="C18801" t="s">
        <v>197</v>
      </c>
      <c r="D18801" t="s">
        <v>64</v>
      </c>
      <c r="E18801" t="s">
        <v>88</v>
      </c>
      <c r="F18801" t="s">
        <v>64</v>
      </c>
      <c r="G18801" t="s">
        <v>88</v>
      </c>
      <c r="M18801" s="43">
        <v>0.53324576184655448</v>
      </c>
      <c r="N18801" t="s">
        <v>204</v>
      </c>
      <c r="O18801">
        <v>0</v>
      </c>
      <c r="P18801">
        <v>2</v>
      </c>
    </row>
    <row r="18802" spans="1:16" x14ac:dyDescent="0.15">
      <c r="A18802">
        <v>18800</v>
      </c>
      <c r="B18802" t="s">
        <v>119</v>
      </c>
      <c r="C18802" t="s">
        <v>197</v>
      </c>
      <c r="D18802" t="s">
        <v>64</v>
      </c>
      <c r="E18802" t="s">
        <v>106</v>
      </c>
      <c r="F18802" t="s">
        <v>64</v>
      </c>
      <c r="G18802" t="s">
        <v>106</v>
      </c>
      <c r="M18802" s="43">
        <v>32.366884659206526</v>
      </c>
      <c r="N18802" t="s">
        <v>204</v>
      </c>
      <c r="O18802">
        <v>3</v>
      </c>
      <c r="P18802">
        <v>77</v>
      </c>
    </row>
    <row r="18803" spans="1:16" x14ac:dyDescent="0.15">
      <c r="A18803">
        <v>18801</v>
      </c>
      <c r="B18803" t="s">
        <v>119</v>
      </c>
      <c r="C18803" t="s">
        <v>197</v>
      </c>
      <c r="D18803" t="s">
        <v>64</v>
      </c>
      <c r="E18803" t="s">
        <v>107</v>
      </c>
      <c r="F18803" t="s">
        <v>64</v>
      </c>
      <c r="G18803" t="s">
        <v>107</v>
      </c>
      <c r="M18803" s="43">
        <v>129.95656511251519</v>
      </c>
      <c r="N18803" t="s">
        <v>204</v>
      </c>
      <c r="O18803">
        <v>94</v>
      </c>
      <c r="P18803">
        <v>301</v>
      </c>
    </row>
    <row r="18804" spans="1:16" x14ac:dyDescent="0.15">
      <c r="A18804">
        <v>18802</v>
      </c>
      <c r="B18804" t="s">
        <v>119</v>
      </c>
      <c r="C18804" t="s">
        <v>197</v>
      </c>
      <c r="D18804" t="s">
        <v>64</v>
      </c>
      <c r="E18804" t="s">
        <v>108</v>
      </c>
      <c r="F18804" t="s">
        <v>64</v>
      </c>
      <c r="G18804" t="s">
        <v>108</v>
      </c>
      <c r="M18804" s="43">
        <v>0.4121057211881668</v>
      </c>
      <c r="N18804" t="s">
        <v>204</v>
      </c>
      <c r="O18804">
        <v>0</v>
      </c>
      <c r="P18804">
        <v>4</v>
      </c>
    </row>
    <row r="18805" spans="1:16" x14ac:dyDescent="0.15">
      <c r="A18805">
        <v>18803</v>
      </c>
      <c r="B18805" t="s">
        <v>119</v>
      </c>
      <c r="C18805" t="s">
        <v>197</v>
      </c>
      <c r="D18805" t="s">
        <v>64</v>
      </c>
      <c r="E18805" t="s">
        <v>109</v>
      </c>
      <c r="F18805" t="s">
        <v>64</v>
      </c>
      <c r="G18805" t="s">
        <v>109</v>
      </c>
      <c r="M18805" s="43">
        <v>0.43716746042950078</v>
      </c>
      <c r="N18805" t="s">
        <v>202</v>
      </c>
      <c r="O18805">
        <v>0</v>
      </c>
      <c r="P18805">
        <v>0</v>
      </c>
    </row>
    <row r="18806" spans="1:16" x14ac:dyDescent="0.15">
      <c r="A18806">
        <v>18804</v>
      </c>
      <c r="B18806" t="s">
        <v>119</v>
      </c>
      <c r="C18806" t="s">
        <v>197</v>
      </c>
      <c r="D18806" t="s">
        <v>64</v>
      </c>
      <c r="E18806" t="s">
        <v>110</v>
      </c>
      <c r="F18806" t="s">
        <v>64</v>
      </c>
      <c r="G18806" t="s">
        <v>110</v>
      </c>
      <c r="M18806" s="43">
        <v>0.46385360524470037</v>
      </c>
      <c r="N18806" t="s">
        <v>204</v>
      </c>
      <c r="O18806">
        <v>0</v>
      </c>
      <c r="P18806">
        <v>5</v>
      </c>
    </row>
    <row r="18807" spans="1:16" x14ac:dyDescent="0.15">
      <c r="A18807">
        <v>18805</v>
      </c>
      <c r="B18807" t="s">
        <v>119</v>
      </c>
      <c r="C18807" t="s">
        <v>197</v>
      </c>
      <c r="D18807" t="s">
        <v>64</v>
      </c>
      <c r="E18807" t="s">
        <v>111</v>
      </c>
      <c r="F18807" t="s">
        <v>64</v>
      </c>
      <c r="G18807" t="s">
        <v>111</v>
      </c>
      <c r="M18807" s="43">
        <v>0.43983001941490413</v>
      </c>
      <c r="N18807" t="s">
        <v>202</v>
      </c>
      <c r="O18807">
        <v>0</v>
      </c>
      <c r="P18807">
        <v>1</v>
      </c>
    </row>
    <row r="18808" spans="1:16" x14ac:dyDescent="0.15">
      <c r="A18808">
        <v>18806</v>
      </c>
      <c r="B18808" t="s">
        <v>119</v>
      </c>
      <c r="C18808" t="s">
        <v>197</v>
      </c>
      <c r="D18808" t="s">
        <v>64</v>
      </c>
      <c r="E18808" t="s">
        <v>112</v>
      </c>
      <c r="F18808" t="s">
        <v>64</v>
      </c>
      <c r="G18808" t="s">
        <v>112</v>
      </c>
      <c r="M18808" s="43">
        <v>0.42582550801002211</v>
      </c>
      <c r="N18808" t="s">
        <v>204</v>
      </c>
      <c r="O18808">
        <v>0</v>
      </c>
      <c r="P18808">
        <v>4</v>
      </c>
    </row>
    <row r="18809" spans="1:16" x14ac:dyDescent="0.15">
      <c r="A18809">
        <v>18807</v>
      </c>
      <c r="B18809" t="s">
        <v>119</v>
      </c>
      <c r="C18809" t="s">
        <v>197</v>
      </c>
      <c r="D18809" t="s">
        <v>64</v>
      </c>
      <c r="E18809" t="s">
        <v>113</v>
      </c>
      <c r="F18809" t="s">
        <v>64</v>
      </c>
      <c r="G18809" t="s">
        <v>113</v>
      </c>
      <c r="M18809" s="43">
        <v>0.45409986626570548</v>
      </c>
      <c r="N18809" t="s">
        <v>204</v>
      </c>
      <c r="O18809">
        <v>0</v>
      </c>
      <c r="P18809">
        <v>5</v>
      </c>
    </row>
    <row r="18810" spans="1:16" x14ac:dyDescent="0.15">
      <c r="A18810">
        <v>18808</v>
      </c>
      <c r="B18810" t="s">
        <v>119</v>
      </c>
      <c r="C18810" t="s">
        <v>197</v>
      </c>
      <c r="D18810" t="s">
        <v>64</v>
      </c>
      <c r="E18810" t="s">
        <v>114</v>
      </c>
      <c r="F18810" t="s">
        <v>64</v>
      </c>
      <c r="G18810" t="s">
        <v>114</v>
      </c>
      <c r="M18810" s="43">
        <v>0.42357676064585731</v>
      </c>
      <c r="N18810" t="s">
        <v>204</v>
      </c>
      <c r="O18810">
        <v>0</v>
      </c>
      <c r="P18810">
        <v>4</v>
      </c>
    </row>
    <row r="18811" spans="1:16" x14ac:dyDescent="0.15">
      <c r="A18811">
        <v>18809</v>
      </c>
      <c r="B18811" t="s">
        <v>119</v>
      </c>
      <c r="C18811" t="s">
        <v>197</v>
      </c>
      <c r="D18811" t="s">
        <v>64</v>
      </c>
      <c r="E18811" t="s">
        <v>115</v>
      </c>
      <c r="F18811" t="s">
        <v>64</v>
      </c>
      <c r="G18811" t="s">
        <v>115</v>
      </c>
      <c r="M18811" s="43">
        <v>0.41102879996566538</v>
      </c>
      <c r="N18811" t="s">
        <v>204</v>
      </c>
      <c r="O18811">
        <v>0</v>
      </c>
      <c r="P18811">
        <v>5</v>
      </c>
    </row>
    <row r="18812" spans="1:16" x14ac:dyDescent="0.15">
      <c r="A18812">
        <v>18810</v>
      </c>
      <c r="B18812" t="s">
        <v>119</v>
      </c>
      <c r="C18812" t="s">
        <v>197</v>
      </c>
      <c r="D18812" t="s">
        <v>64</v>
      </c>
      <c r="E18812" t="s">
        <v>116</v>
      </c>
      <c r="F18812" t="s">
        <v>64</v>
      </c>
      <c r="G18812" t="s">
        <v>116</v>
      </c>
      <c r="M18812" s="43">
        <v>0.39592383572252388</v>
      </c>
      <c r="N18812" t="s">
        <v>204</v>
      </c>
      <c r="O18812">
        <v>0</v>
      </c>
      <c r="P18812">
        <v>5</v>
      </c>
    </row>
    <row r="18813" spans="1:16" x14ac:dyDescent="0.15">
      <c r="A18813">
        <v>18811</v>
      </c>
      <c r="B18813" t="s">
        <v>119</v>
      </c>
      <c r="C18813" t="s">
        <v>197</v>
      </c>
      <c r="D18813" t="s">
        <v>64</v>
      </c>
      <c r="E18813" t="s">
        <v>117</v>
      </c>
      <c r="F18813" t="s">
        <v>64</v>
      </c>
      <c r="G18813" t="s">
        <v>117</v>
      </c>
      <c r="M18813" s="43">
        <v>125.8062619349794</v>
      </c>
      <c r="N18813" t="s">
        <v>204</v>
      </c>
      <c r="O18813">
        <v>80</v>
      </c>
      <c r="P18813">
        <v>289</v>
      </c>
    </row>
    <row r="18814" spans="1:16" x14ac:dyDescent="0.15">
      <c r="A18814">
        <v>18812</v>
      </c>
      <c r="B18814" t="s">
        <v>119</v>
      </c>
      <c r="C18814" t="s">
        <v>197</v>
      </c>
      <c r="D18814" t="s">
        <v>64</v>
      </c>
      <c r="E18814" t="s">
        <v>118</v>
      </c>
      <c r="F18814" t="s">
        <v>64</v>
      </c>
      <c r="G18814" t="s">
        <v>118</v>
      </c>
      <c r="M18814" s="43">
        <v>0.38547904951499251</v>
      </c>
      <c r="N18814" t="s">
        <v>204</v>
      </c>
      <c r="O18814">
        <v>0</v>
      </c>
      <c r="P18814">
        <v>5</v>
      </c>
    </row>
    <row r="18815" spans="1:16" x14ac:dyDescent="0.15">
      <c r="A18815">
        <v>18813</v>
      </c>
      <c r="B18815" t="s">
        <v>119</v>
      </c>
      <c r="C18815" t="s">
        <v>197</v>
      </c>
      <c r="D18815" t="s">
        <v>64</v>
      </c>
      <c r="E18815" t="s">
        <v>120</v>
      </c>
      <c r="F18815" t="s">
        <v>64</v>
      </c>
      <c r="G18815" t="s">
        <v>120</v>
      </c>
      <c r="M18815" s="43">
        <v>0.47318708019467248</v>
      </c>
      <c r="N18815" t="s">
        <v>204</v>
      </c>
      <c r="O18815">
        <v>0</v>
      </c>
      <c r="P18815">
        <v>5</v>
      </c>
    </row>
    <row r="18816" spans="1:16" x14ac:dyDescent="0.15">
      <c r="A18816">
        <v>18814</v>
      </c>
      <c r="B18816" t="s">
        <v>119</v>
      </c>
      <c r="C18816" t="s">
        <v>197</v>
      </c>
      <c r="D18816" t="s">
        <v>64</v>
      </c>
      <c r="E18816" t="s">
        <v>121</v>
      </c>
      <c r="F18816" t="s">
        <v>64</v>
      </c>
      <c r="G18816" t="s">
        <v>121</v>
      </c>
      <c r="M18816" s="43">
        <v>162.26893301407119</v>
      </c>
      <c r="N18816" t="s">
        <v>204</v>
      </c>
      <c r="O18816">
        <v>140</v>
      </c>
      <c r="P18816">
        <v>328</v>
      </c>
    </row>
    <row r="18817" spans="1:16" x14ac:dyDescent="0.15">
      <c r="A18817">
        <v>18815</v>
      </c>
      <c r="B18817" t="s">
        <v>119</v>
      </c>
      <c r="C18817" t="s">
        <v>197</v>
      </c>
      <c r="D18817" t="s">
        <v>64</v>
      </c>
      <c r="E18817" t="s">
        <v>122</v>
      </c>
      <c r="F18817" t="s">
        <v>64</v>
      </c>
      <c r="G18817" t="s">
        <v>122</v>
      </c>
      <c r="M18817" s="43">
        <v>-4.1590722602724979</v>
      </c>
      <c r="N18817" t="s">
        <v>204</v>
      </c>
      <c r="O18817">
        <v>-92</v>
      </c>
      <c r="P18817">
        <v>306</v>
      </c>
    </row>
    <row r="18818" spans="1:16" x14ac:dyDescent="0.15">
      <c r="A18818">
        <v>18816</v>
      </c>
      <c r="B18818" t="s">
        <v>119</v>
      </c>
      <c r="C18818" t="s">
        <v>197</v>
      </c>
      <c r="D18818" t="s">
        <v>65</v>
      </c>
      <c r="E18818" t="s">
        <v>72</v>
      </c>
      <c r="F18818" t="s">
        <v>65</v>
      </c>
      <c r="G18818" t="s">
        <v>72</v>
      </c>
      <c r="M18818" s="43">
        <v>200137.74531770719</v>
      </c>
      <c r="N18818" t="s">
        <v>204</v>
      </c>
      <c r="O18818">
        <v>183541</v>
      </c>
      <c r="P18818">
        <v>205823</v>
      </c>
    </row>
    <row r="18819" spans="1:16" x14ac:dyDescent="0.15">
      <c r="A18819">
        <v>18817</v>
      </c>
      <c r="B18819" t="s">
        <v>119</v>
      </c>
      <c r="C18819" t="s">
        <v>197</v>
      </c>
      <c r="D18819" t="s">
        <v>65</v>
      </c>
      <c r="E18819" t="s">
        <v>73</v>
      </c>
      <c r="F18819" t="s">
        <v>65</v>
      </c>
      <c r="G18819" t="s">
        <v>73</v>
      </c>
      <c r="M18819" s="43">
        <v>773.17801500896098</v>
      </c>
      <c r="N18819" t="s">
        <v>204</v>
      </c>
      <c r="O18819">
        <v>635</v>
      </c>
      <c r="P18819">
        <v>947</v>
      </c>
    </row>
    <row r="18820" spans="1:16" x14ac:dyDescent="0.15">
      <c r="A18820">
        <v>18818</v>
      </c>
      <c r="B18820" t="s">
        <v>119</v>
      </c>
      <c r="C18820" t="s">
        <v>197</v>
      </c>
      <c r="D18820" t="s">
        <v>65</v>
      </c>
      <c r="E18820" t="s">
        <v>74</v>
      </c>
      <c r="F18820" t="s">
        <v>65</v>
      </c>
      <c r="G18820" t="s">
        <v>74</v>
      </c>
      <c r="M18820" s="43">
        <v>68.914660252359496</v>
      </c>
      <c r="N18820" t="s">
        <v>204</v>
      </c>
      <c r="O18820">
        <v>61</v>
      </c>
      <c r="P18820">
        <v>79</v>
      </c>
    </row>
    <row r="18821" spans="1:16" x14ac:dyDescent="0.15">
      <c r="A18821">
        <v>18819</v>
      </c>
      <c r="B18821" t="s">
        <v>119</v>
      </c>
      <c r="C18821" t="s">
        <v>197</v>
      </c>
      <c r="D18821" t="s">
        <v>65</v>
      </c>
      <c r="E18821" t="s">
        <v>75</v>
      </c>
      <c r="F18821" t="s">
        <v>65</v>
      </c>
      <c r="G18821" t="s">
        <v>75</v>
      </c>
      <c r="M18821" s="43">
        <v>873.50371377582371</v>
      </c>
      <c r="N18821" t="s">
        <v>204</v>
      </c>
      <c r="O18821">
        <v>787</v>
      </c>
      <c r="P18821">
        <v>966</v>
      </c>
    </row>
    <row r="18822" spans="1:16" x14ac:dyDescent="0.15">
      <c r="A18822">
        <v>18820</v>
      </c>
      <c r="B18822" t="s">
        <v>119</v>
      </c>
      <c r="C18822" t="s">
        <v>197</v>
      </c>
      <c r="D18822" t="s">
        <v>65</v>
      </c>
      <c r="E18822" t="s">
        <v>89</v>
      </c>
      <c r="F18822" t="s">
        <v>65</v>
      </c>
      <c r="G18822" t="s">
        <v>89</v>
      </c>
      <c r="M18822" s="43">
        <v>1798.584299794964</v>
      </c>
      <c r="N18822" t="s">
        <v>204</v>
      </c>
      <c r="O18822">
        <v>1420</v>
      </c>
      <c r="P18822">
        <v>2136</v>
      </c>
    </row>
    <row r="18823" spans="1:16" x14ac:dyDescent="0.15">
      <c r="A18823">
        <v>18821</v>
      </c>
      <c r="B18823" t="s">
        <v>119</v>
      </c>
      <c r="C18823" t="s">
        <v>197</v>
      </c>
      <c r="D18823" t="s">
        <v>65</v>
      </c>
      <c r="E18823" t="s">
        <v>90</v>
      </c>
      <c r="F18823" t="s">
        <v>65</v>
      </c>
      <c r="G18823" t="s">
        <v>90</v>
      </c>
      <c r="H18823" s="43">
        <v>1868.958288870065</v>
      </c>
      <c r="I18823" s="43">
        <v>233.61978610875809</v>
      </c>
      <c r="J18823" s="55">
        <v>0.25</v>
      </c>
      <c r="M18823" s="43">
        <v>1798.720681300568</v>
      </c>
      <c r="N18823" t="s">
        <v>203</v>
      </c>
      <c r="O18823">
        <v>1421</v>
      </c>
      <c r="P18823">
        <v>2137</v>
      </c>
    </row>
    <row r="18824" spans="1:16" x14ac:dyDescent="0.15">
      <c r="A18824">
        <v>18822</v>
      </c>
      <c r="B18824" t="s">
        <v>119</v>
      </c>
      <c r="C18824" t="s">
        <v>197</v>
      </c>
      <c r="D18824" t="s">
        <v>65</v>
      </c>
      <c r="E18824" t="s">
        <v>91</v>
      </c>
      <c r="F18824" t="s">
        <v>65</v>
      </c>
      <c r="G18824" t="s">
        <v>91</v>
      </c>
      <c r="M18824" s="43">
        <v>1154.2171176043739</v>
      </c>
      <c r="N18824" t="s">
        <v>204</v>
      </c>
      <c r="O18824">
        <v>428</v>
      </c>
      <c r="P18824">
        <v>1490</v>
      </c>
    </row>
    <row r="18825" spans="1:16" x14ac:dyDescent="0.15">
      <c r="A18825">
        <v>18823</v>
      </c>
      <c r="B18825" t="s">
        <v>119</v>
      </c>
      <c r="C18825" t="s">
        <v>197</v>
      </c>
      <c r="D18825" t="s">
        <v>65</v>
      </c>
      <c r="E18825" t="s">
        <v>92</v>
      </c>
      <c r="F18825" t="s">
        <v>65</v>
      </c>
      <c r="G18825" t="s">
        <v>92</v>
      </c>
      <c r="M18825" s="43">
        <v>643.90856318126805</v>
      </c>
      <c r="N18825" t="s">
        <v>204</v>
      </c>
      <c r="O18825">
        <v>305</v>
      </c>
      <c r="P18825">
        <v>1210</v>
      </c>
    </row>
    <row r="18826" spans="1:16" x14ac:dyDescent="0.15">
      <c r="A18826">
        <v>18824</v>
      </c>
      <c r="B18826" t="s">
        <v>119</v>
      </c>
      <c r="C18826" t="s">
        <v>197</v>
      </c>
      <c r="D18826" t="s">
        <v>65</v>
      </c>
      <c r="E18826" t="s">
        <v>102</v>
      </c>
      <c r="F18826" t="s">
        <v>65</v>
      </c>
      <c r="G18826" t="s">
        <v>102</v>
      </c>
      <c r="M18826" s="43">
        <v>2027.5134447757589</v>
      </c>
      <c r="N18826" t="s">
        <v>204</v>
      </c>
      <c r="O18826">
        <v>1176</v>
      </c>
      <c r="P18826">
        <v>2314</v>
      </c>
    </row>
    <row r="18827" spans="1:16" x14ac:dyDescent="0.15">
      <c r="A18827">
        <v>18825</v>
      </c>
      <c r="B18827" t="s">
        <v>119</v>
      </c>
      <c r="C18827" t="s">
        <v>197</v>
      </c>
      <c r="D18827" t="s">
        <v>65</v>
      </c>
      <c r="E18827" t="s">
        <v>103</v>
      </c>
      <c r="F18827" t="s">
        <v>65</v>
      </c>
      <c r="G18827" t="s">
        <v>103</v>
      </c>
      <c r="M18827" s="43">
        <v>2851.2821605019299</v>
      </c>
      <c r="N18827" t="s">
        <v>204</v>
      </c>
      <c r="O18827">
        <v>2597</v>
      </c>
      <c r="P18827">
        <v>3198</v>
      </c>
    </row>
    <row r="18828" spans="1:16" x14ac:dyDescent="0.15">
      <c r="A18828">
        <v>18826</v>
      </c>
      <c r="B18828" t="s">
        <v>119</v>
      </c>
      <c r="C18828" t="s">
        <v>197</v>
      </c>
      <c r="D18828" t="s">
        <v>65</v>
      </c>
      <c r="E18828" t="s">
        <v>106</v>
      </c>
      <c r="F18828" t="s">
        <v>65</v>
      </c>
      <c r="G18828" t="s">
        <v>106</v>
      </c>
      <c r="M18828" s="43">
        <v>0.53089745100761077</v>
      </c>
      <c r="N18828" t="s">
        <v>204</v>
      </c>
      <c r="O18828">
        <v>0</v>
      </c>
      <c r="P18828">
        <v>5</v>
      </c>
    </row>
    <row r="18829" spans="1:16" x14ac:dyDescent="0.15">
      <c r="A18829">
        <v>18827</v>
      </c>
      <c r="B18829" t="s">
        <v>119</v>
      </c>
      <c r="C18829" t="s">
        <v>197</v>
      </c>
      <c r="D18829" t="s">
        <v>65</v>
      </c>
      <c r="E18829" t="s">
        <v>107</v>
      </c>
      <c r="F18829" t="s">
        <v>65</v>
      </c>
      <c r="G18829" t="s">
        <v>107</v>
      </c>
      <c r="M18829" s="43">
        <v>3.2134516345967241</v>
      </c>
      <c r="N18829" t="s">
        <v>202</v>
      </c>
      <c r="O18829">
        <v>1</v>
      </c>
      <c r="P18829">
        <v>21</v>
      </c>
    </row>
    <row r="18830" spans="1:16" x14ac:dyDescent="0.15">
      <c r="A18830">
        <v>18828</v>
      </c>
      <c r="B18830" t="s">
        <v>119</v>
      </c>
      <c r="C18830" t="s">
        <v>197</v>
      </c>
      <c r="D18830" t="s">
        <v>65</v>
      </c>
      <c r="E18830" t="s">
        <v>108</v>
      </c>
      <c r="F18830" t="s">
        <v>65</v>
      </c>
      <c r="G18830" t="s">
        <v>108</v>
      </c>
      <c r="M18830" s="43">
        <v>0.20873761386763509</v>
      </c>
      <c r="N18830" t="s">
        <v>202</v>
      </c>
      <c r="O18830">
        <v>0</v>
      </c>
      <c r="P18830">
        <v>0</v>
      </c>
    </row>
    <row r="18831" spans="1:16" x14ac:dyDescent="0.15">
      <c r="A18831">
        <v>18829</v>
      </c>
      <c r="B18831" t="s">
        <v>119</v>
      </c>
      <c r="C18831" t="s">
        <v>197</v>
      </c>
      <c r="D18831" t="s">
        <v>65</v>
      </c>
      <c r="E18831" t="s">
        <v>109</v>
      </c>
      <c r="F18831" t="s">
        <v>65</v>
      </c>
      <c r="G18831" t="s">
        <v>109</v>
      </c>
      <c r="M18831" s="43">
        <v>0.23648892872176031</v>
      </c>
      <c r="N18831" t="s">
        <v>202</v>
      </c>
      <c r="O18831">
        <v>0</v>
      </c>
      <c r="P18831">
        <v>0</v>
      </c>
    </row>
    <row r="18832" spans="1:16" x14ac:dyDescent="0.15">
      <c r="A18832">
        <v>18830</v>
      </c>
      <c r="B18832" t="s">
        <v>119</v>
      </c>
      <c r="C18832" t="s">
        <v>197</v>
      </c>
      <c r="D18832" t="s">
        <v>65</v>
      </c>
      <c r="E18832" t="s">
        <v>110</v>
      </c>
      <c r="F18832" t="s">
        <v>65</v>
      </c>
      <c r="G18832" t="s">
        <v>110</v>
      </c>
      <c r="M18832" s="43">
        <v>0.18647945101480051</v>
      </c>
      <c r="N18832" t="s">
        <v>202</v>
      </c>
      <c r="O18832">
        <v>0</v>
      </c>
      <c r="P18832">
        <v>0</v>
      </c>
    </row>
    <row r="18833" spans="1:16" x14ac:dyDescent="0.15">
      <c r="A18833">
        <v>18831</v>
      </c>
      <c r="B18833" t="s">
        <v>119</v>
      </c>
      <c r="C18833" t="s">
        <v>197</v>
      </c>
      <c r="D18833" t="s">
        <v>65</v>
      </c>
      <c r="E18833" t="s">
        <v>111</v>
      </c>
      <c r="F18833" t="s">
        <v>65</v>
      </c>
      <c r="G18833" t="s">
        <v>111</v>
      </c>
      <c r="M18833" s="43">
        <v>0.21188668869250291</v>
      </c>
      <c r="N18833" t="s">
        <v>202</v>
      </c>
      <c r="O18833">
        <v>0</v>
      </c>
      <c r="P18833">
        <v>0</v>
      </c>
    </row>
    <row r="18834" spans="1:16" x14ac:dyDescent="0.15">
      <c r="A18834">
        <v>18832</v>
      </c>
      <c r="B18834" t="s">
        <v>119</v>
      </c>
      <c r="C18834" t="s">
        <v>197</v>
      </c>
      <c r="D18834" t="s">
        <v>65</v>
      </c>
      <c r="E18834" t="s">
        <v>112</v>
      </c>
      <c r="F18834" t="s">
        <v>65</v>
      </c>
      <c r="G18834" t="s">
        <v>112</v>
      </c>
      <c r="M18834" s="43">
        <v>0.1977884824097097</v>
      </c>
      <c r="N18834" t="s">
        <v>204</v>
      </c>
      <c r="O18834">
        <v>0</v>
      </c>
      <c r="P18834">
        <v>2</v>
      </c>
    </row>
    <row r="18835" spans="1:16" x14ac:dyDescent="0.15">
      <c r="A18835">
        <v>18833</v>
      </c>
      <c r="B18835" t="s">
        <v>119</v>
      </c>
      <c r="C18835" t="s">
        <v>197</v>
      </c>
      <c r="D18835" t="s">
        <v>65</v>
      </c>
      <c r="E18835" t="s">
        <v>113</v>
      </c>
      <c r="F18835" t="s">
        <v>65</v>
      </c>
      <c r="G18835" t="s">
        <v>113</v>
      </c>
      <c r="M18835" s="43">
        <v>0.16323532521006601</v>
      </c>
      <c r="N18835" t="s">
        <v>204</v>
      </c>
      <c r="O18835">
        <v>0</v>
      </c>
      <c r="P18835">
        <v>2</v>
      </c>
    </row>
    <row r="18836" spans="1:16" x14ac:dyDescent="0.15">
      <c r="A18836">
        <v>18834</v>
      </c>
      <c r="B18836" t="s">
        <v>119</v>
      </c>
      <c r="C18836" t="s">
        <v>197</v>
      </c>
      <c r="D18836" t="s">
        <v>65</v>
      </c>
      <c r="E18836" t="s">
        <v>114</v>
      </c>
      <c r="F18836" t="s">
        <v>65</v>
      </c>
      <c r="G18836" t="s">
        <v>114</v>
      </c>
      <c r="M18836" s="43">
        <v>0.2242494582491926</v>
      </c>
      <c r="N18836" t="s">
        <v>204</v>
      </c>
      <c r="O18836">
        <v>0</v>
      </c>
      <c r="P18836">
        <v>2</v>
      </c>
    </row>
    <row r="18837" spans="1:16" x14ac:dyDescent="0.15">
      <c r="A18837">
        <v>18835</v>
      </c>
      <c r="B18837" t="s">
        <v>119</v>
      </c>
      <c r="C18837" t="s">
        <v>197</v>
      </c>
      <c r="D18837" t="s">
        <v>65</v>
      </c>
      <c r="E18837" t="s">
        <v>115</v>
      </c>
      <c r="F18837" t="s">
        <v>65</v>
      </c>
      <c r="G18837" t="s">
        <v>115</v>
      </c>
      <c r="M18837" s="43">
        <v>0.21913434085400241</v>
      </c>
      <c r="N18837" t="s">
        <v>202</v>
      </c>
      <c r="O18837">
        <v>0</v>
      </c>
      <c r="P18837">
        <v>0</v>
      </c>
    </row>
    <row r="18838" spans="1:16" x14ac:dyDescent="0.15">
      <c r="A18838">
        <v>18836</v>
      </c>
      <c r="B18838" t="s">
        <v>119</v>
      </c>
      <c r="C18838" t="s">
        <v>197</v>
      </c>
      <c r="D18838" t="s">
        <v>65</v>
      </c>
      <c r="E18838" t="s">
        <v>116</v>
      </c>
      <c r="F18838" t="s">
        <v>65</v>
      </c>
      <c r="G18838" t="s">
        <v>116</v>
      </c>
      <c r="M18838" s="43">
        <v>0.23015194677444659</v>
      </c>
      <c r="N18838" t="s">
        <v>204</v>
      </c>
      <c r="O18838">
        <v>0</v>
      </c>
      <c r="P18838">
        <v>2</v>
      </c>
    </row>
    <row r="18839" spans="1:16" x14ac:dyDescent="0.15">
      <c r="A18839">
        <v>18837</v>
      </c>
      <c r="B18839" t="s">
        <v>119</v>
      </c>
      <c r="C18839" t="s">
        <v>197</v>
      </c>
      <c r="D18839" t="s">
        <v>65</v>
      </c>
      <c r="E18839" t="s">
        <v>117</v>
      </c>
      <c r="F18839" t="s">
        <v>65</v>
      </c>
      <c r="G18839" t="s">
        <v>117</v>
      </c>
      <c r="M18839" s="43">
        <v>1.6757266185601041</v>
      </c>
      <c r="N18839" t="s">
        <v>204</v>
      </c>
      <c r="O18839">
        <v>0</v>
      </c>
      <c r="P18839">
        <v>16</v>
      </c>
    </row>
    <row r="18840" spans="1:16" x14ac:dyDescent="0.15">
      <c r="A18840">
        <v>18838</v>
      </c>
      <c r="B18840" t="s">
        <v>119</v>
      </c>
      <c r="C18840" t="s">
        <v>197</v>
      </c>
      <c r="D18840" t="s">
        <v>65</v>
      </c>
      <c r="E18840" t="s">
        <v>118</v>
      </c>
      <c r="F18840" t="s">
        <v>65</v>
      </c>
      <c r="G18840" t="s">
        <v>118</v>
      </c>
      <c r="M18840" s="43">
        <v>0.22281181646047621</v>
      </c>
      <c r="N18840" t="s">
        <v>204</v>
      </c>
      <c r="O18840">
        <v>0</v>
      </c>
      <c r="P18840">
        <v>2</v>
      </c>
    </row>
    <row r="18841" spans="1:16" x14ac:dyDescent="0.15">
      <c r="A18841">
        <v>18839</v>
      </c>
      <c r="B18841" t="s">
        <v>119</v>
      </c>
      <c r="C18841" t="s">
        <v>197</v>
      </c>
      <c r="D18841" t="s">
        <v>65</v>
      </c>
      <c r="E18841" t="s">
        <v>120</v>
      </c>
      <c r="F18841" t="s">
        <v>65</v>
      </c>
      <c r="G18841" t="s">
        <v>120</v>
      </c>
      <c r="M18841" s="43">
        <v>0.204330785851665</v>
      </c>
      <c r="N18841" t="s">
        <v>204</v>
      </c>
      <c r="O18841">
        <v>0</v>
      </c>
      <c r="P18841">
        <v>2</v>
      </c>
    </row>
    <row r="18842" spans="1:16" x14ac:dyDescent="0.15">
      <c r="A18842">
        <v>18840</v>
      </c>
      <c r="B18842" t="s">
        <v>119</v>
      </c>
      <c r="C18842" t="s">
        <v>197</v>
      </c>
      <c r="D18842" t="s">
        <v>65</v>
      </c>
      <c r="E18842" t="s">
        <v>121</v>
      </c>
      <c r="F18842" t="s">
        <v>65</v>
      </c>
      <c r="G18842" t="s">
        <v>121</v>
      </c>
      <c r="M18842" s="43">
        <v>3.4117022790398481</v>
      </c>
      <c r="N18842" t="s">
        <v>204</v>
      </c>
      <c r="O18842">
        <v>0</v>
      </c>
      <c r="P18842">
        <v>23</v>
      </c>
    </row>
    <row r="18843" spans="1:16" x14ac:dyDescent="0.15">
      <c r="A18843">
        <v>18841</v>
      </c>
      <c r="B18843" t="s">
        <v>119</v>
      </c>
      <c r="C18843" t="s">
        <v>197</v>
      </c>
      <c r="D18843" t="s">
        <v>65</v>
      </c>
      <c r="E18843" t="s">
        <v>122</v>
      </c>
      <c r="F18843" t="s">
        <v>65</v>
      </c>
      <c r="G18843" t="s">
        <v>122</v>
      </c>
      <c r="M18843" s="43">
        <v>-376.57073014167742</v>
      </c>
      <c r="N18843" t="s">
        <v>204</v>
      </c>
      <c r="O18843">
        <v>-739</v>
      </c>
      <c r="P18843">
        <v>-270</v>
      </c>
    </row>
    <row r="18844" spans="1:16" x14ac:dyDescent="0.15">
      <c r="A18844">
        <v>18842</v>
      </c>
      <c r="B18844" t="s">
        <v>119</v>
      </c>
      <c r="C18844" t="s">
        <v>197</v>
      </c>
      <c r="D18844" t="s">
        <v>66</v>
      </c>
      <c r="E18844" t="s">
        <v>79</v>
      </c>
      <c r="F18844" t="s">
        <v>66</v>
      </c>
      <c r="G18844" t="s">
        <v>79</v>
      </c>
      <c r="M18844" s="43">
        <v>0.84702767559652581</v>
      </c>
      <c r="N18844" t="s">
        <v>204</v>
      </c>
      <c r="O18844">
        <v>0</v>
      </c>
      <c r="P18844">
        <v>3</v>
      </c>
    </row>
    <row r="18845" spans="1:16" x14ac:dyDescent="0.15">
      <c r="A18845">
        <v>18843</v>
      </c>
      <c r="B18845" t="s">
        <v>119</v>
      </c>
      <c r="C18845" t="s">
        <v>197</v>
      </c>
      <c r="D18845" t="s">
        <v>66</v>
      </c>
      <c r="E18845" t="s">
        <v>80</v>
      </c>
      <c r="F18845" t="s">
        <v>66</v>
      </c>
      <c r="G18845" t="s">
        <v>80</v>
      </c>
      <c r="H18845" s="43">
        <v>0.1</v>
      </c>
      <c r="I18845" s="43">
        <v>0.01</v>
      </c>
      <c r="J18845" s="55">
        <v>0.2</v>
      </c>
      <c r="M18845" s="43">
        <v>0.1083428747383134</v>
      </c>
      <c r="N18845" t="s">
        <v>203</v>
      </c>
      <c r="O18845">
        <v>0</v>
      </c>
      <c r="P18845">
        <v>0</v>
      </c>
    </row>
    <row r="18846" spans="1:16" x14ac:dyDescent="0.15">
      <c r="A18846">
        <v>18844</v>
      </c>
      <c r="B18846" t="s">
        <v>119</v>
      </c>
      <c r="C18846" t="s">
        <v>197</v>
      </c>
      <c r="D18846" t="s">
        <v>66</v>
      </c>
      <c r="E18846" t="s">
        <v>84</v>
      </c>
      <c r="F18846" t="s">
        <v>66</v>
      </c>
      <c r="G18846" t="s">
        <v>84</v>
      </c>
      <c r="M18846" s="43">
        <v>43.957597608165138</v>
      </c>
      <c r="N18846" t="s">
        <v>204</v>
      </c>
      <c r="O18846">
        <v>0</v>
      </c>
      <c r="P18846">
        <v>100</v>
      </c>
    </row>
    <row r="18847" spans="1:16" x14ac:dyDescent="0.15">
      <c r="A18847">
        <v>18845</v>
      </c>
      <c r="B18847" t="s">
        <v>119</v>
      </c>
      <c r="C18847" t="s">
        <v>197</v>
      </c>
      <c r="D18847" t="s">
        <v>66</v>
      </c>
      <c r="E18847" t="s">
        <v>85</v>
      </c>
      <c r="F18847" t="s">
        <v>66</v>
      </c>
      <c r="G18847" t="s">
        <v>85</v>
      </c>
      <c r="M18847" s="43">
        <v>0.78876968883480381</v>
      </c>
      <c r="N18847" t="s">
        <v>204</v>
      </c>
      <c r="O18847">
        <v>0</v>
      </c>
      <c r="P18847">
        <v>13</v>
      </c>
    </row>
    <row r="18848" spans="1:16" x14ac:dyDescent="0.15">
      <c r="A18848">
        <v>18846</v>
      </c>
      <c r="B18848" t="s">
        <v>119</v>
      </c>
      <c r="C18848" t="s">
        <v>197</v>
      </c>
      <c r="D18848" t="s">
        <v>66</v>
      </c>
      <c r="E18848" t="s">
        <v>86</v>
      </c>
      <c r="F18848" t="s">
        <v>66</v>
      </c>
      <c r="G18848" t="s">
        <v>86</v>
      </c>
      <c r="M18848" s="43">
        <v>43.26052849514064</v>
      </c>
      <c r="N18848" t="s">
        <v>204</v>
      </c>
      <c r="O18848">
        <v>2</v>
      </c>
      <c r="P18848">
        <v>90</v>
      </c>
    </row>
    <row r="18849" spans="1:16" x14ac:dyDescent="0.15">
      <c r="A18849">
        <v>18847</v>
      </c>
      <c r="B18849" t="s">
        <v>119</v>
      </c>
      <c r="C18849" t="s">
        <v>197</v>
      </c>
      <c r="D18849" t="s">
        <v>66</v>
      </c>
      <c r="E18849" t="s">
        <v>89</v>
      </c>
      <c r="F18849" t="s">
        <v>66</v>
      </c>
      <c r="G18849" t="s">
        <v>89</v>
      </c>
      <c r="M18849" s="43">
        <v>185.15727012585461</v>
      </c>
      <c r="N18849" t="s">
        <v>204</v>
      </c>
      <c r="O18849">
        <v>0</v>
      </c>
      <c r="P18849">
        <v>280</v>
      </c>
    </row>
    <row r="18850" spans="1:16" x14ac:dyDescent="0.15">
      <c r="A18850">
        <v>18848</v>
      </c>
      <c r="B18850" t="s">
        <v>119</v>
      </c>
      <c r="C18850" t="s">
        <v>197</v>
      </c>
      <c r="D18850" t="s">
        <v>66</v>
      </c>
      <c r="E18850" t="s">
        <v>93</v>
      </c>
      <c r="F18850" t="s">
        <v>66</v>
      </c>
      <c r="G18850" t="s">
        <v>93</v>
      </c>
      <c r="M18850" s="43">
        <v>185.1005966728226</v>
      </c>
      <c r="N18850" t="s">
        <v>204</v>
      </c>
      <c r="O18850">
        <v>0</v>
      </c>
      <c r="P18850">
        <v>280</v>
      </c>
    </row>
    <row r="18851" spans="1:16" x14ac:dyDescent="0.15">
      <c r="A18851">
        <v>18849</v>
      </c>
      <c r="B18851" t="s">
        <v>119</v>
      </c>
      <c r="C18851" t="s">
        <v>197</v>
      </c>
      <c r="D18851" t="s">
        <v>66</v>
      </c>
      <c r="E18851" t="s">
        <v>94</v>
      </c>
      <c r="F18851" t="s">
        <v>66</v>
      </c>
      <c r="G18851" t="s">
        <v>94</v>
      </c>
      <c r="M18851" s="43">
        <v>174.43029425303911</v>
      </c>
      <c r="N18851" t="s">
        <v>204</v>
      </c>
      <c r="O18851">
        <v>0</v>
      </c>
      <c r="P18851">
        <v>220</v>
      </c>
    </row>
    <row r="18852" spans="1:16" x14ac:dyDescent="0.15">
      <c r="A18852">
        <v>18850</v>
      </c>
      <c r="B18852" t="s">
        <v>119</v>
      </c>
      <c r="C18852" t="s">
        <v>197</v>
      </c>
      <c r="D18852" t="s">
        <v>66</v>
      </c>
      <c r="E18852" t="s">
        <v>95</v>
      </c>
      <c r="F18852" t="s">
        <v>66</v>
      </c>
      <c r="G18852" t="s">
        <v>95</v>
      </c>
      <c r="M18852" s="43">
        <v>10.58852076824386</v>
      </c>
      <c r="N18852" t="s">
        <v>204</v>
      </c>
      <c r="O18852">
        <v>1</v>
      </c>
      <c r="P18852">
        <v>62</v>
      </c>
    </row>
    <row r="18853" spans="1:16" x14ac:dyDescent="0.15">
      <c r="A18853">
        <v>18851</v>
      </c>
      <c r="B18853" t="s">
        <v>119</v>
      </c>
      <c r="C18853" t="s">
        <v>197</v>
      </c>
      <c r="D18853" t="s">
        <v>66</v>
      </c>
      <c r="E18853" t="s">
        <v>96</v>
      </c>
      <c r="F18853" t="s">
        <v>66</v>
      </c>
      <c r="G18853" t="s">
        <v>96</v>
      </c>
      <c r="M18853" s="43">
        <v>9.6346375639195099</v>
      </c>
      <c r="N18853" t="s">
        <v>204</v>
      </c>
      <c r="O18853">
        <v>1</v>
      </c>
      <c r="P18853">
        <v>60</v>
      </c>
    </row>
    <row r="18854" spans="1:16" x14ac:dyDescent="0.15">
      <c r="A18854">
        <v>18852</v>
      </c>
      <c r="B18854" t="s">
        <v>119</v>
      </c>
      <c r="C18854" t="s">
        <v>197</v>
      </c>
      <c r="D18854" t="s">
        <v>66</v>
      </c>
      <c r="E18854" t="s">
        <v>97</v>
      </c>
      <c r="F18854" t="s">
        <v>66</v>
      </c>
      <c r="G18854" t="s">
        <v>97</v>
      </c>
      <c r="M18854" s="43">
        <v>0.94341349034262356</v>
      </c>
      <c r="N18854" t="s">
        <v>204</v>
      </c>
      <c r="O18854">
        <v>0</v>
      </c>
      <c r="P18854">
        <v>3</v>
      </c>
    </row>
    <row r="18855" spans="1:16" x14ac:dyDescent="0.15">
      <c r="A18855">
        <v>18853</v>
      </c>
      <c r="B18855" t="s">
        <v>119</v>
      </c>
      <c r="C18855" t="s">
        <v>197</v>
      </c>
      <c r="D18855" t="s">
        <v>66</v>
      </c>
      <c r="E18855" t="s">
        <v>98</v>
      </c>
      <c r="F18855" t="s">
        <v>66</v>
      </c>
      <c r="G18855" t="s">
        <v>98</v>
      </c>
      <c r="M18855" s="43">
        <v>175.3136817460294</v>
      </c>
      <c r="N18855" t="s">
        <v>204</v>
      </c>
      <c r="O18855">
        <v>0</v>
      </c>
      <c r="P18855">
        <v>220</v>
      </c>
    </row>
    <row r="18856" spans="1:16" x14ac:dyDescent="0.15">
      <c r="A18856">
        <v>18854</v>
      </c>
      <c r="B18856" t="s">
        <v>119</v>
      </c>
      <c r="C18856" t="s">
        <v>197</v>
      </c>
      <c r="D18856" t="s">
        <v>66</v>
      </c>
      <c r="E18856" t="s">
        <v>99</v>
      </c>
      <c r="F18856" t="s">
        <v>66</v>
      </c>
      <c r="G18856" t="s">
        <v>99</v>
      </c>
      <c r="M18856" s="43">
        <v>4.5035093111851534</v>
      </c>
      <c r="N18856" t="s">
        <v>204</v>
      </c>
      <c r="O18856">
        <v>0</v>
      </c>
      <c r="P18856">
        <v>400</v>
      </c>
    </row>
    <row r="18857" spans="1:16" x14ac:dyDescent="0.15">
      <c r="A18857">
        <v>18855</v>
      </c>
      <c r="B18857" t="s">
        <v>119</v>
      </c>
      <c r="C18857" t="s">
        <v>197</v>
      </c>
      <c r="D18857" t="s">
        <v>66</v>
      </c>
      <c r="E18857" t="s">
        <v>100</v>
      </c>
      <c r="F18857" t="s">
        <v>66</v>
      </c>
      <c r="G18857" t="s">
        <v>100</v>
      </c>
      <c r="M18857" s="43">
        <v>4.4186034897351876</v>
      </c>
      <c r="N18857" t="s">
        <v>204</v>
      </c>
      <c r="O18857">
        <v>0</v>
      </c>
      <c r="P18857">
        <v>90</v>
      </c>
    </row>
    <row r="18858" spans="1:16" x14ac:dyDescent="0.15">
      <c r="A18858">
        <v>18856</v>
      </c>
      <c r="B18858" t="s">
        <v>119</v>
      </c>
      <c r="C18858" t="s">
        <v>197</v>
      </c>
      <c r="D18858" t="s">
        <v>66</v>
      </c>
      <c r="E18858" t="s">
        <v>106</v>
      </c>
      <c r="F18858" t="s">
        <v>66</v>
      </c>
      <c r="G18858" t="s">
        <v>106</v>
      </c>
      <c r="M18858" s="43">
        <v>21.035086602531521</v>
      </c>
      <c r="N18858" t="s">
        <v>204</v>
      </c>
      <c r="O18858">
        <v>0</v>
      </c>
      <c r="P18858">
        <v>168</v>
      </c>
    </row>
    <row r="18859" spans="1:16" x14ac:dyDescent="0.15">
      <c r="A18859">
        <v>18857</v>
      </c>
      <c r="B18859" t="s">
        <v>119</v>
      </c>
      <c r="C18859" t="s">
        <v>197</v>
      </c>
      <c r="D18859" t="s">
        <v>66</v>
      </c>
      <c r="E18859" t="s">
        <v>107</v>
      </c>
      <c r="F18859" t="s">
        <v>66</v>
      </c>
      <c r="G18859" t="s">
        <v>107</v>
      </c>
      <c r="M18859" s="43">
        <v>33.86858893307064</v>
      </c>
      <c r="N18859" t="s">
        <v>204</v>
      </c>
      <c r="O18859">
        <v>0</v>
      </c>
      <c r="P18859">
        <v>2000</v>
      </c>
    </row>
    <row r="18860" spans="1:16" x14ac:dyDescent="0.15">
      <c r="A18860">
        <v>18858</v>
      </c>
      <c r="B18860" t="s">
        <v>119</v>
      </c>
      <c r="C18860" t="s">
        <v>197</v>
      </c>
      <c r="D18860" t="s">
        <v>66</v>
      </c>
      <c r="E18860" t="s">
        <v>108</v>
      </c>
      <c r="F18860" t="s">
        <v>66</v>
      </c>
      <c r="G18860" t="s">
        <v>108</v>
      </c>
      <c r="M18860" s="43">
        <v>1.824704308187828</v>
      </c>
      <c r="N18860" t="s">
        <v>204</v>
      </c>
      <c r="O18860">
        <v>0</v>
      </c>
      <c r="P18860">
        <v>59</v>
      </c>
    </row>
    <row r="18861" spans="1:16" x14ac:dyDescent="0.15">
      <c r="A18861">
        <v>18859</v>
      </c>
      <c r="B18861" t="s">
        <v>119</v>
      </c>
      <c r="C18861" t="s">
        <v>197</v>
      </c>
      <c r="D18861" t="s">
        <v>66</v>
      </c>
      <c r="E18861" t="s">
        <v>109</v>
      </c>
      <c r="F18861" t="s">
        <v>66</v>
      </c>
      <c r="G18861" t="s">
        <v>109</v>
      </c>
      <c r="M18861" s="43">
        <v>1.784079876464987</v>
      </c>
      <c r="N18861" t="s">
        <v>204</v>
      </c>
      <c r="O18861">
        <v>0</v>
      </c>
      <c r="P18861">
        <v>88</v>
      </c>
    </row>
    <row r="18862" spans="1:16" x14ac:dyDescent="0.15">
      <c r="A18862">
        <v>18860</v>
      </c>
      <c r="B18862" t="s">
        <v>119</v>
      </c>
      <c r="C18862" t="s">
        <v>197</v>
      </c>
      <c r="D18862" t="s">
        <v>66</v>
      </c>
      <c r="E18862" t="s">
        <v>110</v>
      </c>
      <c r="F18862" t="s">
        <v>66</v>
      </c>
      <c r="G18862" t="s">
        <v>110</v>
      </c>
      <c r="M18862" s="43">
        <v>1.8791090616945421</v>
      </c>
      <c r="N18862" t="s">
        <v>204</v>
      </c>
      <c r="O18862">
        <v>0</v>
      </c>
      <c r="P18862">
        <v>64</v>
      </c>
    </row>
    <row r="18863" spans="1:16" x14ac:dyDescent="0.15">
      <c r="A18863">
        <v>18861</v>
      </c>
      <c r="B18863" t="s">
        <v>119</v>
      </c>
      <c r="C18863" t="s">
        <v>197</v>
      </c>
      <c r="D18863" t="s">
        <v>66</v>
      </c>
      <c r="E18863" t="s">
        <v>111</v>
      </c>
      <c r="F18863" t="s">
        <v>66</v>
      </c>
      <c r="G18863" t="s">
        <v>111</v>
      </c>
      <c r="M18863" s="43">
        <v>1.1135928896359379</v>
      </c>
      <c r="N18863" t="s">
        <v>204</v>
      </c>
      <c r="O18863">
        <v>0</v>
      </c>
      <c r="P18863">
        <v>128</v>
      </c>
    </row>
    <row r="18864" spans="1:16" x14ac:dyDescent="0.15">
      <c r="A18864">
        <v>18862</v>
      </c>
      <c r="B18864" t="s">
        <v>119</v>
      </c>
      <c r="C18864" t="s">
        <v>197</v>
      </c>
      <c r="D18864" t="s">
        <v>66</v>
      </c>
      <c r="E18864" t="s">
        <v>112</v>
      </c>
      <c r="F18864" t="s">
        <v>66</v>
      </c>
      <c r="G18864" t="s">
        <v>112</v>
      </c>
      <c r="M18864" s="43">
        <v>0.71871414238875619</v>
      </c>
      <c r="N18864" t="s">
        <v>204</v>
      </c>
      <c r="O18864">
        <v>0</v>
      </c>
      <c r="P18864">
        <v>19</v>
      </c>
    </row>
    <row r="18865" spans="1:16" x14ac:dyDescent="0.15">
      <c r="A18865">
        <v>18863</v>
      </c>
      <c r="B18865" t="s">
        <v>119</v>
      </c>
      <c r="C18865" t="s">
        <v>197</v>
      </c>
      <c r="D18865" t="s">
        <v>66</v>
      </c>
      <c r="E18865" t="s">
        <v>113</v>
      </c>
      <c r="F18865" t="s">
        <v>66</v>
      </c>
      <c r="G18865" t="s">
        <v>113</v>
      </c>
      <c r="M18865" s="43">
        <v>2.1005040456846258</v>
      </c>
      <c r="N18865" t="s">
        <v>204</v>
      </c>
      <c r="O18865">
        <v>0</v>
      </c>
      <c r="P18865">
        <v>43</v>
      </c>
    </row>
    <row r="18866" spans="1:16" x14ac:dyDescent="0.15">
      <c r="A18866">
        <v>18864</v>
      </c>
      <c r="B18866" t="s">
        <v>119</v>
      </c>
      <c r="C18866" t="s">
        <v>197</v>
      </c>
      <c r="D18866" t="s">
        <v>66</v>
      </c>
      <c r="E18866" t="s">
        <v>114</v>
      </c>
      <c r="F18866" t="s">
        <v>66</v>
      </c>
      <c r="G18866" t="s">
        <v>114</v>
      </c>
      <c r="M18866" s="43">
        <v>2.0575291269728608</v>
      </c>
      <c r="N18866" t="s">
        <v>204</v>
      </c>
      <c r="O18866">
        <v>0</v>
      </c>
      <c r="P18866">
        <v>79</v>
      </c>
    </row>
    <row r="18867" spans="1:16" x14ac:dyDescent="0.15">
      <c r="A18867">
        <v>18865</v>
      </c>
      <c r="B18867" t="s">
        <v>119</v>
      </c>
      <c r="C18867" t="s">
        <v>197</v>
      </c>
      <c r="D18867" t="s">
        <v>66</v>
      </c>
      <c r="E18867" t="s">
        <v>115</v>
      </c>
      <c r="F18867" t="s">
        <v>66</v>
      </c>
      <c r="G18867" t="s">
        <v>115</v>
      </c>
      <c r="M18867" s="43">
        <v>2.3166974002422021</v>
      </c>
      <c r="N18867" t="s">
        <v>204</v>
      </c>
      <c r="O18867">
        <v>0</v>
      </c>
      <c r="P18867">
        <v>179</v>
      </c>
    </row>
    <row r="18868" spans="1:16" x14ac:dyDescent="0.15">
      <c r="A18868">
        <v>18866</v>
      </c>
      <c r="B18868" t="s">
        <v>119</v>
      </c>
      <c r="C18868" t="s">
        <v>197</v>
      </c>
      <c r="D18868" t="s">
        <v>66</v>
      </c>
      <c r="E18868" t="s">
        <v>116</v>
      </c>
      <c r="F18868" t="s">
        <v>66</v>
      </c>
      <c r="G18868" t="s">
        <v>116</v>
      </c>
      <c r="M18868" s="43">
        <v>0.40451637591010681</v>
      </c>
      <c r="N18868" t="s">
        <v>204</v>
      </c>
      <c r="O18868">
        <v>0</v>
      </c>
      <c r="P18868">
        <v>9</v>
      </c>
    </row>
    <row r="18869" spans="1:16" x14ac:dyDescent="0.15">
      <c r="A18869">
        <v>18867</v>
      </c>
      <c r="B18869" t="s">
        <v>119</v>
      </c>
      <c r="C18869" t="s">
        <v>197</v>
      </c>
      <c r="D18869" t="s">
        <v>66</v>
      </c>
      <c r="E18869" t="s">
        <v>117</v>
      </c>
      <c r="F18869" t="s">
        <v>66</v>
      </c>
      <c r="G18869" t="s">
        <v>117</v>
      </c>
      <c r="M18869" s="43">
        <v>15.159627099396539</v>
      </c>
      <c r="N18869" t="s">
        <v>204</v>
      </c>
      <c r="O18869">
        <v>0</v>
      </c>
      <c r="P18869">
        <v>1600</v>
      </c>
    </row>
    <row r="18870" spans="1:16" x14ac:dyDescent="0.15">
      <c r="A18870">
        <v>18868</v>
      </c>
      <c r="B18870" t="s">
        <v>119</v>
      </c>
      <c r="C18870" t="s">
        <v>197</v>
      </c>
      <c r="D18870" t="s">
        <v>66</v>
      </c>
      <c r="E18870" t="s">
        <v>118</v>
      </c>
      <c r="F18870" t="s">
        <v>66</v>
      </c>
      <c r="G18870" t="s">
        <v>118</v>
      </c>
      <c r="M18870" s="43">
        <v>0.83564308860920333</v>
      </c>
      <c r="N18870" t="s">
        <v>204</v>
      </c>
      <c r="O18870">
        <v>0</v>
      </c>
      <c r="P18870">
        <v>104</v>
      </c>
    </row>
    <row r="18871" spans="1:16" x14ac:dyDescent="0.15">
      <c r="A18871">
        <v>18869</v>
      </c>
      <c r="B18871" t="s">
        <v>119</v>
      </c>
      <c r="C18871" t="s">
        <v>197</v>
      </c>
      <c r="D18871" t="s">
        <v>66</v>
      </c>
      <c r="E18871" t="s">
        <v>120</v>
      </c>
      <c r="F18871" t="s">
        <v>66</v>
      </c>
      <c r="G18871" t="s">
        <v>120</v>
      </c>
      <c r="M18871" s="43">
        <v>3.5773467004119222</v>
      </c>
      <c r="N18871" t="s">
        <v>204</v>
      </c>
      <c r="O18871">
        <v>0</v>
      </c>
      <c r="P18871">
        <v>160</v>
      </c>
    </row>
    <row r="18872" spans="1:16" x14ac:dyDescent="0.15">
      <c r="A18872">
        <v>18870</v>
      </c>
      <c r="B18872" t="s">
        <v>119</v>
      </c>
      <c r="C18872" t="s">
        <v>197</v>
      </c>
      <c r="D18872" t="s">
        <v>66</v>
      </c>
      <c r="E18872" t="s">
        <v>121</v>
      </c>
      <c r="F18872" t="s">
        <v>66</v>
      </c>
      <c r="G18872" t="s">
        <v>121</v>
      </c>
      <c r="M18872" s="43">
        <v>55.103970094528727</v>
      </c>
      <c r="N18872" t="s">
        <v>204</v>
      </c>
      <c r="O18872">
        <v>0</v>
      </c>
      <c r="P18872">
        <v>2100</v>
      </c>
    </row>
    <row r="18873" spans="1:16" x14ac:dyDescent="0.15">
      <c r="A18873">
        <v>18871</v>
      </c>
      <c r="B18873" t="s">
        <v>119</v>
      </c>
      <c r="C18873" t="s">
        <v>197</v>
      </c>
      <c r="D18873" t="s">
        <v>66</v>
      </c>
      <c r="E18873" t="s">
        <v>122</v>
      </c>
      <c r="F18873" t="s">
        <v>66</v>
      </c>
      <c r="G18873" t="s">
        <v>122</v>
      </c>
      <c r="M18873" s="43">
        <v>-86.417927381708012</v>
      </c>
      <c r="N18873" t="s">
        <v>204</v>
      </c>
      <c r="O18873">
        <v>-2266</v>
      </c>
      <c r="P18873">
        <v>1908</v>
      </c>
    </row>
    <row r="18874" spans="1:16" x14ac:dyDescent="0.15">
      <c r="A18874">
        <v>18872</v>
      </c>
      <c r="B18874" t="s">
        <v>119</v>
      </c>
      <c r="C18874" t="s">
        <v>197</v>
      </c>
      <c r="D18874" t="s">
        <v>67</v>
      </c>
      <c r="E18874" t="s">
        <v>79</v>
      </c>
      <c r="F18874" t="s">
        <v>67</v>
      </c>
      <c r="G18874" t="s">
        <v>79</v>
      </c>
      <c r="M18874" s="43">
        <v>0.42238473990396208</v>
      </c>
      <c r="N18874" t="s">
        <v>204</v>
      </c>
      <c r="O18874">
        <v>0</v>
      </c>
      <c r="P18874">
        <v>2</v>
      </c>
    </row>
    <row r="18875" spans="1:16" x14ac:dyDescent="0.15">
      <c r="A18875">
        <v>18873</v>
      </c>
      <c r="B18875" t="s">
        <v>119</v>
      </c>
      <c r="C18875" t="s">
        <v>197</v>
      </c>
      <c r="D18875" t="s">
        <v>67</v>
      </c>
      <c r="E18875" t="s">
        <v>80</v>
      </c>
      <c r="F18875" t="s">
        <v>67</v>
      </c>
      <c r="G18875" t="s">
        <v>80</v>
      </c>
      <c r="M18875" s="43">
        <v>0.24099406697010101</v>
      </c>
      <c r="N18875" t="s">
        <v>204</v>
      </c>
      <c r="O18875">
        <v>0</v>
      </c>
      <c r="P18875">
        <v>1</v>
      </c>
    </row>
    <row r="18876" spans="1:16" x14ac:dyDescent="0.15">
      <c r="A18876">
        <v>18874</v>
      </c>
      <c r="B18876" t="s">
        <v>119</v>
      </c>
      <c r="C18876" t="s">
        <v>197</v>
      </c>
      <c r="D18876" t="s">
        <v>67</v>
      </c>
      <c r="E18876" t="s">
        <v>84</v>
      </c>
      <c r="F18876" t="s">
        <v>67</v>
      </c>
      <c r="G18876" t="s">
        <v>84</v>
      </c>
      <c r="M18876" s="43">
        <v>43.855072395892989</v>
      </c>
      <c r="N18876" t="s">
        <v>204</v>
      </c>
      <c r="O18876">
        <v>0</v>
      </c>
      <c r="P18876">
        <v>100</v>
      </c>
    </row>
    <row r="18877" spans="1:16" x14ac:dyDescent="0.15">
      <c r="A18877">
        <v>18875</v>
      </c>
      <c r="B18877" t="s">
        <v>119</v>
      </c>
      <c r="C18877" t="s">
        <v>197</v>
      </c>
      <c r="D18877" t="s">
        <v>67</v>
      </c>
      <c r="E18877" t="s">
        <v>85</v>
      </c>
      <c r="F18877" t="s">
        <v>67</v>
      </c>
      <c r="G18877" t="s">
        <v>85</v>
      </c>
      <c r="M18877" s="43">
        <v>0.40021449759283928</v>
      </c>
      <c r="N18877" t="s">
        <v>204</v>
      </c>
      <c r="O18877">
        <v>0</v>
      </c>
      <c r="P18877">
        <v>12</v>
      </c>
    </row>
    <row r="18878" spans="1:16" x14ac:dyDescent="0.15">
      <c r="A18878">
        <v>18876</v>
      </c>
      <c r="B18878" t="s">
        <v>119</v>
      </c>
      <c r="C18878" t="s">
        <v>197</v>
      </c>
      <c r="D18878" t="s">
        <v>67</v>
      </c>
      <c r="E18878" t="s">
        <v>86</v>
      </c>
      <c r="F18878" t="s">
        <v>67</v>
      </c>
      <c r="G18878" t="s">
        <v>86</v>
      </c>
      <c r="M18878" s="43">
        <v>43.371080505545613</v>
      </c>
      <c r="N18878" t="s">
        <v>204</v>
      </c>
      <c r="O18878">
        <v>2</v>
      </c>
      <c r="P18878">
        <v>89</v>
      </c>
    </row>
    <row r="18879" spans="1:16" x14ac:dyDescent="0.15">
      <c r="A18879">
        <v>18877</v>
      </c>
      <c r="B18879" t="s">
        <v>119</v>
      </c>
      <c r="C18879" t="s">
        <v>197</v>
      </c>
      <c r="D18879" t="s">
        <v>67</v>
      </c>
      <c r="E18879" t="s">
        <v>89</v>
      </c>
      <c r="F18879" t="s">
        <v>67</v>
      </c>
      <c r="G18879" t="s">
        <v>89</v>
      </c>
      <c r="M18879" s="43">
        <v>175.64296864656299</v>
      </c>
      <c r="N18879" t="s">
        <v>204</v>
      </c>
      <c r="O18879">
        <v>0</v>
      </c>
      <c r="P18879">
        <v>220</v>
      </c>
    </row>
    <row r="18880" spans="1:16" x14ac:dyDescent="0.15">
      <c r="A18880">
        <v>18878</v>
      </c>
      <c r="B18880" t="s">
        <v>119</v>
      </c>
      <c r="C18880" t="s">
        <v>197</v>
      </c>
      <c r="D18880" t="s">
        <v>67</v>
      </c>
      <c r="E18880" t="s">
        <v>93</v>
      </c>
      <c r="F18880" t="s">
        <v>67</v>
      </c>
      <c r="G18880" t="s">
        <v>93</v>
      </c>
      <c r="M18880" s="43">
        <v>175.57129215233661</v>
      </c>
      <c r="N18880" t="s">
        <v>204</v>
      </c>
      <c r="O18880">
        <v>0</v>
      </c>
      <c r="P18880">
        <v>220</v>
      </c>
    </row>
    <row r="18881" spans="1:16" x14ac:dyDescent="0.15">
      <c r="A18881">
        <v>18879</v>
      </c>
      <c r="B18881" t="s">
        <v>119</v>
      </c>
      <c r="C18881" t="s">
        <v>197</v>
      </c>
      <c r="D18881" t="s">
        <v>67</v>
      </c>
      <c r="E18881" t="s">
        <v>94</v>
      </c>
      <c r="F18881" t="s">
        <v>67</v>
      </c>
      <c r="G18881" t="s">
        <v>94</v>
      </c>
      <c r="M18881" s="43">
        <v>174.42982303098469</v>
      </c>
      <c r="N18881" t="s">
        <v>204</v>
      </c>
      <c r="O18881">
        <v>0</v>
      </c>
      <c r="P18881">
        <v>220</v>
      </c>
    </row>
    <row r="18882" spans="1:16" x14ac:dyDescent="0.15">
      <c r="A18882">
        <v>18880</v>
      </c>
      <c r="B18882" t="s">
        <v>119</v>
      </c>
      <c r="C18882" t="s">
        <v>197</v>
      </c>
      <c r="D18882" t="s">
        <v>67</v>
      </c>
      <c r="E18882" t="s">
        <v>95</v>
      </c>
      <c r="F18882" t="s">
        <v>67</v>
      </c>
      <c r="G18882" t="s">
        <v>95</v>
      </c>
      <c r="M18882" s="43">
        <v>0.93641379774890565</v>
      </c>
      <c r="N18882" t="s">
        <v>204</v>
      </c>
      <c r="O18882">
        <v>0</v>
      </c>
      <c r="P18882">
        <v>4</v>
      </c>
    </row>
    <row r="18883" spans="1:16" x14ac:dyDescent="0.15">
      <c r="A18883">
        <v>18881</v>
      </c>
      <c r="B18883" t="s">
        <v>119</v>
      </c>
      <c r="C18883" t="s">
        <v>197</v>
      </c>
      <c r="D18883" t="s">
        <v>67</v>
      </c>
      <c r="E18883" t="s">
        <v>97</v>
      </c>
      <c r="F18883" t="s">
        <v>67</v>
      </c>
      <c r="G18883" t="s">
        <v>97</v>
      </c>
      <c r="M18883" s="43">
        <v>0.55756929396954857</v>
      </c>
      <c r="N18883" t="s">
        <v>204</v>
      </c>
      <c r="O18883">
        <v>0</v>
      </c>
      <c r="P18883">
        <v>2</v>
      </c>
    </row>
    <row r="18884" spans="1:16" x14ac:dyDescent="0.15">
      <c r="A18884">
        <v>18882</v>
      </c>
      <c r="B18884" t="s">
        <v>119</v>
      </c>
      <c r="C18884" t="s">
        <v>197</v>
      </c>
      <c r="D18884" t="s">
        <v>67</v>
      </c>
      <c r="E18884" t="s">
        <v>98</v>
      </c>
      <c r="F18884" t="s">
        <v>67</v>
      </c>
      <c r="G18884" t="s">
        <v>98</v>
      </c>
      <c r="M18884" s="43">
        <v>175.24846859374929</v>
      </c>
      <c r="N18884" t="s">
        <v>204</v>
      </c>
      <c r="O18884">
        <v>0</v>
      </c>
      <c r="P18884">
        <v>220</v>
      </c>
    </row>
    <row r="18885" spans="1:16" x14ac:dyDescent="0.15">
      <c r="A18885">
        <v>18883</v>
      </c>
      <c r="B18885" t="s">
        <v>119</v>
      </c>
      <c r="C18885" t="s">
        <v>197</v>
      </c>
      <c r="D18885" t="s">
        <v>67</v>
      </c>
      <c r="E18885" t="s">
        <v>99</v>
      </c>
      <c r="F18885" t="s">
        <v>67</v>
      </c>
      <c r="G18885" t="s">
        <v>99</v>
      </c>
      <c r="M18885" s="43">
        <v>0.92604523838923425</v>
      </c>
      <c r="N18885" t="s">
        <v>204</v>
      </c>
      <c r="O18885">
        <v>0</v>
      </c>
      <c r="P18885">
        <v>5</v>
      </c>
    </row>
    <row r="18886" spans="1:16" x14ac:dyDescent="0.15">
      <c r="A18886">
        <v>18884</v>
      </c>
      <c r="B18886" t="s">
        <v>119</v>
      </c>
      <c r="C18886" t="s">
        <v>197</v>
      </c>
      <c r="D18886" t="s">
        <v>67</v>
      </c>
      <c r="E18886" t="s">
        <v>100</v>
      </c>
      <c r="F18886" t="s">
        <v>67</v>
      </c>
      <c r="G18886" t="s">
        <v>100</v>
      </c>
      <c r="M18886" s="43">
        <v>0.46112904002739641</v>
      </c>
      <c r="N18886" t="s">
        <v>204</v>
      </c>
      <c r="O18886">
        <v>0</v>
      </c>
      <c r="P18886">
        <v>3</v>
      </c>
    </row>
    <row r="18887" spans="1:16" x14ac:dyDescent="0.15">
      <c r="A18887">
        <v>18885</v>
      </c>
      <c r="B18887" t="s">
        <v>119</v>
      </c>
      <c r="C18887" t="s">
        <v>197</v>
      </c>
      <c r="D18887" t="s">
        <v>67</v>
      </c>
      <c r="E18887" t="s">
        <v>106</v>
      </c>
      <c r="F18887" t="s">
        <v>67</v>
      </c>
      <c r="G18887" t="s">
        <v>106</v>
      </c>
      <c r="M18887" s="43">
        <v>20.834698171051091</v>
      </c>
      <c r="N18887" t="s">
        <v>204</v>
      </c>
      <c r="O18887">
        <v>0</v>
      </c>
      <c r="P18887">
        <v>169</v>
      </c>
    </row>
    <row r="18888" spans="1:16" x14ac:dyDescent="0.15">
      <c r="A18888">
        <v>18886</v>
      </c>
      <c r="B18888" t="s">
        <v>119</v>
      </c>
      <c r="C18888" t="s">
        <v>197</v>
      </c>
      <c r="D18888" t="s">
        <v>67</v>
      </c>
      <c r="E18888" t="s">
        <v>107</v>
      </c>
      <c r="F18888" t="s">
        <v>67</v>
      </c>
      <c r="G18888" t="s">
        <v>107</v>
      </c>
      <c r="M18888" s="43">
        <v>18.89167786146016</v>
      </c>
      <c r="N18888" t="s">
        <v>204</v>
      </c>
      <c r="O18888">
        <v>0</v>
      </c>
      <c r="P18888">
        <v>1400</v>
      </c>
    </row>
    <row r="18889" spans="1:16" x14ac:dyDescent="0.15">
      <c r="A18889">
        <v>18887</v>
      </c>
      <c r="B18889" t="s">
        <v>119</v>
      </c>
      <c r="C18889" t="s">
        <v>197</v>
      </c>
      <c r="D18889" t="s">
        <v>67</v>
      </c>
      <c r="E18889" t="s">
        <v>108</v>
      </c>
      <c r="F18889" t="s">
        <v>67</v>
      </c>
      <c r="G18889" t="s">
        <v>108</v>
      </c>
      <c r="M18889" s="43">
        <v>0.38163522329139732</v>
      </c>
      <c r="N18889" t="s">
        <v>204</v>
      </c>
      <c r="O18889">
        <v>0</v>
      </c>
      <c r="P18889">
        <v>47</v>
      </c>
    </row>
    <row r="18890" spans="1:16" x14ac:dyDescent="0.15">
      <c r="A18890">
        <v>18888</v>
      </c>
      <c r="B18890" t="s">
        <v>119</v>
      </c>
      <c r="C18890" t="s">
        <v>197</v>
      </c>
      <c r="D18890" t="s">
        <v>67</v>
      </c>
      <c r="E18890" t="s">
        <v>109</v>
      </c>
      <c r="F18890" t="s">
        <v>67</v>
      </c>
      <c r="G18890" t="s">
        <v>109</v>
      </c>
      <c r="M18890" s="43">
        <v>0.1546011787076865</v>
      </c>
      <c r="N18890" t="s">
        <v>204</v>
      </c>
      <c r="O18890">
        <v>0</v>
      </c>
      <c r="P18890">
        <v>71</v>
      </c>
    </row>
    <row r="18891" spans="1:16" x14ac:dyDescent="0.15">
      <c r="A18891">
        <v>18889</v>
      </c>
      <c r="B18891" t="s">
        <v>119</v>
      </c>
      <c r="C18891" t="s">
        <v>197</v>
      </c>
      <c r="D18891" t="s">
        <v>67</v>
      </c>
      <c r="E18891" t="s">
        <v>110</v>
      </c>
      <c r="F18891" t="s">
        <v>67</v>
      </c>
      <c r="G18891" t="s">
        <v>110</v>
      </c>
      <c r="M18891" s="43">
        <v>0.23579519674563459</v>
      </c>
      <c r="N18891" t="s">
        <v>204</v>
      </c>
      <c r="O18891">
        <v>0</v>
      </c>
      <c r="P18891">
        <v>34</v>
      </c>
    </row>
    <row r="18892" spans="1:16" x14ac:dyDescent="0.15">
      <c r="A18892">
        <v>18890</v>
      </c>
      <c r="B18892" t="s">
        <v>119</v>
      </c>
      <c r="C18892" t="s">
        <v>197</v>
      </c>
      <c r="D18892" t="s">
        <v>67</v>
      </c>
      <c r="E18892" t="s">
        <v>111</v>
      </c>
      <c r="F18892" t="s">
        <v>67</v>
      </c>
      <c r="G18892" t="s">
        <v>111</v>
      </c>
      <c r="M18892" s="43">
        <v>0.56404980902939894</v>
      </c>
      <c r="N18892" t="s">
        <v>204</v>
      </c>
      <c r="O18892">
        <v>0</v>
      </c>
      <c r="P18892">
        <v>85</v>
      </c>
    </row>
    <row r="18893" spans="1:16" x14ac:dyDescent="0.15">
      <c r="A18893">
        <v>18891</v>
      </c>
      <c r="B18893" t="s">
        <v>119</v>
      </c>
      <c r="C18893" t="s">
        <v>197</v>
      </c>
      <c r="D18893" t="s">
        <v>67</v>
      </c>
      <c r="E18893" t="s">
        <v>112</v>
      </c>
      <c r="F18893" t="s">
        <v>67</v>
      </c>
      <c r="G18893" t="s">
        <v>112</v>
      </c>
      <c r="M18893" s="43">
        <v>0.29626728143565412</v>
      </c>
      <c r="N18893" t="s">
        <v>204</v>
      </c>
      <c r="O18893">
        <v>0</v>
      </c>
      <c r="P18893">
        <v>11</v>
      </c>
    </row>
    <row r="18894" spans="1:16" x14ac:dyDescent="0.15">
      <c r="A18894">
        <v>18892</v>
      </c>
      <c r="B18894" t="s">
        <v>119</v>
      </c>
      <c r="C18894" t="s">
        <v>197</v>
      </c>
      <c r="D18894" t="s">
        <v>67</v>
      </c>
      <c r="E18894" t="s">
        <v>113</v>
      </c>
      <c r="F18894" t="s">
        <v>67</v>
      </c>
      <c r="G18894" t="s">
        <v>113</v>
      </c>
      <c r="M18894" s="43">
        <v>0.32984778267392761</v>
      </c>
      <c r="N18894" t="s">
        <v>204</v>
      </c>
      <c r="O18894">
        <v>0</v>
      </c>
      <c r="P18894">
        <v>30</v>
      </c>
    </row>
    <row r="18895" spans="1:16" x14ac:dyDescent="0.15">
      <c r="A18895">
        <v>18893</v>
      </c>
      <c r="B18895" t="s">
        <v>119</v>
      </c>
      <c r="C18895" t="s">
        <v>197</v>
      </c>
      <c r="D18895" t="s">
        <v>67</v>
      </c>
      <c r="E18895" t="s">
        <v>114</v>
      </c>
      <c r="F18895" t="s">
        <v>67</v>
      </c>
      <c r="G18895" t="s">
        <v>114</v>
      </c>
      <c r="M18895" s="43">
        <v>0.59342596101385769</v>
      </c>
      <c r="N18895" t="s">
        <v>204</v>
      </c>
      <c r="O18895">
        <v>0</v>
      </c>
      <c r="P18895">
        <v>71</v>
      </c>
    </row>
    <row r="18896" spans="1:16" x14ac:dyDescent="0.15">
      <c r="A18896">
        <v>18894</v>
      </c>
      <c r="B18896" t="s">
        <v>119</v>
      </c>
      <c r="C18896" t="s">
        <v>197</v>
      </c>
      <c r="D18896" t="s">
        <v>67</v>
      </c>
      <c r="E18896" t="s">
        <v>115</v>
      </c>
      <c r="F18896" t="s">
        <v>67</v>
      </c>
      <c r="G18896" t="s">
        <v>115</v>
      </c>
      <c r="M18896" s="43">
        <v>0.62834340801303556</v>
      </c>
      <c r="N18896" t="s">
        <v>204</v>
      </c>
      <c r="O18896">
        <v>0</v>
      </c>
      <c r="P18896">
        <v>110</v>
      </c>
    </row>
    <row r="18897" spans="1:16" x14ac:dyDescent="0.15">
      <c r="A18897">
        <v>18895</v>
      </c>
      <c r="B18897" t="s">
        <v>119</v>
      </c>
      <c r="C18897" t="s">
        <v>197</v>
      </c>
      <c r="D18897" t="s">
        <v>67</v>
      </c>
      <c r="E18897" t="s">
        <v>116</v>
      </c>
      <c r="F18897" t="s">
        <v>67</v>
      </c>
      <c r="G18897" t="s">
        <v>116</v>
      </c>
      <c r="M18897" s="43">
        <v>0.23945859220664051</v>
      </c>
      <c r="N18897" t="s">
        <v>204</v>
      </c>
      <c r="O18897">
        <v>0</v>
      </c>
      <c r="P18897">
        <v>6</v>
      </c>
    </row>
    <row r="18898" spans="1:16" x14ac:dyDescent="0.15">
      <c r="A18898">
        <v>18896</v>
      </c>
      <c r="B18898" t="s">
        <v>119</v>
      </c>
      <c r="C18898" t="s">
        <v>197</v>
      </c>
      <c r="D18898" t="s">
        <v>67</v>
      </c>
      <c r="E18898" t="s">
        <v>117</v>
      </c>
      <c r="F18898" t="s">
        <v>67</v>
      </c>
      <c r="G18898" t="s">
        <v>117</v>
      </c>
      <c r="M18898" s="43">
        <v>14.58661217644026</v>
      </c>
      <c r="N18898" t="s">
        <v>204</v>
      </c>
      <c r="O18898">
        <v>0</v>
      </c>
      <c r="P18898">
        <v>1200</v>
      </c>
    </row>
    <row r="18899" spans="1:16" x14ac:dyDescent="0.15">
      <c r="A18899">
        <v>18897</v>
      </c>
      <c r="B18899" t="s">
        <v>119</v>
      </c>
      <c r="C18899" t="s">
        <v>197</v>
      </c>
      <c r="D18899" t="s">
        <v>67</v>
      </c>
      <c r="E18899" t="s">
        <v>118</v>
      </c>
      <c r="F18899" t="s">
        <v>67</v>
      </c>
      <c r="G18899" t="s">
        <v>118</v>
      </c>
      <c r="M18899" s="43">
        <v>0.39518893643854858</v>
      </c>
      <c r="N18899" t="s">
        <v>204</v>
      </c>
      <c r="O18899">
        <v>0</v>
      </c>
      <c r="P18899">
        <v>74</v>
      </c>
    </row>
    <row r="18900" spans="1:16" x14ac:dyDescent="0.15">
      <c r="A18900">
        <v>18898</v>
      </c>
      <c r="B18900" t="s">
        <v>119</v>
      </c>
      <c r="C18900" t="s">
        <v>197</v>
      </c>
      <c r="D18900" t="s">
        <v>67</v>
      </c>
      <c r="E18900" t="s">
        <v>120</v>
      </c>
      <c r="F18900" t="s">
        <v>67</v>
      </c>
      <c r="G18900" t="s">
        <v>120</v>
      </c>
      <c r="M18900" s="43">
        <v>0.64457352096336429</v>
      </c>
      <c r="N18900" t="s">
        <v>204</v>
      </c>
      <c r="O18900">
        <v>0</v>
      </c>
      <c r="P18900">
        <v>80</v>
      </c>
    </row>
    <row r="18901" spans="1:16" x14ac:dyDescent="0.15">
      <c r="A18901">
        <v>18899</v>
      </c>
      <c r="B18901" t="s">
        <v>119</v>
      </c>
      <c r="C18901" t="s">
        <v>197</v>
      </c>
      <c r="D18901" t="s">
        <v>67</v>
      </c>
      <c r="E18901" t="s">
        <v>121</v>
      </c>
      <c r="F18901" t="s">
        <v>67</v>
      </c>
      <c r="G18901" t="s">
        <v>121</v>
      </c>
      <c r="M18901" s="43">
        <v>40.070558421333082</v>
      </c>
      <c r="N18901" t="s">
        <v>204</v>
      </c>
      <c r="O18901">
        <v>0</v>
      </c>
      <c r="P18901">
        <v>1500</v>
      </c>
    </row>
    <row r="18902" spans="1:16" x14ac:dyDescent="0.15">
      <c r="A18902">
        <v>18900</v>
      </c>
      <c r="B18902" t="s">
        <v>119</v>
      </c>
      <c r="C18902" t="s">
        <v>197</v>
      </c>
      <c r="D18902" t="s">
        <v>67</v>
      </c>
      <c r="E18902" t="s">
        <v>122</v>
      </c>
      <c r="F18902" t="s">
        <v>67</v>
      </c>
      <c r="G18902" t="s">
        <v>122</v>
      </c>
      <c r="M18902" s="43">
        <v>-95.993782519807141</v>
      </c>
      <c r="N18902" t="s">
        <v>204</v>
      </c>
      <c r="O18902">
        <v>-1347</v>
      </c>
      <c r="P18902">
        <v>1446</v>
      </c>
    </row>
    <row r="18903" spans="1:16" x14ac:dyDescent="0.15">
      <c r="A18903">
        <v>18901</v>
      </c>
      <c r="B18903" t="s">
        <v>119</v>
      </c>
      <c r="C18903" t="s">
        <v>197</v>
      </c>
      <c r="D18903" t="s">
        <v>68</v>
      </c>
      <c r="E18903" t="s">
        <v>79</v>
      </c>
      <c r="F18903" t="s">
        <v>68</v>
      </c>
      <c r="G18903" t="s">
        <v>79</v>
      </c>
      <c r="M18903" s="43">
        <v>0.80743454251150082</v>
      </c>
      <c r="N18903" t="s">
        <v>204</v>
      </c>
      <c r="O18903">
        <v>0</v>
      </c>
      <c r="P18903">
        <v>3</v>
      </c>
    </row>
    <row r="18904" spans="1:16" x14ac:dyDescent="0.15">
      <c r="A18904">
        <v>18902</v>
      </c>
      <c r="B18904" t="s">
        <v>119</v>
      </c>
      <c r="C18904" t="s">
        <v>197</v>
      </c>
      <c r="D18904" t="s">
        <v>68</v>
      </c>
      <c r="E18904" t="s">
        <v>80</v>
      </c>
      <c r="F18904" t="s">
        <v>68</v>
      </c>
      <c r="G18904" t="s">
        <v>80</v>
      </c>
      <c r="H18904" s="43">
        <v>0.1</v>
      </c>
      <c r="I18904" s="43">
        <v>0.01</v>
      </c>
      <c r="J18904" s="55">
        <v>0.2</v>
      </c>
      <c r="M18904" s="43">
        <v>0.1086073912094378</v>
      </c>
      <c r="N18904" t="s">
        <v>203</v>
      </c>
      <c r="O18904">
        <v>0</v>
      </c>
      <c r="P18904">
        <v>0</v>
      </c>
    </row>
    <row r="18905" spans="1:16" x14ac:dyDescent="0.15">
      <c r="A18905">
        <v>18903</v>
      </c>
      <c r="B18905" t="s">
        <v>119</v>
      </c>
      <c r="C18905" t="s">
        <v>197</v>
      </c>
      <c r="D18905" t="s">
        <v>68</v>
      </c>
      <c r="E18905" t="s">
        <v>84</v>
      </c>
      <c r="F18905" t="s">
        <v>68</v>
      </c>
      <c r="G18905" t="s">
        <v>84</v>
      </c>
      <c r="M18905" s="43">
        <v>462.43589602363681</v>
      </c>
      <c r="N18905" t="s">
        <v>204</v>
      </c>
      <c r="O18905">
        <v>0</v>
      </c>
      <c r="P18905">
        <v>1064</v>
      </c>
    </row>
    <row r="18906" spans="1:16" x14ac:dyDescent="0.15">
      <c r="A18906">
        <v>18904</v>
      </c>
      <c r="B18906" t="s">
        <v>119</v>
      </c>
      <c r="C18906" t="s">
        <v>197</v>
      </c>
      <c r="D18906" t="s">
        <v>68</v>
      </c>
      <c r="E18906" t="s">
        <v>85</v>
      </c>
      <c r="F18906" t="s">
        <v>68</v>
      </c>
      <c r="G18906" t="s">
        <v>85</v>
      </c>
      <c r="M18906" s="43">
        <v>0.76688281203138253</v>
      </c>
      <c r="N18906" t="s">
        <v>204</v>
      </c>
      <c r="O18906">
        <v>0</v>
      </c>
      <c r="P18906">
        <v>13</v>
      </c>
    </row>
    <row r="18907" spans="1:16" x14ac:dyDescent="0.15">
      <c r="A18907">
        <v>18905</v>
      </c>
      <c r="B18907" t="s">
        <v>119</v>
      </c>
      <c r="C18907" t="s">
        <v>197</v>
      </c>
      <c r="D18907" t="s">
        <v>68</v>
      </c>
      <c r="E18907" t="s">
        <v>86</v>
      </c>
      <c r="F18907" t="s">
        <v>68</v>
      </c>
      <c r="G18907" t="s">
        <v>86</v>
      </c>
      <c r="M18907" s="43">
        <v>461.74289580840838</v>
      </c>
      <c r="N18907" t="s">
        <v>204</v>
      </c>
      <c r="O18907">
        <v>0</v>
      </c>
      <c r="P18907">
        <v>1008</v>
      </c>
    </row>
    <row r="18908" spans="1:16" x14ac:dyDescent="0.15">
      <c r="A18908">
        <v>18906</v>
      </c>
      <c r="B18908" t="s">
        <v>119</v>
      </c>
      <c r="C18908" t="s">
        <v>197</v>
      </c>
      <c r="D18908" t="s">
        <v>68</v>
      </c>
      <c r="E18908" t="s">
        <v>89</v>
      </c>
      <c r="F18908" t="s">
        <v>68</v>
      </c>
      <c r="G18908" t="s">
        <v>89</v>
      </c>
      <c r="M18908" s="43">
        <v>88.40028976682494</v>
      </c>
      <c r="N18908" t="s">
        <v>204</v>
      </c>
      <c r="O18908">
        <v>0</v>
      </c>
      <c r="P18908">
        <v>280</v>
      </c>
    </row>
    <row r="18909" spans="1:16" x14ac:dyDescent="0.15">
      <c r="A18909">
        <v>18907</v>
      </c>
      <c r="B18909" t="s">
        <v>119</v>
      </c>
      <c r="C18909" t="s">
        <v>197</v>
      </c>
      <c r="D18909" t="s">
        <v>68</v>
      </c>
      <c r="E18909" t="s">
        <v>93</v>
      </c>
      <c r="F18909" t="s">
        <v>68</v>
      </c>
      <c r="G18909" t="s">
        <v>93</v>
      </c>
      <c r="M18909" s="43">
        <v>88.349177379068252</v>
      </c>
      <c r="N18909" t="s">
        <v>204</v>
      </c>
      <c r="O18909">
        <v>0</v>
      </c>
      <c r="P18909">
        <v>280</v>
      </c>
    </row>
    <row r="18910" spans="1:16" x14ac:dyDescent="0.15">
      <c r="A18910">
        <v>18908</v>
      </c>
      <c r="B18910" t="s">
        <v>119</v>
      </c>
      <c r="C18910" t="s">
        <v>197</v>
      </c>
      <c r="D18910" t="s">
        <v>68</v>
      </c>
      <c r="E18910" t="s">
        <v>94</v>
      </c>
      <c r="F18910" t="s">
        <v>68</v>
      </c>
      <c r="G18910" t="s">
        <v>94</v>
      </c>
      <c r="M18910" s="43">
        <v>45.088989963052413</v>
      </c>
      <c r="N18910" t="s">
        <v>204</v>
      </c>
      <c r="O18910">
        <v>0</v>
      </c>
      <c r="P18910">
        <v>220</v>
      </c>
    </row>
    <row r="18911" spans="1:16" x14ac:dyDescent="0.15">
      <c r="A18911">
        <v>18909</v>
      </c>
      <c r="B18911" t="s">
        <v>119</v>
      </c>
      <c r="C18911" t="s">
        <v>197</v>
      </c>
      <c r="D18911" t="s">
        <v>68</v>
      </c>
      <c r="E18911" t="s">
        <v>95</v>
      </c>
      <c r="F18911" t="s">
        <v>68</v>
      </c>
      <c r="G18911" t="s">
        <v>95</v>
      </c>
      <c r="M18911" s="43">
        <v>43.178955695978537</v>
      </c>
      <c r="N18911" t="s">
        <v>204</v>
      </c>
      <c r="O18911">
        <v>1</v>
      </c>
      <c r="P18911">
        <v>62</v>
      </c>
    </row>
    <row r="18912" spans="1:16" x14ac:dyDescent="0.15">
      <c r="A18912">
        <v>18910</v>
      </c>
      <c r="B18912" t="s">
        <v>119</v>
      </c>
      <c r="C18912" t="s">
        <v>197</v>
      </c>
      <c r="D18912" t="s">
        <v>68</v>
      </c>
      <c r="E18912" t="s">
        <v>96</v>
      </c>
      <c r="F18912" t="s">
        <v>68</v>
      </c>
      <c r="G18912" t="s">
        <v>96</v>
      </c>
      <c r="M18912" s="43">
        <v>42.246671766214668</v>
      </c>
      <c r="N18912" t="s">
        <v>204</v>
      </c>
      <c r="O18912">
        <v>1</v>
      </c>
      <c r="P18912">
        <v>60</v>
      </c>
    </row>
    <row r="18913" spans="1:16" x14ac:dyDescent="0.15">
      <c r="A18913">
        <v>18911</v>
      </c>
      <c r="B18913" t="s">
        <v>119</v>
      </c>
      <c r="C18913" t="s">
        <v>197</v>
      </c>
      <c r="D18913" t="s">
        <v>68</v>
      </c>
      <c r="E18913" t="s">
        <v>97</v>
      </c>
      <c r="F18913" t="s">
        <v>68</v>
      </c>
      <c r="G18913" t="s">
        <v>97</v>
      </c>
      <c r="M18913" s="43">
        <v>0.93046141572836394</v>
      </c>
      <c r="N18913" t="s">
        <v>204</v>
      </c>
      <c r="O18913">
        <v>0</v>
      </c>
      <c r="P18913">
        <v>3</v>
      </c>
    </row>
    <row r="18914" spans="1:16" x14ac:dyDescent="0.15">
      <c r="A18914">
        <v>18912</v>
      </c>
      <c r="B18914" t="s">
        <v>119</v>
      </c>
      <c r="C18914" t="s">
        <v>197</v>
      </c>
      <c r="D18914" t="s">
        <v>68</v>
      </c>
      <c r="E18914" t="s">
        <v>98</v>
      </c>
      <c r="F18914" t="s">
        <v>68</v>
      </c>
      <c r="G18914" t="s">
        <v>98</v>
      </c>
      <c r="M18914" s="43">
        <v>45.987902622955517</v>
      </c>
      <c r="N18914" t="s">
        <v>204</v>
      </c>
      <c r="O18914">
        <v>0</v>
      </c>
      <c r="P18914">
        <v>220</v>
      </c>
    </row>
    <row r="18915" spans="1:16" x14ac:dyDescent="0.15">
      <c r="A18915">
        <v>18913</v>
      </c>
      <c r="B18915" t="s">
        <v>119</v>
      </c>
      <c r="C18915" t="s">
        <v>197</v>
      </c>
      <c r="D18915" t="s">
        <v>68</v>
      </c>
      <c r="E18915" t="s">
        <v>99</v>
      </c>
      <c r="F18915" t="s">
        <v>68</v>
      </c>
      <c r="G18915" t="s">
        <v>99</v>
      </c>
      <c r="M18915" s="43">
        <v>7.9133090785587692</v>
      </c>
      <c r="N18915" t="s">
        <v>204</v>
      </c>
      <c r="O18915">
        <v>0</v>
      </c>
      <c r="P18915">
        <v>420</v>
      </c>
    </row>
    <row r="18916" spans="1:16" x14ac:dyDescent="0.15">
      <c r="A18916">
        <v>18914</v>
      </c>
      <c r="B18916" t="s">
        <v>119</v>
      </c>
      <c r="C18916" t="s">
        <v>197</v>
      </c>
      <c r="D18916" t="s">
        <v>68</v>
      </c>
      <c r="E18916" t="s">
        <v>100</v>
      </c>
      <c r="F18916" t="s">
        <v>68</v>
      </c>
      <c r="G18916" t="s">
        <v>100</v>
      </c>
      <c r="M18916" s="43">
        <v>7.835519621812657</v>
      </c>
      <c r="N18916" t="s">
        <v>204</v>
      </c>
      <c r="O18916">
        <v>0</v>
      </c>
      <c r="P18916">
        <v>90</v>
      </c>
    </row>
    <row r="18917" spans="1:16" x14ac:dyDescent="0.15">
      <c r="A18917">
        <v>18915</v>
      </c>
      <c r="B18917" t="s">
        <v>119</v>
      </c>
      <c r="C18917" t="s">
        <v>197</v>
      </c>
      <c r="D18917" t="s">
        <v>68</v>
      </c>
      <c r="E18917" t="s">
        <v>106</v>
      </c>
      <c r="F18917" t="s">
        <v>68</v>
      </c>
      <c r="G18917" t="s">
        <v>106</v>
      </c>
      <c r="M18917" s="43">
        <v>3.256473186643742</v>
      </c>
      <c r="N18917" t="s">
        <v>204</v>
      </c>
      <c r="O18917">
        <v>0</v>
      </c>
      <c r="P18917">
        <v>168</v>
      </c>
    </row>
    <row r="18918" spans="1:16" x14ac:dyDescent="0.15">
      <c r="A18918">
        <v>18916</v>
      </c>
      <c r="B18918" t="s">
        <v>119</v>
      </c>
      <c r="C18918" t="s">
        <v>197</v>
      </c>
      <c r="D18918" t="s">
        <v>68</v>
      </c>
      <c r="E18918" t="s">
        <v>107</v>
      </c>
      <c r="F18918" t="s">
        <v>68</v>
      </c>
      <c r="G18918" t="s">
        <v>107</v>
      </c>
      <c r="M18918" s="43">
        <v>34.062226038439647</v>
      </c>
      <c r="N18918" t="s">
        <v>204</v>
      </c>
      <c r="O18918">
        <v>0</v>
      </c>
      <c r="P18918">
        <v>2000</v>
      </c>
    </row>
    <row r="18919" spans="1:16" x14ac:dyDescent="0.15">
      <c r="A18919">
        <v>18917</v>
      </c>
      <c r="B18919" t="s">
        <v>119</v>
      </c>
      <c r="C18919" t="s">
        <v>197</v>
      </c>
      <c r="D18919" t="s">
        <v>68</v>
      </c>
      <c r="E18919" t="s">
        <v>108</v>
      </c>
      <c r="F18919" t="s">
        <v>68</v>
      </c>
      <c r="G18919" t="s">
        <v>108</v>
      </c>
      <c r="M18919" s="43">
        <v>1.975006827446917</v>
      </c>
      <c r="N18919" t="s">
        <v>204</v>
      </c>
      <c r="O18919">
        <v>0</v>
      </c>
      <c r="P18919">
        <v>59</v>
      </c>
    </row>
    <row r="18920" spans="1:16" x14ac:dyDescent="0.15">
      <c r="A18920">
        <v>18918</v>
      </c>
      <c r="B18920" t="s">
        <v>119</v>
      </c>
      <c r="C18920" t="s">
        <v>197</v>
      </c>
      <c r="D18920" t="s">
        <v>68</v>
      </c>
      <c r="E18920" t="s">
        <v>109</v>
      </c>
      <c r="F18920" t="s">
        <v>68</v>
      </c>
      <c r="G18920" t="s">
        <v>109</v>
      </c>
      <c r="M18920" s="43">
        <v>3.3542370543362341</v>
      </c>
      <c r="N18920" t="s">
        <v>204</v>
      </c>
      <c r="O18920">
        <v>0</v>
      </c>
      <c r="P18920">
        <v>88</v>
      </c>
    </row>
    <row r="18921" spans="1:16" x14ac:dyDescent="0.15">
      <c r="A18921">
        <v>18919</v>
      </c>
      <c r="B18921" t="s">
        <v>119</v>
      </c>
      <c r="C18921" t="s">
        <v>197</v>
      </c>
      <c r="D18921" t="s">
        <v>68</v>
      </c>
      <c r="E18921" t="s">
        <v>110</v>
      </c>
      <c r="F18921" t="s">
        <v>68</v>
      </c>
      <c r="G18921" t="s">
        <v>110</v>
      </c>
      <c r="M18921" s="43">
        <v>3.1968414508953842</v>
      </c>
      <c r="N18921" t="s">
        <v>204</v>
      </c>
      <c r="O18921">
        <v>0</v>
      </c>
      <c r="P18921">
        <v>64</v>
      </c>
    </row>
    <row r="18922" spans="1:16" x14ac:dyDescent="0.15">
      <c r="A18922">
        <v>18920</v>
      </c>
      <c r="B18922" t="s">
        <v>119</v>
      </c>
      <c r="C18922" t="s">
        <v>197</v>
      </c>
      <c r="D18922" t="s">
        <v>68</v>
      </c>
      <c r="E18922" t="s">
        <v>111</v>
      </c>
      <c r="F18922" t="s">
        <v>68</v>
      </c>
      <c r="G18922" t="s">
        <v>111</v>
      </c>
      <c r="M18922" s="43">
        <v>1.1165442073780329</v>
      </c>
      <c r="N18922" t="s">
        <v>204</v>
      </c>
      <c r="O18922">
        <v>0</v>
      </c>
      <c r="P18922">
        <v>128</v>
      </c>
    </row>
    <row r="18923" spans="1:16" x14ac:dyDescent="0.15">
      <c r="A18923">
        <v>18921</v>
      </c>
      <c r="B18923" t="s">
        <v>119</v>
      </c>
      <c r="C18923" t="s">
        <v>197</v>
      </c>
      <c r="D18923" t="s">
        <v>68</v>
      </c>
      <c r="E18923" t="s">
        <v>112</v>
      </c>
      <c r="F18923" t="s">
        <v>68</v>
      </c>
      <c r="G18923" t="s">
        <v>112</v>
      </c>
      <c r="M18923" s="43">
        <v>0.75251076179823251</v>
      </c>
      <c r="N18923" t="s">
        <v>204</v>
      </c>
      <c r="O18923">
        <v>0</v>
      </c>
      <c r="P18923">
        <v>19</v>
      </c>
    </row>
    <row r="18924" spans="1:16" x14ac:dyDescent="0.15">
      <c r="A18924">
        <v>18922</v>
      </c>
      <c r="B18924" t="s">
        <v>119</v>
      </c>
      <c r="C18924" t="s">
        <v>197</v>
      </c>
      <c r="D18924" t="s">
        <v>68</v>
      </c>
      <c r="E18924" t="s">
        <v>113</v>
      </c>
      <c r="F18924" t="s">
        <v>68</v>
      </c>
      <c r="G18924" t="s">
        <v>113</v>
      </c>
      <c r="M18924" s="43">
        <v>3.2756336274044342</v>
      </c>
      <c r="N18924" t="s">
        <v>204</v>
      </c>
      <c r="O18924">
        <v>0</v>
      </c>
      <c r="P18924">
        <v>44</v>
      </c>
    </row>
    <row r="18925" spans="1:16" x14ac:dyDescent="0.15">
      <c r="A18925">
        <v>18923</v>
      </c>
      <c r="B18925" t="s">
        <v>119</v>
      </c>
      <c r="C18925" t="s">
        <v>197</v>
      </c>
      <c r="D18925" t="s">
        <v>68</v>
      </c>
      <c r="E18925" t="s">
        <v>114</v>
      </c>
      <c r="F18925" t="s">
        <v>68</v>
      </c>
      <c r="G18925" t="s">
        <v>114</v>
      </c>
      <c r="M18925" s="43">
        <v>2.470921117070104</v>
      </c>
      <c r="N18925" t="s">
        <v>204</v>
      </c>
      <c r="O18925">
        <v>0</v>
      </c>
      <c r="P18925">
        <v>79</v>
      </c>
    </row>
    <row r="18926" spans="1:16" x14ac:dyDescent="0.15">
      <c r="A18926">
        <v>18924</v>
      </c>
      <c r="B18926" t="s">
        <v>119</v>
      </c>
      <c r="C18926" t="s">
        <v>197</v>
      </c>
      <c r="D18926" t="s">
        <v>68</v>
      </c>
      <c r="E18926" t="s">
        <v>115</v>
      </c>
      <c r="F18926" t="s">
        <v>68</v>
      </c>
      <c r="G18926" t="s">
        <v>115</v>
      </c>
      <c r="M18926" s="43">
        <v>2.468653464282812</v>
      </c>
      <c r="N18926" t="s">
        <v>204</v>
      </c>
      <c r="O18926">
        <v>0</v>
      </c>
      <c r="P18926">
        <v>150</v>
      </c>
    </row>
    <row r="18927" spans="1:16" x14ac:dyDescent="0.15">
      <c r="A18927">
        <v>18925</v>
      </c>
      <c r="B18927" t="s">
        <v>119</v>
      </c>
      <c r="C18927" t="s">
        <v>197</v>
      </c>
      <c r="D18927" t="s">
        <v>68</v>
      </c>
      <c r="E18927" t="s">
        <v>116</v>
      </c>
      <c r="F18927" t="s">
        <v>68</v>
      </c>
      <c r="G18927" t="s">
        <v>116</v>
      </c>
      <c r="M18927" s="43">
        <v>0.38758999993847448</v>
      </c>
      <c r="N18927" t="s">
        <v>204</v>
      </c>
      <c r="O18927">
        <v>0</v>
      </c>
      <c r="P18927">
        <v>9</v>
      </c>
    </row>
    <row r="18928" spans="1:16" x14ac:dyDescent="0.15">
      <c r="A18928">
        <v>18926</v>
      </c>
      <c r="B18928" t="s">
        <v>119</v>
      </c>
      <c r="C18928" t="s">
        <v>197</v>
      </c>
      <c r="D18928" t="s">
        <v>68</v>
      </c>
      <c r="E18928" t="s">
        <v>117</v>
      </c>
      <c r="F18928" t="s">
        <v>68</v>
      </c>
      <c r="G18928" t="s">
        <v>117</v>
      </c>
      <c r="M18928" s="43">
        <v>10.96954971311041</v>
      </c>
      <c r="N18928" t="s">
        <v>204</v>
      </c>
      <c r="O18928">
        <v>0</v>
      </c>
      <c r="P18928">
        <v>1600</v>
      </c>
    </row>
    <row r="18929" spans="1:16" x14ac:dyDescent="0.15">
      <c r="A18929">
        <v>18927</v>
      </c>
      <c r="B18929" t="s">
        <v>119</v>
      </c>
      <c r="C18929" t="s">
        <v>197</v>
      </c>
      <c r="D18929" t="s">
        <v>68</v>
      </c>
      <c r="E18929" t="s">
        <v>118</v>
      </c>
      <c r="F18929" t="s">
        <v>68</v>
      </c>
      <c r="G18929" t="s">
        <v>118</v>
      </c>
      <c r="M18929" s="43">
        <v>0.81605370316114201</v>
      </c>
      <c r="N18929" t="s">
        <v>204</v>
      </c>
      <c r="O18929">
        <v>0</v>
      </c>
      <c r="P18929">
        <v>104</v>
      </c>
    </row>
    <row r="18930" spans="1:16" x14ac:dyDescent="0.15">
      <c r="A18930">
        <v>18928</v>
      </c>
      <c r="B18930" t="s">
        <v>119</v>
      </c>
      <c r="C18930" t="s">
        <v>197</v>
      </c>
      <c r="D18930" t="s">
        <v>68</v>
      </c>
      <c r="E18930" t="s">
        <v>120</v>
      </c>
      <c r="F18930" t="s">
        <v>68</v>
      </c>
      <c r="G18930" t="s">
        <v>120</v>
      </c>
      <c r="M18930" s="43">
        <v>3.1485216202274979</v>
      </c>
      <c r="N18930" t="s">
        <v>204</v>
      </c>
      <c r="O18930">
        <v>0</v>
      </c>
      <c r="P18930">
        <v>180</v>
      </c>
    </row>
    <row r="18931" spans="1:16" x14ac:dyDescent="0.15">
      <c r="A18931">
        <v>18929</v>
      </c>
      <c r="B18931" t="s">
        <v>119</v>
      </c>
      <c r="C18931" t="s">
        <v>197</v>
      </c>
      <c r="D18931" t="s">
        <v>68</v>
      </c>
      <c r="E18931" t="s">
        <v>121</v>
      </c>
      <c r="F18931" t="s">
        <v>68</v>
      </c>
      <c r="G18931" t="s">
        <v>121</v>
      </c>
      <c r="M18931" s="43">
        <v>37.518066425449319</v>
      </c>
      <c r="N18931" t="s">
        <v>204</v>
      </c>
      <c r="O18931">
        <v>0</v>
      </c>
      <c r="P18931">
        <v>2100</v>
      </c>
    </row>
    <row r="18932" spans="1:16" x14ac:dyDescent="0.15">
      <c r="A18932">
        <v>18930</v>
      </c>
      <c r="B18932" t="s">
        <v>119</v>
      </c>
      <c r="C18932" t="s">
        <v>197</v>
      </c>
      <c r="D18932" t="s">
        <v>68</v>
      </c>
      <c r="E18932" t="s">
        <v>122</v>
      </c>
      <c r="F18932" t="s">
        <v>68</v>
      </c>
      <c r="G18932" t="s">
        <v>122</v>
      </c>
      <c r="M18932" s="43">
        <v>-461.21983444198031</v>
      </c>
      <c r="N18932" t="s">
        <v>204</v>
      </c>
      <c r="O18932">
        <v>-2355</v>
      </c>
      <c r="P18932">
        <v>1964</v>
      </c>
    </row>
    <row r="18933" spans="1:16" x14ac:dyDescent="0.15">
      <c r="A18933">
        <v>18931</v>
      </c>
      <c r="B18933" t="s">
        <v>119</v>
      </c>
      <c r="C18933" t="s">
        <v>197</v>
      </c>
      <c r="D18933" t="s">
        <v>69</v>
      </c>
      <c r="E18933" t="s">
        <v>79</v>
      </c>
      <c r="F18933" t="s">
        <v>69</v>
      </c>
      <c r="G18933" t="s">
        <v>79</v>
      </c>
      <c r="M18933" s="43">
        <v>0.40987395142899657</v>
      </c>
      <c r="N18933" t="s">
        <v>204</v>
      </c>
      <c r="O18933">
        <v>0</v>
      </c>
      <c r="P18933">
        <v>2</v>
      </c>
    </row>
    <row r="18934" spans="1:16" x14ac:dyDescent="0.15">
      <c r="A18934">
        <v>18932</v>
      </c>
      <c r="B18934" t="s">
        <v>119</v>
      </c>
      <c r="C18934" t="s">
        <v>197</v>
      </c>
      <c r="D18934" t="s">
        <v>69</v>
      </c>
      <c r="E18934" t="s">
        <v>80</v>
      </c>
      <c r="F18934" t="s">
        <v>69</v>
      </c>
      <c r="G18934" t="s">
        <v>80</v>
      </c>
      <c r="M18934" s="43">
        <v>0.25529368375801909</v>
      </c>
      <c r="N18934" t="s">
        <v>204</v>
      </c>
      <c r="O18934">
        <v>0</v>
      </c>
      <c r="P18934">
        <v>1</v>
      </c>
    </row>
    <row r="18935" spans="1:16" x14ac:dyDescent="0.15">
      <c r="A18935">
        <v>18933</v>
      </c>
      <c r="B18935" t="s">
        <v>119</v>
      </c>
      <c r="C18935" t="s">
        <v>197</v>
      </c>
      <c r="D18935" t="s">
        <v>69</v>
      </c>
      <c r="E18935" t="s">
        <v>84</v>
      </c>
      <c r="F18935" t="s">
        <v>69</v>
      </c>
      <c r="G18935" t="s">
        <v>84</v>
      </c>
      <c r="M18935" s="43">
        <v>462.35862563085902</v>
      </c>
      <c r="N18935" t="s">
        <v>204</v>
      </c>
      <c r="O18935">
        <v>0</v>
      </c>
      <c r="P18935">
        <v>1014</v>
      </c>
    </row>
    <row r="18936" spans="1:16" x14ac:dyDescent="0.15">
      <c r="A18936">
        <v>18934</v>
      </c>
      <c r="B18936" t="s">
        <v>119</v>
      </c>
      <c r="C18936" t="s">
        <v>197</v>
      </c>
      <c r="D18936" t="s">
        <v>69</v>
      </c>
      <c r="E18936" t="s">
        <v>85</v>
      </c>
      <c r="F18936" t="s">
        <v>69</v>
      </c>
      <c r="G18936" t="s">
        <v>85</v>
      </c>
      <c r="M18936" s="43">
        <v>0.40129987156912161</v>
      </c>
      <c r="N18936" t="s">
        <v>204</v>
      </c>
      <c r="O18936">
        <v>0</v>
      </c>
      <c r="P18936">
        <v>12</v>
      </c>
    </row>
    <row r="18937" spans="1:16" x14ac:dyDescent="0.15">
      <c r="A18937">
        <v>18935</v>
      </c>
      <c r="B18937" t="s">
        <v>119</v>
      </c>
      <c r="C18937" t="s">
        <v>197</v>
      </c>
      <c r="D18937" t="s">
        <v>69</v>
      </c>
      <c r="E18937" t="s">
        <v>86</v>
      </c>
      <c r="F18937" t="s">
        <v>69</v>
      </c>
      <c r="G18937" t="s">
        <v>86</v>
      </c>
      <c r="M18937" s="43">
        <v>461.90520366998362</v>
      </c>
      <c r="N18937" t="s">
        <v>204</v>
      </c>
      <c r="O18937">
        <v>0</v>
      </c>
      <c r="P18937">
        <v>1010</v>
      </c>
    </row>
    <row r="18938" spans="1:16" x14ac:dyDescent="0.15">
      <c r="A18938">
        <v>18936</v>
      </c>
      <c r="B18938" t="s">
        <v>119</v>
      </c>
      <c r="C18938" t="s">
        <v>197</v>
      </c>
      <c r="D18938" t="s">
        <v>69</v>
      </c>
      <c r="E18938" t="s">
        <v>89</v>
      </c>
      <c r="F18938" t="s">
        <v>69</v>
      </c>
      <c r="G18938" t="s">
        <v>89</v>
      </c>
      <c r="M18938" s="43">
        <v>46.368247280926973</v>
      </c>
      <c r="N18938" t="s">
        <v>204</v>
      </c>
      <c r="O18938">
        <v>0</v>
      </c>
      <c r="P18938">
        <v>220</v>
      </c>
    </row>
    <row r="18939" spans="1:16" x14ac:dyDescent="0.15">
      <c r="A18939">
        <v>18937</v>
      </c>
      <c r="B18939" t="s">
        <v>119</v>
      </c>
      <c r="C18939" t="s">
        <v>197</v>
      </c>
      <c r="D18939" t="s">
        <v>69</v>
      </c>
      <c r="E18939" t="s">
        <v>93</v>
      </c>
      <c r="F18939" t="s">
        <v>69</v>
      </c>
      <c r="G18939" t="s">
        <v>93</v>
      </c>
      <c r="M18939" s="43">
        <v>46.284580120308171</v>
      </c>
      <c r="N18939" t="s">
        <v>204</v>
      </c>
      <c r="O18939">
        <v>0</v>
      </c>
      <c r="P18939">
        <v>220</v>
      </c>
    </row>
    <row r="18940" spans="1:16" x14ac:dyDescent="0.15">
      <c r="A18940">
        <v>18938</v>
      </c>
      <c r="B18940" t="s">
        <v>119</v>
      </c>
      <c r="C18940" t="s">
        <v>197</v>
      </c>
      <c r="D18940" t="s">
        <v>69</v>
      </c>
      <c r="E18940" t="s">
        <v>94</v>
      </c>
      <c r="F18940" t="s">
        <v>69</v>
      </c>
      <c r="G18940" t="s">
        <v>94</v>
      </c>
      <c r="M18940" s="43">
        <v>45.120950398228644</v>
      </c>
      <c r="N18940" t="s">
        <v>204</v>
      </c>
      <c r="O18940">
        <v>0</v>
      </c>
      <c r="P18940">
        <v>220</v>
      </c>
    </row>
    <row r="18941" spans="1:16" x14ac:dyDescent="0.15">
      <c r="A18941">
        <v>18939</v>
      </c>
      <c r="B18941" t="s">
        <v>119</v>
      </c>
      <c r="C18941" t="s">
        <v>197</v>
      </c>
      <c r="D18941" t="s">
        <v>69</v>
      </c>
      <c r="E18941" t="s">
        <v>95</v>
      </c>
      <c r="F18941" t="s">
        <v>69</v>
      </c>
      <c r="G18941" t="s">
        <v>95</v>
      </c>
      <c r="M18941" s="43">
        <v>0.94586297468261715</v>
      </c>
      <c r="N18941" t="s">
        <v>204</v>
      </c>
      <c r="O18941">
        <v>0</v>
      </c>
      <c r="P18941">
        <v>4</v>
      </c>
    </row>
    <row r="18942" spans="1:16" x14ac:dyDescent="0.15">
      <c r="A18942">
        <v>18940</v>
      </c>
      <c r="B18942" t="s">
        <v>119</v>
      </c>
      <c r="C18942" t="s">
        <v>197</v>
      </c>
      <c r="D18942" t="s">
        <v>69</v>
      </c>
      <c r="E18942" t="s">
        <v>97</v>
      </c>
      <c r="F18942" t="s">
        <v>69</v>
      </c>
      <c r="G18942" t="s">
        <v>97</v>
      </c>
      <c r="M18942" s="43">
        <v>0.57185210638962858</v>
      </c>
      <c r="N18942" t="s">
        <v>204</v>
      </c>
      <c r="O18942">
        <v>0</v>
      </c>
      <c r="P18942">
        <v>2</v>
      </c>
    </row>
    <row r="18943" spans="1:16" x14ac:dyDescent="0.15">
      <c r="A18943">
        <v>18941</v>
      </c>
      <c r="B18943" t="s">
        <v>119</v>
      </c>
      <c r="C18943" t="s">
        <v>197</v>
      </c>
      <c r="D18943" t="s">
        <v>69</v>
      </c>
      <c r="E18943" t="s">
        <v>98</v>
      </c>
      <c r="F18943" t="s">
        <v>69</v>
      </c>
      <c r="G18943" t="s">
        <v>98</v>
      </c>
      <c r="M18943" s="43">
        <v>45.943568489813337</v>
      </c>
      <c r="N18943" t="s">
        <v>204</v>
      </c>
      <c r="O18943">
        <v>0</v>
      </c>
      <c r="P18943">
        <v>220</v>
      </c>
    </row>
    <row r="18944" spans="1:16" x14ac:dyDescent="0.15">
      <c r="A18944">
        <v>18942</v>
      </c>
      <c r="B18944" t="s">
        <v>119</v>
      </c>
      <c r="C18944" t="s">
        <v>197</v>
      </c>
      <c r="D18944" t="s">
        <v>69</v>
      </c>
      <c r="E18944" t="s">
        <v>99</v>
      </c>
      <c r="F18944" t="s">
        <v>69</v>
      </c>
      <c r="G18944" t="s">
        <v>99</v>
      </c>
      <c r="M18944" s="43">
        <v>0.91822061164652713</v>
      </c>
      <c r="N18944" t="s">
        <v>204</v>
      </c>
      <c r="O18944">
        <v>0</v>
      </c>
      <c r="P18944">
        <v>5</v>
      </c>
    </row>
    <row r="18945" spans="1:16" x14ac:dyDescent="0.15">
      <c r="A18945">
        <v>18943</v>
      </c>
      <c r="B18945" t="s">
        <v>119</v>
      </c>
      <c r="C18945" t="s">
        <v>197</v>
      </c>
      <c r="D18945" t="s">
        <v>69</v>
      </c>
      <c r="E18945" t="s">
        <v>100</v>
      </c>
      <c r="F18945" t="s">
        <v>69</v>
      </c>
      <c r="G18945" t="s">
        <v>100</v>
      </c>
      <c r="M18945" s="43">
        <v>0.46121905839542898</v>
      </c>
      <c r="N18945" t="s">
        <v>204</v>
      </c>
      <c r="O18945">
        <v>0</v>
      </c>
      <c r="P18945">
        <v>3</v>
      </c>
    </row>
    <row r="18946" spans="1:16" x14ac:dyDescent="0.15">
      <c r="A18946">
        <v>18944</v>
      </c>
      <c r="B18946" t="s">
        <v>119</v>
      </c>
      <c r="C18946" t="s">
        <v>197</v>
      </c>
      <c r="D18946" t="s">
        <v>69</v>
      </c>
      <c r="E18946" t="s">
        <v>106</v>
      </c>
      <c r="F18946" t="s">
        <v>69</v>
      </c>
      <c r="G18946" t="s">
        <v>106</v>
      </c>
      <c r="M18946" s="43">
        <v>3.015980590713077</v>
      </c>
      <c r="N18946" t="s">
        <v>204</v>
      </c>
      <c r="O18946">
        <v>0</v>
      </c>
      <c r="P18946">
        <v>169</v>
      </c>
    </row>
    <row r="18947" spans="1:16" x14ac:dyDescent="0.15">
      <c r="A18947">
        <v>18945</v>
      </c>
      <c r="B18947" t="s">
        <v>119</v>
      </c>
      <c r="C18947" t="s">
        <v>197</v>
      </c>
      <c r="D18947" t="s">
        <v>69</v>
      </c>
      <c r="E18947" t="s">
        <v>107</v>
      </c>
      <c r="F18947" t="s">
        <v>69</v>
      </c>
      <c r="G18947" t="s">
        <v>107</v>
      </c>
      <c r="M18947" s="43">
        <v>14.904650842094419</v>
      </c>
      <c r="N18947" t="s">
        <v>204</v>
      </c>
      <c r="O18947">
        <v>0</v>
      </c>
      <c r="P18947">
        <v>1400</v>
      </c>
    </row>
    <row r="18948" spans="1:16" x14ac:dyDescent="0.15">
      <c r="A18948">
        <v>18946</v>
      </c>
      <c r="B18948" t="s">
        <v>119</v>
      </c>
      <c r="C18948" t="s">
        <v>197</v>
      </c>
      <c r="D18948" t="s">
        <v>69</v>
      </c>
      <c r="E18948" t="s">
        <v>108</v>
      </c>
      <c r="F18948" t="s">
        <v>69</v>
      </c>
      <c r="G18948" t="s">
        <v>108</v>
      </c>
      <c r="M18948" s="43">
        <v>0.36162428275277159</v>
      </c>
      <c r="N18948" t="s">
        <v>204</v>
      </c>
      <c r="O18948">
        <v>0</v>
      </c>
      <c r="P18948">
        <v>47</v>
      </c>
    </row>
    <row r="18949" spans="1:16" x14ac:dyDescent="0.15">
      <c r="A18949">
        <v>18947</v>
      </c>
      <c r="B18949" t="s">
        <v>119</v>
      </c>
      <c r="C18949" t="s">
        <v>197</v>
      </c>
      <c r="D18949" t="s">
        <v>69</v>
      </c>
      <c r="E18949" t="s">
        <v>109</v>
      </c>
      <c r="F18949" t="s">
        <v>69</v>
      </c>
      <c r="G18949" t="s">
        <v>109</v>
      </c>
      <c r="M18949" s="43">
        <v>0.62501986880046212</v>
      </c>
      <c r="N18949" t="s">
        <v>204</v>
      </c>
      <c r="O18949">
        <v>0</v>
      </c>
      <c r="P18949">
        <v>71</v>
      </c>
    </row>
    <row r="18950" spans="1:16" x14ac:dyDescent="0.15">
      <c r="A18950">
        <v>18948</v>
      </c>
      <c r="B18950" t="s">
        <v>119</v>
      </c>
      <c r="C18950" t="s">
        <v>197</v>
      </c>
      <c r="D18950" t="s">
        <v>69</v>
      </c>
      <c r="E18950" t="s">
        <v>110</v>
      </c>
      <c r="F18950" t="s">
        <v>69</v>
      </c>
      <c r="G18950" t="s">
        <v>110</v>
      </c>
      <c r="M18950" s="43">
        <v>0.2295007359466506</v>
      </c>
      <c r="N18950" t="s">
        <v>204</v>
      </c>
      <c r="O18950">
        <v>0</v>
      </c>
      <c r="P18950">
        <v>34</v>
      </c>
    </row>
    <row r="18951" spans="1:16" x14ac:dyDescent="0.15">
      <c r="A18951">
        <v>18949</v>
      </c>
      <c r="B18951" t="s">
        <v>119</v>
      </c>
      <c r="C18951" t="s">
        <v>197</v>
      </c>
      <c r="D18951" t="s">
        <v>69</v>
      </c>
      <c r="E18951" t="s">
        <v>111</v>
      </c>
      <c r="F18951" t="s">
        <v>69</v>
      </c>
      <c r="G18951" t="s">
        <v>111</v>
      </c>
      <c r="M18951" s="43">
        <v>0.53228755385630278</v>
      </c>
      <c r="N18951" t="s">
        <v>204</v>
      </c>
      <c r="O18951">
        <v>0</v>
      </c>
      <c r="P18951">
        <v>85</v>
      </c>
    </row>
    <row r="18952" spans="1:16" x14ac:dyDescent="0.15">
      <c r="A18952">
        <v>18950</v>
      </c>
      <c r="B18952" t="s">
        <v>119</v>
      </c>
      <c r="C18952" t="s">
        <v>197</v>
      </c>
      <c r="D18952" t="s">
        <v>69</v>
      </c>
      <c r="E18952" t="s">
        <v>112</v>
      </c>
      <c r="F18952" t="s">
        <v>69</v>
      </c>
      <c r="G18952" t="s">
        <v>112</v>
      </c>
      <c r="M18952" s="43">
        <v>0.28400112303774228</v>
      </c>
      <c r="N18952" t="s">
        <v>204</v>
      </c>
      <c r="O18952">
        <v>0</v>
      </c>
      <c r="P18952">
        <v>11</v>
      </c>
    </row>
    <row r="18953" spans="1:16" x14ac:dyDescent="0.15">
      <c r="A18953">
        <v>18951</v>
      </c>
      <c r="B18953" t="s">
        <v>119</v>
      </c>
      <c r="C18953" t="s">
        <v>197</v>
      </c>
      <c r="D18953" t="s">
        <v>69</v>
      </c>
      <c r="E18953" t="s">
        <v>113</v>
      </c>
      <c r="F18953" t="s">
        <v>69</v>
      </c>
      <c r="G18953" t="s">
        <v>113</v>
      </c>
      <c r="M18953" s="43">
        <v>0.30317860460070489</v>
      </c>
      <c r="N18953" t="s">
        <v>204</v>
      </c>
      <c r="O18953">
        <v>0</v>
      </c>
      <c r="P18953">
        <v>30</v>
      </c>
    </row>
    <row r="18954" spans="1:16" x14ac:dyDescent="0.15">
      <c r="A18954">
        <v>18952</v>
      </c>
      <c r="B18954" t="s">
        <v>119</v>
      </c>
      <c r="C18954" t="s">
        <v>197</v>
      </c>
      <c r="D18954" t="s">
        <v>69</v>
      </c>
      <c r="E18954" t="s">
        <v>114</v>
      </c>
      <c r="F18954" t="s">
        <v>69</v>
      </c>
      <c r="G18954" t="s">
        <v>114</v>
      </c>
      <c r="M18954" s="43">
        <v>0.51008345831232127</v>
      </c>
      <c r="N18954" t="s">
        <v>204</v>
      </c>
      <c r="O18954">
        <v>0</v>
      </c>
      <c r="P18954">
        <v>50</v>
      </c>
    </row>
    <row r="18955" spans="1:16" x14ac:dyDescent="0.15">
      <c r="A18955">
        <v>18953</v>
      </c>
      <c r="B18955" t="s">
        <v>119</v>
      </c>
      <c r="C18955" t="s">
        <v>197</v>
      </c>
      <c r="D18955" t="s">
        <v>69</v>
      </c>
      <c r="E18955" t="s">
        <v>115</v>
      </c>
      <c r="F18955" t="s">
        <v>69</v>
      </c>
      <c r="G18955" t="s">
        <v>115</v>
      </c>
      <c r="M18955" s="43">
        <v>0.5525987636125953</v>
      </c>
      <c r="N18955" t="s">
        <v>204</v>
      </c>
      <c r="O18955">
        <v>0</v>
      </c>
      <c r="P18955">
        <v>90</v>
      </c>
    </row>
    <row r="18956" spans="1:16" x14ac:dyDescent="0.15">
      <c r="A18956">
        <v>18954</v>
      </c>
      <c r="B18956" t="s">
        <v>119</v>
      </c>
      <c r="C18956" t="s">
        <v>197</v>
      </c>
      <c r="D18956" t="s">
        <v>69</v>
      </c>
      <c r="E18956" t="s">
        <v>116</v>
      </c>
      <c r="F18956" t="s">
        <v>69</v>
      </c>
      <c r="G18956" t="s">
        <v>116</v>
      </c>
      <c r="M18956" s="43">
        <v>0.2285421240291699</v>
      </c>
      <c r="N18956" t="s">
        <v>204</v>
      </c>
      <c r="O18956">
        <v>0</v>
      </c>
      <c r="P18956">
        <v>6</v>
      </c>
    </row>
    <row r="18957" spans="1:16" x14ac:dyDescent="0.15">
      <c r="A18957">
        <v>18955</v>
      </c>
      <c r="B18957" t="s">
        <v>119</v>
      </c>
      <c r="C18957" t="s">
        <v>197</v>
      </c>
      <c r="D18957" t="s">
        <v>69</v>
      </c>
      <c r="E18957" t="s">
        <v>117</v>
      </c>
      <c r="F18957" t="s">
        <v>69</v>
      </c>
      <c r="G18957" t="s">
        <v>117</v>
      </c>
      <c r="M18957" s="43">
        <v>10.42769460482617</v>
      </c>
      <c r="N18957" t="s">
        <v>204</v>
      </c>
      <c r="O18957">
        <v>0</v>
      </c>
      <c r="P18957">
        <v>1200</v>
      </c>
    </row>
    <row r="18958" spans="1:16" x14ac:dyDescent="0.15">
      <c r="A18958">
        <v>18956</v>
      </c>
      <c r="B18958" t="s">
        <v>119</v>
      </c>
      <c r="C18958" t="s">
        <v>197</v>
      </c>
      <c r="D18958" t="s">
        <v>69</v>
      </c>
      <c r="E18958" t="s">
        <v>118</v>
      </c>
      <c r="F18958" t="s">
        <v>69</v>
      </c>
      <c r="G18958" t="s">
        <v>118</v>
      </c>
      <c r="M18958" s="43">
        <v>0.36171158553840421</v>
      </c>
      <c r="N18958" t="s">
        <v>204</v>
      </c>
      <c r="O18958">
        <v>0</v>
      </c>
      <c r="P18958">
        <v>74</v>
      </c>
    </row>
    <row r="18959" spans="1:16" x14ac:dyDescent="0.15">
      <c r="A18959">
        <v>18957</v>
      </c>
      <c r="B18959" t="s">
        <v>119</v>
      </c>
      <c r="C18959" t="s">
        <v>197</v>
      </c>
      <c r="D18959" t="s">
        <v>69</v>
      </c>
      <c r="E18959" t="s">
        <v>120</v>
      </c>
      <c r="F18959" t="s">
        <v>69</v>
      </c>
      <c r="G18959" t="s">
        <v>120</v>
      </c>
      <c r="M18959" s="43">
        <v>0.60962435757759226</v>
      </c>
      <c r="N18959" t="s">
        <v>204</v>
      </c>
      <c r="O18959">
        <v>0</v>
      </c>
      <c r="P18959">
        <v>100</v>
      </c>
    </row>
    <row r="18960" spans="1:16" x14ac:dyDescent="0.15">
      <c r="A18960">
        <v>18958</v>
      </c>
      <c r="B18960" t="s">
        <v>119</v>
      </c>
      <c r="C18960" t="s">
        <v>197</v>
      </c>
      <c r="D18960" t="s">
        <v>69</v>
      </c>
      <c r="E18960" t="s">
        <v>121</v>
      </c>
      <c r="F18960" t="s">
        <v>69</v>
      </c>
      <c r="G18960" t="s">
        <v>121</v>
      </c>
      <c r="M18960" s="43">
        <v>18.26345668988262</v>
      </c>
      <c r="N18960" t="s">
        <v>204</v>
      </c>
      <c r="O18960">
        <v>0</v>
      </c>
      <c r="P18960">
        <v>1507</v>
      </c>
    </row>
    <row r="18961" spans="1:16" x14ac:dyDescent="0.15">
      <c r="A18961">
        <v>18959</v>
      </c>
      <c r="B18961" t="s">
        <v>119</v>
      </c>
      <c r="C18961" t="s">
        <v>197</v>
      </c>
      <c r="D18961" t="s">
        <v>69</v>
      </c>
      <c r="E18961" t="s">
        <v>122</v>
      </c>
      <c r="F18961" t="s">
        <v>69</v>
      </c>
      <c r="G18961" t="s">
        <v>122</v>
      </c>
      <c r="M18961" s="43">
        <v>-476.12000626417807</v>
      </c>
      <c r="N18961" t="s">
        <v>204</v>
      </c>
      <c r="O18961">
        <v>-1348</v>
      </c>
      <c r="P18961">
        <v>1458</v>
      </c>
    </row>
    <row r="18962" spans="1:16" x14ac:dyDescent="0.15">
      <c r="A18962">
        <v>18960</v>
      </c>
      <c r="B18962" t="s">
        <v>120</v>
      </c>
      <c r="C18962" t="s">
        <v>196</v>
      </c>
      <c r="D18962" t="s">
        <v>12</v>
      </c>
      <c r="E18962" t="s">
        <v>70</v>
      </c>
      <c r="F18962" t="s">
        <v>70</v>
      </c>
      <c r="G18962" t="s">
        <v>12</v>
      </c>
      <c r="M18962" s="43">
        <v>1621.5002073555761</v>
      </c>
      <c r="N18962" t="s">
        <v>204</v>
      </c>
      <c r="O18962">
        <v>1304</v>
      </c>
      <c r="P18962">
        <v>1929</v>
      </c>
    </row>
    <row r="18963" spans="1:16" x14ac:dyDescent="0.15">
      <c r="A18963">
        <v>18961</v>
      </c>
      <c r="B18963" t="s">
        <v>120</v>
      </c>
      <c r="C18963" t="s">
        <v>196</v>
      </c>
      <c r="D18963" t="s">
        <v>12</v>
      </c>
      <c r="E18963" t="s">
        <v>71</v>
      </c>
      <c r="F18963" t="s">
        <v>71</v>
      </c>
      <c r="G18963" t="s">
        <v>12</v>
      </c>
      <c r="M18963" s="43">
        <v>88292.262317813875</v>
      </c>
      <c r="N18963" t="s">
        <v>204</v>
      </c>
      <c r="O18963">
        <v>76420</v>
      </c>
      <c r="P18963">
        <v>104658</v>
      </c>
    </row>
    <row r="18964" spans="1:16" x14ac:dyDescent="0.15">
      <c r="A18964">
        <v>18962</v>
      </c>
      <c r="B18964" t="s">
        <v>120</v>
      </c>
      <c r="C18964" t="s">
        <v>196</v>
      </c>
      <c r="D18964" t="s">
        <v>13</v>
      </c>
      <c r="E18964" t="s">
        <v>70</v>
      </c>
      <c r="F18964" t="s">
        <v>70</v>
      </c>
      <c r="G18964" t="s">
        <v>13</v>
      </c>
      <c r="M18964" s="43">
        <v>1135.872930959343</v>
      </c>
      <c r="N18964" t="s">
        <v>204</v>
      </c>
      <c r="O18964">
        <v>941</v>
      </c>
      <c r="P18964">
        <v>1298</v>
      </c>
    </row>
    <row r="18965" spans="1:16" x14ac:dyDescent="0.15">
      <c r="A18965">
        <v>18963</v>
      </c>
      <c r="B18965" t="s">
        <v>120</v>
      </c>
      <c r="C18965" t="s">
        <v>196</v>
      </c>
      <c r="D18965" t="s">
        <v>13</v>
      </c>
      <c r="E18965" t="s">
        <v>71</v>
      </c>
      <c r="F18965" t="s">
        <v>71</v>
      </c>
      <c r="G18965" t="s">
        <v>13</v>
      </c>
      <c r="M18965" s="43">
        <v>59583.10283588506</v>
      </c>
      <c r="N18965" t="s">
        <v>204</v>
      </c>
      <c r="O18965">
        <v>49193</v>
      </c>
      <c r="P18965">
        <v>74703</v>
      </c>
    </row>
    <row r="18966" spans="1:16" x14ac:dyDescent="0.15">
      <c r="A18966">
        <v>18964</v>
      </c>
      <c r="B18966" t="s">
        <v>120</v>
      </c>
      <c r="C18966" t="s">
        <v>196</v>
      </c>
      <c r="D18966" t="s">
        <v>14</v>
      </c>
      <c r="E18966" t="s">
        <v>70</v>
      </c>
      <c r="F18966" t="s">
        <v>70</v>
      </c>
      <c r="G18966" t="s">
        <v>14</v>
      </c>
      <c r="H18966" s="43">
        <v>1136.857</v>
      </c>
      <c r="I18966" s="43">
        <v>125.52500000000001</v>
      </c>
      <c r="J18966" s="55">
        <v>0.22082812526113671</v>
      </c>
      <c r="K18966" s="43">
        <v>885.8069999999999</v>
      </c>
      <c r="L18966" s="43">
        <v>1387.9069999999999</v>
      </c>
      <c r="M18966" s="43">
        <v>1136.8490058433169</v>
      </c>
      <c r="N18966" t="s">
        <v>203</v>
      </c>
      <c r="O18966">
        <v>942</v>
      </c>
      <c r="P18966">
        <v>1299</v>
      </c>
    </row>
    <row r="18967" spans="1:16" x14ac:dyDescent="0.15">
      <c r="A18967">
        <v>18965</v>
      </c>
      <c r="B18967" t="s">
        <v>120</v>
      </c>
      <c r="C18967" t="s">
        <v>196</v>
      </c>
      <c r="D18967" t="s">
        <v>14</v>
      </c>
      <c r="E18967" t="s">
        <v>71</v>
      </c>
      <c r="F18967" t="s">
        <v>71</v>
      </c>
      <c r="G18967" t="s">
        <v>14</v>
      </c>
      <c r="H18967" s="43">
        <v>59583.07</v>
      </c>
      <c r="I18967" s="43">
        <v>7587.9149999999991</v>
      </c>
      <c r="J18967" s="55">
        <v>0.25470037042401472</v>
      </c>
      <c r="K18967" s="43">
        <v>44407.24</v>
      </c>
      <c r="L18967" s="43">
        <v>74758.899999999994</v>
      </c>
      <c r="M18967" s="43">
        <v>59583.091318361869</v>
      </c>
      <c r="N18967" t="s">
        <v>203</v>
      </c>
      <c r="O18967">
        <v>49195</v>
      </c>
      <c r="P18967">
        <v>74705</v>
      </c>
    </row>
    <row r="18968" spans="1:16" x14ac:dyDescent="0.15">
      <c r="A18968">
        <v>18966</v>
      </c>
      <c r="B18968" t="s">
        <v>120</v>
      </c>
      <c r="C18968" t="s">
        <v>196</v>
      </c>
      <c r="D18968" t="s">
        <v>15</v>
      </c>
      <c r="E18968" t="s">
        <v>70</v>
      </c>
      <c r="F18968" t="s">
        <v>70</v>
      </c>
      <c r="G18968" t="s">
        <v>15</v>
      </c>
      <c r="H18968" s="43">
        <v>0.1</v>
      </c>
      <c r="I18968" s="43">
        <v>1</v>
      </c>
      <c r="J18968" s="55">
        <v>20</v>
      </c>
      <c r="L18968" s="43">
        <v>0</v>
      </c>
      <c r="M18968" s="43">
        <v>0</v>
      </c>
      <c r="N18968" t="s">
        <v>203</v>
      </c>
      <c r="O18968">
        <v>0</v>
      </c>
      <c r="P18968">
        <v>0</v>
      </c>
    </row>
    <row r="18969" spans="1:16" x14ac:dyDescent="0.15">
      <c r="A18969">
        <v>18967</v>
      </c>
      <c r="B18969" t="s">
        <v>120</v>
      </c>
      <c r="C18969" t="s">
        <v>196</v>
      </c>
      <c r="D18969" t="s">
        <v>15</v>
      </c>
      <c r="E18969" t="s">
        <v>71</v>
      </c>
      <c r="F18969" t="s">
        <v>71</v>
      </c>
      <c r="G18969" t="s">
        <v>15</v>
      </c>
      <c r="H18969" s="43">
        <v>0.1</v>
      </c>
      <c r="I18969" s="43">
        <v>1</v>
      </c>
      <c r="J18969" s="55">
        <v>20</v>
      </c>
      <c r="L18969" s="43">
        <v>0</v>
      </c>
      <c r="M18969" s="43">
        <v>0</v>
      </c>
      <c r="N18969" t="s">
        <v>203</v>
      </c>
      <c r="O18969">
        <v>0</v>
      </c>
      <c r="P18969">
        <v>0</v>
      </c>
    </row>
    <row r="18970" spans="1:16" x14ac:dyDescent="0.15">
      <c r="A18970">
        <v>18968</v>
      </c>
      <c r="B18970" t="s">
        <v>120</v>
      </c>
      <c r="C18970" t="s">
        <v>196</v>
      </c>
      <c r="D18970" t="s">
        <v>16</v>
      </c>
      <c r="E18970" t="s">
        <v>70</v>
      </c>
      <c r="F18970" t="s">
        <v>70</v>
      </c>
      <c r="G18970" t="s">
        <v>16</v>
      </c>
      <c r="H18970" s="43">
        <v>486.04700000000003</v>
      </c>
      <c r="I18970" s="43">
        <v>110.98099999999999</v>
      </c>
      <c r="J18970" s="55">
        <v>0.45666777081228771</v>
      </c>
      <c r="K18970" s="43">
        <v>264.08499999999998</v>
      </c>
      <c r="L18970" s="43">
        <v>708.00900000000001</v>
      </c>
      <c r="M18970" s="43">
        <v>486.04171211919669</v>
      </c>
      <c r="N18970" t="s">
        <v>203</v>
      </c>
      <c r="O18970">
        <v>280</v>
      </c>
      <c r="P18970">
        <v>664</v>
      </c>
    </row>
    <row r="18971" spans="1:16" x14ac:dyDescent="0.15">
      <c r="A18971">
        <v>18969</v>
      </c>
      <c r="B18971" t="s">
        <v>120</v>
      </c>
      <c r="C18971" t="s">
        <v>196</v>
      </c>
      <c r="D18971" t="s">
        <v>16</v>
      </c>
      <c r="E18971" t="s">
        <v>71</v>
      </c>
      <c r="F18971" t="s">
        <v>71</v>
      </c>
      <c r="G18971" t="s">
        <v>16</v>
      </c>
      <c r="H18971" s="43">
        <v>28709.169000000002</v>
      </c>
      <c r="I18971" s="43">
        <v>7049.0074999999997</v>
      </c>
      <c r="J18971" s="55">
        <v>0.49106315128800831</v>
      </c>
      <c r="K18971" s="43">
        <v>14611.154</v>
      </c>
      <c r="L18971" s="43">
        <v>42807.184000000001</v>
      </c>
      <c r="M18971" s="43">
        <v>28709.187639423759</v>
      </c>
      <c r="N18971" t="s">
        <v>203</v>
      </c>
      <c r="O18971">
        <v>16254</v>
      </c>
      <c r="P18971">
        <v>41198</v>
      </c>
    </row>
    <row r="18972" spans="1:16" x14ac:dyDescent="0.15">
      <c r="A18972">
        <v>18970</v>
      </c>
      <c r="B18972" t="s">
        <v>120</v>
      </c>
      <c r="C18972" t="s">
        <v>196</v>
      </c>
      <c r="D18972" t="s">
        <v>17</v>
      </c>
      <c r="E18972" t="s">
        <v>75</v>
      </c>
      <c r="F18972" t="s">
        <v>75</v>
      </c>
      <c r="G18972" t="s">
        <v>17</v>
      </c>
      <c r="M18972" s="43">
        <v>27.265914607893869</v>
      </c>
      <c r="N18972" t="s">
        <v>204</v>
      </c>
      <c r="O18972">
        <v>25</v>
      </c>
      <c r="P18972">
        <v>33</v>
      </c>
    </row>
    <row r="18973" spans="1:16" x14ac:dyDescent="0.15">
      <c r="A18973">
        <v>18971</v>
      </c>
      <c r="B18973" t="s">
        <v>120</v>
      </c>
      <c r="C18973" t="s">
        <v>196</v>
      </c>
      <c r="D18973" t="s">
        <v>17</v>
      </c>
      <c r="E18973" t="s">
        <v>102</v>
      </c>
      <c r="F18973" t="s">
        <v>102</v>
      </c>
      <c r="G18973" t="s">
        <v>17</v>
      </c>
      <c r="M18973" s="43">
        <v>27.244787005030311</v>
      </c>
      <c r="N18973" t="s">
        <v>204</v>
      </c>
      <c r="O18973">
        <v>25</v>
      </c>
      <c r="P18973">
        <v>34</v>
      </c>
    </row>
    <row r="18974" spans="1:16" x14ac:dyDescent="0.15">
      <c r="A18974">
        <v>18972</v>
      </c>
      <c r="B18974" t="s">
        <v>120</v>
      </c>
      <c r="C18974" t="s">
        <v>196</v>
      </c>
      <c r="D18974" t="s">
        <v>17</v>
      </c>
      <c r="E18974" t="s">
        <v>106</v>
      </c>
      <c r="F18974" t="s">
        <v>106</v>
      </c>
      <c r="G18974" t="s">
        <v>17</v>
      </c>
      <c r="H18974" s="43">
        <v>4.2974550421999998E-2</v>
      </c>
      <c r="I18974" s="43">
        <v>0.01</v>
      </c>
      <c r="J18974" s="55">
        <v>0.46539172146316121</v>
      </c>
      <c r="M18974" s="43">
        <v>6.2253039263481018E-2</v>
      </c>
      <c r="N18974" t="s">
        <v>203</v>
      </c>
      <c r="O18974">
        <v>0</v>
      </c>
      <c r="P18974">
        <v>0</v>
      </c>
    </row>
    <row r="18975" spans="1:16" x14ac:dyDescent="0.15">
      <c r="A18975">
        <v>18973</v>
      </c>
      <c r="B18975" t="s">
        <v>120</v>
      </c>
      <c r="C18975" t="s">
        <v>196</v>
      </c>
      <c r="D18975" t="s">
        <v>17</v>
      </c>
      <c r="E18975" t="s">
        <v>107</v>
      </c>
      <c r="F18975" t="s">
        <v>107</v>
      </c>
      <c r="G18975" t="s">
        <v>17</v>
      </c>
      <c r="M18975" s="43">
        <v>140.10802226212721</v>
      </c>
      <c r="N18975" t="s">
        <v>204</v>
      </c>
      <c r="O18975">
        <v>211</v>
      </c>
      <c r="P18975">
        <v>386</v>
      </c>
    </row>
    <row r="18976" spans="1:16" x14ac:dyDescent="0.15">
      <c r="A18976">
        <v>18974</v>
      </c>
      <c r="B18976" t="s">
        <v>120</v>
      </c>
      <c r="C18976" t="s">
        <v>196</v>
      </c>
      <c r="D18976" t="s">
        <v>17</v>
      </c>
      <c r="E18976" t="s">
        <v>121</v>
      </c>
      <c r="F18976" t="s">
        <v>121</v>
      </c>
      <c r="G18976" t="s">
        <v>17</v>
      </c>
      <c r="M18976" s="43">
        <v>140.61884726999639</v>
      </c>
      <c r="N18976" t="s">
        <v>204</v>
      </c>
      <c r="O18976">
        <v>210</v>
      </c>
      <c r="P18976">
        <v>385</v>
      </c>
    </row>
    <row r="18977" spans="1:16" x14ac:dyDescent="0.15">
      <c r="A18977">
        <v>18975</v>
      </c>
      <c r="B18977" t="s">
        <v>120</v>
      </c>
      <c r="C18977" t="s">
        <v>196</v>
      </c>
      <c r="D18977" t="s">
        <v>17</v>
      </c>
      <c r="E18977" t="s">
        <v>123</v>
      </c>
      <c r="F18977" t="s">
        <v>123</v>
      </c>
      <c r="G18977" t="s">
        <v>17</v>
      </c>
      <c r="M18977" s="43">
        <v>95.97589457858372</v>
      </c>
      <c r="N18977" t="s">
        <v>204</v>
      </c>
      <c r="O18977">
        <v>40</v>
      </c>
      <c r="P18977">
        <v>158</v>
      </c>
    </row>
    <row r="18978" spans="1:16" x14ac:dyDescent="0.15">
      <c r="A18978">
        <v>18976</v>
      </c>
      <c r="B18978" t="s">
        <v>120</v>
      </c>
      <c r="C18978" t="s">
        <v>196</v>
      </c>
      <c r="D18978" t="s">
        <v>18</v>
      </c>
      <c r="E18978" t="s">
        <v>75</v>
      </c>
      <c r="F18978" t="s">
        <v>75</v>
      </c>
      <c r="G18978" t="s">
        <v>18</v>
      </c>
      <c r="M18978" s="43">
        <v>14.36774243335463</v>
      </c>
      <c r="N18978" t="s">
        <v>204</v>
      </c>
      <c r="O18978">
        <v>12</v>
      </c>
      <c r="P18978">
        <v>16</v>
      </c>
    </row>
    <row r="18979" spans="1:16" x14ac:dyDescent="0.15">
      <c r="A18979">
        <v>18977</v>
      </c>
      <c r="B18979" t="s">
        <v>120</v>
      </c>
      <c r="C18979" t="s">
        <v>196</v>
      </c>
      <c r="D18979" t="s">
        <v>18</v>
      </c>
      <c r="E18979" t="s">
        <v>102</v>
      </c>
      <c r="F18979" t="s">
        <v>102</v>
      </c>
      <c r="G18979" t="s">
        <v>18</v>
      </c>
      <c r="M18979" s="43">
        <v>14.235745793217349</v>
      </c>
      <c r="N18979" t="s">
        <v>202</v>
      </c>
      <c r="O18979">
        <v>14</v>
      </c>
      <c r="P18979">
        <v>16</v>
      </c>
    </row>
    <row r="18980" spans="1:16" x14ac:dyDescent="0.15">
      <c r="A18980">
        <v>18978</v>
      </c>
      <c r="B18980" t="s">
        <v>120</v>
      </c>
      <c r="C18980" t="s">
        <v>196</v>
      </c>
      <c r="D18980" t="s">
        <v>18</v>
      </c>
      <c r="E18980" t="s">
        <v>106</v>
      </c>
      <c r="F18980" t="s">
        <v>106</v>
      </c>
      <c r="G18980" t="s">
        <v>18</v>
      </c>
      <c r="M18980" s="43">
        <v>0.39340608567247692</v>
      </c>
      <c r="N18980" t="s">
        <v>202</v>
      </c>
      <c r="O18980">
        <v>0</v>
      </c>
      <c r="P18980">
        <v>0</v>
      </c>
    </row>
    <row r="18981" spans="1:16" x14ac:dyDescent="0.15">
      <c r="A18981">
        <v>18979</v>
      </c>
      <c r="B18981" t="s">
        <v>120</v>
      </c>
      <c r="C18981" t="s">
        <v>196</v>
      </c>
      <c r="D18981" t="s">
        <v>18</v>
      </c>
      <c r="E18981" t="s">
        <v>107</v>
      </c>
      <c r="F18981" t="s">
        <v>107</v>
      </c>
      <c r="G18981" t="s">
        <v>18</v>
      </c>
      <c r="M18981" s="43">
        <v>58.618641321084212</v>
      </c>
      <c r="N18981" t="s">
        <v>202</v>
      </c>
      <c r="O18981">
        <v>78</v>
      </c>
      <c r="P18981">
        <v>211</v>
      </c>
    </row>
    <row r="18982" spans="1:16" x14ac:dyDescent="0.15">
      <c r="A18982">
        <v>18980</v>
      </c>
      <c r="B18982" t="s">
        <v>120</v>
      </c>
      <c r="C18982" t="s">
        <v>196</v>
      </c>
      <c r="D18982" t="s">
        <v>18</v>
      </c>
      <c r="E18982" t="s">
        <v>121</v>
      </c>
      <c r="F18982" t="s">
        <v>121</v>
      </c>
      <c r="G18982" t="s">
        <v>18</v>
      </c>
      <c r="M18982" s="43">
        <v>58.979100737765627</v>
      </c>
      <c r="N18982" t="s">
        <v>202</v>
      </c>
      <c r="O18982">
        <v>78</v>
      </c>
      <c r="P18982">
        <v>211</v>
      </c>
    </row>
    <row r="18983" spans="1:16" x14ac:dyDescent="0.15">
      <c r="A18983">
        <v>18981</v>
      </c>
      <c r="B18983" t="s">
        <v>120</v>
      </c>
      <c r="C18983" t="s">
        <v>196</v>
      </c>
      <c r="D18983" t="s">
        <v>18</v>
      </c>
      <c r="E18983" t="s">
        <v>123</v>
      </c>
      <c r="F18983" t="s">
        <v>123</v>
      </c>
      <c r="G18983" t="s">
        <v>18</v>
      </c>
      <c r="M18983" s="43">
        <v>46.136501696089262</v>
      </c>
      <c r="N18983" t="s">
        <v>202</v>
      </c>
      <c r="O18983">
        <v>21</v>
      </c>
      <c r="P18983">
        <v>160</v>
      </c>
    </row>
    <row r="18984" spans="1:16" x14ac:dyDescent="0.15">
      <c r="A18984">
        <v>18982</v>
      </c>
      <c r="B18984" t="s">
        <v>120</v>
      </c>
      <c r="C18984" t="s">
        <v>196</v>
      </c>
      <c r="D18984" t="s">
        <v>19</v>
      </c>
      <c r="E18984" t="s">
        <v>75</v>
      </c>
      <c r="F18984" t="s">
        <v>75</v>
      </c>
      <c r="G18984" t="s">
        <v>19</v>
      </c>
      <c r="H18984" s="43">
        <v>2.666666666666667</v>
      </c>
      <c r="I18984" s="43">
        <v>0.2</v>
      </c>
      <c r="J18984" s="55">
        <v>0.15</v>
      </c>
      <c r="K18984" s="43">
        <v>2.1333333333333342</v>
      </c>
      <c r="L18984" s="43">
        <v>3.2</v>
      </c>
      <c r="M18984" s="43">
        <v>2.927634143139028</v>
      </c>
      <c r="N18984" t="s">
        <v>203</v>
      </c>
      <c r="O18984">
        <v>3</v>
      </c>
      <c r="P18984">
        <v>3</v>
      </c>
    </row>
    <row r="18985" spans="1:16" x14ac:dyDescent="0.15">
      <c r="A18985">
        <v>18983</v>
      </c>
      <c r="B18985" t="s">
        <v>120</v>
      </c>
      <c r="C18985" t="s">
        <v>196</v>
      </c>
      <c r="D18985" t="s">
        <v>19</v>
      </c>
      <c r="E18985" t="s">
        <v>102</v>
      </c>
      <c r="F18985" t="s">
        <v>102</v>
      </c>
      <c r="G18985" t="s">
        <v>19</v>
      </c>
      <c r="M18985" s="43">
        <v>2.8661859662317588</v>
      </c>
      <c r="N18985" t="s">
        <v>202</v>
      </c>
      <c r="O18985">
        <v>3</v>
      </c>
      <c r="P18985">
        <v>3</v>
      </c>
    </row>
    <row r="18986" spans="1:16" x14ac:dyDescent="0.15">
      <c r="A18986">
        <v>18984</v>
      </c>
      <c r="B18986" t="s">
        <v>120</v>
      </c>
      <c r="C18986" t="s">
        <v>196</v>
      </c>
      <c r="D18986" t="s">
        <v>19</v>
      </c>
      <c r="E18986" t="s">
        <v>106</v>
      </c>
      <c r="F18986" t="s">
        <v>106</v>
      </c>
      <c r="G18986" t="s">
        <v>19</v>
      </c>
      <c r="M18986" s="43">
        <v>0.45189009362209492</v>
      </c>
      <c r="N18986" t="s">
        <v>202</v>
      </c>
      <c r="O18986">
        <v>0</v>
      </c>
      <c r="P18986">
        <v>1</v>
      </c>
    </row>
    <row r="18987" spans="1:16" x14ac:dyDescent="0.15">
      <c r="A18987">
        <v>18985</v>
      </c>
      <c r="B18987" t="s">
        <v>120</v>
      </c>
      <c r="C18987" t="s">
        <v>196</v>
      </c>
      <c r="D18987" t="s">
        <v>19</v>
      </c>
      <c r="E18987" t="s">
        <v>107</v>
      </c>
      <c r="F18987" t="s">
        <v>107</v>
      </c>
      <c r="G18987" t="s">
        <v>19</v>
      </c>
      <c r="M18987" s="43">
        <v>25.931004958644699</v>
      </c>
      <c r="N18987" t="s">
        <v>202</v>
      </c>
      <c r="O18987">
        <v>32</v>
      </c>
      <c r="P18987">
        <v>161</v>
      </c>
    </row>
    <row r="18988" spans="1:16" x14ac:dyDescent="0.15">
      <c r="A18988">
        <v>18986</v>
      </c>
      <c r="B18988" t="s">
        <v>120</v>
      </c>
      <c r="C18988" t="s">
        <v>196</v>
      </c>
      <c r="D18988" t="s">
        <v>19</v>
      </c>
      <c r="E18988" t="s">
        <v>121</v>
      </c>
      <c r="F18988" t="s">
        <v>121</v>
      </c>
      <c r="G18988" t="s">
        <v>19</v>
      </c>
      <c r="M18988" s="43">
        <v>26.264591885015321</v>
      </c>
      <c r="N18988" t="s">
        <v>202</v>
      </c>
      <c r="O18988">
        <v>32</v>
      </c>
      <c r="P18988">
        <v>161</v>
      </c>
    </row>
    <row r="18989" spans="1:16" x14ac:dyDescent="0.15">
      <c r="A18989">
        <v>18987</v>
      </c>
      <c r="B18989" t="s">
        <v>120</v>
      </c>
      <c r="C18989" t="s">
        <v>196</v>
      </c>
      <c r="D18989" t="s">
        <v>19</v>
      </c>
      <c r="E18989" t="s">
        <v>123</v>
      </c>
      <c r="F18989" t="s">
        <v>123</v>
      </c>
      <c r="G18989" t="s">
        <v>19</v>
      </c>
      <c r="M18989" s="43">
        <v>19.68320308011619</v>
      </c>
      <c r="N18989" t="s">
        <v>202</v>
      </c>
      <c r="O18989">
        <v>1</v>
      </c>
      <c r="P18989">
        <v>140</v>
      </c>
    </row>
    <row r="18990" spans="1:16" x14ac:dyDescent="0.15">
      <c r="A18990">
        <v>18988</v>
      </c>
      <c r="B18990" t="s">
        <v>120</v>
      </c>
      <c r="C18990" t="s">
        <v>196</v>
      </c>
      <c r="D18990" t="s">
        <v>20</v>
      </c>
      <c r="E18990" t="s">
        <v>75</v>
      </c>
      <c r="F18990" t="s">
        <v>75</v>
      </c>
      <c r="G18990" t="s">
        <v>20</v>
      </c>
      <c r="H18990" s="43">
        <v>10.33333333333333</v>
      </c>
      <c r="I18990" s="43">
        <v>0.7749999999999998</v>
      </c>
      <c r="J18990" s="55">
        <v>0.15</v>
      </c>
      <c r="K18990" s="43">
        <v>8.2666666666666639</v>
      </c>
      <c r="L18990" s="43">
        <v>12.4</v>
      </c>
      <c r="M18990" s="43">
        <v>11.04435728522048</v>
      </c>
      <c r="N18990" t="s">
        <v>203</v>
      </c>
      <c r="O18990">
        <v>10</v>
      </c>
      <c r="P18990">
        <v>12</v>
      </c>
    </row>
    <row r="18991" spans="1:16" x14ac:dyDescent="0.15">
      <c r="A18991">
        <v>18989</v>
      </c>
      <c r="B18991" t="s">
        <v>120</v>
      </c>
      <c r="C18991" t="s">
        <v>196</v>
      </c>
      <c r="D18991" t="s">
        <v>20</v>
      </c>
      <c r="E18991" t="s">
        <v>102</v>
      </c>
      <c r="F18991" t="s">
        <v>102</v>
      </c>
      <c r="G18991" t="s">
        <v>20</v>
      </c>
      <c r="M18991" s="43">
        <v>11.201625228218409</v>
      </c>
      <c r="N18991" t="s">
        <v>202</v>
      </c>
      <c r="O18991">
        <v>11</v>
      </c>
      <c r="P18991">
        <v>13</v>
      </c>
    </row>
    <row r="18992" spans="1:16" x14ac:dyDescent="0.15">
      <c r="A18992">
        <v>18990</v>
      </c>
      <c r="B18992" t="s">
        <v>120</v>
      </c>
      <c r="C18992" t="s">
        <v>196</v>
      </c>
      <c r="D18992" t="s">
        <v>20</v>
      </c>
      <c r="E18992" t="s">
        <v>106</v>
      </c>
      <c r="F18992" t="s">
        <v>106</v>
      </c>
      <c r="G18992" t="s">
        <v>20</v>
      </c>
      <c r="M18992" s="43">
        <v>0.48465805862907752</v>
      </c>
      <c r="N18992" t="s">
        <v>204</v>
      </c>
      <c r="O18992">
        <v>0</v>
      </c>
      <c r="P18992">
        <v>1</v>
      </c>
    </row>
    <row r="18993" spans="1:16" x14ac:dyDescent="0.15">
      <c r="A18993">
        <v>18991</v>
      </c>
      <c r="B18993" t="s">
        <v>120</v>
      </c>
      <c r="C18993" t="s">
        <v>196</v>
      </c>
      <c r="D18993" t="s">
        <v>20</v>
      </c>
      <c r="E18993" t="s">
        <v>107</v>
      </c>
      <c r="F18993" t="s">
        <v>107</v>
      </c>
      <c r="G18993" t="s">
        <v>20</v>
      </c>
      <c r="M18993" s="43">
        <v>32.729974115534198</v>
      </c>
      <c r="N18993" t="s">
        <v>204</v>
      </c>
      <c r="O18993">
        <v>45</v>
      </c>
      <c r="P18993">
        <v>84</v>
      </c>
    </row>
    <row r="18994" spans="1:16" x14ac:dyDescent="0.15">
      <c r="A18994">
        <v>18992</v>
      </c>
      <c r="B18994" t="s">
        <v>120</v>
      </c>
      <c r="C18994" t="s">
        <v>196</v>
      </c>
      <c r="D18994" t="s">
        <v>20</v>
      </c>
      <c r="E18994" t="s">
        <v>121</v>
      </c>
      <c r="F18994" t="s">
        <v>121</v>
      </c>
      <c r="G18994" t="s">
        <v>20</v>
      </c>
      <c r="M18994" s="43">
        <v>33.087069805707443</v>
      </c>
      <c r="N18994" t="s">
        <v>204</v>
      </c>
      <c r="O18994">
        <v>45</v>
      </c>
      <c r="P18994">
        <v>84</v>
      </c>
    </row>
    <row r="18995" spans="1:16" x14ac:dyDescent="0.15">
      <c r="A18995">
        <v>18993</v>
      </c>
      <c r="B18995" t="s">
        <v>120</v>
      </c>
      <c r="C18995" t="s">
        <v>196</v>
      </c>
      <c r="D18995" t="s">
        <v>20</v>
      </c>
      <c r="E18995" t="s">
        <v>123</v>
      </c>
      <c r="F18995" t="s">
        <v>123</v>
      </c>
      <c r="G18995" t="s">
        <v>20</v>
      </c>
      <c r="M18995" s="43">
        <v>26.492946037053649</v>
      </c>
      <c r="N18995" t="s">
        <v>204</v>
      </c>
      <c r="O18995">
        <v>15</v>
      </c>
      <c r="P18995">
        <v>29</v>
      </c>
    </row>
    <row r="18996" spans="1:16" x14ac:dyDescent="0.15">
      <c r="A18996">
        <v>18994</v>
      </c>
      <c r="B18996" t="s">
        <v>120</v>
      </c>
      <c r="C18996" t="s">
        <v>196</v>
      </c>
      <c r="D18996" t="s">
        <v>21</v>
      </c>
      <c r="E18996" t="s">
        <v>75</v>
      </c>
      <c r="F18996" t="s">
        <v>75</v>
      </c>
      <c r="G18996" t="s">
        <v>21</v>
      </c>
      <c r="M18996" s="43">
        <v>1.764412103529555</v>
      </c>
      <c r="N18996" t="s">
        <v>202</v>
      </c>
      <c r="O18996">
        <v>1</v>
      </c>
      <c r="P18996">
        <v>4</v>
      </c>
    </row>
    <row r="18997" spans="1:16" x14ac:dyDescent="0.15">
      <c r="A18997">
        <v>18995</v>
      </c>
      <c r="B18997" t="s">
        <v>120</v>
      </c>
      <c r="C18997" t="s">
        <v>196</v>
      </c>
      <c r="D18997" t="s">
        <v>21</v>
      </c>
      <c r="E18997" t="s">
        <v>102</v>
      </c>
      <c r="F18997" t="s">
        <v>102</v>
      </c>
      <c r="G18997" t="s">
        <v>21</v>
      </c>
      <c r="M18997" s="43">
        <v>1.9557888606236731</v>
      </c>
      <c r="N18997" t="s">
        <v>204</v>
      </c>
      <c r="O18997">
        <v>0</v>
      </c>
      <c r="P18997">
        <v>5</v>
      </c>
    </row>
    <row r="18998" spans="1:16" x14ac:dyDescent="0.15">
      <c r="A18998">
        <v>18996</v>
      </c>
      <c r="B18998" t="s">
        <v>120</v>
      </c>
      <c r="C18998" t="s">
        <v>196</v>
      </c>
      <c r="D18998" t="s">
        <v>21</v>
      </c>
      <c r="E18998" t="s">
        <v>106</v>
      </c>
      <c r="F18998" t="s">
        <v>106</v>
      </c>
      <c r="G18998" t="s">
        <v>21</v>
      </c>
      <c r="M18998" s="43">
        <v>0.35664404230358121</v>
      </c>
      <c r="N18998" t="s">
        <v>204</v>
      </c>
      <c r="O18998">
        <v>0</v>
      </c>
      <c r="P18998">
        <v>0</v>
      </c>
    </row>
    <row r="18999" spans="1:16" x14ac:dyDescent="0.15">
      <c r="A18999">
        <v>18997</v>
      </c>
      <c r="B18999" t="s">
        <v>120</v>
      </c>
      <c r="C18999" t="s">
        <v>196</v>
      </c>
      <c r="D18999" t="s">
        <v>21</v>
      </c>
      <c r="E18999" t="s">
        <v>107</v>
      </c>
      <c r="F18999" t="s">
        <v>107</v>
      </c>
      <c r="G18999" t="s">
        <v>21</v>
      </c>
      <c r="M18999" s="43">
        <v>73.086274825181931</v>
      </c>
      <c r="N18999" t="s">
        <v>204</v>
      </c>
      <c r="O18999">
        <v>50</v>
      </c>
      <c r="P18999">
        <v>212</v>
      </c>
    </row>
    <row r="19000" spans="1:16" x14ac:dyDescent="0.15">
      <c r="A19000">
        <v>18998</v>
      </c>
      <c r="B19000" t="s">
        <v>120</v>
      </c>
      <c r="C19000" t="s">
        <v>196</v>
      </c>
      <c r="D19000" t="s">
        <v>21</v>
      </c>
      <c r="E19000" t="s">
        <v>121</v>
      </c>
      <c r="F19000" t="s">
        <v>121</v>
      </c>
      <c r="G19000" t="s">
        <v>21</v>
      </c>
      <c r="M19000" s="43">
        <v>73.42626982533902</v>
      </c>
      <c r="N19000" t="s">
        <v>204</v>
      </c>
      <c r="O19000">
        <v>54</v>
      </c>
      <c r="P19000">
        <v>210</v>
      </c>
    </row>
    <row r="19001" spans="1:16" x14ac:dyDescent="0.15">
      <c r="A19001">
        <v>18999</v>
      </c>
      <c r="B19001" t="s">
        <v>120</v>
      </c>
      <c r="C19001" t="s">
        <v>196</v>
      </c>
      <c r="D19001" t="s">
        <v>21</v>
      </c>
      <c r="E19001" t="s">
        <v>123</v>
      </c>
      <c r="F19001" t="s">
        <v>123</v>
      </c>
      <c r="G19001" t="s">
        <v>21</v>
      </c>
      <c r="M19001" s="43">
        <v>57.170966719385078</v>
      </c>
      <c r="N19001" t="s">
        <v>202</v>
      </c>
      <c r="O19001">
        <v>6</v>
      </c>
      <c r="P19001">
        <v>57</v>
      </c>
    </row>
    <row r="19002" spans="1:16" x14ac:dyDescent="0.15">
      <c r="A19002">
        <v>19000</v>
      </c>
      <c r="B19002" t="s">
        <v>120</v>
      </c>
      <c r="C19002" t="s">
        <v>196</v>
      </c>
      <c r="D19002" t="s">
        <v>22</v>
      </c>
      <c r="E19002" t="s">
        <v>75</v>
      </c>
      <c r="F19002" t="s">
        <v>75</v>
      </c>
      <c r="G19002" t="s">
        <v>22</v>
      </c>
      <c r="H19002" s="43">
        <v>0.1</v>
      </c>
      <c r="I19002" s="43">
        <v>1</v>
      </c>
      <c r="J19002" s="55">
        <v>20</v>
      </c>
      <c r="L19002" s="43">
        <v>0</v>
      </c>
      <c r="M19002" s="43">
        <v>0</v>
      </c>
      <c r="N19002" t="s">
        <v>203</v>
      </c>
      <c r="O19002">
        <v>0</v>
      </c>
      <c r="P19002">
        <v>0</v>
      </c>
    </row>
    <row r="19003" spans="1:16" x14ac:dyDescent="0.15">
      <c r="A19003">
        <v>19001</v>
      </c>
      <c r="B19003" t="s">
        <v>120</v>
      </c>
      <c r="C19003" t="s">
        <v>196</v>
      </c>
      <c r="D19003" t="s">
        <v>22</v>
      </c>
      <c r="E19003" t="s">
        <v>102</v>
      </c>
      <c r="F19003" t="s">
        <v>102</v>
      </c>
      <c r="G19003" t="s">
        <v>22</v>
      </c>
      <c r="M19003" s="43">
        <v>0.45524058271477741</v>
      </c>
      <c r="N19003" t="s">
        <v>204</v>
      </c>
      <c r="O19003">
        <v>0</v>
      </c>
      <c r="P19003">
        <v>1</v>
      </c>
    </row>
    <row r="19004" spans="1:16" x14ac:dyDescent="0.15">
      <c r="A19004">
        <v>19002</v>
      </c>
      <c r="B19004" t="s">
        <v>120</v>
      </c>
      <c r="C19004" t="s">
        <v>196</v>
      </c>
      <c r="D19004" t="s">
        <v>22</v>
      </c>
      <c r="E19004" t="s">
        <v>106</v>
      </c>
      <c r="F19004" t="s">
        <v>106</v>
      </c>
      <c r="G19004" t="s">
        <v>22</v>
      </c>
      <c r="M19004" s="43">
        <v>0.21677869274044481</v>
      </c>
      <c r="N19004" t="s">
        <v>204</v>
      </c>
      <c r="O19004">
        <v>0</v>
      </c>
      <c r="P19004">
        <v>1</v>
      </c>
    </row>
    <row r="19005" spans="1:16" x14ac:dyDescent="0.15">
      <c r="A19005">
        <v>19003</v>
      </c>
      <c r="B19005" t="s">
        <v>120</v>
      </c>
      <c r="C19005" t="s">
        <v>196</v>
      </c>
      <c r="D19005" t="s">
        <v>22</v>
      </c>
      <c r="E19005" t="s">
        <v>107</v>
      </c>
      <c r="F19005" t="s">
        <v>107</v>
      </c>
      <c r="G19005" t="s">
        <v>22</v>
      </c>
      <c r="M19005" s="43">
        <v>19.4506884575943</v>
      </c>
      <c r="N19005" t="s">
        <v>204</v>
      </c>
      <c r="O19005">
        <v>0</v>
      </c>
      <c r="P19005">
        <v>165</v>
      </c>
    </row>
    <row r="19006" spans="1:16" x14ac:dyDescent="0.15">
      <c r="A19006">
        <v>19004</v>
      </c>
      <c r="B19006" t="s">
        <v>120</v>
      </c>
      <c r="C19006" t="s">
        <v>196</v>
      </c>
      <c r="D19006" t="s">
        <v>22</v>
      </c>
      <c r="E19006" t="s">
        <v>121</v>
      </c>
      <c r="F19006" t="s">
        <v>121</v>
      </c>
      <c r="G19006" t="s">
        <v>22</v>
      </c>
      <c r="M19006" s="43">
        <v>19.537412842953419</v>
      </c>
      <c r="N19006" t="s">
        <v>204</v>
      </c>
      <c r="O19006">
        <v>0</v>
      </c>
      <c r="P19006">
        <v>160</v>
      </c>
    </row>
    <row r="19007" spans="1:16" x14ac:dyDescent="0.15">
      <c r="A19007">
        <v>19005</v>
      </c>
      <c r="B19007" t="s">
        <v>120</v>
      </c>
      <c r="C19007" t="s">
        <v>196</v>
      </c>
      <c r="D19007" t="s">
        <v>22</v>
      </c>
      <c r="E19007" t="s">
        <v>123</v>
      </c>
      <c r="F19007" t="s">
        <v>123</v>
      </c>
      <c r="G19007" t="s">
        <v>22</v>
      </c>
      <c r="M19007" s="43">
        <v>8.941735382195052</v>
      </c>
      <c r="N19007" t="s">
        <v>202</v>
      </c>
      <c r="O19007">
        <v>-1</v>
      </c>
      <c r="P19007">
        <v>9</v>
      </c>
    </row>
    <row r="19008" spans="1:16" x14ac:dyDescent="0.15">
      <c r="A19008">
        <v>19006</v>
      </c>
      <c r="B19008" t="s">
        <v>120</v>
      </c>
      <c r="C19008" t="s">
        <v>196</v>
      </c>
      <c r="D19008" t="s">
        <v>23</v>
      </c>
      <c r="E19008" t="s">
        <v>75</v>
      </c>
      <c r="F19008" t="s">
        <v>75</v>
      </c>
      <c r="G19008" t="s">
        <v>23</v>
      </c>
      <c r="H19008" s="43">
        <v>0.1</v>
      </c>
      <c r="I19008" s="43">
        <v>1</v>
      </c>
      <c r="J19008" s="55">
        <v>20</v>
      </c>
      <c r="M19008" s="43">
        <v>1.147977723834563</v>
      </c>
      <c r="N19008" t="s">
        <v>203</v>
      </c>
      <c r="O19008">
        <v>1</v>
      </c>
      <c r="P19008">
        <v>4</v>
      </c>
    </row>
    <row r="19009" spans="1:16" x14ac:dyDescent="0.15">
      <c r="A19009">
        <v>19007</v>
      </c>
      <c r="B19009" t="s">
        <v>120</v>
      </c>
      <c r="C19009" t="s">
        <v>196</v>
      </c>
      <c r="D19009" t="s">
        <v>23</v>
      </c>
      <c r="E19009" t="s">
        <v>102</v>
      </c>
      <c r="F19009" t="s">
        <v>102</v>
      </c>
      <c r="G19009" t="s">
        <v>23</v>
      </c>
      <c r="M19009" s="43">
        <v>1.4481059304049479</v>
      </c>
      <c r="N19009" t="s">
        <v>202</v>
      </c>
      <c r="O19009">
        <v>1</v>
      </c>
      <c r="P19009">
        <v>4</v>
      </c>
    </row>
    <row r="19010" spans="1:16" x14ac:dyDescent="0.15">
      <c r="A19010">
        <v>19008</v>
      </c>
      <c r="B19010" t="s">
        <v>120</v>
      </c>
      <c r="C19010" t="s">
        <v>196</v>
      </c>
      <c r="D19010" t="s">
        <v>23</v>
      </c>
      <c r="E19010" t="s">
        <v>106</v>
      </c>
      <c r="F19010" t="s">
        <v>106</v>
      </c>
      <c r="G19010" t="s">
        <v>23</v>
      </c>
      <c r="M19010" s="43">
        <v>0.65699706733881824</v>
      </c>
      <c r="N19010" t="s">
        <v>204</v>
      </c>
      <c r="O19010">
        <v>0</v>
      </c>
      <c r="P19010">
        <v>1</v>
      </c>
    </row>
    <row r="19011" spans="1:16" x14ac:dyDescent="0.15">
      <c r="A19011">
        <v>19009</v>
      </c>
      <c r="B19011" t="s">
        <v>120</v>
      </c>
      <c r="C19011" t="s">
        <v>196</v>
      </c>
      <c r="D19011" t="s">
        <v>23</v>
      </c>
      <c r="E19011" t="s">
        <v>107</v>
      </c>
      <c r="F19011" t="s">
        <v>107</v>
      </c>
      <c r="G19011" t="s">
        <v>23</v>
      </c>
      <c r="M19011" s="43">
        <v>53.754847972697377</v>
      </c>
      <c r="N19011" t="s">
        <v>204</v>
      </c>
      <c r="O19011">
        <v>25</v>
      </c>
      <c r="P19011">
        <v>202</v>
      </c>
    </row>
    <row r="19012" spans="1:16" x14ac:dyDescent="0.15">
      <c r="A19012">
        <v>19010</v>
      </c>
      <c r="B19012" t="s">
        <v>120</v>
      </c>
      <c r="C19012" t="s">
        <v>196</v>
      </c>
      <c r="D19012" t="s">
        <v>23</v>
      </c>
      <c r="E19012" t="s">
        <v>121</v>
      </c>
      <c r="F19012" t="s">
        <v>121</v>
      </c>
      <c r="G19012" t="s">
        <v>23</v>
      </c>
      <c r="M19012" s="43">
        <v>54.263290897190977</v>
      </c>
      <c r="N19012" t="s">
        <v>204</v>
      </c>
      <c r="O19012">
        <v>28</v>
      </c>
      <c r="P19012">
        <v>194</v>
      </c>
    </row>
    <row r="19013" spans="1:16" x14ac:dyDescent="0.15">
      <c r="A19013">
        <v>19011</v>
      </c>
      <c r="B19013" t="s">
        <v>120</v>
      </c>
      <c r="C19013" t="s">
        <v>196</v>
      </c>
      <c r="D19013" t="s">
        <v>23</v>
      </c>
      <c r="E19013" t="s">
        <v>123</v>
      </c>
      <c r="F19013" t="s">
        <v>123</v>
      </c>
      <c r="G19013" t="s">
        <v>23</v>
      </c>
      <c r="M19013" s="43">
        <v>48.276080874420153</v>
      </c>
      <c r="N19013" t="s">
        <v>204</v>
      </c>
      <c r="O19013">
        <v>0</v>
      </c>
      <c r="P19013">
        <v>49</v>
      </c>
    </row>
    <row r="19014" spans="1:16" x14ac:dyDescent="0.15">
      <c r="A19014">
        <v>19012</v>
      </c>
      <c r="B19014" t="s">
        <v>120</v>
      </c>
      <c r="C19014" t="s">
        <v>196</v>
      </c>
      <c r="D19014" t="s">
        <v>24</v>
      </c>
      <c r="E19014" t="s">
        <v>75</v>
      </c>
      <c r="F19014" t="s">
        <v>75</v>
      </c>
      <c r="G19014" t="s">
        <v>24</v>
      </c>
      <c r="H19014" s="43">
        <v>10</v>
      </c>
      <c r="I19014" s="43">
        <v>1.5</v>
      </c>
      <c r="J19014" s="55">
        <v>0.3</v>
      </c>
      <c r="M19014" s="43">
        <v>10.9205117564033</v>
      </c>
      <c r="N19014" t="s">
        <v>203</v>
      </c>
      <c r="O19014">
        <v>10</v>
      </c>
      <c r="P19014">
        <v>14</v>
      </c>
    </row>
    <row r="19015" spans="1:16" x14ac:dyDescent="0.15">
      <c r="A19015">
        <v>19013</v>
      </c>
      <c r="B19015" t="s">
        <v>120</v>
      </c>
      <c r="C19015" t="s">
        <v>196</v>
      </c>
      <c r="D19015" t="s">
        <v>24</v>
      </c>
      <c r="E19015" t="s">
        <v>102</v>
      </c>
      <c r="F19015" t="s">
        <v>102</v>
      </c>
      <c r="G19015" t="s">
        <v>24</v>
      </c>
      <c r="M19015" s="43">
        <v>11.01495865391928</v>
      </c>
      <c r="N19015" t="s">
        <v>202</v>
      </c>
      <c r="O19015">
        <v>10</v>
      </c>
      <c r="P19015">
        <v>14</v>
      </c>
    </row>
    <row r="19016" spans="1:16" x14ac:dyDescent="0.15">
      <c r="A19016">
        <v>19014</v>
      </c>
      <c r="B19016" t="s">
        <v>120</v>
      </c>
      <c r="C19016" t="s">
        <v>196</v>
      </c>
      <c r="D19016" t="s">
        <v>24</v>
      </c>
      <c r="E19016" t="s">
        <v>106</v>
      </c>
      <c r="F19016" t="s">
        <v>106</v>
      </c>
      <c r="G19016" t="s">
        <v>24</v>
      </c>
      <c r="M19016" s="43">
        <v>0.1313394186267495</v>
      </c>
      <c r="N19016" t="s">
        <v>204</v>
      </c>
      <c r="O19016">
        <v>0</v>
      </c>
      <c r="P19016">
        <v>0</v>
      </c>
    </row>
    <row r="19017" spans="1:16" x14ac:dyDescent="0.15">
      <c r="A19017">
        <v>19015</v>
      </c>
      <c r="B19017" t="s">
        <v>120</v>
      </c>
      <c r="C19017" t="s">
        <v>196</v>
      </c>
      <c r="D19017" t="s">
        <v>24</v>
      </c>
      <c r="E19017" t="s">
        <v>107</v>
      </c>
      <c r="F19017" t="s">
        <v>107</v>
      </c>
      <c r="G19017" t="s">
        <v>24</v>
      </c>
      <c r="M19017" s="43">
        <v>8.5738853759403995</v>
      </c>
      <c r="N19017" t="s">
        <v>204</v>
      </c>
      <c r="O19017">
        <v>1</v>
      </c>
      <c r="P19017">
        <v>124</v>
      </c>
    </row>
    <row r="19018" spans="1:16" x14ac:dyDescent="0.15">
      <c r="A19018">
        <v>19016</v>
      </c>
      <c r="B19018" t="s">
        <v>120</v>
      </c>
      <c r="C19018" t="s">
        <v>196</v>
      </c>
      <c r="D19018" t="s">
        <v>24</v>
      </c>
      <c r="E19018" t="s">
        <v>121</v>
      </c>
      <c r="F19018" t="s">
        <v>121</v>
      </c>
      <c r="G19018" t="s">
        <v>24</v>
      </c>
      <c r="M19018" s="43">
        <v>8.6219048438418859</v>
      </c>
      <c r="N19018" t="s">
        <v>204</v>
      </c>
      <c r="O19018">
        <v>2</v>
      </c>
      <c r="P19018">
        <v>126</v>
      </c>
    </row>
    <row r="19019" spans="1:16" x14ac:dyDescent="0.15">
      <c r="A19019">
        <v>19017</v>
      </c>
      <c r="B19019" t="s">
        <v>120</v>
      </c>
      <c r="C19019" t="s">
        <v>196</v>
      </c>
      <c r="D19019" t="s">
        <v>24</v>
      </c>
      <c r="E19019" t="s">
        <v>123</v>
      </c>
      <c r="F19019" t="s">
        <v>123</v>
      </c>
      <c r="G19019" t="s">
        <v>24</v>
      </c>
      <c r="M19019" s="43">
        <v>-7.2993541713236274</v>
      </c>
      <c r="N19019" t="s">
        <v>204</v>
      </c>
      <c r="O19019">
        <v>-15</v>
      </c>
      <c r="P19019">
        <v>9</v>
      </c>
    </row>
    <row r="19020" spans="1:16" x14ac:dyDescent="0.15">
      <c r="A19020">
        <v>19018</v>
      </c>
      <c r="B19020" t="s">
        <v>120</v>
      </c>
      <c r="C19020" t="s">
        <v>196</v>
      </c>
      <c r="D19020" t="s">
        <v>25</v>
      </c>
      <c r="E19020" t="s">
        <v>75</v>
      </c>
      <c r="F19020" t="s">
        <v>75</v>
      </c>
      <c r="G19020" t="s">
        <v>25</v>
      </c>
      <c r="M19020" s="43">
        <v>19.89127602503109</v>
      </c>
      <c r="N19020" t="s">
        <v>202</v>
      </c>
      <c r="O19020">
        <v>18</v>
      </c>
      <c r="P19020">
        <v>23</v>
      </c>
    </row>
    <row r="19021" spans="1:16" x14ac:dyDescent="0.15">
      <c r="A19021">
        <v>19019</v>
      </c>
      <c r="B19021" t="s">
        <v>120</v>
      </c>
      <c r="C19021" t="s">
        <v>196</v>
      </c>
      <c r="D19021" t="s">
        <v>25</v>
      </c>
      <c r="E19021" t="s">
        <v>76</v>
      </c>
      <c r="F19021" t="s">
        <v>76</v>
      </c>
      <c r="G19021" t="s">
        <v>25</v>
      </c>
      <c r="M19021" s="43">
        <v>36.842195196218519</v>
      </c>
      <c r="N19021" t="s">
        <v>204</v>
      </c>
      <c r="O19021">
        <v>20</v>
      </c>
      <c r="P19021">
        <v>102</v>
      </c>
    </row>
    <row r="19022" spans="1:16" x14ac:dyDescent="0.15">
      <c r="A19022">
        <v>19020</v>
      </c>
      <c r="B19022" t="s">
        <v>120</v>
      </c>
      <c r="C19022" t="s">
        <v>196</v>
      </c>
      <c r="D19022" t="s">
        <v>25</v>
      </c>
      <c r="E19022" t="s">
        <v>77</v>
      </c>
      <c r="F19022" t="s">
        <v>77</v>
      </c>
      <c r="G19022" t="s">
        <v>25</v>
      </c>
      <c r="M19022" s="43">
        <v>16.634117224259661</v>
      </c>
      <c r="N19022" t="s">
        <v>204</v>
      </c>
      <c r="O19022">
        <v>5</v>
      </c>
      <c r="P19022">
        <v>96</v>
      </c>
    </row>
    <row r="19023" spans="1:16" x14ac:dyDescent="0.15">
      <c r="A19023">
        <v>19021</v>
      </c>
      <c r="B19023" t="s">
        <v>120</v>
      </c>
      <c r="C19023" t="s">
        <v>196</v>
      </c>
      <c r="D19023" t="s">
        <v>25</v>
      </c>
      <c r="E19023" t="s">
        <v>78</v>
      </c>
      <c r="F19023" t="s">
        <v>78</v>
      </c>
      <c r="G19023" t="s">
        <v>25</v>
      </c>
      <c r="M19023" s="43">
        <v>20.47567870768458</v>
      </c>
      <c r="N19023" t="s">
        <v>204</v>
      </c>
      <c r="O19023">
        <v>15</v>
      </c>
      <c r="P19023">
        <v>23</v>
      </c>
    </row>
    <row r="19024" spans="1:16" x14ac:dyDescent="0.15">
      <c r="A19024">
        <v>19022</v>
      </c>
      <c r="B19024" t="s">
        <v>120</v>
      </c>
      <c r="C19024" t="s">
        <v>196</v>
      </c>
      <c r="D19024" t="s">
        <v>25</v>
      </c>
      <c r="E19024" t="s">
        <v>80</v>
      </c>
      <c r="F19024" t="s">
        <v>80</v>
      </c>
      <c r="G19024" t="s">
        <v>25</v>
      </c>
      <c r="M19024" s="43">
        <v>1.3225918817421369</v>
      </c>
      <c r="N19024" t="s">
        <v>204</v>
      </c>
      <c r="O19024">
        <v>0</v>
      </c>
      <c r="P19024">
        <v>2</v>
      </c>
    </row>
    <row r="19025" spans="1:16" x14ac:dyDescent="0.15">
      <c r="A19025">
        <v>19023</v>
      </c>
      <c r="B19025" t="s">
        <v>120</v>
      </c>
      <c r="C19025" t="s">
        <v>196</v>
      </c>
      <c r="D19025" t="s">
        <v>25</v>
      </c>
      <c r="E19025" t="s">
        <v>81</v>
      </c>
      <c r="F19025" t="s">
        <v>81</v>
      </c>
      <c r="G19025" t="s">
        <v>25</v>
      </c>
      <c r="M19025" s="43">
        <v>2.1061435134261228</v>
      </c>
      <c r="N19025" t="s">
        <v>202</v>
      </c>
      <c r="O19025">
        <v>1</v>
      </c>
      <c r="P19025">
        <v>3</v>
      </c>
    </row>
    <row r="19026" spans="1:16" x14ac:dyDescent="0.15">
      <c r="A19026">
        <v>19024</v>
      </c>
      <c r="B19026" t="s">
        <v>120</v>
      </c>
      <c r="C19026" t="s">
        <v>196</v>
      </c>
      <c r="D19026" t="s">
        <v>25</v>
      </c>
      <c r="E19026" t="s">
        <v>82</v>
      </c>
      <c r="F19026" t="s">
        <v>82</v>
      </c>
      <c r="G19026" t="s">
        <v>25</v>
      </c>
      <c r="M19026" s="43">
        <v>1.3058610390457961</v>
      </c>
      <c r="N19026" t="s">
        <v>202</v>
      </c>
      <c r="O19026">
        <v>1</v>
      </c>
      <c r="P19026">
        <v>1</v>
      </c>
    </row>
    <row r="19027" spans="1:16" x14ac:dyDescent="0.15">
      <c r="A19027">
        <v>19025</v>
      </c>
      <c r="B19027" t="s">
        <v>120</v>
      </c>
      <c r="C19027" t="s">
        <v>196</v>
      </c>
      <c r="D19027" t="s">
        <v>25</v>
      </c>
      <c r="E19027" t="s">
        <v>84</v>
      </c>
      <c r="F19027" t="s">
        <v>84</v>
      </c>
      <c r="G19027" t="s">
        <v>25</v>
      </c>
      <c r="M19027" s="43">
        <v>6.945928945662768</v>
      </c>
      <c r="N19027" t="s">
        <v>204</v>
      </c>
      <c r="O19027">
        <v>2</v>
      </c>
      <c r="P19027">
        <v>8</v>
      </c>
    </row>
    <row r="19028" spans="1:16" x14ac:dyDescent="0.15">
      <c r="A19028">
        <v>19026</v>
      </c>
      <c r="B19028" t="s">
        <v>120</v>
      </c>
      <c r="C19028" t="s">
        <v>196</v>
      </c>
      <c r="D19028" t="s">
        <v>25</v>
      </c>
      <c r="E19028" t="s">
        <v>85</v>
      </c>
      <c r="F19028" t="s">
        <v>85</v>
      </c>
      <c r="G19028" t="s">
        <v>25</v>
      </c>
      <c r="M19028" s="43">
        <v>1.148374907733031</v>
      </c>
      <c r="N19028" t="s">
        <v>204</v>
      </c>
      <c r="O19028">
        <v>0</v>
      </c>
      <c r="P19028">
        <v>2</v>
      </c>
    </row>
    <row r="19029" spans="1:16" x14ac:dyDescent="0.15">
      <c r="A19029">
        <v>19027</v>
      </c>
      <c r="B19029" t="s">
        <v>120</v>
      </c>
      <c r="C19029" t="s">
        <v>196</v>
      </c>
      <c r="D19029" t="s">
        <v>25</v>
      </c>
      <c r="E19029" t="s">
        <v>86</v>
      </c>
      <c r="F19029" t="s">
        <v>86</v>
      </c>
      <c r="G19029" t="s">
        <v>25</v>
      </c>
      <c r="M19029" s="43">
        <v>6.0627296972298943</v>
      </c>
      <c r="N19029" t="s">
        <v>204</v>
      </c>
      <c r="O19029">
        <v>1</v>
      </c>
      <c r="P19029">
        <v>6</v>
      </c>
    </row>
    <row r="19030" spans="1:16" x14ac:dyDescent="0.15">
      <c r="A19030">
        <v>19028</v>
      </c>
      <c r="B19030" t="s">
        <v>120</v>
      </c>
      <c r="C19030" t="s">
        <v>196</v>
      </c>
      <c r="D19030" t="s">
        <v>25</v>
      </c>
      <c r="E19030" t="s">
        <v>99</v>
      </c>
      <c r="F19030" t="s">
        <v>99</v>
      </c>
      <c r="G19030" t="s">
        <v>25</v>
      </c>
      <c r="M19030" s="43">
        <v>24.67028652193677</v>
      </c>
      <c r="N19030" t="s">
        <v>204</v>
      </c>
      <c r="O19030">
        <v>0</v>
      </c>
      <c r="P19030">
        <v>12</v>
      </c>
    </row>
    <row r="19031" spans="1:16" x14ac:dyDescent="0.15">
      <c r="A19031">
        <v>19029</v>
      </c>
      <c r="B19031" t="s">
        <v>120</v>
      </c>
      <c r="C19031" t="s">
        <v>196</v>
      </c>
      <c r="D19031" t="s">
        <v>25</v>
      </c>
      <c r="E19031" t="s">
        <v>101</v>
      </c>
      <c r="F19031" t="s">
        <v>101</v>
      </c>
      <c r="G19031" t="s">
        <v>25</v>
      </c>
      <c r="M19031" s="43">
        <v>24.693251260410062</v>
      </c>
      <c r="N19031" t="s">
        <v>202</v>
      </c>
      <c r="O19031">
        <v>1</v>
      </c>
      <c r="P19031">
        <v>11</v>
      </c>
    </row>
    <row r="19032" spans="1:16" x14ac:dyDescent="0.15">
      <c r="A19032">
        <v>19030</v>
      </c>
      <c r="B19032" t="s">
        <v>120</v>
      </c>
      <c r="C19032" t="s">
        <v>196</v>
      </c>
      <c r="D19032" t="s">
        <v>25</v>
      </c>
      <c r="E19032" t="s">
        <v>102</v>
      </c>
      <c r="F19032" t="s">
        <v>102</v>
      </c>
      <c r="G19032" t="s">
        <v>25</v>
      </c>
      <c r="M19032" s="43">
        <v>19.870481561385152</v>
      </c>
      <c r="N19032" t="s">
        <v>204</v>
      </c>
      <c r="O19032">
        <v>17</v>
      </c>
      <c r="P19032">
        <v>23</v>
      </c>
    </row>
    <row r="19033" spans="1:16" x14ac:dyDescent="0.15">
      <c r="A19033">
        <v>19031</v>
      </c>
      <c r="B19033" t="s">
        <v>120</v>
      </c>
      <c r="C19033" t="s">
        <v>196</v>
      </c>
      <c r="D19033" t="s">
        <v>25</v>
      </c>
      <c r="E19033" t="s">
        <v>106</v>
      </c>
      <c r="F19033" t="s">
        <v>106</v>
      </c>
      <c r="G19033" t="s">
        <v>25</v>
      </c>
      <c r="H19033" s="43">
        <v>1.1919356435E-2</v>
      </c>
      <c r="I19033" s="43">
        <v>0.01</v>
      </c>
      <c r="J19033" s="55">
        <v>1.677942941723934</v>
      </c>
      <c r="M19033" s="43">
        <v>9.5384004763673397E-2</v>
      </c>
      <c r="N19033" t="s">
        <v>203</v>
      </c>
      <c r="O19033">
        <v>0</v>
      </c>
      <c r="P19033">
        <v>0</v>
      </c>
    </row>
    <row r="19034" spans="1:16" x14ac:dyDescent="0.15">
      <c r="A19034">
        <v>19032</v>
      </c>
      <c r="B19034" t="s">
        <v>120</v>
      </c>
      <c r="C19034" t="s">
        <v>196</v>
      </c>
      <c r="D19034" t="s">
        <v>25</v>
      </c>
      <c r="E19034" t="s">
        <v>107</v>
      </c>
      <c r="F19034" t="s">
        <v>107</v>
      </c>
      <c r="G19034" t="s">
        <v>25</v>
      </c>
      <c r="M19034" s="43">
        <v>117.9962743291391</v>
      </c>
      <c r="N19034" t="s">
        <v>204</v>
      </c>
      <c r="O19034">
        <v>277</v>
      </c>
      <c r="P19034">
        <v>511</v>
      </c>
    </row>
    <row r="19035" spans="1:16" x14ac:dyDescent="0.15">
      <c r="A19035">
        <v>19033</v>
      </c>
      <c r="B19035" t="s">
        <v>120</v>
      </c>
      <c r="C19035" t="s">
        <v>196</v>
      </c>
      <c r="D19035" t="s">
        <v>25</v>
      </c>
      <c r="E19035" t="s">
        <v>121</v>
      </c>
      <c r="F19035" t="s">
        <v>121</v>
      </c>
      <c r="G19035" t="s">
        <v>25</v>
      </c>
      <c r="M19035" s="43">
        <v>118.71382123493581</v>
      </c>
      <c r="N19035" t="s">
        <v>204</v>
      </c>
      <c r="O19035">
        <v>276</v>
      </c>
      <c r="P19035">
        <v>510</v>
      </c>
    </row>
    <row r="19036" spans="1:16" x14ac:dyDescent="0.15">
      <c r="A19036">
        <v>19034</v>
      </c>
      <c r="B19036" t="s">
        <v>120</v>
      </c>
      <c r="C19036" t="s">
        <v>196</v>
      </c>
      <c r="D19036" t="s">
        <v>25</v>
      </c>
      <c r="E19036" t="s">
        <v>123</v>
      </c>
      <c r="F19036" t="s">
        <v>123</v>
      </c>
      <c r="G19036" t="s">
        <v>25</v>
      </c>
      <c r="M19036" s="43">
        <v>-66.104051560740984</v>
      </c>
      <c r="N19036" t="s">
        <v>202</v>
      </c>
      <c r="O19036">
        <v>-87</v>
      </c>
      <c r="P19036">
        <v>173</v>
      </c>
    </row>
    <row r="19037" spans="1:16" x14ac:dyDescent="0.15">
      <c r="A19037">
        <v>19035</v>
      </c>
      <c r="B19037" t="s">
        <v>120</v>
      </c>
      <c r="C19037" t="s">
        <v>196</v>
      </c>
      <c r="D19037" t="s">
        <v>26</v>
      </c>
      <c r="E19037" t="s">
        <v>76</v>
      </c>
      <c r="F19037" t="s">
        <v>76</v>
      </c>
      <c r="G19037" t="s">
        <v>26</v>
      </c>
      <c r="M19037" s="43">
        <v>36.564097746319867</v>
      </c>
      <c r="N19037" t="s">
        <v>204</v>
      </c>
      <c r="O19037">
        <v>23</v>
      </c>
      <c r="P19037">
        <v>115</v>
      </c>
    </row>
    <row r="19038" spans="1:16" x14ac:dyDescent="0.15">
      <c r="A19038">
        <v>19036</v>
      </c>
      <c r="B19038" t="s">
        <v>120</v>
      </c>
      <c r="C19038" t="s">
        <v>196</v>
      </c>
      <c r="D19038" t="s">
        <v>26</v>
      </c>
      <c r="E19038" t="s">
        <v>77</v>
      </c>
      <c r="F19038" t="s">
        <v>77</v>
      </c>
      <c r="G19038" t="s">
        <v>26</v>
      </c>
      <c r="M19038" s="43">
        <v>16.598379236227402</v>
      </c>
      <c r="N19038" t="s">
        <v>202</v>
      </c>
      <c r="O19038">
        <v>6</v>
      </c>
      <c r="P19038">
        <v>89</v>
      </c>
    </row>
    <row r="19039" spans="1:16" x14ac:dyDescent="0.15">
      <c r="A19039">
        <v>19037</v>
      </c>
      <c r="B19039" t="s">
        <v>120</v>
      </c>
      <c r="C19039" t="s">
        <v>196</v>
      </c>
      <c r="D19039" t="s">
        <v>26</v>
      </c>
      <c r="E19039" t="s">
        <v>78</v>
      </c>
      <c r="F19039" t="s">
        <v>78</v>
      </c>
      <c r="G19039" t="s">
        <v>26</v>
      </c>
      <c r="M19039" s="43">
        <v>20.442310128154929</v>
      </c>
      <c r="N19039" t="s">
        <v>204</v>
      </c>
      <c r="O19039">
        <v>15</v>
      </c>
      <c r="P19039">
        <v>22</v>
      </c>
    </row>
    <row r="19040" spans="1:16" x14ac:dyDescent="0.15">
      <c r="A19040">
        <v>19038</v>
      </c>
      <c r="B19040" t="s">
        <v>120</v>
      </c>
      <c r="C19040" t="s">
        <v>196</v>
      </c>
      <c r="D19040" t="s">
        <v>26</v>
      </c>
      <c r="E19040" t="s">
        <v>80</v>
      </c>
      <c r="F19040" t="s">
        <v>80</v>
      </c>
      <c r="G19040" t="s">
        <v>26</v>
      </c>
      <c r="M19040" s="43">
        <v>0.80186591754085979</v>
      </c>
      <c r="N19040" t="s">
        <v>204</v>
      </c>
      <c r="O19040">
        <v>0</v>
      </c>
      <c r="P19040">
        <v>1</v>
      </c>
    </row>
    <row r="19041" spans="1:16" x14ac:dyDescent="0.15">
      <c r="A19041">
        <v>19039</v>
      </c>
      <c r="B19041" t="s">
        <v>120</v>
      </c>
      <c r="C19041" t="s">
        <v>196</v>
      </c>
      <c r="D19041" t="s">
        <v>26</v>
      </c>
      <c r="E19041" t="s">
        <v>81</v>
      </c>
      <c r="F19041" t="s">
        <v>81</v>
      </c>
      <c r="G19041" t="s">
        <v>26</v>
      </c>
      <c r="M19041" s="43">
        <v>1.6672339353390859</v>
      </c>
      <c r="N19041" t="s">
        <v>204</v>
      </c>
      <c r="O19041">
        <v>0</v>
      </c>
      <c r="P19041">
        <v>3</v>
      </c>
    </row>
    <row r="19042" spans="1:16" x14ac:dyDescent="0.15">
      <c r="A19042">
        <v>19040</v>
      </c>
      <c r="B19042" t="s">
        <v>120</v>
      </c>
      <c r="C19042" t="s">
        <v>196</v>
      </c>
      <c r="D19042" t="s">
        <v>26</v>
      </c>
      <c r="E19042" t="s">
        <v>82</v>
      </c>
      <c r="F19042" t="s">
        <v>82</v>
      </c>
      <c r="G19042" t="s">
        <v>26</v>
      </c>
      <c r="M19042" s="43">
        <v>0.79461312331747547</v>
      </c>
      <c r="N19042" t="s">
        <v>204</v>
      </c>
      <c r="O19042">
        <v>0</v>
      </c>
      <c r="P19042">
        <v>2</v>
      </c>
    </row>
    <row r="19043" spans="1:16" x14ac:dyDescent="0.15">
      <c r="A19043">
        <v>19041</v>
      </c>
      <c r="B19043" t="s">
        <v>120</v>
      </c>
      <c r="C19043" t="s">
        <v>196</v>
      </c>
      <c r="D19043" t="s">
        <v>26</v>
      </c>
      <c r="E19043" t="s">
        <v>84</v>
      </c>
      <c r="F19043" t="s">
        <v>84</v>
      </c>
      <c r="G19043" t="s">
        <v>26</v>
      </c>
      <c r="M19043" s="43">
        <v>6.6235227820176954</v>
      </c>
      <c r="N19043" t="s">
        <v>204</v>
      </c>
      <c r="O19043">
        <v>3</v>
      </c>
      <c r="P19043">
        <v>7</v>
      </c>
    </row>
    <row r="19044" spans="1:16" x14ac:dyDescent="0.15">
      <c r="A19044">
        <v>19042</v>
      </c>
      <c r="B19044" t="s">
        <v>120</v>
      </c>
      <c r="C19044" t="s">
        <v>196</v>
      </c>
      <c r="D19044" t="s">
        <v>26</v>
      </c>
      <c r="E19044" t="s">
        <v>85</v>
      </c>
      <c r="F19044" t="s">
        <v>85</v>
      </c>
      <c r="G19044" t="s">
        <v>26</v>
      </c>
      <c r="M19044" s="43">
        <v>0.76169789172206015</v>
      </c>
      <c r="N19044" t="s">
        <v>202</v>
      </c>
      <c r="O19044">
        <v>1</v>
      </c>
      <c r="P19044">
        <v>1</v>
      </c>
    </row>
    <row r="19045" spans="1:16" x14ac:dyDescent="0.15">
      <c r="A19045">
        <v>19043</v>
      </c>
      <c r="B19045" t="s">
        <v>120</v>
      </c>
      <c r="C19045" t="s">
        <v>196</v>
      </c>
      <c r="D19045" t="s">
        <v>26</v>
      </c>
      <c r="E19045" t="s">
        <v>86</v>
      </c>
      <c r="F19045" t="s">
        <v>86</v>
      </c>
      <c r="G19045" t="s">
        <v>26</v>
      </c>
      <c r="M19045" s="43">
        <v>5.9680491603402261</v>
      </c>
      <c r="N19045" t="s">
        <v>202</v>
      </c>
      <c r="O19045">
        <v>2</v>
      </c>
      <c r="P19045">
        <v>6</v>
      </c>
    </row>
    <row r="19046" spans="1:16" x14ac:dyDescent="0.15">
      <c r="A19046">
        <v>19044</v>
      </c>
      <c r="B19046" t="s">
        <v>120</v>
      </c>
      <c r="C19046" t="s">
        <v>196</v>
      </c>
      <c r="D19046" t="s">
        <v>26</v>
      </c>
      <c r="E19046" t="s">
        <v>106</v>
      </c>
      <c r="F19046" t="s">
        <v>106</v>
      </c>
      <c r="G19046" t="s">
        <v>26</v>
      </c>
      <c r="M19046" s="43">
        <v>1.084449989392515</v>
      </c>
      <c r="N19046" t="s">
        <v>202</v>
      </c>
      <c r="O19046">
        <v>1</v>
      </c>
      <c r="P19046">
        <v>1</v>
      </c>
    </row>
    <row r="19047" spans="1:16" x14ac:dyDescent="0.15">
      <c r="A19047">
        <v>19045</v>
      </c>
      <c r="B19047" t="s">
        <v>120</v>
      </c>
      <c r="C19047" t="s">
        <v>196</v>
      </c>
      <c r="D19047" t="s">
        <v>26</v>
      </c>
      <c r="E19047" t="s">
        <v>107</v>
      </c>
      <c r="F19047" t="s">
        <v>107</v>
      </c>
      <c r="G19047" t="s">
        <v>26</v>
      </c>
      <c r="M19047" s="43">
        <v>105.2948102088978</v>
      </c>
      <c r="N19047" t="s">
        <v>202</v>
      </c>
      <c r="O19047">
        <v>148</v>
      </c>
      <c r="P19047">
        <v>410</v>
      </c>
    </row>
    <row r="19048" spans="1:16" x14ac:dyDescent="0.15">
      <c r="A19048">
        <v>19046</v>
      </c>
      <c r="B19048" t="s">
        <v>120</v>
      </c>
      <c r="C19048" t="s">
        <v>196</v>
      </c>
      <c r="D19048" t="s">
        <v>26</v>
      </c>
      <c r="E19048" t="s">
        <v>121</v>
      </c>
      <c r="F19048" t="s">
        <v>121</v>
      </c>
      <c r="G19048" t="s">
        <v>26</v>
      </c>
      <c r="M19048" s="43">
        <v>106.7676580115367</v>
      </c>
      <c r="N19048" t="s">
        <v>204</v>
      </c>
      <c r="O19048">
        <v>148</v>
      </c>
      <c r="P19048">
        <v>410</v>
      </c>
    </row>
    <row r="19049" spans="1:16" x14ac:dyDescent="0.15">
      <c r="A19049">
        <v>19047</v>
      </c>
      <c r="B19049" t="s">
        <v>120</v>
      </c>
      <c r="C19049" t="s">
        <v>196</v>
      </c>
      <c r="D19049" t="s">
        <v>26</v>
      </c>
      <c r="E19049" t="s">
        <v>123</v>
      </c>
      <c r="F19049" t="s">
        <v>123</v>
      </c>
      <c r="G19049" t="s">
        <v>26</v>
      </c>
      <c r="M19049" s="43">
        <v>-29.14610463521635</v>
      </c>
      <c r="N19049" t="s">
        <v>204</v>
      </c>
      <c r="O19049">
        <v>-169</v>
      </c>
      <c r="P19049">
        <v>244</v>
      </c>
    </row>
    <row r="19050" spans="1:16" x14ac:dyDescent="0.15">
      <c r="A19050">
        <v>19048</v>
      </c>
      <c r="B19050" t="s">
        <v>120</v>
      </c>
      <c r="C19050" t="s">
        <v>196</v>
      </c>
      <c r="D19050" t="s">
        <v>27</v>
      </c>
      <c r="E19050" t="s">
        <v>76</v>
      </c>
      <c r="F19050" t="s">
        <v>76</v>
      </c>
      <c r="G19050" t="s">
        <v>27</v>
      </c>
      <c r="M19050" s="43">
        <v>7.7026685482057387</v>
      </c>
      <c r="N19050" t="s">
        <v>204</v>
      </c>
      <c r="O19050">
        <v>3</v>
      </c>
      <c r="P19050">
        <v>18</v>
      </c>
    </row>
    <row r="19051" spans="1:16" x14ac:dyDescent="0.15">
      <c r="A19051">
        <v>19049</v>
      </c>
      <c r="B19051" t="s">
        <v>120</v>
      </c>
      <c r="C19051" t="s">
        <v>196</v>
      </c>
      <c r="D19051" t="s">
        <v>27</v>
      </c>
      <c r="E19051" t="s">
        <v>77</v>
      </c>
      <c r="F19051" t="s">
        <v>77</v>
      </c>
      <c r="G19051" t="s">
        <v>27</v>
      </c>
      <c r="M19051" s="43">
        <v>2.6176657162089372</v>
      </c>
      <c r="N19051" t="s">
        <v>202</v>
      </c>
      <c r="O19051">
        <v>1</v>
      </c>
      <c r="P19051">
        <v>13</v>
      </c>
    </row>
    <row r="19052" spans="1:16" x14ac:dyDescent="0.15">
      <c r="A19052">
        <v>19050</v>
      </c>
      <c r="B19052" t="s">
        <v>120</v>
      </c>
      <c r="C19052" t="s">
        <v>196</v>
      </c>
      <c r="D19052" t="s">
        <v>27</v>
      </c>
      <c r="E19052" t="s">
        <v>78</v>
      </c>
      <c r="F19052" t="s">
        <v>78</v>
      </c>
      <c r="G19052" t="s">
        <v>27</v>
      </c>
      <c r="M19052" s="43">
        <v>5.1640576689190523</v>
      </c>
      <c r="N19052" t="s">
        <v>204</v>
      </c>
      <c r="O19052">
        <v>3</v>
      </c>
      <c r="P19052">
        <v>6</v>
      </c>
    </row>
    <row r="19053" spans="1:16" x14ac:dyDescent="0.15">
      <c r="A19053">
        <v>19051</v>
      </c>
      <c r="B19053" t="s">
        <v>120</v>
      </c>
      <c r="C19053" t="s">
        <v>196</v>
      </c>
      <c r="D19053" t="s">
        <v>27</v>
      </c>
      <c r="E19053" t="s">
        <v>80</v>
      </c>
      <c r="F19053" t="s">
        <v>80</v>
      </c>
      <c r="G19053" t="s">
        <v>27</v>
      </c>
      <c r="M19053" s="43">
        <v>6.4922189832996422E-5</v>
      </c>
      <c r="N19053" t="s">
        <v>202</v>
      </c>
      <c r="O19053">
        <v>0</v>
      </c>
      <c r="P19053">
        <v>0</v>
      </c>
    </row>
    <row r="19054" spans="1:16" x14ac:dyDescent="0.15">
      <c r="A19054">
        <v>19052</v>
      </c>
      <c r="B19054" t="s">
        <v>120</v>
      </c>
      <c r="C19054" t="s">
        <v>196</v>
      </c>
      <c r="D19054" t="s">
        <v>27</v>
      </c>
      <c r="E19054" t="s">
        <v>81</v>
      </c>
      <c r="F19054" t="s">
        <v>81</v>
      </c>
      <c r="G19054" t="s">
        <v>27</v>
      </c>
      <c r="M19054" s="43">
        <v>2.3968959609879019E-4</v>
      </c>
      <c r="N19054" t="s">
        <v>204</v>
      </c>
      <c r="O19054">
        <v>0</v>
      </c>
      <c r="P19054">
        <v>1</v>
      </c>
    </row>
    <row r="19055" spans="1:16" x14ac:dyDescent="0.15">
      <c r="A19055">
        <v>19053</v>
      </c>
      <c r="B19055" t="s">
        <v>120</v>
      </c>
      <c r="C19055" t="s">
        <v>196</v>
      </c>
      <c r="D19055" t="s">
        <v>27</v>
      </c>
      <c r="E19055" t="s">
        <v>82</v>
      </c>
      <c r="F19055" t="s">
        <v>82</v>
      </c>
      <c r="G19055" t="s">
        <v>27</v>
      </c>
      <c r="M19055" s="43">
        <v>4.849453892795579E-5</v>
      </c>
      <c r="N19055" t="s">
        <v>204</v>
      </c>
      <c r="O19055">
        <v>0</v>
      </c>
      <c r="P19055">
        <v>1</v>
      </c>
    </row>
    <row r="19056" spans="1:16" x14ac:dyDescent="0.15">
      <c r="A19056">
        <v>19054</v>
      </c>
      <c r="B19056" t="s">
        <v>120</v>
      </c>
      <c r="C19056" t="s">
        <v>196</v>
      </c>
      <c r="D19056" t="s">
        <v>27</v>
      </c>
      <c r="E19056" t="s">
        <v>84</v>
      </c>
      <c r="F19056" t="s">
        <v>84</v>
      </c>
      <c r="G19056" t="s">
        <v>27</v>
      </c>
      <c r="M19056" s="43">
        <v>6.1793076897442294</v>
      </c>
      <c r="N19056" t="s">
        <v>204</v>
      </c>
      <c r="O19056">
        <v>1</v>
      </c>
      <c r="P19056">
        <v>6</v>
      </c>
    </row>
    <row r="19057" spans="1:16" x14ac:dyDescent="0.15">
      <c r="A19057">
        <v>19055</v>
      </c>
      <c r="B19057" t="s">
        <v>120</v>
      </c>
      <c r="C19057" t="s">
        <v>196</v>
      </c>
      <c r="D19057" t="s">
        <v>27</v>
      </c>
      <c r="E19057" t="s">
        <v>85</v>
      </c>
      <c r="F19057" t="s">
        <v>85</v>
      </c>
      <c r="G19057" t="s">
        <v>27</v>
      </c>
      <c r="M19057" s="43">
        <v>5.6635055553790073E-5</v>
      </c>
      <c r="N19057" t="s">
        <v>202</v>
      </c>
      <c r="O19057">
        <v>0</v>
      </c>
      <c r="P19057">
        <v>1</v>
      </c>
    </row>
    <row r="19058" spans="1:16" x14ac:dyDescent="0.15">
      <c r="A19058">
        <v>19056</v>
      </c>
      <c r="B19058" t="s">
        <v>120</v>
      </c>
      <c r="C19058" t="s">
        <v>196</v>
      </c>
      <c r="D19058" t="s">
        <v>27</v>
      </c>
      <c r="E19058" t="s">
        <v>86</v>
      </c>
      <c r="F19058" t="s">
        <v>86</v>
      </c>
      <c r="G19058" t="s">
        <v>27</v>
      </c>
      <c r="M19058" s="43">
        <v>5.3993966168837026</v>
      </c>
      <c r="N19058" t="s">
        <v>204</v>
      </c>
      <c r="O19058">
        <v>1</v>
      </c>
      <c r="P19058">
        <v>5</v>
      </c>
    </row>
    <row r="19059" spans="1:16" x14ac:dyDescent="0.15">
      <c r="A19059">
        <v>19057</v>
      </c>
      <c r="B19059" t="s">
        <v>120</v>
      </c>
      <c r="C19059" t="s">
        <v>196</v>
      </c>
      <c r="D19059" t="s">
        <v>27</v>
      </c>
      <c r="E19059" t="s">
        <v>107</v>
      </c>
      <c r="F19059" t="s">
        <v>107</v>
      </c>
      <c r="G19059" t="s">
        <v>27</v>
      </c>
      <c r="M19059" s="43">
        <v>16.926523323024629</v>
      </c>
      <c r="N19059" t="s">
        <v>204</v>
      </c>
      <c r="O19059">
        <v>0</v>
      </c>
      <c r="P19059">
        <v>312</v>
      </c>
    </row>
    <row r="19060" spans="1:16" x14ac:dyDescent="0.15">
      <c r="A19060">
        <v>19058</v>
      </c>
      <c r="B19060" t="s">
        <v>120</v>
      </c>
      <c r="C19060" t="s">
        <v>196</v>
      </c>
      <c r="D19060" t="s">
        <v>27</v>
      </c>
      <c r="E19060" t="s">
        <v>121</v>
      </c>
      <c r="F19060" t="s">
        <v>121</v>
      </c>
      <c r="G19060" t="s">
        <v>27</v>
      </c>
      <c r="M19060" s="43">
        <v>16.408036805354019</v>
      </c>
      <c r="N19060" t="s">
        <v>204</v>
      </c>
      <c r="O19060">
        <v>0</v>
      </c>
      <c r="P19060">
        <v>319</v>
      </c>
    </row>
    <row r="19061" spans="1:16" x14ac:dyDescent="0.15">
      <c r="A19061">
        <v>19059</v>
      </c>
      <c r="B19061" t="s">
        <v>120</v>
      </c>
      <c r="C19061" t="s">
        <v>196</v>
      </c>
      <c r="D19061" t="s">
        <v>27</v>
      </c>
      <c r="E19061" t="s">
        <v>123</v>
      </c>
      <c r="F19061" t="s">
        <v>123</v>
      </c>
      <c r="G19061" t="s">
        <v>27</v>
      </c>
      <c r="M19061" s="43">
        <v>-1.7200597618135389</v>
      </c>
      <c r="N19061" t="s">
        <v>204</v>
      </c>
      <c r="O19061">
        <v>-242</v>
      </c>
      <c r="P19061">
        <v>285</v>
      </c>
    </row>
    <row r="19062" spans="1:16" x14ac:dyDescent="0.15">
      <c r="A19062">
        <v>19060</v>
      </c>
      <c r="B19062" t="s">
        <v>120</v>
      </c>
      <c r="C19062" t="s">
        <v>196</v>
      </c>
      <c r="D19062" t="s">
        <v>28</v>
      </c>
      <c r="E19062" t="s">
        <v>76</v>
      </c>
      <c r="F19062" t="s">
        <v>76</v>
      </c>
      <c r="G19062" t="s">
        <v>28</v>
      </c>
      <c r="M19062" s="43">
        <v>2.2630300337652818</v>
      </c>
      <c r="N19062" t="s">
        <v>204</v>
      </c>
      <c r="O19062">
        <v>0</v>
      </c>
      <c r="P19062">
        <v>13</v>
      </c>
    </row>
    <row r="19063" spans="1:16" x14ac:dyDescent="0.15">
      <c r="A19063">
        <v>19061</v>
      </c>
      <c r="B19063" t="s">
        <v>120</v>
      </c>
      <c r="C19063" t="s">
        <v>196</v>
      </c>
      <c r="D19063" t="s">
        <v>28</v>
      </c>
      <c r="E19063" t="s">
        <v>77</v>
      </c>
      <c r="F19063" t="s">
        <v>77</v>
      </c>
      <c r="G19063" t="s">
        <v>28</v>
      </c>
      <c r="M19063" s="43">
        <v>2.1023376807562588</v>
      </c>
      <c r="N19063" t="s">
        <v>204</v>
      </c>
      <c r="O19063">
        <v>0</v>
      </c>
      <c r="P19063">
        <v>12</v>
      </c>
    </row>
    <row r="19064" spans="1:16" x14ac:dyDescent="0.15">
      <c r="A19064">
        <v>19062</v>
      </c>
      <c r="B19064" t="s">
        <v>120</v>
      </c>
      <c r="C19064" t="s">
        <v>196</v>
      </c>
      <c r="D19064" t="s">
        <v>28</v>
      </c>
      <c r="E19064" t="s">
        <v>80</v>
      </c>
      <c r="F19064" t="s">
        <v>80</v>
      </c>
      <c r="G19064" t="s">
        <v>28</v>
      </c>
      <c r="M19064" s="43">
        <v>0.23718868976134699</v>
      </c>
      <c r="N19064" t="s">
        <v>202</v>
      </c>
      <c r="O19064">
        <v>0</v>
      </c>
      <c r="P19064">
        <v>0</v>
      </c>
    </row>
    <row r="19065" spans="1:16" x14ac:dyDescent="0.15">
      <c r="A19065">
        <v>19063</v>
      </c>
      <c r="B19065" t="s">
        <v>120</v>
      </c>
      <c r="C19065" t="s">
        <v>196</v>
      </c>
      <c r="D19065" t="s">
        <v>28</v>
      </c>
      <c r="E19065" t="s">
        <v>81</v>
      </c>
      <c r="F19065" t="s">
        <v>81</v>
      </c>
      <c r="G19065" t="s">
        <v>28</v>
      </c>
      <c r="M19065" s="43">
        <v>0.2238228090333253</v>
      </c>
      <c r="N19065" t="s">
        <v>204</v>
      </c>
      <c r="O19065">
        <v>0</v>
      </c>
      <c r="P19065">
        <v>2</v>
      </c>
    </row>
    <row r="19066" spans="1:16" x14ac:dyDescent="0.15">
      <c r="A19066">
        <v>19064</v>
      </c>
      <c r="B19066" t="s">
        <v>120</v>
      </c>
      <c r="C19066" t="s">
        <v>196</v>
      </c>
      <c r="D19066" t="s">
        <v>28</v>
      </c>
      <c r="E19066" t="s">
        <v>82</v>
      </c>
      <c r="F19066" t="s">
        <v>82</v>
      </c>
      <c r="G19066" t="s">
        <v>28</v>
      </c>
      <c r="M19066" s="43">
        <v>0.21401354096833031</v>
      </c>
      <c r="N19066" t="s">
        <v>202</v>
      </c>
      <c r="O19066">
        <v>0</v>
      </c>
      <c r="P19066">
        <v>0</v>
      </c>
    </row>
    <row r="19067" spans="1:16" x14ac:dyDescent="0.15">
      <c r="A19067">
        <v>19065</v>
      </c>
      <c r="B19067" t="s">
        <v>120</v>
      </c>
      <c r="C19067" t="s">
        <v>196</v>
      </c>
      <c r="D19067" t="s">
        <v>28</v>
      </c>
      <c r="E19067" t="s">
        <v>84</v>
      </c>
      <c r="F19067" t="s">
        <v>84</v>
      </c>
      <c r="G19067" t="s">
        <v>28</v>
      </c>
      <c r="M19067" s="43">
        <v>0.65992803709473313</v>
      </c>
      <c r="N19067" t="s">
        <v>204</v>
      </c>
      <c r="O19067">
        <v>0</v>
      </c>
      <c r="P19067">
        <v>2</v>
      </c>
    </row>
    <row r="19068" spans="1:16" x14ac:dyDescent="0.15">
      <c r="A19068">
        <v>19066</v>
      </c>
      <c r="B19068" t="s">
        <v>120</v>
      </c>
      <c r="C19068" t="s">
        <v>196</v>
      </c>
      <c r="D19068" t="s">
        <v>28</v>
      </c>
      <c r="E19068" t="s">
        <v>85</v>
      </c>
      <c r="F19068" t="s">
        <v>85</v>
      </c>
      <c r="G19068" t="s">
        <v>28</v>
      </c>
      <c r="M19068" s="43">
        <v>0.29521609790191261</v>
      </c>
      <c r="N19068" t="s">
        <v>204</v>
      </c>
      <c r="O19068">
        <v>0</v>
      </c>
      <c r="P19068">
        <v>1</v>
      </c>
    </row>
    <row r="19069" spans="1:16" x14ac:dyDescent="0.15">
      <c r="A19069">
        <v>19067</v>
      </c>
      <c r="B19069" t="s">
        <v>120</v>
      </c>
      <c r="C19069" t="s">
        <v>196</v>
      </c>
      <c r="D19069" t="s">
        <v>28</v>
      </c>
      <c r="E19069" t="s">
        <v>86</v>
      </c>
      <c r="F19069" t="s">
        <v>86</v>
      </c>
      <c r="G19069" t="s">
        <v>28</v>
      </c>
      <c r="M19069" s="43">
        <v>1.1373305728071599E-4</v>
      </c>
      <c r="N19069" t="s">
        <v>204</v>
      </c>
      <c r="O19069">
        <v>0</v>
      </c>
      <c r="P19069">
        <v>1</v>
      </c>
    </row>
    <row r="19070" spans="1:16" x14ac:dyDescent="0.15">
      <c r="A19070">
        <v>19068</v>
      </c>
      <c r="B19070" t="s">
        <v>120</v>
      </c>
      <c r="C19070" t="s">
        <v>196</v>
      </c>
      <c r="D19070" t="s">
        <v>28</v>
      </c>
      <c r="E19070" t="s">
        <v>107</v>
      </c>
      <c r="F19070" t="s">
        <v>107</v>
      </c>
      <c r="G19070" t="s">
        <v>28</v>
      </c>
      <c r="M19070" s="43">
        <v>10.07349244765126</v>
      </c>
      <c r="N19070" t="s">
        <v>204</v>
      </c>
      <c r="O19070">
        <v>0</v>
      </c>
      <c r="P19070">
        <v>310</v>
      </c>
    </row>
    <row r="19071" spans="1:16" x14ac:dyDescent="0.15">
      <c r="A19071">
        <v>19069</v>
      </c>
      <c r="B19071" t="s">
        <v>120</v>
      </c>
      <c r="C19071" t="s">
        <v>196</v>
      </c>
      <c r="D19071" t="s">
        <v>28</v>
      </c>
      <c r="E19071" t="s">
        <v>121</v>
      </c>
      <c r="F19071" t="s">
        <v>121</v>
      </c>
      <c r="G19071" t="s">
        <v>28</v>
      </c>
      <c r="M19071" s="43">
        <v>9.8518336721071869</v>
      </c>
      <c r="N19071" t="s">
        <v>204</v>
      </c>
      <c r="O19071">
        <v>0</v>
      </c>
      <c r="P19071">
        <v>317</v>
      </c>
    </row>
    <row r="19072" spans="1:16" x14ac:dyDescent="0.15">
      <c r="A19072">
        <v>19070</v>
      </c>
      <c r="B19072" t="s">
        <v>120</v>
      </c>
      <c r="C19072" t="s">
        <v>196</v>
      </c>
      <c r="D19072" t="s">
        <v>28</v>
      </c>
      <c r="E19072" t="s">
        <v>123</v>
      </c>
      <c r="F19072" t="s">
        <v>123</v>
      </c>
      <c r="G19072" t="s">
        <v>28</v>
      </c>
      <c r="M19072" s="43">
        <v>1.93141880915942</v>
      </c>
      <c r="N19072" t="s">
        <v>204</v>
      </c>
      <c r="O19072">
        <v>-233</v>
      </c>
      <c r="P19072">
        <v>274</v>
      </c>
    </row>
    <row r="19073" spans="1:16" x14ac:dyDescent="0.15">
      <c r="A19073">
        <v>19071</v>
      </c>
      <c r="B19073" t="s">
        <v>120</v>
      </c>
      <c r="C19073" t="s">
        <v>196</v>
      </c>
      <c r="D19073" t="s">
        <v>29</v>
      </c>
      <c r="E19073" t="s">
        <v>76</v>
      </c>
      <c r="F19073" t="s">
        <v>76</v>
      </c>
      <c r="G19073" t="s">
        <v>29</v>
      </c>
      <c r="M19073" s="43">
        <v>4.7927563994385878</v>
      </c>
      <c r="N19073" t="s">
        <v>204</v>
      </c>
      <c r="O19073">
        <v>3</v>
      </c>
      <c r="P19073">
        <v>6</v>
      </c>
    </row>
    <row r="19074" spans="1:16" x14ac:dyDescent="0.15">
      <c r="A19074">
        <v>19072</v>
      </c>
      <c r="B19074" t="s">
        <v>120</v>
      </c>
      <c r="C19074" t="s">
        <v>196</v>
      </c>
      <c r="D19074" t="s">
        <v>29</v>
      </c>
      <c r="E19074" t="s">
        <v>78</v>
      </c>
      <c r="F19074" t="s">
        <v>78</v>
      </c>
      <c r="G19074" t="s">
        <v>29</v>
      </c>
      <c r="M19074" s="43">
        <v>4.687653314876874</v>
      </c>
      <c r="N19074" t="s">
        <v>204</v>
      </c>
      <c r="O19074">
        <v>4</v>
      </c>
      <c r="P19074">
        <v>5</v>
      </c>
    </row>
    <row r="19075" spans="1:16" x14ac:dyDescent="0.15">
      <c r="A19075">
        <v>19073</v>
      </c>
      <c r="B19075" t="s">
        <v>120</v>
      </c>
      <c r="C19075" t="s">
        <v>196</v>
      </c>
      <c r="D19075" t="s">
        <v>29</v>
      </c>
      <c r="E19075" t="s">
        <v>80</v>
      </c>
      <c r="F19075" t="s">
        <v>80</v>
      </c>
      <c r="G19075" t="s">
        <v>29</v>
      </c>
      <c r="M19075" s="43">
        <v>0.22669603303259081</v>
      </c>
      <c r="N19075" t="s">
        <v>202</v>
      </c>
      <c r="O19075">
        <v>0</v>
      </c>
      <c r="P19075">
        <v>0</v>
      </c>
    </row>
    <row r="19076" spans="1:16" x14ac:dyDescent="0.15">
      <c r="A19076">
        <v>19074</v>
      </c>
      <c r="B19076" t="s">
        <v>120</v>
      </c>
      <c r="C19076" t="s">
        <v>196</v>
      </c>
      <c r="D19076" t="s">
        <v>29</v>
      </c>
      <c r="E19076" t="s">
        <v>81</v>
      </c>
      <c r="F19076" t="s">
        <v>81</v>
      </c>
      <c r="G19076" t="s">
        <v>29</v>
      </c>
      <c r="M19076" s="43">
        <v>0.20891403998889219</v>
      </c>
      <c r="N19076" t="s">
        <v>204</v>
      </c>
      <c r="O19076">
        <v>0</v>
      </c>
      <c r="P19076">
        <v>2</v>
      </c>
    </row>
    <row r="19077" spans="1:16" x14ac:dyDescent="0.15">
      <c r="A19077">
        <v>19075</v>
      </c>
      <c r="B19077" t="s">
        <v>120</v>
      </c>
      <c r="C19077" t="s">
        <v>196</v>
      </c>
      <c r="D19077" t="s">
        <v>29</v>
      </c>
      <c r="E19077" t="s">
        <v>82</v>
      </c>
      <c r="F19077" t="s">
        <v>82</v>
      </c>
      <c r="G19077" t="s">
        <v>29</v>
      </c>
      <c r="M19077" s="43">
        <v>0.21456957629806411</v>
      </c>
      <c r="N19077" t="s">
        <v>202</v>
      </c>
      <c r="O19077">
        <v>0</v>
      </c>
      <c r="P19077">
        <v>0</v>
      </c>
    </row>
    <row r="19078" spans="1:16" x14ac:dyDescent="0.15">
      <c r="A19078">
        <v>19076</v>
      </c>
      <c r="B19078" t="s">
        <v>120</v>
      </c>
      <c r="C19078" t="s">
        <v>196</v>
      </c>
      <c r="D19078" t="s">
        <v>29</v>
      </c>
      <c r="E19078" t="s">
        <v>84</v>
      </c>
      <c r="F19078" t="s">
        <v>84</v>
      </c>
      <c r="G19078" t="s">
        <v>29</v>
      </c>
      <c r="M19078" s="43">
        <v>6.2084884688398789</v>
      </c>
      <c r="N19078" t="s">
        <v>204</v>
      </c>
      <c r="O19078">
        <v>0</v>
      </c>
      <c r="P19078">
        <v>7</v>
      </c>
    </row>
    <row r="19079" spans="1:16" x14ac:dyDescent="0.15">
      <c r="A19079">
        <v>19077</v>
      </c>
      <c r="B19079" t="s">
        <v>120</v>
      </c>
      <c r="C19079" t="s">
        <v>196</v>
      </c>
      <c r="D19079" t="s">
        <v>29</v>
      </c>
      <c r="E19079" t="s">
        <v>85</v>
      </c>
      <c r="F19079" t="s">
        <v>85</v>
      </c>
      <c r="G19079" t="s">
        <v>29</v>
      </c>
      <c r="M19079" s="43">
        <v>0.2111693455254898</v>
      </c>
      <c r="N19079" t="s">
        <v>204</v>
      </c>
      <c r="O19079">
        <v>0</v>
      </c>
      <c r="P19079">
        <v>1</v>
      </c>
    </row>
    <row r="19080" spans="1:16" x14ac:dyDescent="0.15">
      <c r="A19080">
        <v>19078</v>
      </c>
      <c r="B19080" t="s">
        <v>120</v>
      </c>
      <c r="C19080" t="s">
        <v>196</v>
      </c>
      <c r="D19080" t="s">
        <v>29</v>
      </c>
      <c r="E19080" t="s">
        <v>86</v>
      </c>
      <c r="F19080" t="s">
        <v>86</v>
      </c>
      <c r="G19080" t="s">
        <v>29</v>
      </c>
      <c r="M19080" s="43">
        <v>6.3992454934323622</v>
      </c>
      <c r="N19080" t="s">
        <v>204</v>
      </c>
      <c r="O19080">
        <v>0</v>
      </c>
      <c r="P19080">
        <v>6</v>
      </c>
    </row>
    <row r="19081" spans="1:16" x14ac:dyDescent="0.15">
      <c r="A19081">
        <v>19079</v>
      </c>
      <c r="B19081" t="s">
        <v>120</v>
      </c>
      <c r="C19081" t="s">
        <v>196</v>
      </c>
      <c r="D19081" t="s">
        <v>29</v>
      </c>
      <c r="E19081" t="s">
        <v>107</v>
      </c>
      <c r="F19081" t="s">
        <v>107</v>
      </c>
      <c r="G19081" t="s">
        <v>29</v>
      </c>
      <c r="M19081" s="43">
        <v>7.0983604384207739</v>
      </c>
      <c r="N19081" t="s">
        <v>204</v>
      </c>
      <c r="O19081">
        <v>0</v>
      </c>
      <c r="P19081">
        <v>315</v>
      </c>
    </row>
    <row r="19082" spans="1:16" x14ac:dyDescent="0.15">
      <c r="A19082">
        <v>19080</v>
      </c>
      <c r="B19082" t="s">
        <v>120</v>
      </c>
      <c r="C19082" t="s">
        <v>196</v>
      </c>
      <c r="D19082" t="s">
        <v>29</v>
      </c>
      <c r="E19082" t="s">
        <v>121</v>
      </c>
      <c r="F19082" t="s">
        <v>121</v>
      </c>
      <c r="G19082" t="s">
        <v>29</v>
      </c>
      <c r="M19082" s="43">
        <v>6.9013724532974354</v>
      </c>
      <c r="N19082" t="s">
        <v>204</v>
      </c>
      <c r="O19082">
        <v>0</v>
      </c>
      <c r="P19082">
        <v>319</v>
      </c>
    </row>
    <row r="19083" spans="1:16" x14ac:dyDescent="0.15">
      <c r="A19083">
        <v>19081</v>
      </c>
      <c r="B19083" t="s">
        <v>120</v>
      </c>
      <c r="C19083" t="s">
        <v>196</v>
      </c>
      <c r="D19083" t="s">
        <v>29</v>
      </c>
      <c r="E19083" t="s">
        <v>123</v>
      </c>
      <c r="F19083" t="s">
        <v>123</v>
      </c>
      <c r="G19083" t="s">
        <v>29</v>
      </c>
      <c r="M19083" s="43">
        <v>-3.5013429287997271</v>
      </c>
      <c r="N19083" t="s">
        <v>204</v>
      </c>
      <c r="O19083">
        <v>-235</v>
      </c>
      <c r="P19083">
        <v>284</v>
      </c>
    </row>
    <row r="19084" spans="1:16" x14ac:dyDescent="0.15">
      <c r="A19084">
        <v>19082</v>
      </c>
      <c r="B19084" t="s">
        <v>120</v>
      </c>
      <c r="C19084" t="s">
        <v>196</v>
      </c>
      <c r="D19084" t="s">
        <v>30</v>
      </c>
      <c r="E19084" t="s">
        <v>76</v>
      </c>
      <c r="F19084" t="s">
        <v>76</v>
      </c>
      <c r="G19084" t="s">
        <v>30</v>
      </c>
      <c r="M19084" s="43">
        <v>28.254133709421961</v>
      </c>
      <c r="N19084" t="s">
        <v>204</v>
      </c>
      <c r="O19084">
        <v>18</v>
      </c>
      <c r="P19084">
        <v>92</v>
      </c>
    </row>
    <row r="19085" spans="1:16" x14ac:dyDescent="0.15">
      <c r="A19085">
        <v>19083</v>
      </c>
      <c r="B19085" t="s">
        <v>120</v>
      </c>
      <c r="C19085" t="s">
        <v>196</v>
      </c>
      <c r="D19085" t="s">
        <v>30</v>
      </c>
      <c r="E19085" t="s">
        <v>77</v>
      </c>
      <c r="F19085" t="s">
        <v>77</v>
      </c>
      <c r="G19085" t="s">
        <v>30</v>
      </c>
      <c r="M19085" s="43">
        <v>13.794349992454</v>
      </c>
      <c r="N19085" t="s">
        <v>204</v>
      </c>
      <c r="O19085">
        <v>4</v>
      </c>
      <c r="P19085">
        <v>70</v>
      </c>
    </row>
    <row r="19086" spans="1:16" x14ac:dyDescent="0.15">
      <c r="A19086">
        <v>19084</v>
      </c>
      <c r="B19086" t="s">
        <v>120</v>
      </c>
      <c r="C19086" t="s">
        <v>196</v>
      </c>
      <c r="D19086" t="s">
        <v>30</v>
      </c>
      <c r="E19086" t="s">
        <v>78</v>
      </c>
      <c r="F19086" t="s">
        <v>78</v>
      </c>
      <c r="G19086" t="s">
        <v>30</v>
      </c>
      <c r="M19086" s="43">
        <v>15.09639608785335</v>
      </c>
      <c r="N19086" t="s">
        <v>202</v>
      </c>
      <c r="O19086">
        <v>12</v>
      </c>
      <c r="P19086">
        <v>15</v>
      </c>
    </row>
    <row r="19087" spans="1:16" x14ac:dyDescent="0.15">
      <c r="A19087">
        <v>19085</v>
      </c>
      <c r="B19087" t="s">
        <v>120</v>
      </c>
      <c r="C19087" t="s">
        <v>196</v>
      </c>
      <c r="D19087" t="s">
        <v>30</v>
      </c>
      <c r="E19087" t="s">
        <v>81</v>
      </c>
      <c r="F19087" t="s">
        <v>81</v>
      </c>
      <c r="G19087" t="s">
        <v>30</v>
      </c>
      <c r="M19087" s="43">
        <v>0.92090969094647823</v>
      </c>
      <c r="N19087" t="s">
        <v>204</v>
      </c>
      <c r="O19087">
        <v>0</v>
      </c>
      <c r="P19087">
        <v>4</v>
      </c>
    </row>
    <row r="19088" spans="1:16" x14ac:dyDescent="0.15">
      <c r="A19088">
        <v>19086</v>
      </c>
      <c r="B19088" t="s">
        <v>120</v>
      </c>
      <c r="C19088" t="s">
        <v>196</v>
      </c>
      <c r="D19088" t="s">
        <v>30</v>
      </c>
      <c r="E19088" t="s">
        <v>106</v>
      </c>
      <c r="F19088" t="s">
        <v>106</v>
      </c>
      <c r="G19088" t="s">
        <v>30</v>
      </c>
      <c r="M19088" s="43">
        <v>2.0725063846261098</v>
      </c>
      <c r="N19088" t="s">
        <v>202</v>
      </c>
      <c r="O19088">
        <v>2</v>
      </c>
      <c r="P19088">
        <v>2</v>
      </c>
    </row>
    <row r="19089" spans="1:16" x14ac:dyDescent="0.15">
      <c r="A19089">
        <v>19087</v>
      </c>
      <c r="B19089" t="s">
        <v>120</v>
      </c>
      <c r="C19089" t="s">
        <v>196</v>
      </c>
      <c r="D19089" t="s">
        <v>30</v>
      </c>
      <c r="E19089" t="s">
        <v>107</v>
      </c>
      <c r="F19089" t="s">
        <v>107</v>
      </c>
      <c r="G19089" t="s">
        <v>30</v>
      </c>
      <c r="M19089" s="43">
        <v>88.637503567554546</v>
      </c>
      <c r="N19089" t="s">
        <v>204</v>
      </c>
      <c r="O19089">
        <v>0</v>
      </c>
      <c r="P19089">
        <v>326</v>
      </c>
    </row>
    <row r="19090" spans="1:16" x14ac:dyDescent="0.15">
      <c r="A19090">
        <v>19088</v>
      </c>
      <c r="B19090" t="s">
        <v>120</v>
      </c>
      <c r="C19090" t="s">
        <v>196</v>
      </c>
      <c r="D19090" t="s">
        <v>30</v>
      </c>
      <c r="E19090" t="s">
        <v>121</v>
      </c>
      <c r="F19090" t="s">
        <v>121</v>
      </c>
      <c r="G19090" t="s">
        <v>30</v>
      </c>
      <c r="M19090" s="43">
        <v>90.966121614602685</v>
      </c>
      <c r="N19090" t="s">
        <v>204</v>
      </c>
      <c r="O19090">
        <v>1</v>
      </c>
      <c r="P19090">
        <v>329</v>
      </c>
    </row>
    <row r="19091" spans="1:16" x14ac:dyDescent="0.15">
      <c r="A19091">
        <v>19089</v>
      </c>
      <c r="B19091" t="s">
        <v>120</v>
      </c>
      <c r="C19091" t="s">
        <v>196</v>
      </c>
      <c r="D19091" t="s">
        <v>30</v>
      </c>
      <c r="E19091" t="s">
        <v>123</v>
      </c>
      <c r="F19091" t="s">
        <v>123</v>
      </c>
      <c r="G19091" t="s">
        <v>30</v>
      </c>
      <c r="M19091" s="43">
        <v>-27.18831155654366</v>
      </c>
      <c r="N19091" t="s">
        <v>204</v>
      </c>
      <c r="O19091">
        <v>-306</v>
      </c>
      <c r="P19091">
        <v>160</v>
      </c>
    </row>
    <row r="19092" spans="1:16" x14ac:dyDescent="0.15">
      <c r="A19092">
        <v>19090</v>
      </c>
      <c r="B19092" t="s">
        <v>120</v>
      </c>
      <c r="C19092" t="s">
        <v>196</v>
      </c>
      <c r="D19092" t="s">
        <v>31</v>
      </c>
      <c r="E19092" t="s">
        <v>76</v>
      </c>
      <c r="F19092" t="s">
        <v>76</v>
      </c>
      <c r="G19092" t="s">
        <v>31</v>
      </c>
      <c r="M19092" s="43">
        <v>9.2122920984670138</v>
      </c>
      <c r="N19092" t="s">
        <v>204</v>
      </c>
      <c r="O19092">
        <v>4</v>
      </c>
      <c r="P19092">
        <v>24</v>
      </c>
    </row>
    <row r="19093" spans="1:16" x14ac:dyDescent="0.15">
      <c r="A19093">
        <v>19091</v>
      </c>
      <c r="B19093" t="s">
        <v>120</v>
      </c>
      <c r="C19093" t="s">
        <v>196</v>
      </c>
      <c r="D19093" t="s">
        <v>31</v>
      </c>
      <c r="E19093" t="s">
        <v>77</v>
      </c>
      <c r="F19093" t="s">
        <v>77</v>
      </c>
      <c r="G19093" t="s">
        <v>31</v>
      </c>
      <c r="M19093" s="43">
        <v>3.7198019636280861</v>
      </c>
      <c r="N19093" t="s">
        <v>204</v>
      </c>
      <c r="O19093">
        <v>0</v>
      </c>
      <c r="P19093">
        <v>18</v>
      </c>
    </row>
    <row r="19094" spans="1:16" x14ac:dyDescent="0.15">
      <c r="A19094">
        <v>19092</v>
      </c>
      <c r="B19094" t="s">
        <v>120</v>
      </c>
      <c r="C19094" t="s">
        <v>196</v>
      </c>
      <c r="D19094" t="s">
        <v>31</v>
      </c>
      <c r="E19094" t="s">
        <v>78</v>
      </c>
      <c r="F19094" t="s">
        <v>78</v>
      </c>
      <c r="G19094" t="s">
        <v>31</v>
      </c>
      <c r="M19094" s="43">
        <v>5.41247660912678</v>
      </c>
      <c r="N19094" t="s">
        <v>204</v>
      </c>
      <c r="O19094">
        <v>4</v>
      </c>
      <c r="P19094">
        <v>5</v>
      </c>
    </row>
    <row r="19095" spans="1:16" x14ac:dyDescent="0.15">
      <c r="A19095">
        <v>19093</v>
      </c>
      <c r="B19095" t="s">
        <v>120</v>
      </c>
      <c r="C19095" t="s">
        <v>196</v>
      </c>
      <c r="D19095" t="s">
        <v>31</v>
      </c>
      <c r="E19095" t="s">
        <v>81</v>
      </c>
      <c r="F19095" t="s">
        <v>81</v>
      </c>
      <c r="G19095" t="s">
        <v>31</v>
      </c>
      <c r="M19095" s="43">
        <v>2.1305776778343679E-4</v>
      </c>
      <c r="N19095" t="s">
        <v>204</v>
      </c>
      <c r="O19095">
        <v>0</v>
      </c>
      <c r="P19095">
        <v>1</v>
      </c>
    </row>
    <row r="19096" spans="1:16" x14ac:dyDescent="0.15">
      <c r="A19096">
        <v>19094</v>
      </c>
      <c r="B19096" t="s">
        <v>120</v>
      </c>
      <c r="C19096" t="s">
        <v>196</v>
      </c>
      <c r="D19096" t="s">
        <v>31</v>
      </c>
      <c r="E19096" t="s">
        <v>106</v>
      </c>
      <c r="F19096" t="s">
        <v>106</v>
      </c>
      <c r="G19096" t="s">
        <v>31</v>
      </c>
      <c r="M19096" s="43">
        <v>1.122514191520374</v>
      </c>
      <c r="N19096" t="s">
        <v>204</v>
      </c>
      <c r="O19096">
        <v>0</v>
      </c>
      <c r="P19096">
        <v>2</v>
      </c>
    </row>
    <row r="19097" spans="1:16" x14ac:dyDescent="0.15">
      <c r="A19097">
        <v>19095</v>
      </c>
      <c r="B19097" t="s">
        <v>120</v>
      </c>
      <c r="C19097" t="s">
        <v>196</v>
      </c>
      <c r="D19097" t="s">
        <v>31</v>
      </c>
      <c r="E19097" t="s">
        <v>107</v>
      </c>
      <c r="F19097" t="s">
        <v>107</v>
      </c>
      <c r="G19097" t="s">
        <v>31</v>
      </c>
      <c r="M19097" s="43">
        <v>32.046299918324088</v>
      </c>
      <c r="N19097" t="s">
        <v>204</v>
      </c>
      <c r="O19097">
        <v>0</v>
      </c>
      <c r="P19097">
        <v>230</v>
      </c>
    </row>
    <row r="19098" spans="1:16" x14ac:dyDescent="0.15">
      <c r="A19098">
        <v>19096</v>
      </c>
      <c r="B19098" t="s">
        <v>120</v>
      </c>
      <c r="C19098" t="s">
        <v>196</v>
      </c>
      <c r="D19098" t="s">
        <v>31</v>
      </c>
      <c r="E19098" t="s">
        <v>121</v>
      </c>
      <c r="F19098" t="s">
        <v>121</v>
      </c>
      <c r="G19098" t="s">
        <v>31</v>
      </c>
      <c r="M19098" s="43">
        <v>32.931697382587792</v>
      </c>
      <c r="N19098" t="s">
        <v>204</v>
      </c>
      <c r="O19098">
        <v>0</v>
      </c>
      <c r="P19098">
        <v>230</v>
      </c>
    </row>
    <row r="19099" spans="1:16" x14ac:dyDescent="0.15">
      <c r="A19099">
        <v>19097</v>
      </c>
      <c r="B19099" t="s">
        <v>120</v>
      </c>
      <c r="C19099" t="s">
        <v>196</v>
      </c>
      <c r="D19099" t="s">
        <v>31</v>
      </c>
      <c r="E19099" t="s">
        <v>123</v>
      </c>
      <c r="F19099" t="s">
        <v>123</v>
      </c>
      <c r="G19099" t="s">
        <v>31</v>
      </c>
      <c r="M19099" s="43">
        <v>-9.5368611717506635</v>
      </c>
      <c r="N19099" t="s">
        <v>202</v>
      </c>
      <c r="O19099">
        <v>-23</v>
      </c>
      <c r="P19099">
        <v>-6</v>
      </c>
    </row>
    <row r="19100" spans="1:16" x14ac:dyDescent="0.15">
      <c r="A19100">
        <v>19098</v>
      </c>
      <c r="B19100" t="s">
        <v>120</v>
      </c>
      <c r="C19100" t="s">
        <v>196</v>
      </c>
      <c r="D19100" t="s">
        <v>32</v>
      </c>
      <c r="E19100" t="s">
        <v>76</v>
      </c>
      <c r="F19100" t="s">
        <v>76</v>
      </c>
      <c r="G19100" t="s">
        <v>32</v>
      </c>
      <c r="M19100" s="43">
        <v>3.369711317438886</v>
      </c>
      <c r="N19100" t="s">
        <v>204</v>
      </c>
      <c r="O19100">
        <v>0</v>
      </c>
      <c r="P19100">
        <v>20</v>
      </c>
    </row>
    <row r="19101" spans="1:16" x14ac:dyDescent="0.15">
      <c r="A19101">
        <v>19099</v>
      </c>
      <c r="B19101" t="s">
        <v>120</v>
      </c>
      <c r="C19101" t="s">
        <v>196</v>
      </c>
      <c r="D19101" t="s">
        <v>32</v>
      </c>
      <c r="E19101" t="s">
        <v>77</v>
      </c>
      <c r="F19101" t="s">
        <v>77</v>
      </c>
      <c r="G19101" t="s">
        <v>32</v>
      </c>
      <c r="M19101" s="43">
        <v>2.8022152042157931</v>
      </c>
      <c r="N19101" t="s">
        <v>204</v>
      </c>
      <c r="O19101">
        <v>0</v>
      </c>
      <c r="P19101">
        <v>17</v>
      </c>
    </row>
    <row r="19102" spans="1:16" x14ac:dyDescent="0.15">
      <c r="A19102">
        <v>19100</v>
      </c>
      <c r="B19102" t="s">
        <v>120</v>
      </c>
      <c r="C19102" t="s">
        <v>196</v>
      </c>
      <c r="D19102" t="s">
        <v>32</v>
      </c>
      <c r="E19102" t="s">
        <v>81</v>
      </c>
      <c r="F19102" t="s">
        <v>81</v>
      </c>
      <c r="G19102" t="s">
        <v>32</v>
      </c>
      <c r="M19102" s="43">
        <v>0.36564994476939272</v>
      </c>
      <c r="N19102" t="s">
        <v>204</v>
      </c>
      <c r="O19102">
        <v>0</v>
      </c>
      <c r="P19102">
        <v>2</v>
      </c>
    </row>
    <row r="19103" spans="1:16" x14ac:dyDescent="0.15">
      <c r="A19103">
        <v>19101</v>
      </c>
      <c r="B19103" t="s">
        <v>120</v>
      </c>
      <c r="C19103" t="s">
        <v>196</v>
      </c>
      <c r="D19103" t="s">
        <v>32</v>
      </c>
      <c r="E19103" t="s">
        <v>106</v>
      </c>
      <c r="F19103" t="s">
        <v>106</v>
      </c>
      <c r="G19103" t="s">
        <v>32</v>
      </c>
      <c r="M19103" s="43">
        <v>0.80915463746332583</v>
      </c>
      <c r="N19103" t="s">
        <v>204</v>
      </c>
      <c r="O19103">
        <v>0</v>
      </c>
      <c r="P19103">
        <v>2</v>
      </c>
    </row>
    <row r="19104" spans="1:16" x14ac:dyDescent="0.15">
      <c r="A19104">
        <v>19102</v>
      </c>
      <c r="B19104" t="s">
        <v>120</v>
      </c>
      <c r="C19104" t="s">
        <v>196</v>
      </c>
      <c r="D19104" t="s">
        <v>32</v>
      </c>
      <c r="E19104" t="s">
        <v>107</v>
      </c>
      <c r="F19104" t="s">
        <v>107</v>
      </c>
      <c r="G19104" t="s">
        <v>32</v>
      </c>
      <c r="M19104" s="43">
        <v>7.6815498415600496</v>
      </c>
      <c r="N19104" t="s">
        <v>204</v>
      </c>
      <c r="O19104">
        <v>0</v>
      </c>
      <c r="P19104">
        <v>100</v>
      </c>
    </row>
    <row r="19105" spans="1:16" x14ac:dyDescent="0.15">
      <c r="A19105">
        <v>19103</v>
      </c>
      <c r="B19105" t="s">
        <v>120</v>
      </c>
      <c r="C19105" t="s">
        <v>196</v>
      </c>
      <c r="D19105" t="s">
        <v>32</v>
      </c>
      <c r="E19105" t="s">
        <v>121</v>
      </c>
      <c r="F19105" t="s">
        <v>121</v>
      </c>
      <c r="G19105" t="s">
        <v>32</v>
      </c>
      <c r="M19105" s="43">
        <v>8.1944318883063652</v>
      </c>
      <c r="N19105" t="s">
        <v>204</v>
      </c>
      <c r="O19105">
        <v>0</v>
      </c>
      <c r="P19105">
        <v>110</v>
      </c>
    </row>
    <row r="19106" spans="1:16" x14ac:dyDescent="0.15">
      <c r="A19106">
        <v>19104</v>
      </c>
      <c r="B19106" t="s">
        <v>120</v>
      </c>
      <c r="C19106" t="s">
        <v>196</v>
      </c>
      <c r="D19106" t="s">
        <v>32</v>
      </c>
      <c r="E19106" t="s">
        <v>123</v>
      </c>
      <c r="F19106" t="s">
        <v>123</v>
      </c>
      <c r="G19106" t="s">
        <v>32</v>
      </c>
      <c r="M19106" s="43">
        <v>-3.7625135195855282</v>
      </c>
      <c r="N19106" t="s">
        <v>204</v>
      </c>
      <c r="O19106">
        <v>-138</v>
      </c>
      <c r="P19106">
        <v>96</v>
      </c>
    </row>
    <row r="19107" spans="1:16" x14ac:dyDescent="0.15">
      <c r="A19107">
        <v>19105</v>
      </c>
      <c r="B19107" t="s">
        <v>120</v>
      </c>
      <c r="C19107" t="s">
        <v>196</v>
      </c>
      <c r="D19107" t="s">
        <v>33</v>
      </c>
      <c r="E19107" t="s">
        <v>76</v>
      </c>
      <c r="F19107" t="s">
        <v>76</v>
      </c>
      <c r="G19107" t="s">
        <v>33</v>
      </c>
      <c r="M19107" s="43">
        <v>5.0534543040905753</v>
      </c>
      <c r="N19107" t="s">
        <v>204</v>
      </c>
      <c r="O19107">
        <v>2</v>
      </c>
      <c r="P19107">
        <v>5</v>
      </c>
    </row>
    <row r="19108" spans="1:16" x14ac:dyDescent="0.15">
      <c r="A19108">
        <v>19106</v>
      </c>
      <c r="B19108" t="s">
        <v>120</v>
      </c>
      <c r="C19108" t="s">
        <v>196</v>
      </c>
      <c r="D19108" t="s">
        <v>33</v>
      </c>
      <c r="E19108" t="s">
        <v>78</v>
      </c>
      <c r="F19108" t="s">
        <v>78</v>
      </c>
      <c r="G19108" t="s">
        <v>33</v>
      </c>
      <c r="M19108" s="43">
        <v>4.4966017802861273</v>
      </c>
      <c r="N19108" t="s">
        <v>204</v>
      </c>
      <c r="O19108">
        <v>3</v>
      </c>
      <c r="P19108">
        <v>4</v>
      </c>
    </row>
    <row r="19109" spans="1:16" x14ac:dyDescent="0.15">
      <c r="A19109">
        <v>19107</v>
      </c>
      <c r="B19109" t="s">
        <v>120</v>
      </c>
      <c r="C19109" t="s">
        <v>196</v>
      </c>
      <c r="D19109" t="s">
        <v>33</v>
      </c>
      <c r="E19109" t="s">
        <v>81</v>
      </c>
      <c r="F19109" t="s">
        <v>81</v>
      </c>
      <c r="G19109" t="s">
        <v>33</v>
      </c>
      <c r="M19109" s="43">
        <v>0.46425088149835297</v>
      </c>
      <c r="N19109" t="s">
        <v>204</v>
      </c>
      <c r="O19109">
        <v>0</v>
      </c>
      <c r="P19109">
        <v>2</v>
      </c>
    </row>
    <row r="19110" spans="1:16" x14ac:dyDescent="0.15">
      <c r="A19110">
        <v>19108</v>
      </c>
      <c r="B19110" t="s">
        <v>120</v>
      </c>
      <c r="C19110" t="s">
        <v>196</v>
      </c>
      <c r="D19110" t="s">
        <v>33</v>
      </c>
      <c r="E19110" t="s">
        <v>106</v>
      </c>
      <c r="F19110" t="s">
        <v>106</v>
      </c>
      <c r="G19110" t="s">
        <v>33</v>
      </c>
      <c r="M19110" s="43">
        <v>1.2953928957557079</v>
      </c>
      <c r="N19110" t="s">
        <v>204</v>
      </c>
      <c r="O19110">
        <v>0</v>
      </c>
      <c r="P19110">
        <v>2</v>
      </c>
    </row>
    <row r="19111" spans="1:16" x14ac:dyDescent="0.15">
      <c r="A19111">
        <v>19109</v>
      </c>
      <c r="B19111" t="s">
        <v>120</v>
      </c>
      <c r="C19111" t="s">
        <v>196</v>
      </c>
      <c r="D19111" t="s">
        <v>33</v>
      </c>
      <c r="E19111" t="s">
        <v>107</v>
      </c>
      <c r="F19111" t="s">
        <v>107</v>
      </c>
      <c r="G19111" t="s">
        <v>33</v>
      </c>
      <c r="M19111" s="43">
        <v>24.351754126861621</v>
      </c>
      <c r="N19111" t="s">
        <v>204</v>
      </c>
      <c r="O19111">
        <v>0</v>
      </c>
      <c r="P19111">
        <v>130</v>
      </c>
    </row>
    <row r="19112" spans="1:16" x14ac:dyDescent="0.15">
      <c r="A19112">
        <v>19110</v>
      </c>
      <c r="B19112" t="s">
        <v>120</v>
      </c>
      <c r="C19112" t="s">
        <v>196</v>
      </c>
      <c r="D19112" t="s">
        <v>33</v>
      </c>
      <c r="E19112" t="s">
        <v>121</v>
      </c>
      <c r="F19112" t="s">
        <v>121</v>
      </c>
      <c r="G19112" t="s">
        <v>33</v>
      </c>
      <c r="M19112" s="43">
        <v>25.331358133839991</v>
      </c>
      <c r="N19112" t="s">
        <v>204</v>
      </c>
      <c r="O19112">
        <v>0</v>
      </c>
      <c r="P19112">
        <v>134</v>
      </c>
    </row>
    <row r="19113" spans="1:16" x14ac:dyDescent="0.15">
      <c r="A19113">
        <v>19111</v>
      </c>
      <c r="B19113" t="s">
        <v>120</v>
      </c>
      <c r="C19113" t="s">
        <v>196</v>
      </c>
      <c r="D19113" t="s">
        <v>33</v>
      </c>
      <c r="E19113" t="s">
        <v>123</v>
      </c>
      <c r="F19113" t="s">
        <v>123</v>
      </c>
      <c r="G19113" t="s">
        <v>33</v>
      </c>
      <c r="M19113" s="43">
        <v>-5.5199390023902613</v>
      </c>
      <c r="N19113" t="s">
        <v>204</v>
      </c>
      <c r="O19113">
        <v>-110</v>
      </c>
      <c r="P19113">
        <v>120</v>
      </c>
    </row>
    <row r="19114" spans="1:16" x14ac:dyDescent="0.15">
      <c r="A19114">
        <v>19112</v>
      </c>
      <c r="B19114" t="s">
        <v>120</v>
      </c>
      <c r="C19114" t="s">
        <v>196</v>
      </c>
      <c r="D19114" t="s">
        <v>34</v>
      </c>
      <c r="E19114" t="s">
        <v>76</v>
      </c>
      <c r="F19114" t="s">
        <v>76</v>
      </c>
      <c r="G19114" t="s">
        <v>34</v>
      </c>
      <c r="M19114" s="43">
        <v>18.247984181908279</v>
      </c>
      <c r="N19114" t="s">
        <v>204</v>
      </c>
      <c r="O19114">
        <v>8</v>
      </c>
      <c r="P19114">
        <v>65</v>
      </c>
    </row>
    <row r="19115" spans="1:16" x14ac:dyDescent="0.15">
      <c r="A19115">
        <v>19113</v>
      </c>
      <c r="B19115" t="s">
        <v>120</v>
      </c>
      <c r="C19115" t="s">
        <v>196</v>
      </c>
      <c r="D19115" t="s">
        <v>34</v>
      </c>
      <c r="E19115" t="s">
        <v>77</v>
      </c>
      <c r="F19115" t="s">
        <v>77</v>
      </c>
      <c r="G19115" t="s">
        <v>34</v>
      </c>
      <c r="M19115" s="43">
        <v>9.2390760628871806</v>
      </c>
      <c r="N19115" t="s">
        <v>204</v>
      </c>
      <c r="O19115">
        <v>0</v>
      </c>
      <c r="P19115">
        <v>57</v>
      </c>
    </row>
    <row r="19116" spans="1:16" x14ac:dyDescent="0.15">
      <c r="A19116">
        <v>19114</v>
      </c>
      <c r="B19116" t="s">
        <v>120</v>
      </c>
      <c r="C19116" t="s">
        <v>196</v>
      </c>
      <c r="D19116" t="s">
        <v>34</v>
      </c>
      <c r="E19116" t="s">
        <v>78</v>
      </c>
      <c r="F19116" t="s">
        <v>78</v>
      </c>
      <c r="G19116" t="s">
        <v>34</v>
      </c>
      <c r="M19116" s="43">
        <v>8.8503591928058434</v>
      </c>
      <c r="N19116" t="s">
        <v>204</v>
      </c>
      <c r="O19116">
        <v>7</v>
      </c>
      <c r="P19116">
        <v>9</v>
      </c>
    </row>
    <row r="19117" spans="1:16" x14ac:dyDescent="0.15">
      <c r="A19117">
        <v>19115</v>
      </c>
      <c r="B19117" t="s">
        <v>120</v>
      </c>
      <c r="C19117" t="s">
        <v>196</v>
      </c>
      <c r="D19117" t="s">
        <v>34</v>
      </c>
      <c r="E19117" t="s">
        <v>81</v>
      </c>
      <c r="F19117" t="s">
        <v>81</v>
      </c>
      <c r="G19117" t="s">
        <v>34</v>
      </c>
      <c r="M19117" s="43">
        <v>4.2826898823974588E-4</v>
      </c>
      <c r="N19117" t="s">
        <v>204</v>
      </c>
      <c r="O19117">
        <v>0</v>
      </c>
      <c r="P19117">
        <v>2</v>
      </c>
    </row>
    <row r="19118" spans="1:16" x14ac:dyDescent="0.15">
      <c r="A19118">
        <v>19116</v>
      </c>
      <c r="B19118" t="s">
        <v>120</v>
      </c>
      <c r="C19118" t="s">
        <v>196</v>
      </c>
      <c r="D19118" t="s">
        <v>34</v>
      </c>
      <c r="E19118" t="s">
        <v>106</v>
      </c>
      <c r="F19118" t="s">
        <v>106</v>
      </c>
      <c r="G19118" t="s">
        <v>34</v>
      </c>
      <c r="M19118" s="43">
        <v>1.935528387296694</v>
      </c>
      <c r="N19118" t="s">
        <v>204</v>
      </c>
      <c r="O19118">
        <v>1</v>
      </c>
      <c r="P19118">
        <v>3</v>
      </c>
    </row>
    <row r="19119" spans="1:16" x14ac:dyDescent="0.15">
      <c r="A19119">
        <v>19117</v>
      </c>
      <c r="B19119" t="s">
        <v>120</v>
      </c>
      <c r="C19119" t="s">
        <v>196</v>
      </c>
      <c r="D19119" t="s">
        <v>34</v>
      </c>
      <c r="E19119" t="s">
        <v>107</v>
      </c>
      <c r="F19119" t="s">
        <v>107</v>
      </c>
      <c r="G19119" t="s">
        <v>34</v>
      </c>
      <c r="M19119" s="43">
        <v>56.66535207267065</v>
      </c>
      <c r="N19119" t="s">
        <v>204</v>
      </c>
      <c r="O19119">
        <v>0</v>
      </c>
      <c r="P19119">
        <v>240</v>
      </c>
    </row>
    <row r="19120" spans="1:16" x14ac:dyDescent="0.15">
      <c r="A19120">
        <v>19118</v>
      </c>
      <c r="B19120" t="s">
        <v>120</v>
      </c>
      <c r="C19120" t="s">
        <v>196</v>
      </c>
      <c r="D19120" t="s">
        <v>34</v>
      </c>
      <c r="E19120" t="s">
        <v>121</v>
      </c>
      <c r="F19120" t="s">
        <v>121</v>
      </c>
      <c r="G19120" t="s">
        <v>34</v>
      </c>
      <c r="M19120" s="43">
        <v>58.690126605164231</v>
      </c>
      <c r="N19120" t="s">
        <v>204</v>
      </c>
      <c r="O19120">
        <v>0</v>
      </c>
      <c r="P19120">
        <v>247</v>
      </c>
    </row>
    <row r="19121" spans="1:16" x14ac:dyDescent="0.15">
      <c r="A19121">
        <v>19119</v>
      </c>
      <c r="B19121" t="s">
        <v>120</v>
      </c>
      <c r="C19121" t="s">
        <v>196</v>
      </c>
      <c r="D19121" t="s">
        <v>34</v>
      </c>
      <c r="E19121" t="s">
        <v>123</v>
      </c>
      <c r="F19121" t="s">
        <v>123</v>
      </c>
      <c r="G19121" t="s">
        <v>34</v>
      </c>
      <c r="M19121" s="43">
        <v>-17.37085685721339</v>
      </c>
      <c r="N19121" t="s">
        <v>204</v>
      </c>
      <c r="O19121">
        <v>-289</v>
      </c>
      <c r="P19121">
        <v>167</v>
      </c>
    </row>
    <row r="19122" spans="1:16" x14ac:dyDescent="0.15">
      <c r="A19122">
        <v>19120</v>
      </c>
      <c r="B19122" t="s">
        <v>120</v>
      </c>
      <c r="C19122" t="s">
        <v>196</v>
      </c>
      <c r="D19122" t="s">
        <v>35</v>
      </c>
      <c r="E19122" t="s">
        <v>76</v>
      </c>
      <c r="F19122" t="s">
        <v>76</v>
      </c>
      <c r="G19122" t="s">
        <v>35</v>
      </c>
      <c r="M19122" s="43">
        <v>8.910656856652766</v>
      </c>
      <c r="N19122" t="s">
        <v>204</v>
      </c>
      <c r="O19122">
        <v>0</v>
      </c>
      <c r="P19122">
        <v>56</v>
      </c>
    </row>
    <row r="19123" spans="1:16" x14ac:dyDescent="0.15">
      <c r="A19123">
        <v>19121</v>
      </c>
      <c r="B19123" t="s">
        <v>120</v>
      </c>
      <c r="C19123" t="s">
        <v>196</v>
      </c>
      <c r="D19123" t="s">
        <v>35</v>
      </c>
      <c r="E19123" t="s">
        <v>77</v>
      </c>
      <c r="F19123" t="s">
        <v>77</v>
      </c>
      <c r="G19123" t="s">
        <v>35</v>
      </c>
      <c r="M19123" s="43">
        <v>8.2889932178819592</v>
      </c>
      <c r="N19123" t="s">
        <v>204</v>
      </c>
      <c r="O19123">
        <v>0</v>
      </c>
      <c r="P19123">
        <v>55</v>
      </c>
    </row>
    <row r="19124" spans="1:16" x14ac:dyDescent="0.15">
      <c r="A19124">
        <v>19122</v>
      </c>
      <c r="B19124" t="s">
        <v>120</v>
      </c>
      <c r="C19124" t="s">
        <v>196</v>
      </c>
      <c r="D19124" t="s">
        <v>35</v>
      </c>
      <c r="E19124" t="s">
        <v>81</v>
      </c>
      <c r="F19124" t="s">
        <v>81</v>
      </c>
      <c r="G19124" t="s">
        <v>35</v>
      </c>
      <c r="M19124" s="43">
        <v>0.42181698987405691</v>
      </c>
      <c r="N19124" t="s">
        <v>204</v>
      </c>
      <c r="O19124">
        <v>0</v>
      </c>
      <c r="P19124">
        <v>3</v>
      </c>
    </row>
    <row r="19125" spans="1:16" x14ac:dyDescent="0.15">
      <c r="A19125">
        <v>19123</v>
      </c>
      <c r="B19125" t="s">
        <v>120</v>
      </c>
      <c r="C19125" t="s">
        <v>196</v>
      </c>
      <c r="D19125" t="s">
        <v>35</v>
      </c>
      <c r="E19125" t="s">
        <v>106</v>
      </c>
      <c r="F19125" t="s">
        <v>106</v>
      </c>
      <c r="G19125" t="s">
        <v>35</v>
      </c>
      <c r="M19125" s="43">
        <v>1.496833437437348</v>
      </c>
      <c r="N19125" t="s">
        <v>204</v>
      </c>
      <c r="O19125">
        <v>0</v>
      </c>
      <c r="P19125">
        <v>4</v>
      </c>
    </row>
    <row r="19126" spans="1:16" x14ac:dyDescent="0.15">
      <c r="A19126">
        <v>19124</v>
      </c>
      <c r="B19126" t="s">
        <v>120</v>
      </c>
      <c r="C19126" t="s">
        <v>196</v>
      </c>
      <c r="D19126" t="s">
        <v>35</v>
      </c>
      <c r="E19126" t="s">
        <v>107</v>
      </c>
      <c r="F19126" t="s">
        <v>107</v>
      </c>
      <c r="G19126" t="s">
        <v>35</v>
      </c>
      <c r="M19126" s="43">
        <v>30.88011812879525</v>
      </c>
      <c r="N19126" t="s">
        <v>204</v>
      </c>
      <c r="O19126">
        <v>0</v>
      </c>
      <c r="P19126">
        <v>100</v>
      </c>
    </row>
    <row r="19127" spans="1:16" x14ac:dyDescent="0.15">
      <c r="A19127">
        <v>19125</v>
      </c>
      <c r="B19127" t="s">
        <v>120</v>
      </c>
      <c r="C19127" t="s">
        <v>196</v>
      </c>
      <c r="D19127" t="s">
        <v>35</v>
      </c>
      <c r="E19127" t="s">
        <v>121</v>
      </c>
      <c r="F19127" t="s">
        <v>121</v>
      </c>
      <c r="G19127" t="s">
        <v>35</v>
      </c>
      <c r="M19127" s="43">
        <v>32.229836222438458</v>
      </c>
      <c r="N19127" t="s">
        <v>204</v>
      </c>
      <c r="O19127">
        <v>0</v>
      </c>
      <c r="P19127">
        <v>110</v>
      </c>
    </row>
    <row r="19128" spans="1:16" x14ac:dyDescent="0.15">
      <c r="A19128">
        <v>19126</v>
      </c>
      <c r="B19128" t="s">
        <v>120</v>
      </c>
      <c r="C19128" t="s">
        <v>196</v>
      </c>
      <c r="D19128" t="s">
        <v>35</v>
      </c>
      <c r="E19128" t="s">
        <v>123</v>
      </c>
      <c r="F19128" t="s">
        <v>123</v>
      </c>
      <c r="G19128" t="s">
        <v>35</v>
      </c>
      <c r="M19128" s="43">
        <v>-8.8670258176549375</v>
      </c>
      <c r="N19128" t="s">
        <v>204</v>
      </c>
      <c r="O19128">
        <v>-308</v>
      </c>
      <c r="P19128">
        <v>89</v>
      </c>
    </row>
    <row r="19129" spans="1:16" x14ac:dyDescent="0.15">
      <c r="A19129">
        <v>19127</v>
      </c>
      <c r="B19129" t="s">
        <v>120</v>
      </c>
      <c r="C19129" t="s">
        <v>196</v>
      </c>
      <c r="D19129" t="s">
        <v>36</v>
      </c>
      <c r="E19129" t="s">
        <v>76</v>
      </c>
      <c r="F19129" t="s">
        <v>76</v>
      </c>
      <c r="G19129" t="s">
        <v>36</v>
      </c>
      <c r="M19129" s="43">
        <v>8.5270286995504492</v>
      </c>
      <c r="N19129" t="s">
        <v>204</v>
      </c>
      <c r="O19129">
        <v>5</v>
      </c>
      <c r="P19129">
        <v>9</v>
      </c>
    </row>
    <row r="19130" spans="1:16" x14ac:dyDescent="0.15">
      <c r="A19130">
        <v>19128</v>
      </c>
      <c r="B19130" t="s">
        <v>120</v>
      </c>
      <c r="C19130" t="s">
        <v>196</v>
      </c>
      <c r="D19130" t="s">
        <v>36</v>
      </c>
      <c r="E19130" t="s">
        <v>78</v>
      </c>
      <c r="F19130" t="s">
        <v>78</v>
      </c>
      <c r="G19130" t="s">
        <v>36</v>
      </c>
      <c r="M19130" s="43">
        <v>7.9010212889986269</v>
      </c>
      <c r="N19130" t="s">
        <v>204</v>
      </c>
      <c r="O19130">
        <v>6</v>
      </c>
      <c r="P19130">
        <v>8</v>
      </c>
    </row>
    <row r="19131" spans="1:16" x14ac:dyDescent="0.15">
      <c r="A19131">
        <v>19129</v>
      </c>
      <c r="B19131" t="s">
        <v>120</v>
      </c>
      <c r="C19131" t="s">
        <v>196</v>
      </c>
      <c r="D19131" t="s">
        <v>36</v>
      </c>
      <c r="E19131" t="s">
        <v>81</v>
      </c>
      <c r="F19131" t="s">
        <v>81</v>
      </c>
      <c r="G19131" t="s">
        <v>36</v>
      </c>
      <c r="M19131" s="43">
        <v>0.43067034825548411</v>
      </c>
      <c r="N19131" t="s">
        <v>204</v>
      </c>
      <c r="O19131">
        <v>0</v>
      </c>
      <c r="P19131">
        <v>3</v>
      </c>
    </row>
    <row r="19132" spans="1:16" x14ac:dyDescent="0.15">
      <c r="A19132">
        <v>19130</v>
      </c>
      <c r="B19132" t="s">
        <v>120</v>
      </c>
      <c r="C19132" t="s">
        <v>196</v>
      </c>
      <c r="D19132" t="s">
        <v>36</v>
      </c>
      <c r="E19132" t="s">
        <v>106</v>
      </c>
      <c r="F19132" t="s">
        <v>106</v>
      </c>
      <c r="G19132" t="s">
        <v>36</v>
      </c>
      <c r="M19132" s="43">
        <v>1.4119471838566759</v>
      </c>
      <c r="N19132" t="s">
        <v>204</v>
      </c>
      <c r="O19132">
        <v>0</v>
      </c>
      <c r="P19132">
        <v>4</v>
      </c>
    </row>
    <row r="19133" spans="1:16" x14ac:dyDescent="0.15">
      <c r="A19133">
        <v>19131</v>
      </c>
      <c r="B19133" t="s">
        <v>120</v>
      </c>
      <c r="C19133" t="s">
        <v>196</v>
      </c>
      <c r="D19133" t="s">
        <v>36</v>
      </c>
      <c r="E19133" t="s">
        <v>107</v>
      </c>
      <c r="F19133" t="s">
        <v>107</v>
      </c>
      <c r="G19133" t="s">
        <v>36</v>
      </c>
      <c r="M19133" s="43">
        <v>25.736177989925299</v>
      </c>
      <c r="N19133" t="s">
        <v>204</v>
      </c>
      <c r="O19133">
        <v>0</v>
      </c>
      <c r="P19133">
        <v>130</v>
      </c>
    </row>
    <row r="19134" spans="1:16" x14ac:dyDescent="0.15">
      <c r="A19134">
        <v>19132</v>
      </c>
      <c r="B19134" t="s">
        <v>120</v>
      </c>
      <c r="C19134" t="s">
        <v>196</v>
      </c>
      <c r="D19134" t="s">
        <v>36</v>
      </c>
      <c r="E19134" t="s">
        <v>121</v>
      </c>
      <c r="F19134" t="s">
        <v>121</v>
      </c>
      <c r="G19134" t="s">
        <v>36</v>
      </c>
      <c r="M19134" s="43">
        <v>27.010454408523451</v>
      </c>
      <c r="N19134" t="s">
        <v>204</v>
      </c>
      <c r="O19134">
        <v>0</v>
      </c>
      <c r="P19134">
        <v>134</v>
      </c>
    </row>
    <row r="19135" spans="1:16" x14ac:dyDescent="0.15">
      <c r="A19135">
        <v>19133</v>
      </c>
      <c r="B19135" t="s">
        <v>120</v>
      </c>
      <c r="C19135" t="s">
        <v>196</v>
      </c>
      <c r="D19135" t="s">
        <v>36</v>
      </c>
      <c r="E19135" t="s">
        <v>123</v>
      </c>
      <c r="F19135" t="s">
        <v>123</v>
      </c>
      <c r="G19135" t="s">
        <v>36</v>
      </c>
      <c r="M19135" s="43">
        <v>-8.2915304321687042</v>
      </c>
      <c r="N19135" t="s">
        <v>204</v>
      </c>
      <c r="O19135">
        <v>-308</v>
      </c>
      <c r="P19135">
        <v>109</v>
      </c>
    </row>
    <row r="19136" spans="1:16" x14ac:dyDescent="0.15">
      <c r="A19136">
        <v>19134</v>
      </c>
      <c r="B19136" t="s">
        <v>120</v>
      </c>
      <c r="C19136" t="s">
        <v>196</v>
      </c>
      <c r="D19136" t="s">
        <v>37</v>
      </c>
      <c r="E19136" t="s">
        <v>75</v>
      </c>
      <c r="F19136" t="s">
        <v>75</v>
      </c>
      <c r="G19136" t="s">
        <v>37</v>
      </c>
      <c r="H19136" s="43">
        <v>7</v>
      </c>
      <c r="I19136" s="43">
        <v>1.75</v>
      </c>
      <c r="J19136" s="55">
        <v>0.5</v>
      </c>
      <c r="M19136" s="43">
        <v>19.612273763471691</v>
      </c>
      <c r="N19136" t="s">
        <v>203</v>
      </c>
      <c r="O19136">
        <v>17</v>
      </c>
      <c r="P19136">
        <v>23</v>
      </c>
    </row>
    <row r="19137" spans="1:16" x14ac:dyDescent="0.15">
      <c r="A19137">
        <v>19135</v>
      </c>
      <c r="B19137" t="s">
        <v>120</v>
      </c>
      <c r="C19137" t="s">
        <v>196</v>
      </c>
      <c r="D19137" t="s">
        <v>37</v>
      </c>
      <c r="E19137" t="s">
        <v>102</v>
      </c>
      <c r="F19137" t="s">
        <v>102</v>
      </c>
      <c r="G19137" t="s">
        <v>37</v>
      </c>
      <c r="M19137" s="43">
        <v>19.82545442144108</v>
      </c>
      <c r="N19137" t="s">
        <v>204</v>
      </c>
      <c r="O19137">
        <v>17</v>
      </c>
      <c r="P19137">
        <v>23</v>
      </c>
    </row>
    <row r="19138" spans="1:16" x14ac:dyDescent="0.15">
      <c r="A19138">
        <v>19136</v>
      </c>
      <c r="B19138" t="s">
        <v>120</v>
      </c>
      <c r="C19138" t="s">
        <v>196</v>
      </c>
      <c r="D19138" t="s">
        <v>37</v>
      </c>
      <c r="E19138" t="s">
        <v>107</v>
      </c>
      <c r="F19138" t="s">
        <v>107</v>
      </c>
      <c r="G19138" t="s">
        <v>37</v>
      </c>
      <c r="M19138" s="43">
        <v>8.6913386799087053</v>
      </c>
      <c r="N19138" t="s">
        <v>204</v>
      </c>
      <c r="O19138">
        <v>0</v>
      </c>
      <c r="P19138">
        <v>160</v>
      </c>
    </row>
    <row r="19139" spans="1:16" x14ac:dyDescent="0.15">
      <c r="A19139">
        <v>19137</v>
      </c>
      <c r="B19139" t="s">
        <v>120</v>
      </c>
      <c r="C19139" t="s">
        <v>196</v>
      </c>
      <c r="D19139" t="s">
        <v>37</v>
      </c>
      <c r="E19139" t="s">
        <v>121</v>
      </c>
      <c r="F19139" t="s">
        <v>121</v>
      </c>
      <c r="G19139" t="s">
        <v>37</v>
      </c>
      <c r="M19139" s="43">
        <v>8.3692193472526846</v>
      </c>
      <c r="N19139" t="s">
        <v>204</v>
      </c>
      <c r="O19139">
        <v>0</v>
      </c>
      <c r="P19139">
        <v>166</v>
      </c>
    </row>
    <row r="19140" spans="1:16" x14ac:dyDescent="0.15">
      <c r="A19140">
        <v>19138</v>
      </c>
      <c r="B19140" t="s">
        <v>120</v>
      </c>
      <c r="C19140" t="s">
        <v>196</v>
      </c>
      <c r="D19140" t="s">
        <v>37</v>
      </c>
      <c r="E19140" t="s">
        <v>123</v>
      </c>
      <c r="F19140" t="s">
        <v>123</v>
      </c>
      <c r="G19140" t="s">
        <v>37</v>
      </c>
      <c r="M19140" s="43">
        <v>-14.17108661583014</v>
      </c>
      <c r="N19140" t="s">
        <v>204</v>
      </c>
      <c r="O19140">
        <v>-261</v>
      </c>
      <c r="P19140">
        <v>135</v>
      </c>
    </row>
    <row r="19141" spans="1:16" x14ac:dyDescent="0.15">
      <c r="A19141">
        <v>19139</v>
      </c>
      <c r="B19141" t="s">
        <v>120</v>
      </c>
      <c r="C19141" t="s">
        <v>196</v>
      </c>
      <c r="D19141" t="s">
        <v>38</v>
      </c>
      <c r="E19141" t="s">
        <v>99</v>
      </c>
      <c r="F19141" t="s">
        <v>99</v>
      </c>
      <c r="G19141" t="s">
        <v>38</v>
      </c>
      <c r="M19141" s="43">
        <v>24.626799283400231</v>
      </c>
      <c r="N19141" t="s">
        <v>204</v>
      </c>
      <c r="O19141">
        <v>0</v>
      </c>
      <c r="P19141">
        <v>12</v>
      </c>
    </row>
    <row r="19142" spans="1:16" x14ac:dyDescent="0.15">
      <c r="A19142">
        <v>19140</v>
      </c>
      <c r="B19142" t="s">
        <v>120</v>
      </c>
      <c r="C19142" t="s">
        <v>196</v>
      </c>
      <c r="D19142" t="s">
        <v>38</v>
      </c>
      <c r="E19142" t="s">
        <v>101</v>
      </c>
      <c r="F19142" t="s">
        <v>101</v>
      </c>
      <c r="G19142" t="s">
        <v>38</v>
      </c>
      <c r="M19142" s="43">
        <v>24.420420583235181</v>
      </c>
      <c r="N19142" t="s">
        <v>204</v>
      </c>
      <c r="O19142">
        <v>0</v>
      </c>
      <c r="P19142">
        <v>12</v>
      </c>
    </row>
    <row r="19143" spans="1:16" x14ac:dyDescent="0.15">
      <c r="A19143">
        <v>19141</v>
      </c>
      <c r="B19143" t="s">
        <v>120</v>
      </c>
      <c r="C19143" t="s">
        <v>196</v>
      </c>
      <c r="D19143" t="s">
        <v>38</v>
      </c>
      <c r="E19143" t="s">
        <v>107</v>
      </c>
      <c r="F19143" t="s">
        <v>107</v>
      </c>
      <c r="G19143" t="s">
        <v>38</v>
      </c>
      <c r="M19143" s="43">
        <v>4.3567383781156019</v>
      </c>
      <c r="N19143" t="s">
        <v>204</v>
      </c>
      <c r="O19143">
        <v>0</v>
      </c>
      <c r="P19143">
        <v>160</v>
      </c>
    </row>
    <row r="19144" spans="1:16" x14ac:dyDescent="0.15">
      <c r="A19144">
        <v>19142</v>
      </c>
      <c r="B19144" t="s">
        <v>120</v>
      </c>
      <c r="C19144" t="s">
        <v>196</v>
      </c>
      <c r="D19144" t="s">
        <v>38</v>
      </c>
      <c r="E19144" t="s">
        <v>121</v>
      </c>
      <c r="F19144" t="s">
        <v>121</v>
      </c>
      <c r="G19144" t="s">
        <v>38</v>
      </c>
      <c r="M19144" s="43">
        <v>4.0725413627613216</v>
      </c>
      <c r="N19144" t="s">
        <v>204</v>
      </c>
      <c r="O19144">
        <v>0</v>
      </c>
      <c r="P19144">
        <v>166</v>
      </c>
    </row>
    <row r="19145" spans="1:16" x14ac:dyDescent="0.15">
      <c r="A19145">
        <v>19143</v>
      </c>
      <c r="B19145" t="s">
        <v>120</v>
      </c>
      <c r="C19145" t="s">
        <v>196</v>
      </c>
      <c r="D19145" t="s">
        <v>38</v>
      </c>
      <c r="E19145" t="s">
        <v>123</v>
      </c>
      <c r="F19145" t="s">
        <v>123</v>
      </c>
      <c r="G19145" t="s">
        <v>38</v>
      </c>
      <c r="M19145" s="43">
        <v>-22.629212295227699</v>
      </c>
      <c r="N19145" t="s">
        <v>204</v>
      </c>
      <c r="O19145">
        <v>-276</v>
      </c>
      <c r="P19145">
        <v>126</v>
      </c>
    </row>
    <row r="19146" spans="1:16" x14ac:dyDescent="0.15">
      <c r="A19146">
        <v>19144</v>
      </c>
      <c r="B19146" t="s">
        <v>120</v>
      </c>
      <c r="C19146" t="s">
        <v>196</v>
      </c>
      <c r="D19146" t="s">
        <v>39</v>
      </c>
      <c r="E19146" t="s">
        <v>76</v>
      </c>
      <c r="F19146" t="s">
        <v>76</v>
      </c>
      <c r="G19146" t="s">
        <v>39</v>
      </c>
      <c r="M19146" s="43">
        <v>26.512736405032989</v>
      </c>
      <c r="N19146" t="s">
        <v>204</v>
      </c>
      <c r="O19146">
        <v>16</v>
      </c>
      <c r="P19146">
        <v>77</v>
      </c>
    </row>
    <row r="19147" spans="1:16" x14ac:dyDescent="0.15">
      <c r="A19147">
        <v>19145</v>
      </c>
      <c r="B19147" t="s">
        <v>120</v>
      </c>
      <c r="C19147" t="s">
        <v>196</v>
      </c>
      <c r="D19147" t="s">
        <v>39</v>
      </c>
      <c r="E19147" t="s">
        <v>77</v>
      </c>
      <c r="F19147" t="s">
        <v>77</v>
      </c>
      <c r="G19147" t="s">
        <v>39</v>
      </c>
      <c r="M19147" s="43">
        <v>8.8666523375400068</v>
      </c>
      <c r="N19147" t="s">
        <v>204</v>
      </c>
      <c r="O19147">
        <v>0</v>
      </c>
      <c r="P19147">
        <v>60</v>
      </c>
    </row>
    <row r="19148" spans="1:16" x14ac:dyDescent="0.15">
      <c r="A19148">
        <v>19146</v>
      </c>
      <c r="B19148" t="s">
        <v>120</v>
      </c>
      <c r="C19148" t="s">
        <v>196</v>
      </c>
      <c r="D19148" t="s">
        <v>39</v>
      </c>
      <c r="E19148" t="s">
        <v>78</v>
      </c>
      <c r="F19148" t="s">
        <v>78</v>
      </c>
      <c r="G19148" t="s">
        <v>39</v>
      </c>
      <c r="M19148" s="43">
        <v>17.701065916127959</v>
      </c>
      <c r="N19148" t="s">
        <v>202</v>
      </c>
      <c r="O19148">
        <v>15</v>
      </c>
      <c r="P19148">
        <v>18</v>
      </c>
    </row>
    <row r="19149" spans="1:16" x14ac:dyDescent="0.15">
      <c r="A19149">
        <v>19147</v>
      </c>
      <c r="B19149" t="s">
        <v>120</v>
      </c>
      <c r="C19149" t="s">
        <v>196</v>
      </c>
      <c r="D19149" t="s">
        <v>39</v>
      </c>
      <c r="E19149" t="s">
        <v>83</v>
      </c>
      <c r="F19149" t="s">
        <v>83</v>
      </c>
      <c r="G19149" t="s">
        <v>39</v>
      </c>
      <c r="M19149" s="43">
        <v>0.69411035726887771</v>
      </c>
      <c r="N19149" t="s">
        <v>204</v>
      </c>
      <c r="O19149">
        <v>0</v>
      </c>
      <c r="P19149">
        <v>1</v>
      </c>
    </row>
    <row r="19150" spans="1:16" x14ac:dyDescent="0.15">
      <c r="A19150">
        <v>19148</v>
      </c>
      <c r="B19150" t="s">
        <v>120</v>
      </c>
      <c r="C19150" t="s">
        <v>196</v>
      </c>
      <c r="D19150" t="s">
        <v>39</v>
      </c>
      <c r="E19150" t="s">
        <v>106</v>
      </c>
      <c r="F19150" t="s">
        <v>106</v>
      </c>
      <c r="G19150" t="s">
        <v>39</v>
      </c>
      <c r="H19150" s="43">
        <v>3.628335295529332</v>
      </c>
      <c r="I19150" s="43">
        <v>0.54425029432939975</v>
      </c>
      <c r="J19150" s="55">
        <v>0.3</v>
      </c>
      <c r="M19150" s="43">
        <v>3.6984320747858068</v>
      </c>
      <c r="N19150" t="s">
        <v>203</v>
      </c>
      <c r="O19150">
        <v>3</v>
      </c>
      <c r="P19150">
        <v>5</v>
      </c>
    </row>
    <row r="19151" spans="1:16" x14ac:dyDescent="0.15">
      <c r="A19151">
        <v>19149</v>
      </c>
      <c r="B19151" t="s">
        <v>120</v>
      </c>
      <c r="C19151" t="s">
        <v>196</v>
      </c>
      <c r="D19151" t="s">
        <v>39</v>
      </c>
      <c r="E19151" t="s">
        <v>107</v>
      </c>
      <c r="F19151" t="s">
        <v>107</v>
      </c>
      <c r="G19151" t="s">
        <v>39</v>
      </c>
      <c r="H19151" s="43">
        <v>3.6932025413880001</v>
      </c>
      <c r="I19151" s="43">
        <v>18.466012706939999</v>
      </c>
      <c r="J19151" s="55">
        <v>10</v>
      </c>
      <c r="M19151" s="43">
        <v>12.494913962023229</v>
      </c>
      <c r="N19151" t="s">
        <v>203</v>
      </c>
      <c r="O19151">
        <v>13</v>
      </c>
      <c r="P19151">
        <v>60</v>
      </c>
    </row>
    <row r="19152" spans="1:16" x14ac:dyDescent="0.15">
      <c r="A19152">
        <v>19150</v>
      </c>
      <c r="B19152" t="s">
        <v>120</v>
      </c>
      <c r="C19152" t="s">
        <v>196</v>
      </c>
      <c r="D19152" t="s">
        <v>39</v>
      </c>
      <c r="E19152" t="s">
        <v>121</v>
      </c>
      <c r="F19152" t="s">
        <v>121</v>
      </c>
      <c r="G19152" t="s">
        <v>39</v>
      </c>
      <c r="M19152" s="43">
        <v>16.448998677923651</v>
      </c>
      <c r="N19152" t="s">
        <v>204</v>
      </c>
      <c r="O19152">
        <v>15</v>
      </c>
      <c r="P19152">
        <v>63</v>
      </c>
    </row>
    <row r="19153" spans="1:16" x14ac:dyDescent="0.15">
      <c r="A19153">
        <v>19151</v>
      </c>
      <c r="B19153" t="s">
        <v>120</v>
      </c>
      <c r="C19153" t="s">
        <v>196</v>
      </c>
      <c r="D19153" t="s">
        <v>39</v>
      </c>
      <c r="E19153" t="s">
        <v>123</v>
      </c>
      <c r="F19153" t="s">
        <v>123</v>
      </c>
      <c r="G19153" t="s">
        <v>39</v>
      </c>
      <c r="M19153" s="43">
        <v>1.7714584399324611</v>
      </c>
      <c r="N19153" t="s">
        <v>204</v>
      </c>
      <c r="O19153">
        <v>-73</v>
      </c>
      <c r="P19153">
        <v>24</v>
      </c>
    </row>
    <row r="19154" spans="1:16" x14ac:dyDescent="0.15">
      <c r="A19154">
        <v>19152</v>
      </c>
      <c r="B19154" t="s">
        <v>120</v>
      </c>
      <c r="C19154" t="s">
        <v>196</v>
      </c>
      <c r="D19154" t="s">
        <v>40</v>
      </c>
      <c r="E19154" t="s">
        <v>76</v>
      </c>
      <c r="F19154" t="s">
        <v>76</v>
      </c>
      <c r="G19154" t="s">
        <v>40</v>
      </c>
      <c r="M19154" s="43">
        <v>25.384184663634329</v>
      </c>
      <c r="N19154" t="s">
        <v>204</v>
      </c>
      <c r="O19154">
        <v>15</v>
      </c>
      <c r="P19154">
        <v>79</v>
      </c>
    </row>
    <row r="19155" spans="1:16" x14ac:dyDescent="0.15">
      <c r="A19155">
        <v>19153</v>
      </c>
      <c r="B19155" t="s">
        <v>120</v>
      </c>
      <c r="C19155" t="s">
        <v>196</v>
      </c>
      <c r="D19155" t="s">
        <v>40</v>
      </c>
      <c r="E19155" t="s">
        <v>77</v>
      </c>
      <c r="F19155" t="s">
        <v>77</v>
      </c>
      <c r="G19155" t="s">
        <v>40</v>
      </c>
      <c r="M19155" s="43">
        <v>8.1569712187038377</v>
      </c>
      <c r="N19155" t="s">
        <v>204</v>
      </c>
      <c r="O19155">
        <v>0</v>
      </c>
      <c r="P19155">
        <v>58</v>
      </c>
    </row>
    <row r="19156" spans="1:16" x14ac:dyDescent="0.15">
      <c r="A19156">
        <v>19154</v>
      </c>
      <c r="B19156" t="s">
        <v>120</v>
      </c>
      <c r="C19156" t="s">
        <v>196</v>
      </c>
      <c r="D19156" t="s">
        <v>40</v>
      </c>
      <c r="E19156" t="s">
        <v>78</v>
      </c>
      <c r="F19156" t="s">
        <v>78</v>
      </c>
      <c r="G19156" t="s">
        <v>40</v>
      </c>
      <c r="M19156" s="43">
        <v>17.574992006677341</v>
      </c>
      <c r="N19156" t="s">
        <v>204</v>
      </c>
      <c r="O19156">
        <v>14</v>
      </c>
      <c r="P19156">
        <v>19</v>
      </c>
    </row>
    <row r="19157" spans="1:16" x14ac:dyDescent="0.15">
      <c r="A19157">
        <v>19155</v>
      </c>
      <c r="B19157" t="s">
        <v>120</v>
      </c>
      <c r="C19157" t="s">
        <v>196</v>
      </c>
      <c r="D19157" t="s">
        <v>40</v>
      </c>
      <c r="E19157" t="s">
        <v>106</v>
      </c>
      <c r="F19157" t="s">
        <v>106</v>
      </c>
      <c r="G19157" t="s">
        <v>40</v>
      </c>
      <c r="M19157" s="43">
        <v>1.870716251069011</v>
      </c>
      <c r="N19157" t="s">
        <v>204</v>
      </c>
      <c r="O19157">
        <v>0</v>
      </c>
      <c r="P19157">
        <v>5</v>
      </c>
    </row>
    <row r="19158" spans="1:16" x14ac:dyDescent="0.15">
      <c r="A19158">
        <v>19156</v>
      </c>
      <c r="B19158" t="s">
        <v>120</v>
      </c>
      <c r="C19158" t="s">
        <v>196</v>
      </c>
      <c r="D19158" t="s">
        <v>40</v>
      </c>
      <c r="E19158" t="s">
        <v>107</v>
      </c>
      <c r="F19158" t="s">
        <v>107</v>
      </c>
      <c r="G19158" t="s">
        <v>40</v>
      </c>
      <c r="M19158" s="43">
        <v>6.2609987091204111</v>
      </c>
      <c r="N19158" t="s">
        <v>204</v>
      </c>
      <c r="O19158">
        <v>5</v>
      </c>
      <c r="P19158">
        <v>54</v>
      </c>
    </row>
    <row r="19159" spans="1:16" x14ac:dyDescent="0.15">
      <c r="A19159">
        <v>19157</v>
      </c>
      <c r="B19159" t="s">
        <v>120</v>
      </c>
      <c r="C19159" t="s">
        <v>196</v>
      </c>
      <c r="D19159" t="s">
        <v>40</v>
      </c>
      <c r="E19159" t="s">
        <v>121</v>
      </c>
      <c r="F19159" t="s">
        <v>121</v>
      </c>
      <c r="G19159" t="s">
        <v>40</v>
      </c>
      <c r="M19159" s="43">
        <v>8.1144074749918662</v>
      </c>
      <c r="N19159" t="s">
        <v>204</v>
      </c>
      <c r="O19159">
        <v>6</v>
      </c>
      <c r="P19159">
        <v>58</v>
      </c>
    </row>
    <row r="19160" spans="1:16" x14ac:dyDescent="0.15">
      <c r="A19160">
        <v>19158</v>
      </c>
      <c r="B19160" t="s">
        <v>120</v>
      </c>
      <c r="C19160" t="s">
        <v>196</v>
      </c>
      <c r="D19160" t="s">
        <v>40</v>
      </c>
      <c r="E19160" t="s">
        <v>123</v>
      </c>
      <c r="F19160" t="s">
        <v>123</v>
      </c>
      <c r="G19160" t="s">
        <v>40</v>
      </c>
      <c r="M19160" s="43">
        <v>-2.319675346592887</v>
      </c>
      <c r="N19160" t="s">
        <v>204</v>
      </c>
      <c r="O19160">
        <v>-87</v>
      </c>
      <c r="P19160">
        <v>32</v>
      </c>
    </row>
    <row r="19161" spans="1:16" x14ac:dyDescent="0.15">
      <c r="A19161">
        <v>19159</v>
      </c>
      <c r="B19161" t="s">
        <v>120</v>
      </c>
      <c r="C19161" t="s">
        <v>196</v>
      </c>
      <c r="D19161" t="s">
        <v>41</v>
      </c>
      <c r="E19161" t="s">
        <v>76</v>
      </c>
      <c r="F19161" t="s">
        <v>76</v>
      </c>
      <c r="G19161" t="s">
        <v>41</v>
      </c>
      <c r="M19161" s="43">
        <v>7.7433430136761148</v>
      </c>
      <c r="N19161" t="s">
        <v>204</v>
      </c>
      <c r="O19161">
        <v>0</v>
      </c>
      <c r="P19161">
        <v>58</v>
      </c>
    </row>
    <row r="19162" spans="1:16" x14ac:dyDescent="0.15">
      <c r="A19162">
        <v>19160</v>
      </c>
      <c r="B19162" t="s">
        <v>120</v>
      </c>
      <c r="C19162" t="s">
        <v>196</v>
      </c>
      <c r="D19162" t="s">
        <v>41</v>
      </c>
      <c r="E19162" t="s">
        <v>77</v>
      </c>
      <c r="F19162" t="s">
        <v>77</v>
      </c>
      <c r="G19162" t="s">
        <v>41</v>
      </c>
      <c r="H19162" s="43">
        <v>1</v>
      </c>
      <c r="I19162" s="43">
        <v>7.4999999999999997E-2</v>
      </c>
      <c r="J19162" s="55">
        <v>0.15</v>
      </c>
      <c r="M19162" s="43">
        <v>8.14787235449894</v>
      </c>
      <c r="N19162" t="s">
        <v>203</v>
      </c>
      <c r="O19162">
        <v>1</v>
      </c>
      <c r="P19162">
        <v>57</v>
      </c>
    </row>
    <row r="19163" spans="1:16" x14ac:dyDescent="0.15">
      <c r="A19163">
        <v>19161</v>
      </c>
      <c r="B19163" t="s">
        <v>120</v>
      </c>
      <c r="C19163" t="s">
        <v>196</v>
      </c>
      <c r="D19163" t="s">
        <v>41</v>
      </c>
      <c r="E19163" t="s">
        <v>106</v>
      </c>
      <c r="F19163" t="s">
        <v>106</v>
      </c>
      <c r="G19163" t="s">
        <v>41</v>
      </c>
      <c r="M19163" s="43">
        <v>0.82695800303735578</v>
      </c>
      <c r="N19163" t="s">
        <v>202</v>
      </c>
      <c r="O19163">
        <v>0</v>
      </c>
      <c r="P19163">
        <v>2</v>
      </c>
    </row>
    <row r="19164" spans="1:16" x14ac:dyDescent="0.15">
      <c r="A19164">
        <v>19162</v>
      </c>
      <c r="B19164" t="s">
        <v>120</v>
      </c>
      <c r="C19164" t="s">
        <v>196</v>
      </c>
      <c r="D19164" t="s">
        <v>41</v>
      </c>
      <c r="E19164" t="s">
        <v>107</v>
      </c>
      <c r="F19164" t="s">
        <v>107</v>
      </c>
      <c r="G19164" t="s">
        <v>41</v>
      </c>
      <c r="M19164" s="43">
        <v>3.4913743316326968</v>
      </c>
      <c r="N19164" t="s">
        <v>202</v>
      </c>
      <c r="O19164">
        <v>3</v>
      </c>
      <c r="P19164">
        <v>19</v>
      </c>
    </row>
    <row r="19165" spans="1:16" x14ac:dyDescent="0.15">
      <c r="A19165">
        <v>19163</v>
      </c>
      <c r="B19165" t="s">
        <v>120</v>
      </c>
      <c r="C19165" t="s">
        <v>196</v>
      </c>
      <c r="D19165" t="s">
        <v>41</v>
      </c>
      <c r="E19165" t="s">
        <v>121</v>
      </c>
      <c r="F19165" t="s">
        <v>121</v>
      </c>
      <c r="G19165" t="s">
        <v>41</v>
      </c>
      <c r="M19165" s="43">
        <v>4.2245835161799086</v>
      </c>
      <c r="N19165" t="s">
        <v>202</v>
      </c>
      <c r="O19165">
        <v>3</v>
      </c>
      <c r="P19165">
        <v>20</v>
      </c>
    </row>
    <row r="19166" spans="1:16" x14ac:dyDescent="0.15">
      <c r="A19166">
        <v>19164</v>
      </c>
      <c r="B19166" t="s">
        <v>120</v>
      </c>
      <c r="C19166" t="s">
        <v>196</v>
      </c>
      <c r="D19166" t="s">
        <v>41</v>
      </c>
      <c r="E19166" t="s">
        <v>123</v>
      </c>
      <c r="F19166" t="s">
        <v>123</v>
      </c>
      <c r="G19166" t="s">
        <v>41</v>
      </c>
      <c r="M19166" s="43">
        <v>-0.49355700426713439</v>
      </c>
      <c r="N19166" t="s">
        <v>204</v>
      </c>
      <c r="O19166">
        <v>-83</v>
      </c>
      <c r="P19166">
        <v>8</v>
      </c>
    </row>
    <row r="19167" spans="1:16" x14ac:dyDescent="0.15">
      <c r="A19167">
        <v>19165</v>
      </c>
      <c r="B19167" t="s">
        <v>120</v>
      </c>
      <c r="C19167" t="s">
        <v>196</v>
      </c>
      <c r="D19167" t="s">
        <v>42</v>
      </c>
      <c r="E19167" t="s">
        <v>76</v>
      </c>
      <c r="F19167" t="s">
        <v>76</v>
      </c>
      <c r="G19167" t="s">
        <v>42</v>
      </c>
      <c r="M19167" s="43">
        <v>17.230908642207869</v>
      </c>
      <c r="N19167" t="s">
        <v>204</v>
      </c>
      <c r="O19167">
        <v>14</v>
      </c>
      <c r="P19167">
        <v>19</v>
      </c>
    </row>
    <row r="19168" spans="1:16" x14ac:dyDescent="0.15">
      <c r="A19168">
        <v>19166</v>
      </c>
      <c r="B19168" t="s">
        <v>120</v>
      </c>
      <c r="C19168" t="s">
        <v>196</v>
      </c>
      <c r="D19168" t="s">
        <v>42</v>
      </c>
      <c r="E19168" t="s">
        <v>78</v>
      </c>
      <c r="F19168" t="s">
        <v>78</v>
      </c>
      <c r="G19168" t="s">
        <v>42</v>
      </c>
      <c r="H19168" s="43">
        <v>15</v>
      </c>
      <c r="I19168" s="43">
        <v>1.125</v>
      </c>
      <c r="J19168" s="55">
        <v>0.15</v>
      </c>
      <c r="K19168" s="43">
        <v>12</v>
      </c>
      <c r="L19168" s="43">
        <v>18</v>
      </c>
      <c r="M19168" s="43">
        <v>17.673963032299159</v>
      </c>
      <c r="N19168" t="s">
        <v>203</v>
      </c>
      <c r="O19168">
        <v>15</v>
      </c>
      <c r="P19168">
        <v>18</v>
      </c>
    </row>
    <row r="19169" spans="1:16" x14ac:dyDescent="0.15">
      <c r="A19169">
        <v>19167</v>
      </c>
      <c r="B19169" t="s">
        <v>120</v>
      </c>
      <c r="C19169" t="s">
        <v>196</v>
      </c>
      <c r="D19169" t="s">
        <v>42</v>
      </c>
      <c r="E19169" t="s">
        <v>106</v>
      </c>
      <c r="F19169" t="s">
        <v>106</v>
      </c>
      <c r="G19169" t="s">
        <v>42</v>
      </c>
      <c r="M19169" s="43">
        <v>0.79667115030057467</v>
      </c>
      <c r="N19169" t="s">
        <v>204</v>
      </c>
      <c r="O19169">
        <v>0</v>
      </c>
      <c r="P19169">
        <v>5</v>
      </c>
    </row>
    <row r="19170" spans="1:16" x14ac:dyDescent="0.15">
      <c r="A19170">
        <v>19168</v>
      </c>
      <c r="B19170" t="s">
        <v>120</v>
      </c>
      <c r="C19170" t="s">
        <v>196</v>
      </c>
      <c r="D19170" t="s">
        <v>42</v>
      </c>
      <c r="E19170" t="s">
        <v>107</v>
      </c>
      <c r="F19170" t="s">
        <v>107</v>
      </c>
      <c r="G19170" t="s">
        <v>42</v>
      </c>
      <c r="M19170" s="43">
        <v>3.3839618337427262</v>
      </c>
      <c r="N19170" t="s">
        <v>204</v>
      </c>
      <c r="O19170">
        <v>0</v>
      </c>
      <c r="P19170">
        <v>36</v>
      </c>
    </row>
    <row r="19171" spans="1:16" x14ac:dyDescent="0.15">
      <c r="A19171">
        <v>19169</v>
      </c>
      <c r="B19171" t="s">
        <v>120</v>
      </c>
      <c r="C19171" t="s">
        <v>196</v>
      </c>
      <c r="D19171" t="s">
        <v>42</v>
      </c>
      <c r="E19171" t="s">
        <v>121</v>
      </c>
      <c r="F19171" t="s">
        <v>121</v>
      </c>
      <c r="G19171" t="s">
        <v>42</v>
      </c>
      <c r="M19171" s="43">
        <v>4.0913132446866136</v>
      </c>
      <c r="N19171" t="s">
        <v>204</v>
      </c>
      <c r="O19171">
        <v>0</v>
      </c>
      <c r="P19171">
        <v>39</v>
      </c>
    </row>
    <row r="19172" spans="1:16" x14ac:dyDescent="0.15">
      <c r="A19172">
        <v>19170</v>
      </c>
      <c r="B19172" t="s">
        <v>120</v>
      </c>
      <c r="C19172" t="s">
        <v>196</v>
      </c>
      <c r="D19172" t="s">
        <v>42</v>
      </c>
      <c r="E19172" t="s">
        <v>123</v>
      </c>
      <c r="F19172" t="s">
        <v>123</v>
      </c>
      <c r="G19172" t="s">
        <v>42</v>
      </c>
      <c r="M19172" s="43">
        <v>-1.8375497752929499</v>
      </c>
      <c r="N19172" t="s">
        <v>204</v>
      </c>
      <c r="O19172">
        <v>-83</v>
      </c>
      <c r="P19172">
        <v>30</v>
      </c>
    </row>
    <row r="19173" spans="1:16" x14ac:dyDescent="0.15">
      <c r="A19173">
        <v>19171</v>
      </c>
      <c r="B19173" t="s">
        <v>120</v>
      </c>
      <c r="C19173" t="s">
        <v>196</v>
      </c>
      <c r="D19173" t="s">
        <v>43</v>
      </c>
      <c r="E19173" t="s">
        <v>76</v>
      </c>
      <c r="F19173" t="s">
        <v>76</v>
      </c>
      <c r="G19173" t="s">
        <v>43</v>
      </c>
      <c r="M19173" s="43">
        <v>0.58569690046215872</v>
      </c>
      <c r="N19173" t="s">
        <v>204</v>
      </c>
      <c r="O19173">
        <v>0</v>
      </c>
      <c r="P19173">
        <v>12</v>
      </c>
    </row>
    <row r="19174" spans="1:16" x14ac:dyDescent="0.15">
      <c r="A19174">
        <v>19172</v>
      </c>
      <c r="B19174" t="s">
        <v>120</v>
      </c>
      <c r="C19174" t="s">
        <v>196</v>
      </c>
      <c r="D19174" t="s">
        <v>43</v>
      </c>
      <c r="E19174" t="s">
        <v>77</v>
      </c>
      <c r="F19174" t="s">
        <v>77</v>
      </c>
      <c r="G19174" t="s">
        <v>43</v>
      </c>
      <c r="M19174" s="43">
        <v>0.30448859284099228</v>
      </c>
      <c r="N19174" t="s">
        <v>204</v>
      </c>
      <c r="O19174">
        <v>0</v>
      </c>
      <c r="P19174">
        <v>12</v>
      </c>
    </row>
    <row r="19175" spans="1:16" x14ac:dyDescent="0.15">
      <c r="A19175">
        <v>19173</v>
      </c>
      <c r="B19175" t="s">
        <v>120</v>
      </c>
      <c r="C19175" t="s">
        <v>196</v>
      </c>
      <c r="D19175" t="s">
        <v>43</v>
      </c>
      <c r="E19175" t="s">
        <v>106</v>
      </c>
      <c r="F19175" t="s">
        <v>106</v>
      </c>
      <c r="G19175" t="s">
        <v>43</v>
      </c>
      <c r="M19175" s="43">
        <v>1.086843680758186</v>
      </c>
      <c r="N19175" t="s">
        <v>204</v>
      </c>
      <c r="O19175">
        <v>0</v>
      </c>
      <c r="P19175">
        <v>5</v>
      </c>
    </row>
    <row r="19176" spans="1:16" x14ac:dyDescent="0.15">
      <c r="A19176">
        <v>19174</v>
      </c>
      <c r="B19176" t="s">
        <v>120</v>
      </c>
      <c r="C19176" t="s">
        <v>196</v>
      </c>
      <c r="D19176" t="s">
        <v>43</v>
      </c>
      <c r="E19176" t="s">
        <v>107</v>
      </c>
      <c r="F19176" t="s">
        <v>107</v>
      </c>
      <c r="G19176" t="s">
        <v>43</v>
      </c>
      <c r="M19176" s="43">
        <v>2.3752197156041159</v>
      </c>
      <c r="N19176" t="s">
        <v>204</v>
      </c>
      <c r="O19176">
        <v>0</v>
      </c>
      <c r="P19176">
        <v>36</v>
      </c>
    </row>
    <row r="19177" spans="1:16" x14ac:dyDescent="0.15">
      <c r="A19177">
        <v>19175</v>
      </c>
      <c r="B19177" t="s">
        <v>120</v>
      </c>
      <c r="C19177" t="s">
        <v>196</v>
      </c>
      <c r="D19177" t="s">
        <v>43</v>
      </c>
      <c r="E19177" t="s">
        <v>121</v>
      </c>
      <c r="F19177" t="s">
        <v>121</v>
      </c>
      <c r="G19177" t="s">
        <v>43</v>
      </c>
      <c r="M19177" s="43">
        <v>3.3316264824726942</v>
      </c>
      <c r="N19177" t="s">
        <v>204</v>
      </c>
      <c r="O19177">
        <v>0</v>
      </c>
      <c r="P19177">
        <v>39</v>
      </c>
    </row>
    <row r="19178" spans="1:16" x14ac:dyDescent="0.15">
      <c r="A19178">
        <v>19176</v>
      </c>
      <c r="B19178" t="s">
        <v>120</v>
      </c>
      <c r="C19178" t="s">
        <v>196</v>
      </c>
      <c r="D19178" t="s">
        <v>43</v>
      </c>
      <c r="E19178" t="s">
        <v>123</v>
      </c>
      <c r="F19178" t="s">
        <v>123</v>
      </c>
      <c r="G19178" t="s">
        <v>43</v>
      </c>
      <c r="M19178" s="43">
        <v>1.4863676906677341</v>
      </c>
      <c r="N19178" t="s">
        <v>204</v>
      </c>
      <c r="O19178">
        <v>-82</v>
      </c>
      <c r="P19178">
        <v>28</v>
      </c>
    </row>
    <row r="19179" spans="1:16" x14ac:dyDescent="0.15">
      <c r="A19179">
        <v>19177</v>
      </c>
      <c r="B19179" t="s">
        <v>120</v>
      </c>
      <c r="C19179" t="s">
        <v>196</v>
      </c>
      <c r="D19179" t="s">
        <v>44</v>
      </c>
      <c r="E19179" t="s">
        <v>76</v>
      </c>
      <c r="F19179" t="s">
        <v>76</v>
      </c>
      <c r="G19179" t="s">
        <v>44</v>
      </c>
      <c r="M19179" s="43">
        <v>0.4693695901128449</v>
      </c>
      <c r="N19179" t="s">
        <v>204</v>
      </c>
      <c r="O19179">
        <v>0</v>
      </c>
      <c r="P19179">
        <v>10</v>
      </c>
    </row>
    <row r="19180" spans="1:16" x14ac:dyDescent="0.15">
      <c r="A19180">
        <v>19178</v>
      </c>
      <c r="B19180" t="s">
        <v>120</v>
      </c>
      <c r="C19180" t="s">
        <v>196</v>
      </c>
      <c r="D19180" t="s">
        <v>44</v>
      </c>
      <c r="E19180" t="s">
        <v>77</v>
      </c>
      <c r="F19180" t="s">
        <v>77</v>
      </c>
      <c r="G19180" t="s">
        <v>44</v>
      </c>
      <c r="M19180" s="43">
        <v>0.2329951832919383</v>
      </c>
      <c r="N19180" t="s">
        <v>204</v>
      </c>
      <c r="O19180">
        <v>0</v>
      </c>
      <c r="P19180">
        <v>9</v>
      </c>
    </row>
    <row r="19181" spans="1:16" x14ac:dyDescent="0.15">
      <c r="A19181">
        <v>19179</v>
      </c>
      <c r="B19181" t="s">
        <v>120</v>
      </c>
      <c r="C19181" t="s">
        <v>196</v>
      </c>
      <c r="D19181" t="s">
        <v>44</v>
      </c>
      <c r="E19181" t="s">
        <v>107</v>
      </c>
      <c r="F19181" t="s">
        <v>107</v>
      </c>
      <c r="G19181" t="s">
        <v>44</v>
      </c>
      <c r="M19181" s="43">
        <v>2.3635179752120572</v>
      </c>
      <c r="N19181" t="s">
        <v>204</v>
      </c>
      <c r="O19181">
        <v>0</v>
      </c>
      <c r="P19181">
        <v>36</v>
      </c>
    </row>
    <row r="19182" spans="1:16" x14ac:dyDescent="0.15">
      <c r="A19182">
        <v>19180</v>
      </c>
      <c r="B19182" t="s">
        <v>120</v>
      </c>
      <c r="C19182" t="s">
        <v>196</v>
      </c>
      <c r="D19182" t="s">
        <v>44</v>
      </c>
      <c r="E19182" t="s">
        <v>121</v>
      </c>
      <c r="F19182" t="s">
        <v>121</v>
      </c>
      <c r="G19182" t="s">
        <v>44</v>
      </c>
      <c r="M19182" s="43">
        <v>2.2849568136093521</v>
      </c>
      <c r="N19182" t="s">
        <v>204</v>
      </c>
      <c r="O19182">
        <v>0</v>
      </c>
      <c r="P19182">
        <v>37</v>
      </c>
    </row>
    <row r="19183" spans="1:16" x14ac:dyDescent="0.15">
      <c r="A19183">
        <v>19181</v>
      </c>
      <c r="B19183" t="s">
        <v>120</v>
      </c>
      <c r="C19183" t="s">
        <v>196</v>
      </c>
      <c r="D19183" t="s">
        <v>44</v>
      </c>
      <c r="E19183" t="s">
        <v>123</v>
      </c>
      <c r="F19183" t="s">
        <v>123</v>
      </c>
      <c r="G19183" t="s">
        <v>44</v>
      </c>
      <c r="M19183" s="43">
        <v>1.2299504325514119</v>
      </c>
      <c r="N19183" t="s">
        <v>204</v>
      </c>
      <c r="O19183">
        <v>-11</v>
      </c>
      <c r="P19183">
        <v>36</v>
      </c>
    </row>
    <row r="19184" spans="1:16" x14ac:dyDescent="0.15">
      <c r="A19184">
        <v>19182</v>
      </c>
      <c r="B19184" t="s">
        <v>120</v>
      </c>
      <c r="C19184" t="s">
        <v>196</v>
      </c>
      <c r="D19184" t="s">
        <v>45</v>
      </c>
      <c r="E19184" t="s">
        <v>83</v>
      </c>
      <c r="F19184" t="s">
        <v>83</v>
      </c>
      <c r="G19184" t="s">
        <v>45</v>
      </c>
      <c r="H19184" s="43">
        <v>0.1</v>
      </c>
      <c r="I19184" s="43">
        <v>0.01</v>
      </c>
      <c r="J19184" s="55">
        <v>0.2</v>
      </c>
      <c r="M19184" s="43">
        <v>0.11125554271659591</v>
      </c>
      <c r="N19184" t="s">
        <v>203</v>
      </c>
      <c r="O19184">
        <v>0</v>
      </c>
      <c r="P19184">
        <v>0</v>
      </c>
    </row>
    <row r="19185" spans="1:16" x14ac:dyDescent="0.15">
      <c r="A19185">
        <v>19183</v>
      </c>
      <c r="B19185" t="s">
        <v>120</v>
      </c>
      <c r="C19185" t="s">
        <v>196</v>
      </c>
      <c r="D19185" t="s">
        <v>45</v>
      </c>
      <c r="E19185" t="s">
        <v>106</v>
      </c>
      <c r="F19185" t="s">
        <v>106</v>
      </c>
      <c r="G19185" t="s">
        <v>45</v>
      </c>
      <c r="M19185" s="43">
        <v>0.84646610946373013</v>
      </c>
      <c r="N19185" t="s">
        <v>204</v>
      </c>
      <c r="O19185">
        <v>0</v>
      </c>
      <c r="P19185">
        <v>5</v>
      </c>
    </row>
    <row r="19186" spans="1:16" x14ac:dyDescent="0.15">
      <c r="A19186">
        <v>19184</v>
      </c>
      <c r="B19186" t="s">
        <v>120</v>
      </c>
      <c r="C19186" t="s">
        <v>196</v>
      </c>
      <c r="D19186" t="s">
        <v>45</v>
      </c>
      <c r="E19186" t="s">
        <v>107</v>
      </c>
      <c r="F19186" t="s">
        <v>107</v>
      </c>
      <c r="G19186" t="s">
        <v>45</v>
      </c>
      <c r="M19186" s="43">
        <v>2.2388746325052988</v>
      </c>
      <c r="N19186" t="s">
        <v>204</v>
      </c>
      <c r="O19186">
        <v>0</v>
      </c>
      <c r="P19186">
        <v>36</v>
      </c>
    </row>
    <row r="19187" spans="1:16" x14ac:dyDescent="0.15">
      <c r="A19187">
        <v>19185</v>
      </c>
      <c r="B19187" t="s">
        <v>120</v>
      </c>
      <c r="C19187" t="s">
        <v>196</v>
      </c>
      <c r="D19187" t="s">
        <v>45</v>
      </c>
      <c r="E19187" t="s">
        <v>121</v>
      </c>
      <c r="F19187" t="s">
        <v>121</v>
      </c>
      <c r="G19187" t="s">
        <v>45</v>
      </c>
      <c r="M19187" s="43">
        <v>2.967476407360401</v>
      </c>
      <c r="N19187" t="s">
        <v>204</v>
      </c>
      <c r="O19187">
        <v>0</v>
      </c>
      <c r="P19187">
        <v>39</v>
      </c>
    </row>
    <row r="19188" spans="1:16" x14ac:dyDescent="0.15">
      <c r="A19188">
        <v>19186</v>
      </c>
      <c r="B19188" t="s">
        <v>120</v>
      </c>
      <c r="C19188" t="s">
        <v>196</v>
      </c>
      <c r="D19188" t="s">
        <v>45</v>
      </c>
      <c r="E19188" t="s">
        <v>123</v>
      </c>
      <c r="F19188" t="s">
        <v>123</v>
      </c>
      <c r="G19188" t="s">
        <v>45</v>
      </c>
      <c r="M19188" s="43">
        <v>1.3684944033573181</v>
      </c>
      <c r="N19188" t="s">
        <v>204</v>
      </c>
      <c r="O19188">
        <v>-27</v>
      </c>
      <c r="P19188">
        <v>35</v>
      </c>
    </row>
    <row r="19189" spans="1:16" x14ac:dyDescent="0.15">
      <c r="A19189">
        <v>19187</v>
      </c>
      <c r="B19189" t="s">
        <v>120</v>
      </c>
      <c r="C19189" t="s">
        <v>196</v>
      </c>
      <c r="D19189" t="s">
        <v>46</v>
      </c>
      <c r="E19189" t="s">
        <v>79</v>
      </c>
      <c r="F19189" t="s">
        <v>79</v>
      </c>
      <c r="G19189" t="s">
        <v>46</v>
      </c>
      <c r="H19189" s="43">
        <v>0.1</v>
      </c>
      <c r="I19189" s="43">
        <v>0.01</v>
      </c>
      <c r="J19189" s="55">
        <v>0.2</v>
      </c>
      <c r="M19189" s="43">
        <v>0.1022420433387884</v>
      </c>
      <c r="N19189" t="s">
        <v>203</v>
      </c>
      <c r="O19189">
        <v>0</v>
      </c>
      <c r="P19189">
        <v>0</v>
      </c>
    </row>
    <row r="19190" spans="1:16" x14ac:dyDescent="0.15">
      <c r="A19190">
        <v>19188</v>
      </c>
      <c r="B19190" t="s">
        <v>120</v>
      </c>
      <c r="C19190" t="s">
        <v>196</v>
      </c>
      <c r="D19190" t="s">
        <v>46</v>
      </c>
      <c r="E19190" t="s">
        <v>106</v>
      </c>
      <c r="F19190" t="s">
        <v>106</v>
      </c>
      <c r="G19190" t="s">
        <v>46</v>
      </c>
      <c r="M19190" s="43">
        <v>28.598127050627731</v>
      </c>
      <c r="N19190" t="s">
        <v>204</v>
      </c>
      <c r="O19190">
        <v>10</v>
      </c>
      <c r="P19190">
        <v>490</v>
      </c>
    </row>
    <row r="19191" spans="1:16" x14ac:dyDescent="0.15">
      <c r="A19191">
        <v>19189</v>
      </c>
      <c r="B19191" t="s">
        <v>120</v>
      </c>
      <c r="C19191" t="s">
        <v>196</v>
      </c>
      <c r="D19191" t="s">
        <v>46</v>
      </c>
      <c r="E19191" t="s">
        <v>107</v>
      </c>
      <c r="F19191" t="s">
        <v>107</v>
      </c>
      <c r="G19191" t="s">
        <v>46</v>
      </c>
      <c r="L19191" s="43">
        <v>454.67695719999989</v>
      </c>
      <c r="M19191" s="43">
        <v>423.18042086045011</v>
      </c>
      <c r="N19191" t="s">
        <v>204</v>
      </c>
      <c r="O19191">
        <v>10</v>
      </c>
      <c r="P19191">
        <v>440</v>
      </c>
    </row>
    <row r="19192" spans="1:16" x14ac:dyDescent="0.15">
      <c r="A19192">
        <v>19190</v>
      </c>
      <c r="B19192" t="s">
        <v>120</v>
      </c>
      <c r="C19192" t="s">
        <v>196</v>
      </c>
      <c r="D19192" t="s">
        <v>46</v>
      </c>
      <c r="E19192" t="s">
        <v>121</v>
      </c>
      <c r="F19192" t="s">
        <v>121</v>
      </c>
      <c r="G19192" t="s">
        <v>46</v>
      </c>
      <c r="M19192" s="43">
        <v>450.77854791064709</v>
      </c>
      <c r="N19192" t="s">
        <v>204</v>
      </c>
      <c r="O19192">
        <v>20</v>
      </c>
      <c r="P19192">
        <v>940</v>
      </c>
    </row>
    <row r="19193" spans="1:16" x14ac:dyDescent="0.15">
      <c r="A19193">
        <v>19191</v>
      </c>
      <c r="B19193" t="s">
        <v>120</v>
      </c>
      <c r="C19193" t="s">
        <v>196</v>
      </c>
      <c r="D19193" t="s">
        <v>46</v>
      </c>
      <c r="E19193" t="s">
        <v>123</v>
      </c>
      <c r="F19193" t="s">
        <v>123</v>
      </c>
      <c r="G19193" t="s">
        <v>46</v>
      </c>
      <c r="M19193" s="43">
        <v>8.9125815269326836</v>
      </c>
      <c r="N19193" t="s">
        <v>204</v>
      </c>
      <c r="O19193">
        <v>-9268</v>
      </c>
      <c r="P19193">
        <v>538</v>
      </c>
    </row>
    <row r="19194" spans="1:16" x14ac:dyDescent="0.15">
      <c r="A19194">
        <v>19192</v>
      </c>
      <c r="B19194" t="s">
        <v>120</v>
      </c>
      <c r="C19194" t="s">
        <v>196</v>
      </c>
      <c r="D19194" t="s">
        <v>47</v>
      </c>
      <c r="E19194" t="s">
        <v>88</v>
      </c>
      <c r="F19194" t="s">
        <v>88</v>
      </c>
      <c r="G19194" t="s">
        <v>47</v>
      </c>
      <c r="H19194" s="43">
        <v>1.988620864773305</v>
      </c>
      <c r="I19194" s="43">
        <v>0.29829312971599581</v>
      </c>
      <c r="J19194" s="55">
        <v>0.3</v>
      </c>
      <c r="M19194" s="43">
        <v>2.0643277284256278</v>
      </c>
      <c r="N19194" t="s">
        <v>203</v>
      </c>
      <c r="O19194">
        <v>2</v>
      </c>
      <c r="P19194">
        <v>3</v>
      </c>
    </row>
    <row r="19195" spans="1:16" x14ac:dyDescent="0.15">
      <c r="A19195">
        <v>19193</v>
      </c>
      <c r="B19195" t="s">
        <v>120</v>
      </c>
      <c r="C19195" t="s">
        <v>196</v>
      </c>
      <c r="D19195" t="s">
        <v>47</v>
      </c>
      <c r="E19195" t="s">
        <v>106</v>
      </c>
      <c r="F19195" t="s">
        <v>106</v>
      </c>
      <c r="G19195" t="s">
        <v>47</v>
      </c>
      <c r="M19195" s="43">
        <v>111.45528400997659</v>
      </c>
      <c r="N19195" t="s">
        <v>204</v>
      </c>
      <c r="O19195">
        <v>10</v>
      </c>
      <c r="P19195">
        <v>570</v>
      </c>
    </row>
    <row r="19196" spans="1:16" x14ac:dyDescent="0.15">
      <c r="A19196">
        <v>19194</v>
      </c>
      <c r="B19196" t="s">
        <v>120</v>
      </c>
      <c r="C19196" t="s">
        <v>196</v>
      </c>
      <c r="D19196" t="s">
        <v>47</v>
      </c>
      <c r="E19196" t="s">
        <v>107</v>
      </c>
      <c r="F19196" t="s">
        <v>107</v>
      </c>
      <c r="G19196" t="s">
        <v>47</v>
      </c>
      <c r="H19196" s="43">
        <v>3.1914684982799999</v>
      </c>
      <c r="I19196" s="43">
        <v>15.9573424914</v>
      </c>
      <c r="J19196" s="55">
        <v>10</v>
      </c>
      <c r="M19196" s="43">
        <v>5.8242211708476512</v>
      </c>
      <c r="N19196" t="s">
        <v>203</v>
      </c>
      <c r="O19196">
        <v>7</v>
      </c>
      <c r="P19196">
        <v>37</v>
      </c>
    </row>
    <row r="19197" spans="1:16" x14ac:dyDescent="0.15">
      <c r="A19197">
        <v>19195</v>
      </c>
      <c r="B19197" t="s">
        <v>120</v>
      </c>
      <c r="C19197" t="s">
        <v>196</v>
      </c>
      <c r="D19197" t="s">
        <v>47</v>
      </c>
      <c r="E19197" t="s">
        <v>121</v>
      </c>
      <c r="F19197" t="s">
        <v>121</v>
      </c>
      <c r="G19197" t="s">
        <v>47</v>
      </c>
      <c r="M19197" s="43">
        <v>116.27950518081261</v>
      </c>
      <c r="N19197" t="s">
        <v>204</v>
      </c>
      <c r="O19197">
        <v>30</v>
      </c>
      <c r="P19197">
        <v>585</v>
      </c>
    </row>
    <row r="19198" spans="1:16" x14ac:dyDescent="0.15">
      <c r="A19198">
        <v>19196</v>
      </c>
      <c r="B19198" t="s">
        <v>120</v>
      </c>
      <c r="C19198" t="s">
        <v>196</v>
      </c>
      <c r="D19198" t="s">
        <v>47</v>
      </c>
      <c r="E19198" t="s">
        <v>123</v>
      </c>
      <c r="F19198" t="s">
        <v>123</v>
      </c>
      <c r="G19198" t="s">
        <v>47</v>
      </c>
      <c r="M19198" s="43">
        <v>85.211909131968014</v>
      </c>
      <c r="N19198" t="s">
        <v>204</v>
      </c>
      <c r="O19198">
        <v>-269</v>
      </c>
      <c r="P19198">
        <v>540</v>
      </c>
    </row>
    <row r="19199" spans="1:16" x14ac:dyDescent="0.15">
      <c r="A19199">
        <v>19197</v>
      </c>
      <c r="B19199" t="s">
        <v>120</v>
      </c>
      <c r="C19199" t="s">
        <v>196</v>
      </c>
      <c r="D19199" t="s">
        <v>48</v>
      </c>
      <c r="E19199" t="s">
        <v>80</v>
      </c>
      <c r="F19199" t="s">
        <v>80</v>
      </c>
      <c r="G19199" t="s">
        <v>48</v>
      </c>
      <c r="M19199" s="43">
        <v>1.272594509307575</v>
      </c>
      <c r="N19199" t="s">
        <v>204</v>
      </c>
      <c r="O19199">
        <v>0</v>
      </c>
      <c r="P19199">
        <v>3</v>
      </c>
    </row>
    <row r="19200" spans="1:16" x14ac:dyDescent="0.15">
      <c r="A19200">
        <v>19198</v>
      </c>
      <c r="B19200" t="s">
        <v>120</v>
      </c>
      <c r="C19200" t="s">
        <v>196</v>
      </c>
      <c r="D19200" t="s">
        <v>48</v>
      </c>
      <c r="E19200" t="s">
        <v>81</v>
      </c>
      <c r="F19200" t="s">
        <v>81</v>
      </c>
      <c r="G19200" t="s">
        <v>48</v>
      </c>
      <c r="M19200" s="43">
        <v>0.57119486347830084</v>
      </c>
      <c r="N19200" t="s">
        <v>204</v>
      </c>
      <c r="O19200">
        <v>0</v>
      </c>
      <c r="P19200">
        <v>4</v>
      </c>
    </row>
    <row r="19201" spans="1:16" x14ac:dyDescent="0.15">
      <c r="A19201">
        <v>19199</v>
      </c>
      <c r="B19201" t="s">
        <v>120</v>
      </c>
      <c r="C19201" t="s">
        <v>196</v>
      </c>
      <c r="D19201" t="s">
        <v>48</v>
      </c>
      <c r="E19201" t="s">
        <v>82</v>
      </c>
      <c r="F19201" t="s">
        <v>82</v>
      </c>
      <c r="G19201" t="s">
        <v>48</v>
      </c>
      <c r="M19201" s="43">
        <v>0.70385918817007986</v>
      </c>
      <c r="N19201" t="s">
        <v>204</v>
      </c>
      <c r="O19201">
        <v>0</v>
      </c>
      <c r="P19201">
        <v>1</v>
      </c>
    </row>
    <row r="19202" spans="1:16" x14ac:dyDescent="0.15">
      <c r="A19202">
        <v>19200</v>
      </c>
      <c r="B19202" t="s">
        <v>120</v>
      </c>
      <c r="C19202" t="s">
        <v>196</v>
      </c>
      <c r="D19202" t="s">
        <v>48</v>
      </c>
      <c r="E19202" t="s">
        <v>106</v>
      </c>
      <c r="F19202" t="s">
        <v>106</v>
      </c>
      <c r="G19202" t="s">
        <v>48</v>
      </c>
      <c r="H19202" s="43">
        <v>1.2271276398090001</v>
      </c>
      <c r="I19202" s="43">
        <v>0.30678190995225002</v>
      </c>
      <c r="J19202" s="55">
        <v>0.5</v>
      </c>
      <c r="M19202" s="43">
        <v>2.997685376956841</v>
      </c>
      <c r="N19202" t="s">
        <v>203</v>
      </c>
      <c r="O19202">
        <v>3</v>
      </c>
      <c r="P19202">
        <v>4</v>
      </c>
    </row>
    <row r="19203" spans="1:16" x14ac:dyDescent="0.15">
      <c r="A19203">
        <v>19201</v>
      </c>
      <c r="B19203" t="s">
        <v>120</v>
      </c>
      <c r="C19203" t="s">
        <v>196</v>
      </c>
      <c r="D19203" t="s">
        <v>48</v>
      </c>
      <c r="E19203" t="s">
        <v>107</v>
      </c>
      <c r="F19203" t="s">
        <v>107</v>
      </c>
      <c r="G19203" t="s">
        <v>48</v>
      </c>
      <c r="H19203" s="43">
        <v>20.034874073257999</v>
      </c>
      <c r="I19203" s="43">
        <v>100.17437036629001</v>
      </c>
      <c r="J19203" s="55">
        <v>10</v>
      </c>
      <c r="M19203" s="43">
        <v>41.396862505747748</v>
      </c>
      <c r="N19203" t="s">
        <v>203</v>
      </c>
      <c r="O19203">
        <v>100</v>
      </c>
      <c r="P19203">
        <v>255</v>
      </c>
    </row>
    <row r="19204" spans="1:16" x14ac:dyDescent="0.15">
      <c r="A19204">
        <v>19202</v>
      </c>
      <c r="B19204" t="s">
        <v>120</v>
      </c>
      <c r="C19204" t="s">
        <v>196</v>
      </c>
      <c r="D19204" t="s">
        <v>48</v>
      </c>
      <c r="E19204" t="s">
        <v>121</v>
      </c>
      <c r="F19204" t="s">
        <v>121</v>
      </c>
      <c r="G19204" t="s">
        <v>48</v>
      </c>
      <c r="M19204" s="43">
        <v>44.754733902632722</v>
      </c>
      <c r="N19204" t="s">
        <v>204</v>
      </c>
      <c r="O19204">
        <v>101</v>
      </c>
      <c r="P19204">
        <v>257</v>
      </c>
    </row>
    <row r="19205" spans="1:16" x14ac:dyDescent="0.15">
      <c r="A19205">
        <v>19203</v>
      </c>
      <c r="B19205" t="s">
        <v>120</v>
      </c>
      <c r="C19205" t="s">
        <v>196</v>
      </c>
      <c r="D19205" t="s">
        <v>48</v>
      </c>
      <c r="E19205" t="s">
        <v>123</v>
      </c>
      <c r="F19205" t="s">
        <v>123</v>
      </c>
      <c r="G19205" t="s">
        <v>48</v>
      </c>
      <c r="M19205" s="43">
        <v>11.19259999034049</v>
      </c>
      <c r="N19205" t="s">
        <v>204</v>
      </c>
      <c r="O19205">
        <v>-7</v>
      </c>
      <c r="P19205">
        <v>89</v>
      </c>
    </row>
    <row r="19206" spans="1:16" x14ac:dyDescent="0.15">
      <c r="A19206">
        <v>19204</v>
      </c>
      <c r="B19206" t="s">
        <v>120</v>
      </c>
      <c r="C19206" t="s">
        <v>196</v>
      </c>
      <c r="D19206" t="s">
        <v>49</v>
      </c>
      <c r="E19206" t="s">
        <v>81</v>
      </c>
      <c r="F19206" t="s">
        <v>81</v>
      </c>
      <c r="G19206" t="s">
        <v>49</v>
      </c>
      <c r="M19206" s="43">
        <v>8.757492937014888E-4</v>
      </c>
      <c r="N19206" t="s">
        <v>204</v>
      </c>
      <c r="O19206">
        <v>0</v>
      </c>
      <c r="P19206">
        <v>4</v>
      </c>
    </row>
    <row r="19207" spans="1:16" x14ac:dyDescent="0.15">
      <c r="A19207">
        <v>19205</v>
      </c>
      <c r="B19207" t="s">
        <v>120</v>
      </c>
      <c r="C19207" t="s">
        <v>196</v>
      </c>
      <c r="D19207" t="s">
        <v>49</v>
      </c>
      <c r="E19207" t="s">
        <v>106</v>
      </c>
      <c r="F19207" t="s">
        <v>106</v>
      </c>
      <c r="G19207" t="s">
        <v>49</v>
      </c>
      <c r="M19207" s="43">
        <v>0.48102896589269017</v>
      </c>
      <c r="N19207" t="s">
        <v>204</v>
      </c>
      <c r="O19207">
        <v>0</v>
      </c>
      <c r="P19207">
        <v>1</v>
      </c>
    </row>
    <row r="19208" spans="1:16" x14ac:dyDescent="0.15">
      <c r="A19208">
        <v>19206</v>
      </c>
      <c r="B19208" t="s">
        <v>120</v>
      </c>
      <c r="C19208" t="s">
        <v>196</v>
      </c>
      <c r="D19208" t="s">
        <v>49</v>
      </c>
      <c r="E19208" t="s">
        <v>107</v>
      </c>
      <c r="F19208" t="s">
        <v>107</v>
      </c>
      <c r="G19208" t="s">
        <v>49</v>
      </c>
      <c r="M19208" s="43">
        <v>5.1356821244878423</v>
      </c>
      <c r="N19208" t="s">
        <v>204</v>
      </c>
      <c r="O19208">
        <v>12</v>
      </c>
      <c r="P19208">
        <v>32</v>
      </c>
    </row>
    <row r="19209" spans="1:16" x14ac:dyDescent="0.15">
      <c r="A19209">
        <v>19207</v>
      </c>
      <c r="B19209" t="s">
        <v>120</v>
      </c>
      <c r="C19209" t="s">
        <v>196</v>
      </c>
      <c r="D19209" t="s">
        <v>49</v>
      </c>
      <c r="E19209" t="s">
        <v>121</v>
      </c>
      <c r="F19209" t="s">
        <v>121</v>
      </c>
      <c r="G19209" t="s">
        <v>49</v>
      </c>
      <c r="M19209" s="43">
        <v>5.3167977736026737</v>
      </c>
      <c r="N19209" t="s">
        <v>204</v>
      </c>
      <c r="O19209">
        <v>14</v>
      </c>
      <c r="P19209">
        <v>31</v>
      </c>
    </row>
    <row r="19210" spans="1:16" x14ac:dyDescent="0.15">
      <c r="A19210">
        <v>19208</v>
      </c>
      <c r="B19210" t="s">
        <v>120</v>
      </c>
      <c r="C19210" t="s">
        <v>196</v>
      </c>
      <c r="D19210" t="s">
        <v>49</v>
      </c>
      <c r="E19210" t="s">
        <v>123</v>
      </c>
      <c r="F19210" t="s">
        <v>123</v>
      </c>
      <c r="G19210" t="s">
        <v>49</v>
      </c>
      <c r="M19210" s="43">
        <v>-8.2613443766672429E-2</v>
      </c>
      <c r="N19210" t="s">
        <v>202</v>
      </c>
      <c r="O19210">
        <v>-2</v>
      </c>
      <c r="P19210">
        <v>1</v>
      </c>
    </row>
    <row r="19211" spans="1:16" x14ac:dyDescent="0.15">
      <c r="A19211">
        <v>19209</v>
      </c>
      <c r="B19211" t="s">
        <v>120</v>
      </c>
      <c r="C19211" t="s">
        <v>196</v>
      </c>
      <c r="D19211" t="s">
        <v>50</v>
      </c>
      <c r="E19211" t="s">
        <v>82</v>
      </c>
      <c r="F19211" t="s">
        <v>82</v>
      </c>
      <c r="G19211" t="s">
        <v>50</v>
      </c>
      <c r="H19211" s="43">
        <v>0.1</v>
      </c>
      <c r="I19211" s="43">
        <v>0.01</v>
      </c>
      <c r="J19211" s="55">
        <v>0.2</v>
      </c>
      <c r="M19211" s="43">
        <v>0.21823243359652439</v>
      </c>
      <c r="N19211" t="s">
        <v>203</v>
      </c>
      <c r="O19211">
        <v>0</v>
      </c>
      <c r="P19211">
        <v>0</v>
      </c>
    </row>
    <row r="19212" spans="1:16" x14ac:dyDescent="0.15">
      <c r="A19212">
        <v>19210</v>
      </c>
      <c r="B19212" t="s">
        <v>120</v>
      </c>
      <c r="C19212" t="s">
        <v>196</v>
      </c>
      <c r="D19212" t="s">
        <v>50</v>
      </c>
      <c r="E19212" t="s">
        <v>106</v>
      </c>
      <c r="F19212" t="s">
        <v>106</v>
      </c>
      <c r="G19212" t="s">
        <v>50</v>
      </c>
      <c r="M19212" s="43">
        <v>0.70720058063951041</v>
      </c>
      <c r="N19212" t="s">
        <v>204</v>
      </c>
      <c r="O19212">
        <v>0</v>
      </c>
      <c r="P19212">
        <v>1</v>
      </c>
    </row>
    <row r="19213" spans="1:16" x14ac:dyDescent="0.15">
      <c r="A19213">
        <v>19211</v>
      </c>
      <c r="B19213" t="s">
        <v>120</v>
      </c>
      <c r="C19213" t="s">
        <v>196</v>
      </c>
      <c r="D19213" t="s">
        <v>50</v>
      </c>
      <c r="E19213" t="s">
        <v>107</v>
      </c>
      <c r="F19213" t="s">
        <v>107</v>
      </c>
      <c r="G19213" t="s">
        <v>50</v>
      </c>
      <c r="M19213" s="43">
        <v>5.8255830384005396</v>
      </c>
      <c r="N19213" t="s">
        <v>204</v>
      </c>
      <c r="O19213">
        <v>11</v>
      </c>
      <c r="P19213">
        <v>40</v>
      </c>
    </row>
    <row r="19214" spans="1:16" x14ac:dyDescent="0.15">
      <c r="A19214">
        <v>19212</v>
      </c>
      <c r="B19214" t="s">
        <v>120</v>
      </c>
      <c r="C19214" t="s">
        <v>196</v>
      </c>
      <c r="D19214" t="s">
        <v>50</v>
      </c>
      <c r="E19214" t="s">
        <v>121</v>
      </c>
      <c r="F19214" t="s">
        <v>121</v>
      </c>
      <c r="G19214" t="s">
        <v>50</v>
      </c>
      <c r="M19214" s="43">
        <v>6.2233124453781361</v>
      </c>
      <c r="N19214" t="s">
        <v>204</v>
      </c>
      <c r="O19214">
        <v>11</v>
      </c>
      <c r="P19214">
        <v>40</v>
      </c>
    </row>
    <row r="19215" spans="1:16" x14ac:dyDescent="0.15">
      <c r="A19215">
        <v>19213</v>
      </c>
      <c r="B19215" t="s">
        <v>120</v>
      </c>
      <c r="C19215" t="s">
        <v>196</v>
      </c>
      <c r="D19215" t="s">
        <v>50</v>
      </c>
      <c r="E19215" t="s">
        <v>123</v>
      </c>
      <c r="F19215" t="s">
        <v>123</v>
      </c>
      <c r="G19215" t="s">
        <v>50</v>
      </c>
      <c r="M19215" s="43">
        <v>1.613288134953069</v>
      </c>
      <c r="N19215" t="s">
        <v>202</v>
      </c>
      <c r="O19215">
        <v>-1</v>
      </c>
      <c r="P19215">
        <v>15</v>
      </c>
    </row>
    <row r="19216" spans="1:16" x14ac:dyDescent="0.15">
      <c r="A19216">
        <v>19214</v>
      </c>
      <c r="B19216" t="s">
        <v>120</v>
      </c>
      <c r="C19216" t="s">
        <v>196</v>
      </c>
      <c r="D19216" t="s">
        <v>51</v>
      </c>
      <c r="E19216" t="s">
        <v>80</v>
      </c>
      <c r="F19216" t="s">
        <v>80</v>
      </c>
      <c r="G19216" t="s">
        <v>51</v>
      </c>
      <c r="M19216" s="43">
        <v>0.99814793467673246</v>
      </c>
      <c r="N19216" t="s">
        <v>204</v>
      </c>
      <c r="O19216">
        <v>0</v>
      </c>
      <c r="P19216">
        <v>1</v>
      </c>
    </row>
    <row r="19217" spans="1:16" x14ac:dyDescent="0.15">
      <c r="A19217">
        <v>19215</v>
      </c>
      <c r="B19217" t="s">
        <v>120</v>
      </c>
      <c r="C19217" t="s">
        <v>196</v>
      </c>
      <c r="D19217" t="s">
        <v>51</v>
      </c>
      <c r="E19217" t="s">
        <v>106</v>
      </c>
      <c r="F19217" t="s">
        <v>106</v>
      </c>
      <c r="G19217" t="s">
        <v>51</v>
      </c>
      <c r="M19217" s="43">
        <v>2.7942220842513099</v>
      </c>
      <c r="N19217" t="s">
        <v>202</v>
      </c>
      <c r="O19217">
        <v>2</v>
      </c>
      <c r="P19217">
        <v>3</v>
      </c>
    </row>
    <row r="19218" spans="1:16" x14ac:dyDescent="0.15">
      <c r="A19218">
        <v>19216</v>
      </c>
      <c r="B19218" t="s">
        <v>120</v>
      </c>
      <c r="C19218" t="s">
        <v>196</v>
      </c>
      <c r="D19218" t="s">
        <v>51</v>
      </c>
      <c r="E19218" t="s">
        <v>107</v>
      </c>
      <c r="F19218" t="s">
        <v>107</v>
      </c>
      <c r="G19218" t="s">
        <v>51</v>
      </c>
      <c r="M19218" s="43">
        <v>30.845686538999072</v>
      </c>
      <c r="N19218" t="s">
        <v>202</v>
      </c>
      <c r="O19218">
        <v>72</v>
      </c>
      <c r="P19218">
        <v>190</v>
      </c>
    </row>
    <row r="19219" spans="1:16" x14ac:dyDescent="0.15">
      <c r="A19219">
        <v>19217</v>
      </c>
      <c r="B19219" t="s">
        <v>120</v>
      </c>
      <c r="C19219" t="s">
        <v>196</v>
      </c>
      <c r="D19219" t="s">
        <v>51</v>
      </c>
      <c r="E19219" t="s">
        <v>121</v>
      </c>
      <c r="F19219" t="s">
        <v>121</v>
      </c>
      <c r="G19219" t="s">
        <v>51</v>
      </c>
      <c r="M19219" s="43">
        <v>33.56840475909857</v>
      </c>
      <c r="N19219" t="s">
        <v>202</v>
      </c>
      <c r="O19219">
        <v>74</v>
      </c>
      <c r="P19219">
        <v>192</v>
      </c>
    </row>
    <row r="19220" spans="1:16" x14ac:dyDescent="0.15">
      <c r="A19220">
        <v>19218</v>
      </c>
      <c r="B19220" t="s">
        <v>120</v>
      </c>
      <c r="C19220" t="s">
        <v>196</v>
      </c>
      <c r="D19220" t="s">
        <v>51</v>
      </c>
      <c r="E19220" t="s">
        <v>123</v>
      </c>
      <c r="F19220" t="s">
        <v>123</v>
      </c>
      <c r="G19220" t="s">
        <v>51</v>
      </c>
      <c r="M19220" s="43">
        <v>9.6640488141562333</v>
      </c>
      <c r="N19220" t="s">
        <v>204</v>
      </c>
      <c r="O19220">
        <v>-4</v>
      </c>
      <c r="P19220">
        <v>89</v>
      </c>
    </row>
    <row r="19221" spans="1:16" x14ac:dyDescent="0.15">
      <c r="A19221">
        <v>19219</v>
      </c>
      <c r="B19221" t="s">
        <v>120</v>
      </c>
      <c r="C19221" t="s">
        <v>196</v>
      </c>
      <c r="D19221" t="s">
        <v>52</v>
      </c>
      <c r="E19221" t="s">
        <v>80</v>
      </c>
      <c r="F19221" t="s">
        <v>80</v>
      </c>
      <c r="G19221" t="s">
        <v>52</v>
      </c>
      <c r="H19221" s="43">
        <v>0.1</v>
      </c>
      <c r="I19221" s="43">
        <v>0.01</v>
      </c>
      <c r="J19221" s="55">
        <v>0.2</v>
      </c>
      <c r="M19221" s="43">
        <v>0.10852334831369111</v>
      </c>
      <c r="N19221" t="s">
        <v>203</v>
      </c>
      <c r="O19221">
        <v>0</v>
      </c>
      <c r="P19221">
        <v>0</v>
      </c>
    </row>
    <row r="19222" spans="1:16" x14ac:dyDescent="0.15">
      <c r="A19222">
        <v>19220</v>
      </c>
      <c r="B19222" t="s">
        <v>120</v>
      </c>
      <c r="C19222" t="s">
        <v>196</v>
      </c>
      <c r="D19222" t="s">
        <v>52</v>
      </c>
      <c r="E19222" t="s">
        <v>106</v>
      </c>
      <c r="F19222" t="s">
        <v>106</v>
      </c>
      <c r="G19222" t="s">
        <v>52</v>
      </c>
      <c r="M19222" s="43">
        <v>0.90245809907510921</v>
      </c>
      <c r="N19222" t="s">
        <v>204</v>
      </c>
      <c r="O19222">
        <v>0</v>
      </c>
      <c r="P19222">
        <v>2</v>
      </c>
    </row>
    <row r="19223" spans="1:16" x14ac:dyDescent="0.15">
      <c r="A19223">
        <v>19221</v>
      </c>
      <c r="B19223" t="s">
        <v>120</v>
      </c>
      <c r="C19223" t="s">
        <v>196</v>
      </c>
      <c r="D19223" t="s">
        <v>52</v>
      </c>
      <c r="E19223" t="s">
        <v>107</v>
      </c>
      <c r="F19223" t="s">
        <v>107</v>
      </c>
      <c r="G19223" t="s">
        <v>52</v>
      </c>
      <c r="M19223" s="43">
        <v>7.7676482806674958</v>
      </c>
      <c r="N19223" t="s">
        <v>204</v>
      </c>
      <c r="O19223">
        <v>0</v>
      </c>
      <c r="P19223">
        <v>160</v>
      </c>
    </row>
    <row r="19224" spans="1:16" x14ac:dyDescent="0.15">
      <c r="A19224">
        <v>19222</v>
      </c>
      <c r="B19224" t="s">
        <v>120</v>
      </c>
      <c r="C19224" t="s">
        <v>196</v>
      </c>
      <c r="D19224" t="s">
        <v>52</v>
      </c>
      <c r="E19224" t="s">
        <v>121</v>
      </c>
      <c r="F19224" t="s">
        <v>121</v>
      </c>
      <c r="G19224" t="s">
        <v>52</v>
      </c>
      <c r="M19224" s="43">
        <v>8.4148765557172034</v>
      </c>
      <c r="N19224" t="s">
        <v>204</v>
      </c>
      <c r="O19224">
        <v>0</v>
      </c>
      <c r="P19224">
        <v>160</v>
      </c>
    </row>
    <row r="19225" spans="1:16" x14ac:dyDescent="0.15">
      <c r="A19225">
        <v>19223</v>
      </c>
      <c r="B19225" t="s">
        <v>120</v>
      </c>
      <c r="C19225" t="s">
        <v>196</v>
      </c>
      <c r="D19225" t="s">
        <v>52</v>
      </c>
      <c r="E19225" t="s">
        <v>123</v>
      </c>
      <c r="F19225" t="s">
        <v>123</v>
      </c>
      <c r="G19225" t="s">
        <v>52</v>
      </c>
      <c r="M19225" s="43">
        <v>2.3449970147498869</v>
      </c>
      <c r="N19225" t="s">
        <v>204</v>
      </c>
      <c r="O19225">
        <v>-127</v>
      </c>
      <c r="P19225">
        <v>142</v>
      </c>
    </row>
    <row r="19226" spans="1:16" x14ac:dyDescent="0.15">
      <c r="A19226">
        <v>19224</v>
      </c>
      <c r="B19226" t="s">
        <v>120</v>
      </c>
      <c r="C19226" t="s">
        <v>196</v>
      </c>
      <c r="D19226" t="s">
        <v>53</v>
      </c>
      <c r="E19226" t="s">
        <v>80</v>
      </c>
      <c r="F19226" t="s">
        <v>80</v>
      </c>
      <c r="G19226" t="s">
        <v>53</v>
      </c>
      <c r="H19226" s="43">
        <v>0.1</v>
      </c>
      <c r="I19226" s="43">
        <v>0.01</v>
      </c>
      <c r="J19226" s="55">
        <v>0.2</v>
      </c>
      <c r="M19226" s="43">
        <v>0.10841748999558</v>
      </c>
      <c r="N19226" t="s">
        <v>203</v>
      </c>
      <c r="O19226">
        <v>0</v>
      </c>
      <c r="P19226">
        <v>0</v>
      </c>
    </row>
    <row r="19227" spans="1:16" x14ac:dyDescent="0.15">
      <c r="A19227">
        <v>19225</v>
      </c>
      <c r="B19227" t="s">
        <v>120</v>
      </c>
      <c r="C19227" t="s">
        <v>196</v>
      </c>
      <c r="D19227" t="s">
        <v>53</v>
      </c>
      <c r="E19227" t="s">
        <v>106</v>
      </c>
      <c r="F19227" t="s">
        <v>106</v>
      </c>
      <c r="G19227" t="s">
        <v>53</v>
      </c>
      <c r="M19227" s="43">
        <v>0.98189916043534176</v>
      </c>
      <c r="N19227" t="s">
        <v>204</v>
      </c>
      <c r="O19227">
        <v>0</v>
      </c>
      <c r="P19227">
        <v>2</v>
      </c>
    </row>
    <row r="19228" spans="1:16" x14ac:dyDescent="0.15">
      <c r="A19228">
        <v>19226</v>
      </c>
      <c r="B19228" t="s">
        <v>120</v>
      </c>
      <c r="C19228" t="s">
        <v>196</v>
      </c>
      <c r="D19228" t="s">
        <v>53</v>
      </c>
      <c r="E19228" t="s">
        <v>107</v>
      </c>
      <c r="F19228" t="s">
        <v>107</v>
      </c>
      <c r="G19228" t="s">
        <v>53</v>
      </c>
      <c r="M19228" s="43">
        <v>7.7816168901379559</v>
      </c>
      <c r="N19228" t="s">
        <v>204</v>
      </c>
      <c r="O19228">
        <v>0</v>
      </c>
      <c r="P19228">
        <v>160</v>
      </c>
    </row>
    <row r="19229" spans="1:16" x14ac:dyDescent="0.15">
      <c r="A19229">
        <v>19227</v>
      </c>
      <c r="B19229" t="s">
        <v>120</v>
      </c>
      <c r="C19229" t="s">
        <v>196</v>
      </c>
      <c r="D19229" t="s">
        <v>53</v>
      </c>
      <c r="E19229" t="s">
        <v>121</v>
      </c>
      <c r="F19229" t="s">
        <v>121</v>
      </c>
      <c r="G19229" t="s">
        <v>53</v>
      </c>
      <c r="M19229" s="43">
        <v>8.5079666257356603</v>
      </c>
      <c r="N19229" t="s">
        <v>204</v>
      </c>
      <c r="O19229">
        <v>0</v>
      </c>
      <c r="P19229">
        <v>160</v>
      </c>
    </row>
    <row r="19230" spans="1:16" x14ac:dyDescent="0.15">
      <c r="A19230">
        <v>19228</v>
      </c>
      <c r="B19230" t="s">
        <v>120</v>
      </c>
      <c r="C19230" t="s">
        <v>196</v>
      </c>
      <c r="D19230" t="s">
        <v>53</v>
      </c>
      <c r="E19230" t="s">
        <v>123</v>
      </c>
      <c r="F19230" t="s">
        <v>123</v>
      </c>
      <c r="G19230" t="s">
        <v>53</v>
      </c>
      <c r="M19230" s="43">
        <v>2.4731450877064591</v>
      </c>
      <c r="N19230" t="s">
        <v>204</v>
      </c>
      <c r="O19230">
        <v>-127</v>
      </c>
      <c r="P19230">
        <v>142</v>
      </c>
    </row>
    <row r="19231" spans="1:16" x14ac:dyDescent="0.15">
      <c r="A19231">
        <v>19229</v>
      </c>
      <c r="B19231" t="s">
        <v>120</v>
      </c>
      <c r="C19231" t="s">
        <v>196</v>
      </c>
      <c r="D19231" t="s">
        <v>54</v>
      </c>
      <c r="E19231" t="s">
        <v>80</v>
      </c>
      <c r="F19231" t="s">
        <v>80</v>
      </c>
      <c r="G19231" t="s">
        <v>54</v>
      </c>
      <c r="H19231" s="43">
        <v>0.1</v>
      </c>
      <c r="I19231" s="43">
        <v>0.01</v>
      </c>
      <c r="J19231" s="55">
        <v>0.2</v>
      </c>
      <c r="M19231" s="43">
        <v>0.1084910600232641</v>
      </c>
      <c r="N19231" t="s">
        <v>203</v>
      </c>
      <c r="O19231">
        <v>0</v>
      </c>
      <c r="P19231">
        <v>0</v>
      </c>
    </row>
    <row r="19232" spans="1:16" x14ac:dyDescent="0.15">
      <c r="A19232">
        <v>19230</v>
      </c>
      <c r="B19232" t="s">
        <v>120</v>
      </c>
      <c r="C19232" t="s">
        <v>196</v>
      </c>
      <c r="D19232" t="s">
        <v>54</v>
      </c>
      <c r="E19232" t="s">
        <v>106</v>
      </c>
      <c r="F19232" t="s">
        <v>106</v>
      </c>
      <c r="G19232" t="s">
        <v>54</v>
      </c>
      <c r="M19232" s="43">
        <v>0.93230528215014896</v>
      </c>
      <c r="N19232" t="s">
        <v>202</v>
      </c>
      <c r="O19232">
        <v>1</v>
      </c>
      <c r="P19232">
        <v>1</v>
      </c>
    </row>
    <row r="19233" spans="1:16" x14ac:dyDescent="0.15">
      <c r="A19233">
        <v>19231</v>
      </c>
      <c r="B19233" t="s">
        <v>120</v>
      </c>
      <c r="C19233" t="s">
        <v>196</v>
      </c>
      <c r="D19233" t="s">
        <v>54</v>
      </c>
      <c r="E19233" t="s">
        <v>107</v>
      </c>
      <c r="F19233" t="s">
        <v>107</v>
      </c>
      <c r="G19233" t="s">
        <v>54</v>
      </c>
      <c r="M19233" s="43">
        <v>7.7732747267985438</v>
      </c>
      <c r="N19233" t="s">
        <v>204</v>
      </c>
      <c r="O19233">
        <v>0</v>
      </c>
      <c r="P19233">
        <v>160</v>
      </c>
    </row>
    <row r="19234" spans="1:16" x14ac:dyDescent="0.15">
      <c r="A19234">
        <v>19232</v>
      </c>
      <c r="B19234" t="s">
        <v>120</v>
      </c>
      <c r="C19234" t="s">
        <v>196</v>
      </c>
      <c r="D19234" t="s">
        <v>54</v>
      </c>
      <c r="E19234" t="s">
        <v>121</v>
      </c>
      <c r="F19234" t="s">
        <v>121</v>
      </c>
      <c r="G19234" t="s">
        <v>54</v>
      </c>
      <c r="M19234" s="43">
        <v>8.4502359014809709</v>
      </c>
      <c r="N19234" t="s">
        <v>204</v>
      </c>
      <c r="O19234">
        <v>0</v>
      </c>
      <c r="P19234">
        <v>160</v>
      </c>
    </row>
    <row r="19235" spans="1:16" x14ac:dyDescent="0.15">
      <c r="A19235">
        <v>19233</v>
      </c>
      <c r="B19235" t="s">
        <v>120</v>
      </c>
      <c r="C19235" t="s">
        <v>196</v>
      </c>
      <c r="D19235" t="s">
        <v>54</v>
      </c>
      <c r="E19235" t="s">
        <v>123</v>
      </c>
      <c r="F19235" t="s">
        <v>123</v>
      </c>
      <c r="G19235" t="s">
        <v>54</v>
      </c>
      <c r="M19235" s="43">
        <v>2.394801985186064</v>
      </c>
      <c r="N19235" t="s">
        <v>204</v>
      </c>
      <c r="O19235">
        <v>-127</v>
      </c>
      <c r="P19235">
        <v>142</v>
      </c>
    </row>
    <row r="19236" spans="1:16" x14ac:dyDescent="0.15">
      <c r="A19236">
        <v>19234</v>
      </c>
      <c r="B19236" t="s">
        <v>120</v>
      </c>
      <c r="C19236" t="s">
        <v>196</v>
      </c>
      <c r="D19236" t="s">
        <v>55</v>
      </c>
      <c r="E19236" t="s">
        <v>80</v>
      </c>
      <c r="F19236" t="s">
        <v>80</v>
      </c>
      <c r="G19236" t="s">
        <v>55</v>
      </c>
      <c r="H19236" s="43">
        <v>0.1</v>
      </c>
      <c r="I19236" s="43">
        <v>0.01</v>
      </c>
      <c r="J19236" s="55">
        <v>0.2</v>
      </c>
      <c r="M19236" s="43">
        <v>0.1084584070499517</v>
      </c>
      <c r="N19236" t="s">
        <v>203</v>
      </c>
      <c r="O19236">
        <v>0</v>
      </c>
      <c r="P19236">
        <v>0</v>
      </c>
    </row>
    <row r="19237" spans="1:16" x14ac:dyDescent="0.15">
      <c r="A19237">
        <v>19235</v>
      </c>
      <c r="B19237" t="s">
        <v>120</v>
      </c>
      <c r="C19237" t="s">
        <v>196</v>
      </c>
      <c r="D19237" t="s">
        <v>55</v>
      </c>
      <c r="E19237" t="s">
        <v>106</v>
      </c>
      <c r="F19237" t="s">
        <v>106</v>
      </c>
      <c r="G19237" t="s">
        <v>55</v>
      </c>
      <c r="M19237" s="43">
        <v>0.9618709425339973</v>
      </c>
      <c r="N19237" t="s">
        <v>204</v>
      </c>
      <c r="O19237">
        <v>0</v>
      </c>
      <c r="P19237">
        <v>2</v>
      </c>
    </row>
    <row r="19238" spans="1:16" x14ac:dyDescent="0.15">
      <c r="A19238">
        <v>19236</v>
      </c>
      <c r="B19238" t="s">
        <v>120</v>
      </c>
      <c r="C19238" t="s">
        <v>196</v>
      </c>
      <c r="D19238" t="s">
        <v>55</v>
      </c>
      <c r="E19238" t="s">
        <v>107</v>
      </c>
      <c r="F19238" t="s">
        <v>107</v>
      </c>
      <c r="G19238" t="s">
        <v>55</v>
      </c>
      <c r="M19238" s="43">
        <v>7.7829033665710146</v>
      </c>
      <c r="N19238" t="s">
        <v>204</v>
      </c>
      <c r="O19238">
        <v>0</v>
      </c>
      <c r="P19238">
        <v>160</v>
      </c>
    </row>
    <row r="19239" spans="1:16" x14ac:dyDescent="0.15">
      <c r="A19239">
        <v>19237</v>
      </c>
      <c r="B19239" t="s">
        <v>120</v>
      </c>
      <c r="C19239" t="s">
        <v>196</v>
      </c>
      <c r="D19239" t="s">
        <v>55</v>
      </c>
      <c r="E19239" t="s">
        <v>121</v>
      </c>
      <c r="F19239" t="s">
        <v>121</v>
      </c>
      <c r="G19239" t="s">
        <v>55</v>
      </c>
      <c r="M19239" s="43">
        <v>8.4892821551987492</v>
      </c>
      <c r="N19239" t="s">
        <v>204</v>
      </c>
      <c r="O19239">
        <v>0</v>
      </c>
      <c r="P19239">
        <v>160</v>
      </c>
    </row>
    <row r="19240" spans="1:16" x14ac:dyDescent="0.15">
      <c r="A19240">
        <v>19238</v>
      </c>
      <c r="B19240" t="s">
        <v>120</v>
      </c>
      <c r="C19240" t="s">
        <v>196</v>
      </c>
      <c r="D19240" t="s">
        <v>55</v>
      </c>
      <c r="E19240" t="s">
        <v>123</v>
      </c>
      <c r="F19240" t="s">
        <v>123</v>
      </c>
      <c r="G19240" t="s">
        <v>55</v>
      </c>
      <c r="M19240" s="43">
        <v>2.4510828222986771</v>
      </c>
      <c r="N19240" t="s">
        <v>204</v>
      </c>
      <c r="O19240">
        <v>-127</v>
      </c>
      <c r="P19240">
        <v>142</v>
      </c>
    </row>
    <row r="19241" spans="1:16" x14ac:dyDescent="0.15">
      <c r="A19241">
        <v>19239</v>
      </c>
      <c r="B19241" t="s">
        <v>120</v>
      </c>
      <c r="C19241" t="s">
        <v>196</v>
      </c>
      <c r="D19241" t="s">
        <v>56</v>
      </c>
      <c r="E19241" t="s">
        <v>84</v>
      </c>
      <c r="F19241" t="s">
        <v>84</v>
      </c>
      <c r="G19241" t="s">
        <v>56</v>
      </c>
      <c r="M19241" s="43">
        <v>23.997344583058581</v>
      </c>
      <c r="N19241" t="s">
        <v>204</v>
      </c>
      <c r="O19241">
        <v>2</v>
      </c>
      <c r="P19241">
        <v>26</v>
      </c>
    </row>
    <row r="19242" spans="1:16" x14ac:dyDescent="0.15">
      <c r="A19242">
        <v>19240</v>
      </c>
      <c r="B19242" t="s">
        <v>120</v>
      </c>
      <c r="C19242" t="s">
        <v>196</v>
      </c>
      <c r="D19242" t="s">
        <v>56</v>
      </c>
      <c r="E19242" t="s">
        <v>85</v>
      </c>
      <c r="F19242" t="s">
        <v>85</v>
      </c>
      <c r="G19242" t="s">
        <v>56</v>
      </c>
      <c r="M19242" s="43">
        <v>0.43903110557703268</v>
      </c>
      <c r="N19242" t="s">
        <v>204</v>
      </c>
      <c r="O19242">
        <v>0</v>
      </c>
      <c r="P19242">
        <v>1</v>
      </c>
    </row>
    <row r="19243" spans="1:16" x14ac:dyDescent="0.15">
      <c r="A19243">
        <v>19241</v>
      </c>
      <c r="B19243" t="s">
        <v>120</v>
      </c>
      <c r="C19243" t="s">
        <v>196</v>
      </c>
      <c r="D19243" t="s">
        <v>56</v>
      </c>
      <c r="E19243" t="s">
        <v>86</v>
      </c>
      <c r="F19243" t="s">
        <v>86</v>
      </c>
      <c r="G19243" t="s">
        <v>56</v>
      </c>
      <c r="M19243" s="43">
        <v>23.235693903720229</v>
      </c>
      <c r="N19243" t="s">
        <v>204</v>
      </c>
      <c r="O19243">
        <v>1</v>
      </c>
      <c r="P19243">
        <v>24</v>
      </c>
    </row>
    <row r="19244" spans="1:16" x14ac:dyDescent="0.15">
      <c r="A19244">
        <v>19242</v>
      </c>
      <c r="B19244" t="s">
        <v>120</v>
      </c>
      <c r="C19244" t="s">
        <v>196</v>
      </c>
      <c r="D19244" t="s">
        <v>56</v>
      </c>
      <c r="E19244" t="s">
        <v>106</v>
      </c>
      <c r="F19244" t="s">
        <v>106</v>
      </c>
      <c r="G19244" t="s">
        <v>56</v>
      </c>
      <c r="M19244" s="43">
        <v>113.832540789719</v>
      </c>
      <c r="N19244" t="s">
        <v>204</v>
      </c>
      <c r="O19244">
        <v>15</v>
      </c>
      <c r="P19244">
        <v>930</v>
      </c>
    </row>
    <row r="19245" spans="1:16" x14ac:dyDescent="0.15">
      <c r="A19245">
        <v>19243</v>
      </c>
      <c r="B19245" t="s">
        <v>120</v>
      </c>
      <c r="C19245" t="s">
        <v>196</v>
      </c>
      <c r="D19245" t="s">
        <v>56</v>
      </c>
      <c r="E19245" t="s">
        <v>107</v>
      </c>
      <c r="F19245" t="s">
        <v>107</v>
      </c>
      <c r="G19245" t="s">
        <v>56</v>
      </c>
      <c r="M19245" s="43">
        <v>9.9800832534113582</v>
      </c>
      <c r="N19245" t="s">
        <v>204</v>
      </c>
      <c r="O19245">
        <v>207</v>
      </c>
      <c r="P19245">
        <v>485</v>
      </c>
    </row>
    <row r="19246" spans="1:16" x14ac:dyDescent="0.15">
      <c r="A19246">
        <v>19244</v>
      </c>
      <c r="B19246" t="s">
        <v>120</v>
      </c>
      <c r="C19246" t="s">
        <v>196</v>
      </c>
      <c r="D19246" t="s">
        <v>56</v>
      </c>
      <c r="E19246" t="s">
        <v>121</v>
      </c>
      <c r="F19246" t="s">
        <v>121</v>
      </c>
      <c r="G19246" t="s">
        <v>56</v>
      </c>
      <c r="M19246" s="43">
        <v>124.0011875794066</v>
      </c>
      <c r="N19246" t="s">
        <v>204</v>
      </c>
      <c r="O19246">
        <v>379</v>
      </c>
      <c r="P19246">
        <v>1229</v>
      </c>
    </row>
    <row r="19247" spans="1:16" x14ac:dyDescent="0.15">
      <c r="A19247">
        <v>19245</v>
      </c>
      <c r="B19247" t="s">
        <v>120</v>
      </c>
      <c r="C19247" t="s">
        <v>196</v>
      </c>
      <c r="D19247" t="s">
        <v>56</v>
      </c>
      <c r="E19247" t="s">
        <v>123</v>
      </c>
      <c r="F19247" t="s">
        <v>123</v>
      </c>
      <c r="G19247" t="s">
        <v>56</v>
      </c>
      <c r="M19247" s="43">
        <v>-22.618201182499671</v>
      </c>
      <c r="N19247" t="s">
        <v>204</v>
      </c>
      <c r="O19247">
        <v>-670</v>
      </c>
      <c r="P19247">
        <v>611</v>
      </c>
    </row>
    <row r="19248" spans="1:16" x14ac:dyDescent="0.15">
      <c r="A19248">
        <v>19246</v>
      </c>
      <c r="B19248" t="s">
        <v>120</v>
      </c>
      <c r="C19248" t="s">
        <v>196</v>
      </c>
      <c r="D19248" t="s">
        <v>57</v>
      </c>
      <c r="E19248" t="s">
        <v>84</v>
      </c>
      <c r="F19248" t="s">
        <v>84</v>
      </c>
      <c r="G19248" t="s">
        <v>57</v>
      </c>
      <c r="M19248" s="43">
        <v>0.62229508510921971</v>
      </c>
      <c r="N19248" t="s">
        <v>204</v>
      </c>
      <c r="O19248">
        <v>0</v>
      </c>
      <c r="P19248">
        <v>1</v>
      </c>
    </row>
    <row r="19249" spans="1:16" x14ac:dyDescent="0.15">
      <c r="A19249">
        <v>19247</v>
      </c>
      <c r="B19249" t="s">
        <v>120</v>
      </c>
      <c r="C19249" t="s">
        <v>196</v>
      </c>
      <c r="D19249" t="s">
        <v>57</v>
      </c>
      <c r="E19249" t="s">
        <v>85</v>
      </c>
      <c r="F19249" t="s">
        <v>85</v>
      </c>
      <c r="G19249" t="s">
        <v>57</v>
      </c>
      <c r="H19249" s="43">
        <v>0.1</v>
      </c>
      <c r="I19249" s="43">
        <v>0.01</v>
      </c>
      <c r="J19249" s="55">
        <v>0.2</v>
      </c>
      <c r="M19249" s="43">
        <v>0.12935839841599381</v>
      </c>
      <c r="N19249" t="s">
        <v>203</v>
      </c>
      <c r="O19249">
        <v>0</v>
      </c>
      <c r="P19249">
        <v>0</v>
      </c>
    </row>
    <row r="19250" spans="1:16" x14ac:dyDescent="0.15">
      <c r="A19250">
        <v>19248</v>
      </c>
      <c r="B19250" t="s">
        <v>120</v>
      </c>
      <c r="C19250" t="s">
        <v>196</v>
      </c>
      <c r="D19250" t="s">
        <v>57</v>
      </c>
      <c r="E19250" t="s">
        <v>106</v>
      </c>
      <c r="F19250" t="s">
        <v>106</v>
      </c>
      <c r="G19250" t="s">
        <v>57</v>
      </c>
      <c r="M19250" s="43">
        <v>69.752994069883783</v>
      </c>
      <c r="N19250" t="s">
        <v>204</v>
      </c>
      <c r="O19250">
        <v>27</v>
      </c>
      <c r="P19250">
        <v>783</v>
      </c>
    </row>
    <row r="19251" spans="1:16" x14ac:dyDescent="0.15">
      <c r="A19251">
        <v>19249</v>
      </c>
      <c r="B19251" t="s">
        <v>120</v>
      </c>
      <c r="C19251" t="s">
        <v>196</v>
      </c>
      <c r="D19251" t="s">
        <v>57</v>
      </c>
      <c r="E19251" t="s">
        <v>107</v>
      </c>
      <c r="F19251" t="s">
        <v>107</v>
      </c>
      <c r="G19251" t="s">
        <v>57</v>
      </c>
      <c r="M19251" s="43">
        <v>4.9954814573961439</v>
      </c>
      <c r="N19251" t="s">
        <v>204</v>
      </c>
      <c r="O19251">
        <v>104</v>
      </c>
      <c r="P19251">
        <v>248</v>
      </c>
    </row>
    <row r="19252" spans="1:16" x14ac:dyDescent="0.15">
      <c r="A19252">
        <v>19250</v>
      </c>
      <c r="B19252" t="s">
        <v>120</v>
      </c>
      <c r="C19252" t="s">
        <v>196</v>
      </c>
      <c r="D19252" t="s">
        <v>57</v>
      </c>
      <c r="E19252" t="s">
        <v>121</v>
      </c>
      <c r="F19252" t="s">
        <v>121</v>
      </c>
      <c r="G19252" t="s">
        <v>57</v>
      </c>
      <c r="M19252" s="43">
        <v>74.568277407489575</v>
      </c>
      <c r="N19252" t="s">
        <v>204</v>
      </c>
      <c r="O19252">
        <v>200</v>
      </c>
      <c r="P19252">
        <v>914</v>
      </c>
    </row>
    <row r="19253" spans="1:16" x14ac:dyDescent="0.15">
      <c r="A19253">
        <v>19251</v>
      </c>
      <c r="B19253" t="s">
        <v>120</v>
      </c>
      <c r="C19253" t="s">
        <v>196</v>
      </c>
      <c r="D19253" t="s">
        <v>57</v>
      </c>
      <c r="E19253" t="s">
        <v>123</v>
      </c>
      <c r="F19253" t="s">
        <v>123</v>
      </c>
      <c r="G19253" t="s">
        <v>57</v>
      </c>
      <c r="M19253" s="43">
        <v>0.500898311041866</v>
      </c>
      <c r="N19253" t="s">
        <v>204</v>
      </c>
      <c r="O19253">
        <v>-516</v>
      </c>
      <c r="P19253">
        <v>584</v>
      </c>
    </row>
    <row r="19254" spans="1:16" x14ac:dyDescent="0.15">
      <c r="A19254">
        <v>19252</v>
      </c>
      <c r="B19254" t="s">
        <v>120</v>
      </c>
      <c r="C19254" t="s">
        <v>196</v>
      </c>
      <c r="D19254" t="s">
        <v>58</v>
      </c>
      <c r="E19254" t="s">
        <v>84</v>
      </c>
      <c r="F19254" t="s">
        <v>84</v>
      </c>
      <c r="G19254" t="s">
        <v>58</v>
      </c>
      <c r="M19254" s="43">
        <v>23.681030376703081</v>
      </c>
      <c r="N19254" t="s">
        <v>204</v>
      </c>
      <c r="O19254">
        <v>1</v>
      </c>
      <c r="P19254">
        <v>24</v>
      </c>
    </row>
    <row r="19255" spans="1:16" x14ac:dyDescent="0.15">
      <c r="A19255">
        <v>19253</v>
      </c>
      <c r="B19255" t="s">
        <v>120</v>
      </c>
      <c r="C19255" t="s">
        <v>196</v>
      </c>
      <c r="D19255" t="s">
        <v>58</v>
      </c>
      <c r="E19255" t="s">
        <v>86</v>
      </c>
      <c r="F19255" t="s">
        <v>86</v>
      </c>
      <c r="G19255" t="s">
        <v>58</v>
      </c>
      <c r="H19255" s="43">
        <v>0.1</v>
      </c>
      <c r="I19255" s="43">
        <v>0.01</v>
      </c>
      <c r="J19255" s="55">
        <v>0.2</v>
      </c>
      <c r="M19255" s="43">
        <v>23.7097723932363</v>
      </c>
      <c r="N19255" t="s">
        <v>203</v>
      </c>
      <c r="O19255">
        <v>2</v>
      </c>
      <c r="P19255">
        <v>24</v>
      </c>
    </row>
    <row r="19256" spans="1:16" x14ac:dyDescent="0.15">
      <c r="A19256">
        <v>19254</v>
      </c>
      <c r="B19256" t="s">
        <v>120</v>
      </c>
      <c r="C19256" t="s">
        <v>196</v>
      </c>
      <c r="D19256" t="s">
        <v>58</v>
      </c>
      <c r="E19256" t="s">
        <v>106</v>
      </c>
      <c r="F19256" t="s">
        <v>106</v>
      </c>
      <c r="G19256" t="s">
        <v>58</v>
      </c>
      <c r="M19256" s="43">
        <v>44.638100236745068</v>
      </c>
      <c r="N19256" t="s">
        <v>202</v>
      </c>
      <c r="O19256">
        <v>0</v>
      </c>
      <c r="P19256">
        <v>161</v>
      </c>
    </row>
    <row r="19257" spans="1:16" x14ac:dyDescent="0.15">
      <c r="A19257">
        <v>19255</v>
      </c>
      <c r="B19257" t="s">
        <v>120</v>
      </c>
      <c r="C19257" t="s">
        <v>196</v>
      </c>
      <c r="D19257" t="s">
        <v>58</v>
      </c>
      <c r="E19257" t="s">
        <v>107</v>
      </c>
      <c r="F19257" t="s">
        <v>107</v>
      </c>
      <c r="G19257" t="s">
        <v>58</v>
      </c>
      <c r="M19257" s="43">
        <v>5.0875113573643258</v>
      </c>
      <c r="N19257" t="s">
        <v>202</v>
      </c>
      <c r="O19257">
        <v>102</v>
      </c>
      <c r="P19257">
        <v>241</v>
      </c>
    </row>
    <row r="19258" spans="1:16" x14ac:dyDescent="0.15">
      <c r="A19258">
        <v>19256</v>
      </c>
      <c r="B19258" t="s">
        <v>120</v>
      </c>
      <c r="C19258" t="s">
        <v>196</v>
      </c>
      <c r="D19258" t="s">
        <v>58</v>
      </c>
      <c r="E19258" t="s">
        <v>121</v>
      </c>
      <c r="F19258" t="s">
        <v>121</v>
      </c>
      <c r="G19258" t="s">
        <v>58</v>
      </c>
      <c r="M19258" s="43">
        <v>49.547971706059521</v>
      </c>
      <c r="N19258" t="s">
        <v>202</v>
      </c>
      <c r="O19258">
        <v>129</v>
      </c>
      <c r="P19258">
        <v>288</v>
      </c>
    </row>
    <row r="19259" spans="1:16" x14ac:dyDescent="0.15">
      <c r="A19259">
        <v>19257</v>
      </c>
      <c r="B19259" t="s">
        <v>120</v>
      </c>
      <c r="C19259" t="s">
        <v>196</v>
      </c>
      <c r="D19259" t="s">
        <v>58</v>
      </c>
      <c r="E19259" t="s">
        <v>123</v>
      </c>
      <c r="F19259" t="s">
        <v>123</v>
      </c>
      <c r="G19259" t="s">
        <v>58</v>
      </c>
      <c r="M19259" s="43">
        <v>-23.081873857388299</v>
      </c>
      <c r="N19259" t="s">
        <v>202</v>
      </c>
      <c r="O19259">
        <v>-24</v>
      </c>
      <c r="P19259">
        <v>-1</v>
      </c>
    </row>
    <row r="19260" spans="1:16" x14ac:dyDescent="0.15">
      <c r="A19260">
        <v>19258</v>
      </c>
      <c r="B19260" t="s">
        <v>120</v>
      </c>
      <c r="C19260" t="s">
        <v>196</v>
      </c>
      <c r="D19260" t="s">
        <v>59</v>
      </c>
      <c r="E19260" t="s">
        <v>84</v>
      </c>
      <c r="F19260" t="s">
        <v>84</v>
      </c>
      <c r="G19260" t="s">
        <v>59</v>
      </c>
      <c r="M19260" s="43">
        <v>28.821532116200341</v>
      </c>
      <c r="N19260" t="s">
        <v>202</v>
      </c>
      <c r="O19260">
        <v>3</v>
      </c>
      <c r="P19260">
        <v>29</v>
      </c>
    </row>
    <row r="19261" spans="1:16" x14ac:dyDescent="0.15">
      <c r="A19261">
        <v>19259</v>
      </c>
      <c r="B19261" t="s">
        <v>120</v>
      </c>
      <c r="C19261" t="s">
        <v>196</v>
      </c>
      <c r="D19261" t="s">
        <v>59</v>
      </c>
      <c r="E19261" t="s">
        <v>85</v>
      </c>
      <c r="F19261" t="s">
        <v>85</v>
      </c>
      <c r="G19261" t="s">
        <v>59</v>
      </c>
      <c r="M19261" s="43">
        <v>6.8983775721755446E-3</v>
      </c>
      <c r="N19261" t="s">
        <v>202</v>
      </c>
      <c r="O19261">
        <v>0</v>
      </c>
      <c r="P19261">
        <v>0</v>
      </c>
    </row>
    <row r="19262" spans="1:16" x14ac:dyDescent="0.15">
      <c r="A19262">
        <v>19260</v>
      </c>
      <c r="B19262" t="s">
        <v>120</v>
      </c>
      <c r="C19262" t="s">
        <v>196</v>
      </c>
      <c r="D19262" t="s">
        <v>59</v>
      </c>
      <c r="E19262" t="s">
        <v>86</v>
      </c>
      <c r="F19262" t="s">
        <v>86</v>
      </c>
      <c r="G19262" t="s">
        <v>59</v>
      </c>
      <c r="M19262" s="43">
        <v>28.539489220852079</v>
      </c>
      <c r="N19262" t="s">
        <v>202</v>
      </c>
      <c r="O19262">
        <v>2</v>
      </c>
      <c r="P19262">
        <v>29</v>
      </c>
    </row>
    <row r="19263" spans="1:16" x14ac:dyDescent="0.15">
      <c r="A19263">
        <v>19261</v>
      </c>
      <c r="B19263" t="s">
        <v>120</v>
      </c>
      <c r="C19263" t="s">
        <v>196</v>
      </c>
      <c r="D19263" t="s">
        <v>60</v>
      </c>
      <c r="E19263" t="s">
        <v>87</v>
      </c>
      <c r="F19263" t="s">
        <v>87</v>
      </c>
      <c r="G19263" t="s">
        <v>60</v>
      </c>
      <c r="H19263" s="43">
        <v>0.1</v>
      </c>
      <c r="I19263" s="43">
        <v>0.01</v>
      </c>
      <c r="J19263" s="55">
        <v>0.2</v>
      </c>
      <c r="M19263" s="43">
        <v>0.12772732678917839</v>
      </c>
      <c r="N19263" t="s">
        <v>203</v>
      </c>
      <c r="O19263">
        <v>0</v>
      </c>
      <c r="P19263">
        <v>0</v>
      </c>
    </row>
    <row r="19264" spans="1:16" x14ac:dyDescent="0.15">
      <c r="A19264">
        <v>19262</v>
      </c>
      <c r="B19264" t="s">
        <v>120</v>
      </c>
      <c r="C19264" t="s">
        <v>196</v>
      </c>
      <c r="D19264" t="s">
        <v>60</v>
      </c>
      <c r="E19264" t="s">
        <v>106</v>
      </c>
      <c r="F19264" t="s">
        <v>106</v>
      </c>
      <c r="G19264" t="s">
        <v>60</v>
      </c>
      <c r="H19264" s="43">
        <v>1.496475540878057</v>
      </c>
      <c r="I19264" s="43">
        <v>0.22447133113170861</v>
      </c>
      <c r="J19264" s="55">
        <v>0.3</v>
      </c>
      <c r="M19264" s="43">
        <v>2.347126090897607</v>
      </c>
      <c r="N19264" t="s">
        <v>203</v>
      </c>
      <c r="O19264">
        <v>2</v>
      </c>
      <c r="P19264">
        <v>3</v>
      </c>
    </row>
    <row r="19265" spans="1:16" x14ac:dyDescent="0.15">
      <c r="A19265">
        <v>19263</v>
      </c>
      <c r="B19265" t="s">
        <v>120</v>
      </c>
      <c r="C19265" t="s">
        <v>196</v>
      </c>
      <c r="D19265" t="s">
        <v>60</v>
      </c>
      <c r="E19265" t="s">
        <v>107</v>
      </c>
      <c r="F19265" t="s">
        <v>107</v>
      </c>
      <c r="G19265" t="s">
        <v>60</v>
      </c>
      <c r="M19265" s="43">
        <v>94.496401267304336</v>
      </c>
      <c r="N19265" t="s">
        <v>202</v>
      </c>
      <c r="O19265">
        <v>159</v>
      </c>
      <c r="P19265">
        <v>355</v>
      </c>
    </row>
    <row r="19266" spans="1:16" x14ac:dyDescent="0.15">
      <c r="A19266">
        <v>19264</v>
      </c>
      <c r="B19266" t="s">
        <v>120</v>
      </c>
      <c r="C19266" t="s">
        <v>196</v>
      </c>
      <c r="D19266" t="s">
        <v>60</v>
      </c>
      <c r="E19266" t="s">
        <v>121</v>
      </c>
      <c r="F19266" t="s">
        <v>121</v>
      </c>
      <c r="G19266" t="s">
        <v>60</v>
      </c>
      <c r="M19266" s="43">
        <v>95.843527357774477</v>
      </c>
      <c r="N19266" t="s">
        <v>204</v>
      </c>
      <c r="O19266">
        <v>161</v>
      </c>
      <c r="P19266">
        <v>357</v>
      </c>
    </row>
    <row r="19267" spans="1:16" x14ac:dyDescent="0.15">
      <c r="A19267">
        <v>19265</v>
      </c>
      <c r="B19267" t="s">
        <v>120</v>
      </c>
      <c r="C19267" t="s">
        <v>196</v>
      </c>
      <c r="D19267" t="s">
        <v>60</v>
      </c>
      <c r="E19267" t="s">
        <v>123</v>
      </c>
      <c r="F19267" t="s">
        <v>123</v>
      </c>
      <c r="G19267" t="s">
        <v>60</v>
      </c>
      <c r="M19267" s="43">
        <v>88.244367972253215</v>
      </c>
      <c r="N19267" t="s">
        <v>204</v>
      </c>
      <c r="O19267">
        <v>65</v>
      </c>
      <c r="P19267">
        <v>114</v>
      </c>
    </row>
    <row r="19268" spans="1:16" x14ac:dyDescent="0.15">
      <c r="A19268">
        <v>19266</v>
      </c>
      <c r="B19268" t="s">
        <v>120</v>
      </c>
      <c r="C19268" t="s">
        <v>196</v>
      </c>
      <c r="D19268" t="s">
        <v>61</v>
      </c>
      <c r="E19268" t="s">
        <v>99</v>
      </c>
      <c r="F19268" t="s">
        <v>99</v>
      </c>
      <c r="G19268" t="s">
        <v>61</v>
      </c>
      <c r="M19268" s="43">
        <v>71.06192291437128</v>
      </c>
      <c r="N19268" t="s">
        <v>204</v>
      </c>
      <c r="O19268">
        <v>52</v>
      </c>
      <c r="P19268">
        <v>86</v>
      </c>
    </row>
    <row r="19269" spans="1:16" x14ac:dyDescent="0.15">
      <c r="A19269">
        <v>19267</v>
      </c>
      <c r="B19269" t="s">
        <v>120</v>
      </c>
      <c r="C19269" t="s">
        <v>196</v>
      </c>
      <c r="D19269" t="s">
        <v>61</v>
      </c>
      <c r="E19269" t="s">
        <v>101</v>
      </c>
      <c r="F19269" t="s">
        <v>101</v>
      </c>
      <c r="G19269" t="s">
        <v>61</v>
      </c>
      <c r="H19269" s="43">
        <v>74.547910064118952</v>
      </c>
      <c r="I19269" s="43">
        <v>11.182186509617839</v>
      </c>
      <c r="J19269" s="55">
        <v>0.3</v>
      </c>
      <c r="M19269" s="43">
        <v>70.061922914371266</v>
      </c>
      <c r="N19269" t="s">
        <v>203</v>
      </c>
      <c r="O19269">
        <v>53</v>
      </c>
      <c r="P19269">
        <v>86</v>
      </c>
    </row>
    <row r="19270" spans="1:16" x14ac:dyDescent="0.15">
      <c r="A19270">
        <v>19268</v>
      </c>
      <c r="B19270" t="s">
        <v>120</v>
      </c>
      <c r="C19270" t="s">
        <v>196</v>
      </c>
      <c r="D19270" t="s">
        <v>61</v>
      </c>
      <c r="E19270" t="s">
        <v>106</v>
      </c>
      <c r="F19270" t="s">
        <v>106</v>
      </c>
      <c r="G19270" t="s">
        <v>61</v>
      </c>
      <c r="H19270" s="43">
        <v>0.1</v>
      </c>
      <c r="I19270" s="43">
        <v>1</v>
      </c>
      <c r="J19270" s="55">
        <v>20</v>
      </c>
      <c r="M19270" s="43">
        <v>0.25298194955171199</v>
      </c>
      <c r="N19270" t="s">
        <v>203</v>
      </c>
      <c r="O19270">
        <v>0</v>
      </c>
      <c r="P19270">
        <v>1</v>
      </c>
    </row>
    <row r="19271" spans="1:16" x14ac:dyDescent="0.15">
      <c r="A19271">
        <v>19269</v>
      </c>
      <c r="B19271" t="s">
        <v>120</v>
      </c>
      <c r="C19271" t="s">
        <v>196</v>
      </c>
      <c r="D19271" t="s">
        <v>61</v>
      </c>
      <c r="E19271" t="s">
        <v>107</v>
      </c>
      <c r="F19271" t="s">
        <v>107</v>
      </c>
      <c r="G19271" t="s">
        <v>61</v>
      </c>
      <c r="M19271" s="43">
        <v>7.0063089037004698</v>
      </c>
      <c r="N19271" t="s">
        <v>204</v>
      </c>
      <c r="O19271">
        <v>161</v>
      </c>
      <c r="P19271">
        <v>342</v>
      </c>
    </row>
    <row r="19272" spans="1:16" x14ac:dyDescent="0.15">
      <c r="A19272">
        <v>19270</v>
      </c>
      <c r="B19272" t="s">
        <v>120</v>
      </c>
      <c r="C19272" t="s">
        <v>196</v>
      </c>
      <c r="D19272" t="s">
        <v>61</v>
      </c>
      <c r="E19272" t="s">
        <v>121</v>
      </c>
      <c r="F19272" t="s">
        <v>121</v>
      </c>
      <c r="G19272" t="s">
        <v>61</v>
      </c>
      <c r="M19272" s="43">
        <v>6.2592908534141962</v>
      </c>
      <c r="N19272" t="s">
        <v>202</v>
      </c>
      <c r="O19272">
        <v>162</v>
      </c>
      <c r="P19272">
        <v>342</v>
      </c>
    </row>
    <row r="19273" spans="1:16" x14ac:dyDescent="0.15">
      <c r="A19273">
        <v>19271</v>
      </c>
      <c r="B19273" t="s">
        <v>120</v>
      </c>
      <c r="C19273" t="s">
        <v>196</v>
      </c>
      <c r="D19273" t="s">
        <v>61</v>
      </c>
      <c r="E19273" t="s">
        <v>123</v>
      </c>
      <c r="F19273" t="s">
        <v>123</v>
      </c>
      <c r="G19273" t="s">
        <v>61</v>
      </c>
      <c r="M19273" s="43">
        <v>-70.327532369773778</v>
      </c>
      <c r="N19273" t="s">
        <v>204</v>
      </c>
      <c r="O19273">
        <v>-88</v>
      </c>
      <c r="P19273">
        <v>-51</v>
      </c>
    </row>
    <row r="19274" spans="1:16" x14ac:dyDescent="0.15">
      <c r="A19274">
        <v>19272</v>
      </c>
      <c r="B19274" t="s">
        <v>120</v>
      </c>
      <c r="C19274" t="s">
        <v>196</v>
      </c>
      <c r="D19274" t="s">
        <v>62</v>
      </c>
      <c r="E19274" t="s">
        <v>75</v>
      </c>
      <c r="F19274" t="s">
        <v>75</v>
      </c>
      <c r="G19274" t="s">
        <v>62</v>
      </c>
      <c r="M19274" s="43">
        <v>20.098626258093731</v>
      </c>
      <c r="N19274" t="s">
        <v>204</v>
      </c>
      <c r="O19274">
        <v>16</v>
      </c>
      <c r="P19274">
        <v>23</v>
      </c>
    </row>
    <row r="19275" spans="1:16" x14ac:dyDescent="0.15">
      <c r="A19275">
        <v>19273</v>
      </c>
      <c r="B19275" t="s">
        <v>120</v>
      </c>
      <c r="C19275" t="s">
        <v>196</v>
      </c>
      <c r="D19275" t="s">
        <v>62</v>
      </c>
      <c r="E19275" t="s">
        <v>76</v>
      </c>
      <c r="F19275" t="s">
        <v>76</v>
      </c>
      <c r="G19275" t="s">
        <v>62</v>
      </c>
      <c r="M19275" s="43">
        <v>18.565260937297211</v>
      </c>
      <c r="N19275" t="s">
        <v>204</v>
      </c>
      <c r="O19275">
        <v>7</v>
      </c>
      <c r="P19275">
        <v>65</v>
      </c>
    </row>
    <row r="19276" spans="1:16" x14ac:dyDescent="0.15">
      <c r="A19276">
        <v>19274</v>
      </c>
      <c r="B19276" t="s">
        <v>120</v>
      </c>
      <c r="C19276" t="s">
        <v>196</v>
      </c>
      <c r="D19276" t="s">
        <v>62</v>
      </c>
      <c r="E19276" t="s">
        <v>77</v>
      </c>
      <c r="F19276" t="s">
        <v>77</v>
      </c>
      <c r="G19276" t="s">
        <v>62</v>
      </c>
      <c r="M19276" s="43">
        <v>9.6237901465941462</v>
      </c>
      <c r="N19276" t="s">
        <v>204</v>
      </c>
      <c r="O19276">
        <v>0</v>
      </c>
      <c r="P19276">
        <v>57</v>
      </c>
    </row>
    <row r="19277" spans="1:16" x14ac:dyDescent="0.15">
      <c r="A19277">
        <v>19275</v>
      </c>
      <c r="B19277" t="s">
        <v>120</v>
      </c>
      <c r="C19277" t="s">
        <v>196</v>
      </c>
      <c r="D19277" t="s">
        <v>62</v>
      </c>
      <c r="E19277" t="s">
        <v>78</v>
      </c>
      <c r="F19277" t="s">
        <v>78</v>
      </c>
      <c r="G19277" t="s">
        <v>62</v>
      </c>
      <c r="M19277" s="43">
        <v>9.2392273096593645</v>
      </c>
      <c r="N19277" t="s">
        <v>204</v>
      </c>
      <c r="O19277">
        <v>6</v>
      </c>
      <c r="P19277">
        <v>10</v>
      </c>
    </row>
    <row r="19278" spans="1:16" x14ac:dyDescent="0.15">
      <c r="A19278">
        <v>19276</v>
      </c>
      <c r="B19278" t="s">
        <v>120</v>
      </c>
      <c r="C19278" t="s">
        <v>196</v>
      </c>
      <c r="D19278" t="s">
        <v>62</v>
      </c>
      <c r="E19278" t="s">
        <v>81</v>
      </c>
      <c r="F19278" t="s">
        <v>81</v>
      </c>
      <c r="G19278" t="s">
        <v>62</v>
      </c>
      <c r="M19278" s="43">
        <v>0.71711457414503144</v>
      </c>
      <c r="N19278" t="s">
        <v>204</v>
      </c>
      <c r="O19278">
        <v>0</v>
      </c>
      <c r="P19278">
        <v>3</v>
      </c>
    </row>
    <row r="19279" spans="1:16" x14ac:dyDescent="0.15">
      <c r="A19279">
        <v>19277</v>
      </c>
      <c r="B19279" t="s">
        <v>120</v>
      </c>
      <c r="C19279" t="s">
        <v>196</v>
      </c>
      <c r="D19279" t="s">
        <v>62</v>
      </c>
      <c r="E19279" t="s">
        <v>99</v>
      </c>
      <c r="F19279" t="s">
        <v>99</v>
      </c>
      <c r="G19279" t="s">
        <v>62</v>
      </c>
      <c r="M19279" s="43">
        <v>24.77453707026492</v>
      </c>
      <c r="N19279" t="s">
        <v>204</v>
      </c>
      <c r="O19279">
        <v>0</v>
      </c>
      <c r="P19279">
        <v>12</v>
      </c>
    </row>
    <row r="19280" spans="1:16" x14ac:dyDescent="0.15">
      <c r="A19280">
        <v>19278</v>
      </c>
      <c r="B19280" t="s">
        <v>120</v>
      </c>
      <c r="C19280" t="s">
        <v>196</v>
      </c>
      <c r="D19280" t="s">
        <v>62</v>
      </c>
      <c r="E19280" t="s">
        <v>101</v>
      </c>
      <c r="F19280" t="s">
        <v>101</v>
      </c>
      <c r="G19280" t="s">
        <v>62</v>
      </c>
      <c r="M19280" s="43">
        <v>24.902764667519239</v>
      </c>
      <c r="N19280" t="s">
        <v>202</v>
      </c>
      <c r="O19280">
        <v>1</v>
      </c>
      <c r="P19280">
        <v>12</v>
      </c>
    </row>
    <row r="19281" spans="1:16" x14ac:dyDescent="0.15">
      <c r="A19281">
        <v>19279</v>
      </c>
      <c r="B19281" t="s">
        <v>120</v>
      </c>
      <c r="C19281" t="s">
        <v>196</v>
      </c>
      <c r="D19281" t="s">
        <v>62</v>
      </c>
      <c r="E19281" t="s">
        <v>102</v>
      </c>
      <c r="F19281" t="s">
        <v>102</v>
      </c>
      <c r="G19281" t="s">
        <v>62</v>
      </c>
      <c r="M19281" s="43">
        <v>19.97353824147212</v>
      </c>
      <c r="N19281" t="s">
        <v>202</v>
      </c>
      <c r="O19281">
        <v>18</v>
      </c>
      <c r="P19281">
        <v>23</v>
      </c>
    </row>
    <row r="19282" spans="1:16" x14ac:dyDescent="0.15">
      <c r="A19282">
        <v>19280</v>
      </c>
      <c r="B19282" t="s">
        <v>120</v>
      </c>
      <c r="C19282" t="s">
        <v>196</v>
      </c>
      <c r="D19282" t="s">
        <v>62</v>
      </c>
      <c r="E19282" t="s">
        <v>106</v>
      </c>
      <c r="F19282" t="s">
        <v>106</v>
      </c>
      <c r="G19282" t="s">
        <v>62</v>
      </c>
      <c r="M19282" s="43">
        <v>2.290237420373253</v>
      </c>
      <c r="N19282" t="s">
        <v>202</v>
      </c>
      <c r="O19282">
        <v>2</v>
      </c>
      <c r="P19282">
        <v>2</v>
      </c>
    </row>
    <row r="19283" spans="1:16" x14ac:dyDescent="0.15">
      <c r="A19283">
        <v>19281</v>
      </c>
      <c r="B19283" t="s">
        <v>120</v>
      </c>
      <c r="C19283" t="s">
        <v>196</v>
      </c>
      <c r="D19283" t="s">
        <v>62</v>
      </c>
      <c r="E19283" t="s">
        <v>107</v>
      </c>
      <c r="F19283" t="s">
        <v>107</v>
      </c>
      <c r="G19283" t="s">
        <v>62</v>
      </c>
      <c r="M19283" s="43">
        <v>69.586123410710002</v>
      </c>
      <c r="N19283" t="s">
        <v>202</v>
      </c>
      <c r="O19283">
        <v>167</v>
      </c>
      <c r="P19283">
        <v>339</v>
      </c>
    </row>
    <row r="19284" spans="1:16" x14ac:dyDescent="0.15">
      <c r="A19284">
        <v>19282</v>
      </c>
      <c r="B19284" t="s">
        <v>120</v>
      </c>
      <c r="C19284" t="s">
        <v>196</v>
      </c>
      <c r="D19284" t="s">
        <v>62</v>
      </c>
      <c r="E19284" t="s">
        <v>121</v>
      </c>
      <c r="F19284" t="s">
        <v>121</v>
      </c>
      <c r="G19284" t="s">
        <v>62</v>
      </c>
      <c r="M19284" s="43">
        <v>71.428046097392098</v>
      </c>
      <c r="N19284" t="s">
        <v>202</v>
      </c>
      <c r="O19284">
        <v>169</v>
      </c>
      <c r="P19284">
        <v>341</v>
      </c>
    </row>
    <row r="19285" spans="1:16" x14ac:dyDescent="0.15">
      <c r="A19285">
        <v>19283</v>
      </c>
      <c r="B19285" t="s">
        <v>120</v>
      </c>
      <c r="C19285" t="s">
        <v>196</v>
      </c>
      <c r="D19285" t="s">
        <v>62</v>
      </c>
      <c r="E19285" t="s">
        <v>123</v>
      </c>
      <c r="F19285" t="s">
        <v>123</v>
      </c>
      <c r="G19285" t="s">
        <v>62</v>
      </c>
      <c r="M19285" s="43">
        <v>-54.056963714921046</v>
      </c>
      <c r="N19285" t="s">
        <v>202</v>
      </c>
      <c r="O19285">
        <v>-71</v>
      </c>
      <c r="P19285">
        <v>-21</v>
      </c>
    </row>
    <row r="19286" spans="1:16" x14ac:dyDescent="0.15">
      <c r="A19286">
        <v>19284</v>
      </c>
      <c r="B19286" t="s">
        <v>120</v>
      </c>
      <c r="C19286" t="s">
        <v>196</v>
      </c>
      <c r="D19286" t="s">
        <v>63</v>
      </c>
      <c r="E19286" t="s">
        <v>75</v>
      </c>
      <c r="F19286" t="s">
        <v>75</v>
      </c>
      <c r="G19286" t="s">
        <v>63</v>
      </c>
      <c r="M19286" s="43">
        <v>3.449333245987563</v>
      </c>
      <c r="N19286" t="s">
        <v>202</v>
      </c>
      <c r="O19286">
        <v>3</v>
      </c>
      <c r="P19286">
        <v>4</v>
      </c>
    </row>
    <row r="19287" spans="1:16" x14ac:dyDescent="0.15">
      <c r="A19287">
        <v>19285</v>
      </c>
      <c r="B19287" t="s">
        <v>120</v>
      </c>
      <c r="C19287" t="s">
        <v>196</v>
      </c>
      <c r="D19287" t="s">
        <v>63</v>
      </c>
      <c r="E19287" t="s">
        <v>102</v>
      </c>
      <c r="F19287" t="s">
        <v>102</v>
      </c>
      <c r="G19287" t="s">
        <v>63</v>
      </c>
      <c r="M19287" s="43">
        <v>2.449333245987563</v>
      </c>
      <c r="N19287" t="s">
        <v>202</v>
      </c>
      <c r="O19287">
        <v>2</v>
      </c>
      <c r="P19287">
        <v>3</v>
      </c>
    </row>
    <row r="19288" spans="1:16" x14ac:dyDescent="0.15">
      <c r="A19288">
        <v>19286</v>
      </c>
      <c r="B19288" t="s">
        <v>120</v>
      </c>
      <c r="C19288" t="s">
        <v>196</v>
      </c>
      <c r="D19288" t="s">
        <v>63</v>
      </c>
      <c r="E19288" t="s">
        <v>106</v>
      </c>
      <c r="F19288" t="s">
        <v>106</v>
      </c>
      <c r="G19288" t="s">
        <v>63</v>
      </c>
      <c r="M19288" s="43">
        <v>1.109156187206167</v>
      </c>
      <c r="N19288" t="s">
        <v>204</v>
      </c>
      <c r="O19288">
        <v>0</v>
      </c>
      <c r="P19288">
        <v>3</v>
      </c>
    </row>
    <row r="19289" spans="1:16" x14ac:dyDescent="0.15">
      <c r="A19289">
        <v>19287</v>
      </c>
      <c r="B19289" t="s">
        <v>120</v>
      </c>
      <c r="C19289" t="s">
        <v>196</v>
      </c>
      <c r="D19289" t="s">
        <v>63</v>
      </c>
      <c r="E19289" t="s">
        <v>107</v>
      </c>
      <c r="F19289" t="s">
        <v>107</v>
      </c>
      <c r="G19289" t="s">
        <v>63</v>
      </c>
      <c r="M19289" s="43">
        <v>45.291059808971859</v>
      </c>
      <c r="N19289" t="s">
        <v>204</v>
      </c>
      <c r="O19289">
        <v>42</v>
      </c>
      <c r="P19289">
        <v>238</v>
      </c>
    </row>
    <row r="19290" spans="1:16" x14ac:dyDescent="0.15">
      <c r="A19290">
        <v>19288</v>
      </c>
      <c r="B19290" t="s">
        <v>120</v>
      </c>
      <c r="C19290" t="s">
        <v>196</v>
      </c>
      <c r="D19290" t="s">
        <v>63</v>
      </c>
      <c r="E19290" t="s">
        <v>121</v>
      </c>
      <c r="F19290" t="s">
        <v>121</v>
      </c>
      <c r="G19290" t="s">
        <v>63</v>
      </c>
      <c r="M19290" s="43">
        <v>46.073978519527131</v>
      </c>
      <c r="N19290" t="s">
        <v>204</v>
      </c>
      <c r="O19290">
        <v>45</v>
      </c>
      <c r="P19290">
        <v>237</v>
      </c>
    </row>
    <row r="19291" spans="1:16" x14ac:dyDescent="0.15">
      <c r="A19291">
        <v>19289</v>
      </c>
      <c r="B19291" t="s">
        <v>120</v>
      </c>
      <c r="C19291" t="s">
        <v>196</v>
      </c>
      <c r="D19291" t="s">
        <v>63</v>
      </c>
      <c r="E19291" t="s">
        <v>123</v>
      </c>
      <c r="F19291" t="s">
        <v>123</v>
      </c>
      <c r="G19291" t="s">
        <v>63</v>
      </c>
      <c r="M19291" s="43">
        <v>28.664084360994639</v>
      </c>
      <c r="N19291" t="s">
        <v>204</v>
      </c>
      <c r="O19291">
        <v>2</v>
      </c>
      <c r="P19291">
        <v>139</v>
      </c>
    </row>
    <row r="19292" spans="1:16" x14ac:dyDescent="0.15">
      <c r="A19292">
        <v>19290</v>
      </c>
      <c r="B19292" t="s">
        <v>120</v>
      </c>
      <c r="C19292" t="s">
        <v>196</v>
      </c>
      <c r="D19292" t="s">
        <v>64</v>
      </c>
      <c r="E19292" t="s">
        <v>75</v>
      </c>
      <c r="F19292" t="s">
        <v>75</v>
      </c>
      <c r="G19292" t="s">
        <v>64</v>
      </c>
      <c r="M19292" s="43">
        <v>12.59058478309613</v>
      </c>
      <c r="N19292" t="s">
        <v>204</v>
      </c>
      <c r="O19292">
        <v>11</v>
      </c>
      <c r="P19292">
        <v>16</v>
      </c>
    </row>
    <row r="19293" spans="1:16" x14ac:dyDescent="0.15">
      <c r="A19293">
        <v>19291</v>
      </c>
      <c r="B19293" t="s">
        <v>120</v>
      </c>
      <c r="C19293" t="s">
        <v>196</v>
      </c>
      <c r="D19293" t="s">
        <v>64</v>
      </c>
      <c r="E19293" t="s">
        <v>102</v>
      </c>
      <c r="F19293" t="s">
        <v>102</v>
      </c>
      <c r="G19293" t="s">
        <v>64</v>
      </c>
      <c r="M19293" s="43">
        <v>12.6383375171157</v>
      </c>
      <c r="N19293" t="s">
        <v>204</v>
      </c>
      <c r="O19293">
        <v>11</v>
      </c>
      <c r="P19293">
        <v>16</v>
      </c>
    </row>
    <row r="19294" spans="1:16" x14ac:dyDescent="0.15">
      <c r="A19294">
        <v>19292</v>
      </c>
      <c r="B19294" t="s">
        <v>120</v>
      </c>
      <c r="C19294" t="s">
        <v>196</v>
      </c>
      <c r="D19294" t="s">
        <v>64</v>
      </c>
      <c r="E19294" t="s">
        <v>106</v>
      </c>
      <c r="F19294" t="s">
        <v>106</v>
      </c>
      <c r="G19294" t="s">
        <v>64</v>
      </c>
      <c r="M19294" s="43">
        <v>1.474948605793986</v>
      </c>
      <c r="N19294" t="s">
        <v>202</v>
      </c>
      <c r="O19294">
        <v>1</v>
      </c>
      <c r="P19294">
        <v>2</v>
      </c>
    </row>
    <row r="19295" spans="1:16" x14ac:dyDescent="0.15">
      <c r="A19295">
        <v>19293</v>
      </c>
      <c r="B19295" t="s">
        <v>120</v>
      </c>
      <c r="C19295" t="s">
        <v>196</v>
      </c>
      <c r="D19295" t="s">
        <v>64</v>
      </c>
      <c r="E19295" t="s">
        <v>107</v>
      </c>
      <c r="F19295" t="s">
        <v>107</v>
      </c>
      <c r="G19295" t="s">
        <v>64</v>
      </c>
      <c r="M19295" s="43">
        <v>86.465107251094054</v>
      </c>
      <c r="N19295" t="s">
        <v>204</v>
      </c>
      <c r="O19295">
        <v>77</v>
      </c>
      <c r="P19295">
        <v>278</v>
      </c>
    </row>
    <row r="19296" spans="1:16" x14ac:dyDescent="0.15">
      <c r="A19296">
        <v>19294</v>
      </c>
      <c r="B19296" t="s">
        <v>120</v>
      </c>
      <c r="C19296" t="s">
        <v>196</v>
      </c>
      <c r="D19296" t="s">
        <v>64</v>
      </c>
      <c r="E19296" t="s">
        <v>121</v>
      </c>
      <c r="F19296" t="s">
        <v>121</v>
      </c>
      <c r="G19296" t="s">
        <v>64</v>
      </c>
      <c r="M19296" s="43">
        <v>87.616284168526121</v>
      </c>
      <c r="N19296" t="s">
        <v>204</v>
      </c>
      <c r="O19296">
        <v>79</v>
      </c>
      <c r="P19296">
        <v>275</v>
      </c>
    </row>
    <row r="19297" spans="1:16" x14ac:dyDescent="0.15">
      <c r="A19297">
        <v>19295</v>
      </c>
      <c r="B19297" t="s">
        <v>120</v>
      </c>
      <c r="C19297" t="s">
        <v>196</v>
      </c>
      <c r="D19297" t="s">
        <v>64</v>
      </c>
      <c r="E19297" t="s">
        <v>123</v>
      </c>
      <c r="F19297" t="s">
        <v>123</v>
      </c>
      <c r="G19297" t="s">
        <v>64</v>
      </c>
      <c r="M19297" s="43">
        <v>74.808272678291033</v>
      </c>
      <c r="N19297" t="s">
        <v>204</v>
      </c>
      <c r="O19297">
        <v>25</v>
      </c>
      <c r="P19297">
        <v>78</v>
      </c>
    </row>
    <row r="19298" spans="1:16" x14ac:dyDescent="0.15">
      <c r="A19298">
        <v>19296</v>
      </c>
      <c r="B19298" t="s">
        <v>120</v>
      </c>
      <c r="C19298" t="s">
        <v>196</v>
      </c>
      <c r="D19298" t="s">
        <v>65</v>
      </c>
      <c r="E19298" t="s">
        <v>70</v>
      </c>
      <c r="F19298" t="s">
        <v>70</v>
      </c>
      <c r="G19298" t="s">
        <v>65</v>
      </c>
      <c r="M19298" s="43">
        <v>1620.5002073555761</v>
      </c>
      <c r="N19298" t="s">
        <v>204</v>
      </c>
      <c r="O19298">
        <v>1303</v>
      </c>
      <c r="P19298">
        <v>1927</v>
      </c>
    </row>
    <row r="19299" spans="1:16" x14ac:dyDescent="0.15">
      <c r="A19299">
        <v>19297</v>
      </c>
      <c r="B19299" t="s">
        <v>120</v>
      </c>
      <c r="C19299" t="s">
        <v>196</v>
      </c>
      <c r="D19299" t="s">
        <v>65</v>
      </c>
      <c r="E19299" t="s">
        <v>71</v>
      </c>
      <c r="F19299" t="s">
        <v>71</v>
      </c>
      <c r="G19299" t="s">
        <v>65</v>
      </c>
      <c r="M19299" s="43">
        <v>88292.265553441815</v>
      </c>
      <c r="N19299" t="s">
        <v>202</v>
      </c>
      <c r="O19299">
        <v>76421</v>
      </c>
      <c r="P19299">
        <v>104659</v>
      </c>
    </row>
    <row r="19300" spans="1:16" x14ac:dyDescent="0.15">
      <c r="A19300">
        <v>19298</v>
      </c>
      <c r="B19300" t="s">
        <v>120</v>
      </c>
      <c r="C19300" t="s">
        <v>196</v>
      </c>
      <c r="D19300" t="s">
        <v>65</v>
      </c>
      <c r="E19300" t="s">
        <v>75</v>
      </c>
      <c r="F19300" t="s">
        <v>75</v>
      </c>
      <c r="G19300" t="s">
        <v>65</v>
      </c>
      <c r="M19300" s="43">
        <v>10.996437441112841</v>
      </c>
      <c r="N19300" t="s">
        <v>202</v>
      </c>
      <c r="O19300">
        <v>10</v>
      </c>
      <c r="P19300">
        <v>14</v>
      </c>
    </row>
    <row r="19301" spans="1:16" x14ac:dyDescent="0.15">
      <c r="A19301">
        <v>19299</v>
      </c>
      <c r="B19301" t="s">
        <v>120</v>
      </c>
      <c r="C19301" t="s">
        <v>196</v>
      </c>
      <c r="D19301" t="s">
        <v>65</v>
      </c>
      <c r="E19301" t="s">
        <v>102</v>
      </c>
      <c r="F19301" t="s">
        <v>102</v>
      </c>
      <c r="G19301" t="s">
        <v>65</v>
      </c>
      <c r="M19301" s="43">
        <v>11.027403273213849</v>
      </c>
      <c r="N19301" t="s">
        <v>204</v>
      </c>
      <c r="O19301">
        <v>9</v>
      </c>
      <c r="P19301">
        <v>15</v>
      </c>
    </row>
    <row r="19302" spans="1:16" x14ac:dyDescent="0.15">
      <c r="A19302">
        <v>19300</v>
      </c>
      <c r="B19302" t="s">
        <v>120</v>
      </c>
      <c r="C19302" t="s">
        <v>196</v>
      </c>
      <c r="D19302" t="s">
        <v>65</v>
      </c>
      <c r="E19302" t="s">
        <v>106</v>
      </c>
      <c r="F19302" t="s">
        <v>106</v>
      </c>
      <c r="G19302" t="s">
        <v>65</v>
      </c>
      <c r="M19302" s="43">
        <v>0.54408699296739915</v>
      </c>
      <c r="N19302" t="s">
        <v>204</v>
      </c>
      <c r="O19302">
        <v>0</v>
      </c>
      <c r="P19302">
        <v>1</v>
      </c>
    </row>
    <row r="19303" spans="1:16" x14ac:dyDescent="0.15">
      <c r="A19303">
        <v>19301</v>
      </c>
      <c r="B19303" t="s">
        <v>120</v>
      </c>
      <c r="C19303" t="s">
        <v>196</v>
      </c>
      <c r="D19303" t="s">
        <v>65</v>
      </c>
      <c r="E19303" t="s">
        <v>107</v>
      </c>
      <c r="F19303" t="s">
        <v>107</v>
      </c>
      <c r="G19303" t="s">
        <v>65</v>
      </c>
      <c r="M19303" s="43">
        <v>8.7410918261580388</v>
      </c>
      <c r="N19303" t="s">
        <v>204</v>
      </c>
      <c r="O19303">
        <v>1</v>
      </c>
      <c r="P19303">
        <v>125</v>
      </c>
    </row>
    <row r="19304" spans="1:16" x14ac:dyDescent="0.15">
      <c r="A19304">
        <v>19302</v>
      </c>
      <c r="B19304" t="s">
        <v>120</v>
      </c>
      <c r="C19304" t="s">
        <v>196</v>
      </c>
      <c r="D19304" t="s">
        <v>65</v>
      </c>
      <c r="E19304" t="s">
        <v>121</v>
      </c>
      <c r="F19304" t="s">
        <v>121</v>
      </c>
      <c r="G19304" t="s">
        <v>65</v>
      </c>
      <c r="M19304" s="43">
        <v>8.9482901024618045</v>
      </c>
      <c r="N19304" t="s">
        <v>204</v>
      </c>
      <c r="O19304">
        <v>4</v>
      </c>
      <c r="P19304">
        <v>121</v>
      </c>
    </row>
    <row r="19305" spans="1:16" x14ac:dyDescent="0.15">
      <c r="A19305">
        <v>19303</v>
      </c>
      <c r="B19305" t="s">
        <v>120</v>
      </c>
      <c r="C19305" t="s">
        <v>196</v>
      </c>
      <c r="D19305" t="s">
        <v>65</v>
      </c>
      <c r="E19305" t="s">
        <v>123</v>
      </c>
      <c r="F19305" t="s">
        <v>123</v>
      </c>
      <c r="G19305" t="s">
        <v>65</v>
      </c>
      <c r="M19305" s="43">
        <v>-7.2710056431442007</v>
      </c>
      <c r="N19305" t="s">
        <v>202</v>
      </c>
      <c r="O19305">
        <v>-14</v>
      </c>
      <c r="P19305">
        <v>4</v>
      </c>
    </row>
    <row r="19306" spans="1:16" x14ac:dyDescent="0.15">
      <c r="A19306">
        <v>19304</v>
      </c>
      <c r="B19306" t="s">
        <v>120</v>
      </c>
      <c r="C19306" t="s">
        <v>196</v>
      </c>
      <c r="D19306" t="s">
        <v>66</v>
      </c>
      <c r="E19306" t="s">
        <v>76</v>
      </c>
      <c r="F19306" t="s">
        <v>76</v>
      </c>
      <c r="G19306" t="s">
        <v>66</v>
      </c>
      <c r="M19306" s="43">
        <v>14.29214017879932</v>
      </c>
      <c r="N19306" t="s">
        <v>202</v>
      </c>
      <c r="O19306">
        <v>4</v>
      </c>
      <c r="P19306">
        <v>87</v>
      </c>
    </row>
    <row r="19307" spans="1:16" x14ac:dyDescent="0.15">
      <c r="A19307">
        <v>19305</v>
      </c>
      <c r="B19307" t="s">
        <v>120</v>
      </c>
      <c r="C19307" t="s">
        <v>196</v>
      </c>
      <c r="D19307" t="s">
        <v>66</v>
      </c>
      <c r="E19307" t="s">
        <v>77</v>
      </c>
      <c r="F19307" t="s">
        <v>77</v>
      </c>
      <c r="G19307" t="s">
        <v>66</v>
      </c>
      <c r="M19307" s="43">
        <v>14.214990967231451</v>
      </c>
      <c r="N19307" t="s">
        <v>204</v>
      </c>
      <c r="O19307">
        <v>4</v>
      </c>
      <c r="P19307">
        <v>94</v>
      </c>
    </row>
    <row r="19308" spans="1:16" x14ac:dyDescent="0.15">
      <c r="A19308">
        <v>19306</v>
      </c>
      <c r="B19308" t="s">
        <v>120</v>
      </c>
      <c r="C19308" t="s">
        <v>196</v>
      </c>
      <c r="D19308" t="s">
        <v>66</v>
      </c>
      <c r="E19308" t="s">
        <v>80</v>
      </c>
      <c r="F19308" t="s">
        <v>80</v>
      </c>
      <c r="G19308" t="s">
        <v>66</v>
      </c>
      <c r="M19308" s="43">
        <v>0.78974143492249749</v>
      </c>
      <c r="N19308" t="s">
        <v>204</v>
      </c>
      <c r="O19308">
        <v>0</v>
      </c>
      <c r="P19308">
        <v>1</v>
      </c>
    </row>
    <row r="19309" spans="1:16" x14ac:dyDescent="0.15">
      <c r="A19309">
        <v>19307</v>
      </c>
      <c r="B19309" t="s">
        <v>120</v>
      </c>
      <c r="C19309" t="s">
        <v>196</v>
      </c>
      <c r="D19309" t="s">
        <v>66</v>
      </c>
      <c r="E19309" t="s">
        <v>81</v>
      </c>
      <c r="F19309" t="s">
        <v>81</v>
      </c>
      <c r="G19309" t="s">
        <v>66</v>
      </c>
      <c r="M19309" s="43">
        <v>2.142789244914221</v>
      </c>
      <c r="N19309" t="s">
        <v>204</v>
      </c>
      <c r="O19309">
        <v>0</v>
      </c>
      <c r="P19309">
        <v>9</v>
      </c>
    </row>
    <row r="19310" spans="1:16" x14ac:dyDescent="0.15">
      <c r="A19310">
        <v>19308</v>
      </c>
      <c r="B19310" t="s">
        <v>120</v>
      </c>
      <c r="C19310" t="s">
        <v>196</v>
      </c>
      <c r="D19310" t="s">
        <v>66</v>
      </c>
      <c r="E19310" t="s">
        <v>82</v>
      </c>
      <c r="F19310" t="s">
        <v>82</v>
      </c>
      <c r="G19310" t="s">
        <v>66</v>
      </c>
      <c r="M19310" s="43">
        <v>0.76628898804129364</v>
      </c>
      <c r="N19310" t="s">
        <v>204</v>
      </c>
      <c r="O19310">
        <v>0</v>
      </c>
      <c r="P19310">
        <v>1</v>
      </c>
    </row>
    <row r="19311" spans="1:16" x14ac:dyDescent="0.15">
      <c r="A19311">
        <v>19309</v>
      </c>
      <c r="B19311" t="s">
        <v>120</v>
      </c>
      <c r="C19311" t="s">
        <v>196</v>
      </c>
      <c r="D19311" t="s">
        <v>66</v>
      </c>
      <c r="E19311" t="s">
        <v>84</v>
      </c>
      <c r="F19311" t="s">
        <v>84</v>
      </c>
      <c r="G19311" t="s">
        <v>66</v>
      </c>
      <c r="M19311" s="43">
        <v>1.152262590671612</v>
      </c>
      <c r="N19311" t="s">
        <v>202</v>
      </c>
      <c r="O19311">
        <v>1</v>
      </c>
      <c r="P19311">
        <v>2</v>
      </c>
    </row>
    <row r="19312" spans="1:16" x14ac:dyDescent="0.15">
      <c r="A19312">
        <v>19310</v>
      </c>
      <c r="B19312" t="s">
        <v>120</v>
      </c>
      <c r="C19312" t="s">
        <v>196</v>
      </c>
      <c r="D19312" t="s">
        <v>66</v>
      </c>
      <c r="E19312" t="s">
        <v>85</v>
      </c>
      <c r="F19312" t="s">
        <v>85</v>
      </c>
      <c r="G19312" t="s">
        <v>66</v>
      </c>
      <c r="M19312" s="43">
        <v>0.76332494969979914</v>
      </c>
      <c r="N19312" t="s">
        <v>202</v>
      </c>
      <c r="O19312">
        <v>1</v>
      </c>
      <c r="P19312">
        <v>1</v>
      </c>
    </row>
    <row r="19313" spans="1:16" x14ac:dyDescent="0.15">
      <c r="A19313">
        <v>19311</v>
      </c>
      <c r="B19313" t="s">
        <v>120</v>
      </c>
      <c r="C19313" t="s">
        <v>196</v>
      </c>
      <c r="D19313" t="s">
        <v>66</v>
      </c>
      <c r="E19313" t="s">
        <v>86</v>
      </c>
      <c r="F19313" t="s">
        <v>86</v>
      </c>
      <c r="G19313" t="s">
        <v>66</v>
      </c>
      <c r="M19313" s="43">
        <v>0.57984399709560908</v>
      </c>
      <c r="N19313" t="s">
        <v>202</v>
      </c>
      <c r="O19313">
        <v>1</v>
      </c>
      <c r="P19313">
        <v>1</v>
      </c>
    </row>
    <row r="19314" spans="1:16" x14ac:dyDescent="0.15">
      <c r="A19314">
        <v>19312</v>
      </c>
      <c r="B19314" t="s">
        <v>120</v>
      </c>
      <c r="C19314" t="s">
        <v>196</v>
      </c>
      <c r="D19314" t="s">
        <v>66</v>
      </c>
      <c r="E19314" t="s">
        <v>106</v>
      </c>
      <c r="F19314" t="s">
        <v>106</v>
      </c>
      <c r="G19314" t="s">
        <v>66</v>
      </c>
      <c r="M19314" s="43">
        <v>2.819400534891825</v>
      </c>
      <c r="N19314" t="s">
        <v>202</v>
      </c>
      <c r="O19314">
        <v>3</v>
      </c>
      <c r="P19314">
        <v>3</v>
      </c>
    </row>
    <row r="19315" spans="1:16" x14ac:dyDescent="0.15">
      <c r="A19315">
        <v>19313</v>
      </c>
      <c r="B19315" t="s">
        <v>120</v>
      </c>
      <c r="C19315" t="s">
        <v>196</v>
      </c>
      <c r="D19315" t="s">
        <v>66</v>
      </c>
      <c r="E19315" t="s">
        <v>107</v>
      </c>
      <c r="F19315" t="s">
        <v>107</v>
      </c>
      <c r="G19315" t="s">
        <v>66</v>
      </c>
      <c r="M19315" s="43">
        <v>48.494719574724378</v>
      </c>
      <c r="N19315" t="s">
        <v>204</v>
      </c>
      <c r="O19315">
        <v>72</v>
      </c>
      <c r="P19315">
        <v>400</v>
      </c>
    </row>
    <row r="19316" spans="1:16" x14ac:dyDescent="0.15">
      <c r="A19316">
        <v>19314</v>
      </c>
      <c r="B19316" t="s">
        <v>120</v>
      </c>
      <c r="C19316" t="s">
        <v>196</v>
      </c>
      <c r="D19316" t="s">
        <v>66</v>
      </c>
      <c r="E19316" t="s">
        <v>121</v>
      </c>
      <c r="F19316" t="s">
        <v>121</v>
      </c>
      <c r="G19316" t="s">
        <v>66</v>
      </c>
      <c r="M19316" s="43">
        <v>50.950382531455951</v>
      </c>
      <c r="N19316" t="s">
        <v>204</v>
      </c>
      <c r="O19316">
        <v>75</v>
      </c>
      <c r="P19316">
        <v>405</v>
      </c>
    </row>
    <row r="19317" spans="1:16" x14ac:dyDescent="0.15">
      <c r="A19317">
        <v>19315</v>
      </c>
      <c r="B19317" t="s">
        <v>120</v>
      </c>
      <c r="C19317" t="s">
        <v>196</v>
      </c>
      <c r="D19317" t="s">
        <v>66</v>
      </c>
      <c r="E19317" t="s">
        <v>123</v>
      </c>
      <c r="F19317" t="s">
        <v>123</v>
      </c>
      <c r="G19317" t="s">
        <v>66</v>
      </c>
      <c r="M19317" s="43">
        <v>-10.382000884463601</v>
      </c>
      <c r="N19317" t="s">
        <v>204</v>
      </c>
      <c r="O19317">
        <v>-667</v>
      </c>
      <c r="P19317">
        <v>327</v>
      </c>
    </row>
    <row r="19318" spans="1:16" x14ac:dyDescent="0.15">
      <c r="A19318">
        <v>19316</v>
      </c>
      <c r="B19318" t="s">
        <v>120</v>
      </c>
      <c r="C19318" t="s">
        <v>196</v>
      </c>
      <c r="D19318" t="s">
        <v>67</v>
      </c>
      <c r="E19318" t="s">
        <v>76</v>
      </c>
      <c r="F19318" t="s">
        <v>76</v>
      </c>
      <c r="G19318" t="s">
        <v>67</v>
      </c>
      <c r="M19318" s="43">
        <v>12.075268880746981</v>
      </c>
      <c r="N19318" t="s">
        <v>204</v>
      </c>
      <c r="O19318">
        <v>1</v>
      </c>
      <c r="P19318">
        <v>72</v>
      </c>
    </row>
    <row r="19319" spans="1:16" x14ac:dyDescent="0.15">
      <c r="A19319">
        <v>19317</v>
      </c>
      <c r="B19319" t="s">
        <v>120</v>
      </c>
      <c r="C19319" t="s">
        <v>196</v>
      </c>
      <c r="D19319" t="s">
        <v>67</v>
      </c>
      <c r="E19319" t="s">
        <v>77</v>
      </c>
      <c r="F19319" t="s">
        <v>77</v>
      </c>
      <c r="G19319" t="s">
        <v>67</v>
      </c>
      <c r="M19319" s="43">
        <v>11.87862582618112</v>
      </c>
      <c r="N19319" t="s">
        <v>204</v>
      </c>
      <c r="O19319">
        <v>1</v>
      </c>
      <c r="P19319">
        <v>68</v>
      </c>
    </row>
    <row r="19320" spans="1:16" x14ac:dyDescent="0.15">
      <c r="A19320">
        <v>19318</v>
      </c>
      <c r="B19320" t="s">
        <v>120</v>
      </c>
      <c r="C19320" t="s">
        <v>196</v>
      </c>
      <c r="D19320" t="s">
        <v>67</v>
      </c>
      <c r="E19320" t="s">
        <v>81</v>
      </c>
      <c r="F19320" t="s">
        <v>81</v>
      </c>
      <c r="G19320" t="s">
        <v>67</v>
      </c>
      <c r="M19320" s="43">
        <v>1.587854392390494</v>
      </c>
      <c r="N19320" t="s">
        <v>204</v>
      </c>
      <c r="O19320">
        <v>0</v>
      </c>
      <c r="P19320">
        <v>6</v>
      </c>
    </row>
    <row r="19321" spans="1:16" x14ac:dyDescent="0.15">
      <c r="A19321">
        <v>19319</v>
      </c>
      <c r="B19321" t="s">
        <v>120</v>
      </c>
      <c r="C19321" t="s">
        <v>196</v>
      </c>
      <c r="D19321" t="s">
        <v>67</v>
      </c>
      <c r="E19321" t="s">
        <v>106</v>
      </c>
      <c r="F19321" t="s">
        <v>106</v>
      </c>
      <c r="G19321" t="s">
        <v>67</v>
      </c>
      <c r="M19321" s="43">
        <v>2.9014660056753852</v>
      </c>
      <c r="N19321" t="s">
        <v>202</v>
      </c>
      <c r="O19321">
        <v>3</v>
      </c>
      <c r="P19321">
        <v>3</v>
      </c>
    </row>
    <row r="19322" spans="1:16" x14ac:dyDescent="0.15">
      <c r="A19322">
        <v>19320</v>
      </c>
      <c r="B19322" t="s">
        <v>120</v>
      </c>
      <c r="C19322" t="s">
        <v>196</v>
      </c>
      <c r="D19322" t="s">
        <v>67</v>
      </c>
      <c r="E19322" t="s">
        <v>107</v>
      </c>
      <c r="F19322" t="s">
        <v>107</v>
      </c>
      <c r="G19322" t="s">
        <v>67</v>
      </c>
      <c r="M19322" s="43">
        <v>38.47928997540599</v>
      </c>
      <c r="N19322" t="s">
        <v>204</v>
      </c>
      <c r="O19322">
        <v>37</v>
      </c>
      <c r="P19322">
        <v>129</v>
      </c>
    </row>
    <row r="19323" spans="1:16" x14ac:dyDescent="0.15">
      <c r="A19323">
        <v>19321</v>
      </c>
      <c r="B19323" t="s">
        <v>120</v>
      </c>
      <c r="C19323" t="s">
        <v>196</v>
      </c>
      <c r="D19323" t="s">
        <v>67</v>
      </c>
      <c r="E19323" t="s">
        <v>121</v>
      </c>
      <c r="F19323" t="s">
        <v>121</v>
      </c>
      <c r="G19323" t="s">
        <v>67</v>
      </c>
      <c r="M19323" s="43">
        <v>40.901283026363288</v>
      </c>
      <c r="N19323" t="s">
        <v>202</v>
      </c>
      <c r="O19323">
        <v>40</v>
      </c>
      <c r="P19323">
        <v>126</v>
      </c>
    </row>
    <row r="19324" spans="1:16" x14ac:dyDescent="0.15">
      <c r="A19324">
        <v>19322</v>
      </c>
      <c r="B19324" t="s">
        <v>120</v>
      </c>
      <c r="C19324" t="s">
        <v>196</v>
      </c>
      <c r="D19324" t="s">
        <v>67</v>
      </c>
      <c r="E19324" t="s">
        <v>123</v>
      </c>
      <c r="F19324" t="s">
        <v>123</v>
      </c>
      <c r="G19324" t="s">
        <v>67</v>
      </c>
      <c r="M19324" s="43">
        <v>-12.41971269425841</v>
      </c>
      <c r="N19324" t="s">
        <v>204</v>
      </c>
      <c r="O19324">
        <v>-433</v>
      </c>
      <c r="P19324">
        <v>82</v>
      </c>
    </row>
    <row r="19325" spans="1:16" x14ac:dyDescent="0.15">
      <c r="A19325">
        <v>19323</v>
      </c>
      <c r="B19325" t="s">
        <v>120</v>
      </c>
      <c r="C19325" t="s">
        <v>196</v>
      </c>
      <c r="D19325" t="s">
        <v>68</v>
      </c>
      <c r="E19325" t="s">
        <v>76</v>
      </c>
      <c r="F19325" t="s">
        <v>76</v>
      </c>
      <c r="G19325" t="s">
        <v>68</v>
      </c>
      <c r="M19325" s="43">
        <v>18.155596652282899</v>
      </c>
      <c r="N19325" t="s">
        <v>204</v>
      </c>
      <c r="O19325">
        <v>10</v>
      </c>
      <c r="P19325">
        <v>21</v>
      </c>
    </row>
    <row r="19326" spans="1:16" x14ac:dyDescent="0.15">
      <c r="A19326">
        <v>19324</v>
      </c>
      <c r="B19326" t="s">
        <v>120</v>
      </c>
      <c r="C19326" t="s">
        <v>196</v>
      </c>
      <c r="D19326" t="s">
        <v>68</v>
      </c>
      <c r="E19326" t="s">
        <v>78</v>
      </c>
      <c r="F19326" t="s">
        <v>78</v>
      </c>
      <c r="G19326" t="s">
        <v>68</v>
      </c>
      <c r="M19326" s="43">
        <v>18.10695725549736</v>
      </c>
      <c r="N19326" t="s">
        <v>204</v>
      </c>
      <c r="O19326">
        <v>11</v>
      </c>
      <c r="P19326">
        <v>20</v>
      </c>
    </row>
    <row r="19327" spans="1:16" x14ac:dyDescent="0.15">
      <c r="A19327">
        <v>19325</v>
      </c>
      <c r="B19327" t="s">
        <v>120</v>
      </c>
      <c r="C19327" t="s">
        <v>196</v>
      </c>
      <c r="D19327" t="s">
        <v>68</v>
      </c>
      <c r="E19327" t="s">
        <v>80</v>
      </c>
      <c r="F19327" t="s">
        <v>80</v>
      </c>
      <c r="G19327" t="s">
        <v>68</v>
      </c>
      <c r="M19327" s="43">
        <v>0.79725162768634539</v>
      </c>
      <c r="N19327" t="s">
        <v>204</v>
      </c>
      <c r="O19327">
        <v>0</v>
      </c>
      <c r="P19327">
        <v>1</v>
      </c>
    </row>
    <row r="19328" spans="1:16" x14ac:dyDescent="0.15">
      <c r="A19328">
        <v>19326</v>
      </c>
      <c r="B19328" t="s">
        <v>120</v>
      </c>
      <c r="C19328" t="s">
        <v>196</v>
      </c>
      <c r="D19328" t="s">
        <v>68</v>
      </c>
      <c r="E19328" t="s">
        <v>81</v>
      </c>
      <c r="F19328" t="s">
        <v>81</v>
      </c>
      <c r="G19328" t="s">
        <v>68</v>
      </c>
      <c r="M19328" s="43">
        <v>2.2536875140866179</v>
      </c>
      <c r="N19328" t="s">
        <v>204</v>
      </c>
      <c r="O19328">
        <v>0</v>
      </c>
      <c r="P19328">
        <v>9</v>
      </c>
    </row>
    <row r="19329" spans="1:16" x14ac:dyDescent="0.15">
      <c r="A19329">
        <v>19327</v>
      </c>
      <c r="B19329" t="s">
        <v>120</v>
      </c>
      <c r="C19329" t="s">
        <v>196</v>
      </c>
      <c r="D19329" t="s">
        <v>68</v>
      </c>
      <c r="E19329" t="s">
        <v>82</v>
      </c>
      <c r="F19329" t="s">
        <v>82</v>
      </c>
      <c r="G19329" t="s">
        <v>68</v>
      </c>
      <c r="M19329" s="43">
        <v>0.78150649327025923</v>
      </c>
      <c r="N19329" t="s">
        <v>204</v>
      </c>
      <c r="O19329">
        <v>0</v>
      </c>
      <c r="P19329">
        <v>1</v>
      </c>
    </row>
    <row r="19330" spans="1:16" x14ac:dyDescent="0.15">
      <c r="A19330">
        <v>19328</v>
      </c>
      <c r="B19330" t="s">
        <v>120</v>
      </c>
      <c r="C19330" t="s">
        <v>196</v>
      </c>
      <c r="D19330" t="s">
        <v>68</v>
      </c>
      <c r="E19330" t="s">
        <v>84</v>
      </c>
      <c r="F19330" t="s">
        <v>84</v>
      </c>
      <c r="G19330" t="s">
        <v>68</v>
      </c>
      <c r="M19330" s="43">
        <v>6.6015689532957316</v>
      </c>
      <c r="N19330" t="s">
        <v>204</v>
      </c>
      <c r="O19330">
        <v>0</v>
      </c>
      <c r="P19330">
        <v>8</v>
      </c>
    </row>
    <row r="19331" spans="1:16" x14ac:dyDescent="0.15">
      <c r="A19331">
        <v>19329</v>
      </c>
      <c r="B19331" t="s">
        <v>120</v>
      </c>
      <c r="C19331" t="s">
        <v>196</v>
      </c>
      <c r="D19331" t="s">
        <v>68</v>
      </c>
      <c r="E19331" t="s">
        <v>85</v>
      </c>
      <c r="F19331" t="s">
        <v>85</v>
      </c>
      <c r="G19331" t="s">
        <v>68</v>
      </c>
      <c r="M19331" s="43">
        <v>0.6611791568922275</v>
      </c>
      <c r="N19331" t="s">
        <v>204</v>
      </c>
      <c r="O19331">
        <v>0</v>
      </c>
      <c r="P19331">
        <v>2</v>
      </c>
    </row>
    <row r="19332" spans="1:16" x14ac:dyDescent="0.15">
      <c r="A19332">
        <v>19330</v>
      </c>
      <c r="B19332" t="s">
        <v>120</v>
      </c>
      <c r="C19332" t="s">
        <v>196</v>
      </c>
      <c r="D19332" t="s">
        <v>68</v>
      </c>
      <c r="E19332" t="s">
        <v>86</v>
      </c>
      <c r="F19332" t="s">
        <v>86</v>
      </c>
      <c r="G19332" t="s">
        <v>68</v>
      </c>
      <c r="M19332" s="43">
        <v>6.2820898830284966</v>
      </c>
      <c r="N19332" t="s">
        <v>204</v>
      </c>
      <c r="O19332">
        <v>0</v>
      </c>
      <c r="P19332">
        <v>7</v>
      </c>
    </row>
    <row r="19333" spans="1:16" x14ac:dyDescent="0.15">
      <c r="A19333">
        <v>19331</v>
      </c>
      <c r="B19333" t="s">
        <v>120</v>
      </c>
      <c r="C19333" t="s">
        <v>196</v>
      </c>
      <c r="D19333" t="s">
        <v>68</v>
      </c>
      <c r="E19333" t="s">
        <v>106</v>
      </c>
      <c r="F19333" t="s">
        <v>106</v>
      </c>
      <c r="G19333" t="s">
        <v>68</v>
      </c>
      <c r="M19333" s="43">
        <v>3.1932749958539071</v>
      </c>
      <c r="N19333" t="s">
        <v>204</v>
      </c>
      <c r="O19333">
        <v>2</v>
      </c>
      <c r="P19333">
        <v>4</v>
      </c>
    </row>
    <row r="19334" spans="1:16" x14ac:dyDescent="0.15">
      <c r="A19334">
        <v>19332</v>
      </c>
      <c r="B19334" t="s">
        <v>120</v>
      </c>
      <c r="C19334" t="s">
        <v>196</v>
      </c>
      <c r="D19334" t="s">
        <v>68</v>
      </c>
      <c r="E19334" t="s">
        <v>107</v>
      </c>
      <c r="F19334" t="s">
        <v>107</v>
      </c>
      <c r="G19334" t="s">
        <v>68</v>
      </c>
      <c r="M19334" s="43">
        <v>57.107738493059458</v>
      </c>
      <c r="N19334" t="s">
        <v>204</v>
      </c>
      <c r="O19334">
        <v>88</v>
      </c>
      <c r="P19334">
        <v>428</v>
      </c>
    </row>
    <row r="19335" spans="1:16" x14ac:dyDescent="0.15">
      <c r="A19335">
        <v>19333</v>
      </c>
      <c r="B19335" t="s">
        <v>120</v>
      </c>
      <c r="C19335" t="s">
        <v>196</v>
      </c>
      <c r="D19335" t="s">
        <v>68</v>
      </c>
      <c r="E19335" t="s">
        <v>121</v>
      </c>
      <c r="F19335" t="s">
        <v>121</v>
      </c>
      <c r="G19335" t="s">
        <v>68</v>
      </c>
      <c r="M19335" s="43">
        <v>59.927511875330808</v>
      </c>
      <c r="N19335" t="s">
        <v>204</v>
      </c>
      <c r="O19335">
        <v>92</v>
      </c>
      <c r="P19335">
        <v>432</v>
      </c>
    </row>
    <row r="19336" spans="1:16" x14ac:dyDescent="0.15">
      <c r="A19336">
        <v>19334</v>
      </c>
      <c r="B19336" t="s">
        <v>120</v>
      </c>
      <c r="C19336" t="s">
        <v>196</v>
      </c>
      <c r="D19336" t="s">
        <v>68</v>
      </c>
      <c r="E19336" t="s">
        <v>123</v>
      </c>
      <c r="F19336" t="s">
        <v>123</v>
      </c>
      <c r="G19336" t="s">
        <v>68</v>
      </c>
      <c r="M19336" s="43">
        <v>-16.993303779931161</v>
      </c>
      <c r="N19336" t="s">
        <v>204</v>
      </c>
      <c r="O19336">
        <v>-643</v>
      </c>
      <c r="P19336">
        <v>343</v>
      </c>
    </row>
    <row r="19337" spans="1:16" x14ac:dyDescent="0.15">
      <c r="A19337">
        <v>19335</v>
      </c>
      <c r="B19337" t="s">
        <v>120</v>
      </c>
      <c r="C19337" t="s">
        <v>196</v>
      </c>
      <c r="D19337" t="s">
        <v>69</v>
      </c>
      <c r="E19337" t="s">
        <v>76</v>
      </c>
      <c r="F19337" t="s">
        <v>76</v>
      </c>
      <c r="G19337" t="s">
        <v>69</v>
      </c>
      <c r="M19337" s="43">
        <v>13.383372236063931</v>
      </c>
      <c r="N19337" t="s">
        <v>204</v>
      </c>
      <c r="O19337">
        <v>6</v>
      </c>
      <c r="P19337">
        <v>15</v>
      </c>
    </row>
    <row r="19338" spans="1:16" x14ac:dyDescent="0.15">
      <c r="A19338">
        <v>19336</v>
      </c>
      <c r="B19338" t="s">
        <v>120</v>
      </c>
      <c r="C19338" t="s">
        <v>196</v>
      </c>
      <c r="D19338" t="s">
        <v>69</v>
      </c>
      <c r="E19338" t="s">
        <v>78</v>
      </c>
      <c r="F19338" t="s">
        <v>78</v>
      </c>
      <c r="G19338" t="s">
        <v>69</v>
      </c>
      <c r="M19338" s="43">
        <v>13.171577993009191</v>
      </c>
      <c r="N19338" t="s">
        <v>204</v>
      </c>
      <c r="O19338">
        <v>8</v>
      </c>
      <c r="P19338">
        <v>13</v>
      </c>
    </row>
    <row r="19339" spans="1:16" x14ac:dyDescent="0.15">
      <c r="A19339">
        <v>19337</v>
      </c>
      <c r="B19339" t="s">
        <v>120</v>
      </c>
      <c r="C19339" t="s">
        <v>196</v>
      </c>
      <c r="D19339" t="s">
        <v>69</v>
      </c>
      <c r="E19339" t="s">
        <v>81</v>
      </c>
      <c r="F19339" t="s">
        <v>81</v>
      </c>
      <c r="G19339" t="s">
        <v>69</v>
      </c>
      <c r="M19339" s="43">
        <v>1.687100998943077</v>
      </c>
      <c r="N19339" t="s">
        <v>204</v>
      </c>
      <c r="O19339">
        <v>0</v>
      </c>
      <c r="P19339">
        <v>6</v>
      </c>
    </row>
    <row r="19340" spans="1:16" x14ac:dyDescent="0.15">
      <c r="A19340">
        <v>19338</v>
      </c>
      <c r="B19340" t="s">
        <v>120</v>
      </c>
      <c r="C19340" t="s">
        <v>196</v>
      </c>
      <c r="D19340" t="s">
        <v>69</v>
      </c>
      <c r="E19340" t="s">
        <v>106</v>
      </c>
      <c r="F19340" t="s">
        <v>106</v>
      </c>
      <c r="G19340" t="s">
        <v>69</v>
      </c>
      <c r="M19340" s="43">
        <v>3.2605526120944059</v>
      </c>
      <c r="N19340" t="s">
        <v>202</v>
      </c>
      <c r="O19340">
        <v>3</v>
      </c>
      <c r="P19340">
        <v>3</v>
      </c>
    </row>
    <row r="19341" spans="1:16" x14ac:dyDescent="0.15">
      <c r="A19341">
        <v>19339</v>
      </c>
      <c r="B19341" t="s">
        <v>120</v>
      </c>
      <c r="C19341" t="s">
        <v>196</v>
      </c>
      <c r="D19341" t="s">
        <v>69</v>
      </c>
      <c r="E19341" t="s">
        <v>107</v>
      </c>
      <c r="F19341" t="s">
        <v>107</v>
      </c>
      <c r="G19341" t="s">
        <v>69</v>
      </c>
      <c r="M19341" s="43">
        <v>50.039978931606584</v>
      </c>
      <c r="N19341" t="s">
        <v>204</v>
      </c>
      <c r="O19341">
        <v>56</v>
      </c>
      <c r="P19341">
        <v>162</v>
      </c>
    </row>
    <row r="19342" spans="1:16" x14ac:dyDescent="0.15">
      <c r="A19342">
        <v>19340</v>
      </c>
      <c r="B19342" t="s">
        <v>120</v>
      </c>
      <c r="C19342" t="s">
        <v>196</v>
      </c>
      <c r="D19342" t="s">
        <v>69</v>
      </c>
      <c r="E19342" t="s">
        <v>121</v>
      </c>
      <c r="F19342" t="s">
        <v>121</v>
      </c>
      <c r="G19342" t="s">
        <v>69</v>
      </c>
      <c r="M19342" s="43">
        <v>52.822084295348361</v>
      </c>
      <c r="N19342" t="s">
        <v>202</v>
      </c>
      <c r="O19342">
        <v>60</v>
      </c>
      <c r="P19342">
        <v>166</v>
      </c>
    </row>
    <row r="19343" spans="1:16" x14ac:dyDescent="0.15">
      <c r="A19343">
        <v>19341</v>
      </c>
      <c r="B19343" t="s">
        <v>120</v>
      </c>
      <c r="C19343" t="s">
        <v>196</v>
      </c>
      <c r="D19343" t="s">
        <v>69</v>
      </c>
      <c r="E19343" t="s">
        <v>123</v>
      </c>
      <c r="F19343" t="s">
        <v>123</v>
      </c>
      <c r="G19343" t="s">
        <v>69</v>
      </c>
      <c r="M19343" s="43">
        <v>-13.600776898703581</v>
      </c>
      <c r="N19343" t="s">
        <v>204</v>
      </c>
      <c r="O19343">
        <v>-407</v>
      </c>
      <c r="P19343">
        <v>102</v>
      </c>
    </row>
    <row r="19344" spans="1:16" x14ac:dyDescent="0.15">
      <c r="A19344">
        <v>19342</v>
      </c>
      <c r="B19344" t="s">
        <v>120</v>
      </c>
      <c r="C19344" t="s">
        <v>197</v>
      </c>
      <c r="D19344" t="s">
        <v>11</v>
      </c>
      <c r="E19344" t="s">
        <v>89</v>
      </c>
      <c r="F19344" t="s">
        <v>11</v>
      </c>
      <c r="G19344" t="s">
        <v>89</v>
      </c>
      <c r="M19344" s="43">
        <v>0.68407073265522844</v>
      </c>
      <c r="N19344" t="s">
        <v>204</v>
      </c>
      <c r="O19344">
        <v>0</v>
      </c>
      <c r="P19344">
        <v>21</v>
      </c>
    </row>
    <row r="19345" spans="1:16" x14ac:dyDescent="0.15">
      <c r="A19345">
        <v>19343</v>
      </c>
      <c r="B19345" t="s">
        <v>120</v>
      </c>
      <c r="C19345" t="s">
        <v>197</v>
      </c>
      <c r="D19345" t="s">
        <v>11</v>
      </c>
      <c r="E19345" t="s">
        <v>90</v>
      </c>
      <c r="F19345" t="s">
        <v>11</v>
      </c>
      <c r="G19345" t="s">
        <v>90</v>
      </c>
      <c r="M19345" s="43">
        <v>0.45804236885507349</v>
      </c>
      <c r="N19345" t="s">
        <v>204</v>
      </c>
      <c r="O19345">
        <v>0</v>
      </c>
      <c r="P19345">
        <v>20</v>
      </c>
    </row>
    <row r="19346" spans="1:16" x14ac:dyDescent="0.15">
      <c r="A19346">
        <v>19344</v>
      </c>
      <c r="B19346" t="s">
        <v>120</v>
      </c>
      <c r="C19346" t="s">
        <v>197</v>
      </c>
      <c r="D19346" t="s">
        <v>11</v>
      </c>
      <c r="E19346" t="s">
        <v>91</v>
      </c>
      <c r="F19346" t="s">
        <v>11</v>
      </c>
      <c r="G19346" t="s">
        <v>91</v>
      </c>
      <c r="M19346" s="43">
        <v>0.30214097626603043</v>
      </c>
      <c r="N19346" t="s">
        <v>204</v>
      </c>
      <c r="O19346">
        <v>0</v>
      </c>
      <c r="P19346">
        <v>21</v>
      </c>
    </row>
    <row r="19347" spans="1:16" x14ac:dyDescent="0.15">
      <c r="A19347">
        <v>19345</v>
      </c>
      <c r="B19347" t="s">
        <v>120</v>
      </c>
      <c r="C19347" t="s">
        <v>197</v>
      </c>
      <c r="D19347" t="s">
        <v>11</v>
      </c>
      <c r="E19347" t="s">
        <v>102</v>
      </c>
      <c r="F19347" t="s">
        <v>11</v>
      </c>
      <c r="G19347" t="s">
        <v>102</v>
      </c>
      <c r="M19347" s="43">
        <v>0.6914970829268906</v>
      </c>
      <c r="N19347" t="s">
        <v>204</v>
      </c>
      <c r="O19347">
        <v>0</v>
      </c>
      <c r="P19347">
        <v>21</v>
      </c>
    </row>
    <row r="19348" spans="1:16" x14ac:dyDescent="0.15">
      <c r="A19348">
        <v>19346</v>
      </c>
      <c r="B19348" t="s">
        <v>120</v>
      </c>
      <c r="C19348" t="s">
        <v>197</v>
      </c>
      <c r="D19348" t="s">
        <v>12</v>
      </c>
      <c r="E19348" t="s">
        <v>72</v>
      </c>
      <c r="F19348" t="s">
        <v>12</v>
      </c>
      <c r="G19348" t="s">
        <v>72</v>
      </c>
      <c r="M19348" s="43">
        <v>89581.973218229992</v>
      </c>
      <c r="N19348" t="s">
        <v>204</v>
      </c>
      <c r="O19348">
        <v>77491</v>
      </c>
      <c r="P19348">
        <v>106086</v>
      </c>
    </row>
    <row r="19349" spans="1:16" x14ac:dyDescent="0.15">
      <c r="A19349">
        <v>19347</v>
      </c>
      <c r="B19349" t="s">
        <v>120</v>
      </c>
      <c r="C19349" t="s">
        <v>197</v>
      </c>
      <c r="D19349" t="s">
        <v>12</v>
      </c>
      <c r="E19349" t="s">
        <v>73</v>
      </c>
      <c r="F19349" t="s">
        <v>12</v>
      </c>
      <c r="G19349" t="s">
        <v>73</v>
      </c>
      <c r="M19349" s="43">
        <v>152.56577261281771</v>
      </c>
      <c r="N19349" t="s">
        <v>204</v>
      </c>
      <c r="O19349">
        <v>83</v>
      </c>
      <c r="P19349">
        <v>209</v>
      </c>
    </row>
    <row r="19350" spans="1:16" x14ac:dyDescent="0.15">
      <c r="A19350">
        <v>19348</v>
      </c>
      <c r="B19350" t="s">
        <v>120</v>
      </c>
      <c r="C19350" t="s">
        <v>197</v>
      </c>
      <c r="D19350" t="s">
        <v>12</v>
      </c>
      <c r="E19350" t="s">
        <v>74</v>
      </c>
      <c r="F19350" t="s">
        <v>12</v>
      </c>
      <c r="G19350" t="s">
        <v>74</v>
      </c>
      <c r="M19350" s="43">
        <v>4.9228203080252486</v>
      </c>
      <c r="N19350" t="s">
        <v>204</v>
      </c>
      <c r="O19350">
        <v>0</v>
      </c>
      <c r="P19350">
        <v>8</v>
      </c>
    </row>
    <row r="19351" spans="1:16" x14ac:dyDescent="0.15">
      <c r="A19351">
        <v>19349</v>
      </c>
      <c r="B19351" t="s">
        <v>120</v>
      </c>
      <c r="C19351" t="s">
        <v>197</v>
      </c>
      <c r="D19351" t="s">
        <v>12</v>
      </c>
      <c r="E19351" t="s">
        <v>75</v>
      </c>
      <c r="F19351" t="s">
        <v>12</v>
      </c>
      <c r="G19351" t="s">
        <v>75</v>
      </c>
      <c r="M19351" s="43">
        <v>46.562211385362417</v>
      </c>
      <c r="N19351" t="s">
        <v>204</v>
      </c>
      <c r="O19351">
        <v>41</v>
      </c>
      <c r="P19351">
        <v>56</v>
      </c>
    </row>
    <row r="19352" spans="1:16" x14ac:dyDescent="0.15">
      <c r="A19352">
        <v>19350</v>
      </c>
      <c r="B19352" t="s">
        <v>120</v>
      </c>
      <c r="C19352" t="s">
        <v>197</v>
      </c>
      <c r="D19352" t="s">
        <v>12</v>
      </c>
      <c r="E19352" t="s">
        <v>89</v>
      </c>
      <c r="F19352" t="s">
        <v>12</v>
      </c>
      <c r="G19352" t="s">
        <v>89</v>
      </c>
      <c r="M19352" s="43">
        <v>126.20286497209931</v>
      </c>
      <c r="N19352" t="s">
        <v>204</v>
      </c>
      <c r="O19352">
        <v>86</v>
      </c>
      <c r="P19352">
        <v>154</v>
      </c>
    </row>
    <row r="19353" spans="1:16" x14ac:dyDescent="0.15">
      <c r="A19353">
        <v>19351</v>
      </c>
      <c r="B19353" t="s">
        <v>120</v>
      </c>
      <c r="C19353" t="s">
        <v>197</v>
      </c>
      <c r="D19353" t="s">
        <v>12</v>
      </c>
      <c r="E19353" t="s">
        <v>90</v>
      </c>
      <c r="F19353" t="s">
        <v>12</v>
      </c>
      <c r="G19353" t="s">
        <v>90</v>
      </c>
      <c r="M19353" s="43">
        <v>126.287485410534</v>
      </c>
      <c r="N19353" t="s">
        <v>204</v>
      </c>
      <c r="O19353">
        <v>87</v>
      </c>
      <c r="P19353">
        <v>153</v>
      </c>
    </row>
    <row r="19354" spans="1:16" x14ac:dyDescent="0.15">
      <c r="A19354">
        <v>19352</v>
      </c>
      <c r="B19354" t="s">
        <v>120</v>
      </c>
      <c r="C19354" t="s">
        <v>197</v>
      </c>
      <c r="D19354" t="s">
        <v>12</v>
      </c>
      <c r="E19354" t="s">
        <v>91</v>
      </c>
      <c r="F19354" t="s">
        <v>12</v>
      </c>
      <c r="G19354" t="s">
        <v>91</v>
      </c>
      <c r="M19354" s="43">
        <v>126.73850272279699</v>
      </c>
      <c r="N19354" t="s">
        <v>204</v>
      </c>
      <c r="O19354">
        <v>86</v>
      </c>
      <c r="P19354">
        <v>155</v>
      </c>
    </row>
    <row r="19355" spans="1:16" x14ac:dyDescent="0.15">
      <c r="A19355">
        <v>19353</v>
      </c>
      <c r="B19355" t="s">
        <v>120</v>
      </c>
      <c r="C19355" t="s">
        <v>197</v>
      </c>
      <c r="D19355" t="s">
        <v>12</v>
      </c>
      <c r="E19355" t="s">
        <v>102</v>
      </c>
      <c r="F19355" t="s">
        <v>12</v>
      </c>
      <c r="G19355" t="s">
        <v>102</v>
      </c>
      <c r="M19355" s="43">
        <v>173.1203941470647</v>
      </c>
      <c r="N19355" t="s">
        <v>204</v>
      </c>
      <c r="O19355">
        <v>136</v>
      </c>
      <c r="P19355">
        <v>210</v>
      </c>
    </row>
    <row r="19356" spans="1:16" x14ac:dyDescent="0.15">
      <c r="A19356">
        <v>19354</v>
      </c>
      <c r="B19356" t="s">
        <v>120</v>
      </c>
      <c r="C19356" t="s">
        <v>197</v>
      </c>
      <c r="D19356" t="s">
        <v>12</v>
      </c>
      <c r="E19356" t="s">
        <v>103</v>
      </c>
      <c r="F19356" t="s">
        <v>12</v>
      </c>
      <c r="G19356" t="s">
        <v>103</v>
      </c>
      <c r="M19356" s="43">
        <v>1289.697817757549</v>
      </c>
      <c r="N19356" t="s">
        <v>204</v>
      </c>
      <c r="O19356">
        <v>1004</v>
      </c>
      <c r="P19356">
        <v>1650</v>
      </c>
    </row>
    <row r="19357" spans="1:16" x14ac:dyDescent="0.15">
      <c r="A19357">
        <v>19355</v>
      </c>
      <c r="B19357" t="s">
        <v>120</v>
      </c>
      <c r="C19357" t="s">
        <v>197</v>
      </c>
      <c r="D19357" t="s">
        <v>13</v>
      </c>
      <c r="E19357" t="s">
        <v>72</v>
      </c>
      <c r="F19357" t="s">
        <v>13</v>
      </c>
      <c r="G19357" t="s">
        <v>72</v>
      </c>
      <c r="M19357" s="43">
        <v>60491.052963248643</v>
      </c>
      <c r="N19357" t="s">
        <v>204</v>
      </c>
      <c r="O19357">
        <v>49974</v>
      </c>
      <c r="P19357">
        <v>75673</v>
      </c>
    </row>
    <row r="19358" spans="1:16" x14ac:dyDescent="0.15">
      <c r="A19358">
        <v>19356</v>
      </c>
      <c r="B19358" t="s">
        <v>120</v>
      </c>
      <c r="C19358" t="s">
        <v>197</v>
      </c>
      <c r="D19358" t="s">
        <v>13</v>
      </c>
      <c r="E19358" t="s">
        <v>73</v>
      </c>
      <c r="F19358" t="s">
        <v>13</v>
      </c>
      <c r="G19358" t="s">
        <v>73</v>
      </c>
      <c r="M19358" s="43">
        <v>111.738055841395</v>
      </c>
      <c r="N19358" t="s">
        <v>204</v>
      </c>
      <c r="O19358">
        <v>50</v>
      </c>
      <c r="P19358">
        <v>153</v>
      </c>
    </row>
    <row r="19359" spans="1:16" x14ac:dyDescent="0.15">
      <c r="A19359">
        <v>19357</v>
      </c>
      <c r="B19359" t="s">
        <v>120</v>
      </c>
      <c r="C19359" t="s">
        <v>197</v>
      </c>
      <c r="D19359" t="s">
        <v>13</v>
      </c>
      <c r="E19359" t="s">
        <v>74</v>
      </c>
      <c r="F19359" t="s">
        <v>13</v>
      </c>
      <c r="G19359" t="s">
        <v>74</v>
      </c>
      <c r="M19359" s="43">
        <v>2.8183500775251851</v>
      </c>
      <c r="N19359" t="s">
        <v>204</v>
      </c>
      <c r="O19359">
        <v>0</v>
      </c>
      <c r="P19359">
        <v>5</v>
      </c>
    </row>
    <row r="19360" spans="1:16" x14ac:dyDescent="0.15">
      <c r="A19360">
        <v>19358</v>
      </c>
      <c r="B19360" t="s">
        <v>120</v>
      </c>
      <c r="C19360" t="s">
        <v>197</v>
      </c>
      <c r="D19360" t="s">
        <v>13</v>
      </c>
      <c r="E19360" t="s">
        <v>75</v>
      </c>
      <c r="F19360" t="s">
        <v>13</v>
      </c>
      <c r="G19360" t="s">
        <v>75</v>
      </c>
      <c r="M19360" s="43">
        <v>25.457519978060809</v>
      </c>
      <c r="N19360" t="s">
        <v>204</v>
      </c>
      <c r="O19360">
        <v>8</v>
      </c>
      <c r="P19360">
        <v>36</v>
      </c>
    </row>
    <row r="19361" spans="1:16" x14ac:dyDescent="0.15">
      <c r="A19361">
        <v>19359</v>
      </c>
      <c r="B19361" t="s">
        <v>120</v>
      </c>
      <c r="C19361" t="s">
        <v>197</v>
      </c>
      <c r="D19361" t="s">
        <v>13</v>
      </c>
      <c r="E19361" t="s">
        <v>89</v>
      </c>
      <c r="F19361" t="s">
        <v>13</v>
      </c>
      <c r="G19361" t="s">
        <v>89</v>
      </c>
      <c r="M19361" s="43">
        <v>87.956313803869662</v>
      </c>
      <c r="N19361" t="s">
        <v>202</v>
      </c>
      <c r="O19361">
        <v>20</v>
      </c>
      <c r="P19361">
        <v>152</v>
      </c>
    </row>
    <row r="19362" spans="1:16" x14ac:dyDescent="0.15">
      <c r="A19362">
        <v>19360</v>
      </c>
      <c r="B19362" t="s">
        <v>120</v>
      </c>
      <c r="C19362" t="s">
        <v>197</v>
      </c>
      <c r="D19362" t="s">
        <v>13</v>
      </c>
      <c r="E19362" t="s">
        <v>90</v>
      </c>
      <c r="F19362" t="s">
        <v>13</v>
      </c>
      <c r="G19362" t="s">
        <v>90</v>
      </c>
      <c r="M19362" s="43">
        <v>87.922715776979445</v>
      </c>
      <c r="N19362" t="s">
        <v>202</v>
      </c>
      <c r="O19362">
        <v>20</v>
      </c>
      <c r="P19362">
        <v>152</v>
      </c>
    </row>
    <row r="19363" spans="1:16" x14ac:dyDescent="0.15">
      <c r="A19363">
        <v>19361</v>
      </c>
      <c r="B19363" t="s">
        <v>120</v>
      </c>
      <c r="C19363" t="s">
        <v>197</v>
      </c>
      <c r="D19363" t="s">
        <v>13</v>
      </c>
      <c r="E19363" t="s">
        <v>91</v>
      </c>
      <c r="F19363" t="s">
        <v>13</v>
      </c>
      <c r="G19363" t="s">
        <v>91</v>
      </c>
      <c r="M19363" s="43">
        <v>87.964890374739483</v>
      </c>
      <c r="N19363" t="s">
        <v>202</v>
      </c>
      <c r="O19363">
        <v>20</v>
      </c>
      <c r="P19363">
        <v>152</v>
      </c>
    </row>
    <row r="19364" spans="1:16" x14ac:dyDescent="0.15">
      <c r="A19364">
        <v>19362</v>
      </c>
      <c r="B19364" t="s">
        <v>120</v>
      </c>
      <c r="C19364" t="s">
        <v>197</v>
      </c>
      <c r="D19364" t="s">
        <v>13</v>
      </c>
      <c r="E19364" t="s">
        <v>102</v>
      </c>
      <c r="F19364" t="s">
        <v>13</v>
      </c>
      <c r="G19364" t="s">
        <v>102</v>
      </c>
      <c r="M19364" s="43">
        <v>113.3066719242395</v>
      </c>
      <c r="N19364" t="s">
        <v>202</v>
      </c>
      <c r="O19364">
        <v>31</v>
      </c>
      <c r="P19364">
        <v>185</v>
      </c>
    </row>
    <row r="19365" spans="1:16" x14ac:dyDescent="0.15">
      <c r="A19365">
        <v>19363</v>
      </c>
      <c r="B19365" t="s">
        <v>120</v>
      </c>
      <c r="C19365" t="s">
        <v>197</v>
      </c>
      <c r="D19365" t="s">
        <v>13</v>
      </c>
      <c r="E19365" t="s">
        <v>103</v>
      </c>
      <c r="F19365" t="s">
        <v>13</v>
      </c>
      <c r="G19365" t="s">
        <v>103</v>
      </c>
      <c r="M19365" s="43">
        <v>907.96659410611119</v>
      </c>
      <c r="N19365" t="s">
        <v>202</v>
      </c>
      <c r="O19365">
        <v>777</v>
      </c>
      <c r="P19365">
        <v>1094</v>
      </c>
    </row>
    <row r="19366" spans="1:16" x14ac:dyDescent="0.15">
      <c r="A19366">
        <v>19364</v>
      </c>
      <c r="B19366" t="s">
        <v>120</v>
      </c>
      <c r="C19366" t="s">
        <v>197</v>
      </c>
      <c r="D19366" t="s">
        <v>14</v>
      </c>
      <c r="E19366" t="s">
        <v>72</v>
      </c>
      <c r="F19366" t="s">
        <v>14</v>
      </c>
      <c r="G19366" t="s">
        <v>72</v>
      </c>
      <c r="M19366" s="43">
        <v>60490.885392482647</v>
      </c>
      <c r="N19366" t="s">
        <v>202</v>
      </c>
      <c r="O19366">
        <v>49975</v>
      </c>
      <c r="P19366">
        <v>75673</v>
      </c>
    </row>
    <row r="19367" spans="1:16" x14ac:dyDescent="0.15">
      <c r="A19367">
        <v>19365</v>
      </c>
      <c r="B19367" t="s">
        <v>120</v>
      </c>
      <c r="C19367" t="s">
        <v>197</v>
      </c>
      <c r="D19367" t="s">
        <v>14</v>
      </c>
      <c r="E19367" t="s">
        <v>73</v>
      </c>
      <c r="F19367" t="s">
        <v>14</v>
      </c>
      <c r="G19367" t="s">
        <v>73</v>
      </c>
      <c r="H19367" s="43">
        <v>112.7324959961271</v>
      </c>
      <c r="I19367" s="43">
        <v>30.873079268424821</v>
      </c>
      <c r="J19367" s="55">
        <v>0.54772280158660647</v>
      </c>
      <c r="K19367" s="43">
        <v>50.986337459277458</v>
      </c>
      <c r="L19367" s="43">
        <v>174.47865453297669</v>
      </c>
      <c r="M19367" s="43">
        <v>112.738055841395</v>
      </c>
      <c r="N19367" t="s">
        <v>203</v>
      </c>
      <c r="O19367">
        <v>51</v>
      </c>
      <c r="P19367">
        <v>154</v>
      </c>
    </row>
    <row r="19368" spans="1:16" x14ac:dyDescent="0.15">
      <c r="A19368">
        <v>19366</v>
      </c>
      <c r="B19368" t="s">
        <v>120</v>
      </c>
      <c r="C19368" t="s">
        <v>197</v>
      </c>
      <c r="D19368" t="s">
        <v>14</v>
      </c>
      <c r="E19368" t="s">
        <v>74</v>
      </c>
      <c r="F19368" t="s">
        <v>14</v>
      </c>
      <c r="G19368" t="s">
        <v>74</v>
      </c>
      <c r="M19368" s="43">
        <v>2.397133722546863</v>
      </c>
      <c r="N19368" t="s">
        <v>202</v>
      </c>
      <c r="O19368">
        <v>1</v>
      </c>
      <c r="P19368">
        <v>3</v>
      </c>
    </row>
    <row r="19369" spans="1:16" x14ac:dyDescent="0.15">
      <c r="A19369">
        <v>19367</v>
      </c>
      <c r="B19369" t="s">
        <v>120</v>
      </c>
      <c r="C19369" t="s">
        <v>197</v>
      </c>
      <c r="D19369" t="s">
        <v>14</v>
      </c>
      <c r="E19369" t="s">
        <v>75</v>
      </c>
      <c r="F19369" t="s">
        <v>14</v>
      </c>
      <c r="G19369" t="s">
        <v>75</v>
      </c>
      <c r="M19369" s="43">
        <v>25.338320470196059</v>
      </c>
      <c r="N19369" t="s">
        <v>202</v>
      </c>
      <c r="O19369">
        <v>10</v>
      </c>
      <c r="P19369">
        <v>35</v>
      </c>
    </row>
    <row r="19370" spans="1:16" x14ac:dyDescent="0.15">
      <c r="A19370">
        <v>19368</v>
      </c>
      <c r="B19370" t="s">
        <v>120</v>
      </c>
      <c r="C19370" t="s">
        <v>197</v>
      </c>
      <c r="D19370" t="s">
        <v>14</v>
      </c>
      <c r="E19370" t="s">
        <v>89</v>
      </c>
      <c r="F19370" t="s">
        <v>14</v>
      </c>
      <c r="G19370" t="s">
        <v>89</v>
      </c>
      <c r="M19370" s="43">
        <v>87.499783425922203</v>
      </c>
      <c r="N19370" t="s">
        <v>202</v>
      </c>
      <c r="O19370">
        <v>20</v>
      </c>
      <c r="P19370">
        <v>152</v>
      </c>
    </row>
    <row r="19371" spans="1:16" x14ac:dyDescent="0.15">
      <c r="A19371">
        <v>19369</v>
      </c>
      <c r="B19371" t="s">
        <v>120</v>
      </c>
      <c r="C19371" t="s">
        <v>197</v>
      </c>
      <c r="D19371" t="s">
        <v>14</v>
      </c>
      <c r="E19371" t="s">
        <v>90</v>
      </c>
      <c r="F19371" t="s">
        <v>14</v>
      </c>
      <c r="G19371" t="s">
        <v>90</v>
      </c>
      <c r="M19371" s="43">
        <v>87.824970972124774</v>
      </c>
      <c r="N19371" t="s">
        <v>204</v>
      </c>
      <c r="O19371">
        <v>19</v>
      </c>
      <c r="P19371">
        <v>151</v>
      </c>
    </row>
    <row r="19372" spans="1:16" x14ac:dyDescent="0.15">
      <c r="A19372">
        <v>19370</v>
      </c>
      <c r="B19372" t="s">
        <v>120</v>
      </c>
      <c r="C19372" t="s">
        <v>197</v>
      </c>
      <c r="D19372" t="s">
        <v>14</v>
      </c>
      <c r="E19372" t="s">
        <v>91</v>
      </c>
      <c r="F19372" t="s">
        <v>14</v>
      </c>
      <c r="G19372" t="s">
        <v>91</v>
      </c>
      <c r="M19372" s="43">
        <v>88.423046749380333</v>
      </c>
      <c r="N19372" t="s">
        <v>202</v>
      </c>
      <c r="O19372">
        <v>20</v>
      </c>
      <c r="P19372">
        <v>153</v>
      </c>
    </row>
    <row r="19373" spans="1:16" x14ac:dyDescent="0.15">
      <c r="A19373">
        <v>19371</v>
      </c>
      <c r="B19373" t="s">
        <v>120</v>
      </c>
      <c r="C19373" t="s">
        <v>197</v>
      </c>
      <c r="D19373" t="s">
        <v>14</v>
      </c>
      <c r="E19373" t="s">
        <v>102</v>
      </c>
      <c r="F19373" t="s">
        <v>14</v>
      </c>
      <c r="G19373" t="s">
        <v>102</v>
      </c>
      <c r="H19373" s="43">
        <v>104.861</v>
      </c>
      <c r="I19373" s="43">
        <v>55.296500000000002</v>
      </c>
      <c r="J19373" s="55">
        <v>1.054662839377843</v>
      </c>
      <c r="L19373" s="43">
        <v>215.45400000000001</v>
      </c>
      <c r="M19373" s="43">
        <v>113.22134129177969</v>
      </c>
      <c r="N19373" t="s">
        <v>203</v>
      </c>
      <c r="O19373">
        <v>31</v>
      </c>
      <c r="P19373">
        <v>185</v>
      </c>
    </row>
    <row r="19374" spans="1:16" x14ac:dyDescent="0.15">
      <c r="A19374">
        <v>19372</v>
      </c>
      <c r="B19374" t="s">
        <v>120</v>
      </c>
      <c r="C19374" t="s">
        <v>197</v>
      </c>
      <c r="D19374" t="s">
        <v>14</v>
      </c>
      <c r="E19374" t="s">
        <v>103</v>
      </c>
      <c r="F19374" t="s">
        <v>14</v>
      </c>
      <c r="G19374" t="s">
        <v>103</v>
      </c>
      <c r="M19374" s="43">
        <v>907.79093635367713</v>
      </c>
      <c r="N19374" t="s">
        <v>204</v>
      </c>
      <c r="O19374">
        <v>776</v>
      </c>
      <c r="P19374">
        <v>1093</v>
      </c>
    </row>
    <row r="19375" spans="1:16" x14ac:dyDescent="0.15">
      <c r="A19375">
        <v>19373</v>
      </c>
      <c r="B19375" t="s">
        <v>120</v>
      </c>
      <c r="C19375" t="s">
        <v>197</v>
      </c>
      <c r="D19375" t="s">
        <v>15</v>
      </c>
      <c r="E19375" t="s">
        <v>72</v>
      </c>
      <c r="F19375" t="s">
        <v>15</v>
      </c>
      <c r="G19375" t="s">
        <v>72</v>
      </c>
      <c r="M19375" s="43">
        <v>0.17601380296512351</v>
      </c>
      <c r="N19375" t="s">
        <v>204</v>
      </c>
      <c r="O19375">
        <v>0</v>
      </c>
      <c r="P19375">
        <v>1</v>
      </c>
    </row>
    <row r="19376" spans="1:16" x14ac:dyDescent="0.15">
      <c r="A19376">
        <v>19374</v>
      </c>
      <c r="B19376" t="s">
        <v>120</v>
      </c>
      <c r="C19376" t="s">
        <v>197</v>
      </c>
      <c r="D19376" t="s">
        <v>15</v>
      </c>
      <c r="E19376" t="s">
        <v>73</v>
      </c>
      <c r="F19376" t="s">
        <v>15</v>
      </c>
      <c r="G19376" t="s">
        <v>73</v>
      </c>
      <c r="H19376" s="43">
        <v>0.1</v>
      </c>
      <c r="I19376" s="43">
        <v>1</v>
      </c>
      <c r="J19376" s="55">
        <v>20</v>
      </c>
      <c r="L19376" s="43">
        <v>0</v>
      </c>
      <c r="M19376" s="43">
        <v>0</v>
      </c>
      <c r="N19376" t="s">
        <v>203</v>
      </c>
      <c r="O19376">
        <v>0</v>
      </c>
      <c r="P19376">
        <v>0</v>
      </c>
    </row>
    <row r="19377" spans="1:16" x14ac:dyDescent="0.15">
      <c r="A19377">
        <v>19375</v>
      </c>
      <c r="B19377" t="s">
        <v>120</v>
      </c>
      <c r="C19377" t="s">
        <v>197</v>
      </c>
      <c r="D19377" t="s">
        <v>15</v>
      </c>
      <c r="E19377" t="s">
        <v>74</v>
      </c>
      <c r="F19377" t="s">
        <v>15</v>
      </c>
      <c r="G19377" t="s">
        <v>74</v>
      </c>
      <c r="M19377" s="43">
        <v>0.17537181099485799</v>
      </c>
      <c r="N19377" t="s">
        <v>204</v>
      </c>
      <c r="O19377">
        <v>0</v>
      </c>
      <c r="P19377">
        <v>1</v>
      </c>
    </row>
    <row r="19378" spans="1:16" x14ac:dyDescent="0.15">
      <c r="A19378">
        <v>19376</v>
      </c>
      <c r="B19378" t="s">
        <v>120</v>
      </c>
      <c r="C19378" t="s">
        <v>197</v>
      </c>
      <c r="D19378" t="s">
        <v>15</v>
      </c>
      <c r="E19378" t="s">
        <v>75</v>
      </c>
      <c r="F19378" t="s">
        <v>15</v>
      </c>
      <c r="G19378" t="s">
        <v>75</v>
      </c>
      <c r="M19378" s="43">
        <v>0.15639001750623921</v>
      </c>
      <c r="N19378" t="s">
        <v>204</v>
      </c>
      <c r="O19378">
        <v>0</v>
      </c>
      <c r="P19378">
        <v>1</v>
      </c>
    </row>
    <row r="19379" spans="1:16" x14ac:dyDescent="0.15">
      <c r="A19379">
        <v>19377</v>
      </c>
      <c r="B19379" t="s">
        <v>120</v>
      </c>
      <c r="C19379" t="s">
        <v>197</v>
      </c>
      <c r="D19379" t="s">
        <v>15</v>
      </c>
      <c r="E19379" t="s">
        <v>89</v>
      </c>
      <c r="F19379" t="s">
        <v>15</v>
      </c>
      <c r="G19379" t="s">
        <v>89</v>
      </c>
      <c r="M19379" s="43">
        <v>0.78692453553639541</v>
      </c>
      <c r="N19379" t="s">
        <v>204</v>
      </c>
      <c r="O19379">
        <v>0</v>
      </c>
      <c r="P19379">
        <v>2</v>
      </c>
    </row>
    <row r="19380" spans="1:16" x14ac:dyDescent="0.15">
      <c r="A19380">
        <v>19378</v>
      </c>
      <c r="B19380" t="s">
        <v>120</v>
      </c>
      <c r="C19380" t="s">
        <v>197</v>
      </c>
      <c r="D19380" t="s">
        <v>15</v>
      </c>
      <c r="E19380" t="s">
        <v>90</v>
      </c>
      <c r="F19380" t="s">
        <v>15</v>
      </c>
      <c r="G19380" t="s">
        <v>90</v>
      </c>
      <c r="M19380" s="43">
        <v>0.54046689658504543</v>
      </c>
      <c r="N19380" t="s">
        <v>202</v>
      </c>
      <c r="O19380">
        <v>0</v>
      </c>
      <c r="P19380">
        <v>1</v>
      </c>
    </row>
    <row r="19381" spans="1:16" x14ac:dyDescent="0.15">
      <c r="A19381">
        <v>19379</v>
      </c>
      <c r="B19381" t="s">
        <v>120</v>
      </c>
      <c r="C19381" t="s">
        <v>197</v>
      </c>
      <c r="D19381" t="s">
        <v>15</v>
      </c>
      <c r="E19381" t="s">
        <v>91</v>
      </c>
      <c r="F19381" t="s">
        <v>15</v>
      </c>
      <c r="G19381" t="s">
        <v>91</v>
      </c>
      <c r="M19381" s="43">
        <v>0.29476968117179092</v>
      </c>
      <c r="N19381" t="s">
        <v>204</v>
      </c>
      <c r="O19381">
        <v>0</v>
      </c>
      <c r="P19381">
        <v>1</v>
      </c>
    </row>
    <row r="19382" spans="1:16" x14ac:dyDescent="0.15">
      <c r="A19382">
        <v>19380</v>
      </c>
      <c r="B19382" t="s">
        <v>120</v>
      </c>
      <c r="C19382" t="s">
        <v>197</v>
      </c>
      <c r="D19382" t="s">
        <v>15</v>
      </c>
      <c r="E19382" t="s">
        <v>102</v>
      </c>
      <c r="F19382" t="s">
        <v>15</v>
      </c>
      <c r="G19382" t="s">
        <v>102</v>
      </c>
      <c r="H19382" s="43">
        <v>0.1</v>
      </c>
      <c r="I19382" s="43">
        <v>1</v>
      </c>
      <c r="J19382" s="55">
        <v>20</v>
      </c>
      <c r="L19382" s="43">
        <v>0</v>
      </c>
      <c r="M19382" s="43">
        <v>0</v>
      </c>
      <c r="N19382" t="s">
        <v>203</v>
      </c>
      <c r="O19382">
        <v>0</v>
      </c>
      <c r="P19382">
        <v>0</v>
      </c>
    </row>
    <row r="19383" spans="1:16" x14ac:dyDescent="0.15">
      <c r="A19383">
        <v>19381</v>
      </c>
      <c r="B19383" t="s">
        <v>120</v>
      </c>
      <c r="C19383" t="s">
        <v>197</v>
      </c>
      <c r="D19383" t="s">
        <v>15</v>
      </c>
      <c r="E19383" t="s">
        <v>103</v>
      </c>
      <c r="F19383" t="s">
        <v>15</v>
      </c>
      <c r="G19383" t="s">
        <v>103</v>
      </c>
      <c r="M19383" s="43">
        <v>0.17591288375155531</v>
      </c>
      <c r="N19383" t="s">
        <v>204</v>
      </c>
      <c r="O19383">
        <v>-2</v>
      </c>
      <c r="P19383">
        <v>2</v>
      </c>
    </row>
    <row r="19384" spans="1:16" x14ac:dyDescent="0.15">
      <c r="A19384">
        <v>19382</v>
      </c>
      <c r="B19384" t="s">
        <v>120</v>
      </c>
      <c r="C19384" t="s">
        <v>197</v>
      </c>
      <c r="D19384" t="s">
        <v>16</v>
      </c>
      <c r="E19384" t="s">
        <v>72</v>
      </c>
      <c r="F19384" t="s">
        <v>16</v>
      </c>
      <c r="G19384" t="s">
        <v>72</v>
      </c>
      <c r="M19384" s="43">
        <v>29090.88932898112</v>
      </c>
      <c r="N19384" t="s">
        <v>204</v>
      </c>
      <c r="O19384">
        <v>16641</v>
      </c>
      <c r="P19384">
        <v>41661</v>
      </c>
    </row>
    <row r="19385" spans="1:16" x14ac:dyDescent="0.15">
      <c r="A19385">
        <v>19383</v>
      </c>
      <c r="B19385" t="s">
        <v>120</v>
      </c>
      <c r="C19385" t="s">
        <v>197</v>
      </c>
      <c r="D19385" t="s">
        <v>16</v>
      </c>
      <c r="E19385" t="s">
        <v>73</v>
      </c>
      <c r="F19385" t="s">
        <v>16</v>
      </c>
      <c r="G19385" t="s">
        <v>73</v>
      </c>
      <c r="H19385" s="43">
        <v>41.814553543770302</v>
      </c>
      <c r="I19385" s="43">
        <v>25.107320767600289</v>
      </c>
      <c r="J19385" s="55">
        <v>1.200889099118021</v>
      </c>
      <c r="L19385" s="43">
        <v>92.029195078970872</v>
      </c>
      <c r="M19385" s="43">
        <v>41.827716771422708</v>
      </c>
      <c r="N19385" t="s">
        <v>203</v>
      </c>
      <c r="O19385">
        <v>4</v>
      </c>
      <c r="P19385">
        <v>80</v>
      </c>
    </row>
    <row r="19386" spans="1:16" x14ac:dyDescent="0.15">
      <c r="A19386">
        <v>19384</v>
      </c>
      <c r="B19386" t="s">
        <v>120</v>
      </c>
      <c r="C19386" t="s">
        <v>197</v>
      </c>
      <c r="D19386" t="s">
        <v>16</v>
      </c>
      <c r="E19386" t="s">
        <v>74</v>
      </c>
      <c r="F19386" t="s">
        <v>16</v>
      </c>
      <c r="G19386" t="s">
        <v>74</v>
      </c>
      <c r="M19386" s="43">
        <v>1.9621891612868489</v>
      </c>
      <c r="N19386" t="s">
        <v>204</v>
      </c>
      <c r="O19386">
        <v>0</v>
      </c>
      <c r="P19386">
        <v>4</v>
      </c>
    </row>
    <row r="19387" spans="1:16" x14ac:dyDescent="0.15">
      <c r="A19387">
        <v>19385</v>
      </c>
      <c r="B19387" t="s">
        <v>120</v>
      </c>
      <c r="C19387" t="s">
        <v>197</v>
      </c>
      <c r="D19387" t="s">
        <v>16</v>
      </c>
      <c r="E19387" t="s">
        <v>75</v>
      </c>
      <c r="F19387" t="s">
        <v>16</v>
      </c>
      <c r="G19387" t="s">
        <v>75</v>
      </c>
      <c r="M19387" s="43">
        <v>20.992516868613709</v>
      </c>
      <c r="N19387" t="s">
        <v>204</v>
      </c>
      <c r="O19387">
        <v>15</v>
      </c>
      <c r="P19387">
        <v>39</v>
      </c>
    </row>
    <row r="19388" spans="1:16" x14ac:dyDescent="0.15">
      <c r="A19388">
        <v>19386</v>
      </c>
      <c r="B19388" t="s">
        <v>120</v>
      </c>
      <c r="C19388" t="s">
        <v>197</v>
      </c>
      <c r="D19388" t="s">
        <v>16</v>
      </c>
      <c r="E19388" t="s">
        <v>89</v>
      </c>
      <c r="F19388" t="s">
        <v>16</v>
      </c>
      <c r="G19388" t="s">
        <v>89</v>
      </c>
      <c r="M19388" s="43">
        <v>38.559202279210098</v>
      </c>
      <c r="N19388" t="s">
        <v>204</v>
      </c>
      <c r="O19388">
        <v>1</v>
      </c>
      <c r="P19388">
        <v>82</v>
      </c>
    </row>
    <row r="19389" spans="1:16" x14ac:dyDescent="0.15">
      <c r="A19389">
        <v>19387</v>
      </c>
      <c r="B19389" t="s">
        <v>120</v>
      </c>
      <c r="C19389" t="s">
        <v>197</v>
      </c>
      <c r="D19389" t="s">
        <v>16</v>
      </c>
      <c r="E19389" t="s">
        <v>90</v>
      </c>
      <c r="F19389" t="s">
        <v>16</v>
      </c>
      <c r="G19389" t="s">
        <v>90</v>
      </c>
      <c r="M19389" s="43">
        <v>38.860473401963752</v>
      </c>
      <c r="N19389" t="s">
        <v>204</v>
      </c>
      <c r="O19389">
        <v>1</v>
      </c>
      <c r="P19389">
        <v>81</v>
      </c>
    </row>
    <row r="19390" spans="1:16" x14ac:dyDescent="0.15">
      <c r="A19390">
        <v>19388</v>
      </c>
      <c r="B19390" t="s">
        <v>120</v>
      </c>
      <c r="C19390" t="s">
        <v>197</v>
      </c>
      <c r="D19390" t="s">
        <v>16</v>
      </c>
      <c r="E19390" t="s">
        <v>91</v>
      </c>
      <c r="F19390" t="s">
        <v>16</v>
      </c>
      <c r="G19390" t="s">
        <v>91</v>
      </c>
      <c r="M19390" s="43">
        <v>39.483169369189</v>
      </c>
      <c r="N19390" t="s">
        <v>204</v>
      </c>
      <c r="O19390">
        <v>1</v>
      </c>
      <c r="P19390">
        <v>83</v>
      </c>
    </row>
    <row r="19391" spans="1:16" x14ac:dyDescent="0.15">
      <c r="A19391">
        <v>19389</v>
      </c>
      <c r="B19391" t="s">
        <v>120</v>
      </c>
      <c r="C19391" t="s">
        <v>197</v>
      </c>
      <c r="D19391" t="s">
        <v>16</v>
      </c>
      <c r="E19391" t="s">
        <v>102</v>
      </c>
      <c r="F19391" t="s">
        <v>16</v>
      </c>
      <c r="G19391" t="s">
        <v>102</v>
      </c>
      <c r="H19391" s="43">
        <v>47.564999999999998</v>
      </c>
      <c r="I19391" s="43">
        <v>68.14200000000001</v>
      </c>
      <c r="J19391" s="55">
        <v>2.865216020182908</v>
      </c>
      <c r="L19391" s="43">
        <v>183.84899999999999</v>
      </c>
      <c r="M19391" s="43">
        <v>59.841915523017477</v>
      </c>
      <c r="N19391" t="s">
        <v>203</v>
      </c>
      <c r="O19391">
        <v>14</v>
      </c>
      <c r="P19391">
        <v>117</v>
      </c>
    </row>
    <row r="19392" spans="1:16" x14ac:dyDescent="0.15">
      <c r="A19392">
        <v>19390</v>
      </c>
      <c r="B19392" t="s">
        <v>120</v>
      </c>
      <c r="C19392" t="s">
        <v>197</v>
      </c>
      <c r="D19392" t="s">
        <v>16</v>
      </c>
      <c r="E19392" t="s">
        <v>103</v>
      </c>
      <c r="F19392" t="s">
        <v>16</v>
      </c>
      <c r="G19392" t="s">
        <v>103</v>
      </c>
      <c r="M19392" s="43">
        <v>381.71505912789428</v>
      </c>
      <c r="N19392" t="s">
        <v>204</v>
      </c>
      <c r="O19392">
        <v>205</v>
      </c>
      <c r="P19392">
        <v>516</v>
      </c>
    </row>
    <row r="19393" spans="1:16" x14ac:dyDescent="0.15">
      <c r="A19393">
        <v>19391</v>
      </c>
      <c r="B19393" t="s">
        <v>120</v>
      </c>
      <c r="C19393" t="s">
        <v>197</v>
      </c>
      <c r="D19393" t="s">
        <v>17</v>
      </c>
      <c r="E19393" t="s">
        <v>76</v>
      </c>
      <c r="F19393" t="s">
        <v>17</v>
      </c>
      <c r="G19393" t="s">
        <v>76</v>
      </c>
      <c r="M19393" s="43">
        <v>57.724584676945383</v>
      </c>
      <c r="N19393" t="s">
        <v>204</v>
      </c>
      <c r="O19393">
        <v>35</v>
      </c>
      <c r="P19393">
        <v>173</v>
      </c>
    </row>
    <row r="19394" spans="1:16" x14ac:dyDescent="0.15">
      <c r="A19394">
        <v>19392</v>
      </c>
      <c r="B19394" t="s">
        <v>120</v>
      </c>
      <c r="C19394" t="s">
        <v>197</v>
      </c>
      <c r="D19394" t="s">
        <v>17</v>
      </c>
      <c r="E19394" t="s">
        <v>77</v>
      </c>
      <c r="F19394" t="s">
        <v>17</v>
      </c>
      <c r="G19394" t="s">
        <v>77</v>
      </c>
      <c r="M19394" s="43">
        <v>22.30795675454393</v>
      </c>
      <c r="N19394" t="s">
        <v>204</v>
      </c>
      <c r="O19394">
        <v>2</v>
      </c>
      <c r="P19394">
        <v>142</v>
      </c>
    </row>
    <row r="19395" spans="1:16" x14ac:dyDescent="0.15">
      <c r="A19395">
        <v>19393</v>
      </c>
      <c r="B19395" t="s">
        <v>120</v>
      </c>
      <c r="C19395" t="s">
        <v>197</v>
      </c>
      <c r="D19395" t="s">
        <v>17</v>
      </c>
      <c r="E19395" t="s">
        <v>78</v>
      </c>
      <c r="F19395" t="s">
        <v>17</v>
      </c>
      <c r="G19395" t="s">
        <v>78</v>
      </c>
      <c r="M19395" s="43">
        <v>35.238063794594922</v>
      </c>
      <c r="N19395" t="s">
        <v>204</v>
      </c>
      <c r="O19395">
        <v>26</v>
      </c>
      <c r="P19395">
        <v>36</v>
      </c>
    </row>
    <row r="19396" spans="1:16" x14ac:dyDescent="0.15">
      <c r="A19396">
        <v>19394</v>
      </c>
      <c r="B19396" t="s">
        <v>120</v>
      </c>
      <c r="C19396" t="s">
        <v>197</v>
      </c>
      <c r="D19396" t="s">
        <v>17</v>
      </c>
      <c r="E19396" t="s">
        <v>80</v>
      </c>
      <c r="F19396" t="s">
        <v>17</v>
      </c>
      <c r="G19396" t="s">
        <v>80</v>
      </c>
      <c r="M19396" s="43">
        <v>1.126648853466454</v>
      </c>
      <c r="N19396" t="s">
        <v>204</v>
      </c>
      <c r="O19396">
        <v>0</v>
      </c>
      <c r="P19396">
        <v>2</v>
      </c>
    </row>
    <row r="19397" spans="1:16" x14ac:dyDescent="0.15">
      <c r="A19397">
        <v>19395</v>
      </c>
      <c r="B19397" t="s">
        <v>120</v>
      </c>
      <c r="C19397" t="s">
        <v>197</v>
      </c>
      <c r="D19397" t="s">
        <v>17</v>
      </c>
      <c r="E19397" t="s">
        <v>81</v>
      </c>
      <c r="F19397" t="s">
        <v>17</v>
      </c>
      <c r="G19397" t="s">
        <v>81</v>
      </c>
      <c r="M19397" s="43">
        <v>1.812365279863178</v>
      </c>
      <c r="N19397" t="s">
        <v>204</v>
      </c>
      <c r="O19397">
        <v>0</v>
      </c>
      <c r="P19397">
        <v>20</v>
      </c>
    </row>
    <row r="19398" spans="1:16" x14ac:dyDescent="0.15">
      <c r="A19398">
        <v>19396</v>
      </c>
      <c r="B19398" t="s">
        <v>120</v>
      </c>
      <c r="C19398" t="s">
        <v>197</v>
      </c>
      <c r="D19398" t="s">
        <v>17</v>
      </c>
      <c r="E19398" t="s">
        <v>82</v>
      </c>
      <c r="F19398" t="s">
        <v>17</v>
      </c>
      <c r="G19398" t="s">
        <v>82</v>
      </c>
      <c r="M19398" s="43">
        <v>1.144464938712241</v>
      </c>
      <c r="N19398" t="s">
        <v>204</v>
      </c>
      <c r="O19398">
        <v>0</v>
      </c>
      <c r="P19398">
        <v>2</v>
      </c>
    </row>
    <row r="19399" spans="1:16" x14ac:dyDescent="0.15">
      <c r="A19399">
        <v>19397</v>
      </c>
      <c r="B19399" t="s">
        <v>120</v>
      </c>
      <c r="C19399" t="s">
        <v>197</v>
      </c>
      <c r="D19399" t="s">
        <v>17</v>
      </c>
      <c r="E19399" t="s">
        <v>84</v>
      </c>
      <c r="F19399" t="s">
        <v>17</v>
      </c>
      <c r="G19399" t="s">
        <v>84</v>
      </c>
      <c r="M19399" s="43">
        <v>58.136945647868949</v>
      </c>
      <c r="N19399" t="s">
        <v>204</v>
      </c>
      <c r="O19399">
        <v>5</v>
      </c>
      <c r="P19399">
        <v>76</v>
      </c>
    </row>
    <row r="19400" spans="1:16" x14ac:dyDescent="0.15">
      <c r="A19400">
        <v>19398</v>
      </c>
      <c r="B19400" t="s">
        <v>120</v>
      </c>
      <c r="C19400" t="s">
        <v>197</v>
      </c>
      <c r="D19400" t="s">
        <v>17</v>
      </c>
      <c r="E19400" t="s">
        <v>85</v>
      </c>
      <c r="F19400" t="s">
        <v>17</v>
      </c>
      <c r="G19400" t="s">
        <v>85</v>
      </c>
      <c r="M19400" s="43">
        <v>1.16650364249051</v>
      </c>
      <c r="N19400" t="s">
        <v>204</v>
      </c>
      <c r="O19400">
        <v>0</v>
      </c>
      <c r="P19400">
        <v>8</v>
      </c>
    </row>
    <row r="19401" spans="1:16" x14ac:dyDescent="0.15">
      <c r="A19401">
        <v>19399</v>
      </c>
      <c r="B19401" t="s">
        <v>120</v>
      </c>
      <c r="C19401" t="s">
        <v>197</v>
      </c>
      <c r="D19401" t="s">
        <v>17</v>
      </c>
      <c r="E19401" t="s">
        <v>86</v>
      </c>
      <c r="F19401" t="s">
        <v>17</v>
      </c>
      <c r="G19401" t="s">
        <v>86</v>
      </c>
      <c r="M19401" s="43">
        <v>56.980266052597202</v>
      </c>
      <c r="N19401" t="s">
        <v>204</v>
      </c>
      <c r="O19401">
        <v>5</v>
      </c>
      <c r="P19401">
        <v>67</v>
      </c>
    </row>
    <row r="19402" spans="1:16" x14ac:dyDescent="0.15">
      <c r="A19402">
        <v>19400</v>
      </c>
      <c r="B19402" t="s">
        <v>120</v>
      </c>
      <c r="C19402" t="s">
        <v>197</v>
      </c>
      <c r="D19402" t="s">
        <v>17</v>
      </c>
      <c r="E19402" t="s">
        <v>88</v>
      </c>
      <c r="F19402" t="s">
        <v>17</v>
      </c>
      <c r="G19402" t="s">
        <v>88</v>
      </c>
      <c r="M19402" s="43">
        <v>0.91719009016696951</v>
      </c>
      <c r="N19402" t="s">
        <v>204</v>
      </c>
      <c r="O19402">
        <v>0</v>
      </c>
      <c r="P19402">
        <v>4</v>
      </c>
    </row>
    <row r="19403" spans="1:16" x14ac:dyDescent="0.15">
      <c r="A19403">
        <v>19401</v>
      </c>
      <c r="B19403" t="s">
        <v>120</v>
      </c>
      <c r="C19403" t="s">
        <v>197</v>
      </c>
      <c r="D19403" t="s">
        <v>17</v>
      </c>
      <c r="E19403" t="s">
        <v>89</v>
      </c>
      <c r="F19403" t="s">
        <v>17</v>
      </c>
      <c r="G19403" t="s">
        <v>89</v>
      </c>
      <c r="M19403" s="43">
        <v>2.380696086141131</v>
      </c>
      <c r="N19403" t="s">
        <v>204</v>
      </c>
      <c r="O19403">
        <v>0</v>
      </c>
      <c r="P19403">
        <v>50</v>
      </c>
    </row>
    <row r="19404" spans="1:16" x14ac:dyDescent="0.15">
      <c r="A19404">
        <v>19402</v>
      </c>
      <c r="B19404" t="s">
        <v>120</v>
      </c>
      <c r="C19404" t="s">
        <v>197</v>
      </c>
      <c r="D19404" t="s">
        <v>17</v>
      </c>
      <c r="E19404" t="s">
        <v>90</v>
      </c>
      <c r="F19404" t="s">
        <v>17</v>
      </c>
      <c r="G19404" t="s">
        <v>90</v>
      </c>
      <c r="M19404" s="43">
        <v>2.4403438766927832</v>
      </c>
      <c r="N19404" t="s">
        <v>204</v>
      </c>
      <c r="O19404">
        <v>0</v>
      </c>
      <c r="P19404">
        <v>49</v>
      </c>
    </row>
    <row r="19405" spans="1:16" x14ac:dyDescent="0.15">
      <c r="A19405">
        <v>19403</v>
      </c>
      <c r="B19405" t="s">
        <v>120</v>
      </c>
      <c r="C19405" t="s">
        <v>197</v>
      </c>
      <c r="D19405" t="s">
        <v>17</v>
      </c>
      <c r="E19405" t="s">
        <v>92</v>
      </c>
      <c r="F19405" t="s">
        <v>17</v>
      </c>
      <c r="G19405" t="s">
        <v>92</v>
      </c>
      <c r="M19405" s="43">
        <v>2.5702922612062382</v>
      </c>
      <c r="N19405" t="s">
        <v>204</v>
      </c>
      <c r="O19405">
        <v>0</v>
      </c>
      <c r="P19405">
        <v>50</v>
      </c>
    </row>
    <row r="19406" spans="1:16" x14ac:dyDescent="0.15">
      <c r="A19406">
        <v>19404</v>
      </c>
      <c r="B19406" t="s">
        <v>120</v>
      </c>
      <c r="C19406" t="s">
        <v>197</v>
      </c>
      <c r="D19406" t="s">
        <v>17</v>
      </c>
      <c r="E19406" t="s">
        <v>106</v>
      </c>
      <c r="F19406" t="s">
        <v>17</v>
      </c>
      <c r="G19406" t="s">
        <v>106</v>
      </c>
      <c r="H19406" s="43">
        <v>0.132167013562</v>
      </c>
      <c r="I19406" s="43">
        <v>1.98250520343E-2</v>
      </c>
      <c r="J19406" s="55">
        <v>0.3</v>
      </c>
      <c r="M19406" s="43">
        <v>0.14823694124045461</v>
      </c>
      <c r="N19406" t="s">
        <v>203</v>
      </c>
      <c r="O19406">
        <v>0</v>
      </c>
      <c r="P19406">
        <v>0</v>
      </c>
    </row>
    <row r="19407" spans="1:16" x14ac:dyDescent="0.15">
      <c r="A19407">
        <v>19405</v>
      </c>
      <c r="B19407" t="s">
        <v>120</v>
      </c>
      <c r="C19407" t="s">
        <v>197</v>
      </c>
      <c r="D19407" t="s">
        <v>17</v>
      </c>
      <c r="E19407" t="s">
        <v>107</v>
      </c>
      <c r="F19407" t="s">
        <v>17</v>
      </c>
      <c r="G19407" t="s">
        <v>107</v>
      </c>
      <c r="M19407" s="43">
        <v>44.205881453934609</v>
      </c>
      <c r="N19407" t="s">
        <v>204</v>
      </c>
      <c r="O19407">
        <v>152</v>
      </c>
      <c r="P19407">
        <v>303</v>
      </c>
    </row>
    <row r="19408" spans="1:16" x14ac:dyDescent="0.15">
      <c r="A19408">
        <v>19406</v>
      </c>
      <c r="B19408" t="s">
        <v>120</v>
      </c>
      <c r="C19408" t="s">
        <v>197</v>
      </c>
      <c r="D19408" t="s">
        <v>17</v>
      </c>
      <c r="E19408" t="s">
        <v>108</v>
      </c>
      <c r="F19408" t="s">
        <v>17</v>
      </c>
      <c r="G19408" t="s">
        <v>108</v>
      </c>
      <c r="H19408" s="43">
        <v>1</v>
      </c>
      <c r="I19408" s="43">
        <v>50</v>
      </c>
      <c r="J19408" s="55">
        <v>100</v>
      </c>
      <c r="M19408" s="43">
        <v>4.0781730224111508</v>
      </c>
      <c r="N19408" t="s">
        <v>203</v>
      </c>
      <c r="O19408">
        <v>0</v>
      </c>
      <c r="P19408">
        <v>56</v>
      </c>
    </row>
    <row r="19409" spans="1:16" x14ac:dyDescent="0.15">
      <c r="A19409">
        <v>19407</v>
      </c>
      <c r="B19409" t="s">
        <v>120</v>
      </c>
      <c r="C19409" t="s">
        <v>197</v>
      </c>
      <c r="D19409" t="s">
        <v>17</v>
      </c>
      <c r="E19409" t="s">
        <v>109</v>
      </c>
      <c r="F19409" t="s">
        <v>17</v>
      </c>
      <c r="G19409" t="s">
        <v>109</v>
      </c>
      <c r="H19409" s="43">
        <v>1</v>
      </c>
      <c r="I19409" s="43">
        <v>50</v>
      </c>
      <c r="J19409" s="55">
        <v>100</v>
      </c>
      <c r="M19409" s="43">
        <v>4.7025170672473742</v>
      </c>
      <c r="N19409" t="s">
        <v>203</v>
      </c>
      <c r="O19409">
        <v>0</v>
      </c>
      <c r="P19409">
        <v>52</v>
      </c>
    </row>
    <row r="19410" spans="1:16" x14ac:dyDescent="0.15">
      <c r="A19410">
        <v>19408</v>
      </c>
      <c r="B19410" t="s">
        <v>120</v>
      </c>
      <c r="C19410" t="s">
        <v>197</v>
      </c>
      <c r="D19410" t="s">
        <v>17</v>
      </c>
      <c r="E19410" t="s">
        <v>110</v>
      </c>
      <c r="F19410" t="s">
        <v>17</v>
      </c>
      <c r="G19410" t="s">
        <v>110</v>
      </c>
      <c r="H19410" s="43">
        <v>1</v>
      </c>
      <c r="I19410" s="43">
        <v>50</v>
      </c>
      <c r="J19410" s="55">
        <v>100</v>
      </c>
      <c r="M19410" s="43">
        <v>2.9347248373401338</v>
      </c>
      <c r="N19410" t="s">
        <v>203</v>
      </c>
      <c r="O19410">
        <v>0</v>
      </c>
      <c r="P19410">
        <v>53</v>
      </c>
    </row>
    <row r="19411" spans="1:16" x14ac:dyDescent="0.15">
      <c r="A19411">
        <v>19409</v>
      </c>
      <c r="B19411" t="s">
        <v>120</v>
      </c>
      <c r="C19411" t="s">
        <v>197</v>
      </c>
      <c r="D19411" t="s">
        <v>17</v>
      </c>
      <c r="E19411" t="s">
        <v>111</v>
      </c>
      <c r="F19411" t="s">
        <v>17</v>
      </c>
      <c r="G19411" t="s">
        <v>111</v>
      </c>
      <c r="H19411" s="43">
        <v>1</v>
      </c>
      <c r="I19411" s="43">
        <v>50</v>
      </c>
      <c r="J19411" s="55">
        <v>100</v>
      </c>
      <c r="M19411" s="43">
        <v>4.3006361721038573</v>
      </c>
      <c r="N19411" t="s">
        <v>203</v>
      </c>
      <c r="O19411">
        <v>2</v>
      </c>
      <c r="P19411">
        <v>94</v>
      </c>
    </row>
    <row r="19412" spans="1:16" x14ac:dyDescent="0.15">
      <c r="A19412">
        <v>19410</v>
      </c>
      <c r="B19412" t="s">
        <v>120</v>
      </c>
      <c r="C19412" t="s">
        <v>197</v>
      </c>
      <c r="D19412" t="s">
        <v>17</v>
      </c>
      <c r="E19412" t="s">
        <v>112</v>
      </c>
      <c r="F19412" t="s">
        <v>17</v>
      </c>
      <c r="G19412" t="s">
        <v>112</v>
      </c>
      <c r="H19412" s="43">
        <v>1</v>
      </c>
      <c r="I19412" s="43">
        <v>50</v>
      </c>
      <c r="J19412" s="55">
        <v>100</v>
      </c>
      <c r="M19412" s="43">
        <v>3.8872606155378522</v>
      </c>
      <c r="N19412" t="s">
        <v>203</v>
      </c>
      <c r="O19412">
        <v>0</v>
      </c>
      <c r="P19412">
        <v>47</v>
      </c>
    </row>
    <row r="19413" spans="1:16" x14ac:dyDescent="0.15">
      <c r="A19413">
        <v>19411</v>
      </c>
      <c r="B19413" t="s">
        <v>120</v>
      </c>
      <c r="C19413" t="s">
        <v>197</v>
      </c>
      <c r="D19413" t="s">
        <v>17</v>
      </c>
      <c r="E19413" t="s">
        <v>113</v>
      </c>
      <c r="F19413" t="s">
        <v>17</v>
      </c>
      <c r="G19413" t="s">
        <v>113</v>
      </c>
      <c r="H19413" s="43">
        <v>1</v>
      </c>
      <c r="I19413" s="43">
        <v>50</v>
      </c>
      <c r="J19413" s="55">
        <v>100</v>
      </c>
      <c r="M19413" s="43">
        <v>3.1027582668781921</v>
      </c>
      <c r="N19413" t="s">
        <v>203</v>
      </c>
      <c r="O19413">
        <v>1</v>
      </c>
      <c r="P19413">
        <v>85</v>
      </c>
    </row>
    <row r="19414" spans="1:16" x14ac:dyDescent="0.15">
      <c r="A19414">
        <v>19412</v>
      </c>
      <c r="B19414" t="s">
        <v>120</v>
      </c>
      <c r="C19414" t="s">
        <v>197</v>
      </c>
      <c r="D19414" t="s">
        <v>17</v>
      </c>
      <c r="E19414" t="s">
        <v>114</v>
      </c>
      <c r="F19414" t="s">
        <v>17</v>
      </c>
      <c r="G19414" t="s">
        <v>114</v>
      </c>
      <c r="H19414" s="43">
        <v>1</v>
      </c>
      <c r="I19414" s="43">
        <v>50</v>
      </c>
      <c r="J19414" s="55">
        <v>100</v>
      </c>
      <c r="M19414" s="43">
        <v>4.5072716798668324</v>
      </c>
      <c r="N19414" t="s">
        <v>203</v>
      </c>
      <c r="O19414">
        <v>0</v>
      </c>
      <c r="P19414">
        <v>78</v>
      </c>
    </row>
    <row r="19415" spans="1:16" x14ac:dyDescent="0.15">
      <c r="A19415">
        <v>19413</v>
      </c>
      <c r="B19415" t="s">
        <v>120</v>
      </c>
      <c r="C19415" t="s">
        <v>197</v>
      </c>
      <c r="D19415" t="s">
        <v>17</v>
      </c>
      <c r="E19415" t="s">
        <v>115</v>
      </c>
      <c r="F19415" t="s">
        <v>17</v>
      </c>
      <c r="G19415" t="s">
        <v>115</v>
      </c>
      <c r="H19415" s="43">
        <v>1</v>
      </c>
      <c r="I19415" s="43">
        <v>50</v>
      </c>
      <c r="J19415" s="55">
        <v>100</v>
      </c>
      <c r="M19415" s="43">
        <v>4.0959609608664724</v>
      </c>
      <c r="N19415" t="s">
        <v>203</v>
      </c>
      <c r="O19415">
        <v>0</v>
      </c>
      <c r="P19415">
        <v>74</v>
      </c>
    </row>
    <row r="19416" spans="1:16" x14ac:dyDescent="0.15">
      <c r="A19416">
        <v>19414</v>
      </c>
      <c r="B19416" t="s">
        <v>120</v>
      </c>
      <c r="C19416" t="s">
        <v>197</v>
      </c>
      <c r="D19416" t="s">
        <v>17</v>
      </c>
      <c r="E19416" t="s">
        <v>116</v>
      </c>
      <c r="F19416" t="s">
        <v>17</v>
      </c>
      <c r="G19416" t="s">
        <v>116</v>
      </c>
      <c r="H19416" s="43">
        <v>1</v>
      </c>
      <c r="I19416" s="43">
        <v>50</v>
      </c>
      <c r="J19416" s="55">
        <v>100</v>
      </c>
      <c r="M19416" s="43">
        <v>2.4197625608888691</v>
      </c>
      <c r="N19416" t="s">
        <v>203</v>
      </c>
      <c r="O19416">
        <v>0</v>
      </c>
      <c r="P19416">
        <v>32</v>
      </c>
    </row>
    <row r="19417" spans="1:16" x14ac:dyDescent="0.15">
      <c r="A19417">
        <v>19415</v>
      </c>
      <c r="B19417" t="s">
        <v>120</v>
      </c>
      <c r="C19417" t="s">
        <v>197</v>
      </c>
      <c r="D19417" t="s">
        <v>17</v>
      </c>
      <c r="E19417" t="s">
        <v>117</v>
      </c>
      <c r="F19417" t="s">
        <v>17</v>
      </c>
      <c r="G19417" t="s">
        <v>117</v>
      </c>
      <c r="H19417" s="43">
        <v>1</v>
      </c>
      <c r="I19417" s="43">
        <v>50</v>
      </c>
      <c r="J19417" s="55">
        <v>100</v>
      </c>
      <c r="M19417" s="43">
        <v>0.94152577190925746</v>
      </c>
      <c r="N19417" t="s">
        <v>203</v>
      </c>
      <c r="O19417">
        <v>0</v>
      </c>
      <c r="P19417">
        <v>54</v>
      </c>
    </row>
    <row r="19418" spans="1:16" x14ac:dyDescent="0.15">
      <c r="A19418">
        <v>19416</v>
      </c>
      <c r="B19418" t="s">
        <v>120</v>
      </c>
      <c r="C19418" t="s">
        <v>197</v>
      </c>
      <c r="D19418" t="s">
        <v>17</v>
      </c>
      <c r="E19418" t="s">
        <v>118</v>
      </c>
      <c r="F19418" t="s">
        <v>17</v>
      </c>
      <c r="G19418" t="s">
        <v>118</v>
      </c>
      <c r="H19418" s="43">
        <v>1</v>
      </c>
      <c r="I19418" s="43">
        <v>50</v>
      </c>
      <c r="J19418" s="55">
        <v>100</v>
      </c>
      <c r="M19418" s="43">
        <v>5.0839937358279021</v>
      </c>
      <c r="N19418" t="s">
        <v>203</v>
      </c>
      <c r="O19418">
        <v>2</v>
      </c>
      <c r="P19418">
        <v>79</v>
      </c>
    </row>
    <row r="19419" spans="1:16" x14ac:dyDescent="0.15">
      <c r="A19419">
        <v>19417</v>
      </c>
      <c r="B19419" t="s">
        <v>120</v>
      </c>
      <c r="C19419" t="s">
        <v>197</v>
      </c>
      <c r="D19419" t="s">
        <v>17</v>
      </c>
      <c r="E19419" t="s">
        <v>119</v>
      </c>
      <c r="F19419" t="s">
        <v>17</v>
      </c>
      <c r="G19419" t="s">
        <v>119</v>
      </c>
      <c r="H19419" s="43">
        <v>1</v>
      </c>
      <c r="I19419" s="43">
        <v>50</v>
      </c>
      <c r="J19419" s="55">
        <v>100</v>
      </c>
      <c r="M19419" s="43">
        <v>3.650244646782967</v>
      </c>
      <c r="N19419" t="s">
        <v>203</v>
      </c>
      <c r="O19419">
        <v>1</v>
      </c>
      <c r="P19419">
        <v>71</v>
      </c>
    </row>
    <row r="19420" spans="1:16" x14ac:dyDescent="0.15">
      <c r="A19420">
        <v>19418</v>
      </c>
      <c r="B19420" t="s">
        <v>120</v>
      </c>
      <c r="C19420" t="s">
        <v>197</v>
      </c>
      <c r="D19420" t="s">
        <v>17</v>
      </c>
      <c r="E19420" t="s">
        <v>121</v>
      </c>
      <c r="F19420" t="s">
        <v>17</v>
      </c>
      <c r="G19420" t="s">
        <v>121</v>
      </c>
      <c r="M19420" s="43">
        <v>44.675151592457453</v>
      </c>
      <c r="N19420" t="s">
        <v>204</v>
      </c>
      <c r="O19420">
        <v>151</v>
      </c>
      <c r="P19420">
        <v>302</v>
      </c>
    </row>
    <row r="19421" spans="1:16" x14ac:dyDescent="0.15">
      <c r="A19421">
        <v>19419</v>
      </c>
      <c r="B19421" t="s">
        <v>120</v>
      </c>
      <c r="C19421" t="s">
        <v>197</v>
      </c>
      <c r="D19421" t="s">
        <v>17</v>
      </c>
      <c r="E19421" t="s">
        <v>122</v>
      </c>
      <c r="F19421" t="s">
        <v>17</v>
      </c>
      <c r="G19421" t="s">
        <v>122</v>
      </c>
      <c r="M19421" s="43">
        <v>-95.975894905812183</v>
      </c>
      <c r="N19421" t="s">
        <v>204</v>
      </c>
      <c r="O19421">
        <v>-160</v>
      </c>
      <c r="P19421">
        <v>-42</v>
      </c>
    </row>
    <row r="19422" spans="1:16" x14ac:dyDescent="0.15">
      <c r="A19422">
        <v>19420</v>
      </c>
      <c r="B19422" t="s">
        <v>120</v>
      </c>
      <c r="C19422" t="s">
        <v>197</v>
      </c>
      <c r="D19422" t="s">
        <v>18</v>
      </c>
      <c r="E19422" t="s">
        <v>76</v>
      </c>
      <c r="F19422" t="s">
        <v>18</v>
      </c>
      <c r="G19422" t="s">
        <v>76</v>
      </c>
      <c r="M19422" s="43">
        <v>57.894986957109047</v>
      </c>
      <c r="N19422" t="s">
        <v>202</v>
      </c>
      <c r="O19422">
        <v>36</v>
      </c>
      <c r="P19422">
        <v>174</v>
      </c>
    </row>
    <row r="19423" spans="1:16" x14ac:dyDescent="0.15">
      <c r="A19423">
        <v>19421</v>
      </c>
      <c r="B19423" t="s">
        <v>120</v>
      </c>
      <c r="C19423" t="s">
        <v>197</v>
      </c>
      <c r="D19423" t="s">
        <v>18</v>
      </c>
      <c r="E19423" t="s">
        <v>77</v>
      </c>
      <c r="F19423" t="s">
        <v>18</v>
      </c>
      <c r="G19423" t="s">
        <v>77</v>
      </c>
      <c r="M19423" s="43">
        <v>22.329986709975039</v>
      </c>
      <c r="N19423" t="s">
        <v>204</v>
      </c>
      <c r="O19423">
        <v>4</v>
      </c>
      <c r="P19423">
        <v>143</v>
      </c>
    </row>
    <row r="19424" spans="1:16" x14ac:dyDescent="0.15">
      <c r="A19424">
        <v>19422</v>
      </c>
      <c r="B19424" t="s">
        <v>120</v>
      </c>
      <c r="C19424" t="s">
        <v>197</v>
      </c>
      <c r="D19424" t="s">
        <v>18</v>
      </c>
      <c r="E19424" t="s">
        <v>78</v>
      </c>
      <c r="F19424" t="s">
        <v>18</v>
      </c>
      <c r="G19424" t="s">
        <v>78</v>
      </c>
      <c r="M19424" s="43">
        <v>35.265251208400983</v>
      </c>
      <c r="N19424" t="s">
        <v>202</v>
      </c>
      <c r="O19424">
        <v>28</v>
      </c>
      <c r="P19424">
        <v>36</v>
      </c>
    </row>
    <row r="19425" spans="1:16" x14ac:dyDescent="0.15">
      <c r="A19425">
        <v>19423</v>
      </c>
      <c r="B19425" t="s">
        <v>120</v>
      </c>
      <c r="C19425" t="s">
        <v>197</v>
      </c>
      <c r="D19425" t="s">
        <v>18</v>
      </c>
      <c r="E19425" t="s">
        <v>81</v>
      </c>
      <c r="F19425" t="s">
        <v>18</v>
      </c>
      <c r="G19425" t="s">
        <v>81</v>
      </c>
      <c r="M19425" s="43">
        <v>1.7792827094174151</v>
      </c>
      <c r="N19425" t="s">
        <v>204</v>
      </c>
      <c r="O19425">
        <v>0</v>
      </c>
      <c r="P19425">
        <v>19</v>
      </c>
    </row>
    <row r="19426" spans="1:16" x14ac:dyDescent="0.15">
      <c r="A19426">
        <v>19424</v>
      </c>
      <c r="B19426" t="s">
        <v>120</v>
      </c>
      <c r="C19426" t="s">
        <v>197</v>
      </c>
      <c r="D19426" t="s">
        <v>18</v>
      </c>
      <c r="E19426" t="s">
        <v>82</v>
      </c>
      <c r="F19426" t="s">
        <v>18</v>
      </c>
      <c r="G19426" t="s">
        <v>82</v>
      </c>
      <c r="M19426" s="43">
        <v>0.97334665364304296</v>
      </c>
      <c r="N19426" t="s">
        <v>204</v>
      </c>
      <c r="O19426">
        <v>0</v>
      </c>
      <c r="P19426">
        <v>1</v>
      </c>
    </row>
    <row r="19427" spans="1:16" x14ac:dyDescent="0.15">
      <c r="A19427">
        <v>19425</v>
      </c>
      <c r="B19427" t="s">
        <v>120</v>
      </c>
      <c r="C19427" t="s">
        <v>197</v>
      </c>
      <c r="D19427" t="s">
        <v>18</v>
      </c>
      <c r="E19427" t="s">
        <v>88</v>
      </c>
      <c r="F19427" t="s">
        <v>18</v>
      </c>
      <c r="G19427" t="s">
        <v>88</v>
      </c>
      <c r="M19427" s="43">
        <v>0.62595068002919096</v>
      </c>
      <c r="N19427" t="s">
        <v>204</v>
      </c>
      <c r="O19427">
        <v>0</v>
      </c>
      <c r="P19427">
        <v>3</v>
      </c>
    </row>
    <row r="19428" spans="1:16" x14ac:dyDescent="0.15">
      <c r="A19428">
        <v>19426</v>
      </c>
      <c r="B19428" t="s">
        <v>120</v>
      </c>
      <c r="C19428" t="s">
        <v>197</v>
      </c>
      <c r="D19428" t="s">
        <v>18</v>
      </c>
      <c r="E19428" t="s">
        <v>106</v>
      </c>
      <c r="F19428" t="s">
        <v>18</v>
      </c>
      <c r="G19428" t="s">
        <v>106</v>
      </c>
      <c r="M19428" s="43">
        <v>0.35911507804820147</v>
      </c>
      <c r="N19428" t="s">
        <v>204</v>
      </c>
      <c r="O19428">
        <v>0</v>
      </c>
      <c r="P19428">
        <v>1</v>
      </c>
    </row>
    <row r="19429" spans="1:16" x14ac:dyDescent="0.15">
      <c r="A19429">
        <v>19427</v>
      </c>
      <c r="B19429" t="s">
        <v>120</v>
      </c>
      <c r="C19429" t="s">
        <v>197</v>
      </c>
      <c r="D19429" t="s">
        <v>18</v>
      </c>
      <c r="E19429" t="s">
        <v>107</v>
      </c>
      <c r="F19429" t="s">
        <v>18</v>
      </c>
      <c r="G19429" t="s">
        <v>107</v>
      </c>
      <c r="M19429" s="43">
        <v>12.52778994696831</v>
      </c>
      <c r="N19429" t="s">
        <v>204</v>
      </c>
      <c r="O19429">
        <v>38</v>
      </c>
      <c r="P19429">
        <v>119</v>
      </c>
    </row>
    <row r="19430" spans="1:16" x14ac:dyDescent="0.15">
      <c r="A19430">
        <v>19428</v>
      </c>
      <c r="B19430" t="s">
        <v>120</v>
      </c>
      <c r="C19430" t="s">
        <v>197</v>
      </c>
      <c r="D19430" t="s">
        <v>18</v>
      </c>
      <c r="E19430" t="s">
        <v>108</v>
      </c>
      <c r="F19430" t="s">
        <v>18</v>
      </c>
      <c r="G19430" t="s">
        <v>108</v>
      </c>
      <c r="M19430" s="43">
        <v>1.125964682663892</v>
      </c>
      <c r="N19430" t="s">
        <v>204</v>
      </c>
      <c r="O19430">
        <v>0</v>
      </c>
      <c r="P19430">
        <v>48</v>
      </c>
    </row>
    <row r="19431" spans="1:16" x14ac:dyDescent="0.15">
      <c r="A19431">
        <v>19429</v>
      </c>
      <c r="B19431" t="s">
        <v>120</v>
      </c>
      <c r="C19431" t="s">
        <v>197</v>
      </c>
      <c r="D19431" t="s">
        <v>18</v>
      </c>
      <c r="E19431" t="s">
        <v>109</v>
      </c>
      <c r="F19431" t="s">
        <v>18</v>
      </c>
      <c r="G19431" t="s">
        <v>109</v>
      </c>
      <c r="M19431" s="43">
        <v>1.143708340291997</v>
      </c>
      <c r="N19431" t="s">
        <v>204</v>
      </c>
      <c r="O19431">
        <v>0</v>
      </c>
      <c r="P19431">
        <v>29</v>
      </c>
    </row>
    <row r="19432" spans="1:16" x14ac:dyDescent="0.15">
      <c r="A19432">
        <v>19430</v>
      </c>
      <c r="B19432" t="s">
        <v>120</v>
      </c>
      <c r="C19432" t="s">
        <v>197</v>
      </c>
      <c r="D19432" t="s">
        <v>18</v>
      </c>
      <c r="E19432" t="s">
        <v>110</v>
      </c>
      <c r="F19432" t="s">
        <v>18</v>
      </c>
      <c r="G19432" t="s">
        <v>110</v>
      </c>
      <c r="M19432" s="43">
        <v>1.476006260957297</v>
      </c>
      <c r="N19432" t="s">
        <v>202</v>
      </c>
      <c r="O19432">
        <v>0</v>
      </c>
      <c r="P19432">
        <v>35</v>
      </c>
    </row>
    <row r="19433" spans="1:16" x14ac:dyDescent="0.15">
      <c r="A19433">
        <v>19431</v>
      </c>
      <c r="B19433" t="s">
        <v>120</v>
      </c>
      <c r="C19433" t="s">
        <v>197</v>
      </c>
      <c r="D19433" t="s">
        <v>18</v>
      </c>
      <c r="E19433" t="s">
        <v>111</v>
      </c>
      <c r="F19433" t="s">
        <v>18</v>
      </c>
      <c r="G19433" t="s">
        <v>111</v>
      </c>
      <c r="M19433" s="43">
        <v>1.2163239303599951</v>
      </c>
      <c r="N19433" t="s">
        <v>202</v>
      </c>
      <c r="O19433">
        <v>1</v>
      </c>
      <c r="P19433">
        <v>34</v>
      </c>
    </row>
    <row r="19434" spans="1:16" x14ac:dyDescent="0.15">
      <c r="A19434">
        <v>19432</v>
      </c>
      <c r="B19434" t="s">
        <v>120</v>
      </c>
      <c r="C19434" t="s">
        <v>197</v>
      </c>
      <c r="D19434" t="s">
        <v>18</v>
      </c>
      <c r="E19434" t="s">
        <v>112</v>
      </c>
      <c r="F19434" t="s">
        <v>18</v>
      </c>
      <c r="G19434" t="s">
        <v>112</v>
      </c>
      <c r="M19434" s="43">
        <v>1.4197051865735271</v>
      </c>
      <c r="N19434" t="s">
        <v>202</v>
      </c>
      <c r="O19434">
        <v>0</v>
      </c>
      <c r="P19434">
        <v>25</v>
      </c>
    </row>
    <row r="19435" spans="1:16" x14ac:dyDescent="0.15">
      <c r="A19435">
        <v>19433</v>
      </c>
      <c r="B19435" t="s">
        <v>120</v>
      </c>
      <c r="C19435" t="s">
        <v>197</v>
      </c>
      <c r="D19435" t="s">
        <v>18</v>
      </c>
      <c r="E19435" t="s">
        <v>113</v>
      </c>
      <c r="F19435" t="s">
        <v>18</v>
      </c>
      <c r="G19435" t="s">
        <v>113</v>
      </c>
      <c r="M19435" s="43">
        <v>1.737221002953603</v>
      </c>
      <c r="N19435" t="s">
        <v>204</v>
      </c>
      <c r="O19435">
        <v>0</v>
      </c>
      <c r="P19435">
        <v>90</v>
      </c>
    </row>
    <row r="19436" spans="1:16" x14ac:dyDescent="0.15">
      <c r="A19436">
        <v>19434</v>
      </c>
      <c r="B19436" t="s">
        <v>120</v>
      </c>
      <c r="C19436" t="s">
        <v>197</v>
      </c>
      <c r="D19436" t="s">
        <v>18</v>
      </c>
      <c r="E19436" t="s">
        <v>114</v>
      </c>
      <c r="F19436" t="s">
        <v>18</v>
      </c>
      <c r="G19436" t="s">
        <v>114</v>
      </c>
      <c r="M19436" s="43">
        <v>1.0461604664162061</v>
      </c>
      <c r="N19436" t="s">
        <v>204</v>
      </c>
      <c r="O19436">
        <v>0</v>
      </c>
      <c r="P19436">
        <v>40</v>
      </c>
    </row>
    <row r="19437" spans="1:16" x14ac:dyDescent="0.15">
      <c r="A19437">
        <v>19435</v>
      </c>
      <c r="B19437" t="s">
        <v>120</v>
      </c>
      <c r="C19437" t="s">
        <v>197</v>
      </c>
      <c r="D19437" t="s">
        <v>18</v>
      </c>
      <c r="E19437" t="s">
        <v>115</v>
      </c>
      <c r="F19437" t="s">
        <v>18</v>
      </c>
      <c r="G19437" t="s">
        <v>115</v>
      </c>
      <c r="M19437" s="43">
        <v>1.0257646448597031</v>
      </c>
      <c r="N19437" t="s">
        <v>204</v>
      </c>
      <c r="O19437">
        <v>0</v>
      </c>
      <c r="P19437">
        <v>52</v>
      </c>
    </row>
    <row r="19438" spans="1:16" x14ac:dyDescent="0.15">
      <c r="A19438">
        <v>19436</v>
      </c>
      <c r="B19438" t="s">
        <v>120</v>
      </c>
      <c r="C19438" t="s">
        <v>197</v>
      </c>
      <c r="D19438" t="s">
        <v>18</v>
      </c>
      <c r="E19438" t="s">
        <v>116</v>
      </c>
      <c r="F19438" t="s">
        <v>18</v>
      </c>
      <c r="G19438" t="s">
        <v>116</v>
      </c>
      <c r="M19438" s="43">
        <v>0.65846796775544203</v>
      </c>
      <c r="N19438" t="s">
        <v>204</v>
      </c>
      <c r="O19438">
        <v>0</v>
      </c>
      <c r="P19438">
        <v>28</v>
      </c>
    </row>
    <row r="19439" spans="1:16" x14ac:dyDescent="0.15">
      <c r="A19439">
        <v>19437</v>
      </c>
      <c r="B19439" t="s">
        <v>120</v>
      </c>
      <c r="C19439" t="s">
        <v>197</v>
      </c>
      <c r="D19439" t="s">
        <v>18</v>
      </c>
      <c r="E19439" t="s">
        <v>117</v>
      </c>
      <c r="F19439" t="s">
        <v>18</v>
      </c>
      <c r="G19439" t="s">
        <v>117</v>
      </c>
      <c r="M19439" s="43">
        <v>0.27994265006940472</v>
      </c>
      <c r="N19439" t="s">
        <v>202</v>
      </c>
      <c r="O19439">
        <v>0</v>
      </c>
      <c r="P19439">
        <v>4</v>
      </c>
    </row>
    <row r="19440" spans="1:16" x14ac:dyDescent="0.15">
      <c r="A19440">
        <v>19438</v>
      </c>
      <c r="B19440" t="s">
        <v>120</v>
      </c>
      <c r="C19440" t="s">
        <v>197</v>
      </c>
      <c r="D19440" t="s">
        <v>18</v>
      </c>
      <c r="E19440" t="s">
        <v>118</v>
      </c>
      <c r="F19440" t="s">
        <v>18</v>
      </c>
      <c r="G19440" t="s">
        <v>118</v>
      </c>
      <c r="M19440" s="43">
        <v>0.86953701630586144</v>
      </c>
      <c r="N19440" t="s">
        <v>204</v>
      </c>
      <c r="O19440">
        <v>0</v>
      </c>
      <c r="P19440">
        <v>33</v>
      </c>
    </row>
    <row r="19441" spans="1:16" x14ac:dyDescent="0.15">
      <c r="A19441">
        <v>19439</v>
      </c>
      <c r="B19441" t="s">
        <v>120</v>
      </c>
      <c r="C19441" t="s">
        <v>197</v>
      </c>
      <c r="D19441" t="s">
        <v>18</v>
      </c>
      <c r="E19441" t="s">
        <v>119</v>
      </c>
      <c r="F19441" t="s">
        <v>18</v>
      </c>
      <c r="G19441" t="s">
        <v>119</v>
      </c>
      <c r="M19441" s="43">
        <v>0.54028296062686898</v>
      </c>
      <c r="N19441" t="s">
        <v>204</v>
      </c>
      <c r="O19441">
        <v>0</v>
      </c>
      <c r="P19441">
        <v>34</v>
      </c>
    </row>
    <row r="19442" spans="1:16" x14ac:dyDescent="0.15">
      <c r="A19442">
        <v>19440</v>
      </c>
      <c r="B19442" t="s">
        <v>120</v>
      </c>
      <c r="C19442" t="s">
        <v>197</v>
      </c>
      <c r="D19442" t="s">
        <v>18</v>
      </c>
      <c r="E19442" t="s">
        <v>121</v>
      </c>
      <c r="F19442" t="s">
        <v>18</v>
      </c>
      <c r="G19442" t="s">
        <v>121</v>
      </c>
      <c r="M19442" s="43">
        <v>12.85004644838784</v>
      </c>
      <c r="N19442" t="s">
        <v>204</v>
      </c>
      <c r="O19442">
        <v>39</v>
      </c>
      <c r="P19442">
        <v>116</v>
      </c>
    </row>
    <row r="19443" spans="1:16" x14ac:dyDescent="0.15">
      <c r="A19443">
        <v>19441</v>
      </c>
      <c r="B19443" t="s">
        <v>120</v>
      </c>
      <c r="C19443" t="s">
        <v>197</v>
      </c>
      <c r="D19443" t="s">
        <v>18</v>
      </c>
      <c r="E19443" t="s">
        <v>122</v>
      </c>
      <c r="F19443" t="s">
        <v>18</v>
      </c>
      <c r="G19443" t="s">
        <v>122</v>
      </c>
      <c r="M19443" s="43">
        <v>-46.136502315129469</v>
      </c>
      <c r="N19443" t="s">
        <v>204</v>
      </c>
      <c r="O19443">
        <v>-162</v>
      </c>
      <c r="P19443">
        <v>-23</v>
      </c>
    </row>
    <row r="19444" spans="1:16" x14ac:dyDescent="0.15">
      <c r="A19444">
        <v>19442</v>
      </c>
      <c r="B19444" t="s">
        <v>120</v>
      </c>
      <c r="C19444" t="s">
        <v>197</v>
      </c>
      <c r="D19444" t="s">
        <v>19</v>
      </c>
      <c r="E19444" t="s">
        <v>76</v>
      </c>
      <c r="F19444" t="s">
        <v>19</v>
      </c>
      <c r="G19444" t="s">
        <v>76</v>
      </c>
      <c r="M19444" s="43">
        <v>22.667657486068251</v>
      </c>
      <c r="N19444" t="s">
        <v>204</v>
      </c>
      <c r="O19444">
        <v>2</v>
      </c>
      <c r="P19444">
        <v>142</v>
      </c>
    </row>
    <row r="19445" spans="1:16" x14ac:dyDescent="0.15">
      <c r="A19445">
        <v>19443</v>
      </c>
      <c r="B19445" t="s">
        <v>120</v>
      </c>
      <c r="C19445" t="s">
        <v>197</v>
      </c>
      <c r="D19445" t="s">
        <v>19</v>
      </c>
      <c r="E19445" t="s">
        <v>77</v>
      </c>
      <c r="F19445" t="s">
        <v>19</v>
      </c>
      <c r="G19445" t="s">
        <v>77</v>
      </c>
      <c r="M19445" s="43">
        <v>22.381288473677259</v>
      </c>
      <c r="N19445" t="s">
        <v>204</v>
      </c>
      <c r="O19445">
        <v>3</v>
      </c>
      <c r="P19445">
        <v>143</v>
      </c>
    </row>
    <row r="19446" spans="1:16" x14ac:dyDescent="0.15">
      <c r="A19446">
        <v>19444</v>
      </c>
      <c r="B19446" t="s">
        <v>120</v>
      </c>
      <c r="C19446" t="s">
        <v>197</v>
      </c>
      <c r="D19446" t="s">
        <v>19</v>
      </c>
      <c r="E19446" t="s">
        <v>81</v>
      </c>
      <c r="F19446" t="s">
        <v>19</v>
      </c>
      <c r="G19446" t="s">
        <v>81</v>
      </c>
      <c r="M19446" s="43">
        <v>8.5037871534603474E-2</v>
      </c>
      <c r="N19446" t="s">
        <v>204</v>
      </c>
      <c r="O19446">
        <v>0</v>
      </c>
      <c r="P19446">
        <v>1</v>
      </c>
    </row>
    <row r="19447" spans="1:16" x14ac:dyDescent="0.15">
      <c r="A19447">
        <v>19445</v>
      </c>
      <c r="B19447" t="s">
        <v>120</v>
      </c>
      <c r="C19447" t="s">
        <v>197</v>
      </c>
      <c r="D19447" t="s">
        <v>19</v>
      </c>
      <c r="E19447" t="s">
        <v>82</v>
      </c>
      <c r="F19447" t="s">
        <v>19</v>
      </c>
      <c r="G19447" t="s">
        <v>82</v>
      </c>
      <c r="H19447" s="43">
        <v>0.1</v>
      </c>
      <c r="I19447" s="43">
        <v>0.01</v>
      </c>
      <c r="J19447" s="55">
        <v>0.2</v>
      </c>
      <c r="M19447" s="43">
        <v>0.3231135210106682</v>
      </c>
      <c r="N19447" t="s">
        <v>203</v>
      </c>
      <c r="O19447">
        <v>0</v>
      </c>
      <c r="P19447">
        <v>0</v>
      </c>
    </row>
    <row r="19448" spans="1:16" x14ac:dyDescent="0.15">
      <c r="A19448">
        <v>19446</v>
      </c>
      <c r="B19448" t="s">
        <v>120</v>
      </c>
      <c r="C19448" t="s">
        <v>197</v>
      </c>
      <c r="D19448" t="s">
        <v>19</v>
      </c>
      <c r="E19448" t="s">
        <v>88</v>
      </c>
      <c r="F19448" t="s">
        <v>19</v>
      </c>
      <c r="G19448" t="s">
        <v>88</v>
      </c>
      <c r="M19448" s="43">
        <v>4.7731244563958927E-2</v>
      </c>
      <c r="N19448" t="s">
        <v>204</v>
      </c>
      <c r="O19448">
        <v>0</v>
      </c>
      <c r="P19448">
        <v>1</v>
      </c>
    </row>
    <row r="19449" spans="1:16" x14ac:dyDescent="0.15">
      <c r="A19449">
        <v>19447</v>
      </c>
      <c r="B19449" t="s">
        <v>120</v>
      </c>
      <c r="C19449" t="s">
        <v>197</v>
      </c>
      <c r="D19449" t="s">
        <v>19</v>
      </c>
      <c r="E19449" t="s">
        <v>106</v>
      </c>
      <c r="F19449" t="s">
        <v>19</v>
      </c>
      <c r="G19449" t="s">
        <v>106</v>
      </c>
      <c r="M19449" s="43">
        <v>0.3151292904087491</v>
      </c>
      <c r="N19449" t="s">
        <v>204</v>
      </c>
      <c r="O19449">
        <v>0</v>
      </c>
      <c r="P19449">
        <v>2</v>
      </c>
    </row>
    <row r="19450" spans="1:16" x14ac:dyDescent="0.15">
      <c r="A19450">
        <v>19448</v>
      </c>
      <c r="B19450" t="s">
        <v>120</v>
      </c>
      <c r="C19450" t="s">
        <v>197</v>
      </c>
      <c r="D19450" t="s">
        <v>19</v>
      </c>
      <c r="E19450" t="s">
        <v>107</v>
      </c>
      <c r="F19450" t="s">
        <v>19</v>
      </c>
      <c r="G19450" t="s">
        <v>107</v>
      </c>
      <c r="M19450" s="43">
        <v>6.3562967900506981</v>
      </c>
      <c r="N19450" t="s">
        <v>204</v>
      </c>
      <c r="O19450">
        <v>12</v>
      </c>
      <c r="P19450">
        <v>54</v>
      </c>
    </row>
    <row r="19451" spans="1:16" x14ac:dyDescent="0.15">
      <c r="A19451">
        <v>19449</v>
      </c>
      <c r="B19451" t="s">
        <v>120</v>
      </c>
      <c r="C19451" t="s">
        <v>197</v>
      </c>
      <c r="D19451" t="s">
        <v>19</v>
      </c>
      <c r="E19451" t="s">
        <v>108</v>
      </c>
      <c r="F19451" t="s">
        <v>19</v>
      </c>
      <c r="G19451" t="s">
        <v>108</v>
      </c>
      <c r="M19451" s="43">
        <v>0.52187752424017753</v>
      </c>
      <c r="N19451" t="s">
        <v>204</v>
      </c>
      <c r="O19451">
        <v>0</v>
      </c>
      <c r="P19451">
        <v>30</v>
      </c>
    </row>
    <row r="19452" spans="1:16" x14ac:dyDescent="0.15">
      <c r="A19452">
        <v>19450</v>
      </c>
      <c r="B19452" t="s">
        <v>120</v>
      </c>
      <c r="C19452" t="s">
        <v>197</v>
      </c>
      <c r="D19452" t="s">
        <v>19</v>
      </c>
      <c r="E19452" t="s">
        <v>109</v>
      </c>
      <c r="F19452" t="s">
        <v>19</v>
      </c>
      <c r="G19452" t="s">
        <v>109</v>
      </c>
      <c r="M19452" s="43">
        <v>0.47360110601905703</v>
      </c>
      <c r="N19452" t="s">
        <v>204</v>
      </c>
      <c r="O19452">
        <v>0</v>
      </c>
      <c r="P19452">
        <v>27</v>
      </c>
    </row>
    <row r="19453" spans="1:16" x14ac:dyDescent="0.15">
      <c r="A19453">
        <v>19451</v>
      </c>
      <c r="B19453" t="s">
        <v>120</v>
      </c>
      <c r="C19453" t="s">
        <v>197</v>
      </c>
      <c r="D19453" t="s">
        <v>19</v>
      </c>
      <c r="E19453" t="s">
        <v>110</v>
      </c>
      <c r="F19453" t="s">
        <v>19</v>
      </c>
      <c r="G19453" t="s">
        <v>110</v>
      </c>
      <c r="M19453" s="43">
        <v>0.75857547037052631</v>
      </c>
      <c r="N19453" t="s">
        <v>204</v>
      </c>
      <c r="O19453">
        <v>0</v>
      </c>
      <c r="P19453">
        <v>31</v>
      </c>
    </row>
    <row r="19454" spans="1:16" x14ac:dyDescent="0.15">
      <c r="A19454">
        <v>19452</v>
      </c>
      <c r="B19454" t="s">
        <v>120</v>
      </c>
      <c r="C19454" t="s">
        <v>197</v>
      </c>
      <c r="D19454" t="s">
        <v>19</v>
      </c>
      <c r="E19454" t="s">
        <v>111</v>
      </c>
      <c r="F19454" t="s">
        <v>19</v>
      </c>
      <c r="G19454" t="s">
        <v>111</v>
      </c>
      <c r="M19454" s="43">
        <v>0.60426403998287603</v>
      </c>
      <c r="N19454" t="s">
        <v>204</v>
      </c>
      <c r="O19454">
        <v>0</v>
      </c>
      <c r="P19454">
        <v>34</v>
      </c>
    </row>
    <row r="19455" spans="1:16" x14ac:dyDescent="0.15">
      <c r="A19455">
        <v>19453</v>
      </c>
      <c r="B19455" t="s">
        <v>120</v>
      </c>
      <c r="C19455" t="s">
        <v>197</v>
      </c>
      <c r="D19455" t="s">
        <v>19</v>
      </c>
      <c r="E19455" t="s">
        <v>112</v>
      </c>
      <c r="F19455" t="s">
        <v>19</v>
      </c>
      <c r="G19455" t="s">
        <v>112</v>
      </c>
      <c r="M19455" s="43">
        <v>0.72143095861526596</v>
      </c>
      <c r="N19455" t="s">
        <v>204</v>
      </c>
      <c r="O19455">
        <v>0</v>
      </c>
      <c r="P19455">
        <v>10</v>
      </c>
    </row>
    <row r="19456" spans="1:16" x14ac:dyDescent="0.15">
      <c r="A19456">
        <v>19454</v>
      </c>
      <c r="B19456" t="s">
        <v>120</v>
      </c>
      <c r="C19456" t="s">
        <v>197</v>
      </c>
      <c r="D19456" t="s">
        <v>19</v>
      </c>
      <c r="E19456" t="s">
        <v>113</v>
      </c>
      <c r="F19456" t="s">
        <v>19</v>
      </c>
      <c r="G19456" t="s">
        <v>113</v>
      </c>
      <c r="M19456" s="43">
        <v>1.030985836995898</v>
      </c>
      <c r="N19456" t="s">
        <v>204</v>
      </c>
      <c r="O19456">
        <v>0</v>
      </c>
      <c r="P19456">
        <v>49</v>
      </c>
    </row>
    <row r="19457" spans="1:16" x14ac:dyDescent="0.15">
      <c r="A19457">
        <v>19455</v>
      </c>
      <c r="B19457" t="s">
        <v>120</v>
      </c>
      <c r="C19457" t="s">
        <v>197</v>
      </c>
      <c r="D19457" t="s">
        <v>19</v>
      </c>
      <c r="E19457" t="s">
        <v>114</v>
      </c>
      <c r="F19457" t="s">
        <v>19</v>
      </c>
      <c r="G19457" t="s">
        <v>114</v>
      </c>
      <c r="M19457" s="43">
        <v>0.51966663012758663</v>
      </c>
      <c r="N19457" t="s">
        <v>204</v>
      </c>
      <c r="O19457">
        <v>0</v>
      </c>
      <c r="P19457">
        <v>21</v>
      </c>
    </row>
    <row r="19458" spans="1:16" x14ac:dyDescent="0.15">
      <c r="A19458">
        <v>19456</v>
      </c>
      <c r="B19458" t="s">
        <v>120</v>
      </c>
      <c r="C19458" t="s">
        <v>197</v>
      </c>
      <c r="D19458" t="s">
        <v>19</v>
      </c>
      <c r="E19458" t="s">
        <v>115</v>
      </c>
      <c r="F19458" t="s">
        <v>19</v>
      </c>
      <c r="G19458" t="s">
        <v>115</v>
      </c>
      <c r="M19458" s="43">
        <v>0.50341629563317447</v>
      </c>
      <c r="N19458" t="s">
        <v>204</v>
      </c>
      <c r="O19458">
        <v>0</v>
      </c>
      <c r="P19458">
        <v>35</v>
      </c>
    </row>
    <row r="19459" spans="1:16" x14ac:dyDescent="0.15">
      <c r="A19459">
        <v>19457</v>
      </c>
      <c r="B19459" t="s">
        <v>120</v>
      </c>
      <c r="C19459" t="s">
        <v>197</v>
      </c>
      <c r="D19459" t="s">
        <v>19</v>
      </c>
      <c r="E19459" t="s">
        <v>116</v>
      </c>
      <c r="F19459" t="s">
        <v>19</v>
      </c>
      <c r="G19459" t="s">
        <v>116</v>
      </c>
      <c r="M19459" s="43">
        <v>0.34310018853460289</v>
      </c>
      <c r="N19459" t="s">
        <v>204</v>
      </c>
      <c r="O19459">
        <v>0</v>
      </c>
      <c r="P19459">
        <v>30</v>
      </c>
    </row>
    <row r="19460" spans="1:16" x14ac:dyDescent="0.15">
      <c r="A19460">
        <v>19458</v>
      </c>
      <c r="B19460" t="s">
        <v>120</v>
      </c>
      <c r="C19460" t="s">
        <v>197</v>
      </c>
      <c r="D19460" t="s">
        <v>19</v>
      </c>
      <c r="E19460" t="s">
        <v>117</v>
      </c>
      <c r="F19460" t="s">
        <v>19</v>
      </c>
      <c r="G19460" t="s">
        <v>117</v>
      </c>
      <c r="M19460" s="43">
        <v>0.29826105877094461</v>
      </c>
      <c r="N19460" t="s">
        <v>204</v>
      </c>
      <c r="O19460">
        <v>0</v>
      </c>
      <c r="P19460">
        <v>5</v>
      </c>
    </row>
    <row r="19461" spans="1:16" x14ac:dyDescent="0.15">
      <c r="A19461">
        <v>19459</v>
      </c>
      <c r="B19461" t="s">
        <v>120</v>
      </c>
      <c r="C19461" t="s">
        <v>197</v>
      </c>
      <c r="D19461" t="s">
        <v>19</v>
      </c>
      <c r="E19461" t="s">
        <v>118</v>
      </c>
      <c r="F19461" t="s">
        <v>19</v>
      </c>
      <c r="G19461" t="s">
        <v>118</v>
      </c>
      <c r="M19461" s="43">
        <v>0.47126791198349199</v>
      </c>
      <c r="N19461" t="s">
        <v>204</v>
      </c>
      <c r="O19461">
        <v>0</v>
      </c>
      <c r="P19461">
        <v>28</v>
      </c>
    </row>
    <row r="19462" spans="1:16" x14ac:dyDescent="0.15">
      <c r="A19462">
        <v>19460</v>
      </c>
      <c r="B19462" t="s">
        <v>120</v>
      </c>
      <c r="C19462" t="s">
        <v>197</v>
      </c>
      <c r="D19462" t="s">
        <v>19</v>
      </c>
      <c r="E19462" t="s">
        <v>119</v>
      </c>
      <c r="F19462" t="s">
        <v>19</v>
      </c>
      <c r="G19462" t="s">
        <v>119</v>
      </c>
      <c r="M19462" s="43">
        <v>0.37590264945275348</v>
      </c>
      <c r="N19462" t="s">
        <v>204</v>
      </c>
      <c r="O19462">
        <v>0</v>
      </c>
      <c r="P19462">
        <v>26</v>
      </c>
    </row>
    <row r="19463" spans="1:16" x14ac:dyDescent="0.15">
      <c r="A19463">
        <v>19461</v>
      </c>
      <c r="B19463" t="s">
        <v>120</v>
      </c>
      <c r="C19463" t="s">
        <v>197</v>
      </c>
      <c r="D19463" t="s">
        <v>19</v>
      </c>
      <c r="E19463" t="s">
        <v>121</v>
      </c>
      <c r="F19463" t="s">
        <v>19</v>
      </c>
      <c r="G19463" t="s">
        <v>121</v>
      </c>
      <c r="M19463" s="43">
        <v>6.5808931045423806</v>
      </c>
      <c r="N19463" t="s">
        <v>204</v>
      </c>
      <c r="O19463">
        <v>14</v>
      </c>
      <c r="P19463">
        <v>55</v>
      </c>
    </row>
    <row r="19464" spans="1:16" x14ac:dyDescent="0.15">
      <c r="A19464">
        <v>19462</v>
      </c>
      <c r="B19464" t="s">
        <v>120</v>
      </c>
      <c r="C19464" t="s">
        <v>197</v>
      </c>
      <c r="D19464" t="s">
        <v>19</v>
      </c>
      <c r="E19464" t="s">
        <v>122</v>
      </c>
      <c r="F19464" t="s">
        <v>19</v>
      </c>
      <c r="G19464" t="s">
        <v>122</v>
      </c>
      <c r="M19464" s="43">
        <v>-19.68319981618847</v>
      </c>
      <c r="N19464" t="s">
        <v>204</v>
      </c>
      <c r="O19464">
        <v>-143</v>
      </c>
      <c r="P19464">
        <v>-3</v>
      </c>
    </row>
    <row r="19465" spans="1:16" x14ac:dyDescent="0.15">
      <c r="A19465">
        <v>19463</v>
      </c>
      <c r="B19465" t="s">
        <v>120</v>
      </c>
      <c r="C19465" t="s">
        <v>197</v>
      </c>
      <c r="D19465" t="s">
        <v>20</v>
      </c>
      <c r="E19465" t="s">
        <v>76</v>
      </c>
      <c r="F19465" t="s">
        <v>20</v>
      </c>
      <c r="G19465" t="s">
        <v>76</v>
      </c>
      <c r="M19465" s="43">
        <v>35.641455303021488</v>
      </c>
      <c r="N19465" t="s">
        <v>204</v>
      </c>
      <c r="O19465">
        <v>26</v>
      </c>
      <c r="P19465">
        <v>37</v>
      </c>
    </row>
    <row r="19466" spans="1:16" x14ac:dyDescent="0.15">
      <c r="A19466">
        <v>19464</v>
      </c>
      <c r="B19466" t="s">
        <v>120</v>
      </c>
      <c r="C19466" t="s">
        <v>197</v>
      </c>
      <c r="D19466" t="s">
        <v>20</v>
      </c>
      <c r="E19466" t="s">
        <v>78</v>
      </c>
      <c r="F19466" t="s">
        <v>20</v>
      </c>
      <c r="G19466" t="s">
        <v>78</v>
      </c>
      <c r="M19466" s="43">
        <v>35.341177929334748</v>
      </c>
      <c r="N19466" t="s">
        <v>204</v>
      </c>
      <c r="O19466">
        <v>26</v>
      </c>
      <c r="P19466">
        <v>36</v>
      </c>
    </row>
    <row r="19467" spans="1:16" x14ac:dyDescent="0.15">
      <c r="A19467">
        <v>19465</v>
      </c>
      <c r="B19467" t="s">
        <v>120</v>
      </c>
      <c r="C19467" t="s">
        <v>197</v>
      </c>
      <c r="D19467" t="s">
        <v>20</v>
      </c>
      <c r="E19467" t="s">
        <v>81</v>
      </c>
      <c r="F19467" t="s">
        <v>20</v>
      </c>
      <c r="G19467" t="s">
        <v>81</v>
      </c>
      <c r="M19467" s="43">
        <v>1.7721628164388521</v>
      </c>
      <c r="N19467" t="s">
        <v>204</v>
      </c>
      <c r="O19467">
        <v>0</v>
      </c>
      <c r="P19467">
        <v>17</v>
      </c>
    </row>
    <row r="19468" spans="1:16" x14ac:dyDescent="0.15">
      <c r="A19468">
        <v>19466</v>
      </c>
      <c r="B19468" t="s">
        <v>120</v>
      </c>
      <c r="C19468" t="s">
        <v>197</v>
      </c>
      <c r="D19468" t="s">
        <v>20</v>
      </c>
      <c r="E19468" t="s">
        <v>82</v>
      </c>
      <c r="F19468" t="s">
        <v>20</v>
      </c>
      <c r="G19468" t="s">
        <v>82</v>
      </c>
      <c r="H19468" s="43">
        <v>0.1</v>
      </c>
      <c r="I19468" s="43">
        <v>0.01</v>
      </c>
      <c r="J19468" s="55">
        <v>0.2</v>
      </c>
      <c r="M19468" s="43">
        <v>0.40007656056256208</v>
      </c>
      <c r="N19468" t="s">
        <v>203</v>
      </c>
      <c r="O19468">
        <v>0</v>
      </c>
      <c r="P19468">
        <v>1</v>
      </c>
    </row>
    <row r="19469" spans="1:16" x14ac:dyDescent="0.15">
      <c r="A19469">
        <v>19467</v>
      </c>
      <c r="B19469" t="s">
        <v>120</v>
      </c>
      <c r="C19469" t="s">
        <v>197</v>
      </c>
      <c r="D19469" t="s">
        <v>20</v>
      </c>
      <c r="E19469" t="s">
        <v>88</v>
      </c>
      <c r="F19469" t="s">
        <v>20</v>
      </c>
      <c r="G19469" t="s">
        <v>88</v>
      </c>
      <c r="M19469" s="43">
        <v>4.7138432039546582E-2</v>
      </c>
      <c r="N19469" t="s">
        <v>204</v>
      </c>
      <c r="O19469">
        <v>0</v>
      </c>
      <c r="P19469">
        <v>1</v>
      </c>
    </row>
    <row r="19470" spans="1:16" x14ac:dyDescent="0.15">
      <c r="A19470">
        <v>19468</v>
      </c>
      <c r="B19470" t="s">
        <v>120</v>
      </c>
      <c r="C19470" t="s">
        <v>197</v>
      </c>
      <c r="D19470" t="s">
        <v>20</v>
      </c>
      <c r="E19470" t="s">
        <v>106</v>
      </c>
      <c r="F19470" t="s">
        <v>20</v>
      </c>
      <c r="G19470" t="s">
        <v>106</v>
      </c>
      <c r="M19470" s="43">
        <v>0.26969704733333583</v>
      </c>
      <c r="N19470" t="s">
        <v>204</v>
      </c>
      <c r="O19470">
        <v>0</v>
      </c>
      <c r="P19470">
        <v>2</v>
      </c>
    </row>
    <row r="19471" spans="1:16" x14ac:dyDescent="0.15">
      <c r="A19471">
        <v>19469</v>
      </c>
      <c r="B19471" t="s">
        <v>120</v>
      </c>
      <c r="C19471" t="s">
        <v>197</v>
      </c>
      <c r="D19471" t="s">
        <v>20</v>
      </c>
      <c r="E19471" t="s">
        <v>107</v>
      </c>
      <c r="F19471" t="s">
        <v>20</v>
      </c>
      <c r="G19471" t="s">
        <v>107</v>
      </c>
      <c r="M19471" s="43">
        <v>6.4208469510924644</v>
      </c>
      <c r="N19471" t="s">
        <v>204</v>
      </c>
      <c r="O19471">
        <v>16</v>
      </c>
      <c r="P19471">
        <v>64</v>
      </c>
    </row>
    <row r="19472" spans="1:16" x14ac:dyDescent="0.15">
      <c r="A19472">
        <v>19470</v>
      </c>
      <c r="B19472" t="s">
        <v>120</v>
      </c>
      <c r="C19472" t="s">
        <v>197</v>
      </c>
      <c r="D19472" t="s">
        <v>20</v>
      </c>
      <c r="E19472" t="s">
        <v>108</v>
      </c>
      <c r="F19472" t="s">
        <v>20</v>
      </c>
      <c r="G19472" t="s">
        <v>108</v>
      </c>
      <c r="M19472" s="43">
        <v>0.61765675528116748</v>
      </c>
      <c r="N19472" t="s">
        <v>204</v>
      </c>
      <c r="O19472">
        <v>0</v>
      </c>
      <c r="P19472">
        <v>32</v>
      </c>
    </row>
    <row r="19473" spans="1:16" x14ac:dyDescent="0.15">
      <c r="A19473">
        <v>19471</v>
      </c>
      <c r="B19473" t="s">
        <v>120</v>
      </c>
      <c r="C19473" t="s">
        <v>197</v>
      </c>
      <c r="D19473" t="s">
        <v>20</v>
      </c>
      <c r="E19473" t="s">
        <v>109</v>
      </c>
      <c r="F19473" t="s">
        <v>20</v>
      </c>
      <c r="G19473" t="s">
        <v>109</v>
      </c>
      <c r="M19473" s="43">
        <v>0.54726290528821886</v>
      </c>
      <c r="N19473" t="s">
        <v>204</v>
      </c>
      <c r="O19473">
        <v>0</v>
      </c>
      <c r="P19473">
        <v>25</v>
      </c>
    </row>
    <row r="19474" spans="1:16" x14ac:dyDescent="0.15">
      <c r="A19474">
        <v>19472</v>
      </c>
      <c r="B19474" t="s">
        <v>120</v>
      </c>
      <c r="C19474" t="s">
        <v>197</v>
      </c>
      <c r="D19474" t="s">
        <v>20</v>
      </c>
      <c r="E19474" t="s">
        <v>110</v>
      </c>
      <c r="F19474" t="s">
        <v>20</v>
      </c>
      <c r="G19474" t="s">
        <v>110</v>
      </c>
      <c r="M19474" s="43">
        <v>0.62126013198568997</v>
      </c>
      <c r="N19474" t="s">
        <v>204</v>
      </c>
      <c r="O19474">
        <v>0</v>
      </c>
      <c r="P19474">
        <v>33</v>
      </c>
    </row>
    <row r="19475" spans="1:16" x14ac:dyDescent="0.15">
      <c r="A19475">
        <v>19473</v>
      </c>
      <c r="B19475" t="s">
        <v>120</v>
      </c>
      <c r="C19475" t="s">
        <v>197</v>
      </c>
      <c r="D19475" t="s">
        <v>20</v>
      </c>
      <c r="E19475" t="s">
        <v>111</v>
      </c>
      <c r="F19475" t="s">
        <v>20</v>
      </c>
      <c r="G19475" t="s">
        <v>111</v>
      </c>
      <c r="M19475" s="43">
        <v>0.71073499994348643</v>
      </c>
      <c r="N19475" t="s">
        <v>204</v>
      </c>
      <c r="O19475">
        <v>0</v>
      </c>
      <c r="P19475">
        <v>34</v>
      </c>
    </row>
    <row r="19476" spans="1:16" x14ac:dyDescent="0.15">
      <c r="A19476">
        <v>19474</v>
      </c>
      <c r="B19476" t="s">
        <v>120</v>
      </c>
      <c r="C19476" t="s">
        <v>197</v>
      </c>
      <c r="D19476" t="s">
        <v>20</v>
      </c>
      <c r="E19476" t="s">
        <v>112</v>
      </c>
      <c r="F19476" t="s">
        <v>20</v>
      </c>
      <c r="G19476" t="s">
        <v>112</v>
      </c>
      <c r="M19476" s="43">
        <v>0.70250004049817627</v>
      </c>
      <c r="N19476" t="s">
        <v>204</v>
      </c>
      <c r="O19476">
        <v>0</v>
      </c>
      <c r="P19476">
        <v>36</v>
      </c>
    </row>
    <row r="19477" spans="1:16" x14ac:dyDescent="0.15">
      <c r="A19477">
        <v>19475</v>
      </c>
      <c r="B19477" t="s">
        <v>120</v>
      </c>
      <c r="C19477" t="s">
        <v>197</v>
      </c>
      <c r="D19477" t="s">
        <v>20</v>
      </c>
      <c r="E19477" t="s">
        <v>113</v>
      </c>
      <c r="F19477" t="s">
        <v>20</v>
      </c>
      <c r="G19477" t="s">
        <v>113</v>
      </c>
      <c r="M19477" s="43">
        <v>0.78468119021984084</v>
      </c>
      <c r="N19477" t="s">
        <v>204</v>
      </c>
      <c r="O19477">
        <v>0</v>
      </c>
      <c r="P19477">
        <v>61</v>
      </c>
    </row>
    <row r="19478" spans="1:16" x14ac:dyDescent="0.15">
      <c r="A19478">
        <v>19476</v>
      </c>
      <c r="B19478" t="s">
        <v>120</v>
      </c>
      <c r="C19478" t="s">
        <v>197</v>
      </c>
      <c r="D19478" t="s">
        <v>20</v>
      </c>
      <c r="E19478" t="s">
        <v>114</v>
      </c>
      <c r="F19478" t="s">
        <v>20</v>
      </c>
      <c r="G19478" t="s">
        <v>114</v>
      </c>
      <c r="M19478" s="43">
        <v>0.63269513593098015</v>
      </c>
      <c r="N19478" t="s">
        <v>204</v>
      </c>
      <c r="O19478">
        <v>0</v>
      </c>
      <c r="P19478">
        <v>24</v>
      </c>
    </row>
    <row r="19479" spans="1:16" x14ac:dyDescent="0.15">
      <c r="A19479">
        <v>19477</v>
      </c>
      <c r="B19479" t="s">
        <v>120</v>
      </c>
      <c r="C19479" t="s">
        <v>197</v>
      </c>
      <c r="D19479" t="s">
        <v>20</v>
      </c>
      <c r="E19479" t="s">
        <v>115</v>
      </c>
      <c r="F19479" t="s">
        <v>20</v>
      </c>
      <c r="G19479" t="s">
        <v>115</v>
      </c>
      <c r="M19479" s="43">
        <v>0.59614187276599406</v>
      </c>
      <c r="N19479" t="s">
        <v>204</v>
      </c>
      <c r="O19479">
        <v>0</v>
      </c>
      <c r="P19479">
        <v>28</v>
      </c>
    </row>
    <row r="19480" spans="1:16" x14ac:dyDescent="0.15">
      <c r="A19480">
        <v>19478</v>
      </c>
      <c r="B19480" t="s">
        <v>120</v>
      </c>
      <c r="C19480" t="s">
        <v>197</v>
      </c>
      <c r="D19480" t="s">
        <v>20</v>
      </c>
      <c r="E19480" t="s">
        <v>116</v>
      </c>
      <c r="F19480" t="s">
        <v>20</v>
      </c>
      <c r="G19480" t="s">
        <v>116</v>
      </c>
      <c r="M19480" s="43">
        <v>0.3532657231670252</v>
      </c>
      <c r="N19480" t="s">
        <v>204</v>
      </c>
      <c r="O19480">
        <v>0</v>
      </c>
      <c r="P19480">
        <v>24</v>
      </c>
    </row>
    <row r="19481" spans="1:16" x14ac:dyDescent="0.15">
      <c r="A19481">
        <v>19479</v>
      </c>
      <c r="B19481" t="s">
        <v>120</v>
      </c>
      <c r="C19481" t="s">
        <v>197</v>
      </c>
      <c r="D19481" t="s">
        <v>20</v>
      </c>
      <c r="E19481" t="s">
        <v>117</v>
      </c>
      <c r="F19481" t="s">
        <v>20</v>
      </c>
      <c r="G19481" t="s">
        <v>117</v>
      </c>
      <c r="M19481" s="43">
        <v>0.28025260209503228</v>
      </c>
      <c r="N19481" t="s">
        <v>204</v>
      </c>
      <c r="O19481">
        <v>0</v>
      </c>
      <c r="P19481">
        <v>5</v>
      </c>
    </row>
    <row r="19482" spans="1:16" x14ac:dyDescent="0.15">
      <c r="A19482">
        <v>19480</v>
      </c>
      <c r="B19482" t="s">
        <v>120</v>
      </c>
      <c r="C19482" t="s">
        <v>197</v>
      </c>
      <c r="D19482" t="s">
        <v>20</v>
      </c>
      <c r="E19482" t="s">
        <v>118</v>
      </c>
      <c r="F19482" t="s">
        <v>20</v>
      </c>
      <c r="G19482" t="s">
        <v>118</v>
      </c>
      <c r="M19482" s="43">
        <v>0.51543211818816814</v>
      </c>
      <c r="N19482" t="s">
        <v>204</v>
      </c>
      <c r="O19482">
        <v>0</v>
      </c>
      <c r="P19482">
        <v>33</v>
      </c>
    </row>
    <row r="19483" spans="1:16" x14ac:dyDescent="0.15">
      <c r="A19483">
        <v>19481</v>
      </c>
      <c r="B19483" t="s">
        <v>120</v>
      </c>
      <c r="C19483" t="s">
        <v>197</v>
      </c>
      <c r="D19483" t="s">
        <v>20</v>
      </c>
      <c r="E19483" t="s">
        <v>119</v>
      </c>
      <c r="F19483" t="s">
        <v>20</v>
      </c>
      <c r="G19483" t="s">
        <v>119</v>
      </c>
      <c r="M19483" s="43">
        <v>0.34260671504560047</v>
      </c>
      <c r="N19483" t="s">
        <v>204</v>
      </c>
      <c r="O19483">
        <v>0</v>
      </c>
      <c r="P19483">
        <v>18</v>
      </c>
    </row>
    <row r="19484" spans="1:16" x14ac:dyDescent="0.15">
      <c r="A19484">
        <v>19482</v>
      </c>
      <c r="B19484" t="s">
        <v>120</v>
      </c>
      <c r="C19484" t="s">
        <v>197</v>
      </c>
      <c r="D19484" t="s">
        <v>20</v>
      </c>
      <c r="E19484" t="s">
        <v>121</v>
      </c>
      <c r="F19484" t="s">
        <v>20</v>
      </c>
      <c r="G19484" t="s">
        <v>121</v>
      </c>
      <c r="M19484" s="43">
        <v>6.5937300864914841</v>
      </c>
      <c r="N19484" t="s">
        <v>204</v>
      </c>
      <c r="O19484">
        <v>18</v>
      </c>
      <c r="P19484">
        <v>65</v>
      </c>
    </row>
    <row r="19485" spans="1:16" x14ac:dyDescent="0.15">
      <c r="A19485">
        <v>19483</v>
      </c>
      <c r="B19485" t="s">
        <v>120</v>
      </c>
      <c r="C19485" t="s">
        <v>197</v>
      </c>
      <c r="D19485" t="s">
        <v>20</v>
      </c>
      <c r="E19485" t="s">
        <v>122</v>
      </c>
      <c r="F19485" t="s">
        <v>20</v>
      </c>
      <c r="G19485" t="s">
        <v>122</v>
      </c>
      <c r="M19485" s="43">
        <v>-26.492939484291711</v>
      </c>
      <c r="N19485" t="s">
        <v>204</v>
      </c>
      <c r="O19485">
        <v>-32</v>
      </c>
      <c r="P19485">
        <v>-14</v>
      </c>
    </row>
    <row r="19486" spans="1:16" x14ac:dyDescent="0.15">
      <c r="A19486">
        <v>19484</v>
      </c>
      <c r="B19486" t="s">
        <v>120</v>
      </c>
      <c r="C19486" t="s">
        <v>197</v>
      </c>
      <c r="D19486" t="s">
        <v>21</v>
      </c>
      <c r="E19486" t="s">
        <v>80</v>
      </c>
      <c r="F19486" t="s">
        <v>21</v>
      </c>
      <c r="G19486" t="s">
        <v>80</v>
      </c>
      <c r="M19486" s="43">
        <v>0.93318620937625474</v>
      </c>
      <c r="N19486" t="s">
        <v>204</v>
      </c>
      <c r="O19486">
        <v>0</v>
      </c>
      <c r="P19486">
        <v>1</v>
      </c>
    </row>
    <row r="19487" spans="1:16" x14ac:dyDescent="0.15">
      <c r="A19487">
        <v>19485</v>
      </c>
      <c r="B19487" t="s">
        <v>120</v>
      </c>
      <c r="C19487" t="s">
        <v>197</v>
      </c>
      <c r="D19487" t="s">
        <v>21</v>
      </c>
      <c r="E19487" t="s">
        <v>84</v>
      </c>
      <c r="F19487" t="s">
        <v>21</v>
      </c>
      <c r="G19487" t="s">
        <v>84</v>
      </c>
      <c r="M19487" s="43">
        <v>58.117211002366183</v>
      </c>
      <c r="N19487" t="s">
        <v>204</v>
      </c>
      <c r="O19487">
        <v>5</v>
      </c>
      <c r="P19487">
        <v>75</v>
      </c>
    </row>
    <row r="19488" spans="1:16" x14ac:dyDescent="0.15">
      <c r="A19488">
        <v>19486</v>
      </c>
      <c r="B19488" t="s">
        <v>120</v>
      </c>
      <c r="C19488" t="s">
        <v>197</v>
      </c>
      <c r="D19488" t="s">
        <v>21</v>
      </c>
      <c r="E19488" t="s">
        <v>85</v>
      </c>
      <c r="F19488" t="s">
        <v>21</v>
      </c>
      <c r="G19488" t="s">
        <v>85</v>
      </c>
      <c r="M19488" s="43">
        <v>0.96806130181067218</v>
      </c>
      <c r="N19488" t="s">
        <v>204</v>
      </c>
      <c r="O19488">
        <v>0</v>
      </c>
      <c r="P19488">
        <v>7</v>
      </c>
    </row>
    <row r="19489" spans="1:16" x14ac:dyDescent="0.15">
      <c r="A19489">
        <v>19487</v>
      </c>
      <c r="B19489" t="s">
        <v>120</v>
      </c>
      <c r="C19489" t="s">
        <v>197</v>
      </c>
      <c r="D19489" t="s">
        <v>21</v>
      </c>
      <c r="E19489" t="s">
        <v>86</v>
      </c>
      <c r="F19489" t="s">
        <v>21</v>
      </c>
      <c r="G19489" t="s">
        <v>86</v>
      </c>
      <c r="M19489" s="43">
        <v>57.196250215319779</v>
      </c>
      <c r="N19489" t="s">
        <v>204</v>
      </c>
      <c r="O19489">
        <v>6</v>
      </c>
      <c r="P19489">
        <v>67</v>
      </c>
    </row>
    <row r="19490" spans="1:16" x14ac:dyDescent="0.15">
      <c r="A19490">
        <v>19488</v>
      </c>
      <c r="B19490" t="s">
        <v>120</v>
      </c>
      <c r="C19490" t="s">
        <v>197</v>
      </c>
      <c r="D19490" t="s">
        <v>21</v>
      </c>
      <c r="E19490" t="s">
        <v>106</v>
      </c>
      <c r="F19490" t="s">
        <v>21</v>
      </c>
      <c r="G19490" t="s">
        <v>106</v>
      </c>
      <c r="M19490" s="43">
        <v>0.32478610576946948</v>
      </c>
      <c r="N19490" t="s">
        <v>204</v>
      </c>
      <c r="O19490">
        <v>0</v>
      </c>
      <c r="P19490">
        <v>1</v>
      </c>
    </row>
    <row r="19491" spans="1:16" x14ac:dyDescent="0.15">
      <c r="A19491">
        <v>19489</v>
      </c>
      <c r="B19491" t="s">
        <v>120</v>
      </c>
      <c r="C19491" t="s">
        <v>197</v>
      </c>
      <c r="D19491" t="s">
        <v>21</v>
      </c>
      <c r="E19491" t="s">
        <v>107</v>
      </c>
      <c r="F19491" t="s">
        <v>21</v>
      </c>
      <c r="G19491" t="s">
        <v>107</v>
      </c>
      <c r="M19491" s="43">
        <v>16.037469941874679</v>
      </c>
      <c r="N19491" t="s">
        <v>204</v>
      </c>
      <c r="O19491">
        <v>24</v>
      </c>
      <c r="P19491">
        <v>156</v>
      </c>
    </row>
    <row r="19492" spans="1:16" x14ac:dyDescent="0.15">
      <c r="A19492">
        <v>19490</v>
      </c>
      <c r="B19492" t="s">
        <v>120</v>
      </c>
      <c r="C19492" t="s">
        <v>197</v>
      </c>
      <c r="D19492" t="s">
        <v>21</v>
      </c>
      <c r="E19492" t="s">
        <v>108</v>
      </c>
      <c r="F19492" t="s">
        <v>21</v>
      </c>
      <c r="G19492" t="s">
        <v>108</v>
      </c>
      <c r="M19492" s="43">
        <v>1.483358076013223</v>
      </c>
      <c r="N19492" t="s">
        <v>204</v>
      </c>
      <c r="O19492">
        <v>0</v>
      </c>
      <c r="P19492">
        <v>62</v>
      </c>
    </row>
    <row r="19493" spans="1:16" x14ac:dyDescent="0.15">
      <c r="A19493">
        <v>19491</v>
      </c>
      <c r="B19493" t="s">
        <v>120</v>
      </c>
      <c r="C19493" t="s">
        <v>197</v>
      </c>
      <c r="D19493" t="s">
        <v>21</v>
      </c>
      <c r="E19493" t="s">
        <v>109</v>
      </c>
      <c r="F19493" t="s">
        <v>21</v>
      </c>
      <c r="G19493" t="s">
        <v>109</v>
      </c>
      <c r="M19493" s="43">
        <v>1.6974648715652429</v>
      </c>
      <c r="N19493" t="s">
        <v>204</v>
      </c>
      <c r="O19493">
        <v>0</v>
      </c>
      <c r="P19493">
        <v>44</v>
      </c>
    </row>
    <row r="19494" spans="1:16" x14ac:dyDescent="0.15">
      <c r="A19494">
        <v>19492</v>
      </c>
      <c r="B19494" t="s">
        <v>120</v>
      </c>
      <c r="C19494" t="s">
        <v>197</v>
      </c>
      <c r="D19494" t="s">
        <v>21</v>
      </c>
      <c r="E19494" t="s">
        <v>110</v>
      </c>
      <c r="F19494" t="s">
        <v>21</v>
      </c>
      <c r="G19494" t="s">
        <v>110</v>
      </c>
      <c r="M19494" s="43">
        <v>1.0057912687610471</v>
      </c>
      <c r="N19494" t="s">
        <v>204</v>
      </c>
      <c r="O19494">
        <v>0</v>
      </c>
      <c r="P19494">
        <v>18</v>
      </c>
    </row>
    <row r="19495" spans="1:16" x14ac:dyDescent="0.15">
      <c r="A19495">
        <v>19493</v>
      </c>
      <c r="B19495" t="s">
        <v>120</v>
      </c>
      <c r="C19495" t="s">
        <v>197</v>
      </c>
      <c r="D19495" t="s">
        <v>21</v>
      </c>
      <c r="E19495" t="s">
        <v>111</v>
      </c>
      <c r="F19495" t="s">
        <v>21</v>
      </c>
      <c r="G19495" t="s">
        <v>111</v>
      </c>
      <c r="M19495" s="43">
        <v>1.8807061776376059</v>
      </c>
      <c r="N19495" t="s">
        <v>204</v>
      </c>
      <c r="O19495">
        <v>0</v>
      </c>
      <c r="P19495">
        <v>87</v>
      </c>
    </row>
    <row r="19496" spans="1:16" x14ac:dyDescent="0.15">
      <c r="A19496">
        <v>19494</v>
      </c>
      <c r="B19496" t="s">
        <v>120</v>
      </c>
      <c r="C19496" t="s">
        <v>197</v>
      </c>
      <c r="D19496" t="s">
        <v>21</v>
      </c>
      <c r="E19496" t="s">
        <v>112</v>
      </c>
      <c r="F19496" t="s">
        <v>21</v>
      </c>
      <c r="G19496" t="s">
        <v>112</v>
      </c>
      <c r="M19496" s="43">
        <v>1.4929720024535129</v>
      </c>
      <c r="N19496" t="s">
        <v>204</v>
      </c>
      <c r="O19496">
        <v>0</v>
      </c>
      <c r="P19496">
        <v>23</v>
      </c>
    </row>
    <row r="19497" spans="1:16" x14ac:dyDescent="0.15">
      <c r="A19497">
        <v>19495</v>
      </c>
      <c r="B19497" t="s">
        <v>120</v>
      </c>
      <c r="C19497" t="s">
        <v>197</v>
      </c>
      <c r="D19497" t="s">
        <v>21</v>
      </c>
      <c r="E19497" t="s">
        <v>113</v>
      </c>
      <c r="F19497" t="s">
        <v>21</v>
      </c>
      <c r="G19497" t="s">
        <v>113</v>
      </c>
      <c r="M19497" s="43">
        <v>1.100640994444797</v>
      </c>
      <c r="N19497" t="s">
        <v>204</v>
      </c>
      <c r="O19497">
        <v>0</v>
      </c>
      <c r="P19497">
        <v>61</v>
      </c>
    </row>
    <row r="19498" spans="1:16" x14ac:dyDescent="0.15">
      <c r="A19498">
        <v>19496</v>
      </c>
      <c r="B19498" t="s">
        <v>120</v>
      </c>
      <c r="C19498" t="s">
        <v>197</v>
      </c>
      <c r="D19498" t="s">
        <v>21</v>
      </c>
      <c r="E19498" t="s">
        <v>114</v>
      </c>
      <c r="F19498" t="s">
        <v>21</v>
      </c>
      <c r="G19498" t="s">
        <v>114</v>
      </c>
      <c r="M19498" s="43">
        <v>1.7218549711010089</v>
      </c>
      <c r="N19498" t="s">
        <v>204</v>
      </c>
      <c r="O19498">
        <v>0</v>
      </c>
      <c r="P19498">
        <v>41</v>
      </c>
    </row>
    <row r="19499" spans="1:16" x14ac:dyDescent="0.15">
      <c r="A19499">
        <v>19497</v>
      </c>
      <c r="B19499" t="s">
        <v>120</v>
      </c>
      <c r="C19499" t="s">
        <v>197</v>
      </c>
      <c r="D19499" t="s">
        <v>21</v>
      </c>
      <c r="E19499" t="s">
        <v>115</v>
      </c>
      <c r="F19499" t="s">
        <v>21</v>
      </c>
      <c r="G19499" t="s">
        <v>115</v>
      </c>
      <c r="M19499" s="43">
        <v>1.626765674820364</v>
      </c>
      <c r="N19499" t="s">
        <v>202</v>
      </c>
      <c r="O19499">
        <v>0</v>
      </c>
      <c r="P19499">
        <v>26</v>
      </c>
    </row>
    <row r="19500" spans="1:16" x14ac:dyDescent="0.15">
      <c r="A19500">
        <v>19498</v>
      </c>
      <c r="B19500" t="s">
        <v>120</v>
      </c>
      <c r="C19500" t="s">
        <v>197</v>
      </c>
      <c r="D19500" t="s">
        <v>21</v>
      </c>
      <c r="E19500" t="s">
        <v>116</v>
      </c>
      <c r="F19500" t="s">
        <v>21</v>
      </c>
      <c r="G19500" t="s">
        <v>116</v>
      </c>
      <c r="M19500" s="43">
        <v>0.96979952175130191</v>
      </c>
      <c r="N19500" t="s">
        <v>204</v>
      </c>
      <c r="O19500">
        <v>0</v>
      </c>
      <c r="P19500">
        <v>30</v>
      </c>
    </row>
    <row r="19501" spans="1:16" x14ac:dyDescent="0.15">
      <c r="A19501">
        <v>19499</v>
      </c>
      <c r="B19501" t="s">
        <v>120</v>
      </c>
      <c r="C19501" t="s">
        <v>197</v>
      </c>
      <c r="D19501" t="s">
        <v>21</v>
      </c>
      <c r="E19501" t="s">
        <v>117</v>
      </c>
      <c r="F19501" t="s">
        <v>21</v>
      </c>
      <c r="G19501" t="s">
        <v>117</v>
      </c>
      <c r="M19501" s="43">
        <v>0.56491378588713859</v>
      </c>
      <c r="N19501" t="s">
        <v>204</v>
      </c>
      <c r="O19501">
        <v>0</v>
      </c>
      <c r="P19501">
        <v>64</v>
      </c>
    </row>
    <row r="19502" spans="1:16" x14ac:dyDescent="0.15">
      <c r="A19502">
        <v>19500</v>
      </c>
      <c r="B19502" t="s">
        <v>120</v>
      </c>
      <c r="C19502" t="s">
        <v>197</v>
      </c>
      <c r="D19502" t="s">
        <v>21</v>
      </c>
      <c r="E19502" t="s">
        <v>118</v>
      </c>
      <c r="F19502" t="s">
        <v>21</v>
      </c>
      <c r="G19502" t="s">
        <v>118</v>
      </c>
      <c r="M19502" s="43">
        <v>1.703624442743771</v>
      </c>
      <c r="N19502" t="s">
        <v>204</v>
      </c>
      <c r="O19502">
        <v>0</v>
      </c>
      <c r="P19502">
        <v>46</v>
      </c>
    </row>
    <row r="19503" spans="1:16" x14ac:dyDescent="0.15">
      <c r="A19503">
        <v>19501</v>
      </c>
      <c r="B19503" t="s">
        <v>120</v>
      </c>
      <c r="C19503" t="s">
        <v>197</v>
      </c>
      <c r="D19503" t="s">
        <v>21</v>
      </c>
      <c r="E19503" t="s">
        <v>119</v>
      </c>
      <c r="F19503" t="s">
        <v>21</v>
      </c>
      <c r="G19503" t="s">
        <v>119</v>
      </c>
      <c r="M19503" s="43">
        <v>0.87665225752664433</v>
      </c>
      <c r="N19503" t="s">
        <v>204</v>
      </c>
      <c r="O19503">
        <v>0</v>
      </c>
      <c r="P19503">
        <v>65</v>
      </c>
    </row>
    <row r="19504" spans="1:16" x14ac:dyDescent="0.15">
      <c r="A19504">
        <v>19502</v>
      </c>
      <c r="B19504" t="s">
        <v>120</v>
      </c>
      <c r="C19504" t="s">
        <v>197</v>
      </c>
      <c r="D19504" t="s">
        <v>21</v>
      </c>
      <c r="E19504" t="s">
        <v>121</v>
      </c>
      <c r="F19504" t="s">
        <v>21</v>
      </c>
      <c r="G19504" t="s">
        <v>121</v>
      </c>
      <c r="M19504" s="43">
        <v>16.270000412987951</v>
      </c>
      <c r="N19504" t="s">
        <v>204</v>
      </c>
      <c r="O19504">
        <v>22</v>
      </c>
      <c r="P19504">
        <v>157</v>
      </c>
    </row>
    <row r="19505" spans="1:16" x14ac:dyDescent="0.15">
      <c r="A19505">
        <v>19503</v>
      </c>
      <c r="B19505" t="s">
        <v>120</v>
      </c>
      <c r="C19505" t="s">
        <v>197</v>
      </c>
      <c r="D19505" t="s">
        <v>21</v>
      </c>
      <c r="E19505" t="s">
        <v>122</v>
      </c>
      <c r="F19505" t="s">
        <v>21</v>
      </c>
      <c r="G19505" t="s">
        <v>122</v>
      </c>
      <c r="M19505" s="43">
        <v>-57.170960264073869</v>
      </c>
      <c r="N19505" t="s">
        <v>204</v>
      </c>
      <c r="O19505">
        <v>-157</v>
      </c>
      <c r="P19505">
        <v>50</v>
      </c>
    </row>
    <row r="19506" spans="1:16" x14ac:dyDescent="0.15">
      <c r="A19506">
        <v>19504</v>
      </c>
      <c r="B19506" t="s">
        <v>120</v>
      </c>
      <c r="C19506" t="s">
        <v>197</v>
      </c>
      <c r="D19506" t="s">
        <v>22</v>
      </c>
      <c r="E19506" t="s">
        <v>80</v>
      </c>
      <c r="F19506" t="s">
        <v>22</v>
      </c>
      <c r="G19506" t="s">
        <v>80</v>
      </c>
      <c r="H19506" s="43">
        <v>0.1</v>
      </c>
      <c r="I19506" s="43">
        <v>0.01</v>
      </c>
      <c r="J19506" s="55">
        <v>0.2</v>
      </c>
      <c r="M19506" s="43">
        <v>0.1991706921728246</v>
      </c>
      <c r="N19506" t="s">
        <v>203</v>
      </c>
      <c r="O19506">
        <v>0</v>
      </c>
      <c r="P19506">
        <v>0</v>
      </c>
    </row>
    <row r="19507" spans="1:16" x14ac:dyDescent="0.15">
      <c r="A19507">
        <v>19505</v>
      </c>
      <c r="B19507" t="s">
        <v>120</v>
      </c>
      <c r="C19507" t="s">
        <v>197</v>
      </c>
      <c r="D19507" t="s">
        <v>22</v>
      </c>
      <c r="E19507" t="s">
        <v>84</v>
      </c>
      <c r="F19507" t="s">
        <v>22</v>
      </c>
      <c r="G19507" t="s">
        <v>84</v>
      </c>
      <c r="M19507" s="43">
        <v>8.5463975795252534</v>
      </c>
      <c r="N19507" t="s">
        <v>204</v>
      </c>
      <c r="O19507">
        <v>0</v>
      </c>
      <c r="P19507">
        <v>25</v>
      </c>
    </row>
    <row r="19508" spans="1:16" x14ac:dyDescent="0.15">
      <c r="A19508">
        <v>19506</v>
      </c>
      <c r="B19508" t="s">
        <v>120</v>
      </c>
      <c r="C19508" t="s">
        <v>197</v>
      </c>
      <c r="D19508" t="s">
        <v>22</v>
      </c>
      <c r="E19508" t="s">
        <v>85</v>
      </c>
      <c r="F19508" t="s">
        <v>22</v>
      </c>
      <c r="G19508" t="s">
        <v>85</v>
      </c>
      <c r="M19508" s="43">
        <v>0.3180496915079607</v>
      </c>
      <c r="N19508" t="s">
        <v>204</v>
      </c>
      <c r="O19508">
        <v>0</v>
      </c>
      <c r="P19508">
        <v>3</v>
      </c>
    </row>
    <row r="19509" spans="1:16" x14ac:dyDescent="0.15">
      <c r="A19509">
        <v>19507</v>
      </c>
      <c r="B19509" t="s">
        <v>120</v>
      </c>
      <c r="C19509" t="s">
        <v>197</v>
      </c>
      <c r="D19509" t="s">
        <v>22</v>
      </c>
      <c r="E19509" t="s">
        <v>86</v>
      </c>
      <c r="F19509" t="s">
        <v>22</v>
      </c>
      <c r="G19509" t="s">
        <v>86</v>
      </c>
      <c r="M19509" s="43">
        <v>8.3199768261448313</v>
      </c>
      <c r="N19509" t="s">
        <v>204</v>
      </c>
      <c r="O19509">
        <v>0</v>
      </c>
      <c r="P19509">
        <v>21</v>
      </c>
    </row>
    <row r="19510" spans="1:16" x14ac:dyDescent="0.15">
      <c r="A19510">
        <v>19508</v>
      </c>
      <c r="B19510" t="s">
        <v>120</v>
      </c>
      <c r="C19510" t="s">
        <v>197</v>
      </c>
      <c r="D19510" t="s">
        <v>22</v>
      </c>
      <c r="E19510" t="s">
        <v>106</v>
      </c>
      <c r="F19510" t="s">
        <v>22</v>
      </c>
      <c r="G19510" t="s">
        <v>106</v>
      </c>
      <c r="M19510" s="43">
        <v>0.1324394272337521</v>
      </c>
      <c r="N19510" t="s">
        <v>204</v>
      </c>
      <c r="O19510">
        <v>0</v>
      </c>
      <c r="P19510">
        <v>2</v>
      </c>
    </row>
    <row r="19511" spans="1:16" x14ac:dyDescent="0.15">
      <c r="A19511">
        <v>19509</v>
      </c>
      <c r="B19511" t="s">
        <v>120</v>
      </c>
      <c r="C19511" t="s">
        <v>197</v>
      </c>
      <c r="D19511" t="s">
        <v>22</v>
      </c>
      <c r="E19511" t="s">
        <v>107</v>
      </c>
      <c r="F19511" t="s">
        <v>22</v>
      </c>
      <c r="G19511" t="s">
        <v>107</v>
      </c>
      <c r="M19511" s="43">
        <v>10.51818934976262</v>
      </c>
      <c r="N19511" t="s">
        <v>204</v>
      </c>
      <c r="O19511">
        <v>0</v>
      </c>
      <c r="P19511">
        <v>150</v>
      </c>
    </row>
    <row r="19512" spans="1:16" x14ac:dyDescent="0.15">
      <c r="A19512">
        <v>19510</v>
      </c>
      <c r="B19512" t="s">
        <v>120</v>
      </c>
      <c r="C19512" t="s">
        <v>197</v>
      </c>
      <c r="D19512" t="s">
        <v>22</v>
      </c>
      <c r="E19512" t="s">
        <v>108</v>
      </c>
      <c r="F19512" t="s">
        <v>22</v>
      </c>
      <c r="G19512" t="s">
        <v>108</v>
      </c>
      <c r="M19512" s="43">
        <v>0.89376266060256726</v>
      </c>
      <c r="N19512" t="s">
        <v>204</v>
      </c>
      <c r="O19512">
        <v>0</v>
      </c>
      <c r="P19512">
        <v>62</v>
      </c>
    </row>
    <row r="19513" spans="1:16" x14ac:dyDescent="0.15">
      <c r="A19513">
        <v>19511</v>
      </c>
      <c r="B19513" t="s">
        <v>120</v>
      </c>
      <c r="C19513" t="s">
        <v>197</v>
      </c>
      <c r="D19513" t="s">
        <v>22</v>
      </c>
      <c r="E19513" t="s">
        <v>109</v>
      </c>
      <c r="F19513" t="s">
        <v>22</v>
      </c>
      <c r="G19513" t="s">
        <v>109</v>
      </c>
      <c r="M19513" s="43">
        <v>1.170105003367812</v>
      </c>
      <c r="N19513" t="s">
        <v>204</v>
      </c>
      <c r="O19513">
        <v>0</v>
      </c>
      <c r="P19513">
        <v>39</v>
      </c>
    </row>
    <row r="19514" spans="1:16" x14ac:dyDescent="0.15">
      <c r="A19514">
        <v>19512</v>
      </c>
      <c r="B19514" t="s">
        <v>120</v>
      </c>
      <c r="C19514" t="s">
        <v>197</v>
      </c>
      <c r="D19514" t="s">
        <v>22</v>
      </c>
      <c r="E19514" t="s">
        <v>110</v>
      </c>
      <c r="F19514" t="s">
        <v>22</v>
      </c>
      <c r="G19514" t="s">
        <v>110</v>
      </c>
      <c r="M19514" s="43">
        <v>0.21994159680095851</v>
      </c>
      <c r="N19514" t="s">
        <v>204</v>
      </c>
      <c r="O19514">
        <v>0</v>
      </c>
      <c r="P19514">
        <v>18</v>
      </c>
    </row>
    <row r="19515" spans="1:16" x14ac:dyDescent="0.15">
      <c r="A19515">
        <v>19513</v>
      </c>
      <c r="B19515" t="s">
        <v>120</v>
      </c>
      <c r="C19515" t="s">
        <v>197</v>
      </c>
      <c r="D19515" t="s">
        <v>22</v>
      </c>
      <c r="E19515" t="s">
        <v>111</v>
      </c>
      <c r="F19515" t="s">
        <v>22</v>
      </c>
      <c r="G19515" t="s">
        <v>111</v>
      </c>
      <c r="M19515" s="43">
        <v>1.346283651806186</v>
      </c>
      <c r="N19515" t="s">
        <v>204</v>
      </c>
      <c r="O19515">
        <v>0</v>
      </c>
      <c r="P19515">
        <v>80</v>
      </c>
    </row>
    <row r="19516" spans="1:16" x14ac:dyDescent="0.15">
      <c r="A19516">
        <v>19514</v>
      </c>
      <c r="B19516" t="s">
        <v>120</v>
      </c>
      <c r="C19516" t="s">
        <v>197</v>
      </c>
      <c r="D19516" t="s">
        <v>22</v>
      </c>
      <c r="E19516" t="s">
        <v>112</v>
      </c>
      <c r="F19516" t="s">
        <v>22</v>
      </c>
      <c r="G19516" t="s">
        <v>112</v>
      </c>
      <c r="M19516" s="43">
        <v>0.76181943353249448</v>
      </c>
      <c r="N19516" t="s">
        <v>204</v>
      </c>
      <c r="O19516">
        <v>0</v>
      </c>
      <c r="P19516">
        <v>10</v>
      </c>
    </row>
    <row r="19517" spans="1:16" x14ac:dyDescent="0.15">
      <c r="A19517">
        <v>19515</v>
      </c>
      <c r="B19517" t="s">
        <v>120</v>
      </c>
      <c r="C19517" t="s">
        <v>197</v>
      </c>
      <c r="D19517" t="s">
        <v>22</v>
      </c>
      <c r="E19517" t="s">
        <v>113</v>
      </c>
      <c r="F19517" t="s">
        <v>22</v>
      </c>
      <c r="G19517" t="s">
        <v>113</v>
      </c>
      <c r="M19517" s="43">
        <v>0.2344253861573331</v>
      </c>
      <c r="N19517" t="s">
        <v>204</v>
      </c>
      <c r="O19517">
        <v>0</v>
      </c>
      <c r="P19517">
        <v>62</v>
      </c>
    </row>
    <row r="19518" spans="1:16" x14ac:dyDescent="0.15">
      <c r="A19518">
        <v>19516</v>
      </c>
      <c r="B19518" t="s">
        <v>120</v>
      </c>
      <c r="C19518" t="s">
        <v>197</v>
      </c>
      <c r="D19518" t="s">
        <v>22</v>
      </c>
      <c r="E19518" t="s">
        <v>114</v>
      </c>
      <c r="F19518" t="s">
        <v>22</v>
      </c>
      <c r="G19518" t="s">
        <v>114</v>
      </c>
      <c r="M19518" s="43">
        <v>1.354035929259602</v>
      </c>
      <c r="N19518" t="s">
        <v>204</v>
      </c>
      <c r="O19518">
        <v>0</v>
      </c>
      <c r="P19518">
        <v>21</v>
      </c>
    </row>
    <row r="19519" spans="1:16" x14ac:dyDescent="0.15">
      <c r="A19519">
        <v>19517</v>
      </c>
      <c r="B19519" t="s">
        <v>120</v>
      </c>
      <c r="C19519" t="s">
        <v>197</v>
      </c>
      <c r="D19519" t="s">
        <v>22</v>
      </c>
      <c r="E19519" t="s">
        <v>115</v>
      </c>
      <c r="F19519" t="s">
        <v>22</v>
      </c>
      <c r="G19519" t="s">
        <v>115</v>
      </c>
      <c r="M19519" s="43">
        <v>1.2457188144547231</v>
      </c>
      <c r="N19519" t="s">
        <v>204</v>
      </c>
      <c r="O19519">
        <v>0</v>
      </c>
      <c r="P19519">
        <v>24</v>
      </c>
    </row>
    <row r="19520" spans="1:16" x14ac:dyDescent="0.15">
      <c r="A19520">
        <v>19518</v>
      </c>
      <c r="B19520" t="s">
        <v>120</v>
      </c>
      <c r="C19520" t="s">
        <v>197</v>
      </c>
      <c r="D19520" t="s">
        <v>22</v>
      </c>
      <c r="E19520" t="s">
        <v>116</v>
      </c>
      <c r="F19520" t="s">
        <v>22</v>
      </c>
      <c r="G19520" t="s">
        <v>116</v>
      </c>
      <c r="M19520" s="43">
        <v>0.79996212140988132</v>
      </c>
      <c r="N19520" t="s">
        <v>204</v>
      </c>
      <c r="O19520">
        <v>0</v>
      </c>
      <c r="P19520">
        <v>31</v>
      </c>
    </row>
    <row r="19521" spans="1:16" x14ac:dyDescent="0.15">
      <c r="A19521">
        <v>19519</v>
      </c>
      <c r="B19521" t="s">
        <v>120</v>
      </c>
      <c r="C19521" t="s">
        <v>197</v>
      </c>
      <c r="D19521" t="s">
        <v>22</v>
      </c>
      <c r="E19521" t="s">
        <v>117</v>
      </c>
      <c r="F19521" t="s">
        <v>22</v>
      </c>
      <c r="G19521" t="s">
        <v>117</v>
      </c>
      <c r="M19521" s="43">
        <v>0.49031305113829748</v>
      </c>
      <c r="N19521" t="s">
        <v>204</v>
      </c>
      <c r="O19521">
        <v>0</v>
      </c>
      <c r="P19521">
        <v>64</v>
      </c>
    </row>
    <row r="19522" spans="1:16" x14ac:dyDescent="0.15">
      <c r="A19522">
        <v>19520</v>
      </c>
      <c r="B19522" t="s">
        <v>120</v>
      </c>
      <c r="C19522" t="s">
        <v>197</v>
      </c>
      <c r="D19522" t="s">
        <v>22</v>
      </c>
      <c r="E19522" t="s">
        <v>118</v>
      </c>
      <c r="F19522" t="s">
        <v>22</v>
      </c>
      <c r="G19522" t="s">
        <v>118</v>
      </c>
      <c r="M19522" s="43">
        <v>1.48919314080873</v>
      </c>
      <c r="N19522" t="s">
        <v>204</v>
      </c>
      <c r="O19522">
        <v>0</v>
      </c>
      <c r="P19522">
        <v>47</v>
      </c>
    </row>
    <row r="19523" spans="1:16" x14ac:dyDescent="0.15">
      <c r="A19523">
        <v>19521</v>
      </c>
      <c r="B19523" t="s">
        <v>120</v>
      </c>
      <c r="C19523" t="s">
        <v>197</v>
      </c>
      <c r="D19523" t="s">
        <v>22</v>
      </c>
      <c r="E19523" t="s">
        <v>119</v>
      </c>
      <c r="F19523" t="s">
        <v>22</v>
      </c>
      <c r="G19523" t="s">
        <v>119</v>
      </c>
      <c r="M19523" s="43">
        <v>0.76269818641053377</v>
      </c>
      <c r="N19523" t="s">
        <v>204</v>
      </c>
      <c r="O19523">
        <v>0</v>
      </c>
      <c r="P19523">
        <v>66</v>
      </c>
    </row>
    <row r="19524" spans="1:16" x14ac:dyDescent="0.15">
      <c r="A19524">
        <v>19522</v>
      </c>
      <c r="B19524" t="s">
        <v>120</v>
      </c>
      <c r="C19524" t="s">
        <v>197</v>
      </c>
      <c r="D19524" t="s">
        <v>22</v>
      </c>
      <c r="E19524" t="s">
        <v>121</v>
      </c>
      <c r="F19524" t="s">
        <v>22</v>
      </c>
      <c r="G19524" t="s">
        <v>121</v>
      </c>
      <c r="M19524" s="43">
        <v>10.58793416551738</v>
      </c>
      <c r="N19524" t="s">
        <v>204</v>
      </c>
      <c r="O19524">
        <v>0</v>
      </c>
      <c r="P19524">
        <v>150</v>
      </c>
    </row>
    <row r="19525" spans="1:16" x14ac:dyDescent="0.15">
      <c r="A19525">
        <v>19523</v>
      </c>
      <c r="B19525" t="s">
        <v>120</v>
      </c>
      <c r="C19525" t="s">
        <v>197</v>
      </c>
      <c r="D19525" t="s">
        <v>22</v>
      </c>
      <c r="E19525" t="s">
        <v>122</v>
      </c>
      <c r="F19525" t="s">
        <v>22</v>
      </c>
      <c r="G19525" t="s">
        <v>122</v>
      </c>
      <c r="M19525" s="43">
        <v>-8.9417331053177502</v>
      </c>
      <c r="N19525" t="s">
        <v>204</v>
      </c>
      <c r="O19525">
        <v>-154</v>
      </c>
      <c r="P19525">
        <v>136</v>
      </c>
    </row>
    <row r="19526" spans="1:16" x14ac:dyDescent="0.15">
      <c r="A19526">
        <v>19524</v>
      </c>
      <c r="B19526" t="s">
        <v>120</v>
      </c>
      <c r="C19526" t="s">
        <v>197</v>
      </c>
      <c r="D19526" t="s">
        <v>23</v>
      </c>
      <c r="E19526" t="s">
        <v>80</v>
      </c>
      <c r="F19526" t="s">
        <v>23</v>
      </c>
      <c r="G19526" t="s">
        <v>80</v>
      </c>
      <c r="H19526" s="43">
        <v>0.1</v>
      </c>
      <c r="I19526" s="43">
        <v>0.01</v>
      </c>
      <c r="J19526" s="55">
        <v>0.2</v>
      </c>
      <c r="M19526" s="43">
        <v>0.20245119626187899</v>
      </c>
      <c r="N19526" t="s">
        <v>203</v>
      </c>
      <c r="O19526">
        <v>0</v>
      </c>
      <c r="P19526">
        <v>0</v>
      </c>
    </row>
    <row r="19527" spans="1:16" x14ac:dyDescent="0.15">
      <c r="A19527">
        <v>19525</v>
      </c>
      <c r="B19527" t="s">
        <v>120</v>
      </c>
      <c r="C19527" t="s">
        <v>197</v>
      </c>
      <c r="D19527" t="s">
        <v>23</v>
      </c>
      <c r="E19527" t="s">
        <v>84</v>
      </c>
      <c r="F19527" t="s">
        <v>23</v>
      </c>
      <c r="G19527" t="s">
        <v>84</v>
      </c>
      <c r="M19527" s="43">
        <v>49.494782667670343</v>
      </c>
      <c r="N19527" t="s">
        <v>204</v>
      </c>
      <c r="O19527">
        <v>4</v>
      </c>
      <c r="P19527">
        <v>52</v>
      </c>
    </row>
    <row r="19528" spans="1:16" x14ac:dyDescent="0.15">
      <c r="A19528">
        <v>19526</v>
      </c>
      <c r="B19528" t="s">
        <v>120</v>
      </c>
      <c r="C19528" t="s">
        <v>197</v>
      </c>
      <c r="D19528" t="s">
        <v>23</v>
      </c>
      <c r="E19528" t="s">
        <v>85</v>
      </c>
      <c r="F19528" t="s">
        <v>23</v>
      </c>
      <c r="G19528" t="s">
        <v>85</v>
      </c>
      <c r="M19528" s="43">
        <v>0.29926391419498583</v>
      </c>
      <c r="N19528" t="s">
        <v>204</v>
      </c>
      <c r="O19528">
        <v>0</v>
      </c>
      <c r="P19528">
        <v>3</v>
      </c>
    </row>
    <row r="19529" spans="1:16" x14ac:dyDescent="0.15">
      <c r="A19529">
        <v>19527</v>
      </c>
      <c r="B19529" t="s">
        <v>120</v>
      </c>
      <c r="C19529" t="s">
        <v>197</v>
      </c>
      <c r="D19529" t="s">
        <v>23</v>
      </c>
      <c r="E19529" t="s">
        <v>86</v>
      </c>
      <c r="F19529" t="s">
        <v>23</v>
      </c>
      <c r="G19529" t="s">
        <v>86</v>
      </c>
      <c r="M19529" s="43">
        <v>49.328078412882348</v>
      </c>
      <c r="N19529" t="s">
        <v>204</v>
      </c>
      <c r="O19529">
        <v>3</v>
      </c>
      <c r="P19529">
        <v>48</v>
      </c>
    </row>
    <row r="19530" spans="1:16" x14ac:dyDescent="0.15">
      <c r="A19530">
        <v>19528</v>
      </c>
      <c r="B19530" t="s">
        <v>120</v>
      </c>
      <c r="C19530" t="s">
        <v>197</v>
      </c>
      <c r="D19530" t="s">
        <v>23</v>
      </c>
      <c r="E19530" t="s">
        <v>106</v>
      </c>
      <c r="F19530" t="s">
        <v>23</v>
      </c>
      <c r="G19530" t="s">
        <v>106</v>
      </c>
      <c r="M19530" s="43">
        <v>0.26617042388473849</v>
      </c>
      <c r="N19530" t="s">
        <v>204</v>
      </c>
      <c r="O19530">
        <v>0</v>
      </c>
      <c r="P19530">
        <v>2</v>
      </c>
    </row>
    <row r="19531" spans="1:16" x14ac:dyDescent="0.15">
      <c r="A19531">
        <v>19529</v>
      </c>
      <c r="B19531" t="s">
        <v>120</v>
      </c>
      <c r="C19531" t="s">
        <v>197</v>
      </c>
      <c r="D19531" t="s">
        <v>23</v>
      </c>
      <c r="E19531" t="s">
        <v>107</v>
      </c>
      <c r="F19531" t="s">
        <v>23</v>
      </c>
      <c r="G19531" t="s">
        <v>107</v>
      </c>
      <c r="M19531" s="43">
        <v>5.754663267572063</v>
      </c>
      <c r="N19531" t="s">
        <v>204</v>
      </c>
      <c r="O19531">
        <v>0</v>
      </c>
      <c r="P19531">
        <v>150</v>
      </c>
    </row>
    <row r="19532" spans="1:16" x14ac:dyDescent="0.15">
      <c r="A19532">
        <v>19530</v>
      </c>
      <c r="B19532" t="s">
        <v>120</v>
      </c>
      <c r="C19532" t="s">
        <v>197</v>
      </c>
      <c r="D19532" t="s">
        <v>23</v>
      </c>
      <c r="E19532" t="s">
        <v>108</v>
      </c>
      <c r="F19532" t="s">
        <v>23</v>
      </c>
      <c r="G19532" t="s">
        <v>108</v>
      </c>
      <c r="M19532" s="43">
        <v>0.58770326685943797</v>
      </c>
      <c r="N19532" t="s">
        <v>204</v>
      </c>
      <c r="O19532">
        <v>0</v>
      </c>
      <c r="P19532">
        <v>62</v>
      </c>
    </row>
    <row r="19533" spans="1:16" x14ac:dyDescent="0.15">
      <c r="A19533">
        <v>19531</v>
      </c>
      <c r="B19533" t="s">
        <v>120</v>
      </c>
      <c r="C19533" t="s">
        <v>197</v>
      </c>
      <c r="D19533" t="s">
        <v>23</v>
      </c>
      <c r="E19533" t="s">
        <v>109</v>
      </c>
      <c r="F19533" t="s">
        <v>23</v>
      </c>
      <c r="G19533" t="s">
        <v>109</v>
      </c>
      <c r="M19533" s="43">
        <v>0.4513969279868168</v>
      </c>
      <c r="N19533" t="s">
        <v>204</v>
      </c>
      <c r="O19533">
        <v>0</v>
      </c>
      <c r="P19533">
        <v>45</v>
      </c>
    </row>
    <row r="19534" spans="1:16" x14ac:dyDescent="0.15">
      <c r="A19534">
        <v>19532</v>
      </c>
      <c r="B19534" t="s">
        <v>120</v>
      </c>
      <c r="C19534" t="s">
        <v>197</v>
      </c>
      <c r="D19534" t="s">
        <v>23</v>
      </c>
      <c r="E19534" t="s">
        <v>110</v>
      </c>
      <c r="F19534" t="s">
        <v>23</v>
      </c>
      <c r="G19534" t="s">
        <v>110</v>
      </c>
      <c r="M19534" s="43">
        <v>0.6489678021320584</v>
      </c>
      <c r="N19534" t="s">
        <v>204</v>
      </c>
      <c r="O19534">
        <v>0</v>
      </c>
      <c r="P19534">
        <v>18</v>
      </c>
    </row>
    <row r="19535" spans="1:16" x14ac:dyDescent="0.15">
      <c r="A19535">
        <v>19533</v>
      </c>
      <c r="B19535" t="s">
        <v>120</v>
      </c>
      <c r="C19535" t="s">
        <v>197</v>
      </c>
      <c r="D19535" t="s">
        <v>23</v>
      </c>
      <c r="E19535" t="s">
        <v>111</v>
      </c>
      <c r="F19535" t="s">
        <v>23</v>
      </c>
      <c r="G19535" t="s">
        <v>111</v>
      </c>
      <c r="M19535" s="43">
        <v>0.59719734230596278</v>
      </c>
      <c r="N19535" t="s">
        <v>204</v>
      </c>
      <c r="O19535">
        <v>0</v>
      </c>
      <c r="P19535">
        <v>80</v>
      </c>
    </row>
    <row r="19536" spans="1:16" x14ac:dyDescent="0.15">
      <c r="A19536">
        <v>19534</v>
      </c>
      <c r="B19536" t="s">
        <v>120</v>
      </c>
      <c r="C19536" t="s">
        <v>197</v>
      </c>
      <c r="D19536" t="s">
        <v>23</v>
      </c>
      <c r="E19536" t="s">
        <v>112</v>
      </c>
      <c r="F19536" t="s">
        <v>23</v>
      </c>
      <c r="G19536" t="s">
        <v>112</v>
      </c>
      <c r="M19536" s="43">
        <v>0.6965101352461478</v>
      </c>
      <c r="N19536" t="s">
        <v>204</v>
      </c>
      <c r="O19536">
        <v>0</v>
      </c>
      <c r="P19536">
        <v>21</v>
      </c>
    </row>
    <row r="19537" spans="1:16" x14ac:dyDescent="0.15">
      <c r="A19537">
        <v>19535</v>
      </c>
      <c r="B19537" t="s">
        <v>120</v>
      </c>
      <c r="C19537" t="s">
        <v>197</v>
      </c>
      <c r="D19537" t="s">
        <v>23</v>
      </c>
      <c r="E19537" t="s">
        <v>113</v>
      </c>
      <c r="F19537" t="s">
        <v>23</v>
      </c>
      <c r="G19537" t="s">
        <v>113</v>
      </c>
      <c r="M19537" s="43">
        <v>0.85628337004087796</v>
      </c>
      <c r="N19537" t="s">
        <v>204</v>
      </c>
      <c r="O19537">
        <v>0</v>
      </c>
      <c r="P19537">
        <v>62</v>
      </c>
    </row>
    <row r="19538" spans="1:16" x14ac:dyDescent="0.15">
      <c r="A19538">
        <v>19536</v>
      </c>
      <c r="B19538" t="s">
        <v>120</v>
      </c>
      <c r="C19538" t="s">
        <v>197</v>
      </c>
      <c r="D19538" t="s">
        <v>23</v>
      </c>
      <c r="E19538" t="s">
        <v>114</v>
      </c>
      <c r="F19538" t="s">
        <v>23</v>
      </c>
      <c r="G19538" t="s">
        <v>114</v>
      </c>
      <c r="M19538" s="43">
        <v>0.47673326004431321</v>
      </c>
      <c r="N19538" t="s">
        <v>204</v>
      </c>
      <c r="O19538">
        <v>0</v>
      </c>
      <c r="P19538">
        <v>24</v>
      </c>
    </row>
    <row r="19539" spans="1:16" x14ac:dyDescent="0.15">
      <c r="A19539">
        <v>19537</v>
      </c>
      <c r="B19539" t="s">
        <v>120</v>
      </c>
      <c r="C19539" t="s">
        <v>197</v>
      </c>
      <c r="D19539" t="s">
        <v>23</v>
      </c>
      <c r="E19539" t="s">
        <v>115</v>
      </c>
      <c r="F19539" t="s">
        <v>23</v>
      </c>
      <c r="G19539" t="s">
        <v>115</v>
      </c>
      <c r="M19539" s="43">
        <v>0.48060986511680792</v>
      </c>
      <c r="N19539" t="s">
        <v>204</v>
      </c>
      <c r="O19539">
        <v>0</v>
      </c>
      <c r="P19539">
        <v>24</v>
      </c>
    </row>
    <row r="19540" spans="1:16" x14ac:dyDescent="0.15">
      <c r="A19540">
        <v>19538</v>
      </c>
      <c r="B19540" t="s">
        <v>120</v>
      </c>
      <c r="C19540" t="s">
        <v>197</v>
      </c>
      <c r="D19540" t="s">
        <v>23</v>
      </c>
      <c r="E19540" t="s">
        <v>116</v>
      </c>
      <c r="F19540" t="s">
        <v>23</v>
      </c>
      <c r="G19540" t="s">
        <v>116</v>
      </c>
      <c r="M19540" s="43">
        <v>0.28439871547649248</v>
      </c>
      <c r="N19540" t="s">
        <v>204</v>
      </c>
      <c r="O19540">
        <v>0</v>
      </c>
      <c r="P19540">
        <v>30</v>
      </c>
    </row>
    <row r="19541" spans="1:16" x14ac:dyDescent="0.15">
      <c r="A19541">
        <v>19539</v>
      </c>
      <c r="B19541" t="s">
        <v>120</v>
      </c>
      <c r="C19541" t="s">
        <v>197</v>
      </c>
      <c r="D19541" t="s">
        <v>23</v>
      </c>
      <c r="E19541" t="s">
        <v>117</v>
      </c>
      <c r="F19541" t="s">
        <v>23</v>
      </c>
      <c r="G19541" t="s">
        <v>117</v>
      </c>
      <c r="M19541" s="43">
        <v>0.22882398743524029</v>
      </c>
      <c r="N19541" t="s">
        <v>204</v>
      </c>
      <c r="O19541">
        <v>0</v>
      </c>
      <c r="P19541">
        <v>64</v>
      </c>
    </row>
    <row r="19542" spans="1:16" x14ac:dyDescent="0.15">
      <c r="A19542">
        <v>19540</v>
      </c>
      <c r="B19542" t="s">
        <v>120</v>
      </c>
      <c r="C19542" t="s">
        <v>197</v>
      </c>
      <c r="D19542" t="s">
        <v>23</v>
      </c>
      <c r="E19542" t="s">
        <v>118</v>
      </c>
      <c r="F19542" t="s">
        <v>23</v>
      </c>
      <c r="G19542" t="s">
        <v>118</v>
      </c>
      <c r="M19542" s="43">
        <v>0.37479796692521111</v>
      </c>
      <c r="N19542" t="s">
        <v>204</v>
      </c>
      <c r="O19542">
        <v>0</v>
      </c>
      <c r="P19542">
        <v>47</v>
      </c>
    </row>
    <row r="19543" spans="1:16" x14ac:dyDescent="0.15">
      <c r="A19543">
        <v>19541</v>
      </c>
      <c r="B19543" t="s">
        <v>120</v>
      </c>
      <c r="C19543" t="s">
        <v>197</v>
      </c>
      <c r="D19543" t="s">
        <v>23</v>
      </c>
      <c r="E19543" t="s">
        <v>119</v>
      </c>
      <c r="F19543" t="s">
        <v>23</v>
      </c>
      <c r="G19543" t="s">
        <v>119</v>
      </c>
      <c r="M19543" s="43">
        <v>0.28748552340353628</v>
      </c>
      <c r="N19543" t="s">
        <v>204</v>
      </c>
      <c r="O19543">
        <v>0</v>
      </c>
      <c r="P19543">
        <v>39</v>
      </c>
    </row>
    <row r="19544" spans="1:16" x14ac:dyDescent="0.15">
      <c r="A19544">
        <v>19542</v>
      </c>
      <c r="B19544" t="s">
        <v>120</v>
      </c>
      <c r="C19544" t="s">
        <v>197</v>
      </c>
      <c r="D19544" t="s">
        <v>23</v>
      </c>
      <c r="E19544" t="s">
        <v>121</v>
      </c>
      <c r="F19544" t="s">
        <v>23</v>
      </c>
      <c r="G19544" t="s">
        <v>121</v>
      </c>
      <c r="M19544" s="43">
        <v>5.9795788418226046</v>
      </c>
      <c r="N19544" t="s">
        <v>204</v>
      </c>
      <c r="O19544">
        <v>0</v>
      </c>
      <c r="P19544">
        <v>150</v>
      </c>
    </row>
    <row r="19545" spans="1:16" x14ac:dyDescent="0.15">
      <c r="A19545">
        <v>19543</v>
      </c>
      <c r="B19545" t="s">
        <v>120</v>
      </c>
      <c r="C19545" t="s">
        <v>197</v>
      </c>
      <c r="D19545" t="s">
        <v>23</v>
      </c>
      <c r="E19545" t="s">
        <v>122</v>
      </c>
      <c r="F19545" t="s">
        <v>23</v>
      </c>
      <c r="G19545" t="s">
        <v>122</v>
      </c>
      <c r="M19545" s="43">
        <v>-48.276075867134679</v>
      </c>
      <c r="N19545" t="s">
        <v>204</v>
      </c>
      <c r="O19545">
        <v>-188</v>
      </c>
      <c r="P19545">
        <v>91</v>
      </c>
    </row>
    <row r="19546" spans="1:16" x14ac:dyDescent="0.15">
      <c r="A19546">
        <v>19544</v>
      </c>
      <c r="B19546" t="s">
        <v>120</v>
      </c>
      <c r="C19546" t="s">
        <v>197</v>
      </c>
      <c r="D19546" t="s">
        <v>24</v>
      </c>
      <c r="E19546" t="s">
        <v>89</v>
      </c>
      <c r="F19546" t="s">
        <v>24</v>
      </c>
      <c r="G19546" t="s">
        <v>89</v>
      </c>
      <c r="M19546" s="43">
        <v>2.1734426746109561</v>
      </c>
      <c r="N19546" t="s">
        <v>204</v>
      </c>
      <c r="O19546">
        <v>0</v>
      </c>
      <c r="P19546">
        <v>49</v>
      </c>
    </row>
    <row r="19547" spans="1:16" x14ac:dyDescent="0.15">
      <c r="A19547">
        <v>19545</v>
      </c>
      <c r="B19547" t="s">
        <v>120</v>
      </c>
      <c r="C19547" t="s">
        <v>197</v>
      </c>
      <c r="D19547" t="s">
        <v>24</v>
      </c>
      <c r="E19547" t="s">
        <v>90</v>
      </c>
      <c r="F19547" t="s">
        <v>24</v>
      </c>
      <c r="G19547" t="s">
        <v>90</v>
      </c>
      <c r="M19547" s="43">
        <v>2.2240819038342021</v>
      </c>
      <c r="N19547" t="s">
        <v>204</v>
      </c>
      <c r="O19547">
        <v>0</v>
      </c>
      <c r="P19547">
        <v>49</v>
      </c>
    </row>
    <row r="19548" spans="1:16" x14ac:dyDescent="0.15">
      <c r="A19548">
        <v>19546</v>
      </c>
      <c r="B19548" t="s">
        <v>120</v>
      </c>
      <c r="C19548" t="s">
        <v>197</v>
      </c>
      <c r="D19548" t="s">
        <v>24</v>
      </c>
      <c r="E19548" t="s">
        <v>92</v>
      </c>
      <c r="F19548" t="s">
        <v>24</v>
      </c>
      <c r="G19548" t="s">
        <v>92</v>
      </c>
      <c r="M19548" s="43">
        <v>2.7729147417515119</v>
      </c>
      <c r="N19548" t="s">
        <v>204</v>
      </c>
      <c r="O19548">
        <v>0</v>
      </c>
      <c r="P19548">
        <v>49</v>
      </c>
    </row>
    <row r="19549" spans="1:16" x14ac:dyDescent="0.15">
      <c r="A19549">
        <v>19547</v>
      </c>
      <c r="B19549" t="s">
        <v>120</v>
      </c>
      <c r="C19549" t="s">
        <v>197</v>
      </c>
      <c r="D19549" t="s">
        <v>24</v>
      </c>
      <c r="E19549" t="s">
        <v>106</v>
      </c>
      <c r="F19549" t="s">
        <v>24</v>
      </c>
      <c r="G19549" t="s">
        <v>106</v>
      </c>
      <c r="M19549" s="43">
        <v>0.10754605720059419</v>
      </c>
      <c r="N19549" t="s">
        <v>204</v>
      </c>
      <c r="O19549">
        <v>0</v>
      </c>
      <c r="P19549">
        <v>1</v>
      </c>
    </row>
    <row r="19550" spans="1:16" x14ac:dyDescent="0.15">
      <c r="A19550">
        <v>19548</v>
      </c>
      <c r="B19550" t="s">
        <v>120</v>
      </c>
      <c r="C19550" t="s">
        <v>197</v>
      </c>
      <c r="D19550" t="s">
        <v>24</v>
      </c>
      <c r="E19550" t="s">
        <v>107</v>
      </c>
      <c r="F19550" t="s">
        <v>24</v>
      </c>
      <c r="G19550" t="s">
        <v>107</v>
      </c>
      <c r="M19550" s="43">
        <v>15.894053840105959</v>
      </c>
      <c r="N19550" t="s">
        <v>204</v>
      </c>
      <c r="O19550">
        <v>13</v>
      </c>
      <c r="P19550">
        <v>135</v>
      </c>
    </row>
    <row r="19551" spans="1:16" x14ac:dyDescent="0.15">
      <c r="A19551">
        <v>19549</v>
      </c>
      <c r="B19551" t="s">
        <v>120</v>
      </c>
      <c r="C19551" t="s">
        <v>197</v>
      </c>
      <c r="D19551" t="s">
        <v>24</v>
      </c>
      <c r="E19551" t="s">
        <v>108</v>
      </c>
      <c r="F19551" t="s">
        <v>24</v>
      </c>
      <c r="G19551" t="s">
        <v>108</v>
      </c>
      <c r="M19551" s="43">
        <v>1.547026259027362</v>
      </c>
      <c r="N19551" t="s">
        <v>204</v>
      </c>
      <c r="O19551">
        <v>0</v>
      </c>
      <c r="P19551">
        <v>15</v>
      </c>
    </row>
    <row r="19552" spans="1:16" x14ac:dyDescent="0.15">
      <c r="A19552">
        <v>19550</v>
      </c>
      <c r="B19552" t="s">
        <v>120</v>
      </c>
      <c r="C19552" t="s">
        <v>197</v>
      </c>
      <c r="D19552" t="s">
        <v>24</v>
      </c>
      <c r="E19552" t="s">
        <v>109</v>
      </c>
      <c r="F19552" t="s">
        <v>24</v>
      </c>
      <c r="G19552" t="s">
        <v>109</v>
      </c>
      <c r="M19552" s="43">
        <v>1.679437284690831</v>
      </c>
      <c r="N19552" t="s">
        <v>204</v>
      </c>
      <c r="O19552">
        <v>0</v>
      </c>
      <c r="P19552">
        <v>50</v>
      </c>
    </row>
    <row r="19553" spans="1:16" x14ac:dyDescent="0.15">
      <c r="A19553">
        <v>19551</v>
      </c>
      <c r="B19553" t="s">
        <v>120</v>
      </c>
      <c r="C19553" t="s">
        <v>197</v>
      </c>
      <c r="D19553" t="s">
        <v>24</v>
      </c>
      <c r="E19553" t="s">
        <v>110</v>
      </c>
      <c r="F19553" t="s">
        <v>24</v>
      </c>
      <c r="G19553" t="s">
        <v>110</v>
      </c>
      <c r="M19553" s="43">
        <v>0.28650744458811589</v>
      </c>
      <c r="N19553" t="s">
        <v>204</v>
      </c>
      <c r="O19553">
        <v>0</v>
      </c>
      <c r="P19553">
        <v>3</v>
      </c>
    </row>
    <row r="19554" spans="1:16" x14ac:dyDescent="0.15">
      <c r="A19554">
        <v>19552</v>
      </c>
      <c r="B19554" t="s">
        <v>120</v>
      </c>
      <c r="C19554" t="s">
        <v>197</v>
      </c>
      <c r="D19554" t="s">
        <v>24</v>
      </c>
      <c r="E19554" t="s">
        <v>111</v>
      </c>
      <c r="F19554" t="s">
        <v>24</v>
      </c>
      <c r="G19554" t="s">
        <v>111</v>
      </c>
      <c r="M19554" s="43">
        <v>1.4059716694853699</v>
      </c>
      <c r="N19554" t="s">
        <v>204</v>
      </c>
      <c r="O19554">
        <v>0</v>
      </c>
      <c r="P19554">
        <v>12</v>
      </c>
    </row>
    <row r="19555" spans="1:16" x14ac:dyDescent="0.15">
      <c r="A19555">
        <v>19553</v>
      </c>
      <c r="B19555" t="s">
        <v>120</v>
      </c>
      <c r="C19555" t="s">
        <v>197</v>
      </c>
      <c r="D19555" t="s">
        <v>24</v>
      </c>
      <c r="E19555" t="s">
        <v>112</v>
      </c>
      <c r="F19555" t="s">
        <v>24</v>
      </c>
      <c r="G19555" t="s">
        <v>112</v>
      </c>
      <c r="M19555" s="43">
        <v>1.031974321019002</v>
      </c>
      <c r="N19555" t="s">
        <v>204</v>
      </c>
      <c r="O19555">
        <v>0</v>
      </c>
      <c r="P19555">
        <v>5</v>
      </c>
    </row>
    <row r="19556" spans="1:16" x14ac:dyDescent="0.15">
      <c r="A19556">
        <v>19554</v>
      </c>
      <c r="B19556" t="s">
        <v>120</v>
      </c>
      <c r="C19556" t="s">
        <v>197</v>
      </c>
      <c r="D19556" t="s">
        <v>24</v>
      </c>
      <c r="E19556" t="s">
        <v>113</v>
      </c>
      <c r="F19556" t="s">
        <v>24</v>
      </c>
      <c r="G19556" t="s">
        <v>113</v>
      </c>
      <c r="M19556" s="43">
        <v>0.39475541559631211</v>
      </c>
      <c r="N19556" t="s">
        <v>204</v>
      </c>
      <c r="O19556">
        <v>0</v>
      </c>
      <c r="P19556">
        <v>3</v>
      </c>
    </row>
    <row r="19557" spans="1:16" x14ac:dyDescent="0.15">
      <c r="A19557">
        <v>19555</v>
      </c>
      <c r="B19557" t="s">
        <v>120</v>
      </c>
      <c r="C19557" t="s">
        <v>197</v>
      </c>
      <c r="D19557" t="s">
        <v>24</v>
      </c>
      <c r="E19557" t="s">
        <v>114</v>
      </c>
      <c r="F19557" t="s">
        <v>24</v>
      </c>
      <c r="G19557" t="s">
        <v>114</v>
      </c>
      <c r="M19557" s="43">
        <v>1.911406833775847</v>
      </c>
      <c r="N19557" t="s">
        <v>204</v>
      </c>
      <c r="O19557">
        <v>0</v>
      </c>
      <c r="P19557">
        <v>42</v>
      </c>
    </row>
    <row r="19558" spans="1:16" x14ac:dyDescent="0.15">
      <c r="A19558">
        <v>19556</v>
      </c>
      <c r="B19558" t="s">
        <v>120</v>
      </c>
      <c r="C19558" t="s">
        <v>197</v>
      </c>
      <c r="D19558" t="s">
        <v>24</v>
      </c>
      <c r="E19558" t="s">
        <v>115</v>
      </c>
      <c r="F19558" t="s">
        <v>24</v>
      </c>
      <c r="G19558" t="s">
        <v>115</v>
      </c>
      <c r="M19558" s="43">
        <v>1.5784801430087489</v>
      </c>
      <c r="N19558" t="s">
        <v>204</v>
      </c>
      <c r="O19558">
        <v>0</v>
      </c>
      <c r="P19558">
        <v>57</v>
      </c>
    </row>
    <row r="19559" spans="1:16" x14ac:dyDescent="0.15">
      <c r="A19559">
        <v>19557</v>
      </c>
      <c r="B19559" t="s">
        <v>120</v>
      </c>
      <c r="C19559" t="s">
        <v>197</v>
      </c>
      <c r="D19559" t="s">
        <v>24</v>
      </c>
      <c r="E19559" t="s">
        <v>116</v>
      </c>
      <c r="F19559" t="s">
        <v>24</v>
      </c>
      <c r="G19559" t="s">
        <v>116</v>
      </c>
      <c r="M19559" s="43">
        <v>0.78564511882782062</v>
      </c>
      <c r="N19559" t="s">
        <v>204</v>
      </c>
      <c r="O19559">
        <v>0</v>
      </c>
      <c r="P19559">
        <v>29</v>
      </c>
    </row>
    <row r="19560" spans="1:16" x14ac:dyDescent="0.15">
      <c r="A19560">
        <v>19558</v>
      </c>
      <c r="B19560" t="s">
        <v>120</v>
      </c>
      <c r="C19560" t="s">
        <v>197</v>
      </c>
      <c r="D19560" t="s">
        <v>24</v>
      </c>
      <c r="E19560" t="s">
        <v>117</v>
      </c>
      <c r="F19560" t="s">
        <v>24</v>
      </c>
      <c r="G19560" t="s">
        <v>117</v>
      </c>
      <c r="M19560" s="43">
        <v>0.36021497863844038</v>
      </c>
      <c r="N19560" t="s">
        <v>204</v>
      </c>
      <c r="O19560">
        <v>0</v>
      </c>
      <c r="P19560">
        <v>65</v>
      </c>
    </row>
    <row r="19561" spans="1:16" x14ac:dyDescent="0.15">
      <c r="A19561">
        <v>19559</v>
      </c>
      <c r="B19561" t="s">
        <v>120</v>
      </c>
      <c r="C19561" t="s">
        <v>197</v>
      </c>
      <c r="D19561" t="s">
        <v>24</v>
      </c>
      <c r="E19561" t="s">
        <v>118</v>
      </c>
      <c r="F19561" t="s">
        <v>24</v>
      </c>
      <c r="G19561" t="s">
        <v>118</v>
      </c>
      <c r="M19561" s="43">
        <v>2.757679688636983</v>
      </c>
      <c r="N19561" t="s">
        <v>204</v>
      </c>
      <c r="O19561">
        <v>0</v>
      </c>
      <c r="P19561">
        <v>59</v>
      </c>
    </row>
    <row r="19562" spans="1:16" x14ac:dyDescent="0.15">
      <c r="A19562">
        <v>19560</v>
      </c>
      <c r="B19562" t="s">
        <v>120</v>
      </c>
      <c r="C19562" t="s">
        <v>197</v>
      </c>
      <c r="D19562" t="s">
        <v>24</v>
      </c>
      <c r="E19562" t="s">
        <v>119</v>
      </c>
      <c r="F19562" t="s">
        <v>24</v>
      </c>
      <c r="G19562" t="s">
        <v>119</v>
      </c>
      <c r="M19562" s="43">
        <v>2.5216620588245608</v>
      </c>
      <c r="N19562" t="s">
        <v>204</v>
      </c>
      <c r="O19562">
        <v>0</v>
      </c>
      <c r="P19562">
        <v>62</v>
      </c>
    </row>
    <row r="19563" spans="1:16" x14ac:dyDescent="0.15">
      <c r="A19563">
        <v>19561</v>
      </c>
      <c r="B19563" t="s">
        <v>120</v>
      </c>
      <c r="C19563" t="s">
        <v>197</v>
      </c>
      <c r="D19563" t="s">
        <v>24</v>
      </c>
      <c r="E19563" t="s">
        <v>121</v>
      </c>
      <c r="F19563" t="s">
        <v>24</v>
      </c>
      <c r="G19563" t="s">
        <v>121</v>
      </c>
      <c r="M19563" s="43">
        <v>15.917370391794091</v>
      </c>
      <c r="N19563" t="s">
        <v>204</v>
      </c>
      <c r="O19563">
        <v>14</v>
      </c>
      <c r="P19563">
        <v>135</v>
      </c>
    </row>
    <row r="19564" spans="1:16" x14ac:dyDescent="0.15">
      <c r="A19564">
        <v>19562</v>
      </c>
      <c r="B19564" t="s">
        <v>120</v>
      </c>
      <c r="C19564" t="s">
        <v>197</v>
      </c>
      <c r="D19564" t="s">
        <v>24</v>
      </c>
      <c r="E19564" t="s">
        <v>122</v>
      </c>
      <c r="F19564" t="s">
        <v>24</v>
      </c>
      <c r="G19564" t="s">
        <v>122</v>
      </c>
      <c r="M19564" s="43">
        <v>7.2993523260367219</v>
      </c>
      <c r="N19564" t="s">
        <v>204</v>
      </c>
      <c r="O19564">
        <v>-89</v>
      </c>
      <c r="P19564">
        <v>100</v>
      </c>
    </row>
    <row r="19565" spans="1:16" x14ac:dyDescent="0.15">
      <c r="A19565">
        <v>19563</v>
      </c>
      <c r="B19565" t="s">
        <v>120</v>
      </c>
      <c r="C19565" t="s">
        <v>197</v>
      </c>
      <c r="D19565" t="s">
        <v>25</v>
      </c>
      <c r="E19565" t="s">
        <v>79</v>
      </c>
      <c r="F19565" t="s">
        <v>25</v>
      </c>
      <c r="G19565" t="s">
        <v>79</v>
      </c>
      <c r="M19565" s="43">
        <v>0.75301913814801025</v>
      </c>
      <c r="N19565" t="s">
        <v>204</v>
      </c>
      <c r="O19565">
        <v>0</v>
      </c>
      <c r="P19565">
        <v>2</v>
      </c>
    </row>
    <row r="19566" spans="1:16" x14ac:dyDescent="0.15">
      <c r="A19566">
        <v>19564</v>
      </c>
      <c r="B19566" t="s">
        <v>120</v>
      </c>
      <c r="C19566" t="s">
        <v>197</v>
      </c>
      <c r="D19566" t="s">
        <v>25</v>
      </c>
      <c r="E19566" t="s">
        <v>80</v>
      </c>
      <c r="F19566" t="s">
        <v>25</v>
      </c>
      <c r="G19566" t="s">
        <v>80</v>
      </c>
      <c r="M19566" s="43">
        <v>0.86564198850905061</v>
      </c>
      <c r="N19566" t="s">
        <v>204</v>
      </c>
      <c r="O19566">
        <v>0</v>
      </c>
      <c r="P19566">
        <v>2</v>
      </c>
    </row>
    <row r="19567" spans="1:16" x14ac:dyDescent="0.15">
      <c r="A19567">
        <v>19565</v>
      </c>
      <c r="B19567" t="s">
        <v>120</v>
      </c>
      <c r="C19567" t="s">
        <v>197</v>
      </c>
      <c r="D19567" t="s">
        <v>25</v>
      </c>
      <c r="E19567" t="s">
        <v>84</v>
      </c>
      <c r="F19567" t="s">
        <v>25</v>
      </c>
      <c r="G19567" t="s">
        <v>84</v>
      </c>
      <c r="M19567" s="43">
        <v>1.669603381644944</v>
      </c>
      <c r="N19567" t="s">
        <v>204</v>
      </c>
      <c r="O19567">
        <v>0</v>
      </c>
      <c r="P19567">
        <v>4</v>
      </c>
    </row>
    <row r="19568" spans="1:16" x14ac:dyDescent="0.15">
      <c r="A19568">
        <v>19566</v>
      </c>
      <c r="B19568" t="s">
        <v>120</v>
      </c>
      <c r="C19568" t="s">
        <v>197</v>
      </c>
      <c r="D19568" t="s">
        <v>25</v>
      </c>
      <c r="E19568" t="s">
        <v>85</v>
      </c>
      <c r="F19568" t="s">
        <v>25</v>
      </c>
      <c r="G19568" t="s">
        <v>85</v>
      </c>
      <c r="M19568" s="43">
        <v>0.79386856692462759</v>
      </c>
      <c r="N19568" t="s">
        <v>204</v>
      </c>
      <c r="O19568">
        <v>0</v>
      </c>
      <c r="P19568">
        <v>2</v>
      </c>
    </row>
    <row r="19569" spans="1:16" x14ac:dyDescent="0.15">
      <c r="A19569">
        <v>19567</v>
      </c>
      <c r="B19569" t="s">
        <v>120</v>
      </c>
      <c r="C19569" t="s">
        <v>197</v>
      </c>
      <c r="D19569" t="s">
        <v>25</v>
      </c>
      <c r="E19569" t="s">
        <v>86</v>
      </c>
      <c r="F19569" t="s">
        <v>25</v>
      </c>
      <c r="G19569" t="s">
        <v>86</v>
      </c>
      <c r="M19569" s="43">
        <v>0.86941397043663915</v>
      </c>
      <c r="N19569" t="s">
        <v>204</v>
      </c>
      <c r="O19569">
        <v>0</v>
      </c>
      <c r="P19569">
        <v>4</v>
      </c>
    </row>
    <row r="19570" spans="1:16" x14ac:dyDescent="0.15">
      <c r="A19570">
        <v>19568</v>
      </c>
      <c r="B19570" t="s">
        <v>120</v>
      </c>
      <c r="C19570" t="s">
        <v>197</v>
      </c>
      <c r="D19570" t="s">
        <v>25</v>
      </c>
      <c r="E19570" t="s">
        <v>88</v>
      </c>
      <c r="F19570" t="s">
        <v>25</v>
      </c>
      <c r="G19570" t="s">
        <v>88</v>
      </c>
      <c r="M19570" s="43">
        <v>1.349480649830624</v>
      </c>
      <c r="N19570" t="s">
        <v>204</v>
      </c>
      <c r="O19570">
        <v>0</v>
      </c>
      <c r="P19570">
        <v>4</v>
      </c>
    </row>
    <row r="19571" spans="1:16" x14ac:dyDescent="0.15">
      <c r="A19571">
        <v>19569</v>
      </c>
      <c r="B19571" t="s">
        <v>120</v>
      </c>
      <c r="C19571" t="s">
        <v>197</v>
      </c>
      <c r="D19571" t="s">
        <v>25</v>
      </c>
      <c r="E19571" t="s">
        <v>89</v>
      </c>
      <c r="F19571" t="s">
        <v>25</v>
      </c>
      <c r="G19571" t="s">
        <v>89</v>
      </c>
      <c r="M19571" s="43">
        <v>14.25206554006995</v>
      </c>
      <c r="N19571" t="s">
        <v>204</v>
      </c>
      <c r="O19571">
        <v>6</v>
      </c>
      <c r="P19571">
        <v>22</v>
      </c>
    </row>
    <row r="19572" spans="1:16" x14ac:dyDescent="0.15">
      <c r="A19572">
        <v>19570</v>
      </c>
      <c r="B19572" t="s">
        <v>120</v>
      </c>
      <c r="C19572" t="s">
        <v>197</v>
      </c>
      <c r="D19572" t="s">
        <v>25</v>
      </c>
      <c r="E19572" t="s">
        <v>93</v>
      </c>
      <c r="F19572" t="s">
        <v>25</v>
      </c>
      <c r="G19572" t="s">
        <v>93</v>
      </c>
      <c r="M19572" s="43">
        <v>14.002957989522001</v>
      </c>
      <c r="N19572" t="s">
        <v>204</v>
      </c>
      <c r="O19572">
        <v>7</v>
      </c>
      <c r="P19572">
        <v>21</v>
      </c>
    </row>
    <row r="19573" spans="1:16" x14ac:dyDescent="0.15">
      <c r="A19573">
        <v>19571</v>
      </c>
      <c r="B19573" t="s">
        <v>120</v>
      </c>
      <c r="C19573" t="s">
        <v>197</v>
      </c>
      <c r="D19573" t="s">
        <v>25</v>
      </c>
      <c r="E19573" t="s">
        <v>94</v>
      </c>
      <c r="F19573" t="s">
        <v>25</v>
      </c>
      <c r="G19573" t="s">
        <v>94</v>
      </c>
      <c r="M19573" s="43">
        <v>10.60297905410734</v>
      </c>
      <c r="N19573" t="s">
        <v>204</v>
      </c>
      <c r="O19573">
        <v>7</v>
      </c>
      <c r="P19573">
        <v>16</v>
      </c>
    </row>
    <row r="19574" spans="1:16" x14ac:dyDescent="0.15">
      <c r="A19574">
        <v>19572</v>
      </c>
      <c r="B19574" t="s">
        <v>120</v>
      </c>
      <c r="C19574" t="s">
        <v>197</v>
      </c>
      <c r="D19574" t="s">
        <v>25</v>
      </c>
      <c r="E19574" t="s">
        <v>95</v>
      </c>
      <c r="F19574" t="s">
        <v>25</v>
      </c>
      <c r="G19574" t="s">
        <v>95</v>
      </c>
      <c r="M19574" s="43">
        <v>2.4002650787779669</v>
      </c>
      <c r="N19574" t="s">
        <v>204</v>
      </c>
      <c r="O19574">
        <v>1</v>
      </c>
      <c r="P19574">
        <v>3</v>
      </c>
    </row>
    <row r="19575" spans="1:16" x14ac:dyDescent="0.15">
      <c r="A19575">
        <v>19573</v>
      </c>
      <c r="B19575" t="s">
        <v>120</v>
      </c>
      <c r="C19575" t="s">
        <v>197</v>
      </c>
      <c r="D19575" t="s">
        <v>25</v>
      </c>
      <c r="E19575" t="s">
        <v>96</v>
      </c>
      <c r="F19575" t="s">
        <v>25</v>
      </c>
      <c r="G19575" t="s">
        <v>96</v>
      </c>
      <c r="M19575" s="43">
        <v>3.400016477932581</v>
      </c>
      <c r="N19575" t="s">
        <v>204</v>
      </c>
      <c r="O19575">
        <v>2</v>
      </c>
      <c r="P19575">
        <v>5</v>
      </c>
    </row>
    <row r="19576" spans="1:16" x14ac:dyDescent="0.15">
      <c r="A19576">
        <v>19574</v>
      </c>
      <c r="B19576" t="s">
        <v>120</v>
      </c>
      <c r="C19576" t="s">
        <v>197</v>
      </c>
      <c r="D19576" t="s">
        <v>25</v>
      </c>
      <c r="E19576" t="s">
        <v>97</v>
      </c>
      <c r="F19576" t="s">
        <v>25</v>
      </c>
      <c r="G19576" t="s">
        <v>97</v>
      </c>
      <c r="M19576" s="43">
        <v>1.3300632226693679E-4</v>
      </c>
      <c r="N19576" t="s">
        <v>204</v>
      </c>
      <c r="O19576">
        <v>0</v>
      </c>
      <c r="P19576">
        <v>2</v>
      </c>
    </row>
    <row r="19577" spans="1:16" x14ac:dyDescent="0.15">
      <c r="A19577">
        <v>19575</v>
      </c>
      <c r="B19577" t="s">
        <v>120</v>
      </c>
      <c r="C19577" t="s">
        <v>197</v>
      </c>
      <c r="D19577" t="s">
        <v>25</v>
      </c>
      <c r="E19577" t="s">
        <v>98</v>
      </c>
      <c r="F19577" t="s">
        <v>25</v>
      </c>
      <c r="G19577" t="s">
        <v>98</v>
      </c>
      <c r="M19577" s="43">
        <v>10.64321460713634</v>
      </c>
      <c r="N19577" t="s">
        <v>204</v>
      </c>
      <c r="O19577">
        <v>7</v>
      </c>
      <c r="P19577">
        <v>19</v>
      </c>
    </row>
    <row r="19578" spans="1:16" x14ac:dyDescent="0.15">
      <c r="A19578">
        <v>19576</v>
      </c>
      <c r="B19578" t="s">
        <v>120</v>
      </c>
      <c r="C19578" t="s">
        <v>197</v>
      </c>
      <c r="D19578" t="s">
        <v>25</v>
      </c>
      <c r="E19578" t="s">
        <v>99</v>
      </c>
      <c r="F19578" t="s">
        <v>25</v>
      </c>
      <c r="G19578" t="s">
        <v>99</v>
      </c>
      <c r="M19578" s="43">
        <v>7.9077811354292296</v>
      </c>
      <c r="N19578" t="s">
        <v>202</v>
      </c>
      <c r="O19578">
        <v>2</v>
      </c>
      <c r="P19578">
        <v>240</v>
      </c>
    </row>
    <row r="19579" spans="1:16" x14ac:dyDescent="0.15">
      <c r="A19579">
        <v>19577</v>
      </c>
      <c r="B19579" t="s">
        <v>120</v>
      </c>
      <c r="C19579" t="s">
        <v>197</v>
      </c>
      <c r="D19579" t="s">
        <v>25</v>
      </c>
      <c r="E19579" t="s">
        <v>100</v>
      </c>
      <c r="F19579" t="s">
        <v>25</v>
      </c>
      <c r="G19579" t="s">
        <v>100</v>
      </c>
      <c r="M19579" s="43">
        <v>7.701958421707797</v>
      </c>
      <c r="N19579" t="s">
        <v>202</v>
      </c>
      <c r="O19579">
        <v>2</v>
      </c>
      <c r="P19579">
        <v>240</v>
      </c>
    </row>
    <row r="19580" spans="1:16" x14ac:dyDescent="0.15">
      <c r="A19580">
        <v>19578</v>
      </c>
      <c r="B19580" t="s">
        <v>120</v>
      </c>
      <c r="C19580" t="s">
        <v>197</v>
      </c>
      <c r="D19580" t="s">
        <v>25</v>
      </c>
      <c r="E19580" t="s">
        <v>106</v>
      </c>
      <c r="F19580" t="s">
        <v>25</v>
      </c>
      <c r="G19580" t="s">
        <v>106</v>
      </c>
      <c r="M19580" s="43">
        <v>0.87486951375649136</v>
      </c>
      <c r="N19580" t="s">
        <v>204</v>
      </c>
      <c r="O19580">
        <v>0</v>
      </c>
      <c r="P19580">
        <v>2</v>
      </c>
    </row>
    <row r="19581" spans="1:16" x14ac:dyDescent="0.15">
      <c r="A19581">
        <v>19579</v>
      </c>
      <c r="B19581" t="s">
        <v>120</v>
      </c>
      <c r="C19581" t="s">
        <v>197</v>
      </c>
      <c r="D19581" t="s">
        <v>25</v>
      </c>
      <c r="E19581" t="s">
        <v>107</v>
      </c>
      <c r="F19581" t="s">
        <v>25</v>
      </c>
      <c r="G19581" t="s">
        <v>107</v>
      </c>
      <c r="M19581" s="43">
        <v>184.2367992870989</v>
      </c>
      <c r="N19581" t="s">
        <v>204</v>
      </c>
      <c r="O19581">
        <v>275</v>
      </c>
      <c r="P19581">
        <v>503</v>
      </c>
    </row>
    <row r="19582" spans="1:16" x14ac:dyDescent="0.15">
      <c r="A19582">
        <v>19580</v>
      </c>
      <c r="B19582" t="s">
        <v>120</v>
      </c>
      <c r="C19582" t="s">
        <v>197</v>
      </c>
      <c r="D19582" t="s">
        <v>25</v>
      </c>
      <c r="E19582" t="s">
        <v>108</v>
      </c>
      <c r="F19582" t="s">
        <v>25</v>
      </c>
      <c r="G19582" t="s">
        <v>108</v>
      </c>
      <c r="H19582" s="43">
        <v>1</v>
      </c>
      <c r="I19582" s="43">
        <v>50</v>
      </c>
      <c r="J19582" s="55">
        <v>100</v>
      </c>
      <c r="M19582" s="43">
        <v>4.8502578963786993</v>
      </c>
      <c r="N19582" t="s">
        <v>203</v>
      </c>
      <c r="O19582">
        <v>0</v>
      </c>
      <c r="P19582">
        <v>36</v>
      </c>
    </row>
    <row r="19583" spans="1:16" x14ac:dyDescent="0.15">
      <c r="A19583">
        <v>19581</v>
      </c>
      <c r="B19583" t="s">
        <v>120</v>
      </c>
      <c r="C19583" t="s">
        <v>197</v>
      </c>
      <c r="D19583" t="s">
        <v>25</v>
      </c>
      <c r="E19583" t="s">
        <v>109</v>
      </c>
      <c r="F19583" t="s">
        <v>25</v>
      </c>
      <c r="G19583" t="s">
        <v>109</v>
      </c>
      <c r="H19583" s="43">
        <v>1</v>
      </c>
      <c r="I19583" s="43">
        <v>50</v>
      </c>
      <c r="J19583" s="55">
        <v>100</v>
      </c>
      <c r="M19583" s="43">
        <v>10.98484564858648</v>
      </c>
      <c r="N19583" t="s">
        <v>203</v>
      </c>
      <c r="O19583">
        <v>1</v>
      </c>
      <c r="P19583">
        <v>71</v>
      </c>
    </row>
    <row r="19584" spans="1:16" x14ac:dyDescent="0.15">
      <c r="A19584">
        <v>19582</v>
      </c>
      <c r="B19584" t="s">
        <v>120</v>
      </c>
      <c r="C19584" t="s">
        <v>197</v>
      </c>
      <c r="D19584" t="s">
        <v>25</v>
      </c>
      <c r="E19584" t="s">
        <v>110</v>
      </c>
      <c r="F19584" t="s">
        <v>25</v>
      </c>
      <c r="G19584" t="s">
        <v>110</v>
      </c>
      <c r="H19584" s="43">
        <v>1</v>
      </c>
      <c r="I19584" s="43">
        <v>50</v>
      </c>
      <c r="J19584" s="55">
        <v>100</v>
      </c>
      <c r="M19584" s="43">
        <v>12.54098399823229</v>
      </c>
      <c r="N19584" t="s">
        <v>203</v>
      </c>
      <c r="O19584">
        <v>0</v>
      </c>
      <c r="P19584">
        <v>67</v>
      </c>
    </row>
    <row r="19585" spans="1:16" x14ac:dyDescent="0.15">
      <c r="A19585">
        <v>19583</v>
      </c>
      <c r="B19585" t="s">
        <v>120</v>
      </c>
      <c r="C19585" t="s">
        <v>197</v>
      </c>
      <c r="D19585" t="s">
        <v>25</v>
      </c>
      <c r="E19585" t="s">
        <v>111</v>
      </c>
      <c r="F19585" t="s">
        <v>25</v>
      </c>
      <c r="G19585" t="s">
        <v>111</v>
      </c>
      <c r="H19585" s="43">
        <v>1</v>
      </c>
      <c r="I19585" s="43">
        <v>50</v>
      </c>
      <c r="J19585" s="55">
        <v>100</v>
      </c>
      <c r="M19585" s="43">
        <v>5.3757812771083797</v>
      </c>
      <c r="N19585" t="s">
        <v>203</v>
      </c>
      <c r="O19585">
        <v>0</v>
      </c>
      <c r="P19585">
        <v>75</v>
      </c>
    </row>
    <row r="19586" spans="1:16" x14ac:dyDescent="0.15">
      <c r="A19586">
        <v>19584</v>
      </c>
      <c r="B19586" t="s">
        <v>120</v>
      </c>
      <c r="C19586" t="s">
        <v>197</v>
      </c>
      <c r="D19586" t="s">
        <v>25</v>
      </c>
      <c r="E19586" t="s">
        <v>112</v>
      </c>
      <c r="F19586" t="s">
        <v>25</v>
      </c>
      <c r="G19586" t="s">
        <v>112</v>
      </c>
      <c r="H19586" s="43">
        <v>1</v>
      </c>
      <c r="I19586" s="43">
        <v>50</v>
      </c>
      <c r="J19586" s="55">
        <v>100</v>
      </c>
      <c r="M19586" s="43">
        <v>8.4391155233810728</v>
      </c>
      <c r="N19586" t="s">
        <v>203</v>
      </c>
      <c r="O19586">
        <v>0</v>
      </c>
      <c r="P19586">
        <v>42</v>
      </c>
    </row>
    <row r="19587" spans="1:16" x14ac:dyDescent="0.15">
      <c r="A19587">
        <v>19585</v>
      </c>
      <c r="B19587" t="s">
        <v>120</v>
      </c>
      <c r="C19587" t="s">
        <v>197</v>
      </c>
      <c r="D19587" t="s">
        <v>25</v>
      </c>
      <c r="E19587" t="s">
        <v>113</v>
      </c>
      <c r="F19587" t="s">
        <v>25</v>
      </c>
      <c r="G19587" t="s">
        <v>113</v>
      </c>
      <c r="H19587" s="43">
        <v>1</v>
      </c>
      <c r="I19587" s="43">
        <v>50</v>
      </c>
      <c r="J19587" s="55">
        <v>100</v>
      </c>
      <c r="M19587" s="43">
        <v>13.29077091698195</v>
      </c>
      <c r="N19587" t="s">
        <v>203</v>
      </c>
      <c r="O19587">
        <v>3</v>
      </c>
      <c r="P19587">
        <v>89</v>
      </c>
    </row>
    <row r="19588" spans="1:16" x14ac:dyDescent="0.15">
      <c r="A19588">
        <v>19586</v>
      </c>
      <c r="B19588" t="s">
        <v>120</v>
      </c>
      <c r="C19588" t="s">
        <v>197</v>
      </c>
      <c r="D19588" t="s">
        <v>25</v>
      </c>
      <c r="E19588" t="s">
        <v>114</v>
      </c>
      <c r="F19588" t="s">
        <v>25</v>
      </c>
      <c r="G19588" t="s">
        <v>114</v>
      </c>
      <c r="H19588" s="43">
        <v>1</v>
      </c>
      <c r="I19588" s="43">
        <v>50</v>
      </c>
      <c r="J19588" s="55">
        <v>100</v>
      </c>
      <c r="M19588" s="43">
        <v>7.83436367802482</v>
      </c>
      <c r="N19588" t="s">
        <v>203</v>
      </c>
      <c r="O19588">
        <v>0</v>
      </c>
      <c r="P19588">
        <v>43</v>
      </c>
    </row>
    <row r="19589" spans="1:16" x14ac:dyDescent="0.15">
      <c r="A19589">
        <v>19587</v>
      </c>
      <c r="B19589" t="s">
        <v>120</v>
      </c>
      <c r="C19589" t="s">
        <v>197</v>
      </c>
      <c r="D19589" t="s">
        <v>25</v>
      </c>
      <c r="E19589" t="s">
        <v>115</v>
      </c>
      <c r="F19589" t="s">
        <v>25</v>
      </c>
      <c r="G19589" t="s">
        <v>115</v>
      </c>
      <c r="H19589" s="43">
        <v>1</v>
      </c>
      <c r="I19589" s="43">
        <v>50</v>
      </c>
      <c r="J19589" s="55">
        <v>100</v>
      </c>
      <c r="M19589" s="43">
        <v>8.1817676254456675</v>
      </c>
      <c r="N19589" t="s">
        <v>203</v>
      </c>
      <c r="O19589">
        <v>11</v>
      </c>
      <c r="P19589">
        <v>120</v>
      </c>
    </row>
    <row r="19590" spans="1:16" x14ac:dyDescent="0.15">
      <c r="A19590">
        <v>19588</v>
      </c>
      <c r="B19590" t="s">
        <v>120</v>
      </c>
      <c r="C19590" t="s">
        <v>197</v>
      </c>
      <c r="D19590" t="s">
        <v>25</v>
      </c>
      <c r="E19590" t="s">
        <v>116</v>
      </c>
      <c r="F19590" t="s">
        <v>25</v>
      </c>
      <c r="G19590" t="s">
        <v>116</v>
      </c>
      <c r="H19590" s="43">
        <v>1</v>
      </c>
      <c r="I19590" s="43">
        <v>50</v>
      </c>
      <c r="J19590" s="55">
        <v>100</v>
      </c>
      <c r="M19590" s="43">
        <v>5.4783723287441752</v>
      </c>
      <c r="N19590" t="s">
        <v>203</v>
      </c>
      <c r="O19590">
        <v>0</v>
      </c>
      <c r="P19590">
        <v>48</v>
      </c>
    </row>
    <row r="19591" spans="1:16" x14ac:dyDescent="0.15">
      <c r="A19591">
        <v>19589</v>
      </c>
      <c r="B19591" t="s">
        <v>120</v>
      </c>
      <c r="C19591" t="s">
        <v>197</v>
      </c>
      <c r="D19591" t="s">
        <v>25</v>
      </c>
      <c r="E19591" t="s">
        <v>117</v>
      </c>
      <c r="F19591" t="s">
        <v>25</v>
      </c>
      <c r="G19591" t="s">
        <v>117</v>
      </c>
      <c r="H19591" s="43">
        <v>1</v>
      </c>
      <c r="I19591" s="43">
        <v>50</v>
      </c>
      <c r="J19591" s="55">
        <v>100</v>
      </c>
      <c r="M19591" s="43">
        <v>52.378017200801381</v>
      </c>
      <c r="N19591" t="s">
        <v>203</v>
      </c>
      <c r="O19591">
        <v>19</v>
      </c>
      <c r="P19591">
        <v>107</v>
      </c>
    </row>
    <row r="19592" spans="1:16" x14ac:dyDescent="0.15">
      <c r="A19592">
        <v>19590</v>
      </c>
      <c r="B19592" t="s">
        <v>120</v>
      </c>
      <c r="C19592" t="s">
        <v>197</v>
      </c>
      <c r="D19592" t="s">
        <v>25</v>
      </c>
      <c r="E19592" t="s">
        <v>118</v>
      </c>
      <c r="F19592" t="s">
        <v>25</v>
      </c>
      <c r="G19592" t="s">
        <v>118</v>
      </c>
      <c r="H19592" s="43">
        <v>1</v>
      </c>
      <c r="I19592" s="43">
        <v>50</v>
      </c>
      <c r="J19592" s="55">
        <v>100</v>
      </c>
      <c r="M19592" s="43">
        <v>5.9935410935130466</v>
      </c>
      <c r="N19592" t="s">
        <v>203</v>
      </c>
      <c r="O19592">
        <v>0</v>
      </c>
      <c r="P19592">
        <v>55</v>
      </c>
    </row>
    <row r="19593" spans="1:16" x14ac:dyDescent="0.15">
      <c r="A19593">
        <v>19591</v>
      </c>
      <c r="B19593" t="s">
        <v>120</v>
      </c>
      <c r="C19593" t="s">
        <v>197</v>
      </c>
      <c r="D19593" t="s">
        <v>25</v>
      </c>
      <c r="E19593" t="s">
        <v>119</v>
      </c>
      <c r="F19593" t="s">
        <v>25</v>
      </c>
      <c r="G19593" t="s">
        <v>119</v>
      </c>
      <c r="H19593" s="43">
        <v>1</v>
      </c>
      <c r="I19593" s="43">
        <v>50</v>
      </c>
      <c r="J19593" s="55">
        <v>100</v>
      </c>
      <c r="M19593" s="43">
        <v>48.731884305897729</v>
      </c>
      <c r="N19593" t="s">
        <v>203</v>
      </c>
      <c r="O19593">
        <v>69</v>
      </c>
      <c r="P19593">
        <v>192</v>
      </c>
    </row>
    <row r="19594" spans="1:16" x14ac:dyDescent="0.15">
      <c r="A19594">
        <v>19592</v>
      </c>
      <c r="B19594" t="s">
        <v>120</v>
      </c>
      <c r="C19594" t="s">
        <v>197</v>
      </c>
      <c r="D19594" t="s">
        <v>25</v>
      </c>
      <c r="E19594" t="s">
        <v>121</v>
      </c>
      <c r="F19594" t="s">
        <v>25</v>
      </c>
      <c r="G19594" t="s">
        <v>121</v>
      </c>
      <c r="M19594" s="43">
        <v>184.975548928184</v>
      </c>
      <c r="N19594" t="s">
        <v>204</v>
      </c>
      <c r="O19594">
        <v>275</v>
      </c>
      <c r="P19594">
        <v>502</v>
      </c>
    </row>
    <row r="19595" spans="1:16" x14ac:dyDescent="0.15">
      <c r="A19595">
        <v>19593</v>
      </c>
      <c r="B19595" t="s">
        <v>120</v>
      </c>
      <c r="C19595" t="s">
        <v>197</v>
      </c>
      <c r="D19595" t="s">
        <v>25</v>
      </c>
      <c r="E19595" t="s">
        <v>122</v>
      </c>
      <c r="F19595" t="s">
        <v>25</v>
      </c>
      <c r="G19595" t="s">
        <v>122</v>
      </c>
      <c r="M19595" s="43">
        <v>66.104023382116694</v>
      </c>
      <c r="N19595" t="s">
        <v>204</v>
      </c>
      <c r="O19595">
        <v>-142</v>
      </c>
      <c r="P19595">
        <v>90</v>
      </c>
    </row>
    <row r="19596" spans="1:16" x14ac:dyDescent="0.15">
      <c r="A19596">
        <v>19594</v>
      </c>
      <c r="B19596" t="s">
        <v>120</v>
      </c>
      <c r="C19596" t="s">
        <v>197</v>
      </c>
      <c r="D19596" t="s">
        <v>26</v>
      </c>
      <c r="E19596" t="s">
        <v>79</v>
      </c>
      <c r="F19596" t="s">
        <v>26</v>
      </c>
      <c r="G19596" t="s">
        <v>79</v>
      </c>
      <c r="M19596" s="43">
        <v>0.49287061440826291</v>
      </c>
      <c r="N19596" t="s">
        <v>202</v>
      </c>
      <c r="O19596">
        <v>0</v>
      </c>
      <c r="P19596">
        <v>1</v>
      </c>
    </row>
    <row r="19597" spans="1:16" x14ac:dyDescent="0.15">
      <c r="A19597">
        <v>19595</v>
      </c>
      <c r="B19597" t="s">
        <v>120</v>
      </c>
      <c r="C19597" t="s">
        <v>197</v>
      </c>
      <c r="D19597" t="s">
        <v>26</v>
      </c>
      <c r="E19597" t="s">
        <v>80</v>
      </c>
      <c r="F19597" t="s">
        <v>26</v>
      </c>
      <c r="G19597" t="s">
        <v>80</v>
      </c>
      <c r="M19597" s="43">
        <v>0.57544984427932455</v>
      </c>
      <c r="N19597" t="s">
        <v>202</v>
      </c>
      <c r="O19597">
        <v>0</v>
      </c>
      <c r="P19597">
        <v>1</v>
      </c>
    </row>
    <row r="19598" spans="1:16" x14ac:dyDescent="0.15">
      <c r="A19598">
        <v>19596</v>
      </c>
      <c r="B19598" t="s">
        <v>120</v>
      </c>
      <c r="C19598" t="s">
        <v>197</v>
      </c>
      <c r="D19598" t="s">
        <v>26</v>
      </c>
      <c r="E19598" t="s">
        <v>84</v>
      </c>
      <c r="F19598" t="s">
        <v>26</v>
      </c>
      <c r="G19598" t="s">
        <v>84</v>
      </c>
      <c r="M19598" s="43">
        <v>1.4337894100417781</v>
      </c>
      <c r="N19598" t="s">
        <v>202</v>
      </c>
      <c r="O19598">
        <v>1</v>
      </c>
      <c r="P19598">
        <v>3</v>
      </c>
    </row>
    <row r="19599" spans="1:16" x14ac:dyDescent="0.15">
      <c r="A19599">
        <v>19597</v>
      </c>
      <c r="B19599" t="s">
        <v>120</v>
      </c>
      <c r="C19599" t="s">
        <v>197</v>
      </c>
      <c r="D19599" t="s">
        <v>26</v>
      </c>
      <c r="E19599" t="s">
        <v>85</v>
      </c>
      <c r="F19599" t="s">
        <v>26</v>
      </c>
      <c r="G19599" t="s">
        <v>85</v>
      </c>
      <c r="M19599" s="43">
        <v>0.57892195917424605</v>
      </c>
      <c r="N19599" t="s">
        <v>202</v>
      </c>
      <c r="O19599">
        <v>0</v>
      </c>
      <c r="P19599">
        <v>1</v>
      </c>
    </row>
    <row r="19600" spans="1:16" x14ac:dyDescent="0.15">
      <c r="A19600">
        <v>19598</v>
      </c>
      <c r="B19600" t="s">
        <v>120</v>
      </c>
      <c r="C19600" t="s">
        <v>197</v>
      </c>
      <c r="D19600" t="s">
        <v>26</v>
      </c>
      <c r="E19600" t="s">
        <v>86</v>
      </c>
      <c r="F19600" t="s">
        <v>26</v>
      </c>
      <c r="G19600" t="s">
        <v>86</v>
      </c>
      <c r="M19600" s="43">
        <v>0.63639440485268362</v>
      </c>
      <c r="N19600" t="s">
        <v>204</v>
      </c>
      <c r="O19600">
        <v>0</v>
      </c>
      <c r="P19600">
        <v>2</v>
      </c>
    </row>
    <row r="19601" spans="1:16" x14ac:dyDescent="0.15">
      <c r="A19601">
        <v>19599</v>
      </c>
      <c r="B19601" t="s">
        <v>120</v>
      </c>
      <c r="C19601" t="s">
        <v>197</v>
      </c>
      <c r="D19601" t="s">
        <v>26</v>
      </c>
      <c r="E19601" t="s">
        <v>89</v>
      </c>
      <c r="F19601" t="s">
        <v>26</v>
      </c>
      <c r="G19601" t="s">
        <v>89</v>
      </c>
      <c r="M19601" s="43">
        <v>6.8875202903909241</v>
      </c>
      <c r="N19601" t="s">
        <v>204</v>
      </c>
      <c r="O19601">
        <v>1</v>
      </c>
      <c r="P19601">
        <v>11</v>
      </c>
    </row>
    <row r="19602" spans="1:16" x14ac:dyDescent="0.15">
      <c r="A19602">
        <v>19600</v>
      </c>
      <c r="B19602" t="s">
        <v>120</v>
      </c>
      <c r="C19602" t="s">
        <v>197</v>
      </c>
      <c r="D19602" t="s">
        <v>26</v>
      </c>
      <c r="E19602" t="s">
        <v>93</v>
      </c>
      <c r="F19602" t="s">
        <v>26</v>
      </c>
      <c r="G19602" t="s">
        <v>93</v>
      </c>
      <c r="M19602" s="43">
        <v>6.7440940241177429</v>
      </c>
      <c r="N19602" t="s">
        <v>204</v>
      </c>
      <c r="O19602">
        <v>2</v>
      </c>
      <c r="P19602">
        <v>10</v>
      </c>
    </row>
    <row r="19603" spans="1:16" x14ac:dyDescent="0.15">
      <c r="A19603">
        <v>19601</v>
      </c>
      <c r="B19603" t="s">
        <v>120</v>
      </c>
      <c r="C19603" t="s">
        <v>197</v>
      </c>
      <c r="D19603" t="s">
        <v>26</v>
      </c>
      <c r="E19603" t="s">
        <v>94</v>
      </c>
      <c r="F19603" t="s">
        <v>26</v>
      </c>
      <c r="G19603" t="s">
        <v>94</v>
      </c>
      <c r="M19603" s="43">
        <v>3.0003906647694341</v>
      </c>
      <c r="N19603" t="s">
        <v>204</v>
      </c>
      <c r="O19603">
        <v>0</v>
      </c>
      <c r="P19603">
        <v>3</v>
      </c>
    </row>
    <row r="19604" spans="1:16" x14ac:dyDescent="0.15">
      <c r="A19604">
        <v>19602</v>
      </c>
      <c r="B19604" t="s">
        <v>120</v>
      </c>
      <c r="C19604" t="s">
        <v>197</v>
      </c>
      <c r="D19604" t="s">
        <v>26</v>
      </c>
      <c r="E19604" t="s">
        <v>95</v>
      </c>
      <c r="F19604" t="s">
        <v>26</v>
      </c>
      <c r="G19604" t="s">
        <v>95</v>
      </c>
      <c r="M19604" s="43">
        <v>3.400113487931542</v>
      </c>
      <c r="N19604" t="s">
        <v>204</v>
      </c>
      <c r="O19604">
        <v>2</v>
      </c>
      <c r="P19604">
        <v>5</v>
      </c>
    </row>
    <row r="19605" spans="1:16" x14ac:dyDescent="0.15">
      <c r="A19605">
        <v>19603</v>
      </c>
      <c r="B19605" t="s">
        <v>120</v>
      </c>
      <c r="C19605" t="s">
        <v>197</v>
      </c>
      <c r="D19605" t="s">
        <v>26</v>
      </c>
      <c r="E19605" t="s">
        <v>96</v>
      </c>
      <c r="F19605" t="s">
        <v>26</v>
      </c>
      <c r="G19605" t="s">
        <v>96</v>
      </c>
      <c r="M19605" s="43">
        <v>4.3998999570704207</v>
      </c>
      <c r="N19605" t="s">
        <v>202</v>
      </c>
      <c r="O19605">
        <v>3</v>
      </c>
      <c r="P19605">
        <v>4</v>
      </c>
    </row>
    <row r="19606" spans="1:16" x14ac:dyDescent="0.15">
      <c r="A19606">
        <v>19604</v>
      </c>
      <c r="B19606" t="s">
        <v>120</v>
      </c>
      <c r="C19606" t="s">
        <v>197</v>
      </c>
      <c r="D19606" t="s">
        <v>26</v>
      </c>
      <c r="E19606" t="s">
        <v>97</v>
      </c>
      <c r="F19606" t="s">
        <v>26</v>
      </c>
      <c r="G19606" t="s">
        <v>97</v>
      </c>
      <c r="M19606" s="43">
        <v>1.075298616859889E-4</v>
      </c>
      <c r="N19606" t="s">
        <v>202</v>
      </c>
      <c r="O19606">
        <v>0</v>
      </c>
      <c r="P19606">
        <v>0</v>
      </c>
    </row>
    <row r="19607" spans="1:16" x14ac:dyDescent="0.15">
      <c r="A19607">
        <v>19605</v>
      </c>
      <c r="B19607" t="s">
        <v>120</v>
      </c>
      <c r="C19607" t="s">
        <v>197</v>
      </c>
      <c r="D19607" t="s">
        <v>26</v>
      </c>
      <c r="E19607" t="s">
        <v>98</v>
      </c>
      <c r="F19607" t="s">
        <v>26</v>
      </c>
      <c r="G19607" t="s">
        <v>98</v>
      </c>
      <c r="M19607" s="43">
        <v>2.710571889060557</v>
      </c>
      <c r="N19607" t="s">
        <v>202</v>
      </c>
      <c r="O19607">
        <v>2</v>
      </c>
      <c r="P19607">
        <v>3</v>
      </c>
    </row>
    <row r="19608" spans="1:16" x14ac:dyDescent="0.15">
      <c r="A19608">
        <v>19606</v>
      </c>
      <c r="B19608" t="s">
        <v>120</v>
      </c>
      <c r="C19608" t="s">
        <v>197</v>
      </c>
      <c r="D19608" t="s">
        <v>26</v>
      </c>
      <c r="E19608" t="s">
        <v>99</v>
      </c>
      <c r="F19608" t="s">
        <v>26</v>
      </c>
      <c r="G19608" t="s">
        <v>99</v>
      </c>
      <c r="M19608" s="43">
        <v>8.0656408347576267</v>
      </c>
      <c r="N19608" t="s">
        <v>202</v>
      </c>
      <c r="O19608">
        <v>2</v>
      </c>
      <c r="P19608">
        <v>240</v>
      </c>
    </row>
    <row r="19609" spans="1:16" x14ac:dyDescent="0.15">
      <c r="A19609">
        <v>19607</v>
      </c>
      <c r="B19609" t="s">
        <v>120</v>
      </c>
      <c r="C19609" t="s">
        <v>197</v>
      </c>
      <c r="D19609" t="s">
        <v>26</v>
      </c>
      <c r="E19609" t="s">
        <v>100</v>
      </c>
      <c r="F19609" t="s">
        <v>26</v>
      </c>
      <c r="G19609" t="s">
        <v>100</v>
      </c>
      <c r="M19609" s="43">
        <v>7.7289914757207692</v>
      </c>
      <c r="N19609" t="s">
        <v>202</v>
      </c>
      <c r="O19609">
        <v>2</v>
      </c>
      <c r="P19609">
        <v>240</v>
      </c>
    </row>
    <row r="19610" spans="1:16" x14ac:dyDescent="0.15">
      <c r="A19610">
        <v>19608</v>
      </c>
      <c r="B19610" t="s">
        <v>120</v>
      </c>
      <c r="C19610" t="s">
        <v>197</v>
      </c>
      <c r="D19610" t="s">
        <v>26</v>
      </c>
      <c r="E19610" t="s">
        <v>106</v>
      </c>
      <c r="F19610" t="s">
        <v>26</v>
      </c>
      <c r="G19610" t="s">
        <v>106</v>
      </c>
      <c r="M19610" s="43">
        <v>0.64180981794423786</v>
      </c>
      <c r="N19610" t="s">
        <v>202</v>
      </c>
      <c r="O19610">
        <v>0</v>
      </c>
      <c r="P19610">
        <v>2</v>
      </c>
    </row>
    <row r="19611" spans="1:16" x14ac:dyDescent="0.15">
      <c r="A19611">
        <v>19609</v>
      </c>
      <c r="B19611" t="s">
        <v>120</v>
      </c>
      <c r="C19611" t="s">
        <v>197</v>
      </c>
      <c r="D19611" t="s">
        <v>26</v>
      </c>
      <c r="E19611" t="s">
        <v>107</v>
      </c>
      <c r="F19611" t="s">
        <v>26</v>
      </c>
      <c r="G19611" t="s">
        <v>107</v>
      </c>
      <c r="M19611" s="43">
        <v>135.46971717558151</v>
      </c>
      <c r="N19611" t="s">
        <v>204</v>
      </c>
      <c r="O19611">
        <v>93</v>
      </c>
      <c r="P19611">
        <v>406</v>
      </c>
    </row>
    <row r="19612" spans="1:16" x14ac:dyDescent="0.15">
      <c r="A19612">
        <v>19610</v>
      </c>
      <c r="B19612" t="s">
        <v>120</v>
      </c>
      <c r="C19612" t="s">
        <v>197</v>
      </c>
      <c r="D19612" t="s">
        <v>26</v>
      </c>
      <c r="E19612" t="s">
        <v>108</v>
      </c>
      <c r="F19612" t="s">
        <v>26</v>
      </c>
      <c r="G19612" t="s">
        <v>108</v>
      </c>
      <c r="M19612" s="43">
        <v>2.9002360286968449</v>
      </c>
      <c r="N19612" t="s">
        <v>204</v>
      </c>
      <c r="O19612">
        <v>0</v>
      </c>
      <c r="P19612">
        <v>34</v>
      </c>
    </row>
    <row r="19613" spans="1:16" x14ac:dyDescent="0.15">
      <c r="A19613">
        <v>19611</v>
      </c>
      <c r="B19613" t="s">
        <v>120</v>
      </c>
      <c r="C19613" t="s">
        <v>197</v>
      </c>
      <c r="D19613" t="s">
        <v>26</v>
      </c>
      <c r="E19613" t="s">
        <v>109</v>
      </c>
      <c r="F19613" t="s">
        <v>26</v>
      </c>
      <c r="G19613" t="s">
        <v>109</v>
      </c>
      <c r="M19613" s="43">
        <v>5.87187306683819</v>
      </c>
      <c r="N19613" t="s">
        <v>204</v>
      </c>
      <c r="O19613">
        <v>0</v>
      </c>
      <c r="P19613">
        <v>62</v>
      </c>
    </row>
    <row r="19614" spans="1:16" x14ac:dyDescent="0.15">
      <c r="A19614">
        <v>19612</v>
      </c>
      <c r="B19614" t="s">
        <v>120</v>
      </c>
      <c r="C19614" t="s">
        <v>197</v>
      </c>
      <c r="D19614" t="s">
        <v>26</v>
      </c>
      <c r="E19614" t="s">
        <v>110</v>
      </c>
      <c r="F19614" t="s">
        <v>26</v>
      </c>
      <c r="G19614" t="s">
        <v>110</v>
      </c>
      <c r="M19614" s="43">
        <v>3.47777291450332</v>
      </c>
      <c r="N19614" t="s">
        <v>204</v>
      </c>
      <c r="O19614">
        <v>0</v>
      </c>
      <c r="P19614">
        <v>34</v>
      </c>
    </row>
    <row r="19615" spans="1:16" x14ac:dyDescent="0.15">
      <c r="A19615">
        <v>19613</v>
      </c>
      <c r="B19615" t="s">
        <v>120</v>
      </c>
      <c r="C19615" t="s">
        <v>197</v>
      </c>
      <c r="D19615" t="s">
        <v>26</v>
      </c>
      <c r="E19615" t="s">
        <v>111</v>
      </c>
      <c r="F19615" t="s">
        <v>26</v>
      </c>
      <c r="G19615" t="s">
        <v>111</v>
      </c>
      <c r="M19615" s="43">
        <v>3.314546566914403</v>
      </c>
      <c r="N19615" t="s">
        <v>204</v>
      </c>
      <c r="O19615">
        <v>0</v>
      </c>
      <c r="P19615">
        <v>77</v>
      </c>
    </row>
    <row r="19616" spans="1:16" x14ac:dyDescent="0.15">
      <c r="A19616">
        <v>19614</v>
      </c>
      <c r="B19616" t="s">
        <v>120</v>
      </c>
      <c r="C19616" t="s">
        <v>197</v>
      </c>
      <c r="D19616" t="s">
        <v>26</v>
      </c>
      <c r="E19616" t="s">
        <v>112</v>
      </c>
      <c r="F19616" t="s">
        <v>26</v>
      </c>
      <c r="G19616" t="s">
        <v>112</v>
      </c>
      <c r="M19616" s="43">
        <v>0.41566159064995373</v>
      </c>
      <c r="N19616" t="s">
        <v>204</v>
      </c>
      <c r="O19616">
        <v>0</v>
      </c>
      <c r="P19616">
        <v>27</v>
      </c>
    </row>
    <row r="19617" spans="1:16" x14ac:dyDescent="0.15">
      <c r="A19617">
        <v>19615</v>
      </c>
      <c r="B19617" t="s">
        <v>120</v>
      </c>
      <c r="C19617" t="s">
        <v>197</v>
      </c>
      <c r="D19617" t="s">
        <v>26</v>
      </c>
      <c r="E19617" t="s">
        <v>113</v>
      </c>
      <c r="F19617" t="s">
        <v>26</v>
      </c>
      <c r="G19617" t="s">
        <v>113</v>
      </c>
      <c r="M19617" s="43">
        <v>3.9151228270528629</v>
      </c>
      <c r="N19617" t="s">
        <v>204</v>
      </c>
      <c r="O19617">
        <v>0</v>
      </c>
      <c r="P19617">
        <v>34</v>
      </c>
    </row>
    <row r="19618" spans="1:16" x14ac:dyDescent="0.15">
      <c r="A19618">
        <v>19616</v>
      </c>
      <c r="B19618" t="s">
        <v>120</v>
      </c>
      <c r="C19618" t="s">
        <v>197</v>
      </c>
      <c r="D19618" t="s">
        <v>26</v>
      </c>
      <c r="E19618" t="s">
        <v>114</v>
      </c>
      <c r="F19618" t="s">
        <v>26</v>
      </c>
      <c r="G19618" t="s">
        <v>114</v>
      </c>
      <c r="M19618" s="43">
        <v>6.1128876798296963</v>
      </c>
      <c r="N19618" t="s">
        <v>204</v>
      </c>
      <c r="O19618">
        <v>0</v>
      </c>
      <c r="P19618">
        <v>41</v>
      </c>
    </row>
    <row r="19619" spans="1:16" x14ac:dyDescent="0.15">
      <c r="A19619">
        <v>19617</v>
      </c>
      <c r="B19619" t="s">
        <v>120</v>
      </c>
      <c r="C19619" t="s">
        <v>197</v>
      </c>
      <c r="D19619" t="s">
        <v>26</v>
      </c>
      <c r="E19619" t="s">
        <v>115</v>
      </c>
      <c r="F19619" t="s">
        <v>26</v>
      </c>
      <c r="G19619" t="s">
        <v>115</v>
      </c>
      <c r="M19619" s="43">
        <v>6.6977700860189469</v>
      </c>
      <c r="N19619" t="s">
        <v>204</v>
      </c>
      <c r="O19619">
        <v>0</v>
      </c>
      <c r="P19619">
        <v>100</v>
      </c>
    </row>
    <row r="19620" spans="1:16" x14ac:dyDescent="0.15">
      <c r="A19620">
        <v>19618</v>
      </c>
      <c r="B19620" t="s">
        <v>120</v>
      </c>
      <c r="C19620" t="s">
        <v>197</v>
      </c>
      <c r="D19620" t="s">
        <v>26</v>
      </c>
      <c r="E19620" t="s">
        <v>116</v>
      </c>
      <c r="F19620" t="s">
        <v>26</v>
      </c>
      <c r="G19620" t="s">
        <v>116</v>
      </c>
      <c r="M19620" s="43">
        <v>0.14212183648322499</v>
      </c>
      <c r="N19620" t="s">
        <v>204</v>
      </c>
      <c r="O19620">
        <v>0</v>
      </c>
      <c r="P19620">
        <v>15</v>
      </c>
    </row>
    <row r="19621" spans="1:16" x14ac:dyDescent="0.15">
      <c r="A19621">
        <v>19619</v>
      </c>
      <c r="B19621" t="s">
        <v>120</v>
      </c>
      <c r="C19621" t="s">
        <v>197</v>
      </c>
      <c r="D19621" t="s">
        <v>26</v>
      </c>
      <c r="E19621" t="s">
        <v>117</v>
      </c>
      <c r="F19621" t="s">
        <v>26</v>
      </c>
      <c r="G19621" t="s">
        <v>117</v>
      </c>
      <c r="M19621" s="43">
        <v>52.88432307392506</v>
      </c>
      <c r="N19621" t="s">
        <v>204</v>
      </c>
      <c r="O19621">
        <v>0</v>
      </c>
      <c r="P19621">
        <v>92</v>
      </c>
    </row>
    <row r="19622" spans="1:16" x14ac:dyDescent="0.15">
      <c r="A19622">
        <v>19620</v>
      </c>
      <c r="B19622" t="s">
        <v>120</v>
      </c>
      <c r="C19622" t="s">
        <v>197</v>
      </c>
      <c r="D19622" t="s">
        <v>26</v>
      </c>
      <c r="E19622" t="s">
        <v>118</v>
      </c>
      <c r="F19622" t="s">
        <v>26</v>
      </c>
      <c r="G19622" t="s">
        <v>118</v>
      </c>
      <c r="M19622" s="43">
        <v>0.71102510686005815</v>
      </c>
      <c r="N19622" t="s">
        <v>204</v>
      </c>
      <c r="O19622">
        <v>0</v>
      </c>
      <c r="P19622">
        <v>42</v>
      </c>
    </row>
    <row r="19623" spans="1:16" x14ac:dyDescent="0.15">
      <c r="A19623">
        <v>19621</v>
      </c>
      <c r="B19623" t="s">
        <v>120</v>
      </c>
      <c r="C19623" t="s">
        <v>197</v>
      </c>
      <c r="D19623" t="s">
        <v>26</v>
      </c>
      <c r="E19623" t="s">
        <v>119</v>
      </c>
      <c r="F19623" t="s">
        <v>26</v>
      </c>
      <c r="G19623" t="s">
        <v>119</v>
      </c>
      <c r="M19623" s="43">
        <v>49.134916901423509</v>
      </c>
      <c r="N19623" t="s">
        <v>202</v>
      </c>
      <c r="O19623">
        <v>68</v>
      </c>
      <c r="P19623">
        <v>191</v>
      </c>
    </row>
    <row r="19624" spans="1:16" x14ac:dyDescent="0.15">
      <c r="A19624">
        <v>19622</v>
      </c>
      <c r="B19624" t="s">
        <v>120</v>
      </c>
      <c r="C19624" t="s">
        <v>197</v>
      </c>
      <c r="D19624" t="s">
        <v>26</v>
      </c>
      <c r="E19624" t="s">
        <v>121</v>
      </c>
      <c r="F19624" t="s">
        <v>26</v>
      </c>
      <c r="G19624" t="s">
        <v>121</v>
      </c>
      <c r="M19624" s="43">
        <v>136.00216724775021</v>
      </c>
      <c r="N19624" t="s">
        <v>204</v>
      </c>
      <c r="O19624">
        <v>93</v>
      </c>
      <c r="P19624">
        <v>406</v>
      </c>
    </row>
    <row r="19625" spans="1:16" x14ac:dyDescent="0.15">
      <c r="A19625">
        <v>19623</v>
      </c>
      <c r="B19625" t="s">
        <v>120</v>
      </c>
      <c r="C19625" t="s">
        <v>197</v>
      </c>
      <c r="D19625" t="s">
        <v>26</v>
      </c>
      <c r="E19625" t="s">
        <v>122</v>
      </c>
      <c r="F19625" t="s">
        <v>26</v>
      </c>
      <c r="G19625" t="s">
        <v>122</v>
      </c>
      <c r="M19625" s="43">
        <v>29.146110554652662</v>
      </c>
      <c r="N19625" t="s">
        <v>204</v>
      </c>
      <c r="O19625">
        <v>-249</v>
      </c>
      <c r="P19625">
        <v>164</v>
      </c>
    </row>
    <row r="19626" spans="1:16" x14ac:dyDescent="0.15">
      <c r="A19626">
        <v>19624</v>
      </c>
      <c r="B19626" t="s">
        <v>120</v>
      </c>
      <c r="C19626" t="s">
        <v>197</v>
      </c>
      <c r="D19626" t="s">
        <v>27</v>
      </c>
      <c r="E19626" t="s">
        <v>80</v>
      </c>
      <c r="F19626" t="s">
        <v>27</v>
      </c>
      <c r="G19626" t="s">
        <v>80</v>
      </c>
      <c r="M19626" s="43">
        <v>2.1269728381009781E-2</v>
      </c>
      <c r="N19626" t="s">
        <v>204</v>
      </c>
      <c r="O19626">
        <v>0</v>
      </c>
      <c r="P19626">
        <v>0</v>
      </c>
    </row>
    <row r="19627" spans="1:16" x14ac:dyDescent="0.15">
      <c r="A19627">
        <v>19625</v>
      </c>
      <c r="B19627" t="s">
        <v>120</v>
      </c>
      <c r="C19627" t="s">
        <v>197</v>
      </c>
      <c r="D19627" t="s">
        <v>27</v>
      </c>
      <c r="E19627" t="s">
        <v>89</v>
      </c>
      <c r="F19627" t="s">
        <v>27</v>
      </c>
      <c r="G19627" t="s">
        <v>89</v>
      </c>
      <c r="M19627" s="43">
        <v>4.7262107890729643</v>
      </c>
      <c r="N19627" t="s">
        <v>204</v>
      </c>
      <c r="O19627">
        <v>1</v>
      </c>
      <c r="P19627">
        <v>8</v>
      </c>
    </row>
    <row r="19628" spans="1:16" x14ac:dyDescent="0.15">
      <c r="A19628">
        <v>19626</v>
      </c>
      <c r="B19628" t="s">
        <v>120</v>
      </c>
      <c r="C19628" t="s">
        <v>197</v>
      </c>
      <c r="D19628" t="s">
        <v>27</v>
      </c>
      <c r="E19628" t="s">
        <v>93</v>
      </c>
      <c r="F19628" t="s">
        <v>27</v>
      </c>
      <c r="G19628" t="s">
        <v>93</v>
      </c>
      <c r="M19628" s="43">
        <v>4.6581381132432824</v>
      </c>
      <c r="N19628" t="s">
        <v>204</v>
      </c>
      <c r="O19628">
        <v>0</v>
      </c>
      <c r="P19628">
        <v>7</v>
      </c>
    </row>
    <row r="19629" spans="1:16" x14ac:dyDescent="0.15">
      <c r="A19629">
        <v>19627</v>
      </c>
      <c r="B19629" t="s">
        <v>120</v>
      </c>
      <c r="C19629" t="s">
        <v>197</v>
      </c>
      <c r="D19629" t="s">
        <v>27</v>
      </c>
      <c r="E19629" t="s">
        <v>95</v>
      </c>
      <c r="F19629" t="s">
        <v>27</v>
      </c>
      <c r="G19629" t="s">
        <v>95</v>
      </c>
      <c r="M19629" s="43">
        <v>4.3999319705111288</v>
      </c>
      <c r="N19629" t="s">
        <v>204</v>
      </c>
      <c r="O19629">
        <v>0</v>
      </c>
      <c r="P19629">
        <v>6</v>
      </c>
    </row>
    <row r="19630" spans="1:16" x14ac:dyDescent="0.15">
      <c r="A19630">
        <v>19628</v>
      </c>
      <c r="B19630" t="s">
        <v>120</v>
      </c>
      <c r="C19630" t="s">
        <v>197</v>
      </c>
      <c r="D19630" t="s">
        <v>27</v>
      </c>
      <c r="E19630" t="s">
        <v>96</v>
      </c>
      <c r="F19630" t="s">
        <v>27</v>
      </c>
      <c r="G19630" t="s">
        <v>96</v>
      </c>
      <c r="M19630" s="43">
        <v>5.3998426921133387</v>
      </c>
      <c r="N19630" t="s">
        <v>204</v>
      </c>
      <c r="O19630">
        <v>2</v>
      </c>
      <c r="P19630">
        <v>5</v>
      </c>
    </row>
    <row r="19631" spans="1:16" x14ac:dyDescent="0.15">
      <c r="A19631">
        <v>19629</v>
      </c>
      <c r="B19631" t="s">
        <v>120</v>
      </c>
      <c r="C19631" t="s">
        <v>197</v>
      </c>
      <c r="D19631" t="s">
        <v>27</v>
      </c>
      <c r="E19631" t="s">
        <v>99</v>
      </c>
      <c r="F19631" t="s">
        <v>27</v>
      </c>
      <c r="G19631" t="s">
        <v>99</v>
      </c>
      <c r="M19631" s="43">
        <v>7.737510029969644</v>
      </c>
      <c r="N19631" t="s">
        <v>204</v>
      </c>
      <c r="O19631">
        <v>0</v>
      </c>
      <c r="P19631">
        <v>232</v>
      </c>
    </row>
    <row r="19632" spans="1:16" x14ac:dyDescent="0.15">
      <c r="A19632">
        <v>19630</v>
      </c>
      <c r="B19632" t="s">
        <v>120</v>
      </c>
      <c r="C19632" t="s">
        <v>197</v>
      </c>
      <c r="D19632" t="s">
        <v>27</v>
      </c>
      <c r="E19632" t="s">
        <v>100</v>
      </c>
      <c r="F19632" t="s">
        <v>27</v>
      </c>
      <c r="G19632" t="s">
        <v>100</v>
      </c>
      <c r="M19632" s="43">
        <v>7.8664687139280263</v>
      </c>
      <c r="N19632" t="s">
        <v>204</v>
      </c>
      <c r="O19632">
        <v>0</v>
      </c>
      <c r="P19632">
        <v>233</v>
      </c>
    </row>
    <row r="19633" spans="1:16" x14ac:dyDescent="0.15">
      <c r="A19633">
        <v>19631</v>
      </c>
      <c r="B19633" t="s">
        <v>120</v>
      </c>
      <c r="C19633" t="s">
        <v>197</v>
      </c>
      <c r="D19633" t="s">
        <v>27</v>
      </c>
      <c r="E19633" t="s">
        <v>107</v>
      </c>
      <c r="F19633" t="s">
        <v>27</v>
      </c>
      <c r="G19633" t="s">
        <v>107</v>
      </c>
      <c r="M19633" s="43">
        <v>17.85702807109416</v>
      </c>
      <c r="N19633" t="s">
        <v>204</v>
      </c>
      <c r="O19633">
        <v>0</v>
      </c>
      <c r="P19633">
        <v>258</v>
      </c>
    </row>
    <row r="19634" spans="1:16" x14ac:dyDescent="0.15">
      <c r="A19634">
        <v>19632</v>
      </c>
      <c r="B19634" t="s">
        <v>120</v>
      </c>
      <c r="C19634" t="s">
        <v>197</v>
      </c>
      <c r="D19634" t="s">
        <v>27</v>
      </c>
      <c r="E19634" t="s">
        <v>108</v>
      </c>
      <c r="F19634" t="s">
        <v>27</v>
      </c>
      <c r="G19634" t="s">
        <v>108</v>
      </c>
      <c r="M19634" s="43">
        <v>2.2199278658247348</v>
      </c>
      <c r="N19634" t="s">
        <v>204</v>
      </c>
      <c r="O19634">
        <v>0</v>
      </c>
      <c r="P19634">
        <v>35</v>
      </c>
    </row>
    <row r="19635" spans="1:16" x14ac:dyDescent="0.15">
      <c r="A19635">
        <v>19633</v>
      </c>
      <c r="B19635" t="s">
        <v>120</v>
      </c>
      <c r="C19635" t="s">
        <v>197</v>
      </c>
      <c r="D19635" t="s">
        <v>27</v>
      </c>
      <c r="E19635" t="s">
        <v>109</v>
      </c>
      <c r="F19635" t="s">
        <v>27</v>
      </c>
      <c r="G19635" t="s">
        <v>109</v>
      </c>
      <c r="M19635" s="43">
        <v>3.0781773800197039</v>
      </c>
      <c r="N19635" t="s">
        <v>204</v>
      </c>
      <c r="O19635">
        <v>0</v>
      </c>
      <c r="P19635">
        <v>36</v>
      </c>
    </row>
    <row r="19636" spans="1:16" x14ac:dyDescent="0.15">
      <c r="A19636">
        <v>19634</v>
      </c>
      <c r="B19636" t="s">
        <v>120</v>
      </c>
      <c r="C19636" t="s">
        <v>197</v>
      </c>
      <c r="D19636" t="s">
        <v>27</v>
      </c>
      <c r="E19636" t="s">
        <v>110</v>
      </c>
      <c r="F19636" t="s">
        <v>27</v>
      </c>
      <c r="G19636" t="s">
        <v>110</v>
      </c>
      <c r="M19636" s="43">
        <v>3.4305377199263609</v>
      </c>
      <c r="N19636" t="s">
        <v>204</v>
      </c>
      <c r="O19636">
        <v>0</v>
      </c>
      <c r="P19636">
        <v>34</v>
      </c>
    </row>
    <row r="19637" spans="1:16" x14ac:dyDescent="0.15">
      <c r="A19637">
        <v>19635</v>
      </c>
      <c r="B19637" t="s">
        <v>120</v>
      </c>
      <c r="C19637" t="s">
        <v>197</v>
      </c>
      <c r="D19637" t="s">
        <v>27</v>
      </c>
      <c r="E19637" t="s">
        <v>111</v>
      </c>
      <c r="F19637" t="s">
        <v>27</v>
      </c>
      <c r="G19637" t="s">
        <v>111</v>
      </c>
      <c r="M19637" s="43">
        <v>0.52679310650692435</v>
      </c>
      <c r="N19637" t="s">
        <v>204</v>
      </c>
      <c r="O19637">
        <v>0</v>
      </c>
      <c r="P19637">
        <v>57</v>
      </c>
    </row>
    <row r="19638" spans="1:16" x14ac:dyDescent="0.15">
      <c r="A19638">
        <v>19636</v>
      </c>
      <c r="B19638" t="s">
        <v>120</v>
      </c>
      <c r="C19638" t="s">
        <v>197</v>
      </c>
      <c r="D19638" t="s">
        <v>27</v>
      </c>
      <c r="E19638" t="s">
        <v>112</v>
      </c>
      <c r="F19638" t="s">
        <v>27</v>
      </c>
      <c r="G19638" t="s">
        <v>112</v>
      </c>
      <c r="M19638" s="43">
        <v>0.43798047271645862</v>
      </c>
      <c r="N19638" t="s">
        <v>204</v>
      </c>
      <c r="O19638">
        <v>0</v>
      </c>
      <c r="P19638">
        <v>26</v>
      </c>
    </row>
    <row r="19639" spans="1:16" x14ac:dyDescent="0.15">
      <c r="A19639">
        <v>19637</v>
      </c>
      <c r="B19639" t="s">
        <v>120</v>
      </c>
      <c r="C19639" t="s">
        <v>197</v>
      </c>
      <c r="D19639" t="s">
        <v>27</v>
      </c>
      <c r="E19639" t="s">
        <v>113</v>
      </c>
      <c r="F19639" t="s">
        <v>27</v>
      </c>
      <c r="G19639" t="s">
        <v>113</v>
      </c>
      <c r="M19639" s="43">
        <v>3.3756740295914032</v>
      </c>
      <c r="N19639" t="s">
        <v>204</v>
      </c>
      <c r="O19639">
        <v>0</v>
      </c>
      <c r="P19639">
        <v>24</v>
      </c>
    </row>
    <row r="19640" spans="1:16" x14ac:dyDescent="0.15">
      <c r="A19640">
        <v>19638</v>
      </c>
      <c r="B19640" t="s">
        <v>120</v>
      </c>
      <c r="C19640" t="s">
        <v>197</v>
      </c>
      <c r="D19640" t="s">
        <v>27</v>
      </c>
      <c r="E19640" t="s">
        <v>114</v>
      </c>
      <c r="F19640" t="s">
        <v>27</v>
      </c>
      <c r="G19640" t="s">
        <v>114</v>
      </c>
      <c r="M19640" s="43">
        <v>1.8264826994853061</v>
      </c>
      <c r="N19640" t="s">
        <v>204</v>
      </c>
      <c r="O19640">
        <v>0</v>
      </c>
      <c r="P19640">
        <v>27</v>
      </c>
    </row>
    <row r="19641" spans="1:16" x14ac:dyDescent="0.15">
      <c r="A19641">
        <v>19639</v>
      </c>
      <c r="B19641" t="s">
        <v>120</v>
      </c>
      <c r="C19641" t="s">
        <v>197</v>
      </c>
      <c r="D19641" t="s">
        <v>27</v>
      </c>
      <c r="E19641" t="s">
        <v>115</v>
      </c>
      <c r="F19641" t="s">
        <v>27</v>
      </c>
      <c r="G19641" t="s">
        <v>115</v>
      </c>
      <c r="M19641" s="43">
        <v>1.9849642095450779</v>
      </c>
      <c r="N19641" t="s">
        <v>204</v>
      </c>
      <c r="O19641">
        <v>0</v>
      </c>
      <c r="P19641">
        <v>65</v>
      </c>
    </row>
    <row r="19642" spans="1:16" x14ac:dyDescent="0.15">
      <c r="A19642">
        <v>19640</v>
      </c>
      <c r="B19642" t="s">
        <v>120</v>
      </c>
      <c r="C19642" t="s">
        <v>197</v>
      </c>
      <c r="D19642" t="s">
        <v>27</v>
      </c>
      <c r="E19642" t="s">
        <v>116</v>
      </c>
      <c r="F19642" t="s">
        <v>27</v>
      </c>
      <c r="G19642" t="s">
        <v>116</v>
      </c>
      <c r="M19642" s="43">
        <v>0.1374214351379065</v>
      </c>
      <c r="N19642" t="s">
        <v>204</v>
      </c>
      <c r="O19642">
        <v>0</v>
      </c>
      <c r="P19642">
        <v>4</v>
      </c>
    </row>
    <row r="19643" spans="1:16" x14ac:dyDescent="0.15">
      <c r="A19643">
        <v>19641</v>
      </c>
      <c r="B19643" t="s">
        <v>120</v>
      </c>
      <c r="C19643" t="s">
        <v>197</v>
      </c>
      <c r="D19643" t="s">
        <v>27</v>
      </c>
      <c r="E19643" t="s">
        <v>117</v>
      </c>
      <c r="F19643" t="s">
        <v>27</v>
      </c>
      <c r="G19643" t="s">
        <v>117</v>
      </c>
      <c r="M19643" s="43">
        <v>0.1310919515540698</v>
      </c>
      <c r="N19643" t="s">
        <v>204</v>
      </c>
      <c r="O19643">
        <v>0</v>
      </c>
      <c r="P19643">
        <v>90</v>
      </c>
    </row>
    <row r="19644" spans="1:16" x14ac:dyDescent="0.15">
      <c r="A19644">
        <v>19642</v>
      </c>
      <c r="B19644" t="s">
        <v>120</v>
      </c>
      <c r="C19644" t="s">
        <v>197</v>
      </c>
      <c r="D19644" t="s">
        <v>27</v>
      </c>
      <c r="E19644" t="s">
        <v>118</v>
      </c>
      <c r="F19644" t="s">
        <v>27</v>
      </c>
      <c r="G19644" t="s">
        <v>118</v>
      </c>
      <c r="M19644" s="43">
        <v>0.37201609339801361</v>
      </c>
      <c r="N19644" t="s">
        <v>204</v>
      </c>
      <c r="O19644">
        <v>0</v>
      </c>
      <c r="P19644">
        <v>28</v>
      </c>
    </row>
    <row r="19645" spans="1:16" x14ac:dyDescent="0.15">
      <c r="A19645">
        <v>19643</v>
      </c>
      <c r="B19645" t="s">
        <v>120</v>
      </c>
      <c r="C19645" t="s">
        <v>197</v>
      </c>
      <c r="D19645" t="s">
        <v>27</v>
      </c>
      <c r="E19645" t="s">
        <v>119</v>
      </c>
      <c r="F19645" t="s">
        <v>27</v>
      </c>
      <c r="G19645" t="s">
        <v>119</v>
      </c>
      <c r="M19645" s="43">
        <v>0.17112261603726339</v>
      </c>
      <c r="N19645" t="s">
        <v>204</v>
      </c>
      <c r="O19645">
        <v>0</v>
      </c>
      <c r="P19645">
        <v>20</v>
      </c>
    </row>
    <row r="19646" spans="1:16" x14ac:dyDescent="0.15">
      <c r="A19646">
        <v>19644</v>
      </c>
      <c r="B19646" t="s">
        <v>120</v>
      </c>
      <c r="C19646" t="s">
        <v>197</v>
      </c>
      <c r="D19646" t="s">
        <v>27</v>
      </c>
      <c r="E19646" t="s">
        <v>121</v>
      </c>
      <c r="F19646" t="s">
        <v>27</v>
      </c>
      <c r="G19646" t="s">
        <v>121</v>
      </c>
      <c r="M19646" s="43">
        <v>18.031712913684469</v>
      </c>
      <c r="N19646" t="s">
        <v>204</v>
      </c>
      <c r="O19646">
        <v>0</v>
      </c>
      <c r="P19646">
        <v>258</v>
      </c>
    </row>
    <row r="19647" spans="1:16" x14ac:dyDescent="0.15">
      <c r="A19647">
        <v>19645</v>
      </c>
      <c r="B19647" t="s">
        <v>120</v>
      </c>
      <c r="C19647" t="s">
        <v>197</v>
      </c>
      <c r="D19647" t="s">
        <v>27</v>
      </c>
      <c r="E19647" t="s">
        <v>122</v>
      </c>
      <c r="F19647" t="s">
        <v>27</v>
      </c>
      <c r="G19647" t="s">
        <v>122</v>
      </c>
      <c r="M19647" s="43">
        <v>1.7200908707656231</v>
      </c>
      <c r="N19647" t="s">
        <v>204</v>
      </c>
      <c r="O19647">
        <v>-290</v>
      </c>
      <c r="P19647">
        <v>230</v>
      </c>
    </row>
    <row r="19648" spans="1:16" x14ac:dyDescent="0.15">
      <c r="A19648">
        <v>19646</v>
      </c>
      <c r="B19648" t="s">
        <v>120</v>
      </c>
      <c r="C19648" t="s">
        <v>197</v>
      </c>
      <c r="D19648" t="s">
        <v>28</v>
      </c>
      <c r="E19648" t="s">
        <v>80</v>
      </c>
      <c r="F19648" t="s">
        <v>28</v>
      </c>
      <c r="G19648" t="s">
        <v>80</v>
      </c>
      <c r="M19648" s="43">
        <v>4.0882004870563281E-2</v>
      </c>
      <c r="N19648" t="s">
        <v>204</v>
      </c>
      <c r="O19648">
        <v>0</v>
      </c>
      <c r="P19648">
        <v>1</v>
      </c>
    </row>
    <row r="19649" spans="1:16" x14ac:dyDescent="0.15">
      <c r="A19649">
        <v>19647</v>
      </c>
      <c r="B19649" t="s">
        <v>120</v>
      </c>
      <c r="C19649" t="s">
        <v>197</v>
      </c>
      <c r="D19649" t="s">
        <v>28</v>
      </c>
      <c r="E19649" t="s">
        <v>89</v>
      </c>
      <c r="F19649" t="s">
        <v>28</v>
      </c>
      <c r="G19649" t="s">
        <v>89</v>
      </c>
      <c r="M19649" s="43">
        <v>2.2428818619830451</v>
      </c>
      <c r="N19649" t="s">
        <v>204</v>
      </c>
      <c r="O19649">
        <v>0</v>
      </c>
      <c r="P19649">
        <v>9</v>
      </c>
    </row>
    <row r="19650" spans="1:16" x14ac:dyDescent="0.15">
      <c r="A19650">
        <v>19648</v>
      </c>
      <c r="B19650" t="s">
        <v>120</v>
      </c>
      <c r="C19650" t="s">
        <v>197</v>
      </c>
      <c r="D19650" t="s">
        <v>28</v>
      </c>
      <c r="E19650" t="s">
        <v>93</v>
      </c>
      <c r="F19650" t="s">
        <v>28</v>
      </c>
      <c r="G19650" t="s">
        <v>93</v>
      </c>
      <c r="M19650" s="43">
        <v>2.2119205143307958</v>
      </c>
      <c r="N19650" t="s">
        <v>204</v>
      </c>
      <c r="O19650">
        <v>0</v>
      </c>
      <c r="P19650">
        <v>8</v>
      </c>
    </row>
    <row r="19651" spans="1:16" x14ac:dyDescent="0.15">
      <c r="A19651">
        <v>19649</v>
      </c>
      <c r="B19651" t="s">
        <v>120</v>
      </c>
      <c r="C19651" t="s">
        <v>197</v>
      </c>
      <c r="D19651" t="s">
        <v>28</v>
      </c>
      <c r="E19651" t="s">
        <v>95</v>
      </c>
      <c r="F19651" t="s">
        <v>28</v>
      </c>
      <c r="G19651" t="s">
        <v>95</v>
      </c>
      <c r="M19651" s="43">
        <v>2.0914663904204729</v>
      </c>
      <c r="N19651" t="s">
        <v>204</v>
      </c>
      <c r="O19651">
        <v>0</v>
      </c>
      <c r="P19651">
        <v>7</v>
      </c>
    </row>
    <row r="19652" spans="1:16" x14ac:dyDescent="0.15">
      <c r="A19652">
        <v>19650</v>
      </c>
      <c r="B19652" t="s">
        <v>120</v>
      </c>
      <c r="C19652" t="s">
        <v>197</v>
      </c>
      <c r="D19652" t="s">
        <v>28</v>
      </c>
      <c r="E19652" t="s">
        <v>96</v>
      </c>
      <c r="F19652" t="s">
        <v>28</v>
      </c>
      <c r="G19652" t="s">
        <v>96</v>
      </c>
      <c r="M19652" s="43">
        <v>2.0721717531977042</v>
      </c>
      <c r="N19652" t="s">
        <v>204</v>
      </c>
      <c r="O19652">
        <v>0</v>
      </c>
      <c r="P19652">
        <v>6</v>
      </c>
    </row>
    <row r="19653" spans="1:16" x14ac:dyDescent="0.15">
      <c r="A19653">
        <v>19651</v>
      </c>
      <c r="B19653" t="s">
        <v>120</v>
      </c>
      <c r="C19653" t="s">
        <v>197</v>
      </c>
      <c r="D19653" t="s">
        <v>28</v>
      </c>
      <c r="E19653" t="s">
        <v>99</v>
      </c>
      <c r="F19653" t="s">
        <v>28</v>
      </c>
      <c r="G19653" t="s">
        <v>99</v>
      </c>
      <c r="M19653" s="43">
        <v>2.7870423158547779</v>
      </c>
      <c r="N19653" t="s">
        <v>204</v>
      </c>
      <c r="O19653">
        <v>0</v>
      </c>
      <c r="P19653">
        <v>281</v>
      </c>
    </row>
    <row r="19654" spans="1:16" x14ac:dyDescent="0.15">
      <c r="A19654">
        <v>19652</v>
      </c>
      <c r="B19654" t="s">
        <v>120</v>
      </c>
      <c r="C19654" t="s">
        <v>197</v>
      </c>
      <c r="D19654" t="s">
        <v>28</v>
      </c>
      <c r="E19654" t="s">
        <v>100</v>
      </c>
      <c r="F19654" t="s">
        <v>28</v>
      </c>
      <c r="G19654" t="s">
        <v>100</v>
      </c>
      <c r="M19654" s="43">
        <v>2.9476683824448018</v>
      </c>
      <c r="N19654" t="s">
        <v>204</v>
      </c>
      <c r="O19654">
        <v>0</v>
      </c>
      <c r="P19654">
        <v>281</v>
      </c>
    </row>
    <row r="19655" spans="1:16" x14ac:dyDescent="0.15">
      <c r="A19655">
        <v>19653</v>
      </c>
      <c r="B19655" t="s">
        <v>120</v>
      </c>
      <c r="C19655" t="s">
        <v>197</v>
      </c>
      <c r="D19655" t="s">
        <v>28</v>
      </c>
      <c r="E19655" t="s">
        <v>107</v>
      </c>
      <c r="F19655" t="s">
        <v>28</v>
      </c>
      <c r="G19655" t="s">
        <v>107</v>
      </c>
      <c r="M19655" s="43">
        <v>7.7998665571594472</v>
      </c>
      <c r="N19655" t="s">
        <v>204</v>
      </c>
      <c r="O19655">
        <v>0</v>
      </c>
      <c r="P19655">
        <v>240</v>
      </c>
    </row>
    <row r="19656" spans="1:16" x14ac:dyDescent="0.15">
      <c r="A19656">
        <v>19654</v>
      </c>
      <c r="B19656" t="s">
        <v>120</v>
      </c>
      <c r="C19656" t="s">
        <v>197</v>
      </c>
      <c r="D19656" t="s">
        <v>28</v>
      </c>
      <c r="E19656" t="s">
        <v>108</v>
      </c>
      <c r="F19656" t="s">
        <v>28</v>
      </c>
      <c r="G19656" t="s">
        <v>108</v>
      </c>
      <c r="M19656" s="43">
        <v>1.060520377520686</v>
      </c>
      <c r="N19656" t="s">
        <v>204</v>
      </c>
      <c r="O19656">
        <v>0</v>
      </c>
      <c r="P19656">
        <v>35</v>
      </c>
    </row>
    <row r="19657" spans="1:16" x14ac:dyDescent="0.15">
      <c r="A19657">
        <v>19655</v>
      </c>
      <c r="B19657" t="s">
        <v>120</v>
      </c>
      <c r="C19657" t="s">
        <v>197</v>
      </c>
      <c r="D19657" t="s">
        <v>28</v>
      </c>
      <c r="E19657" t="s">
        <v>109</v>
      </c>
      <c r="F19657" t="s">
        <v>28</v>
      </c>
      <c r="G19657" t="s">
        <v>109</v>
      </c>
      <c r="M19657" s="43">
        <v>1.3897790217703829</v>
      </c>
      <c r="N19657" t="s">
        <v>204</v>
      </c>
      <c r="O19657">
        <v>0</v>
      </c>
      <c r="P19657">
        <v>37</v>
      </c>
    </row>
    <row r="19658" spans="1:16" x14ac:dyDescent="0.15">
      <c r="A19658">
        <v>19656</v>
      </c>
      <c r="B19658" t="s">
        <v>120</v>
      </c>
      <c r="C19658" t="s">
        <v>197</v>
      </c>
      <c r="D19658" t="s">
        <v>28</v>
      </c>
      <c r="E19658" t="s">
        <v>110</v>
      </c>
      <c r="F19658" t="s">
        <v>28</v>
      </c>
      <c r="G19658" t="s">
        <v>110</v>
      </c>
      <c r="M19658" s="43">
        <v>1.255945051345523</v>
      </c>
      <c r="N19658" t="s">
        <v>204</v>
      </c>
      <c r="O19658">
        <v>0</v>
      </c>
      <c r="P19658">
        <v>35</v>
      </c>
    </row>
    <row r="19659" spans="1:16" x14ac:dyDescent="0.15">
      <c r="A19659">
        <v>19657</v>
      </c>
      <c r="B19659" t="s">
        <v>120</v>
      </c>
      <c r="C19659" t="s">
        <v>197</v>
      </c>
      <c r="D19659" t="s">
        <v>28</v>
      </c>
      <c r="E19659" t="s">
        <v>111</v>
      </c>
      <c r="F19659" t="s">
        <v>28</v>
      </c>
      <c r="G19659" t="s">
        <v>111</v>
      </c>
      <c r="M19659" s="43">
        <v>0.29843329982338279</v>
      </c>
      <c r="N19659" t="s">
        <v>204</v>
      </c>
      <c r="O19659">
        <v>0</v>
      </c>
      <c r="P19659">
        <v>57</v>
      </c>
    </row>
    <row r="19660" spans="1:16" x14ac:dyDescent="0.15">
      <c r="A19660">
        <v>19658</v>
      </c>
      <c r="B19660" t="s">
        <v>120</v>
      </c>
      <c r="C19660" t="s">
        <v>197</v>
      </c>
      <c r="D19660" t="s">
        <v>28</v>
      </c>
      <c r="E19660" t="s">
        <v>112</v>
      </c>
      <c r="F19660" t="s">
        <v>28</v>
      </c>
      <c r="G19660" t="s">
        <v>112</v>
      </c>
      <c r="M19660" s="43">
        <v>0.3363718311724061</v>
      </c>
      <c r="N19660" t="s">
        <v>204</v>
      </c>
      <c r="O19660">
        <v>0</v>
      </c>
      <c r="P19660">
        <v>12</v>
      </c>
    </row>
    <row r="19661" spans="1:16" x14ac:dyDescent="0.15">
      <c r="A19661">
        <v>19659</v>
      </c>
      <c r="B19661" t="s">
        <v>120</v>
      </c>
      <c r="C19661" t="s">
        <v>197</v>
      </c>
      <c r="D19661" t="s">
        <v>28</v>
      </c>
      <c r="E19661" t="s">
        <v>113</v>
      </c>
      <c r="F19661" t="s">
        <v>28</v>
      </c>
      <c r="G19661" t="s">
        <v>113</v>
      </c>
      <c r="M19661" s="43">
        <v>1.308028673306086</v>
      </c>
      <c r="N19661" t="s">
        <v>204</v>
      </c>
      <c r="O19661">
        <v>0</v>
      </c>
      <c r="P19661">
        <v>21</v>
      </c>
    </row>
    <row r="19662" spans="1:16" x14ac:dyDescent="0.15">
      <c r="A19662">
        <v>19660</v>
      </c>
      <c r="B19662" t="s">
        <v>120</v>
      </c>
      <c r="C19662" t="s">
        <v>197</v>
      </c>
      <c r="D19662" t="s">
        <v>28</v>
      </c>
      <c r="E19662" t="s">
        <v>114</v>
      </c>
      <c r="F19662" t="s">
        <v>28</v>
      </c>
      <c r="G19662" t="s">
        <v>114</v>
      </c>
      <c r="M19662" s="43">
        <v>0.71602876290892759</v>
      </c>
      <c r="N19662" t="s">
        <v>204</v>
      </c>
      <c r="O19662">
        <v>0</v>
      </c>
      <c r="P19662">
        <v>21</v>
      </c>
    </row>
    <row r="19663" spans="1:16" x14ac:dyDescent="0.15">
      <c r="A19663">
        <v>19661</v>
      </c>
      <c r="B19663" t="s">
        <v>120</v>
      </c>
      <c r="C19663" t="s">
        <v>197</v>
      </c>
      <c r="D19663" t="s">
        <v>28</v>
      </c>
      <c r="E19663" t="s">
        <v>115</v>
      </c>
      <c r="F19663" t="s">
        <v>28</v>
      </c>
      <c r="G19663" t="s">
        <v>115</v>
      </c>
      <c r="M19663" s="43">
        <v>0.83386104334360478</v>
      </c>
      <c r="N19663" t="s">
        <v>204</v>
      </c>
      <c r="O19663">
        <v>0</v>
      </c>
      <c r="P19663">
        <v>70</v>
      </c>
    </row>
    <row r="19664" spans="1:16" x14ac:dyDescent="0.15">
      <c r="A19664">
        <v>19662</v>
      </c>
      <c r="B19664" t="s">
        <v>120</v>
      </c>
      <c r="C19664" t="s">
        <v>197</v>
      </c>
      <c r="D19664" t="s">
        <v>28</v>
      </c>
      <c r="E19664" t="s">
        <v>116</v>
      </c>
      <c r="F19664" t="s">
        <v>28</v>
      </c>
      <c r="G19664" t="s">
        <v>116</v>
      </c>
      <c r="M19664" s="43">
        <v>0.14700791971412919</v>
      </c>
      <c r="N19664" t="s">
        <v>204</v>
      </c>
      <c r="O19664">
        <v>0</v>
      </c>
      <c r="P19664">
        <v>3</v>
      </c>
    </row>
    <row r="19665" spans="1:16" x14ac:dyDescent="0.15">
      <c r="A19665">
        <v>19663</v>
      </c>
      <c r="B19665" t="s">
        <v>120</v>
      </c>
      <c r="C19665" t="s">
        <v>197</v>
      </c>
      <c r="D19665" t="s">
        <v>28</v>
      </c>
      <c r="E19665" t="s">
        <v>117</v>
      </c>
      <c r="F19665" t="s">
        <v>28</v>
      </c>
      <c r="G19665" t="s">
        <v>117</v>
      </c>
      <c r="M19665" s="43">
        <v>0.18952413783395139</v>
      </c>
      <c r="N19665" t="s">
        <v>204</v>
      </c>
      <c r="O19665">
        <v>0</v>
      </c>
      <c r="P19665">
        <v>90</v>
      </c>
    </row>
    <row r="19666" spans="1:16" x14ac:dyDescent="0.15">
      <c r="A19666">
        <v>19664</v>
      </c>
      <c r="B19666" t="s">
        <v>120</v>
      </c>
      <c r="C19666" t="s">
        <v>197</v>
      </c>
      <c r="D19666" t="s">
        <v>28</v>
      </c>
      <c r="E19666" t="s">
        <v>118</v>
      </c>
      <c r="F19666" t="s">
        <v>28</v>
      </c>
      <c r="G19666" t="s">
        <v>118</v>
      </c>
      <c r="M19666" s="43">
        <v>0.28069470483625192</v>
      </c>
      <c r="N19666" t="s">
        <v>204</v>
      </c>
      <c r="O19666">
        <v>0</v>
      </c>
      <c r="P19666">
        <v>29</v>
      </c>
    </row>
    <row r="19667" spans="1:16" x14ac:dyDescent="0.15">
      <c r="A19667">
        <v>19665</v>
      </c>
      <c r="B19667" t="s">
        <v>120</v>
      </c>
      <c r="C19667" t="s">
        <v>197</v>
      </c>
      <c r="D19667" t="s">
        <v>28</v>
      </c>
      <c r="E19667" t="s">
        <v>119</v>
      </c>
      <c r="F19667" t="s">
        <v>28</v>
      </c>
      <c r="G19667" t="s">
        <v>119</v>
      </c>
      <c r="M19667" s="43">
        <v>0.2190923663945363</v>
      </c>
      <c r="N19667" t="s">
        <v>204</v>
      </c>
      <c r="O19667">
        <v>0</v>
      </c>
      <c r="P19667">
        <v>19</v>
      </c>
    </row>
    <row r="19668" spans="1:16" x14ac:dyDescent="0.15">
      <c r="A19668">
        <v>19666</v>
      </c>
      <c r="B19668" t="s">
        <v>120</v>
      </c>
      <c r="C19668" t="s">
        <v>197</v>
      </c>
      <c r="D19668" t="s">
        <v>28</v>
      </c>
      <c r="E19668" t="s">
        <v>121</v>
      </c>
      <c r="F19668" t="s">
        <v>28</v>
      </c>
      <c r="G19668" t="s">
        <v>121</v>
      </c>
      <c r="M19668" s="43">
        <v>7.8746951374567278</v>
      </c>
      <c r="N19668" t="s">
        <v>204</v>
      </c>
      <c r="O19668">
        <v>0</v>
      </c>
      <c r="P19668">
        <v>240</v>
      </c>
    </row>
    <row r="19669" spans="1:16" x14ac:dyDescent="0.15">
      <c r="A19669">
        <v>19667</v>
      </c>
      <c r="B19669" t="s">
        <v>120</v>
      </c>
      <c r="C19669" t="s">
        <v>197</v>
      </c>
      <c r="D19669" t="s">
        <v>28</v>
      </c>
      <c r="E19669" t="s">
        <v>122</v>
      </c>
      <c r="F19669" t="s">
        <v>28</v>
      </c>
      <c r="G19669" t="s">
        <v>122</v>
      </c>
      <c r="M19669" s="43">
        <v>-1.9314175526070669</v>
      </c>
      <c r="N19669" t="s">
        <v>204</v>
      </c>
      <c r="O19669">
        <v>-281</v>
      </c>
      <c r="P19669">
        <v>216</v>
      </c>
    </row>
    <row r="19670" spans="1:16" x14ac:dyDescent="0.15">
      <c r="A19670">
        <v>19668</v>
      </c>
      <c r="B19670" t="s">
        <v>120</v>
      </c>
      <c r="C19670" t="s">
        <v>197</v>
      </c>
      <c r="D19670" t="s">
        <v>29</v>
      </c>
      <c r="E19670" t="s">
        <v>80</v>
      </c>
      <c r="F19670" t="s">
        <v>29</v>
      </c>
      <c r="G19670" t="s">
        <v>80</v>
      </c>
      <c r="M19670" s="43">
        <v>5.9234254236355192E-2</v>
      </c>
      <c r="N19670" t="s">
        <v>204</v>
      </c>
      <c r="O19670">
        <v>0</v>
      </c>
      <c r="P19670">
        <v>1</v>
      </c>
    </row>
    <row r="19671" spans="1:16" x14ac:dyDescent="0.15">
      <c r="A19671">
        <v>19669</v>
      </c>
      <c r="B19671" t="s">
        <v>120</v>
      </c>
      <c r="C19671" t="s">
        <v>197</v>
      </c>
      <c r="D19671" t="s">
        <v>29</v>
      </c>
      <c r="E19671" t="s">
        <v>89</v>
      </c>
      <c r="F19671" t="s">
        <v>29</v>
      </c>
      <c r="G19671" t="s">
        <v>89</v>
      </c>
      <c r="M19671" s="43">
        <v>2.7309894552508971</v>
      </c>
      <c r="N19671" t="s">
        <v>204</v>
      </c>
      <c r="O19671">
        <v>0</v>
      </c>
      <c r="P19671">
        <v>9</v>
      </c>
    </row>
    <row r="19672" spans="1:16" x14ac:dyDescent="0.15">
      <c r="A19672">
        <v>19670</v>
      </c>
      <c r="B19672" t="s">
        <v>120</v>
      </c>
      <c r="C19672" t="s">
        <v>197</v>
      </c>
      <c r="D19672" t="s">
        <v>29</v>
      </c>
      <c r="E19672" t="s">
        <v>93</v>
      </c>
      <c r="F19672" t="s">
        <v>29</v>
      </c>
      <c r="G19672" t="s">
        <v>93</v>
      </c>
      <c r="M19672" s="43">
        <v>2.7285420472846731</v>
      </c>
      <c r="N19672" t="s">
        <v>204</v>
      </c>
      <c r="O19672">
        <v>0</v>
      </c>
      <c r="P19672">
        <v>8</v>
      </c>
    </row>
    <row r="19673" spans="1:16" x14ac:dyDescent="0.15">
      <c r="A19673">
        <v>19671</v>
      </c>
      <c r="B19673" t="s">
        <v>120</v>
      </c>
      <c r="C19673" t="s">
        <v>197</v>
      </c>
      <c r="D19673" t="s">
        <v>29</v>
      </c>
      <c r="E19673" t="s">
        <v>95</v>
      </c>
      <c r="F19673" t="s">
        <v>29</v>
      </c>
      <c r="G19673" t="s">
        <v>95</v>
      </c>
      <c r="M19673" s="43">
        <v>2.6759797768831119</v>
      </c>
      <c r="N19673" t="s">
        <v>204</v>
      </c>
      <c r="O19673">
        <v>0</v>
      </c>
      <c r="P19673">
        <v>7</v>
      </c>
    </row>
    <row r="19674" spans="1:16" x14ac:dyDescent="0.15">
      <c r="A19674">
        <v>19672</v>
      </c>
      <c r="B19674" t="s">
        <v>120</v>
      </c>
      <c r="C19674" t="s">
        <v>197</v>
      </c>
      <c r="D19674" t="s">
        <v>29</v>
      </c>
      <c r="E19674" t="s">
        <v>96</v>
      </c>
      <c r="F19674" t="s">
        <v>29</v>
      </c>
      <c r="G19674" t="s">
        <v>96</v>
      </c>
      <c r="M19674" s="43">
        <v>2.7924627437112459</v>
      </c>
      <c r="N19674" t="s">
        <v>204</v>
      </c>
      <c r="O19674">
        <v>0</v>
      </c>
      <c r="P19674">
        <v>6</v>
      </c>
    </row>
    <row r="19675" spans="1:16" x14ac:dyDescent="0.15">
      <c r="A19675">
        <v>19673</v>
      </c>
      <c r="B19675" t="s">
        <v>120</v>
      </c>
      <c r="C19675" t="s">
        <v>197</v>
      </c>
      <c r="D19675" t="s">
        <v>29</v>
      </c>
      <c r="E19675" t="s">
        <v>99</v>
      </c>
      <c r="F19675" t="s">
        <v>29</v>
      </c>
      <c r="G19675" t="s">
        <v>99</v>
      </c>
      <c r="M19675" s="43">
        <v>5.2284985611821124</v>
      </c>
      <c r="N19675" t="s">
        <v>204</v>
      </c>
      <c r="O19675">
        <v>0</v>
      </c>
      <c r="P19675">
        <v>281</v>
      </c>
    </row>
    <row r="19676" spans="1:16" x14ac:dyDescent="0.15">
      <c r="A19676">
        <v>19674</v>
      </c>
      <c r="B19676" t="s">
        <v>120</v>
      </c>
      <c r="C19676" t="s">
        <v>197</v>
      </c>
      <c r="D19676" t="s">
        <v>29</v>
      </c>
      <c r="E19676" t="s">
        <v>100</v>
      </c>
      <c r="F19676" t="s">
        <v>29</v>
      </c>
      <c r="G19676" t="s">
        <v>100</v>
      </c>
      <c r="M19676" s="43">
        <v>5.4867579395885224</v>
      </c>
      <c r="N19676" t="s">
        <v>204</v>
      </c>
      <c r="O19676">
        <v>0</v>
      </c>
      <c r="P19676">
        <v>281</v>
      </c>
    </row>
    <row r="19677" spans="1:16" x14ac:dyDescent="0.15">
      <c r="A19677">
        <v>19675</v>
      </c>
      <c r="B19677" t="s">
        <v>120</v>
      </c>
      <c r="C19677" t="s">
        <v>197</v>
      </c>
      <c r="D19677" t="s">
        <v>29</v>
      </c>
      <c r="E19677" t="s">
        <v>107</v>
      </c>
      <c r="F19677" t="s">
        <v>29</v>
      </c>
      <c r="G19677" t="s">
        <v>107</v>
      </c>
      <c r="M19677" s="43">
        <v>10.303711435616471</v>
      </c>
      <c r="N19677" t="s">
        <v>204</v>
      </c>
      <c r="O19677">
        <v>0</v>
      </c>
      <c r="P19677">
        <v>240</v>
      </c>
    </row>
    <row r="19678" spans="1:16" x14ac:dyDescent="0.15">
      <c r="A19678">
        <v>19676</v>
      </c>
      <c r="B19678" t="s">
        <v>120</v>
      </c>
      <c r="C19678" t="s">
        <v>197</v>
      </c>
      <c r="D19678" t="s">
        <v>29</v>
      </c>
      <c r="E19678" t="s">
        <v>108</v>
      </c>
      <c r="F19678" t="s">
        <v>29</v>
      </c>
      <c r="G19678" t="s">
        <v>108</v>
      </c>
      <c r="M19678" s="43">
        <v>1.286354897474653</v>
      </c>
      <c r="N19678" t="s">
        <v>204</v>
      </c>
      <c r="O19678">
        <v>0</v>
      </c>
      <c r="P19678">
        <v>35</v>
      </c>
    </row>
    <row r="19679" spans="1:16" x14ac:dyDescent="0.15">
      <c r="A19679">
        <v>19677</v>
      </c>
      <c r="B19679" t="s">
        <v>120</v>
      </c>
      <c r="C19679" t="s">
        <v>197</v>
      </c>
      <c r="D19679" t="s">
        <v>29</v>
      </c>
      <c r="E19679" t="s">
        <v>109</v>
      </c>
      <c r="F19679" t="s">
        <v>29</v>
      </c>
      <c r="G19679" t="s">
        <v>109</v>
      </c>
      <c r="M19679" s="43">
        <v>1.3990222300467401</v>
      </c>
      <c r="N19679" t="s">
        <v>204</v>
      </c>
      <c r="O19679">
        <v>0</v>
      </c>
      <c r="P19679">
        <v>37</v>
      </c>
    </row>
    <row r="19680" spans="1:16" x14ac:dyDescent="0.15">
      <c r="A19680">
        <v>19678</v>
      </c>
      <c r="B19680" t="s">
        <v>120</v>
      </c>
      <c r="C19680" t="s">
        <v>197</v>
      </c>
      <c r="D19680" t="s">
        <v>29</v>
      </c>
      <c r="E19680" t="s">
        <v>110</v>
      </c>
      <c r="F19680" t="s">
        <v>29</v>
      </c>
      <c r="G19680" t="s">
        <v>110</v>
      </c>
      <c r="M19680" s="43">
        <v>2.1417659185713491</v>
      </c>
      <c r="N19680" t="s">
        <v>204</v>
      </c>
      <c r="O19680">
        <v>0</v>
      </c>
      <c r="P19680">
        <v>35</v>
      </c>
    </row>
    <row r="19681" spans="1:16" x14ac:dyDescent="0.15">
      <c r="A19681">
        <v>19679</v>
      </c>
      <c r="B19681" t="s">
        <v>120</v>
      </c>
      <c r="C19681" t="s">
        <v>197</v>
      </c>
      <c r="D19681" t="s">
        <v>29</v>
      </c>
      <c r="E19681" t="s">
        <v>111</v>
      </c>
      <c r="F19681" t="s">
        <v>29</v>
      </c>
      <c r="G19681" t="s">
        <v>111</v>
      </c>
      <c r="M19681" s="43">
        <v>0.34078680805310813</v>
      </c>
      <c r="N19681" t="s">
        <v>204</v>
      </c>
      <c r="O19681">
        <v>0</v>
      </c>
      <c r="P19681">
        <v>57</v>
      </c>
    </row>
    <row r="19682" spans="1:16" x14ac:dyDescent="0.15">
      <c r="A19682">
        <v>19680</v>
      </c>
      <c r="B19682" t="s">
        <v>120</v>
      </c>
      <c r="C19682" t="s">
        <v>197</v>
      </c>
      <c r="D19682" t="s">
        <v>29</v>
      </c>
      <c r="E19682" t="s">
        <v>112</v>
      </c>
      <c r="F19682" t="s">
        <v>29</v>
      </c>
      <c r="G19682" t="s">
        <v>112</v>
      </c>
      <c r="M19682" s="43">
        <v>0.39530791283385219</v>
      </c>
      <c r="N19682" t="s">
        <v>204</v>
      </c>
      <c r="O19682">
        <v>0</v>
      </c>
      <c r="P19682">
        <v>13</v>
      </c>
    </row>
    <row r="19683" spans="1:16" x14ac:dyDescent="0.15">
      <c r="A19683">
        <v>19681</v>
      </c>
      <c r="B19683" t="s">
        <v>120</v>
      </c>
      <c r="C19683" t="s">
        <v>197</v>
      </c>
      <c r="D19683" t="s">
        <v>29</v>
      </c>
      <c r="E19683" t="s">
        <v>113</v>
      </c>
      <c r="F19683" t="s">
        <v>29</v>
      </c>
      <c r="G19683" t="s">
        <v>113</v>
      </c>
      <c r="M19683" s="43">
        <v>2.114327292377626</v>
      </c>
      <c r="N19683" t="s">
        <v>204</v>
      </c>
      <c r="O19683">
        <v>0</v>
      </c>
      <c r="P19683">
        <v>25</v>
      </c>
    </row>
    <row r="19684" spans="1:16" x14ac:dyDescent="0.15">
      <c r="A19684">
        <v>19682</v>
      </c>
      <c r="B19684" t="s">
        <v>120</v>
      </c>
      <c r="C19684" t="s">
        <v>197</v>
      </c>
      <c r="D19684" t="s">
        <v>29</v>
      </c>
      <c r="E19684" t="s">
        <v>114</v>
      </c>
      <c r="F19684" t="s">
        <v>29</v>
      </c>
      <c r="G19684" t="s">
        <v>114</v>
      </c>
      <c r="M19684" s="43">
        <v>1.014780638226056</v>
      </c>
      <c r="N19684" t="s">
        <v>204</v>
      </c>
      <c r="O19684">
        <v>0</v>
      </c>
      <c r="P19684">
        <v>21</v>
      </c>
    </row>
    <row r="19685" spans="1:16" x14ac:dyDescent="0.15">
      <c r="A19685">
        <v>19683</v>
      </c>
      <c r="B19685" t="s">
        <v>120</v>
      </c>
      <c r="C19685" t="s">
        <v>197</v>
      </c>
      <c r="D19685" t="s">
        <v>29</v>
      </c>
      <c r="E19685" t="s">
        <v>115</v>
      </c>
      <c r="F19685" t="s">
        <v>29</v>
      </c>
      <c r="G19685" t="s">
        <v>115</v>
      </c>
      <c r="M19685" s="43">
        <v>1.004698830864766</v>
      </c>
      <c r="N19685" t="s">
        <v>204</v>
      </c>
      <c r="O19685">
        <v>0</v>
      </c>
      <c r="P19685">
        <v>69</v>
      </c>
    </row>
    <row r="19686" spans="1:16" x14ac:dyDescent="0.15">
      <c r="A19686">
        <v>19684</v>
      </c>
      <c r="B19686" t="s">
        <v>120</v>
      </c>
      <c r="C19686" t="s">
        <v>197</v>
      </c>
      <c r="D19686" t="s">
        <v>29</v>
      </c>
      <c r="E19686" t="s">
        <v>116</v>
      </c>
      <c r="F19686" t="s">
        <v>29</v>
      </c>
      <c r="G19686" t="s">
        <v>116</v>
      </c>
      <c r="M19686" s="43">
        <v>0.15586209276450361</v>
      </c>
      <c r="N19686" t="s">
        <v>204</v>
      </c>
      <c r="O19686">
        <v>0</v>
      </c>
      <c r="P19686">
        <v>3</v>
      </c>
    </row>
    <row r="19687" spans="1:16" x14ac:dyDescent="0.15">
      <c r="A19687">
        <v>19685</v>
      </c>
      <c r="B19687" t="s">
        <v>120</v>
      </c>
      <c r="C19687" t="s">
        <v>197</v>
      </c>
      <c r="D19687" t="s">
        <v>29</v>
      </c>
      <c r="E19687" t="s">
        <v>117</v>
      </c>
      <c r="F19687" t="s">
        <v>29</v>
      </c>
      <c r="G19687" t="s">
        <v>117</v>
      </c>
      <c r="M19687" s="43">
        <v>0.19330169899590599</v>
      </c>
      <c r="N19687" t="s">
        <v>204</v>
      </c>
      <c r="O19687">
        <v>0</v>
      </c>
      <c r="P19687">
        <v>90</v>
      </c>
    </row>
    <row r="19688" spans="1:16" x14ac:dyDescent="0.15">
      <c r="A19688">
        <v>19686</v>
      </c>
      <c r="B19688" t="s">
        <v>120</v>
      </c>
      <c r="C19688" t="s">
        <v>197</v>
      </c>
      <c r="D19688" t="s">
        <v>29</v>
      </c>
      <c r="E19688" t="s">
        <v>118</v>
      </c>
      <c r="F19688" t="s">
        <v>29</v>
      </c>
      <c r="G19688" t="s">
        <v>118</v>
      </c>
      <c r="M19688" s="43">
        <v>0.3081230259882401</v>
      </c>
      <c r="N19688" t="s">
        <v>204</v>
      </c>
      <c r="O19688">
        <v>0</v>
      </c>
      <c r="P19688">
        <v>29</v>
      </c>
    </row>
    <row r="19689" spans="1:16" x14ac:dyDescent="0.15">
      <c r="A19689">
        <v>19687</v>
      </c>
      <c r="B19689" t="s">
        <v>120</v>
      </c>
      <c r="C19689" t="s">
        <v>197</v>
      </c>
      <c r="D19689" t="s">
        <v>29</v>
      </c>
      <c r="E19689" t="s">
        <v>119</v>
      </c>
      <c r="F19689" t="s">
        <v>29</v>
      </c>
      <c r="G19689" t="s">
        <v>119</v>
      </c>
      <c r="M19689" s="43">
        <v>0.2198890193120441</v>
      </c>
      <c r="N19689" t="s">
        <v>204</v>
      </c>
      <c r="O19689">
        <v>0</v>
      </c>
      <c r="P19689">
        <v>19</v>
      </c>
    </row>
    <row r="19690" spans="1:16" x14ac:dyDescent="0.15">
      <c r="A19690">
        <v>19688</v>
      </c>
      <c r="B19690" t="s">
        <v>120</v>
      </c>
      <c r="C19690" t="s">
        <v>197</v>
      </c>
      <c r="D19690" t="s">
        <v>29</v>
      </c>
      <c r="E19690" t="s">
        <v>121</v>
      </c>
      <c r="F19690" t="s">
        <v>29</v>
      </c>
      <c r="G19690" t="s">
        <v>121</v>
      </c>
      <c r="M19690" s="43">
        <v>10.359603756439901</v>
      </c>
      <c r="N19690" t="s">
        <v>204</v>
      </c>
      <c r="O19690">
        <v>0</v>
      </c>
      <c r="P19690">
        <v>240</v>
      </c>
    </row>
    <row r="19691" spans="1:16" x14ac:dyDescent="0.15">
      <c r="A19691">
        <v>19689</v>
      </c>
      <c r="B19691" t="s">
        <v>120</v>
      </c>
      <c r="C19691" t="s">
        <v>197</v>
      </c>
      <c r="D19691" t="s">
        <v>29</v>
      </c>
      <c r="E19691" t="s">
        <v>122</v>
      </c>
      <c r="F19691" t="s">
        <v>29</v>
      </c>
      <c r="G19691" t="s">
        <v>122</v>
      </c>
      <c r="M19691" s="43">
        <v>3.5013703793068389</v>
      </c>
      <c r="N19691" t="s">
        <v>204</v>
      </c>
      <c r="O19691">
        <v>-291</v>
      </c>
      <c r="P19691">
        <v>217</v>
      </c>
    </row>
    <row r="19692" spans="1:16" x14ac:dyDescent="0.15">
      <c r="A19692">
        <v>19690</v>
      </c>
      <c r="B19692" t="s">
        <v>120</v>
      </c>
      <c r="C19692" t="s">
        <v>197</v>
      </c>
      <c r="D19692" t="s">
        <v>30</v>
      </c>
      <c r="E19692" t="s">
        <v>79</v>
      </c>
      <c r="F19692" t="s">
        <v>30</v>
      </c>
      <c r="G19692" t="s">
        <v>79</v>
      </c>
      <c r="M19692" s="43">
        <v>0.1451516049036016</v>
      </c>
      <c r="N19692" t="s">
        <v>204</v>
      </c>
      <c r="O19692">
        <v>0</v>
      </c>
      <c r="P19692">
        <v>2</v>
      </c>
    </row>
    <row r="19693" spans="1:16" x14ac:dyDescent="0.15">
      <c r="A19693">
        <v>19691</v>
      </c>
      <c r="B19693" t="s">
        <v>120</v>
      </c>
      <c r="C19693" t="s">
        <v>197</v>
      </c>
      <c r="D19693" t="s">
        <v>30</v>
      </c>
      <c r="E19693" t="s">
        <v>80</v>
      </c>
      <c r="F19693" t="s">
        <v>30</v>
      </c>
      <c r="G19693" t="s">
        <v>80</v>
      </c>
      <c r="M19693" s="43">
        <v>0.1518986688444337</v>
      </c>
      <c r="N19693" t="s">
        <v>204</v>
      </c>
      <c r="O19693">
        <v>0</v>
      </c>
      <c r="P19693">
        <v>2</v>
      </c>
    </row>
    <row r="19694" spans="1:16" x14ac:dyDescent="0.15">
      <c r="A19694">
        <v>19692</v>
      </c>
      <c r="B19694" t="s">
        <v>120</v>
      </c>
      <c r="C19694" t="s">
        <v>197</v>
      </c>
      <c r="D19694" t="s">
        <v>30</v>
      </c>
      <c r="E19694" t="s">
        <v>84</v>
      </c>
      <c r="F19694" t="s">
        <v>30</v>
      </c>
      <c r="G19694" t="s">
        <v>84</v>
      </c>
      <c r="M19694" s="43">
        <v>1.1479849641057489</v>
      </c>
      <c r="N19694" t="s">
        <v>204</v>
      </c>
      <c r="O19694">
        <v>0</v>
      </c>
      <c r="P19694">
        <v>4</v>
      </c>
    </row>
    <row r="19695" spans="1:16" x14ac:dyDescent="0.15">
      <c r="A19695">
        <v>19693</v>
      </c>
      <c r="B19695" t="s">
        <v>120</v>
      </c>
      <c r="C19695" t="s">
        <v>197</v>
      </c>
      <c r="D19695" t="s">
        <v>30</v>
      </c>
      <c r="E19695" t="s">
        <v>85</v>
      </c>
      <c r="F19695" t="s">
        <v>30</v>
      </c>
      <c r="G19695" t="s">
        <v>85</v>
      </c>
      <c r="M19695" s="43">
        <v>0.22455960049538931</v>
      </c>
      <c r="N19695" t="s">
        <v>204</v>
      </c>
      <c r="O19695">
        <v>0</v>
      </c>
      <c r="P19695">
        <v>2</v>
      </c>
    </row>
    <row r="19696" spans="1:16" x14ac:dyDescent="0.15">
      <c r="A19696">
        <v>19694</v>
      </c>
      <c r="B19696" t="s">
        <v>120</v>
      </c>
      <c r="C19696" t="s">
        <v>197</v>
      </c>
      <c r="D19696" t="s">
        <v>30</v>
      </c>
      <c r="E19696" t="s">
        <v>86</v>
      </c>
      <c r="F19696" t="s">
        <v>30</v>
      </c>
      <c r="G19696" t="s">
        <v>86</v>
      </c>
      <c r="M19696" s="43">
        <v>0.25443275706876201</v>
      </c>
      <c r="N19696" t="s">
        <v>204</v>
      </c>
      <c r="O19696">
        <v>0</v>
      </c>
      <c r="P19696">
        <v>3</v>
      </c>
    </row>
    <row r="19697" spans="1:16" x14ac:dyDescent="0.15">
      <c r="A19697">
        <v>19695</v>
      </c>
      <c r="B19697" t="s">
        <v>120</v>
      </c>
      <c r="C19697" t="s">
        <v>197</v>
      </c>
      <c r="D19697" t="s">
        <v>30</v>
      </c>
      <c r="E19697" t="s">
        <v>89</v>
      </c>
      <c r="F19697" t="s">
        <v>30</v>
      </c>
      <c r="G19697" t="s">
        <v>89</v>
      </c>
      <c r="M19697" s="43">
        <v>2.4386441887393548</v>
      </c>
      <c r="N19697" t="s">
        <v>204</v>
      </c>
      <c r="O19697">
        <v>0</v>
      </c>
      <c r="P19697">
        <v>8</v>
      </c>
    </row>
    <row r="19698" spans="1:16" x14ac:dyDescent="0.15">
      <c r="A19698">
        <v>19696</v>
      </c>
      <c r="B19698" t="s">
        <v>120</v>
      </c>
      <c r="C19698" t="s">
        <v>197</v>
      </c>
      <c r="D19698" t="s">
        <v>30</v>
      </c>
      <c r="E19698" t="s">
        <v>93</v>
      </c>
      <c r="F19698" t="s">
        <v>30</v>
      </c>
      <c r="G19698" t="s">
        <v>93</v>
      </c>
      <c r="M19698" s="43">
        <v>2.282296016976896</v>
      </c>
      <c r="N19698" t="s">
        <v>204</v>
      </c>
      <c r="O19698">
        <v>0</v>
      </c>
      <c r="P19698">
        <v>7</v>
      </c>
    </row>
    <row r="19699" spans="1:16" x14ac:dyDescent="0.15">
      <c r="A19699">
        <v>19697</v>
      </c>
      <c r="B19699" t="s">
        <v>120</v>
      </c>
      <c r="C19699" t="s">
        <v>197</v>
      </c>
      <c r="D19699" t="s">
        <v>30</v>
      </c>
      <c r="E19699" t="s">
        <v>94</v>
      </c>
      <c r="F19699" t="s">
        <v>30</v>
      </c>
      <c r="G19699" t="s">
        <v>94</v>
      </c>
      <c r="M19699" s="43">
        <v>2.0006744721414851</v>
      </c>
      <c r="N19699" t="s">
        <v>204</v>
      </c>
      <c r="O19699">
        <v>0</v>
      </c>
      <c r="P19699">
        <v>4</v>
      </c>
    </row>
    <row r="19700" spans="1:16" x14ac:dyDescent="0.15">
      <c r="A19700">
        <v>19698</v>
      </c>
      <c r="B19700" t="s">
        <v>120</v>
      </c>
      <c r="C19700" t="s">
        <v>197</v>
      </c>
      <c r="D19700" t="s">
        <v>30</v>
      </c>
      <c r="E19700" t="s">
        <v>95</v>
      </c>
      <c r="F19700" t="s">
        <v>30</v>
      </c>
      <c r="G19700" t="s">
        <v>95</v>
      </c>
      <c r="M19700" s="43">
        <v>9.5186259675663804E-5</v>
      </c>
      <c r="N19700" t="s">
        <v>204</v>
      </c>
      <c r="O19700">
        <v>0</v>
      </c>
      <c r="P19700">
        <v>3</v>
      </c>
    </row>
    <row r="19701" spans="1:16" x14ac:dyDescent="0.15">
      <c r="A19701">
        <v>19699</v>
      </c>
      <c r="B19701" t="s">
        <v>120</v>
      </c>
      <c r="C19701" t="s">
        <v>197</v>
      </c>
      <c r="D19701" t="s">
        <v>30</v>
      </c>
      <c r="E19701" t="s">
        <v>97</v>
      </c>
      <c r="F19701" t="s">
        <v>30</v>
      </c>
      <c r="G19701" t="s">
        <v>97</v>
      </c>
      <c r="M19701" s="43">
        <v>0.13527372765575971</v>
      </c>
      <c r="N19701" t="s">
        <v>204</v>
      </c>
      <c r="O19701">
        <v>0</v>
      </c>
      <c r="P19701">
        <v>1</v>
      </c>
    </row>
    <row r="19702" spans="1:16" x14ac:dyDescent="0.15">
      <c r="A19702">
        <v>19700</v>
      </c>
      <c r="B19702" t="s">
        <v>120</v>
      </c>
      <c r="C19702" t="s">
        <v>197</v>
      </c>
      <c r="D19702" t="s">
        <v>30</v>
      </c>
      <c r="E19702" t="s">
        <v>98</v>
      </c>
      <c r="F19702" t="s">
        <v>30</v>
      </c>
      <c r="G19702" t="s">
        <v>98</v>
      </c>
      <c r="M19702" s="43">
        <v>2.263793161769271</v>
      </c>
      <c r="N19702" t="s">
        <v>204</v>
      </c>
      <c r="O19702">
        <v>0</v>
      </c>
      <c r="P19702">
        <v>3</v>
      </c>
    </row>
    <row r="19703" spans="1:16" x14ac:dyDescent="0.15">
      <c r="A19703">
        <v>19701</v>
      </c>
      <c r="B19703" t="s">
        <v>120</v>
      </c>
      <c r="C19703" t="s">
        <v>197</v>
      </c>
      <c r="D19703" t="s">
        <v>30</v>
      </c>
      <c r="E19703" t="s">
        <v>99</v>
      </c>
      <c r="F19703" t="s">
        <v>30</v>
      </c>
      <c r="G19703" t="s">
        <v>99</v>
      </c>
      <c r="M19703" s="43">
        <v>0.73922111432609472</v>
      </c>
      <c r="N19703" t="s">
        <v>204</v>
      </c>
      <c r="O19703">
        <v>0</v>
      </c>
      <c r="P19703">
        <v>6</v>
      </c>
    </row>
    <row r="19704" spans="1:16" x14ac:dyDescent="0.15">
      <c r="A19704">
        <v>19702</v>
      </c>
      <c r="B19704" t="s">
        <v>120</v>
      </c>
      <c r="C19704" t="s">
        <v>197</v>
      </c>
      <c r="D19704" t="s">
        <v>30</v>
      </c>
      <c r="E19704" t="s">
        <v>100</v>
      </c>
      <c r="F19704" t="s">
        <v>30</v>
      </c>
      <c r="G19704" t="s">
        <v>100</v>
      </c>
      <c r="M19704" s="43">
        <v>0.16286766900691729</v>
      </c>
      <c r="N19704" t="s">
        <v>204</v>
      </c>
      <c r="O19704">
        <v>0</v>
      </c>
      <c r="P19704">
        <v>5</v>
      </c>
    </row>
    <row r="19705" spans="1:16" x14ac:dyDescent="0.15">
      <c r="A19705">
        <v>19703</v>
      </c>
      <c r="B19705" t="s">
        <v>120</v>
      </c>
      <c r="C19705" t="s">
        <v>197</v>
      </c>
      <c r="D19705" t="s">
        <v>30</v>
      </c>
      <c r="E19705" t="s">
        <v>106</v>
      </c>
      <c r="F19705" t="s">
        <v>30</v>
      </c>
      <c r="G19705" t="s">
        <v>106</v>
      </c>
      <c r="M19705" s="43">
        <v>0.30167733011842579</v>
      </c>
      <c r="N19705" t="s">
        <v>202</v>
      </c>
      <c r="O19705">
        <v>0</v>
      </c>
      <c r="P19705">
        <v>2</v>
      </c>
    </row>
    <row r="19706" spans="1:16" x14ac:dyDescent="0.15">
      <c r="A19706">
        <v>19704</v>
      </c>
      <c r="B19706" t="s">
        <v>120</v>
      </c>
      <c r="C19706" t="s">
        <v>197</v>
      </c>
      <c r="D19706" t="s">
        <v>30</v>
      </c>
      <c r="E19706" t="s">
        <v>107</v>
      </c>
      <c r="F19706" t="s">
        <v>30</v>
      </c>
      <c r="G19706" t="s">
        <v>107</v>
      </c>
      <c r="M19706" s="43">
        <v>117.88938967484749</v>
      </c>
      <c r="N19706" t="s">
        <v>204</v>
      </c>
      <c r="O19706">
        <v>91</v>
      </c>
      <c r="P19706">
        <v>399</v>
      </c>
    </row>
    <row r="19707" spans="1:16" x14ac:dyDescent="0.15">
      <c r="A19707">
        <v>19705</v>
      </c>
      <c r="B19707" t="s">
        <v>120</v>
      </c>
      <c r="C19707" t="s">
        <v>197</v>
      </c>
      <c r="D19707" t="s">
        <v>30</v>
      </c>
      <c r="E19707" t="s">
        <v>108</v>
      </c>
      <c r="F19707" t="s">
        <v>30</v>
      </c>
      <c r="G19707" t="s">
        <v>108</v>
      </c>
      <c r="M19707" s="43">
        <v>0.52434789025515616</v>
      </c>
      <c r="N19707" t="s">
        <v>204</v>
      </c>
      <c r="O19707">
        <v>0</v>
      </c>
      <c r="P19707">
        <v>34</v>
      </c>
    </row>
    <row r="19708" spans="1:16" x14ac:dyDescent="0.15">
      <c r="A19708">
        <v>19706</v>
      </c>
      <c r="B19708" t="s">
        <v>120</v>
      </c>
      <c r="C19708" t="s">
        <v>197</v>
      </c>
      <c r="D19708" t="s">
        <v>30</v>
      </c>
      <c r="E19708" t="s">
        <v>109</v>
      </c>
      <c r="F19708" t="s">
        <v>30</v>
      </c>
      <c r="G19708" t="s">
        <v>109</v>
      </c>
      <c r="M19708" s="43">
        <v>2.3848058805692882</v>
      </c>
      <c r="N19708" t="s">
        <v>204</v>
      </c>
      <c r="O19708">
        <v>0</v>
      </c>
      <c r="P19708">
        <v>62</v>
      </c>
    </row>
    <row r="19709" spans="1:16" x14ac:dyDescent="0.15">
      <c r="A19709">
        <v>19707</v>
      </c>
      <c r="B19709" t="s">
        <v>120</v>
      </c>
      <c r="C19709" t="s">
        <v>197</v>
      </c>
      <c r="D19709" t="s">
        <v>30</v>
      </c>
      <c r="E19709" t="s">
        <v>110</v>
      </c>
      <c r="F19709" t="s">
        <v>30</v>
      </c>
      <c r="G19709" t="s">
        <v>110</v>
      </c>
      <c r="M19709" s="43">
        <v>0.25006580117569482</v>
      </c>
      <c r="N19709" t="s">
        <v>204</v>
      </c>
      <c r="O19709">
        <v>0</v>
      </c>
      <c r="P19709">
        <v>17</v>
      </c>
    </row>
    <row r="19710" spans="1:16" x14ac:dyDescent="0.15">
      <c r="A19710">
        <v>19708</v>
      </c>
      <c r="B19710" t="s">
        <v>120</v>
      </c>
      <c r="C19710" t="s">
        <v>197</v>
      </c>
      <c r="D19710" t="s">
        <v>30</v>
      </c>
      <c r="E19710" t="s">
        <v>111</v>
      </c>
      <c r="F19710" t="s">
        <v>30</v>
      </c>
      <c r="G19710" t="s">
        <v>111</v>
      </c>
      <c r="M19710" s="43">
        <v>2.5000288184944561</v>
      </c>
      <c r="N19710" t="s">
        <v>204</v>
      </c>
      <c r="O19710">
        <v>0</v>
      </c>
      <c r="P19710">
        <v>78</v>
      </c>
    </row>
    <row r="19711" spans="1:16" x14ac:dyDescent="0.15">
      <c r="A19711">
        <v>19709</v>
      </c>
      <c r="B19711" t="s">
        <v>120</v>
      </c>
      <c r="C19711" t="s">
        <v>197</v>
      </c>
      <c r="D19711" t="s">
        <v>30</v>
      </c>
      <c r="E19711" t="s">
        <v>112</v>
      </c>
      <c r="F19711" t="s">
        <v>30</v>
      </c>
      <c r="G19711" t="s">
        <v>112</v>
      </c>
      <c r="M19711" s="43">
        <v>0.29067724225449348</v>
      </c>
      <c r="N19711" t="s">
        <v>204</v>
      </c>
      <c r="O19711">
        <v>0</v>
      </c>
      <c r="P19711">
        <v>16</v>
      </c>
    </row>
    <row r="19712" spans="1:16" x14ac:dyDescent="0.15">
      <c r="A19712">
        <v>19710</v>
      </c>
      <c r="B19712" t="s">
        <v>120</v>
      </c>
      <c r="C19712" t="s">
        <v>197</v>
      </c>
      <c r="D19712" t="s">
        <v>30</v>
      </c>
      <c r="E19712" t="s">
        <v>113</v>
      </c>
      <c r="F19712" t="s">
        <v>30</v>
      </c>
      <c r="G19712" t="s">
        <v>113</v>
      </c>
      <c r="M19712" s="43">
        <v>0.47121377137496712</v>
      </c>
      <c r="N19712" t="s">
        <v>204</v>
      </c>
      <c r="O19712">
        <v>0</v>
      </c>
      <c r="P19712">
        <v>28</v>
      </c>
    </row>
    <row r="19713" spans="1:16" x14ac:dyDescent="0.15">
      <c r="A19713">
        <v>19711</v>
      </c>
      <c r="B19713" t="s">
        <v>120</v>
      </c>
      <c r="C19713" t="s">
        <v>197</v>
      </c>
      <c r="D19713" t="s">
        <v>30</v>
      </c>
      <c r="E19713" t="s">
        <v>114</v>
      </c>
      <c r="F19713" t="s">
        <v>30</v>
      </c>
      <c r="G19713" t="s">
        <v>114</v>
      </c>
      <c r="M19713" s="43">
        <v>3.8556795969899329</v>
      </c>
      <c r="N19713" t="s">
        <v>204</v>
      </c>
      <c r="O19713">
        <v>0</v>
      </c>
      <c r="P19713">
        <v>36</v>
      </c>
    </row>
    <row r="19714" spans="1:16" x14ac:dyDescent="0.15">
      <c r="A19714">
        <v>19712</v>
      </c>
      <c r="B19714" t="s">
        <v>120</v>
      </c>
      <c r="C19714" t="s">
        <v>197</v>
      </c>
      <c r="D19714" t="s">
        <v>30</v>
      </c>
      <c r="E19714" t="s">
        <v>115</v>
      </c>
      <c r="F19714" t="s">
        <v>30</v>
      </c>
      <c r="G19714" t="s">
        <v>115</v>
      </c>
      <c r="M19714" s="43">
        <v>4.2086934832549092</v>
      </c>
      <c r="N19714" t="s">
        <v>204</v>
      </c>
      <c r="O19714">
        <v>0</v>
      </c>
      <c r="P19714">
        <v>100</v>
      </c>
    </row>
    <row r="19715" spans="1:16" x14ac:dyDescent="0.15">
      <c r="A19715">
        <v>19713</v>
      </c>
      <c r="B19715" t="s">
        <v>120</v>
      </c>
      <c r="C19715" t="s">
        <v>197</v>
      </c>
      <c r="D19715" t="s">
        <v>30</v>
      </c>
      <c r="E19715" t="s">
        <v>116</v>
      </c>
      <c r="F19715" t="s">
        <v>30</v>
      </c>
      <c r="G19715" t="s">
        <v>116</v>
      </c>
      <c r="M19715" s="43">
        <v>0.18558081635948931</v>
      </c>
      <c r="N19715" t="s">
        <v>204</v>
      </c>
      <c r="O19715">
        <v>0</v>
      </c>
      <c r="P19715">
        <v>14</v>
      </c>
    </row>
    <row r="19716" spans="1:16" x14ac:dyDescent="0.15">
      <c r="A19716">
        <v>19714</v>
      </c>
      <c r="B19716" t="s">
        <v>120</v>
      </c>
      <c r="C19716" t="s">
        <v>197</v>
      </c>
      <c r="D19716" t="s">
        <v>30</v>
      </c>
      <c r="E19716" t="s">
        <v>117</v>
      </c>
      <c r="F19716" t="s">
        <v>30</v>
      </c>
      <c r="G19716" t="s">
        <v>117</v>
      </c>
      <c r="M19716" s="43">
        <v>53.343317924048961</v>
      </c>
      <c r="N19716" t="s">
        <v>204</v>
      </c>
      <c r="O19716">
        <v>0</v>
      </c>
      <c r="P19716">
        <v>90</v>
      </c>
    </row>
    <row r="19717" spans="1:16" x14ac:dyDescent="0.15">
      <c r="A19717">
        <v>19715</v>
      </c>
      <c r="B19717" t="s">
        <v>120</v>
      </c>
      <c r="C19717" t="s">
        <v>197</v>
      </c>
      <c r="D19717" t="s">
        <v>30</v>
      </c>
      <c r="E19717" t="s">
        <v>118</v>
      </c>
      <c r="F19717" t="s">
        <v>30</v>
      </c>
      <c r="G19717" t="s">
        <v>118</v>
      </c>
      <c r="M19717" s="43">
        <v>0.43682015549528008</v>
      </c>
      <c r="N19717" t="s">
        <v>204</v>
      </c>
      <c r="O19717">
        <v>0</v>
      </c>
      <c r="P19717">
        <v>42</v>
      </c>
    </row>
    <row r="19718" spans="1:16" x14ac:dyDescent="0.15">
      <c r="A19718">
        <v>19716</v>
      </c>
      <c r="B19718" t="s">
        <v>120</v>
      </c>
      <c r="C19718" t="s">
        <v>197</v>
      </c>
      <c r="D19718" t="s">
        <v>30</v>
      </c>
      <c r="E19718" t="s">
        <v>119</v>
      </c>
      <c r="F19718" t="s">
        <v>30</v>
      </c>
      <c r="G19718" t="s">
        <v>119</v>
      </c>
      <c r="M19718" s="43">
        <v>49.494784806507447</v>
      </c>
      <c r="N19718" t="s">
        <v>202</v>
      </c>
      <c r="O19718">
        <v>68</v>
      </c>
      <c r="P19718">
        <v>189</v>
      </c>
    </row>
    <row r="19719" spans="1:16" x14ac:dyDescent="0.15">
      <c r="A19719">
        <v>19717</v>
      </c>
      <c r="B19719" t="s">
        <v>120</v>
      </c>
      <c r="C19719" t="s">
        <v>197</v>
      </c>
      <c r="D19719" t="s">
        <v>30</v>
      </c>
      <c r="E19719" t="s">
        <v>121</v>
      </c>
      <c r="F19719" t="s">
        <v>30</v>
      </c>
      <c r="G19719" t="s">
        <v>121</v>
      </c>
      <c r="M19719" s="43">
        <v>118.20566362532421</v>
      </c>
      <c r="N19719" t="s">
        <v>204</v>
      </c>
      <c r="O19719">
        <v>90</v>
      </c>
      <c r="P19719">
        <v>405</v>
      </c>
    </row>
    <row r="19720" spans="1:16" x14ac:dyDescent="0.15">
      <c r="A19720">
        <v>19718</v>
      </c>
      <c r="B19720" t="s">
        <v>120</v>
      </c>
      <c r="C19720" t="s">
        <v>197</v>
      </c>
      <c r="D19720" t="s">
        <v>30</v>
      </c>
      <c r="E19720" t="s">
        <v>122</v>
      </c>
      <c r="F19720" t="s">
        <v>30</v>
      </c>
      <c r="G19720" t="s">
        <v>122</v>
      </c>
      <c r="M19720" s="43">
        <v>27.18833592160437</v>
      </c>
      <c r="N19720" t="s">
        <v>204</v>
      </c>
      <c r="O19720">
        <v>-175</v>
      </c>
      <c r="P19720">
        <v>346</v>
      </c>
    </row>
    <row r="19721" spans="1:16" x14ac:dyDescent="0.15">
      <c r="A19721">
        <v>19719</v>
      </c>
      <c r="B19721" t="s">
        <v>120</v>
      </c>
      <c r="C19721" t="s">
        <v>197</v>
      </c>
      <c r="D19721" t="s">
        <v>31</v>
      </c>
      <c r="E19721" t="s">
        <v>79</v>
      </c>
      <c r="F19721" t="s">
        <v>31</v>
      </c>
      <c r="G19721" t="s">
        <v>79</v>
      </c>
      <c r="M19721" s="43">
        <v>0.22746467870527359</v>
      </c>
      <c r="N19721" t="s">
        <v>204</v>
      </c>
      <c r="O19721">
        <v>0</v>
      </c>
      <c r="P19721">
        <v>3</v>
      </c>
    </row>
    <row r="19722" spans="1:16" x14ac:dyDescent="0.15">
      <c r="A19722">
        <v>19720</v>
      </c>
      <c r="B19722" t="s">
        <v>120</v>
      </c>
      <c r="C19722" t="s">
        <v>197</v>
      </c>
      <c r="D19722" t="s">
        <v>31</v>
      </c>
      <c r="E19722" t="s">
        <v>80</v>
      </c>
      <c r="F19722" t="s">
        <v>31</v>
      </c>
      <c r="G19722" t="s">
        <v>80</v>
      </c>
      <c r="M19722" s="43">
        <v>0.1565891093707745</v>
      </c>
      <c r="N19722" t="s">
        <v>204</v>
      </c>
      <c r="O19722">
        <v>0</v>
      </c>
      <c r="P19722">
        <v>3</v>
      </c>
    </row>
    <row r="19723" spans="1:16" x14ac:dyDescent="0.15">
      <c r="A19723">
        <v>19721</v>
      </c>
      <c r="B19723" t="s">
        <v>120</v>
      </c>
      <c r="C19723" t="s">
        <v>197</v>
      </c>
      <c r="D19723" t="s">
        <v>31</v>
      </c>
      <c r="E19723" t="s">
        <v>84</v>
      </c>
      <c r="F19723" t="s">
        <v>31</v>
      </c>
      <c r="G19723" t="s">
        <v>84</v>
      </c>
      <c r="M19723" s="43">
        <v>0.76634522039615693</v>
      </c>
      <c r="N19723" t="s">
        <v>204</v>
      </c>
      <c r="O19723">
        <v>0</v>
      </c>
      <c r="P19723">
        <v>4</v>
      </c>
    </row>
    <row r="19724" spans="1:16" x14ac:dyDescent="0.15">
      <c r="A19724">
        <v>19722</v>
      </c>
      <c r="B19724" t="s">
        <v>120</v>
      </c>
      <c r="C19724" t="s">
        <v>197</v>
      </c>
      <c r="D19724" t="s">
        <v>31</v>
      </c>
      <c r="E19724" t="s">
        <v>85</v>
      </c>
      <c r="F19724" t="s">
        <v>31</v>
      </c>
      <c r="G19724" t="s">
        <v>85</v>
      </c>
      <c r="M19724" s="43">
        <v>0.18945413614038439</v>
      </c>
      <c r="N19724" t="s">
        <v>204</v>
      </c>
      <c r="O19724">
        <v>0</v>
      </c>
      <c r="P19724">
        <v>3</v>
      </c>
    </row>
    <row r="19725" spans="1:16" x14ac:dyDescent="0.15">
      <c r="A19725">
        <v>19723</v>
      </c>
      <c r="B19725" t="s">
        <v>120</v>
      </c>
      <c r="C19725" t="s">
        <v>197</v>
      </c>
      <c r="D19725" t="s">
        <v>31</v>
      </c>
      <c r="E19725" t="s">
        <v>86</v>
      </c>
      <c r="F19725" t="s">
        <v>31</v>
      </c>
      <c r="G19725" t="s">
        <v>86</v>
      </c>
      <c r="M19725" s="43">
        <v>0.20069977288429419</v>
      </c>
      <c r="N19725" t="s">
        <v>204</v>
      </c>
      <c r="O19725">
        <v>0</v>
      </c>
      <c r="P19725">
        <v>4</v>
      </c>
    </row>
    <row r="19726" spans="1:16" x14ac:dyDescent="0.15">
      <c r="A19726">
        <v>19724</v>
      </c>
      <c r="B19726" t="s">
        <v>120</v>
      </c>
      <c r="C19726" t="s">
        <v>197</v>
      </c>
      <c r="D19726" t="s">
        <v>31</v>
      </c>
      <c r="E19726" t="s">
        <v>99</v>
      </c>
      <c r="F19726" t="s">
        <v>31</v>
      </c>
      <c r="G19726" t="s">
        <v>99</v>
      </c>
      <c r="M19726" s="43">
        <v>0.62748921624376708</v>
      </c>
      <c r="N19726" t="s">
        <v>204</v>
      </c>
      <c r="O19726">
        <v>0</v>
      </c>
      <c r="P19726">
        <v>5</v>
      </c>
    </row>
    <row r="19727" spans="1:16" x14ac:dyDescent="0.15">
      <c r="A19727">
        <v>19725</v>
      </c>
      <c r="B19727" t="s">
        <v>120</v>
      </c>
      <c r="C19727" t="s">
        <v>197</v>
      </c>
      <c r="D19727" t="s">
        <v>31</v>
      </c>
      <c r="E19727" t="s">
        <v>100</v>
      </c>
      <c r="F19727" t="s">
        <v>31</v>
      </c>
      <c r="G19727" t="s">
        <v>100</v>
      </c>
      <c r="M19727" s="43">
        <v>0.22251916225864971</v>
      </c>
      <c r="N19727" t="s">
        <v>204</v>
      </c>
      <c r="O19727">
        <v>0</v>
      </c>
      <c r="P19727">
        <v>3</v>
      </c>
    </row>
    <row r="19728" spans="1:16" x14ac:dyDescent="0.15">
      <c r="A19728">
        <v>19726</v>
      </c>
      <c r="B19728" t="s">
        <v>120</v>
      </c>
      <c r="C19728" t="s">
        <v>197</v>
      </c>
      <c r="D19728" t="s">
        <v>31</v>
      </c>
      <c r="E19728" t="s">
        <v>106</v>
      </c>
      <c r="F19728" t="s">
        <v>31</v>
      </c>
      <c r="G19728" t="s">
        <v>106</v>
      </c>
      <c r="M19728" s="43">
        <v>0.26109618727730288</v>
      </c>
      <c r="N19728" t="s">
        <v>204</v>
      </c>
      <c r="O19728">
        <v>0</v>
      </c>
      <c r="P19728">
        <v>2</v>
      </c>
    </row>
    <row r="19729" spans="1:16" x14ac:dyDescent="0.15">
      <c r="A19729">
        <v>19727</v>
      </c>
      <c r="B19729" t="s">
        <v>120</v>
      </c>
      <c r="C19729" t="s">
        <v>197</v>
      </c>
      <c r="D19729" t="s">
        <v>31</v>
      </c>
      <c r="E19729" t="s">
        <v>107</v>
      </c>
      <c r="F19729" t="s">
        <v>31</v>
      </c>
      <c r="G19729" t="s">
        <v>107</v>
      </c>
      <c r="M19729" s="43">
        <v>42.174052857112223</v>
      </c>
      <c r="N19729" t="s">
        <v>204</v>
      </c>
      <c r="O19729">
        <v>5</v>
      </c>
      <c r="P19729">
        <v>235</v>
      </c>
    </row>
    <row r="19730" spans="1:16" x14ac:dyDescent="0.15">
      <c r="A19730">
        <v>19728</v>
      </c>
      <c r="B19730" t="s">
        <v>120</v>
      </c>
      <c r="C19730" t="s">
        <v>197</v>
      </c>
      <c r="D19730" t="s">
        <v>31</v>
      </c>
      <c r="E19730" t="s">
        <v>108</v>
      </c>
      <c r="F19730" t="s">
        <v>31</v>
      </c>
      <c r="G19730" t="s">
        <v>108</v>
      </c>
      <c r="M19730" s="43">
        <v>0.33228638684795381</v>
      </c>
      <c r="N19730" t="s">
        <v>204</v>
      </c>
      <c r="O19730">
        <v>0</v>
      </c>
      <c r="P19730">
        <v>34</v>
      </c>
    </row>
    <row r="19731" spans="1:16" x14ac:dyDescent="0.15">
      <c r="A19731">
        <v>19729</v>
      </c>
      <c r="B19731" t="s">
        <v>120</v>
      </c>
      <c r="C19731" t="s">
        <v>197</v>
      </c>
      <c r="D19731" t="s">
        <v>31</v>
      </c>
      <c r="E19731" t="s">
        <v>109</v>
      </c>
      <c r="F19731" t="s">
        <v>31</v>
      </c>
      <c r="G19731" t="s">
        <v>109</v>
      </c>
      <c r="M19731" s="43">
        <v>0.9858644931535584</v>
      </c>
      <c r="N19731" t="s">
        <v>204</v>
      </c>
      <c r="O19731">
        <v>0</v>
      </c>
      <c r="P19731">
        <v>62</v>
      </c>
    </row>
    <row r="19732" spans="1:16" x14ac:dyDescent="0.15">
      <c r="A19732">
        <v>19730</v>
      </c>
      <c r="B19732" t="s">
        <v>120</v>
      </c>
      <c r="C19732" t="s">
        <v>197</v>
      </c>
      <c r="D19732" t="s">
        <v>31</v>
      </c>
      <c r="E19732" t="s">
        <v>110</v>
      </c>
      <c r="F19732" t="s">
        <v>31</v>
      </c>
      <c r="G19732" t="s">
        <v>110</v>
      </c>
      <c r="M19732" s="43">
        <v>0.20813524672560699</v>
      </c>
      <c r="N19732" t="s">
        <v>204</v>
      </c>
      <c r="O19732">
        <v>0</v>
      </c>
      <c r="P19732">
        <v>17</v>
      </c>
    </row>
    <row r="19733" spans="1:16" x14ac:dyDescent="0.15">
      <c r="A19733">
        <v>19731</v>
      </c>
      <c r="B19733" t="s">
        <v>120</v>
      </c>
      <c r="C19733" t="s">
        <v>197</v>
      </c>
      <c r="D19733" t="s">
        <v>31</v>
      </c>
      <c r="E19733" t="s">
        <v>111</v>
      </c>
      <c r="F19733" t="s">
        <v>31</v>
      </c>
      <c r="G19733" t="s">
        <v>111</v>
      </c>
      <c r="M19733" s="43">
        <v>0.48206148589520292</v>
      </c>
      <c r="N19733" t="s">
        <v>204</v>
      </c>
      <c r="O19733">
        <v>0</v>
      </c>
      <c r="P19733">
        <v>78</v>
      </c>
    </row>
    <row r="19734" spans="1:16" x14ac:dyDescent="0.15">
      <c r="A19734">
        <v>19732</v>
      </c>
      <c r="B19734" t="s">
        <v>120</v>
      </c>
      <c r="C19734" t="s">
        <v>197</v>
      </c>
      <c r="D19734" t="s">
        <v>31</v>
      </c>
      <c r="E19734" t="s">
        <v>112</v>
      </c>
      <c r="F19734" t="s">
        <v>31</v>
      </c>
      <c r="G19734" t="s">
        <v>112</v>
      </c>
      <c r="M19734" s="43">
        <v>0.26927395230027618</v>
      </c>
      <c r="N19734" t="s">
        <v>202</v>
      </c>
      <c r="O19734">
        <v>0</v>
      </c>
      <c r="P19734">
        <v>1</v>
      </c>
    </row>
    <row r="19735" spans="1:16" x14ac:dyDescent="0.15">
      <c r="A19735">
        <v>19733</v>
      </c>
      <c r="B19735" t="s">
        <v>120</v>
      </c>
      <c r="C19735" t="s">
        <v>197</v>
      </c>
      <c r="D19735" t="s">
        <v>31</v>
      </c>
      <c r="E19735" t="s">
        <v>113</v>
      </c>
      <c r="F19735" t="s">
        <v>31</v>
      </c>
      <c r="G19735" t="s">
        <v>113</v>
      </c>
      <c r="M19735" s="43">
        <v>0.31107682367053718</v>
      </c>
      <c r="N19735" t="s">
        <v>204</v>
      </c>
      <c r="O19735">
        <v>0</v>
      </c>
      <c r="P19735">
        <v>28</v>
      </c>
    </row>
    <row r="19736" spans="1:16" x14ac:dyDescent="0.15">
      <c r="A19736">
        <v>19734</v>
      </c>
      <c r="B19736" t="s">
        <v>120</v>
      </c>
      <c r="C19736" t="s">
        <v>197</v>
      </c>
      <c r="D19736" t="s">
        <v>31</v>
      </c>
      <c r="E19736" t="s">
        <v>114</v>
      </c>
      <c r="F19736" t="s">
        <v>31</v>
      </c>
      <c r="G19736" t="s">
        <v>114</v>
      </c>
      <c r="M19736" s="43">
        <v>2.164712344547771</v>
      </c>
      <c r="N19736" t="s">
        <v>204</v>
      </c>
      <c r="O19736">
        <v>0</v>
      </c>
      <c r="P19736">
        <v>36</v>
      </c>
    </row>
    <row r="19737" spans="1:16" x14ac:dyDescent="0.15">
      <c r="A19737">
        <v>19735</v>
      </c>
      <c r="B19737" t="s">
        <v>120</v>
      </c>
      <c r="C19737" t="s">
        <v>197</v>
      </c>
      <c r="D19737" t="s">
        <v>31</v>
      </c>
      <c r="E19737" t="s">
        <v>115</v>
      </c>
      <c r="F19737" t="s">
        <v>31</v>
      </c>
      <c r="G19737" t="s">
        <v>115</v>
      </c>
      <c r="M19737" s="43">
        <v>1.9338620805771709</v>
      </c>
      <c r="N19737" t="s">
        <v>204</v>
      </c>
      <c r="O19737">
        <v>0</v>
      </c>
      <c r="P19737">
        <v>100</v>
      </c>
    </row>
    <row r="19738" spans="1:16" x14ac:dyDescent="0.15">
      <c r="A19738">
        <v>19736</v>
      </c>
      <c r="B19738" t="s">
        <v>120</v>
      </c>
      <c r="C19738" t="s">
        <v>197</v>
      </c>
      <c r="D19738" t="s">
        <v>31</v>
      </c>
      <c r="E19738" t="s">
        <v>116</v>
      </c>
      <c r="F19738" t="s">
        <v>31</v>
      </c>
      <c r="G19738" t="s">
        <v>116</v>
      </c>
      <c r="M19738" s="43">
        <v>0.16929561958342201</v>
      </c>
      <c r="N19738" t="s">
        <v>204</v>
      </c>
      <c r="O19738">
        <v>0</v>
      </c>
      <c r="P19738">
        <v>15</v>
      </c>
    </row>
    <row r="19739" spans="1:16" x14ac:dyDescent="0.15">
      <c r="A19739">
        <v>19737</v>
      </c>
      <c r="B19739" t="s">
        <v>120</v>
      </c>
      <c r="C19739" t="s">
        <v>197</v>
      </c>
      <c r="D19739" t="s">
        <v>31</v>
      </c>
      <c r="E19739" t="s">
        <v>117</v>
      </c>
      <c r="F19739" t="s">
        <v>31</v>
      </c>
      <c r="G19739" t="s">
        <v>117</v>
      </c>
      <c r="M19739" s="43">
        <v>13.58369655197956</v>
      </c>
      <c r="N19739" t="s">
        <v>204</v>
      </c>
      <c r="O19739">
        <v>0</v>
      </c>
      <c r="P19739">
        <v>93</v>
      </c>
    </row>
    <row r="19740" spans="1:16" x14ac:dyDescent="0.15">
      <c r="A19740">
        <v>19738</v>
      </c>
      <c r="B19740" t="s">
        <v>120</v>
      </c>
      <c r="C19740" t="s">
        <v>197</v>
      </c>
      <c r="D19740" t="s">
        <v>31</v>
      </c>
      <c r="E19740" t="s">
        <v>118</v>
      </c>
      <c r="F19740" t="s">
        <v>31</v>
      </c>
      <c r="G19740" t="s">
        <v>118</v>
      </c>
      <c r="M19740" s="43">
        <v>0.46618267753949688</v>
      </c>
      <c r="N19740" t="s">
        <v>204</v>
      </c>
      <c r="O19740">
        <v>0</v>
      </c>
      <c r="P19740">
        <v>35</v>
      </c>
    </row>
    <row r="19741" spans="1:16" x14ac:dyDescent="0.15">
      <c r="A19741">
        <v>19739</v>
      </c>
      <c r="B19741" t="s">
        <v>120</v>
      </c>
      <c r="C19741" t="s">
        <v>197</v>
      </c>
      <c r="D19741" t="s">
        <v>31</v>
      </c>
      <c r="E19741" t="s">
        <v>119</v>
      </c>
      <c r="F19741" t="s">
        <v>31</v>
      </c>
      <c r="G19741" t="s">
        <v>119</v>
      </c>
      <c r="M19741" s="43">
        <v>21.264200816556041</v>
      </c>
      <c r="N19741" t="s">
        <v>204</v>
      </c>
      <c r="O19741">
        <v>0</v>
      </c>
      <c r="P19741">
        <v>160</v>
      </c>
    </row>
    <row r="19742" spans="1:16" x14ac:dyDescent="0.15">
      <c r="A19742">
        <v>19740</v>
      </c>
      <c r="B19742" t="s">
        <v>120</v>
      </c>
      <c r="C19742" t="s">
        <v>197</v>
      </c>
      <c r="D19742" t="s">
        <v>31</v>
      </c>
      <c r="E19742" t="s">
        <v>121</v>
      </c>
      <c r="F19742" t="s">
        <v>31</v>
      </c>
      <c r="G19742" t="s">
        <v>121</v>
      </c>
      <c r="M19742" s="43">
        <v>42.436696584666173</v>
      </c>
      <c r="N19742" t="s">
        <v>204</v>
      </c>
      <c r="O19742">
        <v>7</v>
      </c>
      <c r="P19742">
        <v>237</v>
      </c>
    </row>
    <row r="19743" spans="1:16" x14ac:dyDescent="0.15">
      <c r="A19743">
        <v>19741</v>
      </c>
      <c r="B19743" t="s">
        <v>120</v>
      </c>
      <c r="C19743" t="s">
        <v>197</v>
      </c>
      <c r="D19743" t="s">
        <v>31</v>
      </c>
      <c r="E19743" t="s">
        <v>122</v>
      </c>
      <c r="F19743" t="s">
        <v>31</v>
      </c>
      <c r="G19743" t="s">
        <v>122</v>
      </c>
      <c r="M19743" s="43">
        <v>9.5368901804471609</v>
      </c>
      <c r="N19743" t="s">
        <v>204</v>
      </c>
      <c r="O19743">
        <v>-207</v>
      </c>
      <c r="P19743">
        <v>224</v>
      </c>
    </row>
    <row r="19744" spans="1:16" x14ac:dyDescent="0.15">
      <c r="A19744">
        <v>19742</v>
      </c>
      <c r="B19744" t="s">
        <v>120</v>
      </c>
      <c r="C19744" t="s">
        <v>197</v>
      </c>
      <c r="D19744" t="s">
        <v>32</v>
      </c>
      <c r="E19744" t="s">
        <v>79</v>
      </c>
      <c r="F19744" t="s">
        <v>32</v>
      </c>
      <c r="G19744" t="s">
        <v>79</v>
      </c>
      <c r="M19744" s="43">
        <v>0.42347795703346552</v>
      </c>
      <c r="N19744" t="s">
        <v>204</v>
      </c>
      <c r="O19744">
        <v>0</v>
      </c>
      <c r="P19744">
        <v>1</v>
      </c>
    </row>
    <row r="19745" spans="1:16" x14ac:dyDescent="0.15">
      <c r="A19745">
        <v>19743</v>
      </c>
      <c r="B19745" t="s">
        <v>120</v>
      </c>
      <c r="C19745" t="s">
        <v>197</v>
      </c>
      <c r="D19745" t="s">
        <v>32</v>
      </c>
      <c r="E19745" t="s">
        <v>80</v>
      </c>
      <c r="F19745" t="s">
        <v>32</v>
      </c>
      <c r="G19745" t="s">
        <v>80</v>
      </c>
      <c r="M19745" s="43">
        <v>2.7806423066734601E-2</v>
      </c>
      <c r="N19745" t="s">
        <v>204</v>
      </c>
      <c r="O19745">
        <v>0</v>
      </c>
      <c r="P19745">
        <v>1</v>
      </c>
    </row>
    <row r="19746" spans="1:16" x14ac:dyDescent="0.15">
      <c r="A19746">
        <v>19744</v>
      </c>
      <c r="B19746" t="s">
        <v>120</v>
      </c>
      <c r="C19746" t="s">
        <v>197</v>
      </c>
      <c r="D19746" t="s">
        <v>32</v>
      </c>
      <c r="E19746" t="s">
        <v>84</v>
      </c>
      <c r="F19746" t="s">
        <v>32</v>
      </c>
      <c r="G19746" t="s">
        <v>84</v>
      </c>
      <c r="M19746" s="43">
        <v>0.51570562729659086</v>
      </c>
      <c r="N19746" t="s">
        <v>204</v>
      </c>
      <c r="O19746">
        <v>0</v>
      </c>
      <c r="P19746">
        <v>5</v>
      </c>
    </row>
    <row r="19747" spans="1:16" x14ac:dyDescent="0.15">
      <c r="A19747">
        <v>19745</v>
      </c>
      <c r="B19747" t="s">
        <v>120</v>
      </c>
      <c r="C19747" t="s">
        <v>197</v>
      </c>
      <c r="D19747" t="s">
        <v>32</v>
      </c>
      <c r="E19747" t="s">
        <v>85</v>
      </c>
      <c r="F19747" t="s">
        <v>32</v>
      </c>
      <c r="G19747" t="s">
        <v>85</v>
      </c>
      <c r="M19747" s="43">
        <v>9.7227940814932676E-2</v>
      </c>
      <c r="N19747" t="s">
        <v>204</v>
      </c>
      <c r="O19747">
        <v>0</v>
      </c>
      <c r="P19747">
        <v>4</v>
      </c>
    </row>
    <row r="19748" spans="1:16" x14ac:dyDescent="0.15">
      <c r="A19748">
        <v>19746</v>
      </c>
      <c r="B19748" t="s">
        <v>120</v>
      </c>
      <c r="C19748" t="s">
        <v>197</v>
      </c>
      <c r="D19748" t="s">
        <v>32</v>
      </c>
      <c r="E19748" t="s">
        <v>86</v>
      </c>
      <c r="F19748" t="s">
        <v>32</v>
      </c>
      <c r="G19748" t="s">
        <v>86</v>
      </c>
      <c r="M19748" s="43">
        <v>1.5738762630659189E-4</v>
      </c>
      <c r="N19748" t="s">
        <v>204</v>
      </c>
      <c r="O19748">
        <v>0</v>
      </c>
      <c r="P19748">
        <v>5</v>
      </c>
    </row>
    <row r="19749" spans="1:16" x14ac:dyDescent="0.15">
      <c r="A19749">
        <v>19747</v>
      </c>
      <c r="B19749" t="s">
        <v>120</v>
      </c>
      <c r="C19749" t="s">
        <v>197</v>
      </c>
      <c r="D19749" t="s">
        <v>32</v>
      </c>
      <c r="E19749" t="s">
        <v>99</v>
      </c>
      <c r="F19749" t="s">
        <v>32</v>
      </c>
      <c r="G19749" t="s">
        <v>99</v>
      </c>
      <c r="M19749" s="43">
        <v>0.48766709915755052</v>
      </c>
      <c r="N19749" t="s">
        <v>204</v>
      </c>
      <c r="O19749">
        <v>0</v>
      </c>
      <c r="P19749">
        <v>2</v>
      </c>
    </row>
    <row r="19750" spans="1:16" x14ac:dyDescent="0.15">
      <c r="A19750">
        <v>19748</v>
      </c>
      <c r="B19750" t="s">
        <v>120</v>
      </c>
      <c r="C19750" t="s">
        <v>197</v>
      </c>
      <c r="D19750" t="s">
        <v>32</v>
      </c>
      <c r="E19750" t="s">
        <v>100</v>
      </c>
      <c r="F19750" t="s">
        <v>32</v>
      </c>
      <c r="G19750" t="s">
        <v>100</v>
      </c>
      <c r="M19750" s="43">
        <v>4.1405350144374589E-2</v>
      </c>
      <c r="N19750" t="s">
        <v>204</v>
      </c>
      <c r="O19750">
        <v>0</v>
      </c>
      <c r="P19750">
        <v>1</v>
      </c>
    </row>
    <row r="19751" spans="1:16" x14ac:dyDescent="0.15">
      <c r="A19751">
        <v>19749</v>
      </c>
      <c r="B19751" t="s">
        <v>120</v>
      </c>
      <c r="C19751" t="s">
        <v>197</v>
      </c>
      <c r="D19751" t="s">
        <v>32</v>
      </c>
      <c r="E19751" t="s">
        <v>106</v>
      </c>
      <c r="F19751" t="s">
        <v>32</v>
      </c>
      <c r="G19751" t="s">
        <v>106</v>
      </c>
      <c r="M19751" s="43">
        <v>0.1096069426129207</v>
      </c>
      <c r="N19751" t="s">
        <v>204</v>
      </c>
      <c r="O19751">
        <v>0</v>
      </c>
      <c r="P19751">
        <v>3</v>
      </c>
    </row>
    <row r="19752" spans="1:16" x14ac:dyDescent="0.15">
      <c r="A19752">
        <v>19750</v>
      </c>
      <c r="B19752" t="s">
        <v>120</v>
      </c>
      <c r="C19752" t="s">
        <v>197</v>
      </c>
      <c r="D19752" t="s">
        <v>32</v>
      </c>
      <c r="E19752" t="s">
        <v>107</v>
      </c>
      <c r="F19752" t="s">
        <v>32</v>
      </c>
      <c r="G19752" t="s">
        <v>107</v>
      </c>
      <c r="M19752" s="43">
        <v>11.727492612621139</v>
      </c>
      <c r="N19752" t="s">
        <v>204</v>
      </c>
      <c r="O19752">
        <v>0</v>
      </c>
      <c r="P19752">
        <v>240</v>
      </c>
    </row>
    <row r="19753" spans="1:16" x14ac:dyDescent="0.15">
      <c r="A19753">
        <v>19751</v>
      </c>
      <c r="B19753" t="s">
        <v>120</v>
      </c>
      <c r="C19753" t="s">
        <v>197</v>
      </c>
      <c r="D19753" t="s">
        <v>32</v>
      </c>
      <c r="E19753" t="s">
        <v>108</v>
      </c>
      <c r="F19753" t="s">
        <v>32</v>
      </c>
      <c r="G19753" t="s">
        <v>108</v>
      </c>
      <c r="M19753" s="43">
        <v>0.27398497411780659</v>
      </c>
      <c r="N19753" t="s">
        <v>204</v>
      </c>
      <c r="O19753">
        <v>0</v>
      </c>
      <c r="P19753">
        <v>35</v>
      </c>
    </row>
    <row r="19754" spans="1:16" x14ac:dyDescent="0.15">
      <c r="A19754">
        <v>19752</v>
      </c>
      <c r="B19754" t="s">
        <v>120</v>
      </c>
      <c r="C19754" t="s">
        <v>197</v>
      </c>
      <c r="D19754" t="s">
        <v>32</v>
      </c>
      <c r="E19754" t="s">
        <v>109</v>
      </c>
      <c r="F19754" t="s">
        <v>32</v>
      </c>
      <c r="G19754" t="s">
        <v>109</v>
      </c>
      <c r="M19754" s="43">
        <v>5.2769043113877742E-2</v>
      </c>
      <c r="N19754" t="s">
        <v>204</v>
      </c>
      <c r="O19754">
        <v>0</v>
      </c>
      <c r="P19754">
        <v>63</v>
      </c>
    </row>
    <row r="19755" spans="1:16" x14ac:dyDescent="0.15">
      <c r="A19755">
        <v>19753</v>
      </c>
      <c r="B19755" t="s">
        <v>120</v>
      </c>
      <c r="C19755" t="s">
        <v>197</v>
      </c>
      <c r="D19755" t="s">
        <v>32</v>
      </c>
      <c r="E19755" t="s">
        <v>110</v>
      </c>
      <c r="F19755" t="s">
        <v>32</v>
      </c>
      <c r="G19755" t="s">
        <v>110</v>
      </c>
      <c r="M19755" s="43">
        <v>0.10374892212688119</v>
      </c>
      <c r="N19755" t="s">
        <v>204</v>
      </c>
      <c r="O19755">
        <v>0</v>
      </c>
      <c r="P19755">
        <v>18</v>
      </c>
    </row>
    <row r="19756" spans="1:16" x14ac:dyDescent="0.15">
      <c r="A19756">
        <v>19754</v>
      </c>
      <c r="B19756" t="s">
        <v>120</v>
      </c>
      <c r="C19756" t="s">
        <v>197</v>
      </c>
      <c r="D19756" t="s">
        <v>32</v>
      </c>
      <c r="E19756" t="s">
        <v>111</v>
      </c>
      <c r="F19756" t="s">
        <v>32</v>
      </c>
      <c r="G19756" t="s">
        <v>111</v>
      </c>
      <c r="M19756" s="43">
        <v>0.29194544002359618</v>
      </c>
      <c r="N19756" t="s">
        <v>204</v>
      </c>
      <c r="O19756">
        <v>0</v>
      </c>
      <c r="P19756">
        <v>79</v>
      </c>
    </row>
    <row r="19757" spans="1:16" x14ac:dyDescent="0.15">
      <c r="A19757">
        <v>19755</v>
      </c>
      <c r="B19757" t="s">
        <v>120</v>
      </c>
      <c r="C19757" t="s">
        <v>197</v>
      </c>
      <c r="D19757" t="s">
        <v>32</v>
      </c>
      <c r="E19757" t="s">
        <v>112</v>
      </c>
      <c r="F19757" t="s">
        <v>32</v>
      </c>
      <c r="G19757" t="s">
        <v>112</v>
      </c>
      <c r="M19757" s="43">
        <v>0.23087004555141061</v>
      </c>
      <c r="N19757" t="s">
        <v>204</v>
      </c>
      <c r="O19757">
        <v>0</v>
      </c>
      <c r="P19757">
        <v>1</v>
      </c>
    </row>
    <row r="19758" spans="1:16" x14ac:dyDescent="0.15">
      <c r="A19758">
        <v>19756</v>
      </c>
      <c r="B19758" t="s">
        <v>120</v>
      </c>
      <c r="C19758" t="s">
        <v>197</v>
      </c>
      <c r="D19758" t="s">
        <v>32</v>
      </c>
      <c r="E19758" t="s">
        <v>113</v>
      </c>
      <c r="F19758" t="s">
        <v>32</v>
      </c>
      <c r="G19758" t="s">
        <v>113</v>
      </c>
      <c r="M19758" s="43">
        <v>0.2734048824250821</v>
      </c>
      <c r="N19758" t="s">
        <v>204</v>
      </c>
      <c r="O19758">
        <v>0</v>
      </c>
      <c r="P19758">
        <v>26</v>
      </c>
    </row>
    <row r="19759" spans="1:16" x14ac:dyDescent="0.15">
      <c r="A19759">
        <v>19757</v>
      </c>
      <c r="B19759" t="s">
        <v>120</v>
      </c>
      <c r="C19759" t="s">
        <v>197</v>
      </c>
      <c r="D19759" t="s">
        <v>32</v>
      </c>
      <c r="E19759" t="s">
        <v>114</v>
      </c>
      <c r="F19759" t="s">
        <v>32</v>
      </c>
      <c r="G19759" t="s">
        <v>114</v>
      </c>
      <c r="M19759" s="43">
        <v>1.229932677518728</v>
      </c>
      <c r="N19759" t="s">
        <v>204</v>
      </c>
      <c r="O19759">
        <v>0</v>
      </c>
      <c r="P19759">
        <v>37</v>
      </c>
    </row>
    <row r="19760" spans="1:16" x14ac:dyDescent="0.15">
      <c r="A19760">
        <v>19758</v>
      </c>
      <c r="B19760" t="s">
        <v>120</v>
      </c>
      <c r="C19760" t="s">
        <v>197</v>
      </c>
      <c r="D19760" t="s">
        <v>32</v>
      </c>
      <c r="E19760" t="s">
        <v>115</v>
      </c>
      <c r="F19760" t="s">
        <v>32</v>
      </c>
      <c r="G19760" t="s">
        <v>115</v>
      </c>
      <c r="M19760" s="43">
        <v>0.99525762849801014</v>
      </c>
      <c r="N19760" t="s">
        <v>204</v>
      </c>
      <c r="O19760">
        <v>0</v>
      </c>
      <c r="P19760">
        <v>90</v>
      </c>
    </row>
    <row r="19761" spans="1:16" x14ac:dyDescent="0.15">
      <c r="A19761">
        <v>19759</v>
      </c>
      <c r="B19761" t="s">
        <v>120</v>
      </c>
      <c r="C19761" t="s">
        <v>197</v>
      </c>
      <c r="D19761" t="s">
        <v>32</v>
      </c>
      <c r="E19761" t="s">
        <v>116</v>
      </c>
      <c r="F19761" t="s">
        <v>32</v>
      </c>
      <c r="G19761" t="s">
        <v>116</v>
      </c>
      <c r="M19761" s="43">
        <v>0.16603082380656711</v>
      </c>
      <c r="N19761" t="s">
        <v>204</v>
      </c>
      <c r="O19761">
        <v>0</v>
      </c>
      <c r="P19761">
        <v>16</v>
      </c>
    </row>
    <row r="19762" spans="1:16" x14ac:dyDescent="0.15">
      <c r="A19762">
        <v>19760</v>
      </c>
      <c r="B19762" t="s">
        <v>120</v>
      </c>
      <c r="C19762" t="s">
        <v>197</v>
      </c>
      <c r="D19762" t="s">
        <v>32</v>
      </c>
      <c r="E19762" t="s">
        <v>117</v>
      </c>
      <c r="F19762" t="s">
        <v>32</v>
      </c>
      <c r="G19762" t="s">
        <v>117</v>
      </c>
      <c r="M19762" s="43">
        <v>3.6542641053509288</v>
      </c>
      <c r="N19762" t="s">
        <v>204</v>
      </c>
      <c r="O19762">
        <v>0</v>
      </c>
      <c r="P19762">
        <v>100</v>
      </c>
    </row>
    <row r="19763" spans="1:16" x14ac:dyDescent="0.15">
      <c r="A19763">
        <v>19761</v>
      </c>
      <c r="B19763" t="s">
        <v>120</v>
      </c>
      <c r="C19763" t="s">
        <v>197</v>
      </c>
      <c r="D19763" t="s">
        <v>32</v>
      </c>
      <c r="E19763" t="s">
        <v>118</v>
      </c>
      <c r="F19763" t="s">
        <v>32</v>
      </c>
      <c r="G19763" t="s">
        <v>118</v>
      </c>
      <c r="M19763" s="43">
        <v>0.37767630868032748</v>
      </c>
      <c r="N19763" t="s">
        <v>204</v>
      </c>
      <c r="O19763">
        <v>0</v>
      </c>
      <c r="P19763">
        <v>35</v>
      </c>
    </row>
    <row r="19764" spans="1:16" x14ac:dyDescent="0.15">
      <c r="A19764">
        <v>19762</v>
      </c>
      <c r="B19764" t="s">
        <v>120</v>
      </c>
      <c r="C19764" t="s">
        <v>197</v>
      </c>
      <c r="D19764" t="s">
        <v>32</v>
      </c>
      <c r="E19764" t="s">
        <v>119</v>
      </c>
      <c r="F19764" t="s">
        <v>32</v>
      </c>
      <c r="G19764" t="s">
        <v>119</v>
      </c>
      <c r="M19764" s="43">
        <v>4.294795310883142</v>
      </c>
      <c r="N19764" t="s">
        <v>204</v>
      </c>
      <c r="O19764">
        <v>0</v>
      </c>
      <c r="P19764">
        <v>160</v>
      </c>
    </row>
    <row r="19765" spans="1:16" x14ac:dyDescent="0.15">
      <c r="A19765">
        <v>19763</v>
      </c>
      <c r="B19765" t="s">
        <v>120</v>
      </c>
      <c r="C19765" t="s">
        <v>197</v>
      </c>
      <c r="D19765" t="s">
        <v>32</v>
      </c>
      <c r="E19765" t="s">
        <v>121</v>
      </c>
      <c r="F19765" t="s">
        <v>32</v>
      </c>
      <c r="G19765" t="s">
        <v>121</v>
      </c>
      <c r="M19765" s="43">
        <v>11.905505079742509</v>
      </c>
      <c r="N19765" t="s">
        <v>204</v>
      </c>
      <c r="O19765">
        <v>0</v>
      </c>
      <c r="P19765">
        <v>240</v>
      </c>
    </row>
    <row r="19766" spans="1:16" x14ac:dyDescent="0.15">
      <c r="A19766">
        <v>19764</v>
      </c>
      <c r="B19766" t="s">
        <v>120</v>
      </c>
      <c r="C19766" t="s">
        <v>197</v>
      </c>
      <c r="D19766" t="s">
        <v>32</v>
      </c>
      <c r="E19766" t="s">
        <v>122</v>
      </c>
      <c r="F19766" t="s">
        <v>32</v>
      </c>
      <c r="G19766" t="s">
        <v>122</v>
      </c>
      <c r="M19766" s="43">
        <v>3.762505076088225</v>
      </c>
      <c r="N19766" t="s">
        <v>204</v>
      </c>
      <c r="O19766">
        <v>-93</v>
      </c>
      <c r="P19766">
        <v>228</v>
      </c>
    </row>
    <row r="19767" spans="1:16" x14ac:dyDescent="0.15">
      <c r="A19767">
        <v>19765</v>
      </c>
      <c r="B19767" t="s">
        <v>120</v>
      </c>
      <c r="C19767" t="s">
        <v>197</v>
      </c>
      <c r="D19767" t="s">
        <v>33</v>
      </c>
      <c r="E19767" t="s">
        <v>79</v>
      </c>
      <c r="F19767" t="s">
        <v>33</v>
      </c>
      <c r="G19767" t="s">
        <v>79</v>
      </c>
      <c r="M19767" s="43">
        <v>0.32567704874515663</v>
      </c>
      <c r="N19767" t="s">
        <v>204</v>
      </c>
      <c r="O19767">
        <v>0</v>
      </c>
      <c r="P19767">
        <v>1</v>
      </c>
    </row>
    <row r="19768" spans="1:16" x14ac:dyDescent="0.15">
      <c r="A19768">
        <v>19766</v>
      </c>
      <c r="B19768" t="s">
        <v>120</v>
      </c>
      <c r="C19768" t="s">
        <v>197</v>
      </c>
      <c r="D19768" t="s">
        <v>33</v>
      </c>
      <c r="E19768" t="s">
        <v>80</v>
      </c>
      <c r="F19768" t="s">
        <v>33</v>
      </c>
      <c r="G19768" t="s">
        <v>80</v>
      </c>
      <c r="M19768" s="43">
        <v>3.2111677202036809E-2</v>
      </c>
      <c r="N19768" t="s">
        <v>204</v>
      </c>
      <c r="O19768">
        <v>0</v>
      </c>
      <c r="P19768">
        <v>1</v>
      </c>
    </row>
    <row r="19769" spans="1:16" x14ac:dyDescent="0.15">
      <c r="A19769">
        <v>19767</v>
      </c>
      <c r="B19769" t="s">
        <v>120</v>
      </c>
      <c r="C19769" t="s">
        <v>197</v>
      </c>
      <c r="D19769" t="s">
        <v>33</v>
      </c>
      <c r="E19769" t="s">
        <v>84</v>
      </c>
      <c r="F19769" t="s">
        <v>33</v>
      </c>
      <c r="G19769" t="s">
        <v>84</v>
      </c>
      <c r="M19769" s="43">
        <v>0.55016170927827224</v>
      </c>
      <c r="N19769" t="s">
        <v>204</v>
      </c>
      <c r="O19769">
        <v>0</v>
      </c>
      <c r="P19769">
        <v>5</v>
      </c>
    </row>
    <row r="19770" spans="1:16" x14ac:dyDescent="0.15">
      <c r="A19770">
        <v>19768</v>
      </c>
      <c r="B19770" t="s">
        <v>120</v>
      </c>
      <c r="C19770" t="s">
        <v>197</v>
      </c>
      <c r="D19770" t="s">
        <v>33</v>
      </c>
      <c r="E19770" t="s">
        <v>85</v>
      </c>
      <c r="F19770" t="s">
        <v>33</v>
      </c>
      <c r="G19770" t="s">
        <v>85</v>
      </c>
      <c r="M19770" s="43">
        <v>9.0627550984278327E-2</v>
      </c>
      <c r="N19770" t="s">
        <v>204</v>
      </c>
      <c r="O19770">
        <v>0</v>
      </c>
      <c r="P19770">
        <v>4</v>
      </c>
    </row>
    <row r="19771" spans="1:16" x14ac:dyDescent="0.15">
      <c r="A19771">
        <v>19769</v>
      </c>
      <c r="B19771" t="s">
        <v>120</v>
      </c>
      <c r="C19771" t="s">
        <v>197</v>
      </c>
      <c r="D19771" t="s">
        <v>33</v>
      </c>
      <c r="E19771" t="s">
        <v>86</v>
      </c>
      <c r="F19771" t="s">
        <v>33</v>
      </c>
      <c r="G19771" t="s">
        <v>86</v>
      </c>
      <c r="M19771" s="43">
        <v>2.1656537652661121E-4</v>
      </c>
      <c r="N19771" t="s">
        <v>204</v>
      </c>
      <c r="O19771">
        <v>0</v>
      </c>
      <c r="P19771">
        <v>5</v>
      </c>
    </row>
    <row r="19772" spans="1:16" x14ac:dyDescent="0.15">
      <c r="A19772">
        <v>19770</v>
      </c>
      <c r="B19772" t="s">
        <v>120</v>
      </c>
      <c r="C19772" t="s">
        <v>197</v>
      </c>
      <c r="D19772" t="s">
        <v>33</v>
      </c>
      <c r="E19772" t="s">
        <v>99</v>
      </c>
      <c r="F19772" t="s">
        <v>33</v>
      </c>
      <c r="G19772" t="s">
        <v>99</v>
      </c>
      <c r="M19772" s="43">
        <v>0.49469776012590561</v>
      </c>
      <c r="N19772" t="s">
        <v>204</v>
      </c>
      <c r="O19772">
        <v>0</v>
      </c>
      <c r="P19772">
        <v>2</v>
      </c>
    </row>
    <row r="19773" spans="1:16" x14ac:dyDescent="0.15">
      <c r="A19773">
        <v>19771</v>
      </c>
      <c r="B19773" t="s">
        <v>120</v>
      </c>
      <c r="C19773" t="s">
        <v>197</v>
      </c>
      <c r="D19773" t="s">
        <v>33</v>
      </c>
      <c r="E19773" t="s">
        <v>100</v>
      </c>
      <c r="F19773" t="s">
        <v>33</v>
      </c>
      <c r="G19773" t="s">
        <v>100</v>
      </c>
      <c r="M19773" s="43">
        <v>6.2782898668155243E-2</v>
      </c>
      <c r="N19773" t="s">
        <v>204</v>
      </c>
      <c r="O19773">
        <v>0</v>
      </c>
      <c r="P19773">
        <v>1</v>
      </c>
    </row>
    <row r="19774" spans="1:16" x14ac:dyDescent="0.15">
      <c r="A19774">
        <v>19772</v>
      </c>
      <c r="B19774" t="s">
        <v>120</v>
      </c>
      <c r="C19774" t="s">
        <v>197</v>
      </c>
      <c r="D19774" t="s">
        <v>33</v>
      </c>
      <c r="E19774" t="s">
        <v>106</v>
      </c>
      <c r="F19774" t="s">
        <v>33</v>
      </c>
      <c r="G19774" t="s">
        <v>106</v>
      </c>
      <c r="M19774" s="43">
        <v>0.10016733816021681</v>
      </c>
      <c r="N19774" t="s">
        <v>204</v>
      </c>
      <c r="O19774">
        <v>0</v>
      </c>
      <c r="P19774">
        <v>3</v>
      </c>
    </row>
    <row r="19775" spans="1:16" x14ac:dyDescent="0.15">
      <c r="A19775">
        <v>19773</v>
      </c>
      <c r="B19775" t="s">
        <v>120</v>
      </c>
      <c r="C19775" t="s">
        <v>197</v>
      </c>
      <c r="D19775" t="s">
        <v>33</v>
      </c>
      <c r="E19775" t="s">
        <v>107</v>
      </c>
      <c r="F19775" t="s">
        <v>33</v>
      </c>
      <c r="G19775" t="s">
        <v>107</v>
      </c>
      <c r="M19775" s="43">
        <v>30.65171254636741</v>
      </c>
      <c r="N19775" t="s">
        <v>204</v>
      </c>
      <c r="O19775">
        <v>0</v>
      </c>
      <c r="P19775">
        <v>240</v>
      </c>
    </row>
    <row r="19776" spans="1:16" x14ac:dyDescent="0.15">
      <c r="A19776">
        <v>19774</v>
      </c>
      <c r="B19776" t="s">
        <v>120</v>
      </c>
      <c r="C19776" t="s">
        <v>197</v>
      </c>
      <c r="D19776" t="s">
        <v>33</v>
      </c>
      <c r="E19776" t="s">
        <v>108</v>
      </c>
      <c r="F19776" t="s">
        <v>33</v>
      </c>
      <c r="G19776" t="s">
        <v>108</v>
      </c>
      <c r="M19776" s="43">
        <v>0.2470780018501397</v>
      </c>
      <c r="N19776" t="s">
        <v>204</v>
      </c>
      <c r="O19776">
        <v>0</v>
      </c>
      <c r="P19776">
        <v>35</v>
      </c>
    </row>
    <row r="19777" spans="1:16" x14ac:dyDescent="0.15">
      <c r="A19777">
        <v>19775</v>
      </c>
      <c r="B19777" t="s">
        <v>120</v>
      </c>
      <c r="C19777" t="s">
        <v>197</v>
      </c>
      <c r="D19777" t="s">
        <v>33</v>
      </c>
      <c r="E19777" t="s">
        <v>109</v>
      </c>
      <c r="F19777" t="s">
        <v>33</v>
      </c>
      <c r="G19777" t="s">
        <v>109</v>
      </c>
      <c r="M19777" s="43">
        <v>0.9316631209737487</v>
      </c>
      <c r="N19777" t="s">
        <v>204</v>
      </c>
      <c r="O19777">
        <v>0</v>
      </c>
      <c r="P19777">
        <v>63</v>
      </c>
    </row>
    <row r="19778" spans="1:16" x14ac:dyDescent="0.15">
      <c r="A19778">
        <v>19776</v>
      </c>
      <c r="B19778" t="s">
        <v>120</v>
      </c>
      <c r="C19778" t="s">
        <v>197</v>
      </c>
      <c r="D19778" t="s">
        <v>33</v>
      </c>
      <c r="E19778" t="s">
        <v>110</v>
      </c>
      <c r="F19778" t="s">
        <v>33</v>
      </c>
      <c r="G19778" t="s">
        <v>110</v>
      </c>
      <c r="M19778" s="43">
        <v>9.2825757334976097E-2</v>
      </c>
      <c r="N19778" t="s">
        <v>204</v>
      </c>
      <c r="O19778">
        <v>0</v>
      </c>
      <c r="P19778">
        <v>18</v>
      </c>
    </row>
    <row r="19779" spans="1:16" x14ac:dyDescent="0.15">
      <c r="A19779">
        <v>19777</v>
      </c>
      <c r="B19779" t="s">
        <v>120</v>
      </c>
      <c r="C19779" t="s">
        <v>197</v>
      </c>
      <c r="D19779" t="s">
        <v>33</v>
      </c>
      <c r="E19779" t="s">
        <v>111</v>
      </c>
      <c r="F19779" t="s">
        <v>33</v>
      </c>
      <c r="G19779" t="s">
        <v>111</v>
      </c>
      <c r="M19779" s="43">
        <v>0.2720843128901772</v>
      </c>
      <c r="N19779" t="s">
        <v>204</v>
      </c>
      <c r="O19779">
        <v>0</v>
      </c>
      <c r="P19779">
        <v>79</v>
      </c>
    </row>
    <row r="19780" spans="1:16" x14ac:dyDescent="0.15">
      <c r="A19780">
        <v>19778</v>
      </c>
      <c r="B19780" t="s">
        <v>120</v>
      </c>
      <c r="C19780" t="s">
        <v>197</v>
      </c>
      <c r="D19780" t="s">
        <v>33</v>
      </c>
      <c r="E19780" t="s">
        <v>112</v>
      </c>
      <c r="F19780" t="s">
        <v>33</v>
      </c>
      <c r="G19780" t="s">
        <v>112</v>
      </c>
      <c r="M19780" s="43">
        <v>0.20554250041729591</v>
      </c>
      <c r="N19780" t="s">
        <v>204</v>
      </c>
      <c r="O19780">
        <v>0</v>
      </c>
      <c r="P19780">
        <v>1</v>
      </c>
    </row>
    <row r="19781" spans="1:16" x14ac:dyDescent="0.15">
      <c r="A19781">
        <v>19779</v>
      </c>
      <c r="B19781" t="s">
        <v>120</v>
      </c>
      <c r="C19781" t="s">
        <v>197</v>
      </c>
      <c r="D19781" t="s">
        <v>33</v>
      </c>
      <c r="E19781" t="s">
        <v>113</v>
      </c>
      <c r="F19781" t="s">
        <v>33</v>
      </c>
      <c r="G19781" t="s">
        <v>113</v>
      </c>
      <c r="M19781" s="43">
        <v>0.2321610803202718</v>
      </c>
      <c r="N19781" t="s">
        <v>204</v>
      </c>
      <c r="O19781">
        <v>0</v>
      </c>
      <c r="P19781">
        <v>26</v>
      </c>
    </row>
    <row r="19782" spans="1:16" x14ac:dyDescent="0.15">
      <c r="A19782">
        <v>19780</v>
      </c>
      <c r="B19782" t="s">
        <v>120</v>
      </c>
      <c r="C19782" t="s">
        <v>197</v>
      </c>
      <c r="D19782" t="s">
        <v>33</v>
      </c>
      <c r="E19782" t="s">
        <v>114</v>
      </c>
      <c r="F19782" t="s">
        <v>33</v>
      </c>
      <c r="G19782" t="s">
        <v>114</v>
      </c>
      <c r="M19782" s="43">
        <v>0.72471387025217204</v>
      </c>
      <c r="N19782" t="s">
        <v>204</v>
      </c>
      <c r="O19782">
        <v>0</v>
      </c>
      <c r="P19782">
        <v>37</v>
      </c>
    </row>
    <row r="19783" spans="1:16" x14ac:dyDescent="0.15">
      <c r="A19783">
        <v>19781</v>
      </c>
      <c r="B19783" t="s">
        <v>120</v>
      </c>
      <c r="C19783" t="s">
        <v>197</v>
      </c>
      <c r="D19783" t="s">
        <v>33</v>
      </c>
      <c r="E19783" t="s">
        <v>115</v>
      </c>
      <c r="F19783" t="s">
        <v>33</v>
      </c>
      <c r="G19783" t="s">
        <v>115</v>
      </c>
      <c r="M19783" s="43">
        <v>0.64526786646091328</v>
      </c>
      <c r="N19783" t="s">
        <v>204</v>
      </c>
      <c r="O19783">
        <v>1</v>
      </c>
      <c r="P19783">
        <v>85</v>
      </c>
    </row>
    <row r="19784" spans="1:16" x14ac:dyDescent="0.15">
      <c r="A19784">
        <v>19782</v>
      </c>
      <c r="B19784" t="s">
        <v>120</v>
      </c>
      <c r="C19784" t="s">
        <v>197</v>
      </c>
      <c r="D19784" t="s">
        <v>33</v>
      </c>
      <c r="E19784" t="s">
        <v>116</v>
      </c>
      <c r="F19784" t="s">
        <v>33</v>
      </c>
      <c r="G19784" t="s">
        <v>116</v>
      </c>
      <c r="M19784" s="43">
        <v>0.15503745184386611</v>
      </c>
      <c r="N19784" t="s">
        <v>204</v>
      </c>
      <c r="O19784">
        <v>0</v>
      </c>
      <c r="P19784">
        <v>16</v>
      </c>
    </row>
    <row r="19785" spans="1:16" x14ac:dyDescent="0.15">
      <c r="A19785">
        <v>19783</v>
      </c>
      <c r="B19785" t="s">
        <v>120</v>
      </c>
      <c r="C19785" t="s">
        <v>197</v>
      </c>
      <c r="D19785" t="s">
        <v>33</v>
      </c>
      <c r="E19785" t="s">
        <v>117</v>
      </c>
      <c r="F19785" t="s">
        <v>33</v>
      </c>
      <c r="G19785" t="s">
        <v>117</v>
      </c>
      <c r="M19785" s="43">
        <v>10.08770154880928</v>
      </c>
      <c r="N19785" t="s">
        <v>204</v>
      </c>
      <c r="O19785">
        <v>0</v>
      </c>
      <c r="P19785">
        <v>100</v>
      </c>
    </row>
    <row r="19786" spans="1:16" x14ac:dyDescent="0.15">
      <c r="A19786">
        <v>19784</v>
      </c>
      <c r="B19786" t="s">
        <v>120</v>
      </c>
      <c r="C19786" t="s">
        <v>197</v>
      </c>
      <c r="D19786" t="s">
        <v>33</v>
      </c>
      <c r="E19786" t="s">
        <v>118</v>
      </c>
      <c r="F19786" t="s">
        <v>33</v>
      </c>
      <c r="G19786" t="s">
        <v>118</v>
      </c>
      <c r="M19786" s="43">
        <v>0.31151468838348068</v>
      </c>
      <c r="N19786" t="s">
        <v>204</v>
      </c>
      <c r="O19786">
        <v>0</v>
      </c>
      <c r="P19786">
        <v>35</v>
      </c>
    </row>
    <row r="19787" spans="1:16" x14ac:dyDescent="0.15">
      <c r="A19787">
        <v>19785</v>
      </c>
      <c r="B19787" t="s">
        <v>120</v>
      </c>
      <c r="C19787" t="s">
        <v>197</v>
      </c>
      <c r="D19787" t="s">
        <v>33</v>
      </c>
      <c r="E19787" t="s">
        <v>119</v>
      </c>
      <c r="F19787" t="s">
        <v>33</v>
      </c>
      <c r="G19787" t="s">
        <v>119</v>
      </c>
      <c r="M19787" s="43">
        <v>17.03117944910905</v>
      </c>
      <c r="N19787" t="s">
        <v>204</v>
      </c>
      <c r="O19787">
        <v>0</v>
      </c>
      <c r="P19787">
        <v>160</v>
      </c>
    </row>
    <row r="19788" spans="1:16" x14ac:dyDescent="0.15">
      <c r="A19788">
        <v>19786</v>
      </c>
      <c r="B19788" t="s">
        <v>120</v>
      </c>
      <c r="C19788" t="s">
        <v>197</v>
      </c>
      <c r="D19788" t="s">
        <v>33</v>
      </c>
      <c r="E19788" t="s">
        <v>121</v>
      </c>
      <c r="F19788" t="s">
        <v>33</v>
      </c>
      <c r="G19788" t="s">
        <v>121</v>
      </c>
      <c r="M19788" s="43">
        <v>30.8007684813917</v>
      </c>
      <c r="N19788" t="s">
        <v>204</v>
      </c>
      <c r="O19788">
        <v>0</v>
      </c>
      <c r="P19788">
        <v>240</v>
      </c>
    </row>
    <row r="19789" spans="1:16" x14ac:dyDescent="0.15">
      <c r="A19789">
        <v>19787</v>
      </c>
      <c r="B19789" t="s">
        <v>120</v>
      </c>
      <c r="C19789" t="s">
        <v>197</v>
      </c>
      <c r="D19789" t="s">
        <v>33</v>
      </c>
      <c r="E19789" t="s">
        <v>122</v>
      </c>
      <c r="F19789" t="s">
        <v>33</v>
      </c>
      <c r="G19789" t="s">
        <v>122</v>
      </c>
      <c r="M19789" s="43">
        <v>5.5199411994731911</v>
      </c>
      <c r="N19789" t="s">
        <v>204</v>
      </c>
      <c r="O19789">
        <v>-121</v>
      </c>
      <c r="P19789">
        <v>227</v>
      </c>
    </row>
    <row r="19790" spans="1:16" x14ac:dyDescent="0.15">
      <c r="A19790">
        <v>19788</v>
      </c>
      <c r="B19790" t="s">
        <v>120</v>
      </c>
      <c r="C19790" t="s">
        <v>197</v>
      </c>
      <c r="D19790" t="s">
        <v>34</v>
      </c>
      <c r="E19790" t="s">
        <v>80</v>
      </c>
      <c r="F19790" t="s">
        <v>34</v>
      </c>
      <c r="G19790" t="s">
        <v>80</v>
      </c>
      <c r="M19790" s="43">
        <v>8.3684694773850751E-2</v>
      </c>
      <c r="N19790" t="s">
        <v>204</v>
      </c>
      <c r="O19790">
        <v>0</v>
      </c>
      <c r="P19790">
        <v>3</v>
      </c>
    </row>
    <row r="19791" spans="1:16" x14ac:dyDescent="0.15">
      <c r="A19791">
        <v>19789</v>
      </c>
      <c r="B19791" t="s">
        <v>120</v>
      </c>
      <c r="C19791" t="s">
        <v>197</v>
      </c>
      <c r="D19791" t="s">
        <v>34</v>
      </c>
      <c r="E19791" t="s">
        <v>84</v>
      </c>
      <c r="F19791" t="s">
        <v>34</v>
      </c>
      <c r="G19791" t="s">
        <v>84</v>
      </c>
      <c r="M19791" s="43">
        <v>0.77513594797405794</v>
      </c>
      <c r="N19791" t="s">
        <v>204</v>
      </c>
      <c r="O19791">
        <v>0</v>
      </c>
      <c r="P19791">
        <v>4</v>
      </c>
    </row>
    <row r="19792" spans="1:16" x14ac:dyDescent="0.15">
      <c r="A19792">
        <v>19790</v>
      </c>
      <c r="B19792" t="s">
        <v>120</v>
      </c>
      <c r="C19792" t="s">
        <v>197</v>
      </c>
      <c r="D19792" t="s">
        <v>34</v>
      </c>
      <c r="E19792" t="s">
        <v>85</v>
      </c>
      <c r="F19792" t="s">
        <v>34</v>
      </c>
      <c r="G19792" t="s">
        <v>85</v>
      </c>
      <c r="M19792" s="43">
        <v>0.10107531720817391</v>
      </c>
      <c r="N19792" t="s">
        <v>204</v>
      </c>
      <c r="O19792">
        <v>0</v>
      </c>
      <c r="P19792">
        <v>3</v>
      </c>
    </row>
    <row r="19793" spans="1:16" x14ac:dyDescent="0.15">
      <c r="A19793">
        <v>19791</v>
      </c>
      <c r="B19793" t="s">
        <v>120</v>
      </c>
      <c r="C19793" t="s">
        <v>197</v>
      </c>
      <c r="D19793" t="s">
        <v>34</v>
      </c>
      <c r="E19793" t="s">
        <v>86</v>
      </c>
      <c r="F19793" t="s">
        <v>34</v>
      </c>
      <c r="G19793" t="s">
        <v>86</v>
      </c>
      <c r="M19793" s="43">
        <v>0.1034341416509896</v>
      </c>
      <c r="N19793" t="s">
        <v>204</v>
      </c>
      <c r="O19793">
        <v>0</v>
      </c>
      <c r="P19793">
        <v>4</v>
      </c>
    </row>
    <row r="19794" spans="1:16" x14ac:dyDescent="0.15">
      <c r="A19794">
        <v>19792</v>
      </c>
      <c r="B19794" t="s">
        <v>120</v>
      </c>
      <c r="C19794" t="s">
        <v>197</v>
      </c>
      <c r="D19794" t="s">
        <v>34</v>
      </c>
      <c r="E19794" t="s">
        <v>89</v>
      </c>
      <c r="F19794" t="s">
        <v>34</v>
      </c>
      <c r="G19794" t="s">
        <v>89</v>
      </c>
      <c r="M19794" s="43">
        <v>2.632035836676935</v>
      </c>
      <c r="N19794" t="s">
        <v>204</v>
      </c>
      <c r="O19794">
        <v>0</v>
      </c>
      <c r="P19794">
        <v>7</v>
      </c>
    </row>
    <row r="19795" spans="1:16" x14ac:dyDescent="0.15">
      <c r="A19795">
        <v>19793</v>
      </c>
      <c r="B19795" t="s">
        <v>120</v>
      </c>
      <c r="C19795" t="s">
        <v>197</v>
      </c>
      <c r="D19795" t="s">
        <v>34</v>
      </c>
      <c r="E19795" t="s">
        <v>93</v>
      </c>
      <c r="F19795" t="s">
        <v>34</v>
      </c>
      <c r="G19795" t="s">
        <v>93</v>
      </c>
      <c r="M19795" s="43">
        <v>2.3543783753325829</v>
      </c>
      <c r="N19795" t="s">
        <v>204</v>
      </c>
      <c r="O19795">
        <v>0</v>
      </c>
      <c r="P19795">
        <v>6</v>
      </c>
    </row>
    <row r="19796" spans="1:16" x14ac:dyDescent="0.15">
      <c r="A19796">
        <v>19794</v>
      </c>
      <c r="B19796" t="s">
        <v>120</v>
      </c>
      <c r="C19796" t="s">
        <v>197</v>
      </c>
      <c r="D19796" t="s">
        <v>34</v>
      </c>
      <c r="E19796" t="s">
        <v>94</v>
      </c>
      <c r="F19796" t="s">
        <v>34</v>
      </c>
      <c r="G19796" t="s">
        <v>94</v>
      </c>
      <c r="K19796" s="43">
        <v>0.1425570869302325</v>
      </c>
      <c r="M19796" s="43">
        <v>1.000966827320406</v>
      </c>
      <c r="N19796" t="s">
        <v>204</v>
      </c>
      <c r="O19796">
        <v>0</v>
      </c>
      <c r="P19796">
        <v>3</v>
      </c>
    </row>
    <row r="19797" spans="1:16" x14ac:dyDescent="0.15">
      <c r="A19797">
        <v>19795</v>
      </c>
      <c r="B19797" t="s">
        <v>120</v>
      </c>
      <c r="C19797" t="s">
        <v>197</v>
      </c>
      <c r="D19797" t="s">
        <v>34</v>
      </c>
      <c r="E19797" t="s">
        <v>95</v>
      </c>
      <c r="F19797" t="s">
        <v>34</v>
      </c>
      <c r="G19797" t="s">
        <v>95</v>
      </c>
      <c r="M19797" s="43">
        <v>0.77167195245298403</v>
      </c>
      <c r="N19797" t="s">
        <v>204</v>
      </c>
      <c r="O19797">
        <v>0</v>
      </c>
      <c r="P19797">
        <v>2</v>
      </c>
    </row>
    <row r="19798" spans="1:16" x14ac:dyDescent="0.15">
      <c r="A19798">
        <v>19796</v>
      </c>
      <c r="B19798" t="s">
        <v>120</v>
      </c>
      <c r="C19798" t="s">
        <v>197</v>
      </c>
      <c r="D19798" t="s">
        <v>34</v>
      </c>
      <c r="E19798" t="s">
        <v>97</v>
      </c>
      <c r="F19798" t="s">
        <v>34</v>
      </c>
      <c r="G19798" t="s">
        <v>97</v>
      </c>
      <c r="M19798" s="43">
        <v>0.1551106157676099</v>
      </c>
      <c r="N19798" t="s">
        <v>204</v>
      </c>
      <c r="O19798">
        <v>0</v>
      </c>
      <c r="P19798">
        <v>2</v>
      </c>
    </row>
    <row r="19799" spans="1:16" x14ac:dyDescent="0.15">
      <c r="A19799">
        <v>19797</v>
      </c>
      <c r="B19799" t="s">
        <v>120</v>
      </c>
      <c r="C19799" t="s">
        <v>197</v>
      </c>
      <c r="D19799" t="s">
        <v>34</v>
      </c>
      <c r="E19799" t="s">
        <v>98</v>
      </c>
      <c r="F19799" t="s">
        <v>34</v>
      </c>
      <c r="G19799" t="s">
        <v>98</v>
      </c>
      <c r="M19799" s="43">
        <v>1.74655102038016</v>
      </c>
      <c r="N19799" t="s">
        <v>204</v>
      </c>
      <c r="O19799">
        <v>0</v>
      </c>
      <c r="P19799">
        <v>4</v>
      </c>
    </row>
    <row r="19800" spans="1:16" x14ac:dyDescent="0.15">
      <c r="A19800">
        <v>19798</v>
      </c>
      <c r="B19800" t="s">
        <v>120</v>
      </c>
      <c r="C19800" t="s">
        <v>197</v>
      </c>
      <c r="D19800" t="s">
        <v>34</v>
      </c>
      <c r="E19800" t="s">
        <v>99</v>
      </c>
      <c r="F19800" t="s">
        <v>34</v>
      </c>
      <c r="G19800" t="s">
        <v>99</v>
      </c>
      <c r="M19800" s="43">
        <v>0.63209995154942678</v>
      </c>
      <c r="N19800" t="s">
        <v>204</v>
      </c>
      <c r="O19800">
        <v>0</v>
      </c>
      <c r="P19800">
        <v>2</v>
      </c>
    </row>
    <row r="19801" spans="1:16" x14ac:dyDescent="0.15">
      <c r="A19801">
        <v>19799</v>
      </c>
      <c r="B19801" t="s">
        <v>120</v>
      </c>
      <c r="C19801" t="s">
        <v>197</v>
      </c>
      <c r="D19801" t="s">
        <v>34</v>
      </c>
      <c r="E19801" t="s">
        <v>100</v>
      </c>
      <c r="F19801" t="s">
        <v>34</v>
      </c>
      <c r="G19801" t="s">
        <v>100</v>
      </c>
      <c r="M19801" s="43">
        <v>0.11262953905433901</v>
      </c>
      <c r="N19801" t="s">
        <v>204</v>
      </c>
      <c r="O19801">
        <v>0</v>
      </c>
      <c r="P19801">
        <v>1</v>
      </c>
    </row>
    <row r="19802" spans="1:16" x14ac:dyDescent="0.15">
      <c r="A19802">
        <v>19800</v>
      </c>
      <c r="B19802" t="s">
        <v>120</v>
      </c>
      <c r="C19802" t="s">
        <v>197</v>
      </c>
      <c r="D19802" t="s">
        <v>34</v>
      </c>
      <c r="E19802" t="s">
        <v>106</v>
      </c>
      <c r="F19802" t="s">
        <v>34</v>
      </c>
      <c r="G19802" t="s">
        <v>106</v>
      </c>
      <c r="M19802" s="43">
        <v>0.13982077585343131</v>
      </c>
      <c r="N19802" t="s">
        <v>204</v>
      </c>
      <c r="O19802">
        <v>0</v>
      </c>
      <c r="P19802">
        <v>2</v>
      </c>
    </row>
    <row r="19803" spans="1:16" x14ac:dyDescent="0.15">
      <c r="A19803">
        <v>19801</v>
      </c>
      <c r="B19803" t="s">
        <v>120</v>
      </c>
      <c r="C19803" t="s">
        <v>197</v>
      </c>
      <c r="D19803" t="s">
        <v>34</v>
      </c>
      <c r="E19803" t="s">
        <v>107</v>
      </c>
      <c r="F19803" t="s">
        <v>34</v>
      </c>
      <c r="G19803" t="s">
        <v>107</v>
      </c>
      <c r="M19803" s="43">
        <v>75.929286647826032</v>
      </c>
      <c r="N19803" t="s">
        <v>204</v>
      </c>
      <c r="O19803">
        <v>0</v>
      </c>
      <c r="P19803">
        <v>300</v>
      </c>
    </row>
    <row r="19804" spans="1:16" x14ac:dyDescent="0.15">
      <c r="A19804">
        <v>19802</v>
      </c>
      <c r="B19804" t="s">
        <v>120</v>
      </c>
      <c r="C19804" t="s">
        <v>197</v>
      </c>
      <c r="D19804" t="s">
        <v>34</v>
      </c>
      <c r="E19804" t="s">
        <v>108</v>
      </c>
      <c r="F19804" t="s">
        <v>34</v>
      </c>
      <c r="G19804" t="s">
        <v>108</v>
      </c>
      <c r="M19804" s="43">
        <v>0.33769507035828178</v>
      </c>
      <c r="N19804" t="s">
        <v>204</v>
      </c>
      <c r="O19804">
        <v>0</v>
      </c>
      <c r="P19804">
        <v>34</v>
      </c>
    </row>
    <row r="19805" spans="1:16" x14ac:dyDescent="0.15">
      <c r="A19805">
        <v>19803</v>
      </c>
      <c r="B19805" t="s">
        <v>120</v>
      </c>
      <c r="C19805" t="s">
        <v>197</v>
      </c>
      <c r="D19805" t="s">
        <v>34</v>
      </c>
      <c r="E19805" t="s">
        <v>109</v>
      </c>
      <c r="F19805" t="s">
        <v>34</v>
      </c>
      <c r="G19805" t="s">
        <v>109</v>
      </c>
      <c r="M19805" s="43">
        <v>0.99723570580100207</v>
      </c>
      <c r="N19805" t="s">
        <v>204</v>
      </c>
      <c r="O19805">
        <v>0</v>
      </c>
      <c r="P19805">
        <v>62</v>
      </c>
    </row>
    <row r="19806" spans="1:16" x14ac:dyDescent="0.15">
      <c r="A19806">
        <v>19804</v>
      </c>
      <c r="B19806" t="s">
        <v>120</v>
      </c>
      <c r="C19806" t="s">
        <v>197</v>
      </c>
      <c r="D19806" t="s">
        <v>34</v>
      </c>
      <c r="E19806" t="s">
        <v>110</v>
      </c>
      <c r="F19806" t="s">
        <v>34</v>
      </c>
      <c r="G19806" t="s">
        <v>110</v>
      </c>
      <c r="M19806" s="43">
        <v>0.15259568827643619</v>
      </c>
      <c r="N19806" t="s">
        <v>204</v>
      </c>
      <c r="O19806">
        <v>0</v>
      </c>
      <c r="P19806">
        <v>17</v>
      </c>
    </row>
    <row r="19807" spans="1:16" x14ac:dyDescent="0.15">
      <c r="A19807">
        <v>19805</v>
      </c>
      <c r="B19807" t="s">
        <v>120</v>
      </c>
      <c r="C19807" t="s">
        <v>197</v>
      </c>
      <c r="D19807" t="s">
        <v>34</v>
      </c>
      <c r="E19807" t="s">
        <v>111</v>
      </c>
      <c r="F19807" t="s">
        <v>34</v>
      </c>
      <c r="G19807" t="s">
        <v>111</v>
      </c>
      <c r="M19807" s="43">
        <v>1.817158613123218</v>
      </c>
      <c r="N19807" t="s">
        <v>204</v>
      </c>
      <c r="O19807">
        <v>0</v>
      </c>
      <c r="P19807">
        <v>78</v>
      </c>
    </row>
    <row r="19808" spans="1:16" x14ac:dyDescent="0.15">
      <c r="A19808">
        <v>19806</v>
      </c>
      <c r="B19808" t="s">
        <v>120</v>
      </c>
      <c r="C19808" t="s">
        <v>197</v>
      </c>
      <c r="D19808" t="s">
        <v>34</v>
      </c>
      <c r="E19808" t="s">
        <v>112</v>
      </c>
      <c r="F19808" t="s">
        <v>34</v>
      </c>
      <c r="G19808" t="s">
        <v>112</v>
      </c>
      <c r="M19808" s="43">
        <v>0.25889852339377972</v>
      </c>
      <c r="N19808" t="s">
        <v>204</v>
      </c>
      <c r="O19808">
        <v>0</v>
      </c>
      <c r="P19808">
        <v>16</v>
      </c>
    </row>
    <row r="19809" spans="1:16" x14ac:dyDescent="0.15">
      <c r="A19809">
        <v>19807</v>
      </c>
      <c r="B19809" t="s">
        <v>120</v>
      </c>
      <c r="C19809" t="s">
        <v>197</v>
      </c>
      <c r="D19809" t="s">
        <v>34</v>
      </c>
      <c r="E19809" t="s">
        <v>113</v>
      </c>
      <c r="F19809" t="s">
        <v>34</v>
      </c>
      <c r="G19809" t="s">
        <v>113</v>
      </c>
      <c r="M19809" s="43">
        <v>0.29627101233109848</v>
      </c>
      <c r="N19809" t="s">
        <v>204</v>
      </c>
      <c r="O19809">
        <v>0</v>
      </c>
      <c r="P19809">
        <v>28</v>
      </c>
    </row>
    <row r="19810" spans="1:16" x14ac:dyDescent="0.15">
      <c r="A19810">
        <v>19808</v>
      </c>
      <c r="B19810" t="s">
        <v>120</v>
      </c>
      <c r="C19810" t="s">
        <v>197</v>
      </c>
      <c r="D19810" t="s">
        <v>34</v>
      </c>
      <c r="E19810" t="s">
        <v>114</v>
      </c>
      <c r="F19810" t="s">
        <v>34</v>
      </c>
      <c r="G19810" t="s">
        <v>114</v>
      </c>
      <c r="M19810" s="43">
        <v>1.3735167661720651</v>
      </c>
      <c r="N19810" t="s">
        <v>204</v>
      </c>
      <c r="O19810">
        <v>0</v>
      </c>
      <c r="P19810">
        <v>36</v>
      </c>
    </row>
    <row r="19811" spans="1:16" x14ac:dyDescent="0.15">
      <c r="A19811">
        <v>19809</v>
      </c>
      <c r="B19811" t="s">
        <v>120</v>
      </c>
      <c r="C19811" t="s">
        <v>197</v>
      </c>
      <c r="D19811" t="s">
        <v>34</v>
      </c>
      <c r="E19811" t="s">
        <v>115</v>
      </c>
      <c r="F19811" t="s">
        <v>34</v>
      </c>
      <c r="G19811" t="s">
        <v>115</v>
      </c>
      <c r="M19811" s="43">
        <v>1.836182340928854</v>
      </c>
      <c r="N19811" t="s">
        <v>204</v>
      </c>
      <c r="O19811">
        <v>0</v>
      </c>
      <c r="P19811">
        <v>100</v>
      </c>
    </row>
    <row r="19812" spans="1:16" x14ac:dyDescent="0.15">
      <c r="A19812">
        <v>19810</v>
      </c>
      <c r="B19812" t="s">
        <v>120</v>
      </c>
      <c r="C19812" t="s">
        <v>197</v>
      </c>
      <c r="D19812" t="s">
        <v>34</v>
      </c>
      <c r="E19812" t="s">
        <v>116</v>
      </c>
      <c r="F19812" t="s">
        <v>34</v>
      </c>
      <c r="G19812" t="s">
        <v>116</v>
      </c>
      <c r="M19812" s="43">
        <v>0.16719490563506789</v>
      </c>
      <c r="N19812" t="s">
        <v>204</v>
      </c>
      <c r="O19812">
        <v>0</v>
      </c>
      <c r="P19812">
        <v>15</v>
      </c>
    </row>
    <row r="19813" spans="1:16" x14ac:dyDescent="0.15">
      <c r="A19813">
        <v>19811</v>
      </c>
      <c r="B19813" t="s">
        <v>120</v>
      </c>
      <c r="C19813" t="s">
        <v>197</v>
      </c>
      <c r="D19813" t="s">
        <v>34</v>
      </c>
      <c r="E19813" t="s">
        <v>117</v>
      </c>
      <c r="F19813" t="s">
        <v>34</v>
      </c>
      <c r="G19813" t="s">
        <v>117</v>
      </c>
      <c r="M19813" s="43">
        <v>40.130766215551937</v>
      </c>
      <c r="N19813" t="s">
        <v>204</v>
      </c>
      <c r="O19813">
        <v>0</v>
      </c>
      <c r="P19813">
        <v>93</v>
      </c>
    </row>
    <row r="19814" spans="1:16" x14ac:dyDescent="0.15">
      <c r="A19814">
        <v>19812</v>
      </c>
      <c r="B19814" t="s">
        <v>120</v>
      </c>
      <c r="C19814" t="s">
        <v>197</v>
      </c>
      <c r="D19814" t="s">
        <v>34</v>
      </c>
      <c r="E19814" t="s">
        <v>118</v>
      </c>
      <c r="F19814" t="s">
        <v>34</v>
      </c>
      <c r="G19814" t="s">
        <v>118</v>
      </c>
      <c r="M19814" s="43">
        <v>0.19193280404031199</v>
      </c>
      <c r="N19814" t="s">
        <v>204</v>
      </c>
      <c r="O19814">
        <v>0</v>
      </c>
      <c r="P19814">
        <v>28</v>
      </c>
    </row>
    <row r="19815" spans="1:16" x14ac:dyDescent="0.15">
      <c r="A19815">
        <v>19813</v>
      </c>
      <c r="B19815" t="s">
        <v>120</v>
      </c>
      <c r="C19815" t="s">
        <v>197</v>
      </c>
      <c r="D19815" t="s">
        <v>34</v>
      </c>
      <c r="E19815" t="s">
        <v>119</v>
      </c>
      <c r="F19815" t="s">
        <v>34</v>
      </c>
      <c r="G19815" t="s">
        <v>119</v>
      </c>
      <c r="M19815" s="43">
        <v>28.505043866471109</v>
      </c>
      <c r="N19815" t="s">
        <v>204</v>
      </c>
      <c r="O19815">
        <v>0</v>
      </c>
      <c r="P19815">
        <v>160</v>
      </c>
    </row>
    <row r="19816" spans="1:16" x14ac:dyDescent="0.15">
      <c r="A19816">
        <v>19814</v>
      </c>
      <c r="B19816" t="s">
        <v>120</v>
      </c>
      <c r="C19816" t="s">
        <v>197</v>
      </c>
      <c r="D19816" t="s">
        <v>34</v>
      </c>
      <c r="E19816" t="s">
        <v>121</v>
      </c>
      <c r="F19816" t="s">
        <v>34</v>
      </c>
      <c r="G19816" t="s">
        <v>121</v>
      </c>
      <c r="M19816" s="43">
        <v>76.095726433647002</v>
      </c>
      <c r="N19816" t="s">
        <v>204</v>
      </c>
      <c r="O19816">
        <v>0</v>
      </c>
      <c r="P19816">
        <v>300</v>
      </c>
    </row>
    <row r="19817" spans="1:16" x14ac:dyDescent="0.15">
      <c r="A19817">
        <v>19815</v>
      </c>
      <c r="B19817" t="s">
        <v>120</v>
      </c>
      <c r="C19817" t="s">
        <v>197</v>
      </c>
      <c r="D19817" t="s">
        <v>34</v>
      </c>
      <c r="E19817" t="s">
        <v>122</v>
      </c>
      <c r="F19817" t="s">
        <v>34</v>
      </c>
      <c r="G19817" t="s">
        <v>122</v>
      </c>
      <c r="M19817" s="43">
        <v>17.37085796111861</v>
      </c>
      <c r="N19817" t="s">
        <v>204</v>
      </c>
      <c r="O19817">
        <v>-214</v>
      </c>
      <c r="P19817">
        <v>270</v>
      </c>
    </row>
    <row r="19818" spans="1:16" x14ac:dyDescent="0.15">
      <c r="A19818">
        <v>19816</v>
      </c>
      <c r="B19818" t="s">
        <v>120</v>
      </c>
      <c r="C19818" t="s">
        <v>197</v>
      </c>
      <c r="D19818" t="s">
        <v>35</v>
      </c>
      <c r="E19818" t="s">
        <v>80</v>
      </c>
      <c r="F19818" t="s">
        <v>35</v>
      </c>
      <c r="G19818" t="s">
        <v>80</v>
      </c>
      <c r="M19818" s="43">
        <v>3.6299060604070829E-2</v>
      </c>
      <c r="N19818" t="s">
        <v>204</v>
      </c>
      <c r="O19818">
        <v>0</v>
      </c>
      <c r="P19818">
        <v>1</v>
      </c>
    </row>
    <row r="19819" spans="1:16" x14ac:dyDescent="0.15">
      <c r="A19819">
        <v>19817</v>
      </c>
      <c r="B19819" t="s">
        <v>120</v>
      </c>
      <c r="C19819" t="s">
        <v>197</v>
      </c>
      <c r="D19819" t="s">
        <v>35</v>
      </c>
      <c r="E19819" t="s">
        <v>84</v>
      </c>
      <c r="F19819" t="s">
        <v>35</v>
      </c>
      <c r="G19819" t="s">
        <v>84</v>
      </c>
      <c r="M19819" s="43">
        <v>0.54792605680036888</v>
      </c>
      <c r="N19819" t="s">
        <v>204</v>
      </c>
      <c r="O19819">
        <v>0</v>
      </c>
      <c r="P19819">
        <v>5</v>
      </c>
    </row>
    <row r="19820" spans="1:16" x14ac:dyDescent="0.15">
      <c r="A19820">
        <v>19818</v>
      </c>
      <c r="B19820" t="s">
        <v>120</v>
      </c>
      <c r="C19820" t="s">
        <v>197</v>
      </c>
      <c r="D19820" t="s">
        <v>35</v>
      </c>
      <c r="E19820" t="s">
        <v>85</v>
      </c>
      <c r="F19820" t="s">
        <v>35</v>
      </c>
      <c r="G19820" t="s">
        <v>85</v>
      </c>
      <c r="M19820" s="43">
        <v>0.23756554106825131</v>
      </c>
      <c r="N19820" t="s">
        <v>204</v>
      </c>
      <c r="O19820">
        <v>0</v>
      </c>
      <c r="P19820">
        <v>4</v>
      </c>
    </row>
    <row r="19821" spans="1:16" x14ac:dyDescent="0.15">
      <c r="A19821">
        <v>19819</v>
      </c>
      <c r="B19821" t="s">
        <v>120</v>
      </c>
      <c r="C19821" t="s">
        <v>197</v>
      </c>
      <c r="D19821" t="s">
        <v>35</v>
      </c>
      <c r="E19821" t="s">
        <v>86</v>
      </c>
      <c r="F19821" t="s">
        <v>35</v>
      </c>
      <c r="G19821" t="s">
        <v>86</v>
      </c>
      <c r="M19821" s="43">
        <v>1.7265411350427299E-4</v>
      </c>
      <c r="N19821" t="s">
        <v>204</v>
      </c>
      <c r="O19821">
        <v>0</v>
      </c>
      <c r="P19821">
        <v>5</v>
      </c>
    </row>
    <row r="19822" spans="1:16" x14ac:dyDescent="0.15">
      <c r="A19822">
        <v>19820</v>
      </c>
      <c r="B19822" t="s">
        <v>120</v>
      </c>
      <c r="C19822" t="s">
        <v>197</v>
      </c>
      <c r="D19822" t="s">
        <v>35</v>
      </c>
      <c r="E19822" t="s">
        <v>89</v>
      </c>
      <c r="F19822" t="s">
        <v>35</v>
      </c>
      <c r="G19822" t="s">
        <v>89</v>
      </c>
      <c r="M19822" s="43">
        <v>1.4996577496242569</v>
      </c>
      <c r="N19822" t="s">
        <v>204</v>
      </c>
      <c r="O19822">
        <v>0</v>
      </c>
      <c r="P19822">
        <v>8</v>
      </c>
    </row>
    <row r="19823" spans="1:16" x14ac:dyDescent="0.15">
      <c r="A19823">
        <v>19821</v>
      </c>
      <c r="B19823" t="s">
        <v>120</v>
      </c>
      <c r="C19823" t="s">
        <v>197</v>
      </c>
      <c r="D19823" t="s">
        <v>35</v>
      </c>
      <c r="E19823" t="s">
        <v>93</v>
      </c>
      <c r="F19823" t="s">
        <v>35</v>
      </c>
      <c r="G19823" t="s">
        <v>93</v>
      </c>
      <c r="M19823" s="43">
        <v>1.277591580343469</v>
      </c>
      <c r="N19823" t="s">
        <v>204</v>
      </c>
      <c r="O19823">
        <v>0</v>
      </c>
      <c r="P19823">
        <v>7</v>
      </c>
    </row>
    <row r="19824" spans="1:16" x14ac:dyDescent="0.15">
      <c r="A19824">
        <v>19822</v>
      </c>
      <c r="B19824" t="s">
        <v>120</v>
      </c>
      <c r="C19824" t="s">
        <v>197</v>
      </c>
      <c r="D19824" t="s">
        <v>35</v>
      </c>
      <c r="E19824" t="s">
        <v>94</v>
      </c>
      <c r="F19824" t="s">
        <v>35</v>
      </c>
      <c r="G19824" t="s">
        <v>94</v>
      </c>
      <c r="M19824" s="43">
        <v>6.4252530265176847E-4</v>
      </c>
      <c r="N19824" t="s">
        <v>204</v>
      </c>
      <c r="O19824">
        <v>0</v>
      </c>
      <c r="P19824">
        <v>4</v>
      </c>
    </row>
    <row r="19825" spans="1:16" x14ac:dyDescent="0.15">
      <c r="A19825">
        <v>19823</v>
      </c>
      <c r="B19825" t="s">
        <v>120</v>
      </c>
      <c r="C19825" t="s">
        <v>197</v>
      </c>
      <c r="D19825" t="s">
        <v>35</v>
      </c>
      <c r="E19825" t="s">
        <v>95</v>
      </c>
      <c r="F19825" t="s">
        <v>35</v>
      </c>
      <c r="G19825" t="s">
        <v>95</v>
      </c>
      <c r="M19825" s="43">
        <v>0.68205030078927031</v>
      </c>
      <c r="N19825" t="s">
        <v>204</v>
      </c>
      <c r="O19825">
        <v>0</v>
      </c>
      <c r="P19825">
        <v>3</v>
      </c>
    </row>
    <row r="19826" spans="1:16" x14ac:dyDescent="0.15">
      <c r="A19826">
        <v>19824</v>
      </c>
      <c r="B19826" t="s">
        <v>120</v>
      </c>
      <c r="C19826" t="s">
        <v>197</v>
      </c>
      <c r="D19826" t="s">
        <v>35</v>
      </c>
      <c r="E19826" t="s">
        <v>97</v>
      </c>
      <c r="F19826" t="s">
        <v>35</v>
      </c>
      <c r="G19826" t="s">
        <v>97</v>
      </c>
      <c r="M19826" s="43">
        <v>6.28153049887335E-2</v>
      </c>
      <c r="N19826" t="s">
        <v>204</v>
      </c>
      <c r="O19826">
        <v>0</v>
      </c>
      <c r="P19826">
        <v>1</v>
      </c>
    </row>
    <row r="19827" spans="1:16" x14ac:dyDescent="0.15">
      <c r="A19827">
        <v>19825</v>
      </c>
      <c r="B19827" t="s">
        <v>120</v>
      </c>
      <c r="C19827" t="s">
        <v>197</v>
      </c>
      <c r="D19827" t="s">
        <v>35</v>
      </c>
      <c r="E19827" t="s">
        <v>98</v>
      </c>
      <c r="F19827" t="s">
        <v>35</v>
      </c>
      <c r="G19827" t="s">
        <v>98</v>
      </c>
      <c r="M19827" s="43">
        <v>0.79560718868346936</v>
      </c>
      <c r="N19827" t="s">
        <v>204</v>
      </c>
      <c r="O19827">
        <v>0</v>
      </c>
      <c r="P19827">
        <v>5</v>
      </c>
    </row>
    <row r="19828" spans="1:16" x14ac:dyDescent="0.15">
      <c r="A19828">
        <v>19826</v>
      </c>
      <c r="B19828" t="s">
        <v>120</v>
      </c>
      <c r="C19828" t="s">
        <v>197</v>
      </c>
      <c r="D19828" t="s">
        <v>35</v>
      </c>
      <c r="E19828" t="s">
        <v>99</v>
      </c>
      <c r="F19828" t="s">
        <v>35</v>
      </c>
      <c r="G19828" t="s">
        <v>99</v>
      </c>
      <c r="M19828" s="43">
        <v>0.48985938690038422</v>
      </c>
      <c r="N19828" t="s">
        <v>204</v>
      </c>
      <c r="O19828">
        <v>0</v>
      </c>
      <c r="P19828">
        <v>3</v>
      </c>
    </row>
    <row r="19829" spans="1:16" x14ac:dyDescent="0.15">
      <c r="A19829">
        <v>19827</v>
      </c>
      <c r="B19829" t="s">
        <v>120</v>
      </c>
      <c r="C19829" t="s">
        <v>197</v>
      </c>
      <c r="D19829" t="s">
        <v>35</v>
      </c>
      <c r="E19829" t="s">
        <v>100</v>
      </c>
      <c r="F19829" t="s">
        <v>35</v>
      </c>
      <c r="G19829" t="s">
        <v>100</v>
      </c>
      <c r="M19829" s="43">
        <v>4.7749932539301522E-2</v>
      </c>
      <c r="N19829" t="s">
        <v>204</v>
      </c>
      <c r="O19829">
        <v>0</v>
      </c>
      <c r="P19829">
        <v>1</v>
      </c>
    </row>
    <row r="19830" spans="1:16" x14ac:dyDescent="0.15">
      <c r="A19830">
        <v>19828</v>
      </c>
      <c r="B19830" t="s">
        <v>120</v>
      </c>
      <c r="C19830" t="s">
        <v>197</v>
      </c>
      <c r="D19830" t="s">
        <v>35</v>
      </c>
      <c r="E19830" t="s">
        <v>106</v>
      </c>
      <c r="F19830" t="s">
        <v>35</v>
      </c>
      <c r="G19830" t="s">
        <v>106</v>
      </c>
      <c r="M19830" s="43">
        <v>0.20534471836586429</v>
      </c>
      <c r="N19830" t="s">
        <v>204</v>
      </c>
      <c r="O19830">
        <v>0</v>
      </c>
      <c r="P19830">
        <v>3</v>
      </c>
    </row>
    <row r="19831" spans="1:16" x14ac:dyDescent="0.15">
      <c r="A19831">
        <v>19829</v>
      </c>
      <c r="B19831" t="s">
        <v>120</v>
      </c>
      <c r="C19831" t="s">
        <v>197</v>
      </c>
      <c r="D19831" t="s">
        <v>35</v>
      </c>
      <c r="E19831" t="s">
        <v>107</v>
      </c>
      <c r="F19831" t="s">
        <v>35</v>
      </c>
      <c r="G19831" t="s">
        <v>107</v>
      </c>
      <c r="M19831" s="43">
        <v>40.978337927515668</v>
      </c>
      <c r="N19831" t="s">
        <v>204</v>
      </c>
      <c r="O19831">
        <v>0</v>
      </c>
      <c r="P19831">
        <v>302</v>
      </c>
    </row>
    <row r="19832" spans="1:16" x14ac:dyDescent="0.15">
      <c r="A19832">
        <v>19830</v>
      </c>
      <c r="B19832" t="s">
        <v>120</v>
      </c>
      <c r="C19832" t="s">
        <v>197</v>
      </c>
      <c r="D19832" t="s">
        <v>35</v>
      </c>
      <c r="E19832" t="s">
        <v>108</v>
      </c>
      <c r="F19832" t="s">
        <v>35</v>
      </c>
      <c r="G19832" t="s">
        <v>108</v>
      </c>
      <c r="M19832" s="43">
        <v>0.28534036291590043</v>
      </c>
      <c r="N19832" t="s">
        <v>204</v>
      </c>
      <c r="O19832">
        <v>0</v>
      </c>
      <c r="P19832">
        <v>35</v>
      </c>
    </row>
    <row r="19833" spans="1:16" x14ac:dyDescent="0.15">
      <c r="A19833">
        <v>19831</v>
      </c>
      <c r="B19833" t="s">
        <v>120</v>
      </c>
      <c r="C19833" t="s">
        <v>197</v>
      </c>
      <c r="D19833" t="s">
        <v>35</v>
      </c>
      <c r="E19833" t="s">
        <v>109</v>
      </c>
      <c r="F19833" t="s">
        <v>35</v>
      </c>
      <c r="G19833" t="s">
        <v>109</v>
      </c>
      <c r="M19833" s="43">
        <v>5.6209598671739372E-2</v>
      </c>
      <c r="N19833" t="s">
        <v>204</v>
      </c>
      <c r="O19833">
        <v>0</v>
      </c>
      <c r="P19833">
        <v>63</v>
      </c>
    </row>
    <row r="19834" spans="1:16" x14ac:dyDescent="0.15">
      <c r="A19834">
        <v>19832</v>
      </c>
      <c r="B19834" t="s">
        <v>120</v>
      </c>
      <c r="C19834" t="s">
        <v>197</v>
      </c>
      <c r="D19834" t="s">
        <v>35</v>
      </c>
      <c r="E19834" t="s">
        <v>110</v>
      </c>
      <c r="F19834" t="s">
        <v>35</v>
      </c>
      <c r="G19834" t="s">
        <v>110</v>
      </c>
      <c r="M19834" s="43">
        <v>0.13701038400317769</v>
      </c>
      <c r="N19834" t="s">
        <v>204</v>
      </c>
      <c r="O19834">
        <v>0</v>
      </c>
      <c r="P19834">
        <v>18</v>
      </c>
    </row>
    <row r="19835" spans="1:16" x14ac:dyDescent="0.15">
      <c r="A19835">
        <v>19833</v>
      </c>
      <c r="B19835" t="s">
        <v>120</v>
      </c>
      <c r="C19835" t="s">
        <v>197</v>
      </c>
      <c r="D19835" t="s">
        <v>35</v>
      </c>
      <c r="E19835" t="s">
        <v>111</v>
      </c>
      <c r="F19835" t="s">
        <v>35</v>
      </c>
      <c r="G19835" t="s">
        <v>111</v>
      </c>
      <c r="M19835" s="43">
        <v>0.86505986887403596</v>
      </c>
      <c r="N19835" t="s">
        <v>204</v>
      </c>
      <c r="O19835">
        <v>0</v>
      </c>
      <c r="P19835">
        <v>79</v>
      </c>
    </row>
    <row r="19836" spans="1:16" x14ac:dyDescent="0.15">
      <c r="A19836">
        <v>19834</v>
      </c>
      <c r="B19836" t="s">
        <v>120</v>
      </c>
      <c r="C19836" t="s">
        <v>197</v>
      </c>
      <c r="D19836" t="s">
        <v>35</v>
      </c>
      <c r="E19836" t="s">
        <v>112</v>
      </c>
      <c r="F19836" t="s">
        <v>35</v>
      </c>
      <c r="G19836" t="s">
        <v>112</v>
      </c>
      <c r="M19836" s="43">
        <v>0.2136108954340642</v>
      </c>
      <c r="N19836" t="s">
        <v>204</v>
      </c>
      <c r="O19836">
        <v>0</v>
      </c>
      <c r="P19836">
        <v>12</v>
      </c>
    </row>
    <row r="19837" spans="1:16" x14ac:dyDescent="0.15">
      <c r="A19837">
        <v>19835</v>
      </c>
      <c r="B19837" t="s">
        <v>120</v>
      </c>
      <c r="C19837" t="s">
        <v>197</v>
      </c>
      <c r="D19837" t="s">
        <v>35</v>
      </c>
      <c r="E19837" t="s">
        <v>113</v>
      </c>
      <c r="F19837" t="s">
        <v>35</v>
      </c>
      <c r="G19837" t="s">
        <v>113</v>
      </c>
      <c r="M19837" s="43">
        <v>0.25459340117646972</v>
      </c>
      <c r="N19837" t="s">
        <v>204</v>
      </c>
      <c r="O19837">
        <v>0</v>
      </c>
      <c r="P19837">
        <v>26</v>
      </c>
    </row>
    <row r="19838" spans="1:16" x14ac:dyDescent="0.15">
      <c r="A19838">
        <v>19836</v>
      </c>
      <c r="B19838" t="s">
        <v>120</v>
      </c>
      <c r="C19838" t="s">
        <v>197</v>
      </c>
      <c r="D19838" t="s">
        <v>35</v>
      </c>
      <c r="E19838" t="s">
        <v>114</v>
      </c>
      <c r="F19838" t="s">
        <v>35</v>
      </c>
      <c r="G19838" t="s">
        <v>114</v>
      </c>
      <c r="M19838" s="43">
        <v>0.58280333042143784</v>
      </c>
      <c r="N19838" t="s">
        <v>204</v>
      </c>
      <c r="O19838">
        <v>0</v>
      </c>
      <c r="P19838">
        <v>37</v>
      </c>
    </row>
    <row r="19839" spans="1:16" x14ac:dyDescent="0.15">
      <c r="A19839">
        <v>19837</v>
      </c>
      <c r="B19839" t="s">
        <v>120</v>
      </c>
      <c r="C19839" t="s">
        <v>197</v>
      </c>
      <c r="D19839" t="s">
        <v>35</v>
      </c>
      <c r="E19839" t="s">
        <v>115</v>
      </c>
      <c r="F19839" t="s">
        <v>35</v>
      </c>
      <c r="G19839" t="s">
        <v>115</v>
      </c>
      <c r="M19839" s="43">
        <v>0.74929089409141225</v>
      </c>
      <c r="N19839" t="s">
        <v>204</v>
      </c>
      <c r="O19839">
        <v>0</v>
      </c>
      <c r="P19839">
        <v>90</v>
      </c>
    </row>
    <row r="19840" spans="1:16" x14ac:dyDescent="0.15">
      <c r="A19840">
        <v>19838</v>
      </c>
      <c r="B19840" t="s">
        <v>120</v>
      </c>
      <c r="C19840" t="s">
        <v>197</v>
      </c>
      <c r="D19840" t="s">
        <v>35</v>
      </c>
      <c r="E19840" t="s">
        <v>116</v>
      </c>
      <c r="F19840" t="s">
        <v>35</v>
      </c>
      <c r="G19840" t="s">
        <v>116</v>
      </c>
      <c r="M19840" s="43">
        <v>0.1587779922400166</v>
      </c>
      <c r="N19840" t="s">
        <v>204</v>
      </c>
      <c r="O19840">
        <v>0</v>
      </c>
      <c r="P19840">
        <v>16</v>
      </c>
    </row>
    <row r="19841" spans="1:16" x14ac:dyDescent="0.15">
      <c r="A19841">
        <v>19839</v>
      </c>
      <c r="B19841" t="s">
        <v>120</v>
      </c>
      <c r="C19841" t="s">
        <v>197</v>
      </c>
      <c r="D19841" t="s">
        <v>35</v>
      </c>
      <c r="E19841" t="s">
        <v>117</v>
      </c>
      <c r="F19841" t="s">
        <v>35</v>
      </c>
      <c r="G19841" t="s">
        <v>117</v>
      </c>
      <c r="M19841" s="43">
        <v>27.103140633265809</v>
      </c>
      <c r="N19841" t="s">
        <v>204</v>
      </c>
      <c r="O19841">
        <v>0</v>
      </c>
      <c r="P19841">
        <v>100</v>
      </c>
    </row>
    <row r="19842" spans="1:16" x14ac:dyDescent="0.15">
      <c r="A19842">
        <v>19840</v>
      </c>
      <c r="B19842" t="s">
        <v>120</v>
      </c>
      <c r="C19842" t="s">
        <v>197</v>
      </c>
      <c r="D19842" t="s">
        <v>35</v>
      </c>
      <c r="E19842" t="s">
        <v>118</v>
      </c>
      <c r="F19842" t="s">
        <v>35</v>
      </c>
      <c r="G19842" t="s">
        <v>118</v>
      </c>
      <c r="M19842" s="43">
        <v>0.21156539637375871</v>
      </c>
      <c r="N19842" t="s">
        <v>204</v>
      </c>
      <c r="O19842">
        <v>0</v>
      </c>
      <c r="P19842">
        <v>28</v>
      </c>
    </row>
    <row r="19843" spans="1:16" x14ac:dyDescent="0.15">
      <c r="A19843">
        <v>19841</v>
      </c>
      <c r="B19843" t="s">
        <v>120</v>
      </c>
      <c r="C19843" t="s">
        <v>197</v>
      </c>
      <c r="D19843" t="s">
        <v>35</v>
      </c>
      <c r="E19843" t="s">
        <v>119</v>
      </c>
      <c r="F19843" t="s">
        <v>35</v>
      </c>
      <c r="G19843" t="s">
        <v>119</v>
      </c>
      <c r="M19843" s="43">
        <v>10.754157013816281</v>
      </c>
      <c r="N19843" t="s">
        <v>204</v>
      </c>
      <c r="O19843">
        <v>0</v>
      </c>
      <c r="P19843">
        <v>160</v>
      </c>
    </row>
    <row r="19844" spans="1:16" x14ac:dyDescent="0.15">
      <c r="A19844">
        <v>19842</v>
      </c>
      <c r="B19844" t="s">
        <v>120</v>
      </c>
      <c r="C19844" t="s">
        <v>197</v>
      </c>
      <c r="D19844" t="s">
        <v>35</v>
      </c>
      <c r="E19844" t="s">
        <v>121</v>
      </c>
      <c r="F19844" t="s">
        <v>35</v>
      </c>
      <c r="G19844" t="s">
        <v>121</v>
      </c>
      <c r="M19844" s="43">
        <v>41.094147018935097</v>
      </c>
      <c r="N19844" t="s">
        <v>204</v>
      </c>
      <c r="O19844">
        <v>0</v>
      </c>
      <c r="P19844">
        <v>300</v>
      </c>
    </row>
    <row r="19845" spans="1:16" x14ac:dyDescent="0.15">
      <c r="A19845">
        <v>19843</v>
      </c>
      <c r="B19845" t="s">
        <v>120</v>
      </c>
      <c r="C19845" t="s">
        <v>197</v>
      </c>
      <c r="D19845" t="s">
        <v>35</v>
      </c>
      <c r="E19845" t="s">
        <v>122</v>
      </c>
      <c r="F19845" t="s">
        <v>35</v>
      </c>
      <c r="G19845" t="s">
        <v>122</v>
      </c>
      <c r="M19845" s="43">
        <v>8.8670245758437058</v>
      </c>
      <c r="N19845" t="s">
        <v>204</v>
      </c>
      <c r="O19845">
        <v>-92</v>
      </c>
      <c r="P19845">
        <v>296</v>
      </c>
    </row>
    <row r="19846" spans="1:16" x14ac:dyDescent="0.15">
      <c r="A19846">
        <v>19844</v>
      </c>
      <c r="B19846" t="s">
        <v>120</v>
      </c>
      <c r="C19846" t="s">
        <v>197</v>
      </c>
      <c r="D19846" t="s">
        <v>36</v>
      </c>
      <c r="E19846" t="s">
        <v>80</v>
      </c>
      <c r="F19846" t="s">
        <v>36</v>
      </c>
      <c r="G19846" t="s">
        <v>80</v>
      </c>
      <c r="M19846" s="43">
        <v>4.3763097092894672E-2</v>
      </c>
      <c r="N19846" t="s">
        <v>204</v>
      </c>
      <c r="O19846">
        <v>0</v>
      </c>
      <c r="P19846">
        <v>1</v>
      </c>
    </row>
    <row r="19847" spans="1:16" x14ac:dyDescent="0.15">
      <c r="A19847">
        <v>19845</v>
      </c>
      <c r="B19847" t="s">
        <v>120</v>
      </c>
      <c r="C19847" t="s">
        <v>197</v>
      </c>
      <c r="D19847" t="s">
        <v>36</v>
      </c>
      <c r="E19847" t="s">
        <v>84</v>
      </c>
      <c r="F19847" t="s">
        <v>36</v>
      </c>
      <c r="G19847" t="s">
        <v>84</v>
      </c>
      <c r="M19847" s="43">
        <v>0.59782672130546255</v>
      </c>
      <c r="N19847" t="s">
        <v>204</v>
      </c>
      <c r="O19847">
        <v>0</v>
      </c>
      <c r="P19847">
        <v>5</v>
      </c>
    </row>
    <row r="19848" spans="1:16" x14ac:dyDescent="0.15">
      <c r="A19848">
        <v>19846</v>
      </c>
      <c r="B19848" t="s">
        <v>120</v>
      </c>
      <c r="C19848" t="s">
        <v>197</v>
      </c>
      <c r="D19848" t="s">
        <v>36</v>
      </c>
      <c r="E19848" t="s">
        <v>85</v>
      </c>
      <c r="F19848" t="s">
        <v>36</v>
      </c>
      <c r="G19848" t="s">
        <v>85</v>
      </c>
      <c r="M19848" s="43">
        <v>0.24148961090367921</v>
      </c>
      <c r="N19848" t="s">
        <v>204</v>
      </c>
      <c r="O19848">
        <v>0</v>
      </c>
      <c r="P19848">
        <v>4</v>
      </c>
    </row>
    <row r="19849" spans="1:16" x14ac:dyDescent="0.15">
      <c r="A19849">
        <v>19847</v>
      </c>
      <c r="B19849" t="s">
        <v>120</v>
      </c>
      <c r="C19849" t="s">
        <v>197</v>
      </c>
      <c r="D19849" t="s">
        <v>36</v>
      </c>
      <c r="E19849" t="s">
        <v>86</v>
      </c>
      <c r="F19849" t="s">
        <v>36</v>
      </c>
      <c r="G19849" t="s">
        <v>86</v>
      </c>
      <c r="M19849" s="43">
        <v>2.7057587611399022E-4</v>
      </c>
      <c r="N19849" t="s">
        <v>204</v>
      </c>
      <c r="O19849">
        <v>0</v>
      </c>
      <c r="P19849">
        <v>5</v>
      </c>
    </row>
    <row r="19850" spans="1:16" x14ac:dyDescent="0.15">
      <c r="A19850">
        <v>19848</v>
      </c>
      <c r="B19850" t="s">
        <v>120</v>
      </c>
      <c r="C19850" t="s">
        <v>197</v>
      </c>
      <c r="D19850" t="s">
        <v>36</v>
      </c>
      <c r="E19850" t="s">
        <v>89</v>
      </c>
      <c r="F19850" t="s">
        <v>36</v>
      </c>
      <c r="G19850" t="s">
        <v>89</v>
      </c>
      <c r="M19850" s="43">
        <v>1.5174773106153889</v>
      </c>
      <c r="N19850" t="s">
        <v>204</v>
      </c>
      <c r="O19850">
        <v>0</v>
      </c>
      <c r="P19850">
        <v>8</v>
      </c>
    </row>
    <row r="19851" spans="1:16" x14ac:dyDescent="0.15">
      <c r="A19851">
        <v>19849</v>
      </c>
      <c r="B19851" t="s">
        <v>120</v>
      </c>
      <c r="C19851" t="s">
        <v>197</v>
      </c>
      <c r="D19851" t="s">
        <v>36</v>
      </c>
      <c r="E19851" t="s">
        <v>93</v>
      </c>
      <c r="F19851" t="s">
        <v>36</v>
      </c>
      <c r="G19851" t="s">
        <v>93</v>
      </c>
      <c r="M19851" s="43">
        <v>1.2964438937381</v>
      </c>
      <c r="N19851" t="s">
        <v>204</v>
      </c>
      <c r="O19851">
        <v>0</v>
      </c>
      <c r="P19851">
        <v>7</v>
      </c>
    </row>
    <row r="19852" spans="1:16" x14ac:dyDescent="0.15">
      <c r="A19852">
        <v>19850</v>
      </c>
      <c r="B19852" t="s">
        <v>120</v>
      </c>
      <c r="C19852" t="s">
        <v>197</v>
      </c>
      <c r="D19852" t="s">
        <v>36</v>
      </c>
      <c r="E19852" t="s">
        <v>94</v>
      </c>
      <c r="F19852" t="s">
        <v>36</v>
      </c>
      <c r="G19852" t="s">
        <v>94</v>
      </c>
      <c r="M19852" s="43">
        <v>6.3321820216067845E-4</v>
      </c>
      <c r="N19852" t="s">
        <v>204</v>
      </c>
      <c r="O19852">
        <v>0</v>
      </c>
      <c r="P19852">
        <v>4</v>
      </c>
    </row>
    <row r="19853" spans="1:16" x14ac:dyDescent="0.15">
      <c r="A19853">
        <v>19851</v>
      </c>
      <c r="B19853" t="s">
        <v>120</v>
      </c>
      <c r="C19853" t="s">
        <v>197</v>
      </c>
      <c r="D19853" t="s">
        <v>36</v>
      </c>
      <c r="E19853" t="s">
        <v>95</v>
      </c>
      <c r="F19853" t="s">
        <v>36</v>
      </c>
      <c r="G19853" t="s">
        <v>95</v>
      </c>
      <c r="M19853" s="43">
        <v>0.70303572773197498</v>
      </c>
      <c r="N19853" t="s">
        <v>204</v>
      </c>
      <c r="O19853">
        <v>0</v>
      </c>
      <c r="P19853">
        <v>3</v>
      </c>
    </row>
    <row r="19854" spans="1:16" x14ac:dyDescent="0.15">
      <c r="A19854">
        <v>19852</v>
      </c>
      <c r="B19854" t="s">
        <v>120</v>
      </c>
      <c r="C19854" t="s">
        <v>197</v>
      </c>
      <c r="D19854" t="s">
        <v>36</v>
      </c>
      <c r="E19854" t="s">
        <v>97</v>
      </c>
      <c r="F19854" t="s">
        <v>36</v>
      </c>
      <c r="G19854" t="s">
        <v>97</v>
      </c>
      <c r="M19854" s="43">
        <v>9.5341016582006333E-2</v>
      </c>
      <c r="N19854" t="s">
        <v>204</v>
      </c>
      <c r="O19854">
        <v>0</v>
      </c>
      <c r="P19854">
        <v>1</v>
      </c>
    </row>
    <row r="19855" spans="1:16" x14ac:dyDescent="0.15">
      <c r="A19855">
        <v>19853</v>
      </c>
      <c r="B19855" t="s">
        <v>120</v>
      </c>
      <c r="C19855" t="s">
        <v>197</v>
      </c>
      <c r="D19855" t="s">
        <v>36</v>
      </c>
      <c r="E19855" t="s">
        <v>98</v>
      </c>
      <c r="F19855" t="s">
        <v>36</v>
      </c>
      <c r="G19855" t="s">
        <v>98</v>
      </c>
      <c r="M19855" s="43">
        <v>0.82310160548535027</v>
      </c>
      <c r="N19855" t="s">
        <v>204</v>
      </c>
      <c r="O19855">
        <v>0</v>
      </c>
      <c r="P19855">
        <v>5</v>
      </c>
    </row>
    <row r="19856" spans="1:16" x14ac:dyDescent="0.15">
      <c r="A19856">
        <v>19854</v>
      </c>
      <c r="B19856" t="s">
        <v>120</v>
      </c>
      <c r="C19856" t="s">
        <v>197</v>
      </c>
      <c r="D19856" t="s">
        <v>36</v>
      </c>
      <c r="E19856" t="s">
        <v>99</v>
      </c>
      <c r="F19856" t="s">
        <v>36</v>
      </c>
      <c r="G19856" t="s">
        <v>99</v>
      </c>
      <c r="M19856" s="43">
        <v>0.49999819532815981</v>
      </c>
      <c r="N19856" t="s">
        <v>204</v>
      </c>
      <c r="O19856">
        <v>0</v>
      </c>
      <c r="P19856">
        <v>3</v>
      </c>
    </row>
    <row r="19857" spans="1:16" x14ac:dyDescent="0.15">
      <c r="A19857">
        <v>19855</v>
      </c>
      <c r="B19857" t="s">
        <v>120</v>
      </c>
      <c r="C19857" t="s">
        <v>197</v>
      </c>
      <c r="D19857" t="s">
        <v>36</v>
      </c>
      <c r="E19857" t="s">
        <v>100</v>
      </c>
      <c r="F19857" t="s">
        <v>36</v>
      </c>
      <c r="G19857" t="s">
        <v>100</v>
      </c>
      <c r="M19857" s="43">
        <v>7.5285107242222468E-2</v>
      </c>
      <c r="N19857" t="s">
        <v>204</v>
      </c>
      <c r="O19857">
        <v>0</v>
      </c>
      <c r="P19857">
        <v>1</v>
      </c>
    </row>
    <row r="19858" spans="1:16" x14ac:dyDescent="0.15">
      <c r="A19858">
        <v>19856</v>
      </c>
      <c r="B19858" t="s">
        <v>120</v>
      </c>
      <c r="C19858" t="s">
        <v>197</v>
      </c>
      <c r="D19858" t="s">
        <v>36</v>
      </c>
      <c r="E19858" t="s">
        <v>106</v>
      </c>
      <c r="F19858" t="s">
        <v>36</v>
      </c>
      <c r="G19858" t="s">
        <v>106</v>
      </c>
      <c r="M19858" s="43">
        <v>0.18813388892471961</v>
      </c>
      <c r="N19858" t="s">
        <v>204</v>
      </c>
      <c r="O19858">
        <v>0</v>
      </c>
      <c r="P19858">
        <v>3</v>
      </c>
    </row>
    <row r="19859" spans="1:16" x14ac:dyDescent="0.15">
      <c r="A19859">
        <v>19857</v>
      </c>
      <c r="B19859" t="s">
        <v>120</v>
      </c>
      <c r="C19859" t="s">
        <v>197</v>
      </c>
      <c r="D19859" t="s">
        <v>36</v>
      </c>
      <c r="E19859" t="s">
        <v>107</v>
      </c>
      <c r="F19859" t="s">
        <v>36</v>
      </c>
      <c r="G19859" t="s">
        <v>107</v>
      </c>
      <c r="M19859" s="43">
        <v>35.198890818536533</v>
      </c>
      <c r="N19859" t="s">
        <v>204</v>
      </c>
      <c r="O19859">
        <v>0</v>
      </c>
      <c r="P19859">
        <v>302</v>
      </c>
    </row>
    <row r="19860" spans="1:16" x14ac:dyDescent="0.15">
      <c r="A19860">
        <v>19858</v>
      </c>
      <c r="B19860" t="s">
        <v>120</v>
      </c>
      <c r="C19860" t="s">
        <v>197</v>
      </c>
      <c r="D19860" t="s">
        <v>36</v>
      </c>
      <c r="E19860" t="s">
        <v>108</v>
      </c>
      <c r="F19860" t="s">
        <v>36</v>
      </c>
      <c r="G19860" t="s">
        <v>108</v>
      </c>
      <c r="M19860" s="43">
        <v>0.28509633354540043</v>
      </c>
      <c r="N19860" t="s">
        <v>204</v>
      </c>
      <c r="O19860">
        <v>0</v>
      </c>
      <c r="P19860">
        <v>35</v>
      </c>
    </row>
    <row r="19861" spans="1:16" x14ac:dyDescent="0.15">
      <c r="A19861">
        <v>19859</v>
      </c>
      <c r="B19861" t="s">
        <v>120</v>
      </c>
      <c r="C19861" t="s">
        <v>197</v>
      </c>
      <c r="D19861" t="s">
        <v>36</v>
      </c>
      <c r="E19861" t="s">
        <v>109</v>
      </c>
      <c r="F19861" t="s">
        <v>36</v>
      </c>
      <c r="G19861" t="s">
        <v>109</v>
      </c>
      <c r="M19861" s="43">
        <v>1.08858143245231</v>
      </c>
      <c r="N19861" t="s">
        <v>204</v>
      </c>
      <c r="O19861">
        <v>0</v>
      </c>
      <c r="P19861">
        <v>63</v>
      </c>
    </row>
    <row r="19862" spans="1:16" x14ac:dyDescent="0.15">
      <c r="A19862">
        <v>19860</v>
      </c>
      <c r="B19862" t="s">
        <v>120</v>
      </c>
      <c r="C19862" t="s">
        <v>197</v>
      </c>
      <c r="D19862" t="s">
        <v>36</v>
      </c>
      <c r="E19862" t="s">
        <v>110</v>
      </c>
      <c r="F19862" t="s">
        <v>36</v>
      </c>
      <c r="G19862" t="s">
        <v>110</v>
      </c>
      <c r="M19862" s="43">
        <v>0.13426891818104211</v>
      </c>
      <c r="N19862" t="s">
        <v>204</v>
      </c>
      <c r="O19862">
        <v>0</v>
      </c>
      <c r="P19862">
        <v>18</v>
      </c>
    </row>
    <row r="19863" spans="1:16" x14ac:dyDescent="0.15">
      <c r="A19863">
        <v>19861</v>
      </c>
      <c r="B19863" t="s">
        <v>120</v>
      </c>
      <c r="C19863" t="s">
        <v>197</v>
      </c>
      <c r="D19863" t="s">
        <v>36</v>
      </c>
      <c r="E19863" t="s">
        <v>111</v>
      </c>
      <c r="F19863" t="s">
        <v>36</v>
      </c>
      <c r="G19863" t="s">
        <v>111</v>
      </c>
      <c r="M19863" s="43">
        <v>0.86619283426705085</v>
      </c>
      <c r="N19863" t="s">
        <v>204</v>
      </c>
      <c r="O19863">
        <v>0</v>
      </c>
      <c r="P19863">
        <v>79</v>
      </c>
    </row>
    <row r="19864" spans="1:16" x14ac:dyDescent="0.15">
      <c r="A19864">
        <v>19862</v>
      </c>
      <c r="B19864" t="s">
        <v>120</v>
      </c>
      <c r="C19864" t="s">
        <v>197</v>
      </c>
      <c r="D19864" t="s">
        <v>36</v>
      </c>
      <c r="E19864" t="s">
        <v>112</v>
      </c>
      <c r="F19864" t="s">
        <v>36</v>
      </c>
      <c r="G19864" t="s">
        <v>112</v>
      </c>
      <c r="M19864" s="43">
        <v>0.22147911020791849</v>
      </c>
      <c r="N19864" t="s">
        <v>204</v>
      </c>
      <c r="O19864">
        <v>0</v>
      </c>
      <c r="P19864">
        <v>11</v>
      </c>
    </row>
    <row r="19865" spans="1:16" x14ac:dyDescent="0.15">
      <c r="A19865">
        <v>19863</v>
      </c>
      <c r="B19865" t="s">
        <v>120</v>
      </c>
      <c r="C19865" t="s">
        <v>197</v>
      </c>
      <c r="D19865" t="s">
        <v>36</v>
      </c>
      <c r="E19865" t="s">
        <v>113</v>
      </c>
      <c r="F19865" t="s">
        <v>36</v>
      </c>
      <c r="G19865" t="s">
        <v>113</v>
      </c>
      <c r="M19865" s="43">
        <v>0.25619148436940559</v>
      </c>
      <c r="N19865" t="s">
        <v>204</v>
      </c>
      <c r="O19865">
        <v>0</v>
      </c>
      <c r="P19865">
        <v>26</v>
      </c>
    </row>
    <row r="19866" spans="1:16" x14ac:dyDescent="0.15">
      <c r="A19866">
        <v>19864</v>
      </c>
      <c r="B19866" t="s">
        <v>120</v>
      </c>
      <c r="C19866" t="s">
        <v>197</v>
      </c>
      <c r="D19866" t="s">
        <v>36</v>
      </c>
      <c r="E19866" t="s">
        <v>114</v>
      </c>
      <c r="F19866" t="s">
        <v>36</v>
      </c>
      <c r="G19866" t="s">
        <v>114</v>
      </c>
      <c r="M19866" s="43">
        <v>0.62599232926288573</v>
      </c>
      <c r="N19866" t="s">
        <v>204</v>
      </c>
      <c r="O19866">
        <v>0</v>
      </c>
      <c r="P19866">
        <v>37</v>
      </c>
    </row>
    <row r="19867" spans="1:16" x14ac:dyDescent="0.15">
      <c r="A19867">
        <v>19865</v>
      </c>
      <c r="B19867" t="s">
        <v>120</v>
      </c>
      <c r="C19867" t="s">
        <v>197</v>
      </c>
      <c r="D19867" t="s">
        <v>36</v>
      </c>
      <c r="E19867" t="s">
        <v>115</v>
      </c>
      <c r="F19867" t="s">
        <v>36</v>
      </c>
      <c r="G19867" t="s">
        <v>115</v>
      </c>
      <c r="M19867" s="43">
        <v>0.78024679499355087</v>
      </c>
      <c r="N19867" t="s">
        <v>204</v>
      </c>
      <c r="O19867">
        <v>1</v>
      </c>
      <c r="P19867">
        <v>85</v>
      </c>
    </row>
    <row r="19868" spans="1:16" x14ac:dyDescent="0.15">
      <c r="A19868">
        <v>19866</v>
      </c>
      <c r="B19868" t="s">
        <v>120</v>
      </c>
      <c r="C19868" t="s">
        <v>197</v>
      </c>
      <c r="D19868" t="s">
        <v>36</v>
      </c>
      <c r="E19868" t="s">
        <v>116</v>
      </c>
      <c r="F19868" t="s">
        <v>36</v>
      </c>
      <c r="G19868" t="s">
        <v>116</v>
      </c>
      <c r="M19868" s="43">
        <v>0.160338419697753</v>
      </c>
      <c r="N19868" t="s">
        <v>204</v>
      </c>
      <c r="O19868">
        <v>0</v>
      </c>
      <c r="P19868">
        <v>16</v>
      </c>
    </row>
    <row r="19869" spans="1:16" x14ac:dyDescent="0.15">
      <c r="A19869">
        <v>19867</v>
      </c>
      <c r="B19869" t="s">
        <v>120</v>
      </c>
      <c r="C19869" t="s">
        <v>197</v>
      </c>
      <c r="D19869" t="s">
        <v>36</v>
      </c>
      <c r="E19869" t="s">
        <v>117</v>
      </c>
      <c r="F19869" t="s">
        <v>36</v>
      </c>
      <c r="G19869" t="s">
        <v>117</v>
      </c>
      <c r="M19869" s="43">
        <v>13.20501078471475</v>
      </c>
      <c r="N19869" t="s">
        <v>204</v>
      </c>
      <c r="O19869">
        <v>0</v>
      </c>
      <c r="P19869">
        <v>100</v>
      </c>
    </row>
    <row r="19870" spans="1:16" x14ac:dyDescent="0.15">
      <c r="A19870">
        <v>19868</v>
      </c>
      <c r="B19870" t="s">
        <v>120</v>
      </c>
      <c r="C19870" t="s">
        <v>197</v>
      </c>
      <c r="D19870" t="s">
        <v>36</v>
      </c>
      <c r="E19870" t="s">
        <v>118</v>
      </c>
      <c r="F19870" t="s">
        <v>36</v>
      </c>
      <c r="G19870" t="s">
        <v>118</v>
      </c>
      <c r="M19870" s="43">
        <v>0.21052355589392341</v>
      </c>
      <c r="N19870" t="s">
        <v>204</v>
      </c>
      <c r="O19870">
        <v>0</v>
      </c>
      <c r="P19870">
        <v>28</v>
      </c>
    </row>
    <row r="19871" spans="1:16" x14ac:dyDescent="0.15">
      <c r="A19871">
        <v>19869</v>
      </c>
      <c r="B19871" t="s">
        <v>120</v>
      </c>
      <c r="C19871" t="s">
        <v>197</v>
      </c>
      <c r="D19871" t="s">
        <v>36</v>
      </c>
      <c r="E19871" t="s">
        <v>119</v>
      </c>
      <c r="F19871" t="s">
        <v>36</v>
      </c>
      <c r="G19871" t="s">
        <v>119</v>
      </c>
      <c r="M19871" s="43">
        <v>17.780642406723079</v>
      </c>
      <c r="N19871" t="s">
        <v>204</v>
      </c>
      <c r="O19871">
        <v>0</v>
      </c>
      <c r="P19871">
        <v>160</v>
      </c>
    </row>
    <row r="19872" spans="1:16" x14ac:dyDescent="0.15">
      <c r="A19872">
        <v>19870</v>
      </c>
      <c r="B19872" t="s">
        <v>120</v>
      </c>
      <c r="C19872" t="s">
        <v>197</v>
      </c>
      <c r="D19872" t="s">
        <v>36</v>
      </c>
      <c r="E19872" t="s">
        <v>121</v>
      </c>
      <c r="F19872" t="s">
        <v>36</v>
      </c>
      <c r="G19872" t="s">
        <v>121</v>
      </c>
      <c r="M19872" s="43">
        <v>35.300191758772193</v>
      </c>
      <c r="N19872" t="s">
        <v>204</v>
      </c>
      <c r="O19872">
        <v>0</v>
      </c>
      <c r="P19872">
        <v>300</v>
      </c>
    </row>
    <row r="19873" spans="1:16" x14ac:dyDescent="0.15">
      <c r="A19873">
        <v>19871</v>
      </c>
      <c r="B19873" t="s">
        <v>120</v>
      </c>
      <c r="C19873" t="s">
        <v>197</v>
      </c>
      <c r="D19873" t="s">
        <v>36</v>
      </c>
      <c r="E19873" t="s">
        <v>122</v>
      </c>
      <c r="F19873" t="s">
        <v>36</v>
      </c>
      <c r="G19873" t="s">
        <v>122</v>
      </c>
      <c r="M19873" s="43">
        <v>8.2915426730321187</v>
      </c>
      <c r="N19873" t="s">
        <v>204</v>
      </c>
      <c r="O19873">
        <v>-113</v>
      </c>
      <c r="P19873">
        <v>294</v>
      </c>
    </row>
    <row r="19874" spans="1:16" x14ac:dyDescent="0.15">
      <c r="A19874">
        <v>19872</v>
      </c>
      <c r="B19874" t="s">
        <v>120</v>
      </c>
      <c r="C19874" t="s">
        <v>197</v>
      </c>
      <c r="D19874" t="s">
        <v>37</v>
      </c>
      <c r="E19874" t="s">
        <v>89</v>
      </c>
      <c r="F19874" t="s">
        <v>37</v>
      </c>
      <c r="G19874" t="s">
        <v>89</v>
      </c>
      <c r="M19874" s="43">
        <v>6.1364761841810296</v>
      </c>
      <c r="N19874" t="s">
        <v>204</v>
      </c>
      <c r="O19874">
        <v>5</v>
      </c>
      <c r="P19874">
        <v>11</v>
      </c>
    </row>
    <row r="19875" spans="1:16" x14ac:dyDescent="0.15">
      <c r="A19875">
        <v>19873</v>
      </c>
      <c r="B19875" t="s">
        <v>120</v>
      </c>
      <c r="C19875" t="s">
        <v>197</v>
      </c>
      <c r="D19875" t="s">
        <v>37</v>
      </c>
      <c r="E19875" t="s">
        <v>93</v>
      </c>
      <c r="F19875" t="s">
        <v>37</v>
      </c>
      <c r="G19875" t="s">
        <v>93</v>
      </c>
      <c r="M19875" s="43">
        <v>6.4464156285562133</v>
      </c>
      <c r="N19875" t="s">
        <v>204</v>
      </c>
      <c r="O19875">
        <v>6</v>
      </c>
      <c r="P19875">
        <v>10</v>
      </c>
    </row>
    <row r="19876" spans="1:16" x14ac:dyDescent="0.15">
      <c r="A19876">
        <v>19874</v>
      </c>
      <c r="B19876" t="s">
        <v>120</v>
      </c>
      <c r="C19876" t="s">
        <v>197</v>
      </c>
      <c r="D19876" t="s">
        <v>37</v>
      </c>
      <c r="E19876" t="s">
        <v>94</v>
      </c>
      <c r="F19876" t="s">
        <v>37</v>
      </c>
      <c r="G19876" t="s">
        <v>94</v>
      </c>
      <c r="K19876" s="43">
        <v>6.6016373841499867</v>
      </c>
      <c r="M19876" s="43">
        <v>6.6020475102540184</v>
      </c>
      <c r="N19876" t="s">
        <v>204</v>
      </c>
      <c r="O19876">
        <v>7</v>
      </c>
      <c r="P19876">
        <v>9</v>
      </c>
    </row>
    <row r="19877" spans="1:16" x14ac:dyDescent="0.15">
      <c r="A19877">
        <v>19875</v>
      </c>
      <c r="B19877" t="s">
        <v>120</v>
      </c>
      <c r="C19877" t="s">
        <v>197</v>
      </c>
      <c r="D19877" t="s">
        <v>37</v>
      </c>
      <c r="E19877" t="s">
        <v>95</v>
      </c>
      <c r="F19877" t="s">
        <v>37</v>
      </c>
      <c r="G19877" t="s">
        <v>95</v>
      </c>
      <c r="M19877" s="43">
        <v>4.8457509508059753E-5</v>
      </c>
      <c r="N19877" t="s">
        <v>204</v>
      </c>
      <c r="O19877">
        <v>0</v>
      </c>
      <c r="P19877">
        <v>2</v>
      </c>
    </row>
    <row r="19878" spans="1:16" x14ac:dyDescent="0.15">
      <c r="A19878">
        <v>19876</v>
      </c>
      <c r="B19878" t="s">
        <v>120</v>
      </c>
      <c r="C19878" t="s">
        <v>197</v>
      </c>
      <c r="D19878" t="s">
        <v>37</v>
      </c>
      <c r="E19878" t="s">
        <v>97</v>
      </c>
      <c r="F19878" t="s">
        <v>37</v>
      </c>
      <c r="G19878" t="s">
        <v>97</v>
      </c>
      <c r="M19878" s="43">
        <v>2.3428671049350262E-2</v>
      </c>
      <c r="N19878" t="s">
        <v>204</v>
      </c>
      <c r="O19878">
        <v>0</v>
      </c>
      <c r="P19878">
        <v>2</v>
      </c>
    </row>
    <row r="19879" spans="1:16" x14ac:dyDescent="0.15">
      <c r="A19879">
        <v>19877</v>
      </c>
      <c r="B19879" t="s">
        <v>120</v>
      </c>
      <c r="C19879" t="s">
        <v>197</v>
      </c>
      <c r="D19879" t="s">
        <v>37</v>
      </c>
      <c r="E19879" t="s">
        <v>98</v>
      </c>
      <c r="F19879" t="s">
        <v>37</v>
      </c>
      <c r="G19879" t="s">
        <v>98</v>
      </c>
      <c r="M19879" s="43">
        <v>6.62508139980471</v>
      </c>
      <c r="N19879" t="s">
        <v>204</v>
      </c>
      <c r="O19879">
        <v>6</v>
      </c>
      <c r="P19879">
        <v>11</v>
      </c>
    </row>
    <row r="19880" spans="1:16" x14ac:dyDescent="0.15">
      <c r="A19880">
        <v>19878</v>
      </c>
      <c r="B19880" t="s">
        <v>120</v>
      </c>
      <c r="C19880" t="s">
        <v>197</v>
      </c>
      <c r="D19880" t="s">
        <v>37</v>
      </c>
      <c r="E19880" t="s">
        <v>107</v>
      </c>
      <c r="F19880" t="s">
        <v>37</v>
      </c>
      <c r="G19880" t="s">
        <v>107</v>
      </c>
      <c r="M19880" s="43">
        <v>22.441127525522159</v>
      </c>
      <c r="N19880" t="s">
        <v>204</v>
      </c>
      <c r="O19880">
        <v>2</v>
      </c>
      <c r="P19880">
        <v>250</v>
      </c>
    </row>
    <row r="19881" spans="1:16" x14ac:dyDescent="0.15">
      <c r="A19881">
        <v>19879</v>
      </c>
      <c r="B19881" t="s">
        <v>120</v>
      </c>
      <c r="C19881" t="s">
        <v>197</v>
      </c>
      <c r="D19881" t="s">
        <v>37</v>
      </c>
      <c r="E19881" t="s">
        <v>108</v>
      </c>
      <c r="F19881" t="s">
        <v>37</v>
      </c>
      <c r="G19881" t="s">
        <v>108</v>
      </c>
      <c r="M19881" s="43">
        <v>0.75167490754711419</v>
      </c>
      <c r="N19881" t="s">
        <v>204</v>
      </c>
      <c r="O19881">
        <v>0</v>
      </c>
      <c r="P19881">
        <v>24</v>
      </c>
    </row>
    <row r="19882" spans="1:16" x14ac:dyDescent="0.15">
      <c r="A19882">
        <v>19880</v>
      </c>
      <c r="B19882" t="s">
        <v>120</v>
      </c>
      <c r="C19882" t="s">
        <v>197</v>
      </c>
      <c r="D19882" t="s">
        <v>37</v>
      </c>
      <c r="E19882" t="s">
        <v>109</v>
      </c>
      <c r="F19882" t="s">
        <v>37</v>
      </c>
      <c r="G19882" t="s">
        <v>109</v>
      </c>
      <c r="M19882" s="43">
        <v>2.4162759031404829E-2</v>
      </c>
      <c r="N19882" t="s">
        <v>204</v>
      </c>
      <c r="O19882">
        <v>0</v>
      </c>
      <c r="P19882">
        <v>32</v>
      </c>
    </row>
    <row r="19883" spans="1:16" x14ac:dyDescent="0.15">
      <c r="A19883">
        <v>19881</v>
      </c>
      <c r="B19883" t="s">
        <v>120</v>
      </c>
      <c r="C19883" t="s">
        <v>197</v>
      </c>
      <c r="D19883" t="s">
        <v>37</v>
      </c>
      <c r="E19883" t="s">
        <v>110</v>
      </c>
      <c r="F19883" t="s">
        <v>37</v>
      </c>
      <c r="G19883" t="s">
        <v>110</v>
      </c>
      <c r="M19883" s="43">
        <v>3.4057845080160902E-2</v>
      </c>
      <c r="N19883" t="s">
        <v>204</v>
      </c>
      <c r="O19883">
        <v>0</v>
      </c>
      <c r="P19883">
        <v>20</v>
      </c>
    </row>
    <row r="19884" spans="1:16" x14ac:dyDescent="0.15">
      <c r="A19884">
        <v>19882</v>
      </c>
      <c r="B19884" t="s">
        <v>120</v>
      </c>
      <c r="C19884" t="s">
        <v>197</v>
      </c>
      <c r="D19884" t="s">
        <v>37</v>
      </c>
      <c r="E19884" t="s">
        <v>111</v>
      </c>
      <c r="F19884" t="s">
        <v>37</v>
      </c>
      <c r="G19884" t="s">
        <v>111</v>
      </c>
      <c r="M19884" s="43">
        <v>1.6799402115680999</v>
      </c>
      <c r="N19884" t="s">
        <v>204</v>
      </c>
      <c r="O19884">
        <v>0</v>
      </c>
      <c r="P19884">
        <v>77</v>
      </c>
    </row>
    <row r="19885" spans="1:16" x14ac:dyDescent="0.15">
      <c r="A19885">
        <v>19883</v>
      </c>
      <c r="B19885" t="s">
        <v>120</v>
      </c>
      <c r="C19885" t="s">
        <v>197</v>
      </c>
      <c r="D19885" t="s">
        <v>37</v>
      </c>
      <c r="E19885" t="s">
        <v>112</v>
      </c>
      <c r="F19885" t="s">
        <v>37</v>
      </c>
      <c r="G19885" t="s">
        <v>112</v>
      </c>
      <c r="M19885" s="43">
        <v>8.3269027834492864</v>
      </c>
      <c r="N19885" t="s">
        <v>204</v>
      </c>
      <c r="O19885">
        <v>0</v>
      </c>
      <c r="P19885">
        <v>40</v>
      </c>
    </row>
    <row r="19886" spans="1:16" x14ac:dyDescent="0.15">
      <c r="A19886">
        <v>19884</v>
      </c>
      <c r="B19886" t="s">
        <v>120</v>
      </c>
      <c r="C19886" t="s">
        <v>197</v>
      </c>
      <c r="D19886" t="s">
        <v>37</v>
      </c>
      <c r="E19886" t="s">
        <v>113</v>
      </c>
      <c r="F19886" t="s">
        <v>37</v>
      </c>
      <c r="G19886" t="s">
        <v>113</v>
      </c>
      <c r="M19886" s="43">
        <v>0.19132212922914879</v>
      </c>
      <c r="N19886" t="s">
        <v>204</v>
      </c>
      <c r="O19886">
        <v>0</v>
      </c>
      <c r="P19886">
        <v>51</v>
      </c>
    </row>
    <row r="19887" spans="1:16" x14ac:dyDescent="0.15">
      <c r="A19887">
        <v>19885</v>
      </c>
      <c r="B19887" t="s">
        <v>120</v>
      </c>
      <c r="C19887" t="s">
        <v>197</v>
      </c>
      <c r="D19887" t="s">
        <v>37</v>
      </c>
      <c r="E19887" t="s">
        <v>114</v>
      </c>
      <c r="F19887" t="s">
        <v>37</v>
      </c>
      <c r="G19887" t="s">
        <v>114</v>
      </c>
      <c r="M19887" s="43">
        <v>0.1217858455070729</v>
      </c>
      <c r="N19887" t="s">
        <v>204</v>
      </c>
      <c r="O19887">
        <v>0</v>
      </c>
      <c r="P19887">
        <v>27</v>
      </c>
    </row>
    <row r="19888" spans="1:16" x14ac:dyDescent="0.15">
      <c r="A19888">
        <v>19886</v>
      </c>
      <c r="B19888" t="s">
        <v>120</v>
      </c>
      <c r="C19888" t="s">
        <v>197</v>
      </c>
      <c r="D19888" t="s">
        <v>37</v>
      </c>
      <c r="E19888" t="s">
        <v>115</v>
      </c>
      <c r="F19888" t="s">
        <v>37</v>
      </c>
      <c r="G19888" t="s">
        <v>115</v>
      </c>
      <c r="M19888" s="43">
        <v>0.35646876970902258</v>
      </c>
      <c r="N19888" t="s">
        <v>204</v>
      </c>
      <c r="O19888">
        <v>0</v>
      </c>
      <c r="P19888">
        <v>103</v>
      </c>
    </row>
    <row r="19889" spans="1:16" x14ac:dyDescent="0.15">
      <c r="A19889">
        <v>19887</v>
      </c>
      <c r="B19889" t="s">
        <v>120</v>
      </c>
      <c r="C19889" t="s">
        <v>197</v>
      </c>
      <c r="D19889" t="s">
        <v>37</v>
      </c>
      <c r="E19889" t="s">
        <v>116</v>
      </c>
      <c r="F19889" t="s">
        <v>37</v>
      </c>
      <c r="G19889" t="s">
        <v>116</v>
      </c>
      <c r="M19889" s="43">
        <v>5.8098209775979388</v>
      </c>
      <c r="N19889" t="s">
        <v>204</v>
      </c>
      <c r="O19889">
        <v>0</v>
      </c>
      <c r="P19889">
        <v>57</v>
      </c>
    </row>
    <row r="19890" spans="1:16" x14ac:dyDescent="0.15">
      <c r="A19890">
        <v>19888</v>
      </c>
      <c r="B19890" t="s">
        <v>120</v>
      </c>
      <c r="C19890" t="s">
        <v>197</v>
      </c>
      <c r="D19890" t="s">
        <v>37</v>
      </c>
      <c r="E19890" t="s">
        <v>117</v>
      </c>
      <c r="F19890" t="s">
        <v>37</v>
      </c>
      <c r="G19890" t="s">
        <v>117</v>
      </c>
      <c r="M19890" s="43">
        <v>0.12827184892153851</v>
      </c>
      <c r="N19890" t="s">
        <v>204</v>
      </c>
      <c r="O19890">
        <v>0</v>
      </c>
      <c r="P19890">
        <v>83</v>
      </c>
    </row>
    <row r="19891" spans="1:16" x14ac:dyDescent="0.15">
      <c r="A19891">
        <v>19889</v>
      </c>
      <c r="B19891" t="s">
        <v>120</v>
      </c>
      <c r="C19891" t="s">
        <v>197</v>
      </c>
      <c r="D19891" t="s">
        <v>37</v>
      </c>
      <c r="E19891" t="s">
        <v>118</v>
      </c>
      <c r="F19891" t="s">
        <v>37</v>
      </c>
      <c r="G19891" t="s">
        <v>118</v>
      </c>
      <c r="M19891" s="43">
        <v>5.211288385772689</v>
      </c>
      <c r="N19891" t="s">
        <v>204</v>
      </c>
      <c r="O19891">
        <v>0</v>
      </c>
      <c r="P19891">
        <v>69</v>
      </c>
    </row>
    <row r="19892" spans="1:16" x14ac:dyDescent="0.15">
      <c r="A19892">
        <v>19890</v>
      </c>
      <c r="B19892" t="s">
        <v>120</v>
      </c>
      <c r="C19892" t="s">
        <v>197</v>
      </c>
      <c r="D19892" t="s">
        <v>37</v>
      </c>
      <c r="E19892" t="s">
        <v>119</v>
      </c>
      <c r="F19892" t="s">
        <v>37</v>
      </c>
      <c r="G19892" t="s">
        <v>119</v>
      </c>
      <c r="M19892" s="43">
        <v>0.18505196764429169</v>
      </c>
      <c r="N19892" t="s">
        <v>204</v>
      </c>
      <c r="O19892">
        <v>0</v>
      </c>
      <c r="P19892">
        <v>18</v>
      </c>
    </row>
    <row r="19893" spans="1:16" x14ac:dyDescent="0.15">
      <c r="A19893">
        <v>19891</v>
      </c>
      <c r="B19893" t="s">
        <v>120</v>
      </c>
      <c r="C19893" t="s">
        <v>197</v>
      </c>
      <c r="D19893" t="s">
        <v>37</v>
      </c>
      <c r="E19893" t="s">
        <v>121</v>
      </c>
      <c r="F19893" t="s">
        <v>37</v>
      </c>
      <c r="G19893" t="s">
        <v>121</v>
      </c>
      <c r="M19893" s="43">
        <v>22.494673000045712</v>
      </c>
      <c r="N19893" t="s">
        <v>204</v>
      </c>
      <c r="O19893">
        <v>2</v>
      </c>
      <c r="P19893">
        <v>250</v>
      </c>
    </row>
    <row r="19894" spans="1:16" x14ac:dyDescent="0.15">
      <c r="A19894">
        <v>19892</v>
      </c>
      <c r="B19894" t="s">
        <v>120</v>
      </c>
      <c r="C19894" t="s">
        <v>197</v>
      </c>
      <c r="D19894" t="s">
        <v>37</v>
      </c>
      <c r="E19894" t="s">
        <v>122</v>
      </c>
      <c r="F19894" t="s">
        <v>37</v>
      </c>
      <c r="G19894" t="s">
        <v>122</v>
      </c>
      <c r="M19894" s="43">
        <v>14.171090536721101</v>
      </c>
      <c r="N19894" t="s">
        <v>204</v>
      </c>
      <c r="O19894">
        <v>-139</v>
      </c>
      <c r="P19894">
        <v>244</v>
      </c>
    </row>
    <row r="19895" spans="1:16" x14ac:dyDescent="0.15">
      <c r="A19895">
        <v>19893</v>
      </c>
      <c r="B19895" t="s">
        <v>120</v>
      </c>
      <c r="C19895" t="s">
        <v>197</v>
      </c>
      <c r="D19895" t="s">
        <v>38</v>
      </c>
      <c r="E19895" t="s">
        <v>80</v>
      </c>
      <c r="F19895" t="s">
        <v>38</v>
      </c>
      <c r="G19895" t="s">
        <v>80</v>
      </c>
      <c r="H19895" s="43">
        <v>0.1</v>
      </c>
      <c r="I19895" s="43">
        <v>0.01</v>
      </c>
      <c r="J19895" s="55">
        <v>0.2</v>
      </c>
      <c r="M19895" s="43">
        <v>0.110032941834975</v>
      </c>
      <c r="N19895" t="s">
        <v>203</v>
      </c>
      <c r="O19895">
        <v>0</v>
      </c>
      <c r="P19895">
        <v>0</v>
      </c>
    </row>
    <row r="19896" spans="1:16" x14ac:dyDescent="0.15">
      <c r="A19896">
        <v>19894</v>
      </c>
      <c r="B19896" t="s">
        <v>120</v>
      </c>
      <c r="C19896" t="s">
        <v>197</v>
      </c>
      <c r="D19896" t="s">
        <v>38</v>
      </c>
      <c r="E19896" t="s">
        <v>88</v>
      </c>
      <c r="F19896" t="s">
        <v>38</v>
      </c>
      <c r="G19896" t="s">
        <v>88</v>
      </c>
      <c r="M19896" s="43">
        <v>1.320847922697471</v>
      </c>
      <c r="N19896" t="s">
        <v>204</v>
      </c>
      <c r="O19896">
        <v>0</v>
      </c>
      <c r="P19896">
        <v>3</v>
      </c>
    </row>
    <row r="19897" spans="1:16" x14ac:dyDescent="0.15">
      <c r="A19897">
        <v>19895</v>
      </c>
      <c r="B19897" t="s">
        <v>120</v>
      </c>
      <c r="C19897" t="s">
        <v>197</v>
      </c>
      <c r="D19897" t="s">
        <v>38</v>
      </c>
      <c r="E19897" t="s">
        <v>89</v>
      </c>
      <c r="F19897" t="s">
        <v>38</v>
      </c>
      <c r="G19897" t="s">
        <v>89</v>
      </c>
      <c r="M19897" s="43">
        <v>1.4455022941825451</v>
      </c>
      <c r="N19897" t="s">
        <v>204</v>
      </c>
      <c r="O19897">
        <v>0</v>
      </c>
      <c r="P19897">
        <v>6</v>
      </c>
    </row>
    <row r="19898" spans="1:16" x14ac:dyDescent="0.15">
      <c r="A19898">
        <v>19896</v>
      </c>
      <c r="B19898" t="s">
        <v>120</v>
      </c>
      <c r="C19898" t="s">
        <v>197</v>
      </c>
      <c r="D19898" t="s">
        <v>38</v>
      </c>
      <c r="E19898" t="s">
        <v>93</v>
      </c>
      <c r="F19898" t="s">
        <v>38</v>
      </c>
      <c r="G19898" t="s">
        <v>93</v>
      </c>
      <c r="M19898" s="43">
        <v>0.85062366310571935</v>
      </c>
      <c r="N19898" t="s">
        <v>204</v>
      </c>
      <c r="O19898">
        <v>0</v>
      </c>
      <c r="P19898">
        <v>5</v>
      </c>
    </row>
    <row r="19899" spans="1:16" x14ac:dyDescent="0.15">
      <c r="A19899">
        <v>19897</v>
      </c>
      <c r="B19899" t="s">
        <v>120</v>
      </c>
      <c r="C19899" t="s">
        <v>197</v>
      </c>
      <c r="D19899" t="s">
        <v>38</v>
      </c>
      <c r="E19899" t="s">
        <v>94</v>
      </c>
      <c r="F19899" t="s">
        <v>38</v>
      </c>
      <c r="G19899" t="s">
        <v>94</v>
      </c>
      <c r="M19899" s="43">
        <v>8.2658797399228065E-4</v>
      </c>
      <c r="N19899" t="s">
        <v>204</v>
      </c>
      <c r="O19899">
        <v>0</v>
      </c>
      <c r="P19899">
        <v>2</v>
      </c>
    </row>
    <row r="19900" spans="1:16" x14ac:dyDescent="0.15">
      <c r="A19900">
        <v>19898</v>
      </c>
      <c r="B19900" t="s">
        <v>120</v>
      </c>
      <c r="C19900" t="s">
        <v>197</v>
      </c>
      <c r="D19900" t="s">
        <v>38</v>
      </c>
      <c r="E19900" t="s">
        <v>95</v>
      </c>
      <c r="F19900" t="s">
        <v>38</v>
      </c>
      <c r="G19900" t="s">
        <v>95</v>
      </c>
      <c r="M19900" s="43">
        <v>5.5062957004901312E-5</v>
      </c>
      <c r="N19900" t="s">
        <v>204</v>
      </c>
      <c r="O19900">
        <v>0</v>
      </c>
      <c r="P19900">
        <v>2</v>
      </c>
    </row>
    <row r="19901" spans="1:16" x14ac:dyDescent="0.15">
      <c r="A19901">
        <v>19899</v>
      </c>
      <c r="B19901" t="s">
        <v>120</v>
      </c>
      <c r="C19901" t="s">
        <v>197</v>
      </c>
      <c r="D19901" t="s">
        <v>38</v>
      </c>
      <c r="E19901" t="s">
        <v>97</v>
      </c>
      <c r="F19901" t="s">
        <v>38</v>
      </c>
      <c r="G19901" t="s">
        <v>97</v>
      </c>
      <c r="M19901" s="43">
        <v>0.58981020670763462</v>
      </c>
      <c r="N19901" t="s">
        <v>204</v>
      </c>
      <c r="O19901">
        <v>0</v>
      </c>
      <c r="P19901">
        <v>2</v>
      </c>
    </row>
    <row r="19902" spans="1:16" x14ac:dyDescent="0.15">
      <c r="A19902">
        <v>19900</v>
      </c>
      <c r="B19902" t="s">
        <v>120</v>
      </c>
      <c r="C19902" t="s">
        <v>197</v>
      </c>
      <c r="D19902" t="s">
        <v>38</v>
      </c>
      <c r="E19902" t="s">
        <v>98</v>
      </c>
      <c r="F19902" t="s">
        <v>38</v>
      </c>
      <c r="G19902" t="s">
        <v>98</v>
      </c>
      <c r="M19902" s="43">
        <v>1.2977731436294551</v>
      </c>
      <c r="N19902" t="s">
        <v>204</v>
      </c>
      <c r="O19902">
        <v>0</v>
      </c>
      <c r="P19902">
        <v>5</v>
      </c>
    </row>
    <row r="19903" spans="1:16" x14ac:dyDescent="0.15">
      <c r="A19903">
        <v>19901</v>
      </c>
      <c r="B19903" t="s">
        <v>120</v>
      </c>
      <c r="C19903" t="s">
        <v>197</v>
      </c>
      <c r="D19903" t="s">
        <v>38</v>
      </c>
      <c r="E19903" t="s">
        <v>107</v>
      </c>
      <c r="F19903" t="s">
        <v>38</v>
      </c>
      <c r="G19903" t="s">
        <v>107</v>
      </c>
      <c r="M19903" s="43">
        <v>26.60477796019703</v>
      </c>
      <c r="N19903" t="s">
        <v>204</v>
      </c>
      <c r="O19903">
        <v>9</v>
      </c>
      <c r="P19903">
        <v>280</v>
      </c>
    </row>
    <row r="19904" spans="1:16" x14ac:dyDescent="0.15">
      <c r="A19904">
        <v>19902</v>
      </c>
      <c r="B19904" t="s">
        <v>120</v>
      </c>
      <c r="C19904" t="s">
        <v>197</v>
      </c>
      <c r="D19904" t="s">
        <v>38</v>
      </c>
      <c r="E19904" t="s">
        <v>108</v>
      </c>
      <c r="F19904" t="s">
        <v>38</v>
      </c>
      <c r="G19904" t="s">
        <v>108</v>
      </c>
      <c r="M19904" s="43">
        <v>1.0318041954289521</v>
      </c>
      <c r="N19904" t="s">
        <v>204</v>
      </c>
      <c r="O19904">
        <v>0</v>
      </c>
      <c r="P19904">
        <v>34</v>
      </c>
    </row>
    <row r="19905" spans="1:16" x14ac:dyDescent="0.15">
      <c r="A19905">
        <v>19903</v>
      </c>
      <c r="B19905" t="s">
        <v>120</v>
      </c>
      <c r="C19905" t="s">
        <v>197</v>
      </c>
      <c r="D19905" t="s">
        <v>38</v>
      </c>
      <c r="E19905" t="s">
        <v>109</v>
      </c>
      <c r="F19905" t="s">
        <v>38</v>
      </c>
      <c r="G19905" t="s">
        <v>109</v>
      </c>
      <c r="M19905" s="43">
        <v>4.7876554225503716</v>
      </c>
      <c r="N19905" t="s">
        <v>204</v>
      </c>
      <c r="O19905">
        <v>0</v>
      </c>
      <c r="P19905">
        <v>70</v>
      </c>
    </row>
    <row r="19906" spans="1:16" x14ac:dyDescent="0.15">
      <c r="A19906">
        <v>19904</v>
      </c>
      <c r="B19906" t="s">
        <v>120</v>
      </c>
      <c r="C19906" t="s">
        <v>197</v>
      </c>
      <c r="D19906" t="s">
        <v>38</v>
      </c>
      <c r="E19906" t="s">
        <v>110</v>
      </c>
      <c r="F19906" t="s">
        <v>38</v>
      </c>
      <c r="G19906" t="s">
        <v>110</v>
      </c>
      <c r="M19906" s="43">
        <v>9.1359977111620072</v>
      </c>
      <c r="N19906" t="s">
        <v>204</v>
      </c>
      <c r="O19906">
        <v>0</v>
      </c>
      <c r="P19906">
        <v>82</v>
      </c>
    </row>
    <row r="19907" spans="1:16" x14ac:dyDescent="0.15">
      <c r="A19907">
        <v>19905</v>
      </c>
      <c r="B19907" t="s">
        <v>120</v>
      </c>
      <c r="C19907" t="s">
        <v>197</v>
      </c>
      <c r="D19907" t="s">
        <v>38</v>
      </c>
      <c r="E19907" t="s">
        <v>111</v>
      </c>
      <c r="F19907" t="s">
        <v>38</v>
      </c>
      <c r="G19907" t="s">
        <v>111</v>
      </c>
      <c r="M19907" s="43">
        <v>0.14453635519944319</v>
      </c>
      <c r="N19907" t="s">
        <v>204</v>
      </c>
      <c r="O19907">
        <v>0</v>
      </c>
      <c r="P19907">
        <v>46</v>
      </c>
    </row>
    <row r="19908" spans="1:16" x14ac:dyDescent="0.15">
      <c r="A19908">
        <v>19906</v>
      </c>
      <c r="B19908" t="s">
        <v>120</v>
      </c>
      <c r="C19908" t="s">
        <v>197</v>
      </c>
      <c r="D19908" t="s">
        <v>38</v>
      </c>
      <c r="E19908" t="s">
        <v>112</v>
      </c>
      <c r="F19908" t="s">
        <v>38</v>
      </c>
      <c r="G19908" t="s">
        <v>112</v>
      </c>
      <c r="M19908" s="43">
        <v>0.14197766048675969</v>
      </c>
      <c r="N19908" t="s">
        <v>204</v>
      </c>
      <c r="O19908">
        <v>0</v>
      </c>
      <c r="P19908">
        <v>35</v>
      </c>
    </row>
    <row r="19909" spans="1:16" x14ac:dyDescent="0.15">
      <c r="A19909">
        <v>19907</v>
      </c>
      <c r="B19909" t="s">
        <v>120</v>
      </c>
      <c r="C19909" t="s">
        <v>197</v>
      </c>
      <c r="D19909" t="s">
        <v>38</v>
      </c>
      <c r="E19909" t="s">
        <v>113</v>
      </c>
      <c r="F19909" t="s">
        <v>38</v>
      </c>
      <c r="G19909" t="s">
        <v>113</v>
      </c>
      <c r="M19909" s="43">
        <v>9.2458609873490598</v>
      </c>
      <c r="N19909" t="s">
        <v>204</v>
      </c>
      <c r="O19909">
        <v>1</v>
      </c>
      <c r="P19909">
        <v>81</v>
      </c>
    </row>
    <row r="19910" spans="1:16" x14ac:dyDescent="0.15">
      <c r="A19910">
        <v>19908</v>
      </c>
      <c r="B19910" t="s">
        <v>120</v>
      </c>
      <c r="C19910" t="s">
        <v>197</v>
      </c>
      <c r="D19910" t="s">
        <v>38</v>
      </c>
      <c r="E19910" t="s">
        <v>114</v>
      </c>
      <c r="F19910" t="s">
        <v>38</v>
      </c>
      <c r="G19910" t="s">
        <v>114</v>
      </c>
      <c r="M19910" s="43">
        <v>1.284584875347722</v>
      </c>
      <c r="N19910" t="s">
        <v>204</v>
      </c>
      <c r="O19910">
        <v>0</v>
      </c>
      <c r="P19910">
        <v>47</v>
      </c>
    </row>
    <row r="19911" spans="1:16" x14ac:dyDescent="0.15">
      <c r="A19911">
        <v>19909</v>
      </c>
      <c r="B19911" t="s">
        <v>120</v>
      </c>
      <c r="C19911" t="s">
        <v>197</v>
      </c>
      <c r="D19911" t="s">
        <v>38</v>
      </c>
      <c r="E19911" t="s">
        <v>115</v>
      </c>
      <c r="F19911" t="s">
        <v>38</v>
      </c>
      <c r="G19911" t="s">
        <v>115</v>
      </c>
      <c r="M19911" s="43">
        <v>0.76759200467233935</v>
      </c>
      <c r="N19911" t="s">
        <v>204</v>
      </c>
      <c r="O19911">
        <v>0</v>
      </c>
      <c r="P19911">
        <v>102</v>
      </c>
    </row>
    <row r="19912" spans="1:16" x14ac:dyDescent="0.15">
      <c r="A19912">
        <v>19910</v>
      </c>
      <c r="B19912" t="s">
        <v>120</v>
      </c>
      <c r="C19912" t="s">
        <v>197</v>
      </c>
      <c r="D19912" t="s">
        <v>38</v>
      </c>
      <c r="E19912" t="s">
        <v>116</v>
      </c>
      <c r="F19912" t="s">
        <v>38</v>
      </c>
      <c r="G19912" t="s">
        <v>116</v>
      </c>
      <c r="M19912" s="43">
        <v>9.2553136589463111E-2</v>
      </c>
      <c r="N19912" t="s">
        <v>204</v>
      </c>
      <c r="O19912">
        <v>0</v>
      </c>
      <c r="P19912">
        <v>2</v>
      </c>
    </row>
    <row r="19913" spans="1:16" x14ac:dyDescent="0.15">
      <c r="A19913">
        <v>19911</v>
      </c>
      <c r="B19913" t="s">
        <v>120</v>
      </c>
      <c r="C19913" t="s">
        <v>197</v>
      </c>
      <c r="D19913" t="s">
        <v>38</v>
      </c>
      <c r="E19913" t="s">
        <v>117</v>
      </c>
      <c r="F19913" t="s">
        <v>38</v>
      </c>
      <c r="G19913" t="s">
        <v>117</v>
      </c>
      <c r="M19913" s="43">
        <v>9.232750355323309E-2</v>
      </c>
      <c r="N19913" t="s">
        <v>204</v>
      </c>
      <c r="O19913">
        <v>0</v>
      </c>
      <c r="P19913">
        <v>90</v>
      </c>
    </row>
    <row r="19914" spans="1:16" x14ac:dyDescent="0.15">
      <c r="A19914">
        <v>19912</v>
      </c>
      <c r="B19914" t="s">
        <v>120</v>
      </c>
      <c r="C19914" t="s">
        <v>197</v>
      </c>
      <c r="D19914" t="s">
        <v>38</v>
      </c>
      <c r="E19914" t="s">
        <v>118</v>
      </c>
      <c r="F19914" t="s">
        <v>38</v>
      </c>
      <c r="G19914" t="s">
        <v>118</v>
      </c>
      <c r="M19914" s="43">
        <v>0.1596762272076262</v>
      </c>
      <c r="N19914" t="s">
        <v>204</v>
      </c>
      <c r="O19914">
        <v>0</v>
      </c>
      <c r="P19914">
        <v>41</v>
      </c>
    </row>
    <row r="19915" spans="1:16" x14ac:dyDescent="0.15">
      <c r="A19915">
        <v>19913</v>
      </c>
      <c r="B19915" t="s">
        <v>120</v>
      </c>
      <c r="C19915" t="s">
        <v>197</v>
      </c>
      <c r="D19915" t="s">
        <v>38</v>
      </c>
      <c r="E19915" t="s">
        <v>119</v>
      </c>
      <c r="F19915" t="s">
        <v>38</v>
      </c>
      <c r="G19915" t="s">
        <v>119</v>
      </c>
      <c r="M19915" s="43">
        <v>0.1030245121271576</v>
      </c>
      <c r="N19915" t="s">
        <v>204</v>
      </c>
      <c r="O19915">
        <v>0</v>
      </c>
      <c r="P19915">
        <v>18</v>
      </c>
    </row>
    <row r="19916" spans="1:16" x14ac:dyDescent="0.15">
      <c r="A19916">
        <v>19914</v>
      </c>
      <c r="B19916" t="s">
        <v>120</v>
      </c>
      <c r="C19916" t="s">
        <v>197</v>
      </c>
      <c r="D19916" t="s">
        <v>38</v>
      </c>
      <c r="E19916" t="s">
        <v>121</v>
      </c>
      <c r="F19916" t="s">
        <v>38</v>
      </c>
      <c r="G19916" t="s">
        <v>121</v>
      </c>
      <c r="M19916" s="43">
        <v>26.656086612920891</v>
      </c>
      <c r="N19916" t="s">
        <v>204</v>
      </c>
      <c r="O19916">
        <v>9</v>
      </c>
      <c r="P19916">
        <v>282</v>
      </c>
    </row>
    <row r="19917" spans="1:16" x14ac:dyDescent="0.15">
      <c r="A19917">
        <v>19915</v>
      </c>
      <c r="B19917" t="s">
        <v>120</v>
      </c>
      <c r="C19917" t="s">
        <v>197</v>
      </c>
      <c r="D19917" t="s">
        <v>38</v>
      </c>
      <c r="E19917" t="s">
        <v>122</v>
      </c>
      <c r="F19917" t="s">
        <v>38</v>
      </c>
      <c r="G19917" t="s">
        <v>122</v>
      </c>
      <c r="M19917" s="43">
        <v>22.6292075796913</v>
      </c>
      <c r="N19917" t="s">
        <v>204</v>
      </c>
      <c r="O19917">
        <v>-124</v>
      </c>
      <c r="P19917">
        <v>276</v>
      </c>
    </row>
    <row r="19918" spans="1:16" x14ac:dyDescent="0.15">
      <c r="A19918">
        <v>19916</v>
      </c>
      <c r="B19918" t="s">
        <v>120</v>
      </c>
      <c r="C19918" t="s">
        <v>197</v>
      </c>
      <c r="D19918" t="s">
        <v>39</v>
      </c>
      <c r="E19918" t="s">
        <v>83</v>
      </c>
      <c r="F19918" t="s">
        <v>39</v>
      </c>
      <c r="G19918" t="s">
        <v>83</v>
      </c>
      <c r="M19918" s="43">
        <v>1.271897330720295</v>
      </c>
      <c r="N19918" t="s">
        <v>204</v>
      </c>
      <c r="O19918">
        <v>0</v>
      </c>
      <c r="P19918">
        <v>4</v>
      </c>
    </row>
    <row r="19919" spans="1:16" x14ac:dyDescent="0.15">
      <c r="A19919">
        <v>19917</v>
      </c>
      <c r="B19919" t="s">
        <v>120</v>
      </c>
      <c r="C19919" t="s">
        <v>197</v>
      </c>
      <c r="D19919" t="s">
        <v>39</v>
      </c>
      <c r="E19919" t="s">
        <v>88</v>
      </c>
      <c r="F19919" t="s">
        <v>39</v>
      </c>
      <c r="G19919" t="s">
        <v>88</v>
      </c>
      <c r="M19919" s="43">
        <v>1.629633863325858</v>
      </c>
      <c r="N19919" t="s">
        <v>204</v>
      </c>
      <c r="O19919">
        <v>0</v>
      </c>
      <c r="P19919">
        <v>8</v>
      </c>
    </row>
    <row r="19920" spans="1:16" x14ac:dyDescent="0.15">
      <c r="A19920">
        <v>19918</v>
      </c>
      <c r="B19920" t="s">
        <v>120</v>
      </c>
      <c r="C19920" t="s">
        <v>197</v>
      </c>
      <c r="D19920" t="s">
        <v>39</v>
      </c>
      <c r="E19920" t="s">
        <v>99</v>
      </c>
      <c r="F19920" t="s">
        <v>39</v>
      </c>
      <c r="G19920" t="s">
        <v>99</v>
      </c>
      <c r="M19920" s="43">
        <v>26.452755168724291</v>
      </c>
      <c r="N19920" t="s">
        <v>204</v>
      </c>
      <c r="O19920">
        <v>0</v>
      </c>
      <c r="P19920">
        <v>140</v>
      </c>
    </row>
    <row r="19921" spans="1:16" x14ac:dyDescent="0.15">
      <c r="A19921">
        <v>19919</v>
      </c>
      <c r="B19921" t="s">
        <v>120</v>
      </c>
      <c r="C19921" t="s">
        <v>197</v>
      </c>
      <c r="D19921" t="s">
        <v>39</v>
      </c>
      <c r="E19921" t="s">
        <v>100</v>
      </c>
      <c r="F19921" t="s">
        <v>39</v>
      </c>
      <c r="G19921" t="s">
        <v>100</v>
      </c>
      <c r="M19921" s="43">
        <v>24.17100570749508</v>
      </c>
      <c r="N19921" t="s">
        <v>204</v>
      </c>
      <c r="O19921">
        <v>1</v>
      </c>
      <c r="P19921">
        <v>83</v>
      </c>
    </row>
    <row r="19922" spans="1:16" x14ac:dyDescent="0.15">
      <c r="A19922">
        <v>19920</v>
      </c>
      <c r="B19922" t="s">
        <v>120</v>
      </c>
      <c r="C19922" t="s">
        <v>197</v>
      </c>
      <c r="D19922" t="s">
        <v>39</v>
      </c>
      <c r="E19922" t="s">
        <v>101</v>
      </c>
      <c r="F19922" t="s">
        <v>39</v>
      </c>
      <c r="G19922" t="s">
        <v>101</v>
      </c>
      <c r="M19922" s="43">
        <v>2.147899552277488</v>
      </c>
      <c r="N19922" t="s">
        <v>204</v>
      </c>
      <c r="O19922">
        <v>1</v>
      </c>
      <c r="P19922">
        <v>69</v>
      </c>
    </row>
    <row r="19923" spans="1:16" x14ac:dyDescent="0.15">
      <c r="A19923">
        <v>19921</v>
      </c>
      <c r="B19923" t="s">
        <v>120</v>
      </c>
      <c r="C19923" t="s">
        <v>197</v>
      </c>
      <c r="D19923" t="s">
        <v>39</v>
      </c>
      <c r="E19923" t="s">
        <v>106</v>
      </c>
      <c r="F19923" t="s">
        <v>39</v>
      </c>
      <c r="G19923" t="s">
        <v>106</v>
      </c>
      <c r="M19923" s="43">
        <v>8.778254498257855</v>
      </c>
      <c r="N19923" t="s">
        <v>204</v>
      </c>
      <c r="O19923">
        <v>1</v>
      </c>
      <c r="P19923">
        <v>83</v>
      </c>
    </row>
    <row r="19924" spans="1:16" x14ac:dyDescent="0.15">
      <c r="A19924">
        <v>19922</v>
      </c>
      <c r="B19924" t="s">
        <v>120</v>
      </c>
      <c r="C19924" t="s">
        <v>197</v>
      </c>
      <c r="D19924" t="s">
        <v>39</v>
      </c>
      <c r="E19924" t="s">
        <v>107</v>
      </c>
      <c r="F19924" t="s">
        <v>39</v>
      </c>
      <c r="G19924" t="s">
        <v>107</v>
      </c>
      <c r="H19924" s="43">
        <v>1.2310675137960001</v>
      </c>
      <c r="I19924" s="43">
        <v>6.1553375689800003</v>
      </c>
      <c r="J19924" s="55">
        <v>10</v>
      </c>
      <c r="M19924" s="43">
        <v>5.587268729829062</v>
      </c>
      <c r="N19924" t="s">
        <v>203</v>
      </c>
      <c r="O19924">
        <v>13</v>
      </c>
      <c r="P19924">
        <v>30</v>
      </c>
    </row>
    <row r="19925" spans="1:16" x14ac:dyDescent="0.15">
      <c r="A19925">
        <v>19923</v>
      </c>
      <c r="B19925" t="s">
        <v>120</v>
      </c>
      <c r="C19925" t="s">
        <v>197</v>
      </c>
      <c r="D19925" t="s">
        <v>39</v>
      </c>
      <c r="E19925" t="s">
        <v>108</v>
      </c>
      <c r="F19925" t="s">
        <v>39</v>
      </c>
      <c r="G19925" t="s">
        <v>108</v>
      </c>
      <c r="H19925" s="43">
        <v>1</v>
      </c>
      <c r="I19925" s="43">
        <v>50</v>
      </c>
      <c r="J19925" s="55">
        <v>100</v>
      </c>
      <c r="M19925" s="43">
        <v>0.51399396882918924</v>
      </c>
      <c r="N19925" t="s">
        <v>203</v>
      </c>
      <c r="O19925">
        <v>0</v>
      </c>
      <c r="P19925">
        <v>1</v>
      </c>
    </row>
    <row r="19926" spans="1:16" x14ac:dyDescent="0.15">
      <c r="A19926">
        <v>19924</v>
      </c>
      <c r="B19926" t="s">
        <v>120</v>
      </c>
      <c r="C19926" t="s">
        <v>197</v>
      </c>
      <c r="D19926" t="s">
        <v>39</v>
      </c>
      <c r="E19926" t="s">
        <v>109</v>
      </c>
      <c r="F19926" t="s">
        <v>39</v>
      </c>
      <c r="G19926" t="s">
        <v>109</v>
      </c>
      <c r="H19926" s="43">
        <v>1</v>
      </c>
      <c r="I19926" s="43">
        <v>50</v>
      </c>
      <c r="J19926" s="55">
        <v>100</v>
      </c>
      <c r="M19926" s="43">
        <v>0.45929333213773582</v>
      </c>
      <c r="N19926" t="s">
        <v>203</v>
      </c>
      <c r="O19926">
        <v>0</v>
      </c>
      <c r="P19926">
        <v>1</v>
      </c>
    </row>
    <row r="19927" spans="1:16" x14ac:dyDescent="0.15">
      <c r="A19927">
        <v>19925</v>
      </c>
      <c r="B19927" t="s">
        <v>120</v>
      </c>
      <c r="C19927" t="s">
        <v>197</v>
      </c>
      <c r="D19927" t="s">
        <v>39</v>
      </c>
      <c r="E19927" t="s">
        <v>110</v>
      </c>
      <c r="F19927" t="s">
        <v>39</v>
      </c>
      <c r="G19927" t="s">
        <v>110</v>
      </c>
      <c r="H19927" s="43">
        <v>1</v>
      </c>
      <c r="I19927" s="43">
        <v>50</v>
      </c>
      <c r="J19927" s="55">
        <v>100</v>
      </c>
      <c r="M19927" s="43">
        <v>0.48330101513779422</v>
      </c>
      <c r="N19927" t="s">
        <v>203</v>
      </c>
      <c r="O19927">
        <v>0</v>
      </c>
      <c r="P19927">
        <v>1</v>
      </c>
    </row>
    <row r="19928" spans="1:16" x14ac:dyDescent="0.15">
      <c r="A19928">
        <v>19926</v>
      </c>
      <c r="B19928" t="s">
        <v>120</v>
      </c>
      <c r="C19928" t="s">
        <v>197</v>
      </c>
      <c r="D19928" t="s">
        <v>39</v>
      </c>
      <c r="E19928" t="s">
        <v>111</v>
      </c>
      <c r="F19928" t="s">
        <v>39</v>
      </c>
      <c r="G19928" t="s">
        <v>111</v>
      </c>
      <c r="H19928" s="43">
        <v>1</v>
      </c>
      <c r="I19928" s="43">
        <v>50</v>
      </c>
      <c r="J19928" s="55">
        <v>100</v>
      </c>
      <c r="M19928" s="43">
        <v>0.53667270355790342</v>
      </c>
      <c r="N19928" t="s">
        <v>203</v>
      </c>
      <c r="O19928">
        <v>0</v>
      </c>
      <c r="P19928">
        <v>20</v>
      </c>
    </row>
    <row r="19929" spans="1:16" x14ac:dyDescent="0.15">
      <c r="A19929">
        <v>19927</v>
      </c>
      <c r="B19929" t="s">
        <v>120</v>
      </c>
      <c r="C19929" t="s">
        <v>197</v>
      </c>
      <c r="D19929" t="s">
        <v>39</v>
      </c>
      <c r="E19929" t="s">
        <v>112</v>
      </c>
      <c r="F19929" t="s">
        <v>39</v>
      </c>
      <c r="G19929" t="s">
        <v>112</v>
      </c>
      <c r="H19929" s="43">
        <v>1</v>
      </c>
      <c r="I19929" s="43">
        <v>50</v>
      </c>
      <c r="J19929" s="55">
        <v>100</v>
      </c>
      <c r="M19929" s="43">
        <v>0.54286577584874762</v>
      </c>
      <c r="N19929" t="s">
        <v>203</v>
      </c>
      <c r="O19929">
        <v>0</v>
      </c>
      <c r="P19929">
        <v>21</v>
      </c>
    </row>
    <row r="19930" spans="1:16" x14ac:dyDescent="0.15">
      <c r="A19930">
        <v>19928</v>
      </c>
      <c r="B19930" t="s">
        <v>120</v>
      </c>
      <c r="C19930" t="s">
        <v>197</v>
      </c>
      <c r="D19930" t="s">
        <v>39</v>
      </c>
      <c r="E19930" t="s">
        <v>113</v>
      </c>
      <c r="F19930" t="s">
        <v>39</v>
      </c>
      <c r="G19930" t="s">
        <v>113</v>
      </c>
      <c r="H19930" s="43">
        <v>1</v>
      </c>
      <c r="I19930" s="43">
        <v>50</v>
      </c>
      <c r="J19930" s="55">
        <v>100</v>
      </c>
      <c r="M19930" s="43">
        <v>0.52817620365277007</v>
      </c>
      <c r="N19930" t="s">
        <v>203</v>
      </c>
      <c r="O19930">
        <v>0</v>
      </c>
      <c r="P19930">
        <v>7</v>
      </c>
    </row>
    <row r="19931" spans="1:16" x14ac:dyDescent="0.15">
      <c r="A19931">
        <v>19929</v>
      </c>
      <c r="B19931" t="s">
        <v>120</v>
      </c>
      <c r="C19931" t="s">
        <v>197</v>
      </c>
      <c r="D19931" t="s">
        <v>39</v>
      </c>
      <c r="E19931" t="s">
        <v>114</v>
      </c>
      <c r="F19931" t="s">
        <v>39</v>
      </c>
      <c r="G19931" t="s">
        <v>114</v>
      </c>
      <c r="H19931" s="43">
        <v>1</v>
      </c>
      <c r="I19931" s="43">
        <v>50</v>
      </c>
      <c r="J19931" s="55">
        <v>100</v>
      </c>
      <c r="M19931" s="43">
        <v>0.50181265212889292</v>
      </c>
      <c r="N19931" t="s">
        <v>203</v>
      </c>
      <c r="O19931">
        <v>0</v>
      </c>
      <c r="P19931">
        <v>0</v>
      </c>
    </row>
    <row r="19932" spans="1:16" x14ac:dyDescent="0.15">
      <c r="A19932">
        <v>19930</v>
      </c>
      <c r="B19932" t="s">
        <v>120</v>
      </c>
      <c r="C19932" t="s">
        <v>197</v>
      </c>
      <c r="D19932" t="s">
        <v>39</v>
      </c>
      <c r="E19932" t="s">
        <v>115</v>
      </c>
      <c r="F19932" t="s">
        <v>39</v>
      </c>
      <c r="G19932" t="s">
        <v>115</v>
      </c>
      <c r="H19932" s="43">
        <v>1</v>
      </c>
      <c r="I19932" s="43">
        <v>50</v>
      </c>
      <c r="J19932" s="55">
        <v>100</v>
      </c>
      <c r="M19932" s="43">
        <v>0.5529330657812751</v>
      </c>
      <c r="N19932" t="s">
        <v>203</v>
      </c>
      <c r="O19932">
        <v>0</v>
      </c>
      <c r="P19932">
        <v>15</v>
      </c>
    </row>
    <row r="19933" spans="1:16" x14ac:dyDescent="0.15">
      <c r="A19933">
        <v>19931</v>
      </c>
      <c r="B19933" t="s">
        <v>120</v>
      </c>
      <c r="C19933" t="s">
        <v>197</v>
      </c>
      <c r="D19933" t="s">
        <v>39</v>
      </c>
      <c r="E19933" t="s">
        <v>116</v>
      </c>
      <c r="F19933" t="s">
        <v>39</v>
      </c>
      <c r="G19933" t="s">
        <v>116</v>
      </c>
      <c r="H19933" s="43">
        <v>1</v>
      </c>
      <c r="I19933" s="43">
        <v>50</v>
      </c>
      <c r="J19933" s="55">
        <v>100</v>
      </c>
      <c r="M19933" s="43">
        <v>0.50160151414669696</v>
      </c>
      <c r="N19933" t="s">
        <v>203</v>
      </c>
      <c r="O19933">
        <v>0</v>
      </c>
      <c r="P19933">
        <v>1</v>
      </c>
    </row>
    <row r="19934" spans="1:16" x14ac:dyDescent="0.15">
      <c r="A19934">
        <v>19932</v>
      </c>
      <c r="B19934" t="s">
        <v>120</v>
      </c>
      <c r="C19934" t="s">
        <v>197</v>
      </c>
      <c r="D19934" t="s">
        <v>39</v>
      </c>
      <c r="E19934" t="s">
        <v>117</v>
      </c>
      <c r="F19934" t="s">
        <v>39</v>
      </c>
      <c r="G19934" t="s">
        <v>117</v>
      </c>
      <c r="H19934" s="43">
        <v>1</v>
      </c>
      <c r="I19934" s="43">
        <v>50</v>
      </c>
      <c r="J19934" s="55">
        <v>100</v>
      </c>
      <c r="M19934" s="43">
        <v>0.54260852733640419</v>
      </c>
      <c r="N19934" t="s">
        <v>203</v>
      </c>
      <c r="O19934">
        <v>0</v>
      </c>
      <c r="P19934">
        <v>23</v>
      </c>
    </row>
    <row r="19935" spans="1:16" x14ac:dyDescent="0.15">
      <c r="A19935">
        <v>19933</v>
      </c>
      <c r="B19935" t="s">
        <v>120</v>
      </c>
      <c r="C19935" t="s">
        <v>197</v>
      </c>
      <c r="D19935" t="s">
        <v>39</v>
      </c>
      <c r="E19935" t="s">
        <v>118</v>
      </c>
      <c r="F19935" t="s">
        <v>39</v>
      </c>
      <c r="G19935" t="s">
        <v>118</v>
      </c>
      <c r="H19935" s="43">
        <v>1</v>
      </c>
      <c r="I19935" s="43">
        <v>50</v>
      </c>
      <c r="J19935" s="55">
        <v>100</v>
      </c>
      <c r="M19935" s="43">
        <v>0.50349790215186774</v>
      </c>
      <c r="N19935" t="s">
        <v>203</v>
      </c>
      <c r="O19935">
        <v>0</v>
      </c>
      <c r="P19935">
        <v>1</v>
      </c>
    </row>
    <row r="19936" spans="1:16" x14ac:dyDescent="0.15">
      <c r="A19936">
        <v>19934</v>
      </c>
      <c r="B19936" t="s">
        <v>120</v>
      </c>
      <c r="C19936" t="s">
        <v>197</v>
      </c>
      <c r="D19936" t="s">
        <v>39</v>
      </c>
      <c r="E19936" t="s">
        <v>119</v>
      </c>
      <c r="F19936" t="s">
        <v>39</v>
      </c>
      <c r="G19936" t="s">
        <v>119</v>
      </c>
      <c r="H19936" s="43">
        <v>1.2310675137960001</v>
      </c>
      <c r="I19936" s="43">
        <v>61.553375689800014</v>
      </c>
      <c r="J19936" s="55">
        <v>100</v>
      </c>
      <c r="M19936" s="43">
        <v>0.54820198661907849</v>
      </c>
      <c r="N19936" t="s">
        <v>203</v>
      </c>
      <c r="O19936">
        <v>0</v>
      </c>
      <c r="P19936">
        <v>10</v>
      </c>
    </row>
    <row r="19937" spans="1:16" x14ac:dyDescent="0.15">
      <c r="A19937">
        <v>19935</v>
      </c>
      <c r="B19937" t="s">
        <v>120</v>
      </c>
      <c r="C19937" t="s">
        <v>197</v>
      </c>
      <c r="D19937" t="s">
        <v>39</v>
      </c>
      <c r="E19937" t="s">
        <v>121</v>
      </c>
      <c r="F19937" t="s">
        <v>39</v>
      </c>
      <c r="G19937" t="s">
        <v>121</v>
      </c>
      <c r="M19937" s="43">
        <v>14.671212349402211</v>
      </c>
      <c r="N19937" t="s">
        <v>204</v>
      </c>
      <c r="O19937">
        <v>14</v>
      </c>
      <c r="P19937">
        <v>100</v>
      </c>
    </row>
    <row r="19938" spans="1:16" x14ac:dyDescent="0.15">
      <c r="A19938">
        <v>19936</v>
      </c>
      <c r="B19938" t="s">
        <v>120</v>
      </c>
      <c r="C19938" t="s">
        <v>197</v>
      </c>
      <c r="D19938" t="s">
        <v>39</v>
      </c>
      <c r="E19938" t="s">
        <v>122</v>
      </c>
      <c r="F19938" t="s">
        <v>39</v>
      </c>
      <c r="G19938" t="s">
        <v>122</v>
      </c>
      <c r="M19938" s="43">
        <v>-1.7714584614971809</v>
      </c>
      <c r="N19938" t="s">
        <v>204</v>
      </c>
      <c r="O19938">
        <v>-31</v>
      </c>
      <c r="P19938">
        <v>68</v>
      </c>
    </row>
    <row r="19939" spans="1:16" x14ac:dyDescent="0.15">
      <c r="A19939">
        <v>19937</v>
      </c>
      <c r="B19939" t="s">
        <v>120</v>
      </c>
      <c r="C19939" t="s">
        <v>197</v>
      </c>
      <c r="D19939" t="s">
        <v>40</v>
      </c>
      <c r="E19939" t="s">
        <v>83</v>
      </c>
      <c r="F19939" t="s">
        <v>40</v>
      </c>
      <c r="G19939" t="s">
        <v>83</v>
      </c>
      <c r="M19939" s="43">
        <v>1.0895659925080581</v>
      </c>
      <c r="N19939" t="s">
        <v>204</v>
      </c>
      <c r="O19939">
        <v>0</v>
      </c>
      <c r="P19939">
        <v>3</v>
      </c>
    </row>
    <row r="19940" spans="1:16" x14ac:dyDescent="0.15">
      <c r="A19940">
        <v>19938</v>
      </c>
      <c r="B19940" t="s">
        <v>120</v>
      </c>
      <c r="C19940" t="s">
        <v>197</v>
      </c>
      <c r="D19940" t="s">
        <v>40</v>
      </c>
      <c r="E19940" t="s">
        <v>88</v>
      </c>
      <c r="F19940" t="s">
        <v>40</v>
      </c>
      <c r="G19940" t="s">
        <v>88</v>
      </c>
      <c r="M19940" s="43">
        <v>1.5347827805935641</v>
      </c>
      <c r="N19940" t="s">
        <v>204</v>
      </c>
      <c r="O19940">
        <v>0</v>
      </c>
      <c r="P19940">
        <v>7</v>
      </c>
    </row>
    <row r="19941" spans="1:16" x14ac:dyDescent="0.15">
      <c r="A19941">
        <v>19939</v>
      </c>
      <c r="B19941" t="s">
        <v>120</v>
      </c>
      <c r="C19941" t="s">
        <v>197</v>
      </c>
      <c r="D19941" t="s">
        <v>40</v>
      </c>
      <c r="E19941" t="s">
        <v>99</v>
      </c>
      <c r="F19941" t="s">
        <v>40</v>
      </c>
      <c r="G19941" t="s">
        <v>99</v>
      </c>
      <c r="M19941" s="43">
        <v>20.802576521563608</v>
      </c>
      <c r="N19941" t="s">
        <v>204</v>
      </c>
      <c r="O19941">
        <v>1</v>
      </c>
      <c r="P19941">
        <v>85</v>
      </c>
    </row>
    <row r="19942" spans="1:16" x14ac:dyDescent="0.15">
      <c r="A19942">
        <v>19940</v>
      </c>
      <c r="B19942" t="s">
        <v>120</v>
      </c>
      <c r="C19942" t="s">
        <v>197</v>
      </c>
      <c r="D19942" t="s">
        <v>40</v>
      </c>
      <c r="E19942" t="s">
        <v>100</v>
      </c>
      <c r="F19942" t="s">
        <v>40</v>
      </c>
      <c r="G19942" t="s">
        <v>100</v>
      </c>
      <c r="M19942" s="43">
        <v>20.805677558879641</v>
      </c>
      <c r="N19942" t="s">
        <v>204</v>
      </c>
      <c r="O19942">
        <v>1</v>
      </c>
      <c r="P19942">
        <v>84</v>
      </c>
    </row>
    <row r="19943" spans="1:16" x14ac:dyDescent="0.15">
      <c r="A19943">
        <v>19941</v>
      </c>
      <c r="B19943" t="s">
        <v>120</v>
      </c>
      <c r="C19943" t="s">
        <v>197</v>
      </c>
      <c r="D19943" t="s">
        <v>40</v>
      </c>
      <c r="E19943" t="s">
        <v>106</v>
      </c>
      <c r="F19943" t="s">
        <v>40</v>
      </c>
      <c r="G19943" t="s">
        <v>106</v>
      </c>
      <c r="M19943" s="43">
        <v>6.763641662327351</v>
      </c>
      <c r="N19943" t="s">
        <v>204</v>
      </c>
      <c r="O19943">
        <v>1</v>
      </c>
      <c r="P19943">
        <v>84</v>
      </c>
    </row>
    <row r="19944" spans="1:16" x14ac:dyDescent="0.15">
      <c r="A19944">
        <v>19942</v>
      </c>
      <c r="B19944" t="s">
        <v>120</v>
      </c>
      <c r="C19944" t="s">
        <v>197</v>
      </c>
      <c r="D19944" t="s">
        <v>40</v>
      </c>
      <c r="E19944" t="s">
        <v>107</v>
      </c>
      <c r="F19944" t="s">
        <v>40</v>
      </c>
      <c r="G19944" t="s">
        <v>107</v>
      </c>
      <c r="M19944" s="43">
        <v>3.658755904302994</v>
      </c>
      <c r="N19944" t="s">
        <v>202</v>
      </c>
      <c r="O19944">
        <v>5</v>
      </c>
      <c r="P19944">
        <v>20</v>
      </c>
    </row>
    <row r="19945" spans="1:16" x14ac:dyDescent="0.15">
      <c r="A19945">
        <v>19943</v>
      </c>
      <c r="B19945" t="s">
        <v>120</v>
      </c>
      <c r="C19945" t="s">
        <v>197</v>
      </c>
      <c r="D19945" t="s">
        <v>40</v>
      </c>
      <c r="E19945" t="s">
        <v>108</v>
      </c>
      <c r="F19945" t="s">
        <v>40</v>
      </c>
      <c r="G19945" t="s">
        <v>108</v>
      </c>
      <c r="M19945" s="43">
        <v>0.36498231933999731</v>
      </c>
      <c r="N19945" t="s">
        <v>204</v>
      </c>
      <c r="O19945">
        <v>0</v>
      </c>
      <c r="P19945">
        <v>2</v>
      </c>
    </row>
    <row r="19946" spans="1:16" x14ac:dyDescent="0.15">
      <c r="A19946">
        <v>19944</v>
      </c>
      <c r="B19946" t="s">
        <v>120</v>
      </c>
      <c r="C19946" t="s">
        <v>197</v>
      </c>
      <c r="D19946" t="s">
        <v>40</v>
      </c>
      <c r="E19946" t="s">
        <v>109</v>
      </c>
      <c r="F19946" t="s">
        <v>40</v>
      </c>
      <c r="G19946" t="s">
        <v>109</v>
      </c>
      <c r="M19946" s="43">
        <v>0.33492439491142578</v>
      </c>
      <c r="N19946" t="s">
        <v>204</v>
      </c>
      <c r="O19946">
        <v>0</v>
      </c>
      <c r="P19946">
        <v>1</v>
      </c>
    </row>
    <row r="19947" spans="1:16" x14ac:dyDescent="0.15">
      <c r="A19947">
        <v>19945</v>
      </c>
      <c r="B19947" t="s">
        <v>120</v>
      </c>
      <c r="C19947" t="s">
        <v>197</v>
      </c>
      <c r="D19947" t="s">
        <v>40</v>
      </c>
      <c r="E19947" t="s">
        <v>110</v>
      </c>
      <c r="F19947" t="s">
        <v>40</v>
      </c>
      <c r="G19947" t="s">
        <v>110</v>
      </c>
      <c r="M19947" s="43">
        <v>0.34149101028954759</v>
      </c>
      <c r="N19947" t="s">
        <v>204</v>
      </c>
      <c r="O19947">
        <v>0</v>
      </c>
      <c r="P19947">
        <v>2</v>
      </c>
    </row>
    <row r="19948" spans="1:16" x14ac:dyDescent="0.15">
      <c r="A19948">
        <v>19946</v>
      </c>
      <c r="B19948" t="s">
        <v>120</v>
      </c>
      <c r="C19948" t="s">
        <v>197</v>
      </c>
      <c r="D19948" t="s">
        <v>40</v>
      </c>
      <c r="E19948" t="s">
        <v>111</v>
      </c>
      <c r="F19948" t="s">
        <v>40</v>
      </c>
      <c r="G19948" t="s">
        <v>111</v>
      </c>
      <c r="M19948" s="43">
        <v>0.36297592311558963</v>
      </c>
      <c r="N19948" t="s">
        <v>204</v>
      </c>
      <c r="O19948">
        <v>0</v>
      </c>
      <c r="P19948">
        <v>10</v>
      </c>
    </row>
    <row r="19949" spans="1:16" x14ac:dyDescent="0.15">
      <c r="A19949">
        <v>19947</v>
      </c>
      <c r="B19949" t="s">
        <v>120</v>
      </c>
      <c r="C19949" t="s">
        <v>197</v>
      </c>
      <c r="D19949" t="s">
        <v>40</v>
      </c>
      <c r="E19949" t="s">
        <v>112</v>
      </c>
      <c r="F19949" t="s">
        <v>40</v>
      </c>
      <c r="G19949" t="s">
        <v>112</v>
      </c>
      <c r="M19949" s="43">
        <v>0.36454259230159802</v>
      </c>
      <c r="N19949" t="s">
        <v>202</v>
      </c>
      <c r="O19949">
        <v>0</v>
      </c>
      <c r="P19949">
        <v>13</v>
      </c>
    </row>
    <row r="19950" spans="1:16" x14ac:dyDescent="0.15">
      <c r="A19950">
        <v>19948</v>
      </c>
      <c r="B19950" t="s">
        <v>120</v>
      </c>
      <c r="C19950" t="s">
        <v>197</v>
      </c>
      <c r="D19950" t="s">
        <v>40</v>
      </c>
      <c r="E19950" t="s">
        <v>113</v>
      </c>
      <c r="F19950" t="s">
        <v>40</v>
      </c>
      <c r="G19950" t="s">
        <v>113</v>
      </c>
      <c r="M19950" s="43">
        <v>0.35298296079475078</v>
      </c>
      <c r="N19950" t="s">
        <v>202</v>
      </c>
      <c r="O19950">
        <v>0</v>
      </c>
      <c r="P19950">
        <v>4</v>
      </c>
    </row>
    <row r="19951" spans="1:16" x14ac:dyDescent="0.15">
      <c r="A19951">
        <v>19949</v>
      </c>
      <c r="B19951" t="s">
        <v>120</v>
      </c>
      <c r="C19951" t="s">
        <v>197</v>
      </c>
      <c r="D19951" t="s">
        <v>40</v>
      </c>
      <c r="E19951" t="s">
        <v>114</v>
      </c>
      <c r="F19951" t="s">
        <v>40</v>
      </c>
      <c r="G19951" t="s">
        <v>114</v>
      </c>
      <c r="M19951" s="43">
        <v>0.35453258389644071</v>
      </c>
      <c r="N19951" t="s">
        <v>202</v>
      </c>
      <c r="O19951">
        <v>0</v>
      </c>
      <c r="P19951">
        <v>0</v>
      </c>
    </row>
    <row r="19952" spans="1:16" x14ac:dyDescent="0.15">
      <c r="A19952">
        <v>19950</v>
      </c>
      <c r="B19952" t="s">
        <v>120</v>
      </c>
      <c r="C19952" t="s">
        <v>197</v>
      </c>
      <c r="D19952" t="s">
        <v>40</v>
      </c>
      <c r="E19952" t="s">
        <v>115</v>
      </c>
      <c r="F19952" t="s">
        <v>40</v>
      </c>
      <c r="G19952" t="s">
        <v>115</v>
      </c>
      <c r="M19952" s="43">
        <v>0.36218112061001501</v>
      </c>
      <c r="N19952" t="s">
        <v>202</v>
      </c>
      <c r="O19952">
        <v>0</v>
      </c>
      <c r="P19952">
        <v>8</v>
      </c>
    </row>
    <row r="19953" spans="1:16" x14ac:dyDescent="0.15">
      <c r="A19953">
        <v>19951</v>
      </c>
      <c r="B19953" t="s">
        <v>120</v>
      </c>
      <c r="C19953" t="s">
        <v>197</v>
      </c>
      <c r="D19953" t="s">
        <v>40</v>
      </c>
      <c r="E19953" t="s">
        <v>116</v>
      </c>
      <c r="F19953" t="s">
        <v>40</v>
      </c>
      <c r="G19953" t="s">
        <v>116</v>
      </c>
      <c r="M19953" s="43">
        <v>0.35288960160327287</v>
      </c>
      <c r="N19953" t="s">
        <v>204</v>
      </c>
      <c r="O19953">
        <v>0</v>
      </c>
      <c r="P19953">
        <v>2</v>
      </c>
    </row>
    <row r="19954" spans="1:16" x14ac:dyDescent="0.15">
      <c r="A19954">
        <v>19952</v>
      </c>
      <c r="B19954" t="s">
        <v>120</v>
      </c>
      <c r="C19954" t="s">
        <v>197</v>
      </c>
      <c r="D19954" t="s">
        <v>40</v>
      </c>
      <c r="E19954" t="s">
        <v>117</v>
      </c>
      <c r="F19954" t="s">
        <v>40</v>
      </c>
      <c r="G19954" t="s">
        <v>117</v>
      </c>
      <c r="M19954" s="43">
        <v>0.36403276179703442</v>
      </c>
      <c r="N19954" t="s">
        <v>204</v>
      </c>
      <c r="O19954">
        <v>0</v>
      </c>
      <c r="P19954">
        <v>16</v>
      </c>
    </row>
    <row r="19955" spans="1:16" x14ac:dyDescent="0.15">
      <c r="A19955">
        <v>19953</v>
      </c>
      <c r="B19955" t="s">
        <v>120</v>
      </c>
      <c r="C19955" t="s">
        <v>197</v>
      </c>
      <c r="D19955" t="s">
        <v>40</v>
      </c>
      <c r="E19955" t="s">
        <v>118</v>
      </c>
      <c r="F19955" t="s">
        <v>40</v>
      </c>
      <c r="G19955" t="s">
        <v>118</v>
      </c>
      <c r="M19955" s="43">
        <v>0.35084025955902121</v>
      </c>
      <c r="N19955" t="s">
        <v>204</v>
      </c>
      <c r="O19955">
        <v>0</v>
      </c>
      <c r="P19955">
        <v>1</v>
      </c>
    </row>
    <row r="19956" spans="1:16" x14ac:dyDescent="0.15">
      <c r="A19956">
        <v>19954</v>
      </c>
      <c r="B19956" t="s">
        <v>120</v>
      </c>
      <c r="C19956" t="s">
        <v>197</v>
      </c>
      <c r="D19956" t="s">
        <v>40</v>
      </c>
      <c r="E19956" t="s">
        <v>119</v>
      </c>
      <c r="F19956" t="s">
        <v>40</v>
      </c>
      <c r="G19956" t="s">
        <v>119</v>
      </c>
      <c r="M19956" s="43">
        <v>0.36952728204468299</v>
      </c>
      <c r="N19956" t="s">
        <v>204</v>
      </c>
      <c r="O19956">
        <v>0</v>
      </c>
      <c r="P19956">
        <v>7</v>
      </c>
    </row>
    <row r="19957" spans="1:16" x14ac:dyDescent="0.15">
      <c r="A19957">
        <v>19955</v>
      </c>
      <c r="B19957" t="s">
        <v>120</v>
      </c>
      <c r="C19957" t="s">
        <v>197</v>
      </c>
      <c r="D19957" t="s">
        <v>40</v>
      </c>
      <c r="E19957" t="s">
        <v>121</v>
      </c>
      <c r="F19957" t="s">
        <v>40</v>
      </c>
      <c r="G19957" t="s">
        <v>121</v>
      </c>
      <c r="M19957" s="43">
        <v>10.42898113380447</v>
      </c>
      <c r="N19957" t="s">
        <v>204</v>
      </c>
      <c r="O19957">
        <v>6</v>
      </c>
      <c r="P19957">
        <v>92</v>
      </c>
    </row>
    <row r="19958" spans="1:16" x14ac:dyDescent="0.15">
      <c r="A19958">
        <v>19956</v>
      </c>
      <c r="B19958" t="s">
        <v>120</v>
      </c>
      <c r="C19958" t="s">
        <v>197</v>
      </c>
      <c r="D19958" t="s">
        <v>40</v>
      </c>
      <c r="E19958" t="s">
        <v>122</v>
      </c>
      <c r="F19958" t="s">
        <v>40</v>
      </c>
      <c r="G19958" t="s">
        <v>122</v>
      </c>
      <c r="M19958" s="43">
        <v>2.319675300048968</v>
      </c>
      <c r="N19958" t="s">
        <v>204</v>
      </c>
      <c r="O19958">
        <v>-40</v>
      </c>
      <c r="P19958">
        <v>82</v>
      </c>
    </row>
    <row r="19959" spans="1:16" x14ac:dyDescent="0.15">
      <c r="A19959">
        <v>19957</v>
      </c>
      <c r="B19959" t="s">
        <v>120</v>
      </c>
      <c r="C19959" t="s">
        <v>197</v>
      </c>
      <c r="D19959" t="s">
        <v>41</v>
      </c>
      <c r="E19959" t="s">
        <v>83</v>
      </c>
      <c r="F19959" t="s">
        <v>41</v>
      </c>
      <c r="G19959" t="s">
        <v>83</v>
      </c>
      <c r="M19959" s="43">
        <v>0.34016345044214269</v>
      </c>
      <c r="N19959" t="s">
        <v>204</v>
      </c>
      <c r="O19959">
        <v>0</v>
      </c>
      <c r="P19959">
        <v>1</v>
      </c>
    </row>
    <row r="19960" spans="1:16" x14ac:dyDescent="0.15">
      <c r="A19960">
        <v>19958</v>
      </c>
      <c r="B19960" t="s">
        <v>120</v>
      </c>
      <c r="C19960" t="s">
        <v>197</v>
      </c>
      <c r="D19960" t="s">
        <v>41</v>
      </c>
      <c r="E19960" t="s">
        <v>88</v>
      </c>
      <c r="F19960" t="s">
        <v>41</v>
      </c>
      <c r="G19960" t="s">
        <v>88</v>
      </c>
      <c r="M19960" s="43">
        <v>0.59339832502314471</v>
      </c>
      <c r="N19960" t="s">
        <v>204</v>
      </c>
      <c r="O19960">
        <v>0</v>
      </c>
      <c r="P19960">
        <v>3</v>
      </c>
    </row>
    <row r="19961" spans="1:16" x14ac:dyDescent="0.15">
      <c r="A19961">
        <v>19959</v>
      </c>
      <c r="B19961" t="s">
        <v>120</v>
      </c>
      <c r="C19961" t="s">
        <v>197</v>
      </c>
      <c r="D19961" t="s">
        <v>41</v>
      </c>
      <c r="E19961" t="s">
        <v>99</v>
      </c>
      <c r="F19961" t="s">
        <v>41</v>
      </c>
      <c r="G19961" t="s">
        <v>99</v>
      </c>
      <c r="M19961" s="43">
        <v>6.492936446390579</v>
      </c>
      <c r="N19961" t="s">
        <v>204</v>
      </c>
      <c r="O19961">
        <v>1</v>
      </c>
      <c r="P19961">
        <v>82</v>
      </c>
    </row>
    <row r="19962" spans="1:16" x14ac:dyDescent="0.15">
      <c r="A19962">
        <v>19960</v>
      </c>
      <c r="B19962" t="s">
        <v>120</v>
      </c>
      <c r="C19962" t="s">
        <v>197</v>
      </c>
      <c r="D19962" t="s">
        <v>41</v>
      </c>
      <c r="E19962" t="s">
        <v>100</v>
      </c>
      <c r="F19962" t="s">
        <v>41</v>
      </c>
      <c r="G19962" t="s">
        <v>100</v>
      </c>
      <c r="M19962" s="43">
        <v>6.5118351791413733</v>
      </c>
      <c r="N19962" t="s">
        <v>204</v>
      </c>
      <c r="O19962">
        <v>1</v>
      </c>
      <c r="P19962">
        <v>80</v>
      </c>
    </row>
    <row r="19963" spans="1:16" x14ac:dyDescent="0.15">
      <c r="A19963">
        <v>19961</v>
      </c>
      <c r="B19963" t="s">
        <v>120</v>
      </c>
      <c r="C19963" t="s">
        <v>197</v>
      </c>
      <c r="D19963" t="s">
        <v>41</v>
      </c>
      <c r="E19963" t="s">
        <v>106</v>
      </c>
      <c r="F19963" t="s">
        <v>41</v>
      </c>
      <c r="G19963" t="s">
        <v>106</v>
      </c>
      <c r="M19963" s="43">
        <v>2.721987742406959</v>
      </c>
      <c r="N19963" t="s">
        <v>204</v>
      </c>
      <c r="O19963">
        <v>1</v>
      </c>
      <c r="P19963">
        <v>80</v>
      </c>
    </row>
    <row r="19964" spans="1:16" x14ac:dyDescent="0.15">
      <c r="A19964">
        <v>19962</v>
      </c>
      <c r="B19964" t="s">
        <v>120</v>
      </c>
      <c r="C19964" t="s">
        <v>197</v>
      </c>
      <c r="D19964" t="s">
        <v>41</v>
      </c>
      <c r="E19964" t="s">
        <v>107</v>
      </c>
      <c r="F19964" t="s">
        <v>41</v>
      </c>
      <c r="G19964" t="s">
        <v>107</v>
      </c>
      <c r="M19964" s="43">
        <v>2.1939609461441951</v>
      </c>
      <c r="N19964" t="s">
        <v>204</v>
      </c>
      <c r="O19964">
        <v>0</v>
      </c>
      <c r="P19964">
        <v>17</v>
      </c>
    </row>
    <row r="19965" spans="1:16" x14ac:dyDescent="0.15">
      <c r="A19965">
        <v>19963</v>
      </c>
      <c r="B19965" t="s">
        <v>120</v>
      </c>
      <c r="C19965" t="s">
        <v>197</v>
      </c>
      <c r="D19965" t="s">
        <v>41</v>
      </c>
      <c r="E19965" t="s">
        <v>108</v>
      </c>
      <c r="F19965" t="s">
        <v>41</v>
      </c>
      <c r="G19965" t="s">
        <v>108</v>
      </c>
      <c r="M19965" s="43">
        <v>0.2530364754299424</v>
      </c>
      <c r="N19965" t="s">
        <v>204</v>
      </c>
      <c r="O19965">
        <v>0</v>
      </c>
      <c r="P19965">
        <v>2</v>
      </c>
    </row>
    <row r="19966" spans="1:16" x14ac:dyDescent="0.15">
      <c r="A19966">
        <v>19964</v>
      </c>
      <c r="B19966" t="s">
        <v>120</v>
      </c>
      <c r="C19966" t="s">
        <v>197</v>
      </c>
      <c r="D19966" t="s">
        <v>41</v>
      </c>
      <c r="E19966" t="s">
        <v>109</v>
      </c>
      <c r="F19966" t="s">
        <v>41</v>
      </c>
      <c r="G19966" t="s">
        <v>109</v>
      </c>
      <c r="M19966" s="43">
        <v>0.23582980695888231</v>
      </c>
      <c r="N19966" t="s">
        <v>204</v>
      </c>
      <c r="O19966">
        <v>0</v>
      </c>
      <c r="P19966">
        <v>2</v>
      </c>
    </row>
    <row r="19967" spans="1:16" x14ac:dyDescent="0.15">
      <c r="A19967">
        <v>19965</v>
      </c>
      <c r="B19967" t="s">
        <v>120</v>
      </c>
      <c r="C19967" t="s">
        <v>197</v>
      </c>
      <c r="D19967" t="s">
        <v>41</v>
      </c>
      <c r="E19967" t="s">
        <v>110</v>
      </c>
      <c r="F19967" t="s">
        <v>41</v>
      </c>
      <c r="G19967" t="s">
        <v>110</v>
      </c>
      <c r="M19967" s="43">
        <v>0.2356281170529739</v>
      </c>
      <c r="N19967" t="s">
        <v>204</v>
      </c>
      <c r="O19967">
        <v>0</v>
      </c>
      <c r="P19967">
        <v>2</v>
      </c>
    </row>
    <row r="19968" spans="1:16" x14ac:dyDescent="0.15">
      <c r="A19968">
        <v>19966</v>
      </c>
      <c r="B19968" t="s">
        <v>120</v>
      </c>
      <c r="C19968" t="s">
        <v>197</v>
      </c>
      <c r="D19968" t="s">
        <v>41</v>
      </c>
      <c r="E19968" t="s">
        <v>111</v>
      </c>
      <c r="F19968" t="s">
        <v>41</v>
      </c>
      <c r="G19968" t="s">
        <v>111</v>
      </c>
      <c r="M19968" s="43">
        <v>0.24811328928848991</v>
      </c>
      <c r="N19968" t="s">
        <v>204</v>
      </c>
      <c r="O19968">
        <v>0</v>
      </c>
      <c r="P19968">
        <v>11</v>
      </c>
    </row>
    <row r="19969" spans="1:16" x14ac:dyDescent="0.15">
      <c r="A19969">
        <v>19967</v>
      </c>
      <c r="B19969" t="s">
        <v>120</v>
      </c>
      <c r="C19969" t="s">
        <v>197</v>
      </c>
      <c r="D19969" t="s">
        <v>41</v>
      </c>
      <c r="E19969" t="s">
        <v>112</v>
      </c>
      <c r="F19969" t="s">
        <v>41</v>
      </c>
      <c r="G19969" t="s">
        <v>112</v>
      </c>
      <c r="M19969" s="43">
        <v>0.24712170481724</v>
      </c>
      <c r="N19969" t="s">
        <v>204</v>
      </c>
      <c r="O19969">
        <v>0</v>
      </c>
      <c r="P19969">
        <v>12</v>
      </c>
    </row>
    <row r="19970" spans="1:16" x14ac:dyDescent="0.15">
      <c r="A19970">
        <v>19968</v>
      </c>
      <c r="B19970" t="s">
        <v>120</v>
      </c>
      <c r="C19970" t="s">
        <v>197</v>
      </c>
      <c r="D19970" t="s">
        <v>41</v>
      </c>
      <c r="E19970" t="s">
        <v>113</v>
      </c>
      <c r="F19970" t="s">
        <v>41</v>
      </c>
      <c r="G19970" t="s">
        <v>113</v>
      </c>
      <c r="M19970" s="43">
        <v>0.2396260440188408</v>
      </c>
      <c r="N19970" t="s">
        <v>204</v>
      </c>
      <c r="O19970">
        <v>0</v>
      </c>
      <c r="P19970">
        <v>5</v>
      </c>
    </row>
    <row r="19971" spans="1:16" x14ac:dyDescent="0.15">
      <c r="A19971">
        <v>19969</v>
      </c>
      <c r="B19971" t="s">
        <v>120</v>
      </c>
      <c r="C19971" t="s">
        <v>197</v>
      </c>
      <c r="D19971" t="s">
        <v>41</v>
      </c>
      <c r="E19971" t="s">
        <v>114</v>
      </c>
      <c r="F19971" t="s">
        <v>41</v>
      </c>
      <c r="G19971" t="s">
        <v>114</v>
      </c>
      <c r="M19971" s="43">
        <v>0.24652853195598479</v>
      </c>
      <c r="N19971" t="s">
        <v>204</v>
      </c>
      <c r="O19971">
        <v>0</v>
      </c>
      <c r="P19971">
        <v>1</v>
      </c>
    </row>
    <row r="19972" spans="1:16" x14ac:dyDescent="0.15">
      <c r="A19972">
        <v>19970</v>
      </c>
      <c r="B19972" t="s">
        <v>120</v>
      </c>
      <c r="C19972" t="s">
        <v>197</v>
      </c>
      <c r="D19972" t="s">
        <v>41</v>
      </c>
      <c r="E19972" t="s">
        <v>115</v>
      </c>
      <c r="F19972" t="s">
        <v>41</v>
      </c>
      <c r="G19972" t="s">
        <v>115</v>
      </c>
      <c r="M19972" s="43">
        <v>0.2443098934195167</v>
      </c>
      <c r="N19972" t="s">
        <v>204</v>
      </c>
      <c r="O19972">
        <v>0</v>
      </c>
      <c r="P19972">
        <v>10</v>
      </c>
    </row>
    <row r="19973" spans="1:16" x14ac:dyDescent="0.15">
      <c r="A19973">
        <v>19971</v>
      </c>
      <c r="B19973" t="s">
        <v>120</v>
      </c>
      <c r="C19973" t="s">
        <v>197</v>
      </c>
      <c r="D19973" t="s">
        <v>41</v>
      </c>
      <c r="E19973" t="s">
        <v>116</v>
      </c>
      <c r="F19973" t="s">
        <v>41</v>
      </c>
      <c r="G19973" t="s">
        <v>116</v>
      </c>
      <c r="M19973" s="43">
        <v>0.25067849351235899</v>
      </c>
      <c r="N19973" t="s">
        <v>204</v>
      </c>
      <c r="O19973">
        <v>0</v>
      </c>
      <c r="P19973">
        <v>2</v>
      </c>
    </row>
    <row r="19974" spans="1:16" x14ac:dyDescent="0.15">
      <c r="A19974">
        <v>19972</v>
      </c>
      <c r="B19974" t="s">
        <v>120</v>
      </c>
      <c r="C19974" t="s">
        <v>197</v>
      </c>
      <c r="D19974" t="s">
        <v>41</v>
      </c>
      <c r="E19974" t="s">
        <v>117</v>
      </c>
      <c r="F19974" t="s">
        <v>41</v>
      </c>
      <c r="G19974" t="s">
        <v>117</v>
      </c>
      <c r="M19974" s="43">
        <v>0.24730275606502539</v>
      </c>
      <c r="N19974" t="s">
        <v>204</v>
      </c>
      <c r="O19974">
        <v>0</v>
      </c>
      <c r="P19974">
        <v>16</v>
      </c>
    </row>
    <row r="19975" spans="1:16" x14ac:dyDescent="0.15">
      <c r="A19975">
        <v>19973</v>
      </c>
      <c r="B19975" t="s">
        <v>120</v>
      </c>
      <c r="C19975" t="s">
        <v>197</v>
      </c>
      <c r="D19975" t="s">
        <v>41</v>
      </c>
      <c r="E19975" t="s">
        <v>118</v>
      </c>
      <c r="F19975" t="s">
        <v>41</v>
      </c>
      <c r="G19975" t="s">
        <v>118</v>
      </c>
      <c r="M19975" s="43">
        <v>0.2445723048943492</v>
      </c>
      <c r="N19975" t="s">
        <v>204</v>
      </c>
      <c r="O19975">
        <v>0</v>
      </c>
      <c r="P19975">
        <v>2</v>
      </c>
    </row>
    <row r="19976" spans="1:16" x14ac:dyDescent="0.15">
      <c r="A19976">
        <v>19974</v>
      </c>
      <c r="B19976" t="s">
        <v>120</v>
      </c>
      <c r="C19976" t="s">
        <v>197</v>
      </c>
      <c r="D19976" t="s">
        <v>41</v>
      </c>
      <c r="E19976" t="s">
        <v>119</v>
      </c>
      <c r="F19976" t="s">
        <v>41</v>
      </c>
      <c r="G19976" t="s">
        <v>119</v>
      </c>
      <c r="M19976" s="43">
        <v>0.24744048761254051</v>
      </c>
      <c r="N19976" t="s">
        <v>204</v>
      </c>
      <c r="O19976">
        <v>0</v>
      </c>
      <c r="P19976">
        <v>7</v>
      </c>
    </row>
    <row r="19977" spans="1:16" x14ac:dyDescent="0.15">
      <c r="A19977">
        <v>19975</v>
      </c>
      <c r="B19977" t="s">
        <v>120</v>
      </c>
      <c r="C19977" t="s">
        <v>197</v>
      </c>
      <c r="D19977" t="s">
        <v>41</v>
      </c>
      <c r="E19977" t="s">
        <v>121</v>
      </c>
      <c r="F19977" t="s">
        <v>41</v>
      </c>
      <c r="G19977" t="s">
        <v>121</v>
      </c>
      <c r="M19977" s="43">
        <v>4.7295802989843843</v>
      </c>
      <c r="N19977" t="s">
        <v>204</v>
      </c>
      <c r="O19977">
        <v>0</v>
      </c>
      <c r="P19977">
        <v>90</v>
      </c>
    </row>
    <row r="19978" spans="1:16" x14ac:dyDescent="0.15">
      <c r="A19978">
        <v>19976</v>
      </c>
      <c r="B19978" t="s">
        <v>120</v>
      </c>
      <c r="C19978" t="s">
        <v>197</v>
      </c>
      <c r="D19978" t="s">
        <v>41</v>
      </c>
      <c r="E19978" t="s">
        <v>122</v>
      </c>
      <c r="F19978" t="s">
        <v>41</v>
      </c>
      <c r="G19978" t="s">
        <v>122</v>
      </c>
      <c r="M19978" s="43">
        <v>0.49355673675002898</v>
      </c>
      <c r="N19978" t="s">
        <v>204</v>
      </c>
      <c r="O19978">
        <v>-14</v>
      </c>
      <c r="P19978">
        <v>80</v>
      </c>
    </row>
    <row r="19979" spans="1:16" x14ac:dyDescent="0.15">
      <c r="A19979">
        <v>19977</v>
      </c>
      <c r="B19979" t="s">
        <v>120</v>
      </c>
      <c r="C19979" t="s">
        <v>197</v>
      </c>
      <c r="D19979" t="s">
        <v>42</v>
      </c>
      <c r="E19979" t="s">
        <v>83</v>
      </c>
      <c r="F19979" t="s">
        <v>42</v>
      </c>
      <c r="G19979" t="s">
        <v>83</v>
      </c>
      <c r="M19979" s="43">
        <v>0.3575306481883912</v>
      </c>
      <c r="N19979" t="s">
        <v>204</v>
      </c>
      <c r="O19979">
        <v>0</v>
      </c>
      <c r="P19979">
        <v>1</v>
      </c>
    </row>
    <row r="19980" spans="1:16" x14ac:dyDescent="0.15">
      <c r="A19980">
        <v>19978</v>
      </c>
      <c r="B19980" t="s">
        <v>120</v>
      </c>
      <c r="C19980" t="s">
        <v>197</v>
      </c>
      <c r="D19980" t="s">
        <v>42</v>
      </c>
      <c r="E19980" t="s">
        <v>88</v>
      </c>
      <c r="F19980" t="s">
        <v>42</v>
      </c>
      <c r="G19980" t="s">
        <v>88</v>
      </c>
      <c r="M19980" s="43">
        <v>0.71964898472556116</v>
      </c>
      <c r="N19980" t="s">
        <v>204</v>
      </c>
      <c r="O19980">
        <v>0</v>
      </c>
      <c r="P19980">
        <v>3</v>
      </c>
    </row>
    <row r="19981" spans="1:16" x14ac:dyDescent="0.15">
      <c r="A19981">
        <v>19979</v>
      </c>
      <c r="B19981" t="s">
        <v>120</v>
      </c>
      <c r="C19981" t="s">
        <v>197</v>
      </c>
      <c r="D19981" t="s">
        <v>42</v>
      </c>
      <c r="E19981" t="s">
        <v>99</v>
      </c>
      <c r="F19981" t="s">
        <v>42</v>
      </c>
      <c r="G19981" t="s">
        <v>99</v>
      </c>
      <c r="M19981" s="43">
        <v>14.400901815355651</v>
      </c>
      <c r="N19981" t="s">
        <v>204</v>
      </c>
      <c r="O19981">
        <v>1</v>
      </c>
      <c r="P19981">
        <v>72</v>
      </c>
    </row>
    <row r="19982" spans="1:16" x14ac:dyDescent="0.15">
      <c r="A19982">
        <v>19980</v>
      </c>
      <c r="B19982" t="s">
        <v>120</v>
      </c>
      <c r="C19982" t="s">
        <v>197</v>
      </c>
      <c r="D19982" t="s">
        <v>42</v>
      </c>
      <c r="E19982" t="s">
        <v>100</v>
      </c>
      <c r="F19982" t="s">
        <v>42</v>
      </c>
      <c r="G19982" t="s">
        <v>100</v>
      </c>
      <c r="M19982" s="43">
        <v>14.457861977603921</v>
      </c>
      <c r="N19982" t="s">
        <v>204</v>
      </c>
      <c r="O19982">
        <v>1</v>
      </c>
      <c r="P19982">
        <v>71</v>
      </c>
    </row>
    <row r="19983" spans="1:16" x14ac:dyDescent="0.15">
      <c r="A19983">
        <v>19981</v>
      </c>
      <c r="B19983" t="s">
        <v>120</v>
      </c>
      <c r="C19983" t="s">
        <v>197</v>
      </c>
      <c r="D19983" t="s">
        <v>42</v>
      </c>
      <c r="E19983" t="s">
        <v>106</v>
      </c>
      <c r="F19983" t="s">
        <v>42</v>
      </c>
      <c r="G19983" t="s">
        <v>106</v>
      </c>
      <c r="M19983" s="43">
        <v>3.9312447765971159</v>
      </c>
      <c r="N19983" t="s">
        <v>204</v>
      </c>
      <c r="O19983">
        <v>1</v>
      </c>
      <c r="P19983">
        <v>71</v>
      </c>
    </row>
    <row r="19984" spans="1:16" x14ac:dyDescent="0.15">
      <c r="A19984">
        <v>19982</v>
      </c>
      <c r="B19984" t="s">
        <v>120</v>
      </c>
      <c r="C19984" t="s">
        <v>197</v>
      </c>
      <c r="D19984" t="s">
        <v>42</v>
      </c>
      <c r="E19984" t="s">
        <v>107</v>
      </c>
      <c r="F19984" t="s">
        <v>42</v>
      </c>
      <c r="G19984" t="s">
        <v>107</v>
      </c>
      <c r="M19984" s="43">
        <v>2.2111859005275272</v>
      </c>
      <c r="N19984" t="s">
        <v>204</v>
      </c>
      <c r="O19984">
        <v>0</v>
      </c>
      <c r="P19984">
        <v>17</v>
      </c>
    </row>
    <row r="19985" spans="1:16" x14ac:dyDescent="0.15">
      <c r="A19985">
        <v>19983</v>
      </c>
      <c r="B19985" t="s">
        <v>120</v>
      </c>
      <c r="C19985" t="s">
        <v>197</v>
      </c>
      <c r="D19985" t="s">
        <v>42</v>
      </c>
      <c r="E19985" t="s">
        <v>108</v>
      </c>
      <c r="F19985" t="s">
        <v>42</v>
      </c>
      <c r="G19985" t="s">
        <v>108</v>
      </c>
      <c r="M19985" s="43">
        <v>0.25781100979787802</v>
      </c>
      <c r="N19985" t="s">
        <v>204</v>
      </c>
      <c r="O19985">
        <v>0</v>
      </c>
      <c r="P19985">
        <v>2</v>
      </c>
    </row>
    <row r="19986" spans="1:16" x14ac:dyDescent="0.15">
      <c r="A19986">
        <v>19984</v>
      </c>
      <c r="B19986" t="s">
        <v>120</v>
      </c>
      <c r="C19986" t="s">
        <v>197</v>
      </c>
      <c r="D19986" t="s">
        <v>42</v>
      </c>
      <c r="E19986" t="s">
        <v>109</v>
      </c>
      <c r="F19986" t="s">
        <v>42</v>
      </c>
      <c r="G19986" t="s">
        <v>109</v>
      </c>
      <c r="M19986" s="43">
        <v>0.23900909591207231</v>
      </c>
      <c r="N19986" t="s">
        <v>204</v>
      </c>
      <c r="O19986">
        <v>0</v>
      </c>
      <c r="P19986">
        <v>2</v>
      </c>
    </row>
    <row r="19987" spans="1:16" x14ac:dyDescent="0.15">
      <c r="A19987">
        <v>19985</v>
      </c>
      <c r="B19987" t="s">
        <v>120</v>
      </c>
      <c r="C19987" t="s">
        <v>197</v>
      </c>
      <c r="D19987" t="s">
        <v>42</v>
      </c>
      <c r="E19987" t="s">
        <v>110</v>
      </c>
      <c r="F19987" t="s">
        <v>42</v>
      </c>
      <c r="G19987" t="s">
        <v>110</v>
      </c>
      <c r="M19987" s="43">
        <v>0.23663153013114219</v>
      </c>
      <c r="N19987" t="s">
        <v>204</v>
      </c>
      <c r="O19987">
        <v>0</v>
      </c>
      <c r="P19987">
        <v>2</v>
      </c>
    </row>
    <row r="19988" spans="1:16" x14ac:dyDescent="0.15">
      <c r="A19988">
        <v>19986</v>
      </c>
      <c r="B19988" t="s">
        <v>120</v>
      </c>
      <c r="C19988" t="s">
        <v>197</v>
      </c>
      <c r="D19988" t="s">
        <v>42</v>
      </c>
      <c r="E19988" t="s">
        <v>111</v>
      </c>
      <c r="F19988" t="s">
        <v>42</v>
      </c>
      <c r="G19988" t="s">
        <v>111</v>
      </c>
      <c r="M19988" s="43">
        <v>0.249428720844769</v>
      </c>
      <c r="N19988" t="s">
        <v>204</v>
      </c>
      <c r="O19988">
        <v>0</v>
      </c>
      <c r="P19988">
        <v>11</v>
      </c>
    </row>
    <row r="19989" spans="1:16" x14ac:dyDescent="0.15">
      <c r="A19989">
        <v>19987</v>
      </c>
      <c r="B19989" t="s">
        <v>120</v>
      </c>
      <c r="C19989" t="s">
        <v>197</v>
      </c>
      <c r="D19989" t="s">
        <v>42</v>
      </c>
      <c r="E19989" t="s">
        <v>112</v>
      </c>
      <c r="F19989" t="s">
        <v>42</v>
      </c>
      <c r="G19989" t="s">
        <v>112</v>
      </c>
      <c r="M19989" s="43">
        <v>0.24946780815324501</v>
      </c>
      <c r="N19989" t="s">
        <v>204</v>
      </c>
      <c r="O19989">
        <v>0</v>
      </c>
      <c r="P19989">
        <v>12</v>
      </c>
    </row>
    <row r="19990" spans="1:16" x14ac:dyDescent="0.15">
      <c r="A19990">
        <v>19988</v>
      </c>
      <c r="B19990" t="s">
        <v>120</v>
      </c>
      <c r="C19990" t="s">
        <v>197</v>
      </c>
      <c r="D19990" t="s">
        <v>42</v>
      </c>
      <c r="E19990" t="s">
        <v>113</v>
      </c>
      <c r="F19990" t="s">
        <v>42</v>
      </c>
      <c r="G19990" t="s">
        <v>113</v>
      </c>
      <c r="M19990" s="43">
        <v>0.24129352523494471</v>
      </c>
      <c r="N19990" t="s">
        <v>204</v>
      </c>
      <c r="O19990">
        <v>0</v>
      </c>
      <c r="P19990">
        <v>5</v>
      </c>
    </row>
    <row r="19991" spans="1:16" x14ac:dyDescent="0.15">
      <c r="A19991">
        <v>19989</v>
      </c>
      <c r="B19991" t="s">
        <v>120</v>
      </c>
      <c r="C19991" t="s">
        <v>197</v>
      </c>
      <c r="D19991" t="s">
        <v>42</v>
      </c>
      <c r="E19991" t="s">
        <v>114</v>
      </c>
      <c r="F19991" t="s">
        <v>42</v>
      </c>
      <c r="G19991" t="s">
        <v>114</v>
      </c>
      <c r="M19991" s="43">
        <v>0.24866195293934309</v>
      </c>
      <c r="N19991" t="s">
        <v>204</v>
      </c>
      <c r="O19991">
        <v>0</v>
      </c>
      <c r="P19991">
        <v>1</v>
      </c>
    </row>
    <row r="19992" spans="1:16" x14ac:dyDescent="0.15">
      <c r="A19992">
        <v>19990</v>
      </c>
      <c r="B19992" t="s">
        <v>120</v>
      </c>
      <c r="C19992" t="s">
        <v>197</v>
      </c>
      <c r="D19992" t="s">
        <v>42</v>
      </c>
      <c r="E19992" t="s">
        <v>115</v>
      </c>
      <c r="F19992" t="s">
        <v>42</v>
      </c>
      <c r="G19992" t="s">
        <v>115</v>
      </c>
      <c r="M19992" s="43">
        <v>0.24424610567090091</v>
      </c>
      <c r="N19992" t="s">
        <v>204</v>
      </c>
      <c r="O19992">
        <v>0</v>
      </c>
      <c r="P19992">
        <v>10</v>
      </c>
    </row>
    <row r="19993" spans="1:16" x14ac:dyDescent="0.15">
      <c r="A19993">
        <v>19991</v>
      </c>
      <c r="B19993" t="s">
        <v>120</v>
      </c>
      <c r="C19993" t="s">
        <v>197</v>
      </c>
      <c r="D19993" t="s">
        <v>42</v>
      </c>
      <c r="E19993" t="s">
        <v>116</v>
      </c>
      <c r="F19993" t="s">
        <v>42</v>
      </c>
      <c r="G19993" t="s">
        <v>116</v>
      </c>
      <c r="M19993" s="43">
        <v>0.25203342932242317</v>
      </c>
      <c r="N19993" t="s">
        <v>204</v>
      </c>
      <c r="O19993">
        <v>0</v>
      </c>
      <c r="P19993">
        <v>2</v>
      </c>
    </row>
    <row r="19994" spans="1:16" x14ac:dyDescent="0.15">
      <c r="A19994">
        <v>19992</v>
      </c>
      <c r="B19994" t="s">
        <v>120</v>
      </c>
      <c r="C19994" t="s">
        <v>197</v>
      </c>
      <c r="D19994" t="s">
        <v>42</v>
      </c>
      <c r="E19994" t="s">
        <v>117</v>
      </c>
      <c r="F19994" t="s">
        <v>42</v>
      </c>
      <c r="G19994" t="s">
        <v>117</v>
      </c>
      <c r="M19994" s="43">
        <v>0.2472595638348101</v>
      </c>
      <c r="N19994" t="s">
        <v>204</v>
      </c>
      <c r="O19994">
        <v>0</v>
      </c>
      <c r="P19994">
        <v>16</v>
      </c>
    </row>
    <row r="19995" spans="1:16" x14ac:dyDescent="0.15">
      <c r="A19995">
        <v>19993</v>
      </c>
      <c r="B19995" t="s">
        <v>120</v>
      </c>
      <c r="C19995" t="s">
        <v>197</v>
      </c>
      <c r="D19995" t="s">
        <v>42</v>
      </c>
      <c r="E19995" t="s">
        <v>118</v>
      </c>
      <c r="F19995" t="s">
        <v>42</v>
      </c>
      <c r="G19995" t="s">
        <v>118</v>
      </c>
      <c r="M19995" s="43">
        <v>0.24553798151664741</v>
      </c>
      <c r="N19995" t="s">
        <v>204</v>
      </c>
      <c r="O19995">
        <v>0</v>
      </c>
      <c r="P19995">
        <v>2</v>
      </c>
    </row>
    <row r="19996" spans="1:16" x14ac:dyDescent="0.15">
      <c r="A19996">
        <v>19994</v>
      </c>
      <c r="B19996" t="s">
        <v>120</v>
      </c>
      <c r="C19996" t="s">
        <v>197</v>
      </c>
      <c r="D19996" t="s">
        <v>42</v>
      </c>
      <c r="E19996" t="s">
        <v>119</v>
      </c>
      <c r="F19996" t="s">
        <v>42</v>
      </c>
      <c r="G19996" t="s">
        <v>119</v>
      </c>
      <c r="M19996" s="43">
        <v>0.24911730811344979</v>
      </c>
      <c r="N19996" t="s">
        <v>204</v>
      </c>
      <c r="O19996">
        <v>0</v>
      </c>
      <c r="P19996">
        <v>7</v>
      </c>
    </row>
    <row r="19997" spans="1:16" x14ac:dyDescent="0.15">
      <c r="A19997">
        <v>19995</v>
      </c>
      <c r="B19997" t="s">
        <v>120</v>
      </c>
      <c r="C19997" t="s">
        <v>197</v>
      </c>
      <c r="D19997" t="s">
        <v>42</v>
      </c>
      <c r="E19997" t="s">
        <v>121</v>
      </c>
      <c r="F19997" t="s">
        <v>42</v>
      </c>
      <c r="G19997" t="s">
        <v>121</v>
      </c>
      <c r="M19997" s="43">
        <v>5.9402928115659703</v>
      </c>
      <c r="N19997" t="s">
        <v>204</v>
      </c>
      <c r="O19997">
        <v>1</v>
      </c>
      <c r="P19997">
        <v>82</v>
      </c>
    </row>
    <row r="19998" spans="1:16" x14ac:dyDescent="0.15">
      <c r="A19998">
        <v>19996</v>
      </c>
      <c r="B19998" t="s">
        <v>120</v>
      </c>
      <c r="C19998" t="s">
        <v>197</v>
      </c>
      <c r="D19998" t="s">
        <v>42</v>
      </c>
      <c r="E19998" t="s">
        <v>122</v>
      </c>
      <c r="F19998" t="s">
        <v>42</v>
      </c>
      <c r="G19998" t="s">
        <v>122</v>
      </c>
      <c r="M19998" s="43">
        <v>1.8375507650095979</v>
      </c>
      <c r="N19998" t="s">
        <v>204</v>
      </c>
      <c r="O19998">
        <v>-35</v>
      </c>
      <c r="P19998">
        <v>78</v>
      </c>
    </row>
    <row r="19999" spans="1:16" x14ac:dyDescent="0.15">
      <c r="A19999">
        <v>19997</v>
      </c>
      <c r="B19999" t="s">
        <v>120</v>
      </c>
      <c r="C19999" t="s">
        <v>197</v>
      </c>
      <c r="D19999" t="s">
        <v>43</v>
      </c>
      <c r="E19999" t="s">
        <v>99</v>
      </c>
      <c r="F19999" t="s">
        <v>43</v>
      </c>
      <c r="G19999" t="s">
        <v>99</v>
      </c>
      <c r="M19999" s="43">
        <v>2.0867195773324472</v>
      </c>
      <c r="N19999" t="s">
        <v>204</v>
      </c>
      <c r="O19999">
        <v>1</v>
      </c>
      <c r="P19999">
        <v>69</v>
      </c>
    </row>
    <row r="20000" spans="1:16" x14ac:dyDescent="0.15">
      <c r="A20000">
        <v>19998</v>
      </c>
      <c r="B20000" t="s">
        <v>120</v>
      </c>
      <c r="C20000" t="s">
        <v>197</v>
      </c>
      <c r="D20000" t="s">
        <v>43</v>
      </c>
      <c r="E20000" t="s">
        <v>101</v>
      </c>
      <c r="F20000" t="s">
        <v>43</v>
      </c>
      <c r="G20000" t="s">
        <v>101</v>
      </c>
      <c r="M20000" s="43">
        <v>1.980136459140146</v>
      </c>
      <c r="N20000" t="s">
        <v>204</v>
      </c>
      <c r="O20000">
        <v>1</v>
      </c>
      <c r="P20000">
        <v>69</v>
      </c>
    </row>
    <row r="20001" spans="1:16" x14ac:dyDescent="0.15">
      <c r="A20001">
        <v>19999</v>
      </c>
      <c r="B20001" t="s">
        <v>120</v>
      </c>
      <c r="C20001" t="s">
        <v>197</v>
      </c>
      <c r="D20001" t="s">
        <v>43</v>
      </c>
      <c r="E20001" t="s">
        <v>106</v>
      </c>
      <c r="F20001" t="s">
        <v>43</v>
      </c>
      <c r="G20001" t="s">
        <v>106</v>
      </c>
      <c r="M20001" s="43">
        <v>1.082039789241648</v>
      </c>
      <c r="N20001" t="s">
        <v>204</v>
      </c>
      <c r="O20001">
        <v>1</v>
      </c>
      <c r="P20001">
        <v>69</v>
      </c>
    </row>
    <row r="20002" spans="1:16" x14ac:dyDescent="0.15">
      <c r="A20002">
        <v>20000</v>
      </c>
      <c r="B20002" t="s">
        <v>120</v>
      </c>
      <c r="C20002" t="s">
        <v>197</v>
      </c>
      <c r="D20002" t="s">
        <v>43</v>
      </c>
      <c r="E20002" t="s">
        <v>107</v>
      </c>
      <c r="F20002" t="s">
        <v>43</v>
      </c>
      <c r="G20002" t="s">
        <v>107</v>
      </c>
      <c r="M20002" s="43">
        <v>0.86646105587225442</v>
      </c>
      <c r="N20002" t="s">
        <v>204</v>
      </c>
      <c r="O20002">
        <v>0</v>
      </c>
      <c r="P20002">
        <v>11</v>
      </c>
    </row>
    <row r="20003" spans="1:16" x14ac:dyDescent="0.15">
      <c r="A20003">
        <v>20001</v>
      </c>
      <c r="B20003" t="s">
        <v>120</v>
      </c>
      <c r="C20003" t="s">
        <v>197</v>
      </c>
      <c r="D20003" t="s">
        <v>43</v>
      </c>
      <c r="E20003" t="s">
        <v>108</v>
      </c>
      <c r="F20003" t="s">
        <v>43</v>
      </c>
      <c r="G20003" t="s">
        <v>108</v>
      </c>
      <c r="M20003" s="43">
        <v>0.1427874589823962</v>
      </c>
      <c r="N20003" t="s">
        <v>204</v>
      </c>
      <c r="O20003">
        <v>0</v>
      </c>
      <c r="P20003">
        <v>2</v>
      </c>
    </row>
    <row r="20004" spans="1:16" x14ac:dyDescent="0.15">
      <c r="A20004">
        <v>20002</v>
      </c>
      <c r="B20004" t="s">
        <v>120</v>
      </c>
      <c r="C20004" t="s">
        <v>197</v>
      </c>
      <c r="D20004" t="s">
        <v>43</v>
      </c>
      <c r="E20004" t="s">
        <v>109</v>
      </c>
      <c r="F20004" t="s">
        <v>43</v>
      </c>
      <c r="G20004" t="s">
        <v>109</v>
      </c>
      <c r="M20004" s="43">
        <v>0.13474885996903699</v>
      </c>
      <c r="N20004" t="s">
        <v>204</v>
      </c>
      <c r="O20004">
        <v>0</v>
      </c>
      <c r="P20004">
        <v>1</v>
      </c>
    </row>
    <row r="20005" spans="1:16" x14ac:dyDescent="0.15">
      <c r="A20005">
        <v>20003</v>
      </c>
      <c r="B20005" t="s">
        <v>120</v>
      </c>
      <c r="C20005" t="s">
        <v>197</v>
      </c>
      <c r="D20005" t="s">
        <v>43</v>
      </c>
      <c r="E20005" t="s">
        <v>110</v>
      </c>
      <c r="F20005" t="s">
        <v>43</v>
      </c>
      <c r="G20005" t="s">
        <v>110</v>
      </c>
      <c r="M20005" s="43">
        <v>0.13420578095106389</v>
      </c>
      <c r="N20005" t="s">
        <v>204</v>
      </c>
      <c r="O20005">
        <v>0</v>
      </c>
      <c r="P20005">
        <v>1</v>
      </c>
    </row>
    <row r="20006" spans="1:16" x14ac:dyDescent="0.15">
      <c r="A20006">
        <v>20004</v>
      </c>
      <c r="B20006" t="s">
        <v>120</v>
      </c>
      <c r="C20006" t="s">
        <v>197</v>
      </c>
      <c r="D20006" t="s">
        <v>43</v>
      </c>
      <c r="E20006" t="s">
        <v>111</v>
      </c>
      <c r="F20006" t="s">
        <v>43</v>
      </c>
      <c r="G20006" t="s">
        <v>111</v>
      </c>
      <c r="M20006" s="43">
        <v>0.14403961997003289</v>
      </c>
      <c r="N20006" t="s">
        <v>204</v>
      </c>
      <c r="O20006">
        <v>0</v>
      </c>
      <c r="P20006">
        <v>13</v>
      </c>
    </row>
    <row r="20007" spans="1:16" x14ac:dyDescent="0.15">
      <c r="A20007">
        <v>20005</v>
      </c>
      <c r="B20007" t="s">
        <v>120</v>
      </c>
      <c r="C20007" t="s">
        <v>197</v>
      </c>
      <c r="D20007" t="s">
        <v>43</v>
      </c>
      <c r="E20007" t="s">
        <v>112</v>
      </c>
      <c r="F20007" t="s">
        <v>43</v>
      </c>
      <c r="G20007" t="s">
        <v>112</v>
      </c>
      <c r="M20007" s="43">
        <v>0.14415742142238769</v>
      </c>
      <c r="N20007" t="s">
        <v>204</v>
      </c>
      <c r="O20007">
        <v>0</v>
      </c>
      <c r="P20007">
        <v>9</v>
      </c>
    </row>
    <row r="20008" spans="1:16" x14ac:dyDescent="0.15">
      <c r="A20008">
        <v>20006</v>
      </c>
      <c r="B20008" t="s">
        <v>120</v>
      </c>
      <c r="C20008" t="s">
        <v>197</v>
      </c>
      <c r="D20008" t="s">
        <v>43</v>
      </c>
      <c r="E20008" t="s">
        <v>113</v>
      </c>
      <c r="F20008" t="s">
        <v>43</v>
      </c>
      <c r="G20008" t="s">
        <v>113</v>
      </c>
      <c r="M20008" s="43">
        <v>0.13961357833785359</v>
      </c>
      <c r="N20008" t="s">
        <v>204</v>
      </c>
      <c r="O20008">
        <v>0</v>
      </c>
      <c r="P20008">
        <v>3</v>
      </c>
    </row>
    <row r="20009" spans="1:16" x14ac:dyDescent="0.15">
      <c r="A20009">
        <v>20007</v>
      </c>
      <c r="B20009" t="s">
        <v>120</v>
      </c>
      <c r="C20009" t="s">
        <v>197</v>
      </c>
      <c r="D20009" t="s">
        <v>43</v>
      </c>
      <c r="E20009" t="s">
        <v>114</v>
      </c>
      <c r="F20009" t="s">
        <v>43</v>
      </c>
      <c r="G20009" t="s">
        <v>114</v>
      </c>
      <c r="M20009" s="43">
        <v>0.14132700348631061</v>
      </c>
      <c r="N20009" t="s">
        <v>204</v>
      </c>
      <c r="O20009">
        <v>0</v>
      </c>
      <c r="P20009">
        <v>1</v>
      </c>
    </row>
    <row r="20010" spans="1:16" x14ac:dyDescent="0.15">
      <c r="A20010">
        <v>20008</v>
      </c>
      <c r="B20010" t="s">
        <v>120</v>
      </c>
      <c r="C20010" t="s">
        <v>197</v>
      </c>
      <c r="D20010" t="s">
        <v>43</v>
      </c>
      <c r="E20010" t="s">
        <v>115</v>
      </c>
      <c r="F20010" t="s">
        <v>43</v>
      </c>
      <c r="G20010" t="s">
        <v>115</v>
      </c>
      <c r="M20010" s="43">
        <v>0.1422252056046617</v>
      </c>
      <c r="N20010" t="s">
        <v>204</v>
      </c>
      <c r="O20010">
        <v>0</v>
      </c>
      <c r="P20010">
        <v>9</v>
      </c>
    </row>
    <row r="20011" spans="1:16" x14ac:dyDescent="0.15">
      <c r="A20011">
        <v>20009</v>
      </c>
      <c r="B20011" t="s">
        <v>120</v>
      </c>
      <c r="C20011" t="s">
        <v>197</v>
      </c>
      <c r="D20011" t="s">
        <v>43</v>
      </c>
      <c r="E20011" t="s">
        <v>116</v>
      </c>
      <c r="F20011" t="s">
        <v>43</v>
      </c>
      <c r="G20011" t="s">
        <v>116</v>
      </c>
      <c r="M20011" s="43">
        <v>0.1412112103024534</v>
      </c>
      <c r="N20011" t="s">
        <v>204</v>
      </c>
      <c r="O20011">
        <v>0</v>
      </c>
      <c r="P20011">
        <v>2</v>
      </c>
    </row>
    <row r="20012" spans="1:16" x14ac:dyDescent="0.15">
      <c r="A20012">
        <v>20010</v>
      </c>
      <c r="B20012" t="s">
        <v>120</v>
      </c>
      <c r="C20012" t="s">
        <v>197</v>
      </c>
      <c r="D20012" t="s">
        <v>43</v>
      </c>
      <c r="E20012" t="s">
        <v>117</v>
      </c>
      <c r="F20012" t="s">
        <v>43</v>
      </c>
      <c r="G20012" t="s">
        <v>117</v>
      </c>
      <c r="M20012" s="43">
        <v>0.1431680236992256</v>
      </c>
      <c r="N20012" t="s">
        <v>204</v>
      </c>
      <c r="O20012">
        <v>0</v>
      </c>
      <c r="P20012">
        <v>11</v>
      </c>
    </row>
    <row r="20013" spans="1:16" x14ac:dyDescent="0.15">
      <c r="A20013">
        <v>20011</v>
      </c>
      <c r="B20013" t="s">
        <v>120</v>
      </c>
      <c r="C20013" t="s">
        <v>197</v>
      </c>
      <c r="D20013" t="s">
        <v>43</v>
      </c>
      <c r="E20013" t="s">
        <v>118</v>
      </c>
      <c r="F20013" t="s">
        <v>43</v>
      </c>
      <c r="G20013" t="s">
        <v>118</v>
      </c>
      <c r="M20013" s="43">
        <v>0.14004187941254431</v>
      </c>
      <c r="N20013" t="s">
        <v>204</v>
      </c>
      <c r="O20013">
        <v>0</v>
      </c>
      <c r="P20013">
        <v>1</v>
      </c>
    </row>
    <row r="20014" spans="1:16" x14ac:dyDescent="0.15">
      <c r="A20014">
        <v>20012</v>
      </c>
      <c r="B20014" t="s">
        <v>120</v>
      </c>
      <c r="C20014" t="s">
        <v>197</v>
      </c>
      <c r="D20014" t="s">
        <v>43</v>
      </c>
      <c r="E20014" t="s">
        <v>119</v>
      </c>
      <c r="F20014" t="s">
        <v>43</v>
      </c>
      <c r="G20014" t="s">
        <v>119</v>
      </c>
      <c r="M20014" s="43">
        <v>0.13792757541176459</v>
      </c>
      <c r="N20014" t="s">
        <v>204</v>
      </c>
      <c r="O20014">
        <v>0</v>
      </c>
      <c r="P20014">
        <v>8</v>
      </c>
    </row>
    <row r="20015" spans="1:16" x14ac:dyDescent="0.15">
      <c r="A20015">
        <v>20013</v>
      </c>
      <c r="B20015" t="s">
        <v>120</v>
      </c>
      <c r="C20015" t="s">
        <v>197</v>
      </c>
      <c r="D20015" t="s">
        <v>43</v>
      </c>
      <c r="E20015" t="s">
        <v>121</v>
      </c>
      <c r="F20015" t="s">
        <v>43</v>
      </c>
      <c r="G20015" t="s">
        <v>121</v>
      </c>
      <c r="M20015" s="43">
        <v>1.8515671966578831</v>
      </c>
      <c r="N20015" t="s">
        <v>204</v>
      </c>
      <c r="O20015">
        <v>0</v>
      </c>
      <c r="P20015">
        <v>80</v>
      </c>
    </row>
    <row r="20016" spans="1:16" x14ac:dyDescent="0.15">
      <c r="A20016">
        <v>20014</v>
      </c>
      <c r="B20016" t="s">
        <v>120</v>
      </c>
      <c r="C20016" t="s">
        <v>197</v>
      </c>
      <c r="D20016" t="s">
        <v>43</v>
      </c>
      <c r="E20016" t="s">
        <v>122</v>
      </c>
      <c r="F20016" t="s">
        <v>43</v>
      </c>
      <c r="G20016" t="s">
        <v>122</v>
      </c>
      <c r="M20016" s="43">
        <v>-1.486367636005038</v>
      </c>
      <c r="N20016" t="s">
        <v>204</v>
      </c>
      <c r="O20016">
        <v>-35</v>
      </c>
      <c r="P20016">
        <v>74</v>
      </c>
    </row>
    <row r="20017" spans="1:16" x14ac:dyDescent="0.15">
      <c r="A20017">
        <v>20015</v>
      </c>
      <c r="B20017" t="s">
        <v>120</v>
      </c>
      <c r="C20017" t="s">
        <v>197</v>
      </c>
      <c r="D20017" t="s">
        <v>44</v>
      </c>
      <c r="E20017" t="s">
        <v>99</v>
      </c>
      <c r="F20017" t="s">
        <v>44</v>
      </c>
      <c r="G20017" t="s">
        <v>99</v>
      </c>
      <c r="M20017" s="43">
        <v>1.8470259081081131</v>
      </c>
      <c r="N20017" t="s">
        <v>204</v>
      </c>
      <c r="O20017">
        <v>1</v>
      </c>
      <c r="P20017">
        <v>64</v>
      </c>
    </row>
    <row r="20018" spans="1:16" x14ac:dyDescent="0.15">
      <c r="A20018">
        <v>20016</v>
      </c>
      <c r="B20018" t="s">
        <v>120</v>
      </c>
      <c r="C20018" t="s">
        <v>197</v>
      </c>
      <c r="D20018" t="s">
        <v>44</v>
      </c>
      <c r="E20018" t="s">
        <v>100</v>
      </c>
      <c r="F20018" t="s">
        <v>44</v>
      </c>
      <c r="G20018" t="s">
        <v>100</v>
      </c>
      <c r="M20018" s="43">
        <v>1.6958622848577289</v>
      </c>
      <c r="N20018" t="s">
        <v>204</v>
      </c>
      <c r="O20018">
        <v>1</v>
      </c>
      <c r="P20018">
        <v>63</v>
      </c>
    </row>
    <row r="20019" spans="1:16" x14ac:dyDescent="0.15">
      <c r="A20019">
        <v>20017</v>
      </c>
      <c r="B20019" t="s">
        <v>120</v>
      </c>
      <c r="C20019" t="s">
        <v>197</v>
      </c>
      <c r="D20019" t="s">
        <v>44</v>
      </c>
      <c r="E20019" t="s">
        <v>107</v>
      </c>
      <c r="F20019" t="s">
        <v>44</v>
      </c>
      <c r="G20019" t="s">
        <v>107</v>
      </c>
      <c r="M20019" s="43">
        <v>0.98304580180753831</v>
      </c>
      <c r="N20019" t="s">
        <v>204</v>
      </c>
      <c r="O20019">
        <v>0</v>
      </c>
      <c r="P20019">
        <v>11</v>
      </c>
    </row>
    <row r="20020" spans="1:16" x14ac:dyDescent="0.15">
      <c r="A20020">
        <v>20018</v>
      </c>
      <c r="B20020" t="s">
        <v>120</v>
      </c>
      <c r="C20020" t="s">
        <v>197</v>
      </c>
      <c r="D20020" t="s">
        <v>44</v>
      </c>
      <c r="E20020" t="s">
        <v>108</v>
      </c>
      <c r="F20020" t="s">
        <v>44</v>
      </c>
      <c r="G20020" t="s">
        <v>108</v>
      </c>
      <c r="M20020" s="43">
        <v>0.15128289733683251</v>
      </c>
      <c r="N20020" t="s">
        <v>204</v>
      </c>
      <c r="O20020">
        <v>0</v>
      </c>
      <c r="P20020">
        <v>2</v>
      </c>
    </row>
    <row r="20021" spans="1:16" x14ac:dyDescent="0.15">
      <c r="A20021">
        <v>20019</v>
      </c>
      <c r="B20021" t="s">
        <v>120</v>
      </c>
      <c r="C20021" t="s">
        <v>197</v>
      </c>
      <c r="D20021" t="s">
        <v>44</v>
      </c>
      <c r="E20021" t="s">
        <v>109</v>
      </c>
      <c r="F20021" t="s">
        <v>44</v>
      </c>
      <c r="G20021" t="s">
        <v>109</v>
      </c>
      <c r="M20021" s="43">
        <v>0.1447630199538458</v>
      </c>
      <c r="N20021" t="s">
        <v>204</v>
      </c>
      <c r="O20021">
        <v>0</v>
      </c>
      <c r="P20021">
        <v>1</v>
      </c>
    </row>
    <row r="20022" spans="1:16" x14ac:dyDescent="0.15">
      <c r="A20022">
        <v>20020</v>
      </c>
      <c r="B20022" t="s">
        <v>120</v>
      </c>
      <c r="C20022" t="s">
        <v>197</v>
      </c>
      <c r="D20022" t="s">
        <v>44</v>
      </c>
      <c r="E20022" t="s">
        <v>110</v>
      </c>
      <c r="F20022" t="s">
        <v>44</v>
      </c>
      <c r="G20022" t="s">
        <v>110</v>
      </c>
      <c r="M20022" s="43">
        <v>0.1425485347882568</v>
      </c>
      <c r="N20022" t="s">
        <v>204</v>
      </c>
      <c r="O20022">
        <v>0</v>
      </c>
      <c r="P20022">
        <v>1</v>
      </c>
    </row>
    <row r="20023" spans="1:16" x14ac:dyDescent="0.15">
      <c r="A20023">
        <v>20021</v>
      </c>
      <c r="B20023" t="s">
        <v>120</v>
      </c>
      <c r="C20023" t="s">
        <v>197</v>
      </c>
      <c r="D20023" t="s">
        <v>44</v>
      </c>
      <c r="E20023" t="s">
        <v>111</v>
      </c>
      <c r="F20023" t="s">
        <v>44</v>
      </c>
      <c r="G20023" t="s">
        <v>111</v>
      </c>
      <c r="M20023" s="43">
        <v>0.15382140448214929</v>
      </c>
      <c r="N20023" t="s">
        <v>204</v>
      </c>
      <c r="O20023">
        <v>0</v>
      </c>
      <c r="P20023">
        <v>13</v>
      </c>
    </row>
    <row r="20024" spans="1:16" x14ac:dyDescent="0.15">
      <c r="A20024">
        <v>20022</v>
      </c>
      <c r="B20024" t="s">
        <v>120</v>
      </c>
      <c r="C20024" t="s">
        <v>197</v>
      </c>
      <c r="D20024" t="s">
        <v>44</v>
      </c>
      <c r="E20024" t="s">
        <v>112</v>
      </c>
      <c r="F20024" t="s">
        <v>44</v>
      </c>
      <c r="G20024" t="s">
        <v>112</v>
      </c>
      <c r="M20024" s="43">
        <v>0.15396640203731479</v>
      </c>
      <c r="N20024" t="s">
        <v>204</v>
      </c>
      <c r="O20024">
        <v>0</v>
      </c>
      <c r="P20024">
        <v>9</v>
      </c>
    </row>
    <row r="20025" spans="1:16" x14ac:dyDescent="0.15">
      <c r="A20025">
        <v>20023</v>
      </c>
      <c r="B20025" t="s">
        <v>120</v>
      </c>
      <c r="C20025" t="s">
        <v>197</v>
      </c>
      <c r="D20025" t="s">
        <v>44</v>
      </c>
      <c r="E20025" t="s">
        <v>113</v>
      </c>
      <c r="F20025" t="s">
        <v>44</v>
      </c>
      <c r="G20025" t="s">
        <v>113</v>
      </c>
      <c r="M20025" s="43">
        <v>0.1473283438480576</v>
      </c>
      <c r="N20025" t="s">
        <v>204</v>
      </c>
      <c r="O20025">
        <v>0</v>
      </c>
      <c r="P20025">
        <v>3</v>
      </c>
    </row>
    <row r="20026" spans="1:16" x14ac:dyDescent="0.15">
      <c r="A20026">
        <v>20024</v>
      </c>
      <c r="B20026" t="s">
        <v>120</v>
      </c>
      <c r="C20026" t="s">
        <v>197</v>
      </c>
      <c r="D20026" t="s">
        <v>44</v>
      </c>
      <c r="E20026" t="s">
        <v>114</v>
      </c>
      <c r="F20026" t="s">
        <v>44</v>
      </c>
      <c r="G20026" t="s">
        <v>114</v>
      </c>
      <c r="M20026" s="43">
        <v>0.15128853635188669</v>
      </c>
      <c r="N20026" t="s">
        <v>204</v>
      </c>
      <c r="O20026">
        <v>0</v>
      </c>
      <c r="P20026">
        <v>1</v>
      </c>
    </row>
    <row r="20027" spans="1:16" x14ac:dyDescent="0.15">
      <c r="A20027">
        <v>20025</v>
      </c>
      <c r="B20027" t="s">
        <v>120</v>
      </c>
      <c r="C20027" t="s">
        <v>197</v>
      </c>
      <c r="D20027" t="s">
        <v>44</v>
      </c>
      <c r="E20027" t="s">
        <v>115</v>
      </c>
      <c r="F20027" t="s">
        <v>44</v>
      </c>
      <c r="G20027" t="s">
        <v>115</v>
      </c>
      <c r="M20027" s="43">
        <v>0.1523311136927058</v>
      </c>
      <c r="N20027" t="s">
        <v>204</v>
      </c>
      <c r="O20027">
        <v>0</v>
      </c>
      <c r="P20027">
        <v>9</v>
      </c>
    </row>
    <row r="20028" spans="1:16" x14ac:dyDescent="0.15">
      <c r="A20028">
        <v>20026</v>
      </c>
      <c r="B20028" t="s">
        <v>120</v>
      </c>
      <c r="C20028" t="s">
        <v>197</v>
      </c>
      <c r="D20028" t="s">
        <v>44</v>
      </c>
      <c r="E20028" t="s">
        <v>116</v>
      </c>
      <c r="F20028" t="s">
        <v>44</v>
      </c>
      <c r="G20028" t="s">
        <v>116</v>
      </c>
      <c r="M20028" s="43">
        <v>0.14953229043685551</v>
      </c>
      <c r="N20028" t="s">
        <v>204</v>
      </c>
      <c r="O20028">
        <v>0</v>
      </c>
      <c r="P20028">
        <v>2</v>
      </c>
    </row>
    <row r="20029" spans="1:16" x14ac:dyDescent="0.15">
      <c r="A20029">
        <v>20027</v>
      </c>
      <c r="B20029" t="s">
        <v>120</v>
      </c>
      <c r="C20029" t="s">
        <v>197</v>
      </c>
      <c r="D20029" t="s">
        <v>44</v>
      </c>
      <c r="E20029" t="s">
        <v>117</v>
      </c>
      <c r="F20029" t="s">
        <v>44</v>
      </c>
      <c r="G20029" t="s">
        <v>117</v>
      </c>
      <c r="M20029" s="43">
        <v>0.1513130644467178</v>
      </c>
      <c r="N20029" t="s">
        <v>204</v>
      </c>
      <c r="O20029">
        <v>0</v>
      </c>
      <c r="P20029">
        <v>11</v>
      </c>
    </row>
    <row r="20030" spans="1:16" x14ac:dyDescent="0.15">
      <c r="A20030">
        <v>20028</v>
      </c>
      <c r="B20030" t="s">
        <v>120</v>
      </c>
      <c r="C20030" t="s">
        <v>197</v>
      </c>
      <c r="D20030" t="s">
        <v>44</v>
      </c>
      <c r="E20030" t="s">
        <v>118</v>
      </c>
      <c r="F20030" t="s">
        <v>44</v>
      </c>
      <c r="G20030" t="s">
        <v>118</v>
      </c>
      <c r="M20030" s="43">
        <v>0.1486841907291504</v>
      </c>
      <c r="N20030" t="s">
        <v>204</v>
      </c>
      <c r="O20030">
        <v>0</v>
      </c>
      <c r="P20030">
        <v>1</v>
      </c>
    </row>
    <row r="20031" spans="1:16" x14ac:dyDescent="0.15">
      <c r="A20031">
        <v>20029</v>
      </c>
      <c r="B20031" t="s">
        <v>120</v>
      </c>
      <c r="C20031" t="s">
        <v>197</v>
      </c>
      <c r="D20031" t="s">
        <v>44</v>
      </c>
      <c r="E20031" t="s">
        <v>119</v>
      </c>
      <c r="F20031" t="s">
        <v>44</v>
      </c>
      <c r="G20031" t="s">
        <v>119</v>
      </c>
      <c r="M20031" s="43">
        <v>0.14575415180866511</v>
      </c>
      <c r="N20031" t="s">
        <v>204</v>
      </c>
      <c r="O20031">
        <v>0</v>
      </c>
      <c r="P20031">
        <v>8</v>
      </c>
    </row>
    <row r="20032" spans="1:16" x14ac:dyDescent="0.15">
      <c r="A20032">
        <v>20030</v>
      </c>
      <c r="B20032" t="s">
        <v>120</v>
      </c>
      <c r="C20032" t="s">
        <v>197</v>
      </c>
      <c r="D20032" t="s">
        <v>44</v>
      </c>
      <c r="E20032" t="s">
        <v>121</v>
      </c>
      <c r="F20032" t="s">
        <v>44</v>
      </c>
      <c r="G20032" t="s">
        <v>121</v>
      </c>
      <c r="M20032" s="43">
        <v>1.0613225944475</v>
      </c>
      <c r="N20032" t="s">
        <v>204</v>
      </c>
      <c r="O20032">
        <v>0</v>
      </c>
      <c r="P20032">
        <v>12</v>
      </c>
    </row>
    <row r="20033" spans="1:16" x14ac:dyDescent="0.15">
      <c r="A20033">
        <v>20031</v>
      </c>
      <c r="B20033" t="s">
        <v>120</v>
      </c>
      <c r="C20033" t="s">
        <v>197</v>
      </c>
      <c r="D20033" t="s">
        <v>44</v>
      </c>
      <c r="E20033" t="s">
        <v>122</v>
      </c>
      <c r="F20033" t="s">
        <v>44</v>
      </c>
      <c r="G20033" t="s">
        <v>122</v>
      </c>
      <c r="M20033" s="43">
        <v>-1.2299504225991349</v>
      </c>
      <c r="N20033" t="s">
        <v>204</v>
      </c>
      <c r="O20033">
        <v>-36</v>
      </c>
      <c r="P20033">
        <v>11</v>
      </c>
    </row>
    <row r="20034" spans="1:16" x14ac:dyDescent="0.15">
      <c r="A20034">
        <v>20032</v>
      </c>
      <c r="B20034" t="s">
        <v>120</v>
      </c>
      <c r="C20034" t="s">
        <v>197</v>
      </c>
      <c r="D20034" t="s">
        <v>45</v>
      </c>
      <c r="E20034" t="s">
        <v>99</v>
      </c>
      <c r="F20034" t="s">
        <v>45</v>
      </c>
      <c r="G20034" t="s">
        <v>99</v>
      </c>
      <c r="M20034" s="43">
        <v>1.8333358041617001</v>
      </c>
      <c r="N20034" t="s">
        <v>204</v>
      </c>
      <c r="O20034">
        <v>1</v>
      </c>
      <c r="P20034">
        <v>61</v>
      </c>
    </row>
    <row r="20035" spans="1:16" x14ac:dyDescent="0.15">
      <c r="A20035">
        <v>20033</v>
      </c>
      <c r="B20035" t="s">
        <v>120</v>
      </c>
      <c r="C20035" t="s">
        <v>197</v>
      </c>
      <c r="D20035" t="s">
        <v>45</v>
      </c>
      <c r="E20035" t="s">
        <v>100</v>
      </c>
      <c r="F20035" t="s">
        <v>45</v>
      </c>
      <c r="G20035" t="s">
        <v>100</v>
      </c>
      <c r="M20035" s="43">
        <v>1.6973050683231889</v>
      </c>
      <c r="N20035" t="s">
        <v>204</v>
      </c>
      <c r="O20035">
        <v>1</v>
      </c>
      <c r="P20035">
        <v>60</v>
      </c>
    </row>
    <row r="20036" spans="1:16" x14ac:dyDescent="0.15">
      <c r="A20036">
        <v>20034</v>
      </c>
      <c r="B20036" t="s">
        <v>120</v>
      </c>
      <c r="C20036" t="s">
        <v>197</v>
      </c>
      <c r="D20036" t="s">
        <v>45</v>
      </c>
      <c r="E20036" t="s">
        <v>106</v>
      </c>
      <c r="F20036" t="s">
        <v>45</v>
      </c>
      <c r="G20036" t="s">
        <v>106</v>
      </c>
      <c r="M20036" s="43">
        <v>0.73834413082478056</v>
      </c>
      <c r="N20036" t="s">
        <v>204</v>
      </c>
      <c r="O20036">
        <v>0</v>
      </c>
      <c r="P20036">
        <v>16</v>
      </c>
    </row>
    <row r="20037" spans="1:16" x14ac:dyDescent="0.15">
      <c r="A20037">
        <v>20035</v>
      </c>
      <c r="B20037" t="s">
        <v>120</v>
      </c>
      <c r="C20037" t="s">
        <v>197</v>
      </c>
      <c r="D20037" t="s">
        <v>45</v>
      </c>
      <c r="E20037" t="s">
        <v>107</v>
      </c>
      <c r="F20037" t="s">
        <v>45</v>
      </c>
      <c r="G20037" t="s">
        <v>107</v>
      </c>
      <c r="M20037" s="43">
        <v>0.92321399613254573</v>
      </c>
      <c r="N20037" t="s">
        <v>204</v>
      </c>
      <c r="O20037">
        <v>0</v>
      </c>
      <c r="P20037">
        <v>11</v>
      </c>
    </row>
    <row r="20038" spans="1:16" x14ac:dyDescent="0.15">
      <c r="A20038">
        <v>20036</v>
      </c>
      <c r="B20038" t="s">
        <v>120</v>
      </c>
      <c r="C20038" t="s">
        <v>197</v>
      </c>
      <c r="D20038" t="s">
        <v>45</v>
      </c>
      <c r="E20038" t="s">
        <v>108</v>
      </c>
      <c r="F20038" t="s">
        <v>45</v>
      </c>
      <c r="G20038" t="s">
        <v>108</v>
      </c>
      <c r="M20038" s="43">
        <v>0.1468478157128762</v>
      </c>
      <c r="N20038" t="s">
        <v>204</v>
      </c>
      <c r="O20038">
        <v>0</v>
      </c>
      <c r="P20038">
        <v>2</v>
      </c>
    </row>
    <row r="20039" spans="1:16" x14ac:dyDescent="0.15">
      <c r="A20039">
        <v>20037</v>
      </c>
      <c r="B20039" t="s">
        <v>120</v>
      </c>
      <c r="C20039" t="s">
        <v>197</v>
      </c>
      <c r="D20039" t="s">
        <v>45</v>
      </c>
      <c r="E20039" t="s">
        <v>109</v>
      </c>
      <c r="F20039" t="s">
        <v>45</v>
      </c>
      <c r="G20039" t="s">
        <v>109</v>
      </c>
      <c r="M20039" s="43">
        <v>0.13886220202245261</v>
      </c>
      <c r="N20039" t="s">
        <v>204</v>
      </c>
      <c r="O20039">
        <v>0</v>
      </c>
      <c r="P20039">
        <v>1</v>
      </c>
    </row>
    <row r="20040" spans="1:16" x14ac:dyDescent="0.15">
      <c r="A20040">
        <v>20038</v>
      </c>
      <c r="B20040" t="s">
        <v>120</v>
      </c>
      <c r="C20040" t="s">
        <v>197</v>
      </c>
      <c r="D20040" t="s">
        <v>45</v>
      </c>
      <c r="E20040" t="s">
        <v>110</v>
      </c>
      <c r="F20040" t="s">
        <v>45</v>
      </c>
      <c r="G20040" t="s">
        <v>110</v>
      </c>
      <c r="M20040" s="43">
        <v>0.14019173548739969</v>
      </c>
      <c r="N20040" t="s">
        <v>204</v>
      </c>
      <c r="O20040">
        <v>0</v>
      </c>
      <c r="P20040">
        <v>1</v>
      </c>
    </row>
    <row r="20041" spans="1:16" x14ac:dyDescent="0.15">
      <c r="A20041">
        <v>20039</v>
      </c>
      <c r="B20041" t="s">
        <v>120</v>
      </c>
      <c r="C20041" t="s">
        <v>197</v>
      </c>
      <c r="D20041" t="s">
        <v>45</v>
      </c>
      <c r="E20041" t="s">
        <v>111</v>
      </c>
      <c r="F20041" t="s">
        <v>45</v>
      </c>
      <c r="G20041" t="s">
        <v>111</v>
      </c>
      <c r="M20041" s="43">
        <v>0.14828297329555609</v>
      </c>
      <c r="N20041" t="s">
        <v>204</v>
      </c>
      <c r="O20041">
        <v>0</v>
      </c>
      <c r="P20041">
        <v>13</v>
      </c>
    </row>
    <row r="20042" spans="1:16" x14ac:dyDescent="0.15">
      <c r="A20042">
        <v>20040</v>
      </c>
      <c r="B20042" t="s">
        <v>120</v>
      </c>
      <c r="C20042" t="s">
        <v>197</v>
      </c>
      <c r="D20042" t="s">
        <v>45</v>
      </c>
      <c r="E20042" t="s">
        <v>112</v>
      </c>
      <c r="F20042" t="s">
        <v>45</v>
      </c>
      <c r="G20042" t="s">
        <v>112</v>
      </c>
      <c r="M20042" s="43">
        <v>0.14863286084605329</v>
      </c>
      <c r="N20042" t="s">
        <v>204</v>
      </c>
      <c r="O20042">
        <v>0</v>
      </c>
      <c r="P20042">
        <v>9</v>
      </c>
    </row>
    <row r="20043" spans="1:16" x14ac:dyDescent="0.15">
      <c r="A20043">
        <v>20041</v>
      </c>
      <c r="B20043" t="s">
        <v>120</v>
      </c>
      <c r="C20043" t="s">
        <v>197</v>
      </c>
      <c r="D20043" t="s">
        <v>45</v>
      </c>
      <c r="E20043" t="s">
        <v>113</v>
      </c>
      <c r="F20043" t="s">
        <v>45</v>
      </c>
      <c r="G20043" t="s">
        <v>113</v>
      </c>
      <c r="M20043" s="43">
        <v>0.14462156094019499</v>
      </c>
      <c r="N20043" t="s">
        <v>204</v>
      </c>
      <c r="O20043">
        <v>0</v>
      </c>
      <c r="P20043">
        <v>3</v>
      </c>
    </row>
    <row r="20044" spans="1:16" x14ac:dyDescent="0.15">
      <c r="A20044">
        <v>20042</v>
      </c>
      <c r="B20044" t="s">
        <v>120</v>
      </c>
      <c r="C20044" t="s">
        <v>197</v>
      </c>
      <c r="D20044" t="s">
        <v>45</v>
      </c>
      <c r="E20044" t="s">
        <v>114</v>
      </c>
      <c r="F20044" t="s">
        <v>45</v>
      </c>
      <c r="G20044" t="s">
        <v>114</v>
      </c>
      <c r="M20044" s="43">
        <v>0.14599123281931761</v>
      </c>
      <c r="N20044" t="s">
        <v>204</v>
      </c>
      <c r="O20044">
        <v>0</v>
      </c>
      <c r="P20044">
        <v>1</v>
      </c>
    </row>
    <row r="20045" spans="1:16" x14ac:dyDescent="0.15">
      <c r="A20045">
        <v>20043</v>
      </c>
      <c r="B20045" t="s">
        <v>120</v>
      </c>
      <c r="C20045" t="s">
        <v>197</v>
      </c>
      <c r="D20045" t="s">
        <v>45</v>
      </c>
      <c r="E20045" t="s">
        <v>115</v>
      </c>
      <c r="F20045" t="s">
        <v>45</v>
      </c>
      <c r="G20045" t="s">
        <v>115</v>
      </c>
      <c r="M20045" s="43">
        <v>0.14604280187777599</v>
      </c>
      <c r="N20045" t="s">
        <v>204</v>
      </c>
      <c r="O20045">
        <v>0</v>
      </c>
      <c r="P20045">
        <v>9</v>
      </c>
    </row>
    <row r="20046" spans="1:16" x14ac:dyDescent="0.15">
      <c r="A20046">
        <v>20044</v>
      </c>
      <c r="B20046" t="s">
        <v>120</v>
      </c>
      <c r="C20046" t="s">
        <v>197</v>
      </c>
      <c r="D20046" t="s">
        <v>45</v>
      </c>
      <c r="E20046" t="s">
        <v>116</v>
      </c>
      <c r="F20046" t="s">
        <v>45</v>
      </c>
      <c r="G20046" t="s">
        <v>116</v>
      </c>
      <c r="M20046" s="43">
        <v>0.14548239586236941</v>
      </c>
      <c r="N20046" t="s">
        <v>204</v>
      </c>
      <c r="O20046">
        <v>0</v>
      </c>
      <c r="P20046">
        <v>2</v>
      </c>
    </row>
    <row r="20047" spans="1:16" x14ac:dyDescent="0.15">
      <c r="A20047">
        <v>20045</v>
      </c>
      <c r="B20047" t="s">
        <v>120</v>
      </c>
      <c r="C20047" t="s">
        <v>197</v>
      </c>
      <c r="D20047" t="s">
        <v>45</v>
      </c>
      <c r="E20047" t="s">
        <v>117</v>
      </c>
      <c r="F20047" t="s">
        <v>45</v>
      </c>
      <c r="G20047" t="s">
        <v>117</v>
      </c>
      <c r="M20047" s="43">
        <v>0.1472686191294218</v>
      </c>
      <c r="N20047" t="s">
        <v>204</v>
      </c>
      <c r="O20047">
        <v>0</v>
      </c>
      <c r="P20047">
        <v>11</v>
      </c>
    </row>
    <row r="20048" spans="1:16" x14ac:dyDescent="0.15">
      <c r="A20048">
        <v>20046</v>
      </c>
      <c r="B20048" t="s">
        <v>120</v>
      </c>
      <c r="C20048" t="s">
        <v>197</v>
      </c>
      <c r="D20048" t="s">
        <v>45</v>
      </c>
      <c r="E20048" t="s">
        <v>118</v>
      </c>
      <c r="F20048" t="s">
        <v>45</v>
      </c>
      <c r="G20048" t="s">
        <v>118</v>
      </c>
      <c r="M20048" s="43">
        <v>0.1438634405543909</v>
      </c>
      <c r="N20048" t="s">
        <v>204</v>
      </c>
      <c r="O20048">
        <v>0</v>
      </c>
      <c r="P20048">
        <v>1</v>
      </c>
    </row>
    <row r="20049" spans="1:16" x14ac:dyDescent="0.15">
      <c r="A20049">
        <v>20047</v>
      </c>
      <c r="B20049" t="s">
        <v>120</v>
      </c>
      <c r="C20049" t="s">
        <v>197</v>
      </c>
      <c r="D20049" t="s">
        <v>45</v>
      </c>
      <c r="E20049" t="s">
        <v>119</v>
      </c>
      <c r="F20049" t="s">
        <v>45</v>
      </c>
      <c r="G20049" t="s">
        <v>119</v>
      </c>
      <c r="M20049" s="43">
        <v>0.14540760952999229</v>
      </c>
      <c r="N20049" t="s">
        <v>204</v>
      </c>
      <c r="O20049">
        <v>0</v>
      </c>
      <c r="P20049">
        <v>8</v>
      </c>
    </row>
    <row r="20050" spans="1:16" x14ac:dyDescent="0.15">
      <c r="A20050">
        <v>20048</v>
      </c>
      <c r="B20050" t="s">
        <v>120</v>
      </c>
      <c r="C20050" t="s">
        <v>197</v>
      </c>
      <c r="D20050" t="s">
        <v>45</v>
      </c>
      <c r="E20050" t="s">
        <v>121</v>
      </c>
      <c r="F20050" t="s">
        <v>45</v>
      </c>
      <c r="G20050" t="s">
        <v>121</v>
      </c>
      <c r="M20050" s="43">
        <v>1.605308767291225</v>
      </c>
      <c r="N20050" t="s">
        <v>204</v>
      </c>
      <c r="O20050">
        <v>0</v>
      </c>
      <c r="P20050">
        <v>27</v>
      </c>
    </row>
    <row r="20051" spans="1:16" x14ac:dyDescent="0.15">
      <c r="A20051">
        <v>20049</v>
      </c>
      <c r="B20051" t="s">
        <v>120</v>
      </c>
      <c r="C20051" t="s">
        <v>197</v>
      </c>
      <c r="D20051" t="s">
        <v>45</v>
      </c>
      <c r="E20051" t="s">
        <v>122</v>
      </c>
      <c r="F20051" t="s">
        <v>45</v>
      </c>
      <c r="G20051" t="s">
        <v>122</v>
      </c>
      <c r="M20051" s="43">
        <v>-1.3684943359340971</v>
      </c>
      <c r="N20051" t="s">
        <v>204</v>
      </c>
      <c r="O20051">
        <v>-36</v>
      </c>
      <c r="P20051">
        <v>27</v>
      </c>
    </row>
    <row r="20052" spans="1:16" x14ac:dyDescent="0.15">
      <c r="A20052">
        <v>20050</v>
      </c>
      <c r="B20052" t="s">
        <v>120</v>
      </c>
      <c r="C20052" t="s">
        <v>197</v>
      </c>
      <c r="D20052" t="s">
        <v>46</v>
      </c>
      <c r="E20052" t="s">
        <v>89</v>
      </c>
      <c r="F20052" t="s">
        <v>46</v>
      </c>
      <c r="G20052" t="s">
        <v>89</v>
      </c>
      <c r="M20052" s="43">
        <v>12.170675444821439</v>
      </c>
      <c r="N20052" t="s">
        <v>204</v>
      </c>
      <c r="O20052">
        <v>6</v>
      </c>
      <c r="P20052">
        <v>15</v>
      </c>
    </row>
    <row r="20053" spans="1:16" x14ac:dyDescent="0.15">
      <c r="A20053">
        <v>20051</v>
      </c>
      <c r="B20053" t="s">
        <v>120</v>
      </c>
      <c r="C20053" t="s">
        <v>197</v>
      </c>
      <c r="D20053" t="s">
        <v>46</v>
      </c>
      <c r="E20053" t="s">
        <v>90</v>
      </c>
      <c r="F20053" t="s">
        <v>46</v>
      </c>
      <c r="G20053" t="s">
        <v>90</v>
      </c>
      <c r="M20053" s="43">
        <v>11.170675444821439</v>
      </c>
      <c r="N20053" t="s">
        <v>204</v>
      </c>
      <c r="O20053">
        <v>7</v>
      </c>
      <c r="P20053">
        <v>14</v>
      </c>
    </row>
    <row r="20054" spans="1:16" x14ac:dyDescent="0.15">
      <c r="A20054">
        <v>20052</v>
      </c>
      <c r="B20054" t="s">
        <v>120</v>
      </c>
      <c r="C20054" t="s">
        <v>197</v>
      </c>
      <c r="D20054" t="s">
        <v>46</v>
      </c>
      <c r="E20054" t="s">
        <v>92</v>
      </c>
      <c r="F20054" t="s">
        <v>46</v>
      </c>
      <c r="G20054" t="s">
        <v>92</v>
      </c>
      <c r="H20054" s="43">
        <v>11.923488414610009</v>
      </c>
      <c r="I20054" s="43">
        <v>1.788523262191501</v>
      </c>
      <c r="J20054" s="55">
        <v>0.3</v>
      </c>
      <c r="M20054" s="43">
        <v>10.170675444821439</v>
      </c>
      <c r="N20054" t="s">
        <v>203</v>
      </c>
      <c r="O20054">
        <v>7</v>
      </c>
      <c r="P20054">
        <v>13</v>
      </c>
    </row>
    <row r="20055" spans="1:16" x14ac:dyDescent="0.15">
      <c r="A20055">
        <v>20053</v>
      </c>
      <c r="B20055" t="s">
        <v>120</v>
      </c>
      <c r="C20055" t="s">
        <v>197</v>
      </c>
      <c r="D20055" t="s">
        <v>46</v>
      </c>
      <c r="E20055" t="s">
        <v>106</v>
      </c>
      <c r="F20055" t="s">
        <v>46</v>
      </c>
      <c r="G20055" t="s">
        <v>106</v>
      </c>
      <c r="M20055" s="43">
        <v>9.6777445586745087E-2</v>
      </c>
      <c r="N20055" t="s">
        <v>204</v>
      </c>
      <c r="O20055">
        <v>0</v>
      </c>
      <c r="P20055">
        <v>5300</v>
      </c>
    </row>
    <row r="20056" spans="1:16" x14ac:dyDescent="0.15">
      <c r="A20056">
        <v>20054</v>
      </c>
      <c r="B20056" t="s">
        <v>120</v>
      </c>
      <c r="C20056" t="s">
        <v>197</v>
      </c>
      <c r="D20056" t="s">
        <v>46</v>
      </c>
      <c r="E20056" t="s">
        <v>107</v>
      </c>
      <c r="F20056" t="s">
        <v>46</v>
      </c>
      <c r="G20056" t="s">
        <v>107</v>
      </c>
      <c r="M20056" s="43">
        <v>441.76918893844902</v>
      </c>
      <c r="N20056" t="s">
        <v>204</v>
      </c>
      <c r="O20056">
        <v>121</v>
      </c>
      <c r="P20056">
        <v>3825</v>
      </c>
    </row>
    <row r="20057" spans="1:16" x14ac:dyDescent="0.15">
      <c r="A20057">
        <v>20055</v>
      </c>
      <c r="B20057" t="s">
        <v>120</v>
      </c>
      <c r="C20057" t="s">
        <v>197</v>
      </c>
      <c r="D20057" t="s">
        <v>46</v>
      </c>
      <c r="E20057" t="s">
        <v>108</v>
      </c>
      <c r="F20057" t="s">
        <v>46</v>
      </c>
      <c r="G20057" t="s">
        <v>108</v>
      </c>
      <c r="M20057" s="43">
        <v>36.563071900282928</v>
      </c>
      <c r="N20057" t="s">
        <v>204</v>
      </c>
      <c r="O20057">
        <v>0</v>
      </c>
      <c r="P20057">
        <v>320</v>
      </c>
    </row>
    <row r="20058" spans="1:16" x14ac:dyDescent="0.15">
      <c r="A20058">
        <v>20056</v>
      </c>
      <c r="B20058" t="s">
        <v>120</v>
      </c>
      <c r="C20058" t="s">
        <v>197</v>
      </c>
      <c r="D20058" t="s">
        <v>46</v>
      </c>
      <c r="E20058" t="s">
        <v>109</v>
      </c>
      <c r="F20058" t="s">
        <v>46</v>
      </c>
      <c r="G20058" t="s">
        <v>109</v>
      </c>
      <c r="M20058" s="43">
        <v>36.738635060366953</v>
      </c>
      <c r="N20058" t="s">
        <v>204</v>
      </c>
      <c r="O20058">
        <v>10</v>
      </c>
      <c r="P20058">
        <v>420</v>
      </c>
    </row>
    <row r="20059" spans="1:16" x14ac:dyDescent="0.15">
      <c r="A20059">
        <v>20057</v>
      </c>
      <c r="B20059" t="s">
        <v>120</v>
      </c>
      <c r="C20059" t="s">
        <v>197</v>
      </c>
      <c r="D20059" t="s">
        <v>46</v>
      </c>
      <c r="E20059" t="s">
        <v>110</v>
      </c>
      <c r="F20059" t="s">
        <v>46</v>
      </c>
      <c r="G20059" t="s">
        <v>110</v>
      </c>
      <c r="M20059" s="43">
        <v>37.336060286586147</v>
      </c>
      <c r="N20059" t="s">
        <v>204</v>
      </c>
      <c r="O20059">
        <v>10</v>
      </c>
      <c r="P20059">
        <v>410</v>
      </c>
    </row>
    <row r="20060" spans="1:16" x14ac:dyDescent="0.15">
      <c r="A20060">
        <v>20058</v>
      </c>
      <c r="B20060" t="s">
        <v>120</v>
      </c>
      <c r="C20060" t="s">
        <v>197</v>
      </c>
      <c r="D20060" t="s">
        <v>46</v>
      </c>
      <c r="E20060" t="s">
        <v>111</v>
      </c>
      <c r="F20060" t="s">
        <v>46</v>
      </c>
      <c r="G20060" t="s">
        <v>111</v>
      </c>
      <c r="M20060" s="43">
        <v>36.747212653951692</v>
      </c>
      <c r="N20060" t="s">
        <v>204</v>
      </c>
      <c r="O20060">
        <v>0</v>
      </c>
      <c r="P20060">
        <v>300</v>
      </c>
    </row>
    <row r="20061" spans="1:16" x14ac:dyDescent="0.15">
      <c r="A20061">
        <v>20059</v>
      </c>
      <c r="B20061" t="s">
        <v>120</v>
      </c>
      <c r="C20061" t="s">
        <v>197</v>
      </c>
      <c r="D20061" t="s">
        <v>46</v>
      </c>
      <c r="E20061" t="s">
        <v>112</v>
      </c>
      <c r="F20061" t="s">
        <v>46</v>
      </c>
      <c r="G20061" t="s">
        <v>112</v>
      </c>
      <c r="M20061" s="43">
        <v>36.714615815293122</v>
      </c>
      <c r="N20061" t="s">
        <v>204</v>
      </c>
      <c r="O20061">
        <v>0</v>
      </c>
      <c r="P20061">
        <v>290</v>
      </c>
    </row>
    <row r="20062" spans="1:16" x14ac:dyDescent="0.15">
      <c r="A20062">
        <v>20060</v>
      </c>
      <c r="B20062" t="s">
        <v>120</v>
      </c>
      <c r="C20062" t="s">
        <v>197</v>
      </c>
      <c r="D20062" t="s">
        <v>46</v>
      </c>
      <c r="E20062" t="s">
        <v>113</v>
      </c>
      <c r="F20062" t="s">
        <v>46</v>
      </c>
      <c r="G20062" t="s">
        <v>113</v>
      </c>
      <c r="M20062" s="43">
        <v>36.881252377716862</v>
      </c>
      <c r="N20062" t="s">
        <v>204</v>
      </c>
      <c r="O20062">
        <v>5</v>
      </c>
      <c r="P20062">
        <v>370</v>
      </c>
    </row>
    <row r="20063" spans="1:16" x14ac:dyDescent="0.15">
      <c r="A20063">
        <v>20061</v>
      </c>
      <c r="B20063" t="s">
        <v>120</v>
      </c>
      <c r="C20063" t="s">
        <v>197</v>
      </c>
      <c r="D20063" t="s">
        <v>46</v>
      </c>
      <c r="E20063" t="s">
        <v>114</v>
      </c>
      <c r="F20063" t="s">
        <v>46</v>
      </c>
      <c r="G20063" t="s">
        <v>114</v>
      </c>
      <c r="M20063" s="43">
        <v>36.919837072954913</v>
      </c>
      <c r="N20063" t="s">
        <v>204</v>
      </c>
      <c r="O20063">
        <v>0</v>
      </c>
      <c r="P20063">
        <v>360</v>
      </c>
    </row>
    <row r="20064" spans="1:16" x14ac:dyDescent="0.15">
      <c r="A20064">
        <v>20062</v>
      </c>
      <c r="B20064" t="s">
        <v>120</v>
      </c>
      <c r="C20064" t="s">
        <v>197</v>
      </c>
      <c r="D20064" t="s">
        <v>46</v>
      </c>
      <c r="E20064" t="s">
        <v>115</v>
      </c>
      <c r="F20064" t="s">
        <v>46</v>
      </c>
      <c r="G20064" t="s">
        <v>115</v>
      </c>
      <c r="M20064" s="43">
        <v>36.778109493263777</v>
      </c>
      <c r="N20064" t="s">
        <v>204</v>
      </c>
      <c r="O20064">
        <v>8</v>
      </c>
      <c r="P20064">
        <v>380</v>
      </c>
    </row>
    <row r="20065" spans="1:16" x14ac:dyDescent="0.15">
      <c r="A20065">
        <v>20063</v>
      </c>
      <c r="B20065" t="s">
        <v>120</v>
      </c>
      <c r="C20065" t="s">
        <v>197</v>
      </c>
      <c r="D20065" t="s">
        <v>46</v>
      </c>
      <c r="E20065" t="s">
        <v>116</v>
      </c>
      <c r="F20065" t="s">
        <v>46</v>
      </c>
      <c r="G20065" t="s">
        <v>116</v>
      </c>
      <c r="M20065" s="43">
        <v>36.939789036421672</v>
      </c>
      <c r="N20065" t="s">
        <v>204</v>
      </c>
      <c r="O20065">
        <v>10</v>
      </c>
      <c r="P20065">
        <v>440</v>
      </c>
    </row>
    <row r="20066" spans="1:16" x14ac:dyDescent="0.15">
      <c r="A20066">
        <v>20064</v>
      </c>
      <c r="B20066" t="s">
        <v>120</v>
      </c>
      <c r="C20066" t="s">
        <v>197</v>
      </c>
      <c r="D20066" t="s">
        <v>46</v>
      </c>
      <c r="E20066" t="s">
        <v>117</v>
      </c>
      <c r="F20066" t="s">
        <v>46</v>
      </c>
      <c r="G20066" t="s">
        <v>117</v>
      </c>
      <c r="M20066" s="43">
        <v>36.665423127376989</v>
      </c>
      <c r="N20066" t="s">
        <v>202</v>
      </c>
      <c r="O20066">
        <v>36</v>
      </c>
      <c r="P20066">
        <v>37</v>
      </c>
    </row>
    <row r="20067" spans="1:16" x14ac:dyDescent="0.15">
      <c r="A20067">
        <v>20065</v>
      </c>
      <c r="B20067" t="s">
        <v>120</v>
      </c>
      <c r="C20067" t="s">
        <v>197</v>
      </c>
      <c r="D20067" t="s">
        <v>46</v>
      </c>
      <c r="E20067" t="s">
        <v>118</v>
      </c>
      <c r="F20067" t="s">
        <v>46</v>
      </c>
      <c r="G20067" t="s">
        <v>118</v>
      </c>
      <c r="M20067" s="43">
        <v>36.817105628395943</v>
      </c>
      <c r="N20067" t="s">
        <v>202</v>
      </c>
      <c r="O20067">
        <v>36</v>
      </c>
      <c r="P20067">
        <v>37</v>
      </c>
    </row>
    <row r="20068" spans="1:16" x14ac:dyDescent="0.15">
      <c r="A20068">
        <v>20066</v>
      </c>
      <c r="B20068" t="s">
        <v>120</v>
      </c>
      <c r="C20068" t="s">
        <v>197</v>
      </c>
      <c r="D20068" t="s">
        <v>46</v>
      </c>
      <c r="E20068" t="s">
        <v>119</v>
      </c>
      <c r="F20068" t="s">
        <v>46</v>
      </c>
      <c r="G20068" t="s">
        <v>119</v>
      </c>
      <c r="M20068" s="43">
        <v>36.664612374653018</v>
      </c>
      <c r="N20068" t="s">
        <v>204</v>
      </c>
      <c r="O20068">
        <v>10</v>
      </c>
      <c r="P20068">
        <v>440</v>
      </c>
    </row>
    <row r="20069" spans="1:16" x14ac:dyDescent="0.15">
      <c r="A20069">
        <v>20067</v>
      </c>
      <c r="B20069" t="s">
        <v>120</v>
      </c>
      <c r="C20069" t="s">
        <v>197</v>
      </c>
      <c r="D20069" t="s">
        <v>46</v>
      </c>
      <c r="E20069" t="s">
        <v>121</v>
      </c>
      <c r="F20069" t="s">
        <v>46</v>
      </c>
      <c r="G20069" t="s">
        <v>121</v>
      </c>
      <c r="M20069" s="43">
        <v>440.86596638371452</v>
      </c>
      <c r="N20069" t="s">
        <v>204</v>
      </c>
      <c r="O20069">
        <v>171</v>
      </c>
      <c r="P20069">
        <v>8771</v>
      </c>
    </row>
    <row r="20070" spans="1:16" x14ac:dyDescent="0.15">
      <c r="A20070">
        <v>20068</v>
      </c>
      <c r="B20070" t="s">
        <v>120</v>
      </c>
      <c r="C20070" t="s">
        <v>197</v>
      </c>
      <c r="D20070" t="s">
        <v>46</v>
      </c>
      <c r="E20070" t="s">
        <v>122</v>
      </c>
      <c r="F20070" t="s">
        <v>46</v>
      </c>
      <c r="G20070" t="s">
        <v>122</v>
      </c>
      <c r="M20070" s="43">
        <v>-8.9125815269326836</v>
      </c>
      <c r="N20070" t="s">
        <v>204</v>
      </c>
      <c r="O20070">
        <v>-896</v>
      </c>
      <c r="P20070">
        <v>9029</v>
      </c>
    </row>
    <row r="20071" spans="1:16" x14ac:dyDescent="0.15">
      <c r="A20071">
        <v>20069</v>
      </c>
      <c r="B20071" t="s">
        <v>120</v>
      </c>
      <c r="C20071" t="s">
        <v>197</v>
      </c>
      <c r="D20071" t="s">
        <v>47</v>
      </c>
      <c r="E20071" t="s">
        <v>99</v>
      </c>
      <c r="F20071" t="s">
        <v>47</v>
      </c>
      <c r="G20071" t="s">
        <v>99</v>
      </c>
      <c r="M20071" s="43">
        <v>89.337994185436202</v>
      </c>
      <c r="N20071" t="s">
        <v>204</v>
      </c>
      <c r="O20071">
        <v>10</v>
      </c>
      <c r="P20071">
        <v>570</v>
      </c>
    </row>
    <row r="20072" spans="1:16" x14ac:dyDescent="0.15">
      <c r="A20072">
        <v>20070</v>
      </c>
      <c r="B20072" t="s">
        <v>120</v>
      </c>
      <c r="C20072" t="s">
        <v>197</v>
      </c>
      <c r="D20072" t="s">
        <v>47</v>
      </c>
      <c r="E20072" t="s">
        <v>101</v>
      </c>
      <c r="F20072" t="s">
        <v>47</v>
      </c>
      <c r="G20072" t="s">
        <v>101</v>
      </c>
      <c r="M20072" s="43">
        <v>88.337994185436202</v>
      </c>
      <c r="N20072" t="s">
        <v>204</v>
      </c>
      <c r="O20072">
        <v>10</v>
      </c>
      <c r="P20072">
        <v>570</v>
      </c>
    </row>
    <row r="20073" spans="1:16" x14ac:dyDescent="0.15">
      <c r="A20073">
        <v>20071</v>
      </c>
      <c r="B20073" t="s">
        <v>120</v>
      </c>
      <c r="C20073" t="s">
        <v>197</v>
      </c>
      <c r="D20073" t="s">
        <v>47</v>
      </c>
      <c r="E20073" t="s">
        <v>106</v>
      </c>
      <c r="F20073" t="s">
        <v>47</v>
      </c>
      <c r="G20073" t="s">
        <v>106</v>
      </c>
      <c r="M20073" s="43">
        <v>24.836901866501329</v>
      </c>
      <c r="N20073" t="s">
        <v>204</v>
      </c>
      <c r="O20073">
        <v>0</v>
      </c>
      <c r="P20073">
        <v>280</v>
      </c>
    </row>
    <row r="20074" spans="1:16" x14ac:dyDescent="0.15">
      <c r="A20074">
        <v>20072</v>
      </c>
      <c r="B20074" t="s">
        <v>120</v>
      </c>
      <c r="C20074" t="s">
        <v>197</v>
      </c>
      <c r="D20074" t="s">
        <v>47</v>
      </c>
      <c r="E20074" t="s">
        <v>107</v>
      </c>
      <c r="F20074" t="s">
        <v>47</v>
      </c>
      <c r="G20074" t="s">
        <v>107</v>
      </c>
      <c r="H20074" s="43">
        <v>3.705217085808</v>
      </c>
      <c r="I20074" s="43">
        <v>18.526085429039998</v>
      </c>
      <c r="J20074" s="55">
        <v>10</v>
      </c>
      <c r="M20074" s="43">
        <v>6.2306941823818551</v>
      </c>
      <c r="N20074" t="s">
        <v>203</v>
      </c>
      <c r="O20074">
        <v>2</v>
      </c>
      <c r="P20074">
        <v>60</v>
      </c>
    </row>
    <row r="20075" spans="1:16" x14ac:dyDescent="0.15">
      <c r="A20075">
        <v>20073</v>
      </c>
      <c r="B20075" t="s">
        <v>120</v>
      </c>
      <c r="C20075" t="s">
        <v>197</v>
      </c>
      <c r="D20075" t="s">
        <v>47</v>
      </c>
      <c r="E20075" t="s">
        <v>108</v>
      </c>
      <c r="F20075" t="s">
        <v>47</v>
      </c>
      <c r="G20075" t="s">
        <v>108</v>
      </c>
      <c r="M20075" s="43">
        <v>0.5653858701432608</v>
      </c>
      <c r="N20075" t="s">
        <v>204</v>
      </c>
      <c r="O20075">
        <v>0</v>
      </c>
      <c r="P20075">
        <v>8</v>
      </c>
    </row>
    <row r="20076" spans="1:16" x14ac:dyDescent="0.15">
      <c r="A20076">
        <v>20074</v>
      </c>
      <c r="B20076" t="s">
        <v>120</v>
      </c>
      <c r="C20076" t="s">
        <v>197</v>
      </c>
      <c r="D20076" t="s">
        <v>47</v>
      </c>
      <c r="E20076" t="s">
        <v>109</v>
      </c>
      <c r="F20076" t="s">
        <v>47</v>
      </c>
      <c r="G20076" t="s">
        <v>109</v>
      </c>
      <c r="M20076" s="43">
        <v>0.55857350057342903</v>
      </c>
      <c r="N20076" t="s">
        <v>204</v>
      </c>
      <c r="O20076">
        <v>0</v>
      </c>
      <c r="P20076">
        <v>15</v>
      </c>
    </row>
    <row r="20077" spans="1:16" x14ac:dyDescent="0.15">
      <c r="A20077">
        <v>20075</v>
      </c>
      <c r="B20077" t="s">
        <v>120</v>
      </c>
      <c r="C20077" t="s">
        <v>197</v>
      </c>
      <c r="D20077" t="s">
        <v>47</v>
      </c>
      <c r="E20077" t="s">
        <v>110</v>
      </c>
      <c r="F20077" t="s">
        <v>47</v>
      </c>
      <c r="G20077" t="s">
        <v>110</v>
      </c>
      <c r="M20077" s="43">
        <v>0.57123749936666457</v>
      </c>
      <c r="N20077" t="s">
        <v>204</v>
      </c>
      <c r="O20077">
        <v>0</v>
      </c>
      <c r="P20077">
        <v>1</v>
      </c>
    </row>
    <row r="20078" spans="1:16" x14ac:dyDescent="0.15">
      <c r="A20078">
        <v>20076</v>
      </c>
      <c r="B20078" t="s">
        <v>120</v>
      </c>
      <c r="C20078" t="s">
        <v>197</v>
      </c>
      <c r="D20078" t="s">
        <v>47</v>
      </c>
      <c r="E20078" t="s">
        <v>111</v>
      </c>
      <c r="F20078" t="s">
        <v>47</v>
      </c>
      <c r="G20078" t="s">
        <v>111</v>
      </c>
      <c r="M20078" s="43">
        <v>0.56576056896828697</v>
      </c>
      <c r="N20078" t="s">
        <v>204</v>
      </c>
      <c r="O20078">
        <v>0</v>
      </c>
      <c r="P20078">
        <v>10</v>
      </c>
    </row>
    <row r="20079" spans="1:16" x14ac:dyDescent="0.15">
      <c r="A20079">
        <v>20077</v>
      </c>
      <c r="B20079" t="s">
        <v>120</v>
      </c>
      <c r="C20079" t="s">
        <v>197</v>
      </c>
      <c r="D20079" t="s">
        <v>47</v>
      </c>
      <c r="E20079" t="s">
        <v>112</v>
      </c>
      <c r="F20079" t="s">
        <v>47</v>
      </c>
      <c r="G20079" t="s">
        <v>112</v>
      </c>
      <c r="M20079" s="43">
        <v>0.56475553786820798</v>
      </c>
      <c r="N20079" t="s">
        <v>204</v>
      </c>
      <c r="O20079">
        <v>0</v>
      </c>
      <c r="P20079">
        <v>2</v>
      </c>
    </row>
    <row r="20080" spans="1:16" x14ac:dyDescent="0.15">
      <c r="A20080">
        <v>20078</v>
      </c>
      <c r="B20080" t="s">
        <v>120</v>
      </c>
      <c r="C20080" t="s">
        <v>197</v>
      </c>
      <c r="D20080" t="s">
        <v>47</v>
      </c>
      <c r="E20080" t="s">
        <v>113</v>
      </c>
      <c r="F20080" t="s">
        <v>47</v>
      </c>
      <c r="G20080" t="s">
        <v>113</v>
      </c>
      <c r="M20080" s="43">
        <v>0.56173531523400555</v>
      </c>
      <c r="N20080" t="s">
        <v>204</v>
      </c>
      <c r="O20080">
        <v>0</v>
      </c>
      <c r="P20080">
        <v>1</v>
      </c>
    </row>
    <row r="20081" spans="1:16" x14ac:dyDescent="0.15">
      <c r="A20081">
        <v>20079</v>
      </c>
      <c r="B20081" t="s">
        <v>120</v>
      </c>
      <c r="C20081" t="s">
        <v>197</v>
      </c>
      <c r="D20081" t="s">
        <v>47</v>
      </c>
      <c r="E20081" t="s">
        <v>114</v>
      </c>
      <c r="F20081" t="s">
        <v>47</v>
      </c>
      <c r="G20081" t="s">
        <v>114</v>
      </c>
      <c r="M20081" s="43">
        <v>0.55912611731311157</v>
      </c>
      <c r="N20081" t="s">
        <v>204</v>
      </c>
      <c r="O20081">
        <v>0</v>
      </c>
      <c r="P20081">
        <v>10</v>
      </c>
    </row>
    <row r="20082" spans="1:16" x14ac:dyDescent="0.15">
      <c r="A20082">
        <v>20080</v>
      </c>
      <c r="B20082" t="s">
        <v>120</v>
      </c>
      <c r="C20082" t="s">
        <v>197</v>
      </c>
      <c r="D20082" t="s">
        <v>47</v>
      </c>
      <c r="E20082" t="s">
        <v>115</v>
      </c>
      <c r="F20082" t="s">
        <v>47</v>
      </c>
      <c r="G20082" t="s">
        <v>115</v>
      </c>
      <c r="M20082" s="43">
        <v>0.55840769628093168</v>
      </c>
      <c r="N20082" t="s">
        <v>204</v>
      </c>
      <c r="O20082">
        <v>0</v>
      </c>
      <c r="P20082">
        <v>1</v>
      </c>
    </row>
    <row r="20083" spans="1:16" x14ac:dyDescent="0.15">
      <c r="A20083">
        <v>20081</v>
      </c>
      <c r="B20083" t="s">
        <v>120</v>
      </c>
      <c r="C20083" t="s">
        <v>197</v>
      </c>
      <c r="D20083" t="s">
        <v>47</v>
      </c>
      <c r="E20083" t="s">
        <v>116</v>
      </c>
      <c r="F20083" t="s">
        <v>47</v>
      </c>
      <c r="G20083" t="s">
        <v>116</v>
      </c>
      <c r="M20083" s="43">
        <v>0.55255456110772816</v>
      </c>
      <c r="N20083" t="s">
        <v>204</v>
      </c>
      <c r="O20083">
        <v>0</v>
      </c>
      <c r="P20083">
        <v>4</v>
      </c>
    </row>
    <row r="20084" spans="1:16" x14ac:dyDescent="0.15">
      <c r="A20084">
        <v>20082</v>
      </c>
      <c r="B20084" t="s">
        <v>120</v>
      </c>
      <c r="C20084" t="s">
        <v>197</v>
      </c>
      <c r="D20084" t="s">
        <v>47</v>
      </c>
      <c r="E20084" t="s">
        <v>117</v>
      </c>
      <c r="F20084" t="s">
        <v>47</v>
      </c>
      <c r="G20084" t="s">
        <v>117</v>
      </c>
      <c r="M20084" s="43">
        <v>0.5292738871426993</v>
      </c>
      <c r="N20084" t="s">
        <v>202</v>
      </c>
      <c r="O20084">
        <v>0</v>
      </c>
      <c r="P20084">
        <v>1</v>
      </c>
    </row>
    <row r="20085" spans="1:16" x14ac:dyDescent="0.15">
      <c r="A20085">
        <v>20083</v>
      </c>
      <c r="B20085" t="s">
        <v>120</v>
      </c>
      <c r="C20085" t="s">
        <v>197</v>
      </c>
      <c r="D20085" t="s">
        <v>47</v>
      </c>
      <c r="E20085" t="s">
        <v>118</v>
      </c>
      <c r="F20085" t="s">
        <v>47</v>
      </c>
      <c r="G20085" t="s">
        <v>118</v>
      </c>
      <c r="M20085" s="43">
        <v>0.56434887605328965</v>
      </c>
      <c r="N20085" t="s">
        <v>204</v>
      </c>
      <c r="O20085">
        <v>0</v>
      </c>
      <c r="P20085">
        <v>19</v>
      </c>
    </row>
    <row r="20086" spans="1:16" x14ac:dyDescent="0.15">
      <c r="A20086">
        <v>20084</v>
      </c>
      <c r="B20086" t="s">
        <v>120</v>
      </c>
      <c r="C20086" t="s">
        <v>197</v>
      </c>
      <c r="D20086" t="s">
        <v>47</v>
      </c>
      <c r="E20086" t="s">
        <v>119</v>
      </c>
      <c r="F20086" t="s">
        <v>47</v>
      </c>
      <c r="G20086" t="s">
        <v>119</v>
      </c>
      <c r="H20086" s="43">
        <v>3.705217085808</v>
      </c>
      <c r="I20086" s="43">
        <v>185.2608542904</v>
      </c>
      <c r="J20086" s="55">
        <v>100</v>
      </c>
      <c r="M20086" s="43">
        <v>0.6048041169315127</v>
      </c>
      <c r="N20086" t="s">
        <v>203</v>
      </c>
      <c r="O20086">
        <v>0</v>
      </c>
      <c r="P20086">
        <v>60</v>
      </c>
    </row>
    <row r="20087" spans="1:16" x14ac:dyDescent="0.15">
      <c r="A20087">
        <v>20085</v>
      </c>
      <c r="B20087" t="s">
        <v>120</v>
      </c>
      <c r="C20087" t="s">
        <v>197</v>
      </c>
      <c r="D20087" t="s">
        <v>47</v>
      </c>
      <c r="E20087" t="s">
        <v>121</v>
      </c>
      <c r="F20087" t="s">
        <v>47</v>
      </c>
      <c r="G20087" t="s">
        <v>121</v>
      </c>
      <c r="M20087" s="43">
        <v>30.06759604884461</v>
      </c>
      <c r="N20087" t="s">
        <v>204</v>
      </c>
      <c r="O20087">
        <v>16</v>
      </c>
      <c r="P20087">
        <v>311</v>
      </c>
    </row>
    <row r="20088" spans="1:16" x14ac:dyDescent="0.15">
      <c r="A20088">
        <v>20086</v>
      </c>
      <c r="B20088" t="s">
        <v>120</v>
      </c>
      <c r="C20088" t="s">
        <v>197</v>
      </c>
      <c r="D20088" t="s">
        <v>47</v>
      </c>
      <c r="E20088" t="s">
        <v>122</v>
      </c>
      <c r="F20088" t="s">
        <v>47</v>
      </c>
      <c r="G20088" t="s">
        <v>122</v>
      </c>
      <c r="M20088" s="43">
        <v>-85.211909131968014</v>
      </c>
      <c r="N20088" t="s">
        <v>204</v>
      </c>
      <c r="O20088">
        <v>-546</v>
      </c>
      <c r="P20088">
        <v>263</v>
      </c>
    </row>
    <row r="20089" spans="1:16" x14ac:dyDescent="0.15">
      <c r="A20089">
        <v>20087</v>
      </c>
      <c r="B20089" t="s">
        <v>120</v>
      </c>
      <c r="C20089" t="s">
        <v>197</v>
      </c>
      <c r="D20089" t="s">
        <v>48</v>
      </c>
      <c r="E20089" t="s">
        <v>82</v>
      </c>
      <c r="F20089" t="s">
        <v>48</v>
      </c>
      <c r="G20089" t="s">
        <v>82</v>
      </c>
      <c r="M20089" s="43">
        <v>0.59379223237650836</v>
      </c>
      <c r="N20089" t="s">
        <v>202</v>
      </c>
      <c r="O20089">
        <v>0</v>
      </c>
      <c r="P20089">
        <v>1</v>
      </c>
    </row>
    <row r="20090" spans="1:16" x14ac:dyDescent="0.15">
      <c r="A20090">
        <v>20088</v>
      </c>
      <c r="B20090" t="s">
        <v>120</v>
      </c>
      <c r="C20090" t="s">
        <v>197</v>
      </c>
      <c r="D20090" t="s">
        <v>48</v>
      </c>
      <c r="E20090" t="s">
        <v>99</v>
      </c>
      <c r="F20090" t="s">
        <v>48</v>
      </c>
      <c r="G20090" t="s">
        <v>99</v>
      </c>
      <c r="M20090" s="43">
        <v>13.367434007039069</v>
      </c>
      <c r="N20090" t="s">
        <v>202</v>
      </c>
      <c r="O20090">
        <v>1</v>
      </c>
      <c r="P20090">
        <v>91</v>
      </c>
    </row>
    <row r="20091" spans="1:16" x14ac:dyDescent="0.15">
      <c r="A20091">
        <v>20089</v>
      </c>
      <c r="B20091" t="s">
        <v>120</v>
      </c>
      <c r="C20091" t="s">
        <v>197</v>
      </c>
      <c r="D20091" t="s">
        <v>48</v>
      </c>
      <c r="E20091" t="s">
        <v>100</v>
      </c>
      <c r="F20091" t="s">
        <v>48</v>
      </c>
      <c r="G20091" t="s">
        <v>100</v>
      </c>
      <c r="M20091" s="43">
        <v>13.31106068542962</v>
      </c>
      <c r="N20091" t="s">
        <v>202</v>
      </c>
      <c r="O20091">
        <v>1</v>
      </c>
      <c r="P20091">
        <v>91</v>
      </c>
    </row>
    <row r="20092" spans="1:16" x14ac:dyDescent="0.15">
      <c r="A20092">
        <v>20090</v>
      </c>
      <c r="B20092" t="s">
        <v>120</v>
      </c>
      <c r="C20092" t="s">
        <v>197</v>
      </c>
      <c r="D20092" t="s">
        <v>48</v>
      </c>
      <c r="E20092" t="s">
        <v>106</v>
      </c>
      <c r="F20092" t="s">
        <v>48</v>
      </c>
      <c r="G20092" t="s">
        <v>106</v>
      </c>
      <c r="H20092" s="43">
        <v>4.4785680284999997E-3</v>
      </c>
      <c r="I20092" s="43">
        <v>0.01</v>
      </c>
      <c r="J20092" s="55">
        <v>4.4657131191771962</v>
      </c>
      <c r="M20092" s="43">
        <v>0.1044323903119916</v>
      </c>
      <c r="N20092" t="s">
        <v>203</v>
      </c>
      <c r="O20092">
        <v>0</v>
      </c>
      <c r="P20092">
        <v>0</v>
      </c>
    </row>
    <row r="20093" spans="1:16" x14ac:dyDescent="0.15">
      <c r="A20093">
        <v>20091</v>
      </c>
      <c r="B20093" t="s">
        <v>120</v>
      </c>
      <c r="C20093" t="s">
        <v>197</v>
      </c>
      <c r="D20093" t="s">
        <v>48</v>
      </c>
      <c r="E20093" t="s">
        <v>107</v>
      </c>
      <c r="F20093" t="s">
        <v>48</v>
      </c>
      <c r="G20093" t="s">
        <v>107</v>
      </c>
      <c r="H20093" s="43">
        <v>20.034874073257999</v>
      </c>
      <c r="I20093" s="43">
        <v>100.17437036629001</v>
      </c>
      <c r="J20093" s="55">
        <v>10</v>
      </c>
      <c r="M20093" s="43">
        <v>33.114923733495701</v>
      </c>
      <c r="N20093" t="s">
        <v>203</v>
      </c>
      <c r="O20093">
        <v>102</v>
      </c>
      <c r="P20093">
        <v>208</v>
      </c>
    </row>
    <row r="20094" spans="1:16" x14ac:dyDescent="0.15">
      <c r="A20094">
        <v>20092</v>
      </c>
      <c r="B20094" t="s">
        <v>120</v>
      </c>
      <c r="C20094" t="s">
        <v>197</v>
      </c>
      <c r="D20094" t="s">
        <v>48</v>
      </c>
      <c r="E20094" t="s">
        <v>108</v>
      </c>
      <c r="F20094" t="s">
        <v>48</v>
      </c>
      <c r="G20094" t="s">
        <v>108</v>
      </c>
      <c r="H20094" s="43">
        <v>1</v>
      </c>
      <c r="I20094" s="43">
        <v>50</v>
      </c>
      <c r="J20094" s="55">
        <v>100</v>
      </c>
      <c r="M20094" s="43">
        <v>2.4142399052585262</v>
      </c>
      <c r="N20094" t="s">
        <v>203</v>
      </c>
      <c r="O20094">
        <v>0</v>
      </c>
      <c r="P20094">
        <v>34</v>
      </c>
    </row>
    <row r="20095" spans="1:16" x14ac:dyDescent="0.15">
      <c r="A20095">
        <v>20093</v>
      </c>
      <c r="B20095" t="s">
        <v>120</v>
      </c>
      <c r="C20095" t="s">
        <v>197</v>
      </c>
      <c r="D20095" t="s">
        <v>48</v>
      </c>
      <c r="E20095" t="s">
        <v>109</v>
      </c>
      <c r="F20095" t="s">
        <v>48</v>
      </c>
      <c r="G20095" t="s">
        <v>109</v>
      </c>
      <c r="H20095" s="43">
        <v>1</v>
      </c>
      <c r="I20095" s="43">
        <v>50</v>
      </c>
      <c r="J20095" s="55">
        <v>100</v>
      </c>
      <c r="M20095" s="43">
        <v>2.5991621420266302</v>
      </c>
      <c r="N20095" t="s">
        <v>203</v>
      </c>
      <c r="O20095">
        <v>1</v>
      </c>
      <c r="P20095">
        <v>55</v>
      </c>
    </row>
    <row r="20096" spans="1:16" x14ac:dyDescent="0.15">
      <c r="A20096">
        <v>20094</v>
      </c>
      <c r="B20096" t="s">
        <v>120</v>
      </c>
      <c r="C20096" t="s">
        <v>197</v>
      </c>
      <c r="D20096" t="s">
        <v>48</v>
      </c>
      <c r="E20096" t="s">
        <v>110</v>
      </c>
      <c r="F20096" t="s">
        <v>48</v>
      </c>
      <c r="G20096" t="s">
        <v>110</v>
      </c>
      <c r="H20096" s="43">
        <v>1</v>
      </c>
      <c r="I20096" s="43">
        <v>50</v>
      </c>
      <c r="J20096" s="55">
        <v>100</v>
      </c>
      <c r="M20096" s="43">
        <v>2.6309591076316639</v>
      </c>
      <c r="N20096" t="s">
        <v>203</v>
      </c>
      <c r="O20096">
        <v>0</v>
      </c>
      <c r="P20096">
        <v>34</v>
      </c>
    </row>
    <row r="20097" spans="1:16" x14ac:dyDescent="0.15">
      <c r="A20097">
        <v>20095</v>
      </c>
      <c r="B20097" t="s">
        <v>120</v>
      </c>
      <c r="C20097" t="s">
        <v>197</v>
      </c>
      <c r="D20097" t="s">
        <v>48</v>
      </c>
      <c r="E20097" t="s">
        <v>111</v>
      </c>
      <c r="F20097" t="s">
        <v>48</v>
      </c>
      <c r="G20097" t="s">
        <v>111</v>
      </c>
      <c r="H20097" s="43">
        <v>1</v>
      </c>
      <c r="I20097" s="43">
        <v>50</v>
      </c>
      <c r="J20097" s="55">
        <v>100</v>
      </c>
      <c r="M20097" s="43">
        <v>2.7607704720521928</v>
      </c>
      <c r="N20097" t="s">
        <v>203</v>
      </c>
      <c r="O20097">
        <v>0</v>
      </c>
      <c r="P20097">
        <v>104</v>
      </c>
    </row>
    <row r="20098" spans="1:16" x14ac:dyDescent="0.15">
      <c r="A20098">
        <v>20096</v>
      </c>
      <c r="B20098" t="s">
        <v>120</v>
      </c>
      <c r="C20098" t="s">
        <v>197</v>
      </c>
      <c r="D20098" t="s">
        <v>48</v>
      </c>
      <c r="E20098" t="s">
        <v>112</v>
      </c>
      <c r="F20098" t="s">
        <v>48</v>
      </c>
      <c r="G20098" t="s">
        <v>112</v>
      </c>
      <c r="H20098" s="43">
        <v>1</v>
      </c>
      <c r="I20098" s="43">
        <v>50</v>
      </c>
      <c r="J20098" s="55">
        <v>100</v>
      </c>
      <c r="M20098" s="43">
        <v>2.553837719670784</v>
      </c>
      <c r="N20098" t="s">
        <v>203</v>
      </c>
      <c r="O20098">
        <v>0</v>
      </c>
      <c r="P20098">
        <v>5</v>
      </c>
    </row>
    <row r="20099" spans="1:16" x14ac:dyDescent="0.15">
      <c r="A20099">
        <v>20097</v>
      </c>
      <c r="B20099" t="s">
        <v>120</v>
      </c>
      <c r="C20099" t="s">
        <v>197</v>
      </c>
      <c r="D20099" t="s">
        <v>48</v>
      </c>
      <c r="E20099" t="s">
        <v>113</v>
      </c>
      <c r="F20099" t="s">
        <v>48</v>
      </c>
      <c r="G20099" t="s">
        <v>113</v>
      </c>
      <c r="H20099" s="43">
        <v>1</v>
      </c>
      <c r="I20099" s="43">
        <v>50</v>
      </c>
      <c r="J20099" s="55">
        <v>100</v>
      </c>
      <c r="M20099" s="43">
        <v>2.7149126233051462</v>
      </c>
      <c r="N20099" t="s">
        <v>203</v>
      </c>
      <c r="O20099">
        <v>0</v>
      </c>
      <c r="P20099">
        <v>14</v>
      </c>
    </row>
    <row r="20100" spans="1:16" x14ac:dyDescent="0.15">
      <c r="A20100">
        <v>20098</v>
      </c>
      <c r="B20100" t="s">
        <v>120</v>
      </c>
      <c r="C20100" t="s">
        <v>197</v>
      </c>
      <c r="D20100" t="s">
        <v>48</v>
      </c>
      <c r="E20100" t="s">
        <v>114</v>
      </c>
      <c r="F20100" t="s">
        <v>48</v>
      </c>
      <c r="G20100" t="s">
        <v>114</v>
      </c>
      <c r="H20100" s="43">
        <v>1</v>
      </c>
      <c r="I20100" s="43">
        <v>50</v>
      </c>
      <c r="J20100" s="55">
        <v>100</v>
      </c>
      <c r="M20100" s="43">
        <v>2.6374124105727978</v>
      </c>
      <c r="N20100" t="s">
        <v>203</v>
      </c>
      <c r="O20100">
        <v>0</v>
      </c>
      <c r="P20100">
        <v>59</v>
      </c>
    </row>
    <row r="20101" spans="1:16" x14ac:dyDescent="0.15">
      <c r="A20101">
        <v>20099</v>
      </c>
      <c r="B20101" t="s">
        <v>120</v>
      </c>
      <c r="C20101" t="s">
        <v>197</v>
      </c>
      <c r="D20101" t="s">
        <v>48</v>
      </c>
      <c r="E20101" t="s">
        <v>115</v>
      </c>
      <c r="F20101" t="s">
        <v>48</v>
      </c>
      <c r="G20101" t="s">
        <v>115</v>
      </c>
      <c r="H20101" s="43">
        <v>1</v>
      </c>
      <c r="I20101" s="43">
        <v>50</v>
      </c>
      <c r="J20101" s="55">
        <v>100</v>
      </c>
      <c r="M20101" s="43">
        <v>2.603332100405185</v>
      </c>
      <c r="N20101" t="s">
        <v>203</v>
      </c>
      <c r="O20101">
        <v>0</v>
      </c>
      <c r="P20101">
        <v>61</v>
      </c>
    </row>
    <row r="20102" spans="1:16" x14ac:dyDescent="0.15">
      <c r="A20102">
        <v>20100</v>
      </c>
      <c r="B20102" t="s">
        <v>120</v>
      </c>
      <c r="C20102" t="s">
        <v>197</v>
      </c>
      <c r="D20102" t="s">
        <v>48</v>
      </c>
      <c r="E20102" t="s">
        <v>116</v>
      </c>
      <c r="F20102" t="s">
        <v>48</v>
      </c>
      <c r="G20102" t="s">
        <v>116</v>
      </c>
      <c r="H20102" s="43">
        <v>1</v>
      </c>
      <c r="I20102" s="43">
        <v>50</v>
      </c>
      <c r="J20102" s="55">
        <v>100</v>
      </c>
      <c r="M20102" s="43">
        <v>2.5138037715027508</v>
      </c>
      <c r="N20102" t="s">
        <v>203</v>
      </c>
      <c r="O20102">
        <v>0</v>
      </c>
      <c r="P20102">
        <v>49</v>
      </c>
    </row>
    <row r="20103" spans="1:16" x14ac:dyDescent="0.15">
      <c r="A20103">
        <v>20101</v>
      </c>
      <c r="B20103" t="s">
        <v>120</v>
      </c>
      <c r="C20103" t="s">
        <v>197</v>
      </c>
      <c r="D20103" t="s">
        <v>48</v>
      </c>
      <c r="E20103" t="s">
        <v>117</v>
      </c>
      <c r="F20103" t="s">
        <v>48</v>
      </c>
      <c r="G20103" t="s">
        <v>117</v>
      </c>
      <c r="H20103" s="43">
        <v>1</v>
      </c>
      <c r="I20103" s="43">
        <v>50</v>
      </c>
      <c r="J20103" s="55">
        <v>100</v>
      </c>
      <c r="M20103" s="43">
        <v>2.976593757870428</v>
      </c>
      <c r="N20103" t="s">
        <v>203</v>
      </c>
      <c r="O20103">
        <v>0</v>
      </c>
      <c r="P20103">
        <v>82</v>
      </c>
    </row>
    <row r="20104" spans="1:16" x14ac:dyDescent="0.15">
      <c r="A20104">
        <v>20102</v>
      </c>
      <c r="B20104" t="s">
        <v>120</v>
      </c>
      <c r="C20104" t="s">
        <v>197</v>
      </c>
      <c r="D20104" t="s">
        <v>48</v>
      </c>
      <c r="E20104" t="s">
        <v>118</v>
      </c>
      <c r="F20104" t="s">
        <v>48</v>
      </c>
      <c r="G20104" t="s">
        <v>118</v>
      </c>
      <c r="H20104" s="43">
        <v>20.034874073257999</v>
      </c>
      <c r="I20104" s="43">
        <v>1001.7437036629</v>
      </c>
      <c r="J20104" s="55">
        <v>100</v>
      </c>
      <c r="M20104" s="43">
        <v>4.072983254712109</v>
      </c>
      <c r="N20104" t="s">
        <v>203</v>
      </c>
      <c r="O20104">
        <v>0</v>
      </c>
      <c r="P20104">
        <v>7</v>
      </c>
    </row>
    <row r="20105" spans="1:16" x14ac:dyDescent="0.15">
      <c r="A20105">
        <v>20103</v>
      </c>
      <c r="B20105" t="s">
        <v>120</v>
      </c>
      <c r="C20105" t="s">
        <v>197</v>
      </c>
      <c r="D20105" t="s">
        <v>48</v>
      </c>
      <c r="E20105" t="s">
        <v>119</v>
      </c>
      <c r="F20105" t="s">
        <v>48</v>
      </c>
      <c r="G20105" t="s">
        <v>119</v>
      </c>
      <c r="H20105" s="43">
        <v>1</v>
      </c>
      <c r="I20105" s="43">
        <v>50</v>
      </c>
      <c r="J20105" s="55">
        <v>100</v>
      </c>
      <c r="M20105" s="43">
        <v>2.661883959829876</v>
      </c>
      <c r="N20105" t="s">
        <v>203</v>
      </c>
      <c r="O20105">
        <v>0</v>
      </c>
      <c r="P20105">
        <v>61</v>
      </c>
    </row>
    <row r="20106" spans="1:16" x14ac:dyDescent="0.15">
      <c r="A20106">
        <v>20104</v>
      </c>
      <c r="B20106" t="s">
        <v>120</v>
      </c>
      <c r="C20106" t="s">
        <v>197</v>
      </c>
      <c r="D20106" t="s">
        <v>48</v>
      </c>
      <c r="E20106" t="s">
        <v>121</v>
      </c>
      <c r="F20106" t="s">
        <v>48</v>
      </c>
      <c r="G20106" t="s">
        <v>121</v>
      </c>
      <c r="M20106" s="43">
        <v>33.564256776149158</v>
      </c>
      <c r="N20106" t="s">
        <v>202</v>
      </c>
      <c r="O20106">
        <v>102</v>
      </c>
      <c r="P20106">
        <v>209</v>
      </c>
    </row>
    <row r="20107" spans="1:16" x14ac:dyDescent="0.15">
      <c r="A20107">
        <v>20105</v>
      </c>
      <c r="B20107" t="s">
        <v>120</v>
      </c>
      <c r="C20107" t="s">
        <v>197</v>
      </c>
      <c r="D20107" t="s">
        <v>48</v>
      </c>
      <c r="E20107" t="s">
        <v>122</v>
      </c>
      <c r="F20107" t="s">
        <v>48</v>
      </c>
      <c r="G20107" t="s">
        <v>122</v>
      </c>
      <c r="M20107" s="43">
        <v>-11.19260017903998</v>
      </c>
      <c r="N20107" t="s">
        <v>202</v>
      </c>
      <c r="O20107">
        <v>-91</v>
      </c>
      <c r="P20107">
        <v>4</v>
      </c>
    </row>
    <row r="20108" spans="1:16" x14ac:dyDescent="0.15">
      <c r="A20108">
        <v>20106</v>
      </c>
      <c r="B20108" t="s">
        <v>120</v>
      </c>
      <c r="C20108" t="s">
        <v>197</v>
      </c>
      <c r="D20108" t="s">
        <v>49</v>
      </c>
      <c r="E20108" t="s">
        <v>82</v>
      </c>
      <c r="F20108" t="s">
        <v>49</v>
      </c>
      <c r="G20108" t="s">
        <v>82</v>
      </c>
      <c r="H20108" s="43">
        <v>0.1</v>
      </c>
      <c r="I20108" s="43">
        <v>0.01</v>
      </c>
      <c r="J20108" s="55">
        <v>0.2</v>
      </c>
      <c r="M20108" s="43">
        <v>1.379630150119017E-2</v>
      </c>
      <c r="N20108" t="s">
        <v>203</v>
      </c>
      <c r="O20108">
        <v>0</v>
      </c>
      <c r="P20108">
        <v>0</v>
      </c>
    </row>
    <row r="20109" spans="1:16" x14ac:dyDescent="0.15">
      <c r="A20109">
        <v>20107</v>
      </c>
      <c r="B20109" t="s">
        <v>120</v>
      </c>
      <c r="C20109" t="s">
        <v>197</v>
      </c>
      <c r="D20109" t="s">
        <v>49</v>
      </c>
      <c r="E20109" t="s">
        <v>106</v>
      </c>
      <c r="F20109" t="s">
        <v>49</v>
      </c>
      <c r="G20109" t="s">
        <v>106</v>
      </c>
      <c r="M20109" s="43">
        <v>0.26114877930151947</v>
      </c>
      <c r="N20109" t="s">
        <v>202</v>
      </c>
      <c r="O20109">
        <v>0</v>
      </c>
      <c r="P20109">
        <v>0</v>
      </c>
    </row>
    <row r="20110" spans="1:16" x14ac:dyDescent="0.15">
      <c r="A20110">
        <v>20108</v>
      </c>
      <c r="B20110" t="s">
        <v>120</v>
      </c>
      <c r="C20110" t="s">
        <v>197</v>
      </c>
      <c r="D20110" t="s">
        <v>49</v>
      </c>
      <c r="E20110" t="s">
        <v>107</v>
      </c>
      <c r="F20110" t="s">
        <v>49</v>
      </c>
      <c r="G20110" t="s">
        <v>107</v>
      </c>
      <c r="M20110" s="43">
        <v>5.4182593736309936</v>
      </c>
      <c r="N20110" t="s">
        <v>202</v>
      </c>
      <c r="O20110">
        <v>15</v>
      </c>
      <c r="P20110">
        <v>30</v>
      </c>
    </row>
    <row r="20111" spans="1:16" x14ac:dyDescent="0.15">
      <c r="A20111">
        <v>20109</v>
      </c>
      <c r="B20111" t="s">
        <v>120</v>
      </c>
      <c r="C20111" t="s">
        <v>197</v>
      </c>
      <c r="D20111" t="s">
        <v>49</v>
      </c>
      <c r="E20111" t="s">
        <v>108</v>
      </c>
      <c r="F20111" t="s">
        <v>49</v>
      </c>
      <c r="G20111" t="s">
        <v>108</v>
      </c>
      <c r="M20111" s="43">
        <v>0.4175985462521703</v>
      </c>
      <c r="N20111" t="s">
        <v>202</v>
      </c>
      <c r="O20111">
        <v>0</v>
      </c>
      <c r="P20111">
        <v>6</v>
      </c>
    </row>
    <row r="20112" spans="1:16" x14ac:dyDescent="0.15">
      <c r="A20112">
        <v>20110</v>
      </c>
      <c r="B20112" t="s">
        <v>120</v>
      </c>
      <c r="C20112" t="s">
        <v>197</v>
      </c>
      <c r="D20112" t="s">
        <v>49</v>
      </c>
      <c r="E20112" t="s">
        <v>109</v>
      </c>
      <c r="F20112" t="s">
        <v>49</v>
      </c>
      <c r="G20112" t="s">
        <v>109</v>
      </c>
      <c r="M20112" s="43">
        <v>0.47631367804447378</v>
      </c>
      <c r="N20112" t="s">
        <v>202</v>
      </c>
      <c r="O20112">
        <v>0</v>
      </c>
      <c r="P20112">
        <v>8</v>
      </c>
    </row>
    <row r="20113" spans="1:16" x14ac:dyDescent="0.15">
      <c r="A20113">
        <v>20111</v>
      </c>
      <c r="B20113" t="s">
        <v>120</v>
      </c>
      <c r="C20113" t="s">
        <v>197</v>
      </c>
      <c r="D20113" t="s">
        <v>49</v>
      </c>
      <c r="E20113" t="s">
        <v>110</v>
      </c>
      <c r="F20113" t="s">
        <v>49</v>
      </c>
      <c r="G20113" t="s">
        <v>110</v>
      </c>
      <c r="M20113" s="43">
        <v>0.49767595139131221</v>
      </c>
      <c r="N20113" t="s">
        <v>202</v>
      </c>
      <c r="O20113">
        <v>0</v>
      </c>
      <c r="P20113">
        <v>5</v>
      </c>
    </row>
    <row r="20114" spans="1:16" x14ac:dyDescent="0.15">
      <c r="A20114">
        <v>20112</v>
      </c>
      <c r="B20114" t="s">
        <v>120</v>
      </c>
      <c r="C20114" t="s">
        <v>197</v>
      </c>
      <c r="D20114" t="s">
        <v>49</v>
      </c>
      <c r="E20114" t="s">
        <v>111</v>
      </c>
      <c r="F20114" t="s">
        <v>49</v>
      </c>
      <c r="G20114" t="s">
        <v>111</v>
      </c>
      <c r="M20114" s="43">
        <v>0.48430362666832438</v>
      </c>
      <c r="N20114" t="s">
        <v>202</v>
      </c>
      <c r="O20114">
        <v>0</v>
      </c>
      <c r="P20114">
        <v>16</v>
      </c>
    </row>
    <row r="20115" spans="1:16" x14ac:dyDescent="0.15">
      <c r="A20115">
        <v>20113</v>
      </c>
      <c r="B20115" t="s">
        <v>120</v>
      </c>
      <c r="C20115" t="s">
        <v>197</v>
      </c>
      <c r="D20115" t="s">
        <v>49</v>
      </c>
      <c r="E20115" t="s">
        <v>112</v>
      </c>
      <c r="F20115" t="s">
        <v>49</v>
      </c>
      <c r="G20115" t="s">
        <v>112</v>
      </c>
      <c r="M20115" s="43">
        <v>0.44729417649000219</v>
      </c>
      <c r="N20115" t="s">
        <v>204</v>
      </c>
      <c r="O20115">
        <v>0</v>
      </c>
      <c r="P20115">
        <v>8</v>
      </c>
    </row>
    <row r="20116" spans="1:16" x14ac:dyDescent="0.15">
      <c r="A20116">
        <v>20114</v>
      </c>
      <c r="B20116" t="s">
        <v>120</v>
      </c>
      <c r="C20116" t="s">
        <v>197</v>
      </c>
      <c r="D20116" t="s">
        <v>49</v>
      </c>
      <c r="E20116" t="s">
        <v>113</v>
      </c>
      <c r="F20116" t="s">
        <v>49</v>
      </c>
      <c r="G20116" t="s">
        <v>113</v>
      </c>
      <c r="M20116" s="43">
        <v>0.54120878902445857</v>
      </c>
      <c r="N20116" t="s">
        <v>204</v>
      </c>
      <c r="O20116">
        <v>0</v>
      </c>
      <c r="P20116">
        <v>13</v>
      </c>
    </row>
    <row r="20117" spans="1:16" x14ac:dyDescent="0.15">
      <c r="A20117">
        <v>20115</v>
      </c>
      <c r="B20117" t="s">
        <v>120</v>
      </c>
      <c r="C20117" t="s">
        <v>197</v>
      </c>
      <c r="D20117" t="s">
        <v>49</v>
      </c>
      <c r="E20117" t="s">
        <v>114</v>
      </c>
      <c r="F20117" t="s">
        <v>49</v>
      </c>
      <c r="G20117" t="s">
        <v>114</v>
      </c>
      <c r="M20117" s="43">
        <v>0.44578580913505228</v>
      </c>
      <c r="N20117" t="s">
        <v>202</v>
      </c>
      <c r="O20117">
        <v>0</v>
      </c>
      <c r="P20117">
        <v>9</v>
      </c>
    </row>
    <row r="20118" spans="1:16" x14ac:dyDescent="0.15">
      <c r="A20118">
        <v>20116</v>
      </c>
      <c r="B20118" t="s">
        <v>120</v>
      </c>
      <c r="C20118" t="s">
        <v>197</v>
      </c>
      <c r="D20118" t="s">
        <v>49</v>
      </c>
      <c r="E20118" t="s">
        <v>115</v>
      </c>
      <c r="F20118" t="s">
        <v>49</v>
      </c>
      <c r="G20118" t="s">
        <v>115</v>
      </c>
      <c r="M20118" s="43">
        <v>0.38762472225283712</v>
      </c>
      <c r="N20118" t="s">
        <v>204</v>
      </c>
      <c r="O20118">
        <v>0</v>
      </c>
      <c r="P20118">
        <v>13</v>
      </c>
    </row>
    <row r="20119" spans="1:16" x14ac:dyDescent="0.15">
      <c r="A20119">
        <v>20117</v>
      </c>
      <c r="B20119" t="s">
        <v>120</v>
      </c>
      <c r="C20119" t="s">
        <v>197</v>
      </c>
      <c r="D20119" t="s">
        <v>49</v>
      </c>
      <c r="E20119" t="s">
        <v>116</v>
      </c>
      <c r="F20119" t="s">
        <v>49</v>
      </c>
      <c r="G20119" t="s">
        <v>116</v>
      </c>
      <c r="M20119" s="43">
        <v>0.49141288597664368</v>
      </c>
      <c r="N20119" t="s">
        <v>204</v>
      </c>
      <c r="O20119">
        <v>0</v>
      </c>
      <c r="P20119">
        <v>12</v>
      </c>
    </row>
    <row r="20120" spans="1:16" x14ac:dyDescent="0.15">
      <c r="A20120">
        <v>20118</v>
      </c>
      <c r="B20120" t="s">
        <v>120</v>
      </c>
      <c r="C20120" t="s">
        <v>197</v>
      </c>
      <c r="D20120" t="s">
        <v>49</v>
      </c>
      <c r="E20120" t="s">
        <v>117</v>
      </c>
      <c r="F20120" t="s">
        <v>49</v>
      </c>
      <c r="G20120" t="s">
        <v>117</v>
      </c>
      <c r="M20120" s="43">
        <v>0.54918555451572804</v>
      </c>
      <c r="N20120" t="s">
        <v>202</v>
      </c>
      <c r="O20120">
        <v>0</v>
      </c>
      <c r="P20120">
        <v>12</v>
      </c>
    </row>
    <row r="20121" spans="1:16" x14ac:dyDescent="0.15">
      <c r="A20121">
        <v>20119</v>
      </c>
      <c r="B20121" t="s">
        <v>120</v>
      </c>
      <c r="C20121" t="s">
        <v>197</v>
      </c>
      <c r="D20121" t="s">
        <v>49</v>
      </c>
      <c r="E20121" t="s">
        <v>118</v>
      </c>
      <c r="F20121" t="s">
        <v>49</v>
      </c>
      <c r="G20121" t="s">
        <v>118</v>
      </c>
      <c r="M20121" s="43">
        <v>0.71017014805912226</v>
      </c>
      <c r="N20121" t="s">
        <v>202</v>
      </c>
      <c r="O20121">
        <v>0</v>
      </c>
      <c r="P20121">
        <v>1</v>
      </c>
    </row>
    <row r="20122" spans="1:16" x14ac:dyDescent="0.15">
      <c r="A20122">
        <v>20120</v>
      </c>
      <c r="B20122" t="s">
        <v>120</v>
      </c>
      <c r="C20122" t="s">
        <v>197</v>
      </c>
      <c r="D20122" t="s">
        <v>49</v>
      </c>
      <c r="E20122" t="s">
        <v>119</v>
      </c>
      <c r="F20122" t="s">
        <v>49</v>
      </c>
      <c r="G20122" t="s">
        <v>119</v>
      </c>
      <c r="M20122" s="43">
        <v>0.4161121315450248</v>
      </c>
      <c r="N20122" t="s">
        <v>204</v>
      </c>
      <c r="O20122">
        <v>0</v>
      </c>
      <c r="P20122">
        <v>14</v>
      </c>
    </row>
    <row r="20123" spans="1:16" x14ac:dyDescent="0.15">
      <c r="A20123">
        <v>20121</v>
      </c>
      <c r="B20123" t="s">
        <v>120</v>
      </c>
      <c r="C20123" t="s">
        <v>197</v>
      </c>
      <c r="D20123" t="s">
        <v>49</v>
      </c>
      <c r="E20123" t="s">
        <v>121</v>
      </c>
      <c r="F20123" t="s">
        <v>49</v>
      </c>
      <c r="G20123" t="s">
        <v>121</v>
      </c>
      <c r="M20123" s="43">
        <v>5.3972834907323088</v>
      </c>
      <c r="N20123" t="s">
        <v>204</v>
      </c>
      <c r="O20123">
        <v>14</v>
      </c>
      <c r="P20123">
        <v>31</v>
      </c>
    </row>
    <row r="20124" spans="1:16" x14ac:dyDescent="0.15">
      <c r="A20124">
        <v>20122</v>
      </c>
      <c r="B20124" t="s">
        <v>120</v>
      </c>
      <c r="C20124" t="s">
        <v>197</v>
      </c>
      <c r="D20124" t="s">
        <v>49</v>
      </c>
      <c r="E20124" t="s">
        <v>122</v>
      </c>
      <c r="F20124" t="s">
        <v>49</v>
      </c>
      <c r="G20124" t="s">
        <v>122</v>
      </c>
      <c r="M20124" s="43">
        <v>8.2613430833918131E-2</v>
      </c>
      <c r="N20124" t="s">
        <v>204</v>
      </c>
      <c r="O20124">
        <v>-4</v>
      </c>
      <c r="P20124">
        <v>4</v>
      </c>
    </row>
    <row r="20125" spans="1:16" x14ac:dyDescent="0.15">
      <c r="A20125">
        <v>20123</v>
      </c>
      <c r="B20125" t="s">
        <v>120</v>
      </c>
      <c r="C20125" t="s">
        <v>197</v>
      </c>
      <c r="D20125" t="s">
        <v>50</v>
      </c>
      <c r="E20125" t="s">
        <v>99</v>
      </c>
      <c r="F20125" t="s">
        <v>50</v>
      </c>
      <c r="G20125" t="s">
        <v>99</v>
      </c>
      <c r="M20125" s="43">
        <v>2.405029384284505</v>
      </c>
      <c r="N20125" t="s">
        <v>204</v>
      </c>
      <c r="O20125">
        <v>0</v>
      </c>
      <c r="P20125">
        <v>90</v>
      </c>
    </row>
    <row r="20126" spans="1:16" x14ac:dyDescent="0.15">
      <c r="A20126">
        <v>20124</v>
      </c>
      <c r="B20126" t="s">
        <v>120</v>
      </c>
      <c r="C20126" t="s">
        <v>197</v>
      </c>
      <c r="D20126" t="s">
        <v>50</v>
      </c>
      <c r="E20126" t="s">
        <v>100</v>
      </c>
      <c r="F20126" t="s">
        <v>50</v>
      </c>
      <c r="G20126" t="s">
        <v>100</v>
      </c>
      <c r="M20126" s="43">
        <v>2.2593553787280412</v>
      </c>
      <c r="N20126" t="s">
        <v>204</v>
      </c>
      <c r="O20126">
        <v>0</v>
      </c>
      <c r="P20126">
        <v>90</v>
      </c>
    </row>
    <row r="20127" spans="1:16" x14ac:dyDescent="0.15">
      <c r="A20127">
        <v>20125</v>
      </c>
      <c r="B20127" t="s">
        <v>120</v>
      </c>
      <c r="C20127" t="s">
        <v>197</v>
      </c>
      <c r="D20127" t="s">
        <v>50</v>
      </c>
      <c r="E20127" t="s">
        <v>106</v>
      </c>
      <c r="F20127" t="s">
        <v>50</v>
      </c>
      <c r="G20127" t="s">
        <v>106</v>
      </c>
      <c r="M20127" s="43">
        <v>0.23260278888518129</v>
      </c>
      <c r="N20127" t="s">
        <v>204</v>
      </c>
      <c r="O20127">
        <v>0</v>
      </c>
      <c r="P20127">
        <v>0</v>
      </c>
    </row>
    <row r="20128" spans="1:16" x14ac:dyDescent="0.15">
      <c r="A20128">
        <v>20126</v>
      </c>
      <c r="B20128" t="s">
        <v>120</v>
      </c>
      <c r="C20128" t="s">
        <v>197</v>
      </c>
      <c r="D20128" t="s">
        <v>50</v>
      </c>
      <c r="E20128" t="s">
        <v>107</v>
      </c>
      <c r="F20128" t="s">
        <v>50</v>
      </c>
      <c r="G20128" t="s">
        <v>107</v>
      </c>
      <c r="M20128" s="43">
        <v>4.6458811230700041</v>
      </c>
      <c r="N20128" t="s">
        <v>204</v>
      </c>
      <c r="O20128">
        <v>9</v>
      </c>
      <c r="P20128">
        <v>33</v>
      </c>
    </row>
    <row r="20129" spans="1:16" x14ac:dyDescent="0.15">
      <c r="A20129">
        <v>20127</v>
      </c>
      <c r="B20129" t="s">
        <v>120</v>
      </c>
      <c r="C20129" t="s">
        <v>197</v>
      </c>
      <c r="D20129" t="s">
        <v>50</v>
      </c>
      <c r="E20129" t="s">
        <v>108</v>
      </c>
      <c r="F20129" t="s">
        <v>50</v>
      </c>
      <c r="G20129" t="s">
        <v>108</v>
      </c>
      <c r="M20129" s="43">
        <v>0.39318430241882218</v>
      </c>
      <c r="N20129" t="s">
        <v>204</v>
      </c>
      <c r="O20129">
        <v>0</v>
      </c>
      <c r="P20129">
        <v>32</v>
      </c>
    </row>
    <row r="20130" spans="1:16" x14ac:dyDescent="0.15">
      <c r="A20130">
        <v>20128</v>
      </c>
      <c r="B20130" t="s">
        <v>120</v>
      </c>
      <c r="C20130" t="s">
        <v>197</v>
      </c>
      <c r="D20130" t="s">
        <v>50</v>
      </c>
      <c r="E20130" t="s">
        <v>109</v>
      </c>
      <c r="F20130" t="s">
        <v>50</v>
      </c>
      <c r="G20130" t="s">
        <v>109</v>
      </c>
      <c r="M20130" s="43">
        <v>0.40229413936478231</v>
      </c>
      <c r="N20130" t="s">
        <v>204</v>
      </c>
      <c r="O20130">
        <v>0</v>
      </c>
      <c r="P20130">
        <v>32</v>
      </c>
    </row>
    <row r="20131" spans="1:16" x14ac:dyDescent="0.15">
      <c r="A20131">
        <v>20129</v>
      </c>
      <c r="B20131" t="s">
        <v>120</v>
      </c>
      <c r="C20131" t="s">
        <v>197</v>
      </c>
      <c r="D20131" t="s">
        <v>50</v>
      </c>
      <c r="E20131" t="s">
        <v>110</v>
      </c>
      <c r="F20131" t="s">
        <v>50</v>
      </c>
      <c r="G20131" t="s">
        <v>110</v>
      </c>
      <c r="M20131" s="43">
        <v>0.40930967263924178</v>
      </c>
      <c r="N20131" t="s">
        <v>204</v>
      </c>
      <c r="O20131">
        <v>0</v>
      </c>
      <c r="P20131">
        <v>19</v>
      </c>
    </row>
    <row r="20132" spans="1:16" x14ac:dyDescent="0.15">
      <c r="A20132">
        <v>20130</v>
      </c>
      <c r="B20132" t="s">
        <v>120</v>
      </c>
      <c r="C20132" t="s">
        <v>197</v>
      </c>
      <c r="D20132" t="s">
        <v>50</v>
      </c>
      <c r="E20132" t="s">
        <v>111</v>
      </c>
      <c r="F20132" t="s">
        <v>50</v>
      </c>
      <c r="G20132" t="s">
        <v>111</v>
      </c>
      <c r="M20132" s="43">
        <v>0.42282407803950472</v>
      </c>
      <c r="N20132" t="s">
        <v>204</v>
      </c>
      <c r="O20132">
        <v>0</v>
      </c>
      <c r="P20132">
        <v>29</v>
      </c>
    </row>
    <row r="20133" spans="1:16" x14ac:dyDescent="0.15">
      <c r="A20133">
        <v>20131</v>
      </c>
      <c r="B20133" t="s">
        <v>120</v>
      </c>
      <c r="C20133" t="s">
        <v>197</v>
      </c>
      <c r="D20133" t="s">
        <v>50</v>
      </c>
      <c r="E20133" t="s">
        <v>112</v>
      </c>
      <c r="F20133" t="s">
        <v>50</v>
      </c>
      <c r="G20133" t="s">
        <v>112</v>
      </c>
      <c r="M20133" s="43">
        <v>0.40357796920999589</v>
      </c>
      <c r="N20133" t="s">
        <v>204</v>
      </c>
      <c r="O20133">
        <v>0</v>
      </c>
      <c r="P20133">
        <v>8</v>
      </c>
    </row>
    <row r="20134" spans="1:16" x14ac:dyDescent="0.15">
      <c r="A20134">
        <v>20132</v>
      </c>
      <c r="B20134" t="s">
        <v>120</v>
      </c>
      <c r="C20134" t="s">
        <v>197</v>
      </c>
      <c r="D20134" t="s">
        <v>50</v>
      </c>
      <c r="E20134" t="s">
        <v>113</v>
      </c>
      <c r="F20134" t="s">
        <v>50</v>
      </c>
      <c r="G20134" t="s">
        <v>113</v>
      </c>
      <c r="M20134" s="43">
        <v>0.43590473052094919</v>
      </c>
      <c r="N20134" t="s">
        <v>204</v>
      </c>
      <c r="O20134">
        <v>0</v>
      </c>
      <c r="P20134">
        <v>14</v>
      </c>
    </row>
    <row r="20135" spans="1:16" x14ac:dyDescent="0.15">
      <c r="A20135">
        <v>20133</v>
      </c>
      <c r="B20135" t="s">
        <v>120</v>
      </c>
      <c r="C20135" t="s">
        <v>197</v>
      </c>
      <c r="D20135" t="s">
        <v>50</v>
      </c>
      <c r="E20135" t="s">
        <v>114</v>
      </c>
      <c r="F20135" t="s">
        <v>50</v>
      </c>
      <c r="G20135" t="s">
        <v>114</v>
      </c>
      <c r="M20135" s="43">
        <v>0.41647517199612932</v>
      </c>
      <c r="N20135" t="s">
        <v>204</v>
      </c>
      <c r="O20135">
        <v>0</v>
      </c>
      <c r="P20135">
        <v>32</v>
      </c>
    </row>
    <row r="20136" spans="1:16" x14ac:dyDescent="0.15">
      <c r="A20136">
        <v>20134</v>
      </c>
      <c r="B20136" t="s">
        <v>120</v>
      </c>
      <c r="C20136" t="s">
        <v>197</v>
      </c>
      <c r="D20136" t="s">
        <v>50</v>
      </c>
      <c r="E20136" t="s">
        <v>115</v>
      </c>
      <c r="F20136" t="s">
        <v>50</v>
      </c>
      <c r="G20136" t="s">
        <v>115</v>
      </c>
      <c r="M20136" s="43">
        <v>0.40754258628815959</v>
      </c>
      <c r="N20136" t="s">
        <v>204</v>
      </c>
      <c r="O20136">
        <v>0</v>
      </c>
      <c r="P20136">
        <v>32</v>
      </c>
    </row>
    <row r="20137" spans="1:16" x14ac:dyDescent="0.15">
      <c r="A20137">
        <v>20135</v>
      </c>
      <c r="B20137" t="s">
        <v>120</v>
      </c>
      <c r="C20137" t="s">
        <v>197</v>
      </c>
      <c r="D20137" t="s">
        <v>50</v>
      </c>
      <c r="E20137" t="s">
        <v>116</v>
      </c>
      <c r="F20137" t="s">
        <v>50</v>
      </c>
      <c r="G20137" t="s">
        <v>116</v>
      </c>
      <c r="M20137" s="43">
        <v>0.39083516978766658</v>
      </c>
      <c r="N20137" t="s">
        <v>204</v>
      </c>
      <c r="O20137">
        <v>0</v>
      </c>
      <c r="P20137">
        <v>25</v>
      </c>
    </row>
    <row r="20138" spans="1:16" x14ac:dyDescent="0.15">
      <c r="A20138">
        <v>20136</v>
      </c>
      <c r="B20138" t="s">
        <v>120</v>
      </c>
      <c r="C20138" t="s">
        <v>197</v>
      </c>
      <c r="D20138" t="s">
        <v>50</v>
      </c>
      <c r="E20138" t="s">
        <v>117</v>
      </c>
      <c r="F20138" t="s">
        <v>50</v>
      </c>
      <c r="G20138" t="s">
        <v>117</v>
      </c>
      <c r="M20138" s="43">
        <v>0.43684522981265439</v>
      </c>
      <c r="N20138" t="s">
        <v>204</v>
      </c>
      <c r="O20138">
        <v>0</v>
      </c>
      <c r="P20138">
        <v>31</v>
      </c>
    </row>
    <row r="20139" spans="1:16" x14ac:dyDescent="0.15">
      <c r="A20139">
        <v>20137</v>
      </c>
      <c r="B20139" t="s">
        <v>120</v>
      </c>
      <c r="C20139" t="s">
        <v>197</v>
      </c>
      <c r="D20139" t="s">
        <v>50</v>
      </c>
      <c r="E20139" t="s">
        <v>118</v>
      </c>
      <c r="F20139" t="s">
        <v>50</v>
      </c>
      <c r="G20139" t="s">
        <v>118</v>
      </c>
      <c r="M20139" s="43">
        <v>0.55277663261160281</v>
      </c>
      <c r="N20139" t="s">
        <v>204</v>
      </c>
      <c r="O20139">
        <v>0</v>
      </c>
      <c r="P20139">
        <v>6</v>
      </c>
    </row>
    <row r="20140" spans="1:16" x14ac:dyDescent="0.15">
      <c r="A20140">
        <v>20138</v>
      </c>
      <c r="B20140" t="s">
        <v>120</v>
      </c>
      <c r="C20140" t="s">
        <v>197</v>
      </c>
      <c r="D20140" t="s">
        <v>50</v>
      </c>
      <c r="E20140" t="s">
        <v>119</v>
      </c>
      <c r="F20140" t="s">
        <v>50</v>
      </c>
      <c r="G20140" t="s">
        <v>119</v>
      </c>
      <c r="M20140" s="43">
        <v>0.40423518566464728</v>
      </c>
      <c r="N20140" t="s">
        <v>204</v>
      </c>
      <c r="O20140">
        <v>0</v>
      </c>
      <c r="P20140">
        <v>29</v>
      </c>
    </row>
    <row r="20141" spans="1:16" x14ac:dyDescent="0.15">
      <c r="A20141">
        <v>20139</v>
      </c>
      <c r="B20141" t="s">
        <v>120</v>
      </c>
      <c r="C20141" t="s">
        <v>197</v>
      </c>
      <c r="D20141" t="s">
        <v>50</v>
      </c>
      <c r="E20141" t="s">
        <v>121</v>
      </c>
      <c r="F20141" t="s">
        <v>50</v>
      </c>
      <c r="G20141" t="s">
        <v>121</v>
      </c>
      <c r="M20141" s="43">
        <v>4.6079064120892008</v>
      </c>
      <c r="N20141" t="s">
        <v>204</v>
      </c>
      <c r="O20141">
        <v>10</v>
      </c>
      <c r="P20141">
        <v>32</v>
      </c>
    </row>
    <row r="20142" spans="1:16" x14ac:dyDescent="0.15">
      <c r="A20142">
        <v>20140</v>
      </c>
      <c r="B20142" t="s">
        <v>120</v>
      </c>
      <c r="C20142" t="s">
        <v>197</v>
      </c>
      <c r="D20142" t="s">
        <v>50</v>
      </c>
      <c r="E20142" t="s">
        <v>122</v>
      </c>
      <c r="F20142" t="s">
        <v>50</v>
      </c>
      <c r="G20142" t="s">
        <v>122</v>
      </c>
      <c r="M20142" s="43">
        <v>-1.6132880322068639</v>
      </c>
      <c r="N20142" t="s">
        <v>204</v>
      </c>
      <c r="O20142">
        <v>-20</v>
      </c>
      <c r="P20142">
        <v>9</v>
      </c>
    </row>
    <row r="20143" spans="1:16" x14ac:dyDescent="0.15">
      <c r="A20143">
        <v>20141</v>
      </c>
      <c r="B20143" t="s">
        <v>120</v>
      </c>
      <c r="C20143" t="s">
        <v>197</v>
      </c>
      <c r="D20143" t="s">
        <v>51</v>
      </c>
      <c r="E20143" t="s">
        <v>99</v>
      </c>
      <c r="F20143" t="s">
        <v>51</v>
      </c>
      <c r="G20143" t="s">
        <v>99</v>
      </c>
      <c r="M20143" s="43">
        <v>10.987128823203671</v>
      </c>
      <c r="N20143" t="s">
        <v>204</v>
      </c>
      <c r="O20143">
        <v>0</v>
      </c>
      <c r="P20143">
        <v>90</v>
      </c>
    </row>
    <row r="20144" spans="1:16" x14ac:dyDescent="0.15">
      <c r="A20144">
        <v>20142</v>
      </c>
      <c r="B20144" t="s">
        <v>120</v>
      </c>
      <c r="C20144" t="s">
        <v>197</v>
      </c>
      <c r="D20144" t="s">
        <v>51</v>
      </c>
      <c r="E20144" t="s">
        <v>100</v>
      </c>
      <c r="F20144" t="s">
        <v>51</v>
      </c>
      <c r="G20144" t="s">
        <v>100</v>
      </c>
      <c r="M20144" s="43">
        <v>10.908251151091511</v>
      </c>
      <c r="N20144" t="s">
        <v>204</v>
      </c>
      <c r="O20144">
        <v>0</v>
      </c>
      <c r="P20144">
        <v>90</v>
      </c>
    </row>
    <row r="20145" spans="1:16" x14ac:dyDescent="0.15">
      <c r="A20145">
        <v>20143</v>
      </c>
      <c r="B20145" t="s">
        <v>120</v>
      </c>
      <c r="C20145" t="s">
        <v>197</v>
      </c>
      <c r="D20145" t="s">
        <v>51</v>
      </c>
      <c r="E20145" t="s">
        <v>106</v>
      </c>
      <c r="F20145" t="s">
        <v>51</v>
      </c>
      <c r="G20145" t="s">
        <v>106</v>
      </c>
      <c r="M20145" s="43">
        <v>0.60176311409502681</v>
      </c>
      <c r="N20145" t="s">
        <v>204</v>
      </c>
      <c r="O20145">
        <v>0</v>
      </c>
      <c r="P20145">
        <v>0</v>
      </c>
    </row>
    <row r="20146" spans="1:16" x14ac:dyDescent="0.15">
      <c r="A20146">
        <v>20144</v>
      </c>
      <c r="B20146" t="s">
        <v>120</v>
      </c>
      <c r="C20146" t="s">
        <v>197</v>
      </c>
      <c r="D20146" t="s">
        <v>51</v>
      </c>
      <c r="E20146" t="s">
        <v>107</v>
      </c>
      <c r="F20146" t="s">
        <v>51</v>
      </c>
      <c r="G20146" t="s">
        <v>107</v>
      </c>
      <c r="M20146" s="43">
        <v>23.340649825713768</v>
      </c>
      <c r="N20146" t="s">
        <v>204</v>
      </c>
      <c r="O20146">
        <v>70</v>
      </c>
      <c r="P20146">
        <v>153</v>
      </c>
    </row>
    <row r="20147" spans="1:16" x14ac:dyDescent="0.15">
      <c r="A20147">
        <v>20145</v>
      </c>
      <c r="B20147" t="s">
        <v>120</v>
      </c>
      <c r="C20147" t="s">
        <v>197</v>
      </c>
      <c r="D20147" t="s">
        <v>51</v>
      </c>
      <c r="E20147" t="s">
        <v>108</v>
      </c>
      <c r="F20147" t="s">
        <v>51</v>
      </c>
      <c r="G20147" t="s">
        <v>108</v>
      </c>
      <c r="M20147" s="43">
        <v>1.7695460899654549</v>
      </c>
      <c r="N20147" t="s">
        <v>204</v>
      </c>
      <c r="O20147">
        <v>0</v>
      </c>
      <c r="P20147">
        <v>36</v>
      </c>
    </row>
    <row r="20148" spans="1:16" x14ac:dyDescent="0.15">
      <c r="A20148">
        <v>20146</v>
      </c>
      <c r="B20148" t="s">
        <v>120</v>
      </c>
      <c r="C20148" t="s">
        <v>197</v>
      </c>
      <c r="D20148" t="s">
        <v>51</v>
      </c>
      <c r="E20148" t="s">
        <v>109</v>
      </c>
      <c r="F20148" t="s">
        <v>51</v>
      </c>
      <c r="G20148" t="s">
        <v>109</v>
      </c>
      <c r="M20148" s="43">
        <v>1.8398332486289359</v>
      </c>
      <c r="N20148" t="s">
        <v>204</v>
      </c>
      <c r="O20148">
        <v>0</v>
      </c>
      <c r="P20148">
        <v>44</v>
      </c>
    </row>
    <row r="20149" spans="1:16" x14ac:dyDescent="0.15">
      <c r="A20149">
        <v>20147</v>
      </c>
      <c r="B20149" t="s">
        <v>120</v>
      </c>
      <c r="C20149" t="s">
        <v>197</v>
      </c>
      <c r="D20149" t="s">
        <v>51</v>
      </c>
      <c r="E20149" t="s">
        <v>110</v>
      </c>
      <c r="F20149" t="s">
        <v>51</v>
      </c>
      <c r="G20149" t="s">
        <v>110</v>
      </c>
      <c r="M20149" s="43">
        <v>1.864162225386425</v>
      </c>
      <c r="N20149" t="s">
        <v>204</v>
      </c>
      <c r="O20149">
        <v>0</v>
      </c>
      <c r="P20149">
        <v>35</v>
      </c>
    </row>
    <row r="20150" spans="1:16" x14ac:dyDescent="0.15">
      <c r="A20150">
        <v>20148</v>
      </c>
      <c r="B20150" t="s">
        <v>120</v>
      </c>
      <c r="C20150" t="s">
        <v>197</v>
      </c>
      <c r="D20150" t="s">
        <v>51</v>
      </c>
      <c r="E20150" t="s">
        <v>111</v>
      </c>
      <c r="F20150" t="s">
        <v>51</v>
      </c>
      <c r="G20150" t="s">
        <v>111</v>
      </c>
      <c r="M20150" s="43">
        <v>1.9304325221427121</v>
      </c>
      <c r="N20150" t="s">
        <v>204</v>
      </c>
      <c r="O20150">
        <v>0</v>
      </c>
      <c r="P20150">
        <v>86</v>
      </c>
    </row>
    <row r="20151" spans="1:16" x14ac:dyDescent="0.15">
      <c r="A20151">
        <v>20149</v>
      </c>
      <c r="B20151" t="s">
        <v>120</v>
      </c>
      <c r="C20151" t="s">
        <v>197</v>
      </c>
      <c r="D20151" t="s">
        <v>51</v>
      </c>
      <c r="E20151" t="s">
        <v>112</v>
      </c>
      <c r="F20151" t="s">
        <v>51</v>
      </c>
      <c r="G20151" t="s">
        <v>112</v>
      </c>
      <c r="M20151" s="43">
        <v>1.836114890534142</v>
      </c>
      <c r="N20151" t="s">
        <v>204</v>
      </c>
      <c r="O20151">
        <v>0</v>
      </c>
      <c r="P20151">
        <v>8</v>
      </c>
    </row>
    <row r="20152" spans="1:16" x14ac:dyDescent="0.15">
      <c r="A20152">
        <v>20150</v>
      </c>
      <c r="B20152" t="s">
        <v>120</v>
      </c>
      <c r="C20152" t="s">
        <v>197</v>
      </c>
      <c r="D20152" t="s">
        <v>51</v>
      </c>
      <c r="E20152" t="s">
        <v>113</v>
      </c>
      <c r="F20152" t="s">
        <v>51</v>
      </c>
      <c r="G20152" t="s">
        <v>113</v>
      </c>
      <c r="M20152" s="43">
        <v>1.977562867498101</v>
      </c>
      <c r="N20152" t="s">
        <v>204</v>
      </c>
      <c r="O20152">
        <v>0</v>
      </c>
      <c r="P20152">
        <v>14</v>
      </c>
    </row>
    <row r="20153" spans="1:16" x14ac:dyDescent="0.15">
      <c r="A20153">
        <v>20151</v>
      </c>
      <c r="B20153" t="s">
        <v>120</v>
      </c>
      <c r="C20153" t="s">
        <v>197</v>
      </c>
      <c r="D20153" t="s">
        <v>51</v>
      </c>
      <c r="E20153" t="s">
        <v>114</v>
      </c>
      <c r="F20153" t="s">
        <v>51</v>
      </c>
      <c r="G20153" t="s">
        <v>114</v>
      </c>
      <c r="M20153" s="43">
        <v>1.907364677909593</v>
      </c>
      <c r="N20153" t="s">
        <v>204</v>
      </c>
      <c r="O20153">
        <v>0</v>
      </c>
      <c r="P20153">
        <v>51</v>
      </c>
    </row>
    <row r="20154" spans="1:16" x14ac:dyDescent="0.15">
      <c r="A20154">
        <v>20152</v>
      </c>
      <c r="B20154" t="s">
        <v>120</v>
      </c>
      <c r="C20154" t="s">
        <v>197</v>
      </c>
      <c r="D20154" t="s">
        <v>51</v>
      </c>
      <c r="E20154" t="s">
        <v>115</v>
      </c>
      <c r="F20154" t="s">
        <v>51</v>
      </c>
      <c r="G20154" t="s">
        <v>115</v>
      </c>
      <c r="M20154" s="43">
        <v>1.8826759043388119</v>
      </c>
      <c r="N20154" t="s">
        <v>204</v>
      </c>
      <c r="O20154">
        <v>0</v>
      </c>
      <c r="P20154">
        <v>54</v>
      </c>
    </row>
    <row r="20155" spans="1:16" x14ac:dyDescent="0.15">
      <c r="A20155">
        <v>20153</v>
      </c>
      <c r="B20155" t="s">
        <v>120</v>
      </c>
      <c r="C20155" t="s">
        <v>197</v>
      </c>
      <c r="D20155" t="s">
        <v>51</v>
      </c>
      <c r="E20155" t="s">
        <v>116</v>
      </c>
      <c r="F20155" t="s">
        <v>51</v>
      </c>
      <c r="G20155" t="s">
        <v>116</v>
      </c>
      <c r="M20155" s="43">
        <v>1.781122883530659</v>
      </c>
      <c r="N20155" t="s">
        <v>204</v>
      </c>
      <c r="O20155">
        <v>0</v>
      </c>
      <c r="P20155">
        <v>65</v>
      </c>
    </row>
    <row r="20156" spans="1:16" x14ac:dyDescent="0.15">
      <c r="A20156">
        <v>20154</v>
      </c>
      <c r="B20156" t="s">
        <v>120</v>
      </c>
      <c r="C20156" t="s">
        <v>197</v>
      </c>
      <c r="D20156" t="s">
        <v>51</v>
      </c>
      <c r="E20156" t="s">
        <v>117</v>
      </c>
      <c r="F20156" t="s">
        <v>51</v>
      </c>
      <c r="G20156" t="s">
        <v>117</v>
      </c>
      <c r="M20156" s="43">
        <v>2.0562058962093501</v>
      </c>
      <c r="N20156" t="s">
        <v>204</v>
      </c>
      <c r="O20156">
        <v>0</v>
      </c>
      <c r="P20156">
        <v>66</v>
      </c>
    </row>
    <row r="20157" spans="1:16" x14ac:dyDescent="0.15">
      <c r="A20157">
        <v>20155</v>
      </c>
      <c r="B20157" t="s">
        <v>120</v>
      </c>
      <c r="C20157" t="s">
        <v>197</v>
      </c>
      <c r="D20157" t="s">
        <v>51</v>
      </c>
      <c r="E20157" t="s">
        <v>118</v>
      </c>
      <c r="F20157" t="s">
        <v>51</v>
      </c>
      <c r="G20157" t="s">
        <v>118</v>
      </c>
      <c r="M20157" s="43">
        <v>2.6977193478024279</v>
      </c>
      <c r="N20157" t="s">
        <v>204</v>
      </c>
      <c r="O20157">
        <v>0</v>
      </c>
      <c r="P20157">
        <v>6</v>
      </c>
    </row>
    <row r="20158" spans="1:16" x14ac:dyDescent="0.15">
      <c r="A20158">
        <v>20156</v>
      </c>
      <c r="B20158" t="s">
        <v>120</v>
      </c>
      <c r="C20158" t="s">
        <v>197</v>
      </c>
      <c r="D20158" t="s">
        <v>51</v>
      </c>
      <c r="E20158" t="s">
        <v>119</v>
      </c>
      <c r="F20158" t="s">
        <v>51</v>
      </c>
      <c r="G20158" t="s">
        <v>119</v>
      </c>
      <c r="M20158" s="43">
        <v>1.8961163277560911</v>
      </c>
      <c r="N20158" t="s">
        <v>204</v>
      </c>
      <c r="O20158">
        <v>0</v>
      </c>
      <c r="P20158">
        <v>72</v>
      </c>
    </row>
    <row r="20159" spans="1:16" x14ac:dyDescent="0.15">
      <c r="A20159">
        <v>20157</v>
      </c>
      <c r="B20159" t="s">
        <v>120</v>
      </c>
      <c r="C20159" t="s">
        <v>197</v>
      </c>
      <c r="D20159" t="s">
        <v>51</v>
      </c>
      <c r="E20159" t="s">
        <v>121</v>
      </c>
      <c r="F20159" t="s">
        <v>51</v>
      </c>
      <c r="G20159" t="s">
        <v>121</v>
      </c>
      <c r="M20159" s="43">
        <v>23.902211423662919</v>
      </c>
      <c r="N20159" t="s">
        <v>204</v>
      </c>
      <c r="O20159">
        <v>71</v>
      </c>
      <c r="P20159">
        <v>154</v>
      </c>
    </row>
    <row r="20160" spans="1:16" x14ac:dyDescent="0.15">
      <c r="A20160">
        <v>20158</v>
      </c>
      <c r="B20160" t="s">
        <v>120</v>
      </c>
      <c r="C20160" t="s">
        <v>197</v>
      </c>
      <c r="D20160" t="s">
        <v>51</v>
      </c>
      <c r="E20160" t="s">
        <v>122</v>
      </c>
      <c r="F20160" t="s">
        <v>51</v>
      </c>
      <c r="G20160" t="s">
        <v>122</v>
      </c>
      <c r="M20160" s="43">
        <v>-9.6640488423615931</v>
      </c>
      <c r="N20160" t="s">
        <v>204</v>
      </c>
      <c r="O20160">
        <v>-87</v>
      </c>
      <c r="P20160">
        <v>6</v>
      </c>
    </row>
    <row r="20161" spans="1:16" x14ac:dyDescent="0.15">
      <c r="A20161">
        <v>20159</v>
      </c>
      <c r="B20161" t="s">
        <v>120</v>
      </c>
      <c r="C20161" t="s">
        <v>197</v>
      </c>
      <c r="D20161" t="s">
        <v>52</v>
      </c>
      <c r="E20161" t="s">
        <v>99</v>
      </c>
      <c r="F20161" t="s">
        <v>52</v>
      </c>
      <c r="G20161" t="s">
        <v>99</v>
      </c>
      <c r="M20161" s="43">
        <v>2.692789099010374</v>
      </c>
      <c r="N20161" t="s">
        <v>204</v>
      </c>
      <c r="O20161">
        <v>0</v>
      </c>
      <c r="P20161">
        <v>90</v>
      </c>
    </row>
    <row r="20162" spans="1:16" x14ac:dyDescent="0.15">
      <c r="A20162">
        <v>20160</v>
      </c>
      <c r="B20162" t="s">
        <v>120</v>
      </c>
      <c r="C20162" t="s">
        <v>197</v>
      </c>
      <c r="D20162" t="s">
        <v>52</v>
      </c>
      <c r="E20162" t="s">
        <v>100</v>
      </c>
      <c r="F20162" t="s">
        <v>52</v>
      </c>
      <c r="G20162" t="s">
        <v>100</v>
      </c>
      <c r="M20162" s="43">
        <v>2.6081041563510259</v>
      </c>
      <c r="N20162" t="s">
        <v>204</v>
      </c>
      <c r="O20162">
        <v>0</v>
      </c>
      <c r="P20162">
        <v>90</v>
      </c>
    </row>
    <row r="20163" spans="1:16" x14ac:dyDescent="0.15">
      <c r="A20163">
        <v>20161</v>
      </c>
      <c r="B20163" t="s">
        <v>120</v>
      </c>
      <c r="C20163" t="s">
        <v>197</v>
      </c>
      <c r="D20163" t="s">
        <v>52</v>
      </c>
      <c r="E20163" t="s">
        <v>106</v>
      </c>
      <c r="F20163" t="s">
        <v>52</v>
      </c>
      <c r="G20163" t="s">
        <v>106</v>
      </c>
      <c r="M20163" s="43">
        <v>0.4153190885806291</v>
      </c>
      <c r="N20163" t="s">
        <v>204</v>
      </c>
      <c r="O20163">
        <v>0</v>
      </c>
      <c r="P20163">
        <v>1</v>
      </c>
    </row>
    <row r="20164" spans="1:16" x14ac:dyDescent="0.15">
      <c r="A20164">
        <v>20162</v>
      </c>
      <c r="B20164" t="s">
        <v>120</v>
      </c>
      <c r="C20164" t="s">
        <v>197</v>
      </c>
      <c r="D20164" t="s">
        <v>52</v>
      </c>
      <c r="E20164" t="s">
        <v>107</v>
      </c>
      <c r="F20164" t="s">
        <v>52</v>
      </c>
      <c r="G20164" t="s">
        <v>107</v>
      </c>
      <c r="M20164" s="43">
        <v>5.894747722134432</v>
      </c>
      <c r="N20164" t="s">
        <v>204</v>
      </c>
      <c r="O20164">
        <v>0</v>
      </c>
      <c r="P20164">
        <v>130</v>
      </c>
    </row>
    <row r="20165" spans="1:16" x14ac:dyDescent="0.15">
      <c r="A20165">
        <v>20163</v>
      </c>
      <c r="B20165" t="s">
        <v>120</v>
      </c>
      <c r="C20165" t="s">
        <v>197</v>
      </c>
      <c r="D20165" t="s">
        <v>52</v>
      </c>
      <c r="E20165" t="s">
        <v>108</v>
      </c>
      <c r="F20165" t="s">
        <v>52</v>
      </c>
      <c r="G20165" t="s">
        <v>108</v>
      </c>
      <c r="M20165" s="43">
        <v>0.49269447185471088</v>
      </c>
      <c r="N20165" t="s">
        <v>204</v>
      </c>
      <c r="O20165">
        <v>0</v>
      </c>
      <c r="P20165">
        <v>37</v>
      </c>
    </row>
    <row r="20166" spans="1:16" x14ac:dyDescent="0.15">
      <c r="A20166">
        <v>20164</v>
      </c>
      <c r="B20166" t="s">
        <v>120</v>
      </c>
      <c r="C20166" t="s">
        <v>197</v>
      </c>
      <c r="D20166" t="s">
        <v>52</v>
      </c>
      <c r="E20166" t="s">
        <v>109</v>
      </c>
      <c r="F20166" t="s">
        <v>52</v>
      </c>
      <c r="G20166" t="s">
        <v>109</v>
      </c>
      <c r="M20166" s="43">
        <v>0.49323891700204509</v>
      </c>
      <c r="N20166" t="s">
        <v>204</v>
      </c>
      <c r="O20166">
        <v>0</v>
      </c>
      <c r="P20166">
        <v>44</v>
      </c>
    </row>
    <row r="20167" spans="1:16" x14ac:dyDescent="0.15">
      <c r="A20167">
        <v>20165</v>
      </c>
      <c r="B20167" t="s">
        <v>120</v>
      </c>
      <c r="C20167" t="s">
        <v>197</v>
      </c>
      <c r="D20167" t="s">
        <v>52</v>
      </c>
      <c r="E20167" t="s">
        <v>110</v>
      </c>
      <c r="F20167" t="s">
        <v>52</v>
      </c>
      <c r="G20167" t="s">
        <v>110</v>
      </c>
      <c r="M20167" s="43">
        <v>0.50569633034278338</v>
      </c>
      <c r="N20167" t="s">
        <v>204</v>
      </c>
      <c r="O20167">
        <v>0</v>
      </c>
      <c r="P20167">
        <v>35</v>
      </c>
    </row>
    <row r="20168" spans="1:16" x14ac:dyDescent="0.15">
      <c r="A20168">
        <v>20166</v>
      </c>
      <c r="B20168" t="s">
        <v>120</v>
      </c>
      <c r="C20168" t="s">
        <v>197</v>
      </c>
      <c r="D20168" t="s">
        <v>52</v>
      </c>
      <c r="E20168" t="s">
        <v>111</v>
      </c>
      <c r="F20168" t="s">
        <v>52</v>
      </c>
      <c r="G20168" t="s">
        <v>111</v>
      </c>
      <c r="M20168" s="43">
        <v>0.50828783284914691</v>
      </c>
      <c r="N20168" t="s">
        <v>204</v>
      </c>
      <c r="O20168">
        <v>0</v>
      </c>
      <c r="P20168">
        <v>85</v>
      </c>
    </row>
    <row r="20169" spans="1:16" x14ac:dyDescent="0.15">
      <c r="A20169">
        <v>20167</v>
      </c>
      <c r="B20169" t="s">
        <v>120</v>
      </c>
      <c r="C20169" t="s">
        <v>197</v>
      </c>
      <c r="D20169" t="s">
        <v>52</v>
      </c>
      <c r="E20169" t="s">
        <v>112</v>
      </c>
      <c r="F20169" t="s">
        <v>52</v>
      </c>
      <c r="G20169" t="s">
        <v>112</v>
      </c>
      <c r="M20169" s="43">
        <v>0.50228394578127389</v>
      </c>
      <c r="N20169" t="s">
        <v>204</v>
      </c>
      <c r="O20169">
        <v>0</v>
      </c>
      <c r="P20169">
        <v>8</v>
      </c>
    </row>
    <row r="20170" spans="1:16" x14ac:dyDescent="0.15">
      <c r="A20170">
        <v>20168</v>
      </c>
      <c r="B20170" t="s">
        <v>120</v>
      </c>
      <c r="C20170" t="s">
        <v>197</v>
      </c>
      <c r="D20170" t="s">
        <v>52</v>
      </c>
      <c r="E20170" t="s">
        <v>113</v>
      </c>
      <c r="F20170" t="s">
        <v>52</v>
      </c>
      <c r="G20170" t="s">
        <v>113</v>
      </c>
      <c r="M20170" s="43">
        <v>0.55066471686197682</v>
      </c>
      <c r="N20170" t="s">
        <v>204</v>
      </c>
      <c r="O20170">
        <v>0</v>
      </c>
      <c r="P20170">
        <v>15</v>
      </c>
    </row>
    <row r="20171" spans="1:16" x14ac:dyDescent="0.15">
      <c r="A20171">
        <v>20169</v>
      </c>
      <c r="B20171" t="s">
        <v>120</v>
      </c>
      <c r="C20171" t="s">
        <v>197</v>
      </c>
      <c r="D20171" t="s">
        <v>52</v>
      </c>
      <c r="E20171" t="s">
        <v>114</v>
      </c>
      <c r="F20171" t="s">
        <v>52</v>
      </c>
      <c r="G20171" t="s">
        <v>114</v>
      </c>
      <c r="M20171" s="43">
        <v>0.51529239266797389</v>
      </c>
      <c r="N20171" t="s">
        <v>204</v>
      </c>
      <c r="O20171">
        <v>0</v>
      </c>
      <c r="P20171">
        <v>50</v>
      </c>
    </row>
    <row r="20172" spans="1:16" x14ac:dyDescent="0.15">
      <c r="A20172">
        <v>20170</v>
      </c>
      <c r="B20172" t="s">
        <v>120</v>
      </c>
      <c r="C20172" t="s">
        <v>197</v>
      </c>
      <c r="D20172" t="s">
        <v>52</v>
      </c>
      <c r="E20172" t="s">
        <v>115</v>
      </c>
      <c r="F20172" t="s">
        <v>52</v>
      </c>
      <c r="G20172" t="s">
        <v>115</v>
      </c>
      <c r="M20172" s="43">
        <v>0.49545217929767332</v>
      </c>
      <c r="N20172" t="s">
        <v>204</v>
      </c>
      <c r="O20172">
        <v>0</v>
      </c>
      <c r="P20172">
        <v>54</v>
      </c>
    </row>
    <row r="20173" spans="1:16" x14ac:dyDescent="0.15">
      <c r="A20173">
        <v>20171</v>
      </c>
      <c r="B20173" t="s">
        <v>120</v>
      </c>
      <c r="C20173" t="s">
        <v>197</v>
      </c>
      <c r="D20173" t="s">
        <v>52</v>
      </c>
      <c r="E20173" t="s">
        <v>116</v>
      </c>
      <c r="F20173" t="s">
        <v>52</v>
      </c>
      <c r="G20173" t="s">
        <v>116</v>
      </c>
      <c r="M20173" s="43">
        <v>0.4865251030416009</v>
      </c>
      <c r="N20173" t="s">
        <v>204</v>
      </c>
      <c r="O20173">
        <v>0</v>
      </c>
      <c r="P20173">
        <v>65</v>
      </c>
    </row>
    <row r="20174" spans="1:16" x14ac:dyDescent="0.15">
      <c r="A20174">
        <v>20172</v>
      </c>
      <c r="B20174" t="s">
        <v>120</v>
      </c>
      <c r="C20174" t="s">
        <v>197</v>
      </c>
      <c r="D20174" t="s">
        <v>52</v>
      </c>
      <c r="E20174" t="s">
        <v>117</v>
      </c>
      <c r="F20174" t="s">
        <v>52</v>
      </c>
      <c r="G20174" t="s">
        <v>117</v>
      </c>
      <c r="M20174" s="43">
        <v>0.54391924773087386</v>
      </c>
      <c r="N20174" t="s">
        <v>204</v>
      </c>
      <c r="O20174">
        <v>0</v>
      </c>
      <c r="P20174">
        <v>65</v>
      </c>
    </row>
    <row r="20175" spans="1:16" x14ac:dyDescent="0.15">
      <c r="A20175">
        <v>20173</v>
      </c>
      <c r="B20175" t="s">
        <v>120</v>
      </c>
      <c r="C20175" t="s">
        <v>197</v>
      </c>
      <c r="D20175" t="s">
        <v>52</v>
      </c>
      <c r="E20175" t="s">
        <v>118</v>
      </c>
      <c r="F20175" t="s">
        <v>52</v>
      </c>
      <c r="G20175" t="s">
        <v>118</v>
      </c>
      <c r="M20175" s="43">
        <v>0.66826590847632561</v>
      </c>
      <c r="N20175" t="s">
        <v>204</v>
      </c>
      <c r="O20175">
        <v>0</v>
      </c>
      <c r="P20175">
        <v>7</v>
      </c>
    </row>
    <row r="20176" spans="1:16" x14ac:dyDescent="0.15">
      <c r="A20176">
        <v>20174</v>
      </c>
      <c r="B20176" t="s">
        <v>120</v>
      </c>
      <c r="C20176" t="s">
        <v>197</v>
      </c>
      <c r="D20176" t="s">
        <v>52</v>
      </c>
      <c r="E20176" t="s">
        <v>119</v>
      </c>
      <c r="F20176" t="s">
        <v>52</v>
      </c>
      <c r="G20176" t="s">
        <v>119</v>
      </c>
      <c r="M20176" s="43">
        <v>0.50146306527566697</v>
      </c>
      <c r="N20176" t="s">
        <v>204</v>
      </c>
      <c r="O20176">
        <v>0</v>
      </c>
      <c r="P20176">
        <v>71</v>
      </c>
    </row>
    <row r="20177" spans="1:16" x14ac:dyDescent="0.15">
      <c r="A20177">
        <v>20175</v>
      </c>
      <c r="B20177" t="s">
        <v>120</v>
      </c>
      <c r="C20177" t="s">
        <v>197</v>
      </c>
      <c r="D20177" t="s">
        <v>52</v>
      </c>
      <c r="E20177" t="s">
        <v>121</v>
      </c>
      <c r="F20177" t="s">
        <v>52</v>
      </c>
      <c r="G20177" t="s">
        <v>121</v>
      </c>
      <c r="M20177" s="43">
        <v>6.0699009104328256</v>
      </c>
      <c r="N20177" t="s">
        <v>204</v>
      </c>
      <c r="O20177">
        <v>0</v>
      </c>
      <c r="P20177">
        <v>130</v>
      </c>
    </row>
    <row r="20178" spans="1:16" x14ac:dyDescent="0.15">
      <c r="A20178">
        <v>20176</v>
      </c>
      <c r="B20178" t="s">
        <v>120</v>
      </c>
      <c r="C20178" t="s">
        <v>197</v>
      </c>
      <c r="D20178" t="s">
        <v>52</v>
      </c>
      <c r="E20178" t="s">
        <v>122</v>
      </c>
      <c r="F20178" t="s">
        <v>52</v>
      </c>
      <c r="G20178" t="s">
        <v>122</v>
      </c>
      <c r="M20178" s="43">
        <v>-2.3449970305739991</v>
      </c>
      <c r="N20178" t="s">
        <v>204</v>
      </c>
      <c r="O20178">
        <v>-149</v>
      </c>
      <c r="P20178">
        <v>122</v>
      </c>
    </row>
    <row r="20179" spans="1:16" x14ac:dyDescent="0.15">
      <c r="A20179">
        <v>20177</v>
      </c>
      <c r="B20179" t="s">
        <v>120</v>
      </c>
      <c r="C20179" t="s">
        <v>197</v>
      </c>
      <c r="D20179" t="s">
        <v>53</v>
      </c>
      <c r="E20179" t="s">
        <v>99</v>
      </c>
      <c r="F20179" t="s">
        <v>53</v>
      </c>
      <c r="G20179" t="s">
        <v>99</v>
      </c>
      <c r="M20179" s="43">
        <v>2.8192431199600119</v>
      </c>
      <c r="N20179" t="s">
        <v>204</v>
      </c>
      <c r="O20179">
        <v>0</v>
      </c>
      <c r="P20179">
        <v>90</v>
      </c>
    </row>
    <row r="20180" spans="1:16" x14ac:dyDescent="0.15">
      <c r="A20180">
        <v>20178</v>
      </c>
      <c r="B20180" t="s">
        <v>120</v>
      </c>
      <c r="C20180" t="s">
        <v>197</v>
      </c>
      <c r="D20180" t="s">
        <v>53</v>
      </c>
      <c r="E20180" t="s">
        <v>100</v>
      </c>
      <c r="F20180" t="s">
        <v>53</v>
      </c>
      <c r="G20180" t="s">
        <v>100</v>
      </c>
      <c r="M20180" s="43">
        <v>2.734810206511348</v>
      </c>
      <c r="N20180" t="s">
        <v>204</v>
      </c>
      <c r="O20180">
        <v>0</v>
      </c>
      <c r="P20180">
        <v>90</v>
      </c>
    </row>
    <row r="20181" spans="1:16" x14ac:dyDescent="0.15">
      <c r="A20181">
        <v>20179</v>
      </c>
      <c r="B20181" t="s">
        <v>120</v>
      </c>
      <c r="C20181" t="s">
        <v>197</v>
      </c>
      <c r="D20181" t="s">
        <v>53</v>
      </c>
      <c r="E20181" t="s">
        <v>106</v>
      </c>
      <c r="F20181" t="s">
        <v>53</v>
      </c>
      <c r="G20181" t="s">
        <v>106</v>
      </c>
      <c r="M20181" s="43">
        <v>0.3856465407815049</v>
      </c>
      <c r="N20181" t="s">
        <v>204</v>
      </c>
      <c r="O20181">
        <v>0</v>
      </c>
      <c r="P20181">
        <v>1</v>
      </c>
    </row>
    <row r="20182" spans="1:16" x14ac:dyDescent="0.15">
      <c r="A20182">
        <v>20180</v>
      </c>
      <c r="B20182" t="s">
        <v>120</v>
      </c>
      <c r="C20182" t="s">
        <v>197</v>
      </c>
      <c r="D20182" t="s">
        <v>53</v>
      </c>
      <c r="E20182" t="s">
        <v>107</v>
      </c>
      <c r="F20182" t="s">
        <v>53</v>
      </c>
      <c r="G20182" t="s">
        <v>107</v>
      </c>
      <c r="M20182" s="43">
        <v>5.889021382759398</v>
      </c>
      <c r="N20182" t="s">
        <v>204</v>
      </c>
      <c r="O20182">
        <v>0</v>
      </c>
      <c r="P20182">
        <v>130</v>
      </c>
    </row>
    <row r="20183" spans="1:16" x14ac:dyDescent="0.15">
      <c r="A20183">
        <v>20181</v>
      </c>
      <c r="B20183" t="s">
        <v>120</v>
      </c>
      <c r="C20183" t="s">
        <v>197</v>
      </c>
      <c r="D20183" t="s">
        <v>53</v>
      </c>
      <c r="E20183" t="s">
        <v>108</v>
      </c>
      <c r="F20183" t="s">
        <v>53</v>
      </c>
      <c r="G20183" t="s">
        <v>108</v>
      </c>
      <c r="M20183" s="43">
        <v>0.48900851961678188</v>
      </c>
      <c r="N20183" t="s">
        <v>204</v>
      </c>
      <c r="O20183">
        <v>0</v>
      </c>
      <c r="P20183">
        <v>37</v>
      </c>
    </row>
    <row r="20184" spans="1:16" x14ac:dyDescent="0.15">
      <c r="A20184">
        <v>20182</v>
      </c>
      <c r="B20184" t="s">
        <v>120</v>
      </c>
      <c r="C20184" t="s">
        <v>197</v>
      </c>
      <c r="D20184" t="s">
        <v>53</v>
      </c>
      <c r="E20184" t="s">
        <v>109</v>
      </c>
      <c r="F20184" t="s">
        <v>53</v>
      </c>
      <c r="G20184" t="s">
        <v>109</v>
      </c>
      <c r="M20184" s="43">
        <v>0.49676702939084649</v>
      </c>
      <c r="N20184" t="s">
        <v>204</v>
      </c>
      <c r="O20184">
        <v>0</v>
      </c>
      <c r="P20184">
        <v>44</v>
      </c>
    </row>
    <row r="20185" spans="1:16" x14ac:dyDescent="0.15">
      <c r="A20185">
        <v>20183</v>
      </c>
      <c r="B20185" t="s">
        <v>120</v>
      </c>
      <c r="C20185" t="s">
        <v>197</v>
      </c>
      <c r="D20185" t="s">
        <v>53</v>
      </c>
      <c r="E20185" t="s">
        <v>110</v>
      </c>
      <c r="F20185" t="s">
        <v>53</v>
      </c>
      <c r="G20185" t="s">
        <v>110</v>
      </c>
      <c r="M20185" s="43">
        <v>0.51000244291060659</v>
      </c>
      <c r="N20185" t="s">
        <v>204</v>
      </c>
      <c r="O20185">
        <v>0</v>
      </c>
      <c r="P20185">
        <v>35</v>
      </c>
    </row>
    <row r="20186" spans="1:16" x14ac:dyDescent="0.15">
      <c r="A20186">
        <v>20184</v>
      </c>
      <c r="B20186" t="s">
        <v>120</v>
      </c>
      <c r="C20186" t="s">
        <v>197</v>
      </c>
      <c r="D20186" t="s">
        <v>53</v>
      </c>
      <c r="E20186" t="s">
        <v>111</v>
      </c>
      <c r="F20186" t="s">
        <v>53</v>
      </c>
      <c r="G20186" t="s">
        <v>111</v>
      </c>
      <c r="M20186" s="43">
        <v>0.51586182857768847</v>
      </c>
      <c r="N20186" t="s">
        <v>204</v>
      </c>
      <c r="O20186">
        <v>0</v>
      </c>
      <c r="P20186">
        <v>85</v>
      </c>
    </row>
    <row r="20187" spans="1:16" x14ac:dyDescent="0.15">
      <c r="A20187">
        <v>20185</v>
      </c>
      <c r="B20187" t="s">
        <v>120</v>
      </c>
      <c r="C20187" t="s">
        <v>197</v>
      </c>
      <c r="D20187" t="s">
        <v>53</v>
      </c>
      <c r="E20187" t="s">
        <v>112</v>
      </c>
      <c r="F20187" t="s">
        <v>53</v>
      </c>
      <c r="G20187" t="s">
        <v>112</v>
      </c>
      <c r="M20187" s="43">
        <v>0.49970137629569261</v>
      </c>
      <c r="N20187" t="s">
        <v>204</v>
      </c>
      <c r="O20187">
        <v>0</v>
      </c>
      <c r="P20187">
        <v>8</v>
      </c>
    </row>
    <row r="20188" spans="1:16" x14ac:dyDescent="0.15">
      <c r="A20188">
        <v>20186</v>
      </c>
      <c r="B20188" t="s">
        <v>120</v>
      </c>
      <c r="C20188" t="s">
        <v>197</v>
      </c>
      <c r="D20188" t="s">
        <v>53</v>
      </c>
      <c r="E20188" t="s">
        <v>113</v>
      </c>
      <c r="F20188" t="s">
        <v>53</v>
      </c>
      <c r="G20188" t="s">
        <v>113</v>
      </c>
      <c r="M20188" s="43">
        <v>0.54025719156150731</v>
      </c>
      <c r="N20188" t="s">
        <v>204</v>
      </c>
      <c r="O20188">
        <v>0</v>
      </c>
      <c r="P20188">
        <v>15</v>
      </c>
    </row>
    <row r="20189" spans="1:16" x14ac:dyDescent="0.15">
      <c r="A20189">
        <v>20187</v>
      </c>
      <c r="B20189" t="s">
        <v>120</v>
      </c>
      <c r="C20189" t="s">
        <v>197</v>
      </c>
      <c r="D20189" t="s">
        <v>53</v>
      </c>
      <c r="E20189" t="s">
        <v>114</v>
      </c>
      <c r="F20189" t="s">
        <v>53</v>
      </c>
      <c r="G20189" t="s">
        <v>114</v>
      </c>
      <c r="M20189" s="43">
        <v>0.51789845863249129</v>
      </c>
      <c r="N20189" t="s">
        <v>204</v>
      </c>
      <c r="O20189">
        <v>0</v>
      </c>
      <c r="P20189">
        <v>50</v>
      </c>
    </row>
    <row r="20190" spans="1:16" x14ac:dyDescent="0.15">
      <c r="A20190">
        <v>20188</v>
      </c>
      <c r="B20190" t="s">
        <v>120</v>
      </c>
      <c r="C20190" t="s">
        <v>197</v>
      </c>
      <c r="D20190" t="s">
        <v>53</v>
      </c>
      <c r="E20190" t="s">
        <v>115</v>
      </c>
      <c r="F20190" t="s">
        <v>53</v>
      </c>
      <c r="G20190" t="s">
        <v>115</v>
      </c>
      <c r="M20190" s="43">
        <v>0.50228849554520971</v>
      </c>
      <c r="N20190" t="s">
        <v>204</v>
      </c>
      <c r="O20190">
        <v>0</v>
      </c>
      <c r="P20190">
        <v>54</v>
      </c>
    </row>
    <row r="20191" spans="1:16" x14ac:dyDescent="0.15">
      <c r="A20191">
        <v>20189</v>
      </c>
      <c r="B20191" t="s">
        <v>120</v>
      </c>
      <c r="C20191" t="s">
        <v>197</v>
      </c>
      <c r="D20191" t="s">
        <v>53</v>
      </c>
      <c r="E20191" t="s">
        <v>116</v>
      </c>
      <c r="F20191" t="s">
        <v>53</v>
      </c>
      <c r="G20191" t="s">
        <v>116</v>
      </c>
      <c r="M20191" s="43">
        <v>0.48602477304597919</v>
      </c>
      <c r="N20191" t="s">
        <v>204</v>
      </c>
      <c r="O20191">
        <v>0</v>
      </c>
      <c r="P20191">
        <v>65</v>
      </c>
    </row>
    <row r="20192" spans="1:16" x14ac:dyDescent="0.15">
      <c r="A20192">
        <v>20190</v>
      </c>
      <c r="B20192" t="s">
        <v>120</v>
      </c>
      <c r="C20192" t="s">
        <v>197</v>
      </c>
      <c r="D20192" t="s">
        <v>53</v>
      </c>
      <c r="E20192" t="s">
        <v>117</v>
      </c>
      <c r="F20192" t="s">
        <v>53</v>
      </c>
      <c r="G20192" t="s">
        <v>117</v>
      </c>
      <c r="M20192" s="43">
        <v>0.53713868366501683</v>
      </c>
      <c r="N20192" t="s">
        <v>204</v>
      </c>
      <c r="O20192">
        <v>0</v>
      </c>
      <c r="P20192">
        <v>65</v>
      </c>
    </row>
    <row r="20193" spans="1:16" x14ac:dyDescent="0.15">
      <c r="A20193">
        <v>20191</v>
      </c>
      <c r="B20193" t="s">
        <v>120</v>
      </c>
      <c r="C20193" t="s">
        <v>197</v>
      </c>
      <c r="D20193" t="s">
        <v>53</v>
      </c>
      <c r="E20193" t="s">
        <v>118</v>
      </c>
      <c r="F20193" t="s">
        <v>53</v>
      </c>
      <c r="G20193" t="s">
        <v>118</v>
      </c>
      <c r="M20193" s="43">
        <v>0.66484056807010694</v>
      </c>
      <c r="N20193" t="s">
        <v>204</v>
      </c>
      <c r="O20193">
        <v>0</v>
      </c>
      <c r="P20193">
        <v>7</v>
      </c>
    </row>
    <row r="20194" spans="1:16" x14ac:dyDescent="0.15">
      <c r="A20194">
        <v>20192</v>
      </c>
      <c r="B20194" t="s">
        <v>120</v>
      </c>
      <c r="C20194" t="s">
        <v>197</v>
      </c>
      <c r="D20194" t="s">
        <v>53</v>
      </c>
      <c r="E20194" t="s">
        <v>119</v>
      </c>
      <c r="F20194" t="s">
        <v>53</v>
      </c>
      <c r="G20194" t="s">
        <v>119</v>
      </c>
      <c r="M20194" s="43">
        <v>0.49796481001113518</v>
      </c>
      <c r="N20194" t="s">
        <v>204</v>
      </c>
      <c r="O20194">
        <v>0</v>
      </c>
      <c r="P20194">
        <v>71</v>
      </c>
    </row>
    <row r="20195" spans="1:16" x14ac:dyDescent="0.15">
      <c r="A20195">
        <v>20193</v>
      </c>
      <c r="B20195" t="s">
        <v>120</v>
      </c>
      <c r="C20195" t="s">
        <v>197</v>
      </c>
      <c r="D20195" t="s">
        <v>53</v>
      </c>
      <c r="E20195" t="s">
        <v>121</v>
      </c>
      <c r="F20195" t="s">
        <v>53</v>
      </c>
      <c r="G20195" t="s">
        <v>121</v>
      </c>
      <c r="M20195" s="43">
        <v>6.0348436975633524</v>
      </c>
      <c r="N20195" t="s">
        <v>204</v>
      </c>
      <c r="O20195">
        <v>0</v>
      </c>
      <c r="P20195">
        <v>130</v>
      </c>
    </row>
    <row r="20196" spans="1:16" x14ac:dyDescent="0.15">
      <c r="A20196">
        <v>20194</v>
      </c>
      <c r="B20196" t="s">
        <v>120</v>
      </c>
      <c r="C20196" t="s">
        <v>197</v>
      </c>
      <c r="D20196" t="s">
        <v>53</v>
      </c>
      <c r="E20196" t="s">
        <v>122</v>
      </c>
      <c r="F20196" t="s">
        <v>53</v>
      </c>
      <c r="G20196" t="s">
        <v>122</v>
      </c>
      <c r="M20196" s="43">
        <v>-2.4731449569629769</v>
      </c>
      <c r="N20196" t="s">
        <v>204</v>
      </c>
      <c r="O20196">
        <v>-149</v>
      </c>
      <c r="P20196">
        <v>122</v>
      </c>
    </row>
    <row r="20197" spans="1:16" x14ac:dyDescent="0.15">
      <c r="A20197">
        <v>20195</v>
      </c>
      <c r="B20197" t="s">
        <v>120</v>
      </c>
      <c r="C20197" t="s">
        <v>197</v>
      </c>
      <c r="D20197" t="s">
        <v>54</v>
      </c>
      <c r="E20197" t="s">
        <v>99</v>
      </c>
      <c r="F20197" t="s">
        <v>54</v>
      </c>
      <c r="G20197" t="s">
        <v>99</v>
      </c>
      <c r="M20197" s="43">
        <v>2.7421894008746279</v>
      </c>
      <c r="N20197" t="s">
        <v>204</v>
      </c>
      <c r="O20197">
        <v>0</v>
      </c>
      <c r="P20197">
        <v>90</v>
      </c>
    </row>
    <row r="20198" spans="1:16" x14ac:dyDescent="0.15">
      <c r="A20198">
        <v>20196</v>
      </c>
      <c r="B20198" t="s">
        <v>120</v>
      </c>
      <c r="C20198" t="s">
        <v>197</v>
      </c>
      <c r="D20198" t="s">
        <v>54</v>
      </c>
      <c r="E20198" t="s">
        <v>100</v>
      </c>
      <c r="F20198" t="s">
        <v>54</v>
      </c>
      <c r="G20198" t="s">
        <v>100</v>
      </c>
      <c r="M20198" s="43">
        <v>2.6576447860412928</v>
      </c>
      <c r="N20198" t="s">
        <v>204</v>
      </c>
      <c r="O20198">
        <v>0</v>
      </c>
      <c r="P20198">
        <v>90</v>
      </c>
    </row>
    <row r="20199" spans="1:16" x14ac:dyDescent="0.15">
      <c r="A20199">
        <v>20197</v>
      </c>
      <c r="B20199" t="s">
        <v>120</v>
      </c>
      <c r="C20199" t="s">
        <v>197</v>
      </c>
      <c r="D20199" t="s">
        <v>54</v>
      </c>
      <c r="E20199" t="s">
        <v>106</v>
      </c>
      <c r="F20199" t="s">
        <v>54</v>
      </c>
      <c r="G20199" t="s">
        <v>106</v>
      </c>
      <c r="M20199" s="43">
        <v>0.40158385997756763</v>
      </c>
      <c r="N20199" t="s">
        <v>204</v>
      </c>
      <c r="O20199">
        <v>0</v>
      </c>
      <c r="P20199">
        <v>1</v>
      </c>
    </row>
    <row r="20200" spans="1:16" x14ac:dyDescent="0.15">
      <c r="A20200">
        <v>20198</v>
      </c>
      <c r="B20200" t="s">
        <v>120</v>
      </c>
      <c r="C20200" t="s">
        <v>197</v>
      </c>
      <c r="D20200" t="s">
        <v>54</v>
      </c>
      <c r="E20200" t="s">
        <v>107</v>
      </c>
      <c r="F20200" t="s">
        <v>54</v>
      </c>
      <c r="G20200" t="s">
        <v>107</v>
      </c>
      <c r="M20200" s="43">
        <v>5.8938669098546574</v>
      </c>
      <c r="N20200" t="s">
        <v>204</v>
      </c>
      <c r="O20200">
        <v>0</v>
      </c>
      <c r="P20200">
        <v>130</v>
      </c>
    </row>
    <row r="20201" spans="1:16" x14ac:dyDescent="0.15">
      <c r="A20201">
        <v>20199</v>
      </c>
      <c r="B20201" t="s">
        <v>120</v>
      </c>
      <c r="C20201" t="s">
        <v>197</v>
      </c>
      <c r="D20201" t="s">
        <v>54</v>
      </c>
      <c r="E20201" t="s">
        <v>108</v>
      </c>
      <c r="F20201" t="s">
        <v>54</v>
      </c>
      <c r="G20201" t="s">
        <v>108</v>
      </c>
      <c r="M20201" s="43">
        <v>0.49104869338617468</v>
      </c>
      <c r="N20201" t="s">
        <v>204</v>
      </c>
      <c r="O20201">
        <v>0</v>
      </c>
      <c r="P20201">
        <v>37</v>
      </c>
    </row>
    <row r="20202" spans="1:16" x14ac:dyDescent="0.15">
      <c r="A20202">
        <v>20200</v>
      </c>
      <c r="B20202" t="s">
        <v>120</v>
      </c>
      <c r="C20202" t="s">
        <v>197</v>
      </c>
      <c r="D20202" t="s">
        <v>54</v>
      </c>
      <c r="E20202" t="s">
        <v>109</v>
      </c>
      <c r="F20202" t="s">
        <v>54</v>
      </c>
      <c r="G20202" t="s">
        <v>109</v>
      </c>
      <c r="M20202" s="43">
        <v>0.49407626349439082</v>
      </c>
      <c r="N20202" t="s">
        <v>204</v>
      </c>
      <c r="O20202">
        <v>0</v>
      </c>
      <c r="P20202">
        <v>44</v>
      </c>
    </row>
    <row r="20203" spans="1:16" x14ac:dyDescent="0.15">
      <c r="A20203">
        <v>20201</v>
      </c>
      <c r="B20203" t="s">
        <v>120</v>
      </c>
      <c r="C20203" t="s">
        <v>197</v>
      </c>
      <c r="D20203" t="s">
        <v>54</v>
      </c>
      <c r="E20203" t="s">
        <v>110</v>
      </c>
      <c r="F20203" t="s">
        <v>54</v>
      </c>
      <c r="G20203" t="s">
        <v>110</v>
      </c>
      <c r="M20203" s="43">
        <v>0.50521998959503922</v>
      </c>
      <c r="N20203" t="s">
        <v>204</v>
      </c>
      <c r="O20203">
        <v>0</v>
      </c>
      <c r="P20203">
        <v>35</v>
      </c>
    </row>
    <row r="20204" spans="1:16" x14ac:dyDescent="0.15">
      <c r="A20204">
        <v>20202</v>
      </c>
      <c r="B20204" t="s">
        <v>120</v>
      </c>
      <c r="C20204" t="s">
        <v>197</v>
      </c>
      <c r="D20204" t="s">
        <v>54</v>
      </c>
      <c r="E20204" t="s">
        <v>111</v>
      </c>
      <c r="F20204" t="s">
        <v>54</v>
      </c>
      <c r="G20204" t="s">
        <v>111</v>
      </c>
      <c r="M20204" s="43">
        <v>0.50931848383377509</v>
      </c>
      <c r="N20204" t="s">
        <v>204</v>
      </c>
      <c r="O20204">
        <v>0</v>
      </c>
      <c r="P20204">
        <v>85</v>
      </c>
    </row>
    <row r="20205" spans="1:16" x14ac:dyDescent="0.15">
      <c r="A20205">
        <v>20203</v>
      </c>
      <c r="B20205" t="s">
        <v>120</v>
      </c>
      <c r="C20205" t="s">
        <v>197</v>
      </c>
      <c r="D20205" t="s">
        <v>54</v>
      </c>
      <c r="E20205" t="s">
        <v>112</v>
      </c>
      <c r="F20205" t="s">
        <v>54</v>
      </c>
      <c r="G20205" t="s">
        <v>112</v>
      </c>
      <c r="M20205" s="43">
        <v>0.50101913180576507</v>
      </c>
      <c r="N20205" t="s">
        <v>204</v>
      </c>
      <c r="O20205">
        <v>0</v>
      </c>
      <c r="P20205">
        <v>8</v>
      </c>
    </row>
    <row r="20206" spans="1:16" x14ac:dyDescent="0.15">
      <c r="A20206">
        <v>20204</v>
      </c>
      <c r="B20206" t="s">
        <v>120</v>
      </c>
      <c r="C20206" t="s">
        <v>197</v>
      </c>
      <c r="D20206" t="s">
        <v>54</v>
      </c>
      <c r="E20206" t="s">
        <v>113</v>
      </c>
      <c r="F20206" t="s">
        <v>54</v>
      </c>
      <c r="G20206" t="s">
        <v>113</v>
      </c>
      <c r="M20206" s="43">
        <v>0.54799882030545444</v>
      </c>
      <c r="N20206" t="s">
        <v>204</v>
      </c>
      <c r="O20206">
        <v>0</v>
      </c>
      <c r="P20206">
        <v>15</v>
      </c>
    </row>
    <row r="20207" spans="1:16" x14ac:dyDescent="0.15">
      <c r="A20207">
        <v>20205</v>
      </c>
      <c r="B20207" t="s">
        <v>120</v>
      </c>
      <c r="C20207" t="s">
        <v>197</v>
      </c>
      <c r="D20207" t="s">
        <v>54</v>
      </c>
      <c r="E20207" t="s">
        <v>114</v>
      </c>
      <c r="F20207" t="s">
        <v>54</v>
      </c>
      <c r="G20207" t="s">
        <v>114</v>
      </c>
      <c r="M20207" s="43">
        <v>0.5188051080049465</v>
      </c>
      <c r="N20207" t="s">
        <v>204</v>
      </c>
      <c r="O20207">
        <v>0</v>
      </c>
      <c r="P20207">
        <v>50</v>
      </c>
    </row>
    <row r="20208" spans="1:16" x14ac:dyDescent="0.15">
      <c r="A20208">
        <v>20206</v>
      </c>
      <c r="B20208" t="s">
        <v>120</v>
      </c>
      <c r="C20208" t="s">
        <v>197</v>
      </c>
      <c r="D20208" t="s">
        <v>54</v>
      </c>
      <c r="E20208" t="s">
        <v>115</v>
      </c>
      <c r="F20208" t="s">
        <v>54</v>
      </c>
      <c r="G20208" t="s">
        <v>115</v>
      </c>
      <c r="M20208" s="43">
        <v>0.49955398552118541</v>
      </c>
      <c r="N20208" t="s">
        <v>204</v>
      </c>
      <c r="O20208">
        <v>0</v>
      </c>
      <c r="P20208">
        <v>54</v>
      </c>
    </row>
    <row r="20209" spans="1:16" x14ac:dyDescent="0.15">
      <c r="A20209">
        <v>20207</v>
      </c>
      <c r="B20209" t="s">
        <v>120</v>
      </c>
      <c r="C20209" t="s">
        <v>197</v>
      </c>
      <c r="D20209" t="s">
        <v>54</v>
      </c>
      <c r="E20209" t="s">
        <v>116</v>
      </c>
      <c r="F20209" t="s">
        <v>54</v>
      </c>
      <c r="G20209" t="s">
        <v>116</v>
      </c>
      <c r="M20209" s="43">
        <v>0.48561439719176402</v>
      </c>
      <c r="N20209" t="s">
        <v>204</v>
      </c>
      <c r="O20209">
        <v>0</v>
      </c>
      <c r="P20209">
        <v>65</v>
      </c>
    </row>
    <row r="20210" spans="1:16" x14ac:dyDescent="0.15">
      <c r="A20210">
        <v>20208</v>
      </c>
      <c r="B20210" t="s">
        <v>120</v>
      </c>
      <c r="C20210" t="s">
        <v>197</v>
      </c>
      <c r="D20210" t="s">
        <v>54</v>
      </c>
      <c r="E20210" t="s">
        <v>117</v>
      </c>
      <c r="F20210" t="s">
        <v>54</v>
      </c>
      <c r="G20210" t="s">
        <v>117</v>
      </c>
      <c r="M20210" s="43">
        <v>0.54069026562028266</v>
      </c>
      <c r="N20210" t="s">
        <v>204</v>
      </c>
      <c r="O20210">
        <v>0</v>
      </c>
      <c r="P20210">
        <v>65</v>
      </c>
    </row>
    <row r="20211" spans="1:16" x14ac:dyDescent="0.15">
      <c r="A20211">
        <v>20209</v>
      </c>
      <c r="B20211" t="s">
        <v>120</v>
      </c>
      <c r="C20211" t="s">
        <v>197</v>
      </c>
      <c r="D20211" t="s">
        <v>54</v>
      </c>
      <c r="E20211" t="s">
        <v>118</v>
      </c>
      <c r="F20211" t="s">
        <v>54</v>
      </c>
      <c r="G20211" t="s">
        <v>118</v>
      </c>
      <c r="M20211" s="43">
        <v>0.66893979595004838</v>
      </c>
      <c r="N20211" t="s">
        <v>204</v>
      </c>
      <c r="O20211">
        <v>0</v>
      </c>
      <c r="P20211">
        <v>7</v>
      </c>
    </row>
    <row r="20212" spans="1:16" x14ac:dyDescent="0.15">
      <c r="A20212">
        <v>20210</v>
      </c>
      <c r="B20212" t="s">
        <v>120</v>
      </c>
      <c r="C20212" t="s">
        <v>197</v>
      </c>
      <c r="D20212" t="s">
        <v>54</v>
      </c>
      <c r="E20212" t="s">
        <v>119</v>
      </c>
      <c r="F20212" t="s">
        <v>54</v>
      </c>
      <c r="G20212" t="s">
        <v>119</v>
      </c>
      <c r="M20212" s="43">
        <v>0.50045856671416689</v>
      </c>
      <c r="N20212" t="s">
        <v>204</v>
      </c>
      <c r="O20212">
        <v>0</v>
      </c>
      <c r="P20212">
        <v>71</v>
      </c>
    </row>
    <row r="20213" spans="1:16" x14ac:dyDescent="0.15">
      <c r="A20213">
        <v>20211</v>
      </c>
      <c r="B20213" t="s">
        <v>120</v>
      </c>
      <c r="C20213" t="s">
        <v>197</v>
      </c>
      <c r="D20213" t="s">
        <v>54</v>
      </c>
      <c r="E20213" t="s">
        <v>121</v>
      </c>
      <c r="F20213" t="s">
        <v>54</v>
      </c>
      <c r="G20213" t="s">
        <v>121</v>
      </c>
      <c r="M20213" s="43">
        <v>6.0554551969704979</v>
      </c>
      <c r="N20213" t="s">
        <v>204</v>
      </c>
      <c r="O20213">
        <v>0</v>
      </c>
      <c r="P20213">
        <v>130</v>
      </c>
    </row>
    <row r="20214" spans="1:16" x14ac:dyDescent="0.15">
      <c r="A20214">
        <v>20212</v>
      </c>
      <c r="B20214" t="s">
        <v>120</v>
      </c>
      <c r="C20214" t="s">
        <v>197</v>
      </c>
      <c r="D20214" t="s">
        <v>54</v>
      </c>
      <c r="E20214" t="s">
        <v>122</v>
      </c>
      <c r="F20214" t="s">
        <v>54</v>
      </c>
      <c r="G20214" t="s">
        <v>122</v>
      </c>
      <c r="M20214" s="43">
        <v>-2.3948023108720191</v>
      </c>
      <c r="N20214" t="s">
        <v>204</v>
      </c>
      <c r="O20214">
        <v>-149</v>
      </c>
      <c r="P20214">
        <v>122</v>
      </c>
    </row>
    <row r="20215" spans="1:16" x14ac:dyDescent="0.15">
      <c r="A20215">
        <v>20213</v>
      </c>
      <c r="B20215" t="s">
        <v>120</v>
      </c>
      <c r="C20215" t="s">
        <v>197</v>
      </c>
      <c r="D20215" t="s">
        <v>55</v>
      </c>
      <c r="E20215" t="s">
        <v>99</v>
      </c>
      <c r="F20215" t="s">
        <v>55</v>
      </c>
      <c r="G20215" t="s">
        <v>99</v>
      </c>
      <c r="M20215" s="43">
        <v>2.7983358402880598</v>
      </c>
      <c r="N20215" t="s">
        <v>204</v>
      </c>
      <c r="O20215">
        <v>0</v>
      </c>
      <c r="P20215">
        <v>90</v>
      </c>
    </row>
    <row r="20216" spans="1:16" x14ac:dyDescent="0.15">
      <c r="A20216">
        <v>20214</v>
      </c>
      <c r="B20216" t="s">
        <v>120</v>
      </c>
      <c r="C20216" t="s">
        <v>197</v>
      </c>
      <c r="D20216" t="s">
        <v>55</v>
      </c>
      <c r="E20216" t="s">
        <v>100</v>
      </c>
      <c r="F20216" t="s">
        <v>55</v>
      </c>
      <c r="G20216" t="s">
        <v>100</v>
      </c>
      <c r="M20216" s="43">
        <v>2.714354090803142</v>
      </c>
      <c r="N20216" t="s">
        <v>204</v>
      </c>
      <c r="O20216">
        <v>0</v>
      </c>
      <c r="P20216">
        <v>90</v>
      </c>
    </row>
    <row r="20217" spans="1:16" x14ac:dyDescent="0.15">
      <c r="A20217">
        <v>20215</v>
      </c>
      <c r="B20217" t="s">
        <v>120</v>
      </c>
      <c r="C20217" t="s">
        <v>197</v>
      </c>
      <c r="D20217" t="s">
        <v>55</v>
      </c>
      <c r="E20217" t="s">
        <v>106</v>
      </c>
      <c r="F20217" t="s">
        <v>55</v>
      </c>
      <c r="G20217" t="s">
        <v>106</v>
      </c>
      <c r="M20217" s="43">
        <v>0.38971650373138911</v>
      </c>
      <c r="N20217" t="s">
        <v>204</v>
      </c>
      <c r="O20217">
        <v>0</v>
      </c>
      <c r="P20217">
        <v>1</v>
      </c>
    </row>
    <row r="20218" spans="1:16" x14ac:dyDescent="0.15">
      <c r="A20218">
        <v>20216</v>
      </c>
      <c r="B20218" t="s">
        <v>120</v>
      </c>
      <c r="C20218" t="s">
        <v>197</v>
      </c>
      <c r="D20218" t="s">
        <v>55</v>
      </c>
      <c r="E20218" t="s">
        <v>107</v>
      </c>
      <c r="F20218" t="s">
        <v>55</v>
      </c>
      <c r="G20218" t="s">
        <v>107</v>
      </c>
      <c r="M20218" s="43">
        <v>5.888334636771992</v>
      </c>
      <c r="N20218" t="s">
        <v>204</v>
      </c>
      <c r="O20218">
        <v>0</v>
      </c>
      <c r="P20218">
        <v>130</v>
      </c>
    </row>
    <row r="20219" spans="1:16" x14ac:dyDescent="0.15">
      <c r="A20219">
        <v>20217</v>
      </c>
      <c r="B20219" t="s">
        <v>120</v>
      </c>
      <c r="C20219" t="s">
        <v>197</v>
      </c>
      <c r="D20219" t="s">
        <v>55</v>
      </c>
      <c r="E20219" t="s">
        <v>108</v>
      </c>
      <c r="F20219" t="s">
        <v>55</v>
      </c>
      <c r="G20219" t="s">
        <v>108</v>
      </c>
      <c r="M20219" s="43">
        <v>0.48962764243345103</v>
      </c>
      <c r="N20219" t="s">
        <v>204</v>
      </c>
      <c r="O20219">
        <v>0</v>
      </c>
      <c r="P20219">
        <v>37</v>
      </c>
    </row>
    <row r="20220" spans="1:16" x14ac:dyDescent="0.15">
      <c r="A20220">
        <v>20218</v>
      </c>
      <c r="B20220" t="s">
        <v>120</v>
      </c>
      <c r="C20220" t="s">
        <v>197</v>
      </c>
      <c r="D20220" t="s">
        <v>55</v>
      </c>
      <c r="E20220" t="s">
        <v>109</v>
      </c>
      <c r="F20220" t="s">
        <v>55</v>
      </c>
      <c r="G20220" t="s">
        <v>109</v>
      </c>
      <c r="M20220" s="43">
        <v>0.49504594530970331</v>
      </c>
      <c r="N20220" t="s">
        <v>204</v>
      </c>
      <c r="O20220">
        <v>0</v>
      </c>
      <c r="P20220">
        <v>44</v>
      </c>
    </row>
    <row r="20221" spans="1:16" x14ac:dyDescent="0.15">
      <c r="A20221">
        <v>20219</v>
      </c>
      <c r="B20221" t="s">
        <v>120</v>
      </c>
      <c r="C20221" t="s">
        <v>197</v>
      </c>
      <c r="D20221" t="s">
        <v>55</v>
      </c>
      <c r="E20221" t="s">
        <v>110</v>
      </c>
      <c r="F20221" t="s">
        <v>55</v>
      </c>
      <c r="G20221" t="s">
        <v>110</v>
      </c>
      <c r="M20221" s="43">
        <v>0.50746916835525124</v>
      </c>
      <c r="N20221" t="s">
        <v>204</v>
      </c>
      <c r="O20221">
        <v>0</v>
      </c>
      <c r="P20221">
        <v>35</v>
      </c>
    </row>
    <row r="20222" spans="1:16" x14ac:dyDescent="0.15">
      <c r="A20222">
        <v>20220</v>
      </c>
      <c r="B20222" t="s">
        <v>120</v>
      </c>
      <c r="C20222" t="s">
        <v>197</v>
      </c>
      <c r="D20222" t="s">
        <v>55</v>
      </c>
      <c r="E20222" t="s">
        <v>111</v>
      </c>
      <c r="F20222" t="s">
        <v>55</v>
      </c>
      <c r="G20222" t="s">
        <v>111</v>
      </c>
      <c r="M20222" s="43">
        <v>0.51107434253306516</v>
      </c>
      <c r="N20222" t="s">
        <v>204</v>
      </c>
      <c r="O20222">
        <v>0</v>
      </c>
      <c r="P20222">
        <v>85</v>
      </c>
    </row>
    <row r="20223" spans="1:16" x14ac:dyDescent="0.15">
      <c r="A20223">
        <v>20221</v>
      </c>
      <c r="B20223" t="s">
        <v>120</v>
      </c>
      <c r="C20223" t="s">
        <v>197</v>
      </c>
      <c r="D20223" t="s">
        <v>55</v>
      </c>
      <c r="E20223" t="s">
        <v>112</v>
      </c>
      <c r="F20223" t="s">
        <v>55</v>
      </c>
      <c r="G20223" t="s">
        <v>112</v>
      </c>
      <c r="M20223" s="43">
        <v>0.49984570709250992</v>
      </c>
      <c r="N20223" t="s">
        <v>204</v>
      </c>
      <c r="O20223">
        <v>0</v>
      </c>
      <c r="P20223">
        <v>8</v>
      </c>
    </row>
    <row r="20224" spans="1:16" x14ac:dyDescent="0.15">
      <c r="A20224">
        <v>20222</v>
      </c>
      <c r="B20224" t="s">
        <v>120</v>
      </c>
      <c r="C20224" t="s">
        <v>197</v>
      </c>
      <c r="D20224" t="s">
        <v>55</v>
      </c>
      <c r="E20224" t="s">
        <v>113</v>
      </c>
      <c r="F20224" t="s">
        <v>55</v>
      </c>
      <c r="G20224" t="s">
        <v>113</v>
      </c>
      <c r="M20224" s="43">
        <v>0.54374192979567171</v>
      </c>
      <c r="N20224" t="s">
        <v>204</v>
      </c>
      <c r="O20224">
        <v>0</v>
      </c>
      <c r="P20224">
        <v>15</v>
      </c>
    </row>
    <row r="20225" spans="1:16" x14ac:dyDescent="0.15">
      <c r="A20225">
        <v>20223</v>
      </c>
      <c r="B20225" t="s">
        <v>120</v>
      </c>
      <c r="C20225" t="s">
        <v>197</v>
      </c>
      <c r="D20225" t="s">
        <v>55</v>
      </c>
      <c r="E20225" t="s">
        <v>114</v>
      </c>
      <c r="F20225" t="s">
        <v>55</v>
      </c>
      <c r="G20225" t="s">
        <v>114</v>
      </c>
      <c r="M20225" s="43">
        <v>0.51902488854796192</v>
      </c>
      <c r="N20225" t="s">
        <v>204</v>
      </c>
      <c r="O20225">
        <v>0</v>
      </c>
      <c r="P20225">
        <v>50</v>
      </c>
    </row>
    <row r="20226" spans="1:16" x14ac:dyDescent="0.15">
      <c r="A20226">
        <v>20224</v>
      </c>
      <c r="B20226" t="s">
        <v>120</v>
      </c>
      <c r="C20226" t="s">
        <v>197</v>
      </c>
      <c r="D20226" t="s">
        <v>55</v>
      </c>
      <c r="E20226" t="s">
        <v>115</v>
      </c>
      <c r="F20226" t="s">
        <v>55</v>
      </c>
      <c r="G20226" t="s">
        <v>115</v>
      </c>
      <c r="M20226" s="43">
        <v>0.50183851479200325</v>
      </c>
      <c r="N20226" t="s">
        <v>204</v>
      </c>
      <c r="O20226">
        <v>0</v>
      </c>
      <c r="P20226">
        <v>54</v>
      </c>
    </row>
    <row r="20227" spans="1:16" x14ac:dyDescent="0.15">
      <c r="A20227">
        <v>20225</v>
      </c>
      <c r="B20227" t="s">
        <v>120</v>
      </c>
      <c r="C20227" t="s">
        <v>197</v>
      </c>
      <c r="D20227" t="s">
        <v>55</v>
      </c>
      <c r="E20227" t="s">
        <v>116</v>
      </c>
      <c r="F20227" t="s">
        <v>55</v>
      </c>
      <c r="G20227" t="s">
        <v>116</v>
      </c>
      <c r="M20227" s="43">
        <v>0.48627571557605592</v>
      </c>
      <c r="N20227" t="s">
        <v>204</v>
      </c>
      <c r="O20227">
        <v>0</v>
      </c>
      <c r="P20227">
        <v>65</v>
      </c>
    </row>
    <row r="20228" spans="1:16" x14ac:dyDescent="0.15">
      <c r="A20228">
        <v>20226</v>
      </c>
      <c r="B20228" t="s">
        <v>120</v>
      </c>
      <c r="C20228" t="s">
        <v>197</v>
      </c>
      <c r="D20228" t="s">
        <v>55</v>
      </c>
      <c r="E20228" t="s">
        <v>117</v>
      </c>
      <c r="F20228" t="s">
        <v>55</v>
      </c>
      <c r="G20228" t="s">
        <v>117</v>
      </c>
      <c r="M20228" s="43">
        <v>0.53794545642148506</v>
      </c>
      <c r="N20228" t="s">
        <v>204</v>
      </c>
      <c r="O20228">
        <v>0</v>
      </c>
      <c r="P20228">
        <v>65</v>
      </c>
    </row>
    <row r="20229" spans="1:16" x14ac:dyDescent="0.15">
      <c r="A20229">
        <v>20227</v>
      </c>
      <c r="B20229" t="s">
        <v>120</v>
      </c>
      <c r="C20229" t="s">
        <v>197</v>
      </c>
      <c r="D20229" t="s">
        <v>55</v>
      </c>
      <c r="E20229" t="s">
        <v>118</v>
      </c>
      <c r="F20229" t="s">
        <v>55</v>
      </c>
      <c r="G20229" t="s">
        <v>118</v>
      </c>
      <c r="M20229" s="43">
        <v>0.66601891979029904</v>
      </c>
      <c r="N20229" t="s">
        <v>204</v>
      </c>
      <c r="O20229">
        <v>0</v>
      </c>
      <c r="P20229">
        <v>7</v>
      </c>
    </row>
    <row r="20230" spans="1:16" x14ac:dyDescent="0.15">
      <c r="A20230">
        <v>20228</v>
      </c>
      <c r="B20230" t="s">
        <v>120</v>
      </c>
      <c r="C20230" t="s">
        <v>197</v>
      </c>
      <c r="D20230" t="s">
        <v>55</v>
      </c>
      <c r="E20230" t="s">
        <v>119</v>
      </c>
      <c r="F20230" t="s">
        <v>55</v>
      </c>
      <c r="G20230" t="s">
        <v>119</v>
      </c>
      <c r="M20230" s="43">
        <v>0.49913051331229341</v>
      </c>
      <c r="N20230" t="s">
        <v>204</v>
      </c>
      <c r="O20230">
        <v>0</v>
      </c>
      <c r="P20230">
        <v>71</v>
      </c>
    </row>
    <row r="20231" spans="1:16" x14ac:dyDescent="0.15">
      <c r="A20231">
        <v>20229</v>
      </c>
      <c r="B20231" t="s">
        <v>120</v>
      </c>
      <c r="C20231" t="s">
        <v>197</v>
      </c>
      <c r="D20231" t="s">
        <v>55</v>
      </c>
      <c r="E20231" t="s">
        <v>121</v>
      </c>
      <c r="F20231" t="s">
        <v>55</v>
      </c>
      <c r="G20231" t="s">
        <v>121</v>
      </c>
      <c r="M20231" s="43">
        <v>6.0382207044009686</v>
      </c>
      <c r="N20231" t="s">
        <v>204</v>
      </c>
      <c r="O20231">
        <v>0</v>
      </c>
      <c r="P20231">
        <v>130</v>
      </c>
    </row>
    <row r="20232" spans="1:16" x14ac:dyDescent="0.15">
      <c r="A20232">
        <v>20230</v>
      </c>
      <c r="B20232" t="s">
        <v>120</v>
      </c>
      <c r="C20232" t="s">
        <v>197</v>
      </c>
      <c r="D20232" t="s">
        <v>55</v>
      </c>
      <c r="E20232" t="s">
        <v>122</v>
      </c>
      <c r="F20232" t="s">
        <v>55</v>
      </c>
      <c r="G20232" t="s">
        <v>122</v>
      </c>
      <c r="M20232" s="43">
        <v>-2.4510830187698311</v>
      </c>
      <c r="N20232" t="s">
        <v>204</v>
      </c>
      <c r="O20232">
        <v>-149</v>
      </c>
      <c r="P20232">
        <v>122</v>
      </c>
    </row>
    <row r="20233" spans="1:16" x14ac:dyDescent="0.15">
      <c r="A20233">
        <v>20231</v>
      </c>
      <c r="B20233" t="s">
        <v>120</v>
      </c>
      <c r="C20233" t="s">
        <v>197</v>
      </c>
      <c r="D20233" t="s">
        <v>56</v>
      </c>
      <c r="E20233" t="s">
        <v>87</v>
      </c>
      <c r="F20233" t="s">
        <v>56</v>
      </c>
      <c r="G20233" t="s">
        <v>87</v>
      </c>
      <c r="M20233" s="43">
        <v>6.6317285505238383E-2</v>
      </c>
      <c r="N20233" t="s">
        <v>204</v>
      </c>
      <c r="O20233">
        <v>0</v>
      </c>
      <c r="P20233">
        <v>0</v>
      </c>
    </row>
    <row r="20234" spans="1:16" x14ac:dyDescent="0.15">
      <c r="A20234">
        <v>20232</v>
      </c>
      <c r="B20234" t="s">
        <v>120</v>
      </c>
      <c r="C20234" t="s">
        <v>197</v>
      </c>
      <c r="D20234" t="s">
        <v>56</v>
      </c>
      <c r="E20234" t="s">
        <v>106</v>
      </c>
      <c r="F20234" t="s">
        <v>56</v>
      </c>
      <c r="G20234" t="s">
        <v>106</v>
      </c>
      <c r="M20234" s="43">
        <v>0.92251071567965293</v>
      </c>
      <c r="N20234" t="s">
        <v>204</v>
      </c>
      <c r="O20234">
        <v>10</v>
      </c>
      <c r="P20234">
        <v>549</v>
      </c>
    </row>
    <row r="20235" spans="1:16" x14ac:dyDescent="0.15">
      <c r="A20235">
        <v>20233</v>
      </c>
      <c r="B20235" t="s">
        <v>120</v>
      </c>
      <c r="C20235" t="s">
        <v>197</v>
      </c>
      <c r="D20235" t="s">
        <v>56</v>
      </c>
      <c r="E20235" t="s">
        <v>107</v>
      </c>
      <c r="F20235" t="s">
        <v>56</v>
      </c>
      <c r="G20235" t="s">
        <v>107</v>
      </c>
      <c r="M20235" s="43">
        <v>145.8386592345517</v>
      </c>
      <c r="N20235" t="s">
        <v>204</v>
      </c>
      <c r="O20235">
        <v>284</v>
      </c>
      <c r="P20235">
        <v>588</v>
      </c>
    </row>
    <row r="20236" spans="1:16" x14ac:dyDescent="0.15">
      <c r="A20236">
        <v>20234</v>
      </c>
      <c r="B20236" t="s">
        <v>120</v>
      </c>
      <c r="C20236" t="s">
        <v>197</v>
      </c>
      <c r="D20236" t="s">
        <v>56</v>
      </c>
      <c r="E20236" t="s">
        <v>108</v>
      </c>
      <c r="F20236" t="s">
        <v>56</v>
      </c>
      <c r="G20236" t="s">
        <v>108</v>
      </c>
      <c r="H20236" s="43">
        <v>1</v>
      </c>
      <c r="I20236" s="43">
        <v>50</v>
      </c>
      <c r="J20236" s="55">
        <v>100</v>
      </c>
      <c r="M20236" s="43">
        <v>23.031821645653942</v>
      </c>
      <c r="N20236" t="s">
        <v>203</v>
      </c>
      <c r="O20236">
        <v>0</v>
      </c>
      <c r="P20236">
        <v>97</v>
      </c>
    </row>
    <row r="20237" spans="1:16" x14ac:dyDescent="0.15">
      <c r="A20237">
        <v>20235</v>
      </c>
      <c r="B20237" t="s">
        <v>120</v>
      </c>
      <c r="C20237" t="s">
        <v>197</v>
      </c>
      <c r="D20237" t="s">
        <v>56</v>
      </c>
      <c r="E20237" t="s">
        <v>109</v>
      </c>
      <c r="F20237" t="s">
        <v>56</v>
      </c>
      <c r="G20237" t="s">
        <v>109</v>
      </c>
      <c r="H20237" s="43">
        <v>1</v>
      </c>
      <c r="I20237" s="43">
        <v>50</v>
      </c>
      <c r="J20237" s="55">
        <v>100</v>
      </c>
      <c r="M20237" s="43">
        <v>10.60001177627089</v>
      </c>
      <c r="N20237" t="s">
        <v>203</v>
      </c>
      <c r="O20237">
        <v>0</v>
      </c>
      <c r="P20237">
        <v>75</v>
      </c>
    </row>
    <row r="20238" spans="1:16" x14ac:dyDescent="0.15">
      <c r="A20238">
        <v>20236</v>
      </c>
      <c r="B20238" t="s">
        <v>120</v>
      </c>
      <c r="C20238" t="s">
        <v>197</v>
      </c>
      <c r="D20238" t="s">
        <v>56</v>
      </c>
      <c r="E20238" t="s">
        <v>110</v>
      </c>
      <c r="F20238" t="s">
        <v>56</v>
      </c>
      <c r="G20238" t="s">
        <v>110</v>
      </c>
      <c r="H20238" s="43">
        <v>1</v>
      </c>
      <c r="I20238" s="43">
        <v>50</v>
      </c>
      <c r="J20238" s="55">
        <v>100</v>
      </c>
      <c r="M20238" s="43">
        <v>10.818675268552299</v>
      </c>
      <c r="N20238" t="s">
        <v>203</v>
      </c>
      <c r="O20238">
        <v>0</v>
      </c>
      <c r="P20238">
        <v>80</v>
      </c>
    </row>
    <row r="20239" spans="1:16" x14ac:dyDescent="0.15">
      <c r="A20239">
        <v>20237</v>
      </c>
      <c r="B20239" t="s">
        <v>120</v>
      </c>
      <c r="C20239" t="s">
        <v>197</v>
      </c>
      <c r="D20239" t="s">
        <v>56</v>
      </c>
      <c r="E20239" t="s">
        <v>111</v>
      </c>
      <c r="F20239" t="s">
        <v>56</v>
      </c>
      <c r="G20239" t="s">
        <v>111</v>
      </c>
      <c r="H20239" s="43">
        <v>1</v>
      </c>
      <c r="I20239" s="43">
        <v>50</v>
      </c>
      <c r="J20239" s="55">
        <v>100</v>
      </c>
      <c r="M20239" s="43">
        <v>11.48031302841482</v>
      </c>
      <c r="N20239" t="s">
        <v>203</v>
      </c>
      <c r="O20239">
        <v>41</v>
      </c>
      <c r="P20239">
        <v>129</v>
      </c>
    </row>
    <row r="20240" spans="1:16" x14ac:dyDescent="0.15">
      <c r="A20240">
        <v>20238</v>
      </c>
      <c r="B20240" t="s">
        <v>120</v>
      </c>
      <c r="C20240" t="s">
        <v>197</v>
      </c>
      <c r="D20240" t="s">
        <v>56</v>
      </c>
      <c r="E20240" t="s">
        <v>112</v>
      </c>
      <c r="F20240" t="s">
        <v>56</v>
      </c>
      <c r="G20240" t="s">
        <v>112</v>
      </c>
      <c r="H20240" s="43">
        <v>1</v>
      </c>
      <c r="I20240" s="43">
        <v>50</v>
      </c>
      <c r="J20240" s="55">
        <v>100</v>
      </c>
      <c r="M20240" s="43">
        <v>14.87467941449956</v>
      </c>
      <c r="N20240" t="s">
        <v>203</v>
      </c>
      <c r="O20240">
        <v>16</v>
      </c>
      <c r="P20240">
        <v>127</v>
      </c>
    </row>
    <row r="20241" spans="1:16" x14ac:dyDescent="0.15">
      <c r="A20241">
        <v>20239</v>
      </c>
      <c r="B20241" t="s">
        <v>120</v>
      </c>
      <c r="C20241" t="s">
        <v>197</v>
      </c>
      <c r="D20241" t="s">
        <v>56</v>
      </c>
      <c r="E20241" t="s">
        <v>113</v>
      </c>
      <c r="F20241" t="s">
        <v>56</v>
      </c>
      <c r="G20241" t="s">
        <v>113</v>
      </c>
      <c r="H20241" s="43">
        <v>1</v>
      </c>
      <c r="I20241" s="43">
        <v>50</v>
      </c>
      <c r="J20241" s="55">
        <v>100</v>
      </c>
      <c r="M20241" s="43">
        <v>10.096239642538389</v>
      </c>
      <c r="N20241" t="s">
        <v>203</v>
      </c>
      <c r="O20241">
        <v>21</v>
      </c>
      <c r="P20241">
        <v>104</v>
      </c>
    </row>
    <row r="20242" spans="1:16" x14ac:dyDescent="0.15">
      <c r="A20242">
        <v>20240</v>
      </c>
      <c r="B20242" t="s">
        <v>120</v>
      </c>
      <c r="C20242" t="s">
        <v>197</v>
      </c>
      <c r="D20242" t="s">
        <v>56</v>
      </c>
      <c r="E20242" t="s">
        <v>114</v>
      </c>
      <c r="F20242" t="s">
        <v>56</v>
      </c>
      <c r="G20242" t="s">
        <v>114</v>
      </c>
      <c r="H20242" s="43">
        <v>1</v>
      </c>
      <c r="I20242" s="43">
        <v>50</v>
      </c>
      <c r="J20242" s="55">
        <v>100</v>
      </c>
      <c r="M20242" s="43">
        <v>13.15374499723594</v>
      </c>
      <c r="N20242" t="s">
        <v>203</v>
      </c>
      <c r="O20242">
        <v>0</v>
      </c>
      <c r="P20242">
        <v>3</v>
      </c>
    </row>
    <row r="20243" spans="1:16" x14ac:dyDescent="0.15">
      <c r="A20243">
        <v>20241</v>
      </c>
      <c r="B20243" t="s">
        <v>120</v>
      </c>
      <c r="C20243" t="s">
        <v>197</v>
      </c>
      <c r="D20243" t="s">
        <v>56</v>
      </c>
      <c r="E20243" t="s">
        <v>115</v>
      </c>
      <c r="F20243" t="s">
        <v>56</v>
      </c>
      <c r="G20243" t="s">
        <v>115</v>
      </c>
      <c r="H20243" s="43">
        <v>1</v>
      </c>
      <c r="I20243" s="43">
        <v>50</v>
      </c>
      <c r="J20243" s="55">
        <v>100</v>
      </c>
      <c r="M20243" s="43">
        <v>17.160750387057419</v>
      </c>
      <c r="N20243" t="s">
        <v>203</v>
      </c>
      <c r="O20243">
        <v>4</v>
      </c>
      <c r="P20243">
        <v>110</v>
      </c>
    </row>
    <row r="20244" spans="1:16" x14ac:dyDescent="0.15">
      <c r="A20244">
        <v>20242</v>
      </c>
      <c r="B20244" t="s">
        <v>120</v>
      </c>
      <c r="C20244" t="s">
        <v>197</v>
      </c>
      <c r="D20244" t="s">
        <v>56</v>
      </c>
      <c r="E20244" t="s">
        <v>116</v>
      </c>
      <c r="F20244" t="s">
        <v>56</v>
      </c>
      <c r="G20244" t="s">
        <v>116</v>
      </c>
      <c r="H20244" s="43">
        <v>1</v>
      </c>
      <c r="I20244" s="43">
        <v>50</v>
      </c>
      <c r="J20244" s="55">
        <v>100</v>
      </c>
      <c r="M20244" s="43">
        <v>0.19571134098152179</v>
      </c>
      <c r="N20244" t="s">
        <v>203</v>
      </c>
      <c r="O20244">
        <v>0</v>
      </c>
      <c r="P20244">
        <v>6</v>
      </c>
    </row>
    <row r="20245" spans="1:16" x14ac:dyDescent="0.15">
      <c r="A20245">
        <v>20243</v>
      </c>
      <c r="B20245" t="s">
        <v>120</v>
      </c>
      <c r="C20245" t="s">
        <v>197</v>
      </c>
      <c r="D20245" t="s">
        <v>56</v>
      </c>
      <c r="E20245" t="s">
        <v>117</v>
      </c>
      <c r="F20245" t="s">
        <v>56</v>
      </c>
      <c r="G20245" t="s">
        <v>117</v>
      </c>
      <c r="H20245" s="43">
        <v>1</v>
      </c>
      <c r="I20245" s="43">
        <v>50</v>
      </c>
      <c r="J20245" s="55">
        <v>100</v>
      </c>
      <c r="M20245" s="43">
        <v>6.7448783514678237</v>
      </c>
      <c r="N20245" t="s">
        <v>203</v>
      </c>
      <c r="O20245">
        <v>0</v>
      </c>
      <c r="P20245">
        <v>47</v>
      </c>
    </row>
    <row r="20246" spans="1:16" x14ac:dyDescent="0.15">
      <c r="A20246">
        <v>20244</v>
      </c>
      <c r="B20246" t="s">
        <v>120</v>
      </c>
      <c r="C20246" t="s">
        <v>197</v>
      </c>
      <c r="D20246" t="s">
        <v>56</v>
      </c>
      <c r="E20246" t="s">
        <v>118</v>
      </c>
      <c r="F20246" t="s">
        <v>56</v>
      </c>
      <c r="G20246" t="s">
        <v>118</v>
      </c>
      <c r="H20246" s="43">
        <v>1</v>
      </c>
      <c r="I20246" s="43">
        <v>50</v>
      </c>
      <c r="J20246" s="55">
        <v>100</v>
      </c>
      <c r="M20246" s="43">
        <v>12.87391551812312</v>
      </c>
      <c r="N20246" t="s">
        <v>203</v>
      </c>
      <c r="O20246">
        <v>0</v>
      </c>
      <c r="P20246">
        <v>32</v>
      </c>
    </row>
    <row r="20247" spans="1:16" x14ac:dyDescent="0.15">
      <c r="A20247">
        <v>20245</v>
      </c>
      <c r="B20247" t="s">
        <v>120</v>
      </c>
      <c r="C20247" t="s">
        <v>197</v>
      </c>
      <c r="D20247" t="s">
        <v>56</v>
      </c>
      <c r="E20247" t="s">
        <v>119</v>
      </c>
      <c r="F20247" t="s">
        <v>56</v>
      </c>
      <c r="G20247" t="s">
        <v>119</v>
      </c>
      <c r="H20247" s="43">
        <v>1</v>
      </c>
      <c r="I20247" s="43">
        <v>50</v>
      </c>
      <c r="J20247" s="55">
        <v>100</v>
      </c>
      <c r="M20247" s="43">
        <v>14.527141365537791</v>
      </c>
      <c r="N20247" t="s">
        <v>203</v>
      </c>
      <c r="O20247">
        <v>6</v>
      </c>
      <c r="P20247">
        <v>85</v>
      </c>
    </row>
    <row r="20248" spans="1:16" x14ac:dyDescent="0.15">
      <c r="A20248">
        <v>20246</v>
      </c>
      <c r="B20248" t="s">
        <v>120</v>
      </c>
      <c r="C20248" t="s">
        <v>197</v>
      </c>
      <c r="D20248" t="s">
        <v>56</v>
      </c>
      <c r="E20248" t="s">
        <v>121</v>
      </c>
      <c r="F20248" t="s">
        <v>56</v>
      </c>
      <c r="G20248" t="s">
        <v>121</v>
      </c>
      <c r="M20248" s="43">
        <v>146.65662369745669</v>
      </c>
      <c r="N20248" t="s">
        <v>204</v>
      </c>
      <c r="O20248">
        <v>397</v>
      </c>
      <c r="P20248">
        <v>1176</v>
      </c>
    </row>
    <row r="20249" spans="1:16" x14ac:dyDescent="0.15">
      <c r="A20249">
        <v>20247</v>
      </c>
      <c r="B20249" t="s">
        <v>120</v>
      </c>
      <c r="C20249" t="s">
        <v>197</v>
      </c>
      <c r="D20249" t="s">
        <v>56</v>
      </c>
      <c r="E20249" t="s">
        <v>122</v>
      </c>
      <c r="F20249" t="s">
        <v>56</v>
      </c>
      <c r="G20249" t="s">
        <v>122</v>
      </c>
      <c r="M20249" s="43">
        <v>22.618204520133389</v>
      </c>
      <c r="N20249" t="s">
        <v>204</v>
      </c>
      <c r="O20249">
        <v>-637</v>
      </c>
      <c r="P20249">
        <v>510</v>
      </c>
    </row>
    <row r="20250" spans="1:16" x14ac:dyDescent="0.15">
      <c r="A20250">
        <v>20248</v>
      </c>
      <c r="B20250" t="s">
        <v>120</v>
      </c>
      <c r="C20250" t="s">
        <v>197</v>
      </c>
      <c r="D20250" t="s">
        <v>57</v>
      </c>
      <c r="E20250" t="s">
        <v>87</v>
      </c>
      <c r="F20250" t="s">
        <v>57</v>
      </c>
      <c r="G20250" t="s">
        <v>87</v>
      </c>
      <c r="M20250" s="43">
        <v>0.45779610921545888</v>
      </c>
      <c r="N20250" t="s">
        <v>204</v>
      </c>
      <c r="O20250">
        <v>0</v>
      </c>
      <c r="P20250">
        <v>1</v>
      </c>
    </row>
    <row r="20251" spans="1:16" x14ac:dyDescent="0.15">
      <c r="A20251">
        <v>20249</v>
      </c>
      <c r="B20251" t="s">
        <v>120</v>
      </c>
      <c r="C20251" t="s">
        <v>197</v>
      </c>
      <c r="D20251" t="s">
        <v>57</v>
      </c>
      <c r="E20251" t="s">
        <v>106</v>
      </c>
      <c r="F20251" t="s">
        <v>57</v>
      </c>
      <c r="G20251" t="s">
        <v>106</v>
      </c>
      <c r="M20251" s="43">
        <v>0.1031973708893465</v>
      </c>
      <c r="N20251" t="s">
        <v>204</v>
      </c>
      <c r="O20251">
        <v>0</v>
      </c>
      <c r="P20251">
        <v>387</v>
      </c>
    </row>
    <row r="20252" spans="1:16" x14ac:dyDescent="0.15">
      <c r="A20252">
        <v>20250</v>
      </c>
      <c r="B20252" t="s">
        <v>120</v>
      </c>
      <c r="C20252" t="s">
        <v>197</v>
      </c>
      <c r="D20252" t="s">
        <v>57</v>
      </c>
      <c r="E20252" t="s">
        <v>107</v>
      </c>
      <c r="F20252" t="s">
        <v>57</v>
      </c>
      <c r="G20252" t="s">
        <v>107</v>
      </c>
      <c r="M20252" s="43">
        <v>73.814033039405885</v>
      </c>
      <c r="N20252" t="s">
        <v>204</v>
      </c>
      <c r="O20252">
        <v>156</v>
      </c>
      <c r="P20252">
        <v>502</v>
      </c>
    </row>
    <row r="20253" spans="1:16" x14ac:dyDescent="0.15">
      <c r="A20253">
        <v>20251</v>
      </c>
      <c r="B20253" t="s">
        <v>120</v>
      </c>
      <c r="C20253" t="s">
        <v>197</v>
      </c>
      <c r="D20253" t="s">
        <v>57</v>
      </c>
      <c r="E20253" t="s">
        <v>108</v>
      </c>
      <c r="F20253" t="s">
        <v>57</v>
      </c>
      <c r="G20253" t="s">
        <v>108</v>
      </c>
      <c r="M20253" s="43">
        <v>10.76651710012885</v>
      </c>
      <c r="N20253" t="s">
        <v>204</v>
      </c>
      <c r="O20253">
        <v>1</v>
      </c>
      <c r="P20253">
        <v>87</v>
      </c>
    </row>
    <row r="20254" spans="1:16" x14ac:dyDescent="0.15">
      <c r="A20254">
        <v>20252</v>
      </c>
      <c r="B20254" t="s">
        <v>120</v>
      </c>
      <c r="C20254" t="s">
        <v>197</v>
      </c>
      <c r="D20254" t="s">
        <v>57</v>
      </c>
      <c r="E20254" t="s">
        <v>109</v>
      </c>
      <c r="F20254" t="s">
        <v>57</v>
      </c>
      <c r="G20254" t="s">
        <v>109</v>
      </c>
      <c r="M20254" s="43">
        <v>5.1928511617090072</v>
      </c>
      <c r="N20254" t="s">
        <v>204</v>
      </c>
      <c r="O20254">
        <v>0</v>
      </c>
      <c r="P20254">
        <v>76</v>
      </c>
    </row>
    <row r="20255" spans="1:16" x14ac:dyDescent="0.15">
      <c r="A20255">
        <v>20253</v>
      </c>
      <c r="B20255" t="s">
        <v>120</v>
      </c>
      <c r="C20255" t="s">
        <v>197</v>
      </c>
      <c r="D20255" t="s">
        <v>57</v>
      </c>
      <c r="E20255" t="s">
        <v>110</v>
      </c>
      <c r="F20255" t="s">
        <v>57</v>
      </c>
      <c r="G20255" t="s">
        <v>110</v>
      </c>
      <c r="M20255" s="43">
        <v>5.3008305579110147</v>
      </c>
      <c r="N20255" t="s">
        <v>204</v>
      </c>
      <c r="O20255">
        <v>0</v>
      </c>
      <c r="P20255">
        <v>80</v>
      </c>
    </row>
    <row r="20256" spans="1:16" x14ac:dyDescent="0.15">
      <c r="A20256">
        <v>20254</v>
      </c>
      <c r="B20256" t="s">
        <v>120</v>
      </c>
      <c r="C20256" t="s">
        <v>197</v>
      </c>
      <c r="D20256" t="s">
        <v>57</v>
      </c>
      <c r="E20256" t="s">
        <v>111</v>
      </c>
      <c r="F20256" t="s">
        <v>57</v>
      </c>
      <c r="G20256" t="s">
        <v>111</v>
      </c>
      <c r="M20256" s="43">
        <v>5.7206774005215069</v>
      </c>
      <c r="N20256" t="s">
        <v>204</v>
      </c>
      <c r="O20256">
        <v>0</v>
      </c>
      <c r="P20256">
        <v>110</v>
      </c>
    </row>
    <row r="20257" spans="1:16" x14ac:dyDescent="0.15">
      <c r="A20257">
        <v>20255</v>
      </c>
      <c r="B20257" t="s">
        <v>120</v>
      </c>
      <c r="C20257" t="s">
        <v>197</v>
      </c>
      <c r="D20257" t="s">
        <v>57</v>
      </c>
      <c r="E20257" t="s">
        <v>112</v>
      </c>
      <c r="F20257" t="s">
        <v>57</v>
      </c>
      <c r="G20257" t="s">
        <v>112</v>
      </c>
      <c r="M20257" s="43">
        <v>7.2747999283453053</v>
      </c>
      <c r="N20257" t="s">
        <v>204</v>
      </c>
      <c r="O20257">
        <v>0</v>
      </c>
      <c r="P20257">
        <v>110</v>
      </c>
    </row>
    <row r="20258" spans="1:16" x14ac:dyDescent="0.15">
      <c r="A20258">
        <v>20256</v>
      </c>
      <c r="B20258" t="s">
        <v>120</v>
      </c>
      <c r="C20258" t="s">
        <v>197</v>
      </c>
      <c r="D20258" t="s">
        <v>57</v>
      </c>
      <c r="E20258" t="s">
        <v>113</v>
      </c>
      <c r="F20258" t="s">
        <v>57</v>
      </c>
      <c r="G20258" t="s">
        <v>113</v>
      </c>
      <c r="M20258" s="43">
        <v>4.9365457220528741</v>
      </c>
      <c r="N20258" t="s">
        <v>202</v>
      </c>
      <c r="O20258">
        <v>11</v>
      </c>
      <c r="P20258">
        <v>50</v>
      </c>
    </row>
    <row r="20259" spans="1:16" x14ac:dyDescent="0.15">
      <c r="A20259">
        <v>20257</v>
      </c>
      <c r="B20259" t="s">
        <v>120</v>
      </c>
      <c r="C20259" t="s">
        <v>197</v>
      </c>
      <c r="D20259" t="s">
        <v>57</v>
      </c>
      <c r="E20259" t="s">
        <v>114</v>
      </c>
      <c r="F20259" t="s">
        <v>57</v>
      </c>
      <c r="G20259" t="s">
        <v>114</v>
      </c>
      <c r="M20259" s="43">
        <v>6.4180150968318026</v>
      </c>
      <c r="N20259" t="s">
        <v>202</v>
      </c>
      <c r="O20259">
        <v>0</v>
      </c>
      <c r="P20259">
        <v>2</v>
      </c>
    </row>
    <row r="20260" spans="1:16" x14ac:dyDescent="0.15">
      <c r="A20260">
        <v>20258</v>
      </c>
      <c r="B20260" t="s">
        <v>120</v>
      </c>
      <c r="C20260" t="s">
        <v>197</v>
      </c>
      <c r="D20260" t="s">
        <v>57</v>
      </c>
      <c r="E20260" t="s">
        <v>115</v>
      </c>
      <c r="F20260" t="s">
        <v>57</v>
      </c>
      <c r="G20260" t="s">
        <v>115</v>
      </c>
      <c r="M20260" s="43">
        <v>8.5443638472791967</v>
      </c>
      <c r="N20260" t="s">
        <v>202</v>
      </c>
      <c r="O20260">
        <v>2</v>
      </c>
      <c r="P20260">
        <v>53</v>
      </c>
    </row>
    <row r="20261" spans="1:16" x14ac:dyDescent="0.15">
      <c r="A20261">
        <v>20259</v>
      </c>
      <c r="B20261" t="s">
        <v>120</v>
      </c>
      <c r="C20261" t="s">
        <v>197</v>
      </c>
      <c r="D20261" t="s">
        <v>57</v>
      </c>
      <c r="E20261" t="s">
        <v>116</v>
      </c>
      <c r="F20261" t="s">
        <v>57</v>
      </c>
      <c r="G20261" t="s">
        <v>116</v>
      </c>
      <c r="M20261" s="43">
        <v>0.2296442386420208</v>
      </c>
      <c r="N20261" t="s">
        <v>202</v>
      </c>
      <c r="O20261">
        <v>0</v>
      </c>
      <c r="P20261">
        <v>3</v>
      </c>
    </row>
    <row r="20262" spans="1:16" x14ac:dyDescent="0.15">
      <c r="A20262">
        <v>20260</v>
      </c>
      <c r="B20262" t="s">
        <v>120</v>
      </c>
      <c r="C20262" t="s">
        <v>197</v>
      </c>
      <c r="D20262" t="s">
        <v>57</v>
      </c>
      <c r="E20262" t="s">
        <v>117</v>
      </c>
      <c r="F20262" t="s">
        <v>57</v>
      </c>
      <c r="G20262" t="s">
        <v>117</v>
      </c>
      <c r="M20262" s="43">
        <v>3.5154143555969459</v>
      </c>
      <c r="N20262" t="s">
        <v>202</v>
      </c>
      <c r="O20262">
        <v>0</v>
      </c>
      <c r="P20262">
        <v>30</v>
      </c>
    </row>
    <row r="20263" spans="1:16" x14ac:dyDescent="0.15">
      <c r="A20263">
        <v>20261</v>
      </c>
      <c r="B20263" t="s">
        <v>120</v>
      </c>
      <c r="C20263" t="s">
        <v>197</v>
      </c>
      <c r="D20263" t="s">
        <v>57</v>
      </c>
      <c r="E20263" t="s">
        <v>118</v>
      </c>
      <c r="F20263" t="s">
        <v>57</v>
      </c>
      <c r="G20263" t="s">
        <v>118</v>
      </c>
      <c r="M20263" s="43">
        <v>6.4446696060908364</v>
      </c>
      <c r="N20263" t="s">
        <v>204</v>
      </c>
      <c r="O20263">
        <v>0</v>
      </c>
      <c r="P20263">
        <v>31</v>
      </c>
    </row>
    <row r="20264" spans="1:16" x14ac:dyDescent="0.15">
      <c r="A20264">
        <v>20262</v>
      </c>
      <c r="B20264" t="s">
        <v>120</v>
      </c>
      <c r="C20264" t="s">
        <v>197</v>
      </c>
      <c r="D20264" t="s">
        <v>57</v>
      </c>
      <c r="E20264" t="s">
        <v>119</v>
      </c>
      <c r="F20264" t="s">
        <v>57</v>
      </c>
      <c r="G20264" t="s">
        <v>119</v>
      </c>
      <c r="M20264" s="43">
        <v>9.7388473689561899</v>
      </c>
      <c r="N20264" t="s">
        <v>204</v>
      </c>
      <c r="O20264">
        <v>1</v>
      </c>
      <c r="P20264">
        <v>74</v>
      </c>
    </row>
    <row r="20265" spans="1:16" x14ac:dyDescent="0.15">
      <c r="A20265">
        <v>20263</v>
      </c>
      <c r="B20265" t="s">
        <v>120</v>
      </c>
      <c r="C20265" t="s">
        <v>197</v>
      </c>
      <c r="D20265" t="s">
        <v>57</v>
      </c>
      <c r="E20265" t="s">
        <v>121</v>
      </c>
      <c r="F20265" t="s">
        <v>57</v>
      </c>
      <c r="G20265" t="s">
        <v>121</v>
      </c>
      <c r="M20265" s="43">
        <v>74.030142553385076</v>
      </c>
      <c r="N20265" t="s">
        <v>204</v>
      </c>
      <c r="O20265">
        <v>200</v>
      </c>
      <c r="P20265">
        <v>841</v>
      </c>
    </row>
    <row r="20266" spans="1:16" x14ac:dyDescent="0.15">
      <c r="A20266">
        <v>20264</v>
      </c>
      <c r="B20266" t="s">
        <v>120</v>
      </c>
      <c r="C20266" t="s">
        <v>197</v>
      </c>
      <c r="D20266" t="s">
        <v>57</v>
      </c>
      <c r="E20266" t="s">
        <v>122</v>
      </c>
      <c r="F20266" t="s">
        <v>57</v>
      </c>
      <c r="G20266" t="s">
        <v>122</v>
      </c>
      <c r="M20266" s="43">
        <v>-0.5009024385861619</v>
      </c>
      <c r="N20266" t="s">
        <v>204</v>
      </c>
      <c r="O20266">
        <v>-600</v>
      </c>
      <c r="P20266">
        <v>455</v>
      </c>
    </row>
    <row r="20267" spans="1:16" x14ac:dyDescent="0.15">
      <c r="A20267">
        <v>20265</v>
      </c>
      <c r="B20267" t="s">
        <v>120</v>
      </c>
      <c r="C20267" t="s">
        <v>197</v>
      </c>
      <c r="D20267" t="s">
        <v>58</v>
      </c>
      <c r="E20267" t="s">
        <v>87</v>
      </c>
      <c r="F20267" t="s">
        <v>58</v>
      </c>
      <c r="G20267" t="s">
        <v>87</v>
      </c>
      <c r="M20267" s="43">
        <v>0.46176079147311277</v>
      </c>
      <c r="N20267" t="s">
        <v>204</v>
      </c>
      <c r="O20267">
        <v>0</v>
      </c>
      <c r="P20267">
        <v>1</v>
      </c>
    </row>
    <row r="20268" spans="1:16" x14ac:dyDescent="0.15">
      <c r="A20268">
        <v>20266</v>
      </c>
      <c r="B20268" t="s">
        <v>120</v>
      </c>
      <c r="C20268" t="s">
        <v>197</v>
      </c>
      <c r="D20268" t="s">
        <v>58</v>
      </c>
      <c r="E20268" t="s">
        <v>106</v>
      </c>
      <c r="F20268" t="s">
        <v>58</v>
      </c>
      <c r="G20268" t="s">
        <v>106</v>
      </c>
      <c r="M20268" s="43">
        <v>9.3477987392817041E-2</v>
      </c>
      <c r="N20268" t="s">
        <v>204</v>
      </c>
      <c r="O20268">
        <v>0</v>
      </c>
      <c r="P20268">
        <v>211</v>
      </c>
    </row>
    <row r="20269" spans="1:16" x14ac:dyDescent="0.15">
      <c r="A20269">
        <v>20267</v>
      </c>
      <c r="B20269" t="s">
        <v>120</v>
      </c>
      <c r="C20269" t="s">
        <v>197</v>
      </c>
      <c r="D20269" t="s">
        <v>58</v>
      </c>
      <c r="E20269" t="s">
        <v>107</v>
      </c>
      <c r="F20269" t="s">
        <v>58</v>
      </c>
      <c r="G20269" t="s">
        <v>107</v>
      </c>
      <c r="M20269" s="43">
        <v>72.386095122173998</v>
      </c>
      <c r="N20269" t="s">
        <v>204</v>
      </c>
      <c r="O20269">
        <v>60</v>
      </c>
      <c r="P20269">
        <v>290</v>
      </c>
    </row>
    <row r="20270" spans="1:16" x14ac:dyDescent="0.15">
      <c r="A20270">
        <v>20268</v>
      </c>
      <c r="B20270" t="s">
        <v>120</v>
      </c>
      <c r="C20270" t="s">
        <v>197</v>
      </c>
      <c r="D20270" t="s">
        <v>58</v>
      </c>
      <c r="E20270" t="s">
        <v>108</v>
      </c>
      <c r="F20270" t="s">
        <v>58</v>
      </c>
      <c r="G20270" t="s">
        <v>108</v>
      </c>
      <c r="M20270" s="43">
        <v>12.577858703123381</v>
      </c>
      <c r="N20270" t="s">
        <v>204</v>
      </c>
      <c r="O20270">
        <v>1</v>
      </c>
      <c r="P20270">
        <v>87</v>
      </c>
    </row>
    <row r="20271" spans="1:16" x14ac:dyDescent="0.15">
      <c r="A20271">
        <v>20269</v>
      </c>
      <c r="B20271" t="s">
        <v>120</v>
      </c>
      <c r="C20271" t="s">
        <v>197</v>
      </c>
      <c r="D20271" t="s">
        <v>58</v>
      </c>
      <c r="E20271" t="s">
        <v>109</v>
      </c>
      <c r="F20271" t="s">
        <v>58</v>
      </c>
      <c r="G20271" t="s">
        <v>109</v>
      </c>
      <c r="M20271" s="43">
        <v>5.397839171168509</v>
      </c>
      <c r="N20271" t="s">
        <v>204</v>
      </c>
      <c r="O20271">
        <v>0</v>
      </c>
      <c r="P20271">
        <v>76</v>
      </c>
    </row>
    <row r="20272" spans="1:16" x14ac:dyDescent="0.15">
      <c r="A20272">
        <v>20270</v>
      </c>
      <c r="B20272" t="s">
        <v>120</v>
      </c>
      <c r="C20272" t="s">
        <v>197</v>
      </c>
      <c r="D20272" t="s">
        <v>58</v>
      </c>
      <c r="E20272" t="s">
        <v>110</v>
      </c>
      <c r="F20272" t="s">
        <v>58</v>
      </c>
      <c r="G20272" t="s">
        <v>110</v>
      </c>
      <c r="M20272" s="43">
        <v>5.5406890445598114</v>
      </c>
      <c r="N20272" t="s">
        <v>204</v>
      </c>
      <c r="O20272">
        <v>0</v>
      </c>
      <c r="P20272">
        <v>83</v>
      </c>
    </row>
    <row r="20273" spans="1:16" x14ac:dyDescent="0.15">
      <c r="A20273">
        <v>20271</v>
      </c>
      <c r="B20273" t="s">
        <v>120</v>
      </c>
      <c r="C20273" t="s">
        <v>197</v>
      </c>
      <c r="D20273" t="s">
        <v>58</v>
      </c>
      <c r="E20273" t="s">
        <v>111</v>
      </c>
      <c r="F20273" t="s">
        <v>58</v>
      </c>
      <c r="G20273" t="s">
        <v>111</v>
      </c>
      <c r="M20273" s="43">
        <v>5.7715955558094674</v>
      </c>
      <c r="N20273" t="s">
        <v>204</v>
      </c>
      <c r="O20273">
        <v>0</v>
      </c>
      <c r="P20273">
        <v>110</v>
      </c>
    </row>
    <row r="20274" spans="1:16" x14ac:dyDescent="0.15">
      <c r="A20274">
        <v>20272</v>
      </c>
      <c r="B20274" t="s">
        <v>120</v>
      </c>
      <c r="C20274" t="s">
        <v>197</v>
      </c>
      <c r="D20274" t="s">
        <v>58</v>
      </c>
      <c r="E20274" t="s">
        <v>112</v>
      </c>
      <c r="F20274" t="s">
        <v>58</v>
      </c>
      <c r="G20274" t="s">
        <v>112</v>
      </c>
      <c r="M20274" s="43">
        <v>7.6578557206394438</v>
      </c>
      <c r="N20274" t="s">
        <v>204</v>
      </c>
      <c r="O20274">
        <v>0</v>
      </c>
      <c r="P20274">
        <v>110</v>
      </c>
    </row>
    <row r="20275" spans="1:16" x14ac:dyDescent="0.15">
      <c r="A20275">
        <v>20273</v>
      </c>
      <c r="B20275" t="s">
        <v>120</v>
      </c>
      <c r="C20275" t="s">
        <v>197</v>
      </c>
      <c r="D20275" t="s">
        <v>58</v>
      </c>
      <c r="E20275" t="s">
        <v>113</v>
      </c>
      <c r="F20275" t="s">
        <v>58</v>
      </c>
      <c r="G20275" t="s">
        <v>113</v>
      </c>
      <c r="M20275" s="43">
        <v>5.125573053595355</v>
      </c>
      <c r="N20275" t="s">
        <v>204</v>
      </c>
      <c r="O20275">
        <v>9</v>
      </c>
      <c r="P20275">
        <v>59</v>
      </c>
    </row>
    <row r="20276" spans="1:16" x14ac:dyDescent="0.15">
      <c r="A20276">
        <v>20274</v>
      </c>
      <c r="B20276" t="s">
        <v>120</v>
      </c>
      <c r="C20276" t="s">
        <v>197</v>
      </c>
      <c r="D20276" t="s">
        <v>58</v>
      </c>
      <c r="E20276" t="s">
        <v>114</v>
      </c>
      <c r="F20276" t="s">
        <v>58</v>
      </c>
      <c r="G20276" t="s">
        <v>114</v>
      </c>
      <c r="M20276" s="43">
        <v>6.9866242485771091</v>
      </c>
      <c r="N20276" t="s">
        <v>204</v>
      </c>
      <c r="O20276">
        <v>0</v>
      </c>
      <c r="P20276">
        <v>2</v>
      </c>
    </row>
    <row r="20277" spans="1:16" x14ac:dyDescent="0.15">
      <c r="A20277">
        <v>20275</v>
      </c>
      <c r="B20277" t="s">
        <v>120</v>
      </c>
      <c r="C20277" t="s">
        <v>197</v>
      </c>
      <c r="D20277" t="s">
        <v>58</v>
      </c>
      <c r="E20277" t="s">
        <v>115</v>
      </c>
      <c r="F20277" t="s">
        <v>58</v>
      </c>
      <c r="G20277" t="s">
        <v>115</v>
      </c>
      <c r="M20277" s="43">
        <v>8.8207544760747822</v>
      </c>
      <c r="N20277" t="s">
        <v>204</v>
      </c>
      <c r="O20277">
        <v>3</v>
      </c>
      <c r="P20277">
        <v>66</v>
      </c>
    </row>
    <row r="20278" spans="1:16" x14ac:dyDescent="0.15">
      <c r="A20278">
        <v>20276</v>
      </c>
      <c r="B20278" t="s">
        <v>120</v>
      </c>
      <c r="C20278" t="s">
        <v>197</v>
      </c>
      <c r="D20278" t="s">
        <v>58</v>
      </c>
      <c r="E20278" t="s">
        <v>116</v>
      </c>
      <c r="F20278" t="s">
        <v>58</v>
      </c>
      <c r="G20278" t="s">
        <v>116</v>
      </c>
      <c r="M20278" s="43">
        <v>0.2211801400513185</v>
      </c>
      <c r="N20278" t="s">
        <v>204</v>
      </c>
      <c r="O20278">
        <v>0</v>
      </c>
      <c r="P20278">
        <v>4</v>
      </c>
    </row>
    <row r="20279" spans="1:16" x14ac:dyDescent="0.15">
      <c r="A20279">
        <v>20277</v>
      </c>
      <c r="B20279" t="s">
        <v>120</v>
      </c>
      <c r="C20279" t="s">
        <v>197</v>
      </c>
      <c r="D20279" t="s">
        <v>58</v>
      </c>
      <c r="E20279" t="s">
        <v>117</v>
      </c>
      <c r="F20279" t="s">
        <v>58</v>
      </c>
      <c r="G20279" t="s">
        <v>117</v>
      </c>
      <c r="M20279" s="43">
        <v>3.0105494580692178</v>
      </c>
      <c r="N20279" t="s">
        <v>204</v>
      </c>
      <c r="O20279">
        <v>0</v>
      </c>
      <c r="P20279">
        <v>18</v>
      </c>
    </row>
    <row r="20280" spans="1:16" x14ac:dyDescent="0.15">
      <c r="A20280">
        <v>20278</v>
      </c>
      <c r="B20280" t="s">
        <v>120</v>
      </c>
      <c r="C20280" t="s">
        <v>197</v>
      </c>
      <c r="D20280" t="s">
        <v>58</v>
      </c>
      <c r="E20280" t="s">
        <v>118</v>
      </c>
      <c r="F20280" t="s">
        <v>58</v>
      </c>
      <c r="G20280" t="s">
        <v>118</v>
      </c>
      <c r="M20280" s="43">
        <v>6.6518103300670459</v>
      </c>
      <c r="N20280" t="s">
        <v>204</v>
      </c>
      <c r="O20280">
        <v>0</v>
      </c>
      <c r="P20280">
        <v>31</v>
      </c>
    </row>
    <row r="20281" spans="1:16" x14ac:dyDescent="0.15">
      <c r="A20281">
        <v>20279</v>
      </c>
      <c r="B20281" t="s">
        <v>120</v>
      </c>
      <c r="C20281" t="s">
        <v>197</v>
      </c>
      <c r="D20281" t="s">
        <v>58</v>
      </c>
      <c r="E20281" t="s">
        <v>119</v>
      </c>
      <c r="F20281" t="s">
        <v>58</v>
      </c>
      <c r="G20281" t="s">
        <v>119</v>
      </c>
      <c r="M20281" s="43">
        <v>4.8927166084059053</v>
      </c>
      <c r="N20281" t="s">
        <v>204</v>
      </c>
      <c r="O20281">
        <v>1</v>
      </c>
      <c r="P20281">
        <v>74</v>
      </c>
    </row>
    <row r="20282" spans="1:16" x14ac:dyDescent="0.15">
      <c r="A20282">
        <v>20280</v>
      </c>
      <c r="B20282" t="s">
        <v>120</v>
      </c>
      <c r="C20282" t="s">
        <v>197</v>
      </c>
      <c r="D20282" t="s">
        <v>58</v>
      </c>
      <c r="E20282" t="s">
        <v>121</v>
      </c>
      <c r="F20282" t="s">
        <v>58</v>
      </c>
      <c r="G20282" t="s">
        <v>121</v>
      </c>
      <c r="M20282" s="43">
        <v>72.592612994761168</v>
      </c>
      <c r="N20282" t="s">
        <v>204</v>
      </c>
      <c r="O20282">
        <v>146</v>
      </c>
      <c r="P20282">
        <v>310</v>
      </c>
    </row>
    <row r="20283" spans="1:16" x14ac:dyDescent="0.15">
      <c r="A20283">
        <v>20281</v>
      </c>
      <c r="B20283" t="s">
        <v>120</v>
      </c>
      <c r="C20283" t="s">
        <v>197</v>
      </c>
      <c r="D20283" t="s">
        <v>58</v>
      </c>
      <c r="E20283" t="s">
        <v>122</v>
      </c>
      <c r="F20283" t="s">
        <v>58</v>
      </c>
      <c r="G20283" t="s">
        <v>122</v>
      </c>
      <c r="M20283" s="43">
        <v>23.081875068810959</v>
      </c>
      <c r="N20283" t="s">
        <v>204</v>
      </c>
      <c r="O20283">
        <v>0</v>
      </c>
      <c r="P20283">
        <v>25</v>
      </c>
    </row>
    <row r="20284" spans="1:16" x14ac:dyDescent="0.15">
      <c r="A20284">
        <v>20282</v>
      </c>
      <c r="B20284" t="s">
        <v>120</v>
      </c>
      <c r="C20284" t="s">
        <v>197</v>
      </c>
      <c r="D20284" t="s">
        <v>60</v>
      </c>
      <c r="E20284" t="s">
        <v>99</v>
      </c>
      <c r="F20284" t="s">
        <v>60</v>
      </c>
      <c r="G20284" t="s">
        <v>99</v>
      </c>
      <c r="M20284" s="43">
        <v>91.117403137513662</v>
      </c>
      <c r="N20284" t="s">
        <v>204</v>
      </c>
      <c r="O20284">
        <v>65</v>
      </c>
      <c r="P20284">
        <v>113</v>
      </c>
    </row>
    <row r="20285" spans="1:16" x14ac:dyDescent="0.15">
      <c r="A20285">
        <v>20283</v>
      </c>
      <c r="B20285" t="s">
        <v>120</v>
      </c>
      <c r="C20285" t="s">
        <v>197</v>
      </c>
      <c r="D20285" t="s">
        <v>60</v>
      </c>
      <c r="E20285" t="s">
        <v>101</v>
      </c>
      <c r="F20285" t="s">
        <v>60</v>
      </c>
      <c r="G20285" t="s">
        <v>101</v>
      </c>
      <c r="H20285" s="43">
        <v>91.506107077109732</v>
      </c>
      <c r="I20285" s="43">
        <v>13.72591606156646</v>
      </c>
      <c r="J20285" s="55">
        <v>0.3</v>
      </c>
      <c r="M20285" s="43">
        <v>90.117403137513676</v>
      </c>
      <c r="N20285" t="s">
        <v>203</v>
      </c>
      <c r="O20285">
        <v>69</v>
      </c>
      <c r="P20285">
        <v>113</v>
      </c>
    </row>
    <row r="20286" spans="1:16" x14ac:dyDescent="0.15">
      <c r="A20286">
        <v>20284</v>
      </c>
      <c r="B20286" t="s">
        <v>120</v>
      </c>
      <c r="C20286" t="s">
        <v>197</v>
      </c>
      <c r="D20286" t="s">
        <v>60</v>
      </c>
      <c r="E20286" t="s">
        <v>106</v>
      </c>
      <c r="F20286" t="s">
        <v>60</v>
      </c>
      <c r="G20286" t="s">
        <v>106</v>
      </c>
      <c r="H20286" s="43">
        <v>7.1953310478269E-2</v>
      </c>
      <c r="I20286" s="43">
        <v>1.079299657174035E-2</v>
      </c>
      <c r="J20286" s="55">
        <v>0.3</v>
      </c>
      <c r="M20286" s="43">
        <v>9.1566135795703163E-2</v>
      </c>
      <c r="N20286" t="s">
        <v>203</v>
      </c>
      <c r="O20286">
        <v>0</v>
      </c>
      <c r="P20286">
        <v>0</v>
      </c>
    </row>
    <row r="20287" spans="1:16" x14ac:dyDescent="0.15">
      <c r="A20287">
        <v>20285</v>
      </c>
      <c r="B20287" t="s">
        <v>120</v>
      </c>
      <c r="C20287" t="s">
        <v>197</v>
      </c>
      <c r="D20287" t="s">
        <v>60</v>
      </c>
      <c r="E20287" t="s">
        <v>107</v>
      </c>
      <c r="F20287" t="s">
        <v>60</v>
      </c>
      <c r="G20287" t="s">
        <v>107</v>
      </c>
      <c r="M20287" s="43">
        <v>7.5075932497351259</v>
      </c>
      <c r="N20287" t="s">
        <v>204</v>
      </c>
      <c r="O20287">
        <v>71</v>
      </c>
      <c r="P20287">
        <v>263</v>
      </c>
    </row>
    <row r="20288" spans="1:16" x14ac:dyDescent="0.15">
      <c r="A20288">
        <v>20286</v>
      </c>
      <c r="B20288" t="s">
        <v>120</v>
      </c>
      <c r="C20288" t="s">
        <v>197</v>
      </c>
      <c r="D20288" t="s">
        <v>60</v>
      </c>
      <c r="E20288" t="s">
        <v>108</v>
      </c>
      <c r="F20288" t="s">
        <v>60</v>
      </c>
      <c r="G20288" t="s">
        <v>108</v>
      </c>
      <c r="H20288" s="43">
        <v>1</v>
      </c>
      <c r="I20288" s="43">
        <v>50</v>
      </c>
      <c r="J20288" s="55">
        <v>100</v>
      </c>
      <c r="M20288" s="43">
        <v>0.62091765558129586</v>
      </c>
      <c r="N20288" t="s">
        <v>203</v>
      </c>
      <c r="O20288">
        <v>0</v>
      </c>
      <c r="P20288">
        <v>34</v>
      </c>
    </row>
    <row r="20289" spans="1:16" x14ac:dyDescent="0.15">
      <c r="A20289">
        <v>20287</v>
      </c>
      <c r="B20289" t="s">
        <v>120</v>
      </c>
      <c r="C20289" t="s">
        <v>197</v>
      </c>
      <c r="D20289" t="s">
        <v>60</v>
      </c>
      <c r="E20289" t="s">
        <v>109</v>
      </c>
      <c r="F20289" t="s">
        <v>60</v>
      </c>
      <c r="G20289" t="s">
        <v>109</v>
      </c>
      <c r="H20289" s="43">
        <v>1</v>
      </c>
      <c r="I20289" s="43">
        <v>50</v>
      </c>
      <c r="J20289" s="55">
        <v>100</v>
      </c>
      <c r="M20289" s="43">
        <v>0.57648166205994467</v>
      </c>
      <c r="N20289" t="s">
        <v>203</v>
      </c>
      <c r="O20289">
        <v>0</v>
      </c>
      <c r="P20289">
        <v>60</v>
      </c>
    </row>
    <row r="20290" spans="1:16" x14ac:dyDescent="0.15">
      <c r="A20290">
        <v>20288</v>
      </c>
      <c r="B20290" t="s">
        <v>120</v>
      </c>
      <c r="C20290" t="s">
        <v>197</v>
      </c>
      <c r="D20290" t="s">
        <v>60</v>
      </c>
      <c r="E20290" t="s">
        <v>110</v>
      </c>
      <c r="F20290" t="s">
        <v>60</v>
      </c>
      <c r="G20290" t="s">
        <v>110</v>
      </c>
      <c r="H20290" s="43">
        <v>1</v>
      </c>
      <c r="I20290" s="43">
        <v>50</v>
      </c>
      <c r="J20290" s="55">
        <v>100</v>
      </c>
      <c r="M20290" s="43">
        <v>0.56559653978558633</v>
      </c>
      <c r="N20290" t="s">
        <v>203</v>
      </c>
      <c r="O20290">
        <v>0</v>
      </c>
      <c r="P20290">
        <v>52</v>
      </c>
    </row>
    <row r="20291" spans="1:16" x14ac:dyDescent="0.15">
      <c r="A20291">
        <v>20289</v>
      </c>
      <c r="B20291" t="s">
        <v>120</v>
      </c>
      <c r="C20291" t="s">
        <v>197</v>
      </c>
      <c r="D20291" t="s">
        <v>60</v>
      </c>
      <c r="E20291" t="s">
        <v>111</v>
      </c>
      <c r="F20291" t="s">
        <v>60</v>
      </c>
      <c r="G20291" t="s">
        <v>111</v>
      </c>
      <c r="H20291" s="43">
        <v>1</v>
      </c>
      <c r="I20291" s="43">
        <v>50</v>
      </c>
      <c r="J20291" s="55">
        <v>100</v>
      </c>
      <c r="M20291" s="43">
        <v>0.56816296361007623</v>
      </c>
      <c r="N20291" t="s">
        <v>203</v>
      </c>
      <c r="O20291">
        <v>0</v>
      </c>
      <c r="P20291">
        <v>25</v>
      </c>
    </row>
    <row r="20292" spans="1:16" x14ac:dyDescent="0.15">
      <c r="A20292">
        <v>20290</v>
      </c>
      <c r="B20292" t="s">
        <v>120</v>
      </c>
      <c r="C20292" t="s">
        <v>197</v>
      </c>
      <c r="D20292" t="s">
        <v>60</v>
      </c>
      <c r="E20292" t="s">
        <v>112</v>
      </c>
      <c r="F20292" t="s">
        <v>60</v>
      </c>
      <c r="G20292" t="s">
        <v>112</v>
      </c>
      <c r="H20292" s="43">
        <v>1</v>
      </c>
      <c r="I20292" s="43">
        <v>50</v>
      </c>
      <c r="J20292" s="55">
        <v>100</v>
      </c>
      <c r="M20292" s="43">
        <v>0.54819946642614392</v>
      </c>
      <c r="N20292" t="s">
        <v>203</v>
      </c>
      <c r="O20292">
        <v>0</v>
      </c>
      <c r="P20292">
        <v>75</v>
      </c>
    </row>
    <row r="20293" spans="1:16" x14ac:dyDescent="0.15">
      <c r="A20293">
        <v>20291</v>
      </c>
      <c r="B20293" t="s">
        <v>120</v>
      </c>
      <c r="C20293" t="s">
        <v>197</v>
      </c>
      <c r="D20293" t="s">
        <v>60</v>
      </c>
      <c r="E20293" t="s">
        <v>113</v>
      </c>
      <c r="F20293" t="s">
        <v>60</v>
      </c>
      <c r="G20293" t="s">
        <v>113</v>
      </c>
      <c r="H20293" s="43">
        <v>1</v>
      </c>
      <c r="I20293" s="43">
        <v>50</v>
      </c>
      <c r="J20293" s="55">
        <v>100</v>
      </c>
      <c r="M20293" s="43">
        <v>0.61022361274665793</v>
      </c>
      <c r="N20293" t="s">
        <v>203</v>
      </c>
      <c r="O20293">
        <v>0</v>
      </c>
      <c r="P20293">
        <v>100</v>
      </c>
    </row>
    <row r="20294" spans="1:16" x14ac:dyDescent="0.15">
      <c r="A20294">
        <v>20292</v>
      </c>
      <c r="B20294" t="s">
        <v>120</v>
      </c>
      <c r="C20294" t="s">
        <v>197</v>
      </c>
      <c r="D20294" t="s">
        <v>60</v>
      </c>
      <c r="E20294" t="s">
        <v>114</v>
      </c>
      <c r="F20294" t="s">
        <v>60</v>
      </c>
      <c r="G20294" t="s">
        <v>114</v>
      </c>
      <c r="H20294" s="43">
        <v>1</v>
      </c>
      <c r="I20294" s="43">
        <v>50</v>
      </c>
      <c r="J20294" s="55">
        <v>100</v>
      </c>
      <c r="M20294" s="43">
        <v>0.56976943830054072</v>
      </c>
      <c r="N20294" t="s">
        <v>203</v>
      </c>
      <c r="O20294">
        <v>0</v>
      </c>
      <c r="P20294">
        <v>53</v>
      </c>
    </row>
    <row r="20295" spans="1:16" x14ac:dyDescent="0.15">
      <c r="A20295">
        <v>20293</v>
      </c>
      <c r="B20295" t="s">
        <v>120</v>
      </c>
      <c r="C20295" t="s">
        <v>197</v>
      </c>
      <c r="D20295" t="s">
        <v>60</v>
      </c>
      <c r="E20295" t="s">
        <v>115</v>
      </c>
      <c r="F20295" t="s">
        <v>60</v>
      </c>
      <c r="G20295" t="s">
        <v>115</v>
      </c>
      <c r="H20295" s="43">
        <v>1</v>
      </c>
      <c r="I20295" s="43">
        <v>50</v>
      </c>
      <c r="J20295" s="55">
        <v>100</v>
      </c>
      <c r="M20295" s="43">
        <v>0.5678415798994062</v>
      </c>
      <c r="N20295" t="s">
        <v>203</v>
      </c>
      <c r="O20295">
        <v>0</v>
      </c>
      <c r="P20295">
        <v>75</v>
      </c>
    </row>
    <row r="20296" spans="1:16" x14ac:dyDescent="0.15">
      <c r="A20296">
        <v>20294</v>
      </c>
      <c r="B20296" t="s">
        <v>120</v>
      </c>
      <c r="C20296" t="s">
        <v>197</v>
      </c>
      <c r="D20296" t="s">
        <v>60</v>
      </c>
      <c r="E20296" t="s">
        <v>116</v>
      </c>
      <c r="F20296" t="s">
        <v>60</v>
      </c>
      <c r="G20296" t="s">
        <v>116</v>
      </c>
      <c r="H20296" s="43">
        <v>1</v>
      </c>
      <c r="I20296" s="43">
        <v>50</v>
      </c>
      <c r="J20296" s="55">
        <v>100</v>
      </c>
      <c r="M20296" s="43">
        <v>0.61833972382681235</v>
      </c>
      <c r="N20296" t="s">
        <v>203</v>
      </c>
      <c r="O20296">
        <v>0</v>
      </c>
      <c r="P20296">
        <v>44</v>
      </c>
    </row>
    <row r="20297" spans="1:16" x14ac:dyDescent="0.15">
      <c r="A20297">
        <v>20295</v>
      </c>
      <c r="B20297" t="s">
        <v>120</v>
      </c>
      <c r="C20297" t="s">
        <v>197</v>
      </c>
      <c r="D20297" t="s">
        <v>60</v>
      </c>
      <c r="E20297" t="s">
        <v>117</v>
      </c>
      <c r="F20297" t="s">
        <v>60</v>
      </c>
      <c r="G20297" t="s">
        <v>117</v>
      </c>
      <c r="H20297" s="43">
        <v>1</v>
      </c>
      <c r="I20297" s="43">
        <v>50</v>
      </c>
      <c r="J20297" s="55">
        <v>100</v>
      </c>
      <c r="M20297" s="43">
        <v>0.72034000134108256</v>
      </c>
      <c r="N20297" t="s">
        <v>203</v>
      </c>
      <c r="O20297">
        <v>0</v>
      </c>
      <c r="P20297">
        <v>56</v>
      </c>
    </row>
    <row r="20298" spans="1:16" x14ac:dyDescent="0.15">
      <c r="A20298">
        <v>20296</v>
      </c>
      <c r="B20298" t="s">
        <v>120</v>
      </c>
      <c r="C20298" t="s">
        <v>197</v>
      </c>
      <c r="D20298" t="s">
        <v>60</v>
      </c>
      <c r="E20298" t="s">
        <v>118</v>
      </c>
      <c r="F20298" t="s">
        <v>60</v>
      </c>
      <c r="G20298" t="s">
        <v>118</v>
      </c>
      <c r="H20298" s="43">
        <v>1</v>
      </c>
      <c r="I20298" s="43">
        <v>50</v>
      </c>
      <c r="J20298" s="55">
        <v>100</v>
      </c>
      <c r="M20298" s="43">
        <v>0.46608663094306718</v>
      </c>
      <c r="N20298" t="s">
        <v>203</v>
      </c>
      <c r="O20298">
        <v>0</v>
      </c>
      <c r="P20298">
        <v>59</v>
      </c>
    </row>
    <row r="20299" spans="1:16" x14ac:dyDescent="0.15">
      <c r="A20299">
        <v>20297</v>
      </c>
      <c r="B20299" t="s">
        <v>120</v>
      </c>
      <c r="C20299" t="s">
        <v>197</v>
      </c>
      <c r="D20299" t="s">
        <v>60</v>
      </c>
      <c r="E20299" t="s">
        <v>119</v>
      </c>
      <c r="F20299" t="s">
        <v>60</v>
      </c>
      <c r="G20299" t="s">
        <v>119</v>
      </c>
      <c r="H20299" s="43">
        <v>1</v>
      </c>
      <c r="I20299" s="43">
        <v>50</v>
      </c>
      <c r="J20299" s="55">
        <v>100</v>
      </c>
      <c r="M20299" s="43">
        <v>1.0244187588321261</v>
      </c>
      <c r="N20299" t="s">
        <v>203</v>
      </c>
      <c r="O20299">
        <v>0</v>
      </c>
      <c r="P20299">
        <v>50</v>
      </c>
    </row>
    <row r="20300" spans="1:16" x14ac:dyDescent="0.15">
      <c r="A20300">
        <v>20298</v>
      </c>
      <c r="B20300" t="s">
        <v>120</v>
      </c>
      <c r="C20300" t="s">
        <v>197</v>
      </c>
      <c r="D20300" t="s">
        <v>60</v>
      </c>
      <c r="E20300" t="s">
        <v>121</v>
      </c>
      <c r="F20300" t="s">
        <v>60</v>
      </c>
      <c r="G20300" t="s">
        <v>121</v>
      </c>
      <c r="M20300" s="43">
        <v>6.5991593855212614</v>
      </c>
      <c r="N20300" t="s">
        <v>204</v>
      </c>
      <c r="O20300">
        <v>71</v>
      </c>
      <c r="P20300">
        <v>262</v>
      </c>
    </row>
    <row r="20301" spans="1:16" x14ac:dyDescent="0.15">
      <c r="A20301">
        <v>20299</v>
      </c>
      <c r="B20301" t="s">
        <v>120</v>
      </c>
      <c r="C20301" t="s">
        <v>197</v>
      </c>
      <c r="D20301" t="s">
        <v>60</v>
      </c>
      <c r="E20301" t="s">
        <v>122</v>
      </c>
      <c r="F20301" t="s">
        <v>60</v>
      </c>
      <c r="G20301" t="s">
        <v>122</v>
      </c>
      <c r="M20301" s="43">
        <v>-88.244367972253215</v>
      </c>
      <c r="N20301" t="s">
        <v>204</v>
      </c>
      <c r="O20301">
        <v>-115</v>
      </c>
      <c r="P20301">
        <v>-65</v>
      </c>
    </row>
    <row r="20302" spans="1:16" x14ac:dyDescent="0.15">
      <c r="A20302">
        <v>20300</v>
      </c>
      <c r="B20302" t="s">
        <v>120</v>
      </c>
      <c r="C20302" t="s">
        <v>197</v>
      </c>
      <c r="D20302" t="s">
        <v>61</v>
      </c>
      <c r="E20302" t="s">
        <v>87</v>
      </c>
      <c r="F20302" t="s">
        <v>61</v>
      </c>
      <c r="G20302" t="s">
        <v>87</v>
      </c>
      <c r="H20302" s="43">
        <v>0.1</v>
      </c>
      <c r="I20302" s="43">
        <v>0.01</v>
      </c>
      <c r="J20302" s="55">
        <v>0.2</v>
      </c>
      <c r="M20302" s="43">
        <v>0.1125027917965645</v>
      </c>
      <c r="N20302" t="s">
        <v>203</v>
      </c>
      <c r="O20302">
        <v>0</v>
      </c>
      <c r="P20302">
        <v>0</v>
      </c>
    </row>
    <row r="20303" spans="1:16" x14ac:dyDescent="0.15">
      <c r="A20303">
        <v>20301</v>
      </c>
      <c r="B20303" t="s">
        <v>120</v>
      </c>
      <c r="C20303" t="s">
        <v>197</v>
      </c>
      <c r="D20303" t="s">
        <v>61</v>
      </c>
      <c r="E20303" t="s">
        <v>106</v>
      </c>
      <c r="F20303" t="s">
        <v>61</v>
      </c>
      <c r="G20303" t="s">
        <v>106</v>
      </c>
      <c r="H20303" s="43">
        <v>3.3405116038953331</v>
      </c>
      <c r="I20303" s="43">
        <v>0.50107674058429996</v>
      </c>
      <c r="J20303" s="55">
        <v>0.3</v>
      </c>
      <c r="M20303" s="43">
        <v>3.961161246508313</v>
      </c>
      <c r="N20303" t="s">
        <v>203</v>
      </c>
      <c r="O20303">
        <v>3</v>
      </c>
      <c r="P20303">
        <v>5</v>
      </c>
    </row>
    <row r="20304" spans="1:16" x14ac:dyDescent="0.15">
      <c r="A20304">
        <v>20302</v>
      </c>
      <c r="B20304" t="s">
        <v>120</v>
      </c>
      <c r="C20304" t="s">
        <v>197</v>
      </c>
      <c r="D20304" t="s">
        <v>61</v>
      </c>
      <c r="E20304" t="s">
        <v>107</v>
      </c>
      <c r="F20304" t="s">
        <v>61</v>
      </c>
      <c r="G20304" t="s">
        <v>107</v>
      </c>
      <c r="M20304" s="43">
        <v>72.625661976931283</v>
      </c>
      <c r="N20304" t="s">
        <v>204</v>
      </c>
      <c r="O20304">
        <v>226</v>
      </c>
      <c r="P20304">
        <v>397</v>
      </c>
    </row>
    <row r="20305" spans="1:16" x14ac:dyDescent="0.15">
      <c r="A20305">
        <v>20303</v>
      </c>
      <c r="B20305" t="s">
        <v>120</v>
      </c>
      <c r="C20305" t="s">
        <v>197</v>
      </c>
      <c r="D20305" t="s">
        <v>61</v>
      </c>
      <c r="E20305" t="s">
        <v>108</v>
      </c>
      <c r="F20305" t="s">
        <v>61</v>
      </c>
      <c r="G20305" t="s">
        <v>108</v>
      </c>
      <c r="H20305" s="43">
        <v>1</v>
      </c>
      <c r="I20305" s="43">
        <v>50</v>
      </c>
      <c r="J20305" s="55">
        <v>100</v>
      </c>
      <c r="M20305" s="43">
        <v>8.0763936853693305E-2</v>
      </c>
      <c r="N20305" t="s">
        <v>203</v>
      </c>
      <c r="O20305">
        <v>0</v>
      </c>
      <c r="P20305">
        <v>70</v>
      </c>
    </row>
    <row r="20306" spans="1:16" x14ac:dyDescent="0.15">
      <c r="A20306">
        <v>20304</v>
      </c>
      <c r="B20306" t="s">
        <v>120</v>
      </c>
      <c r="C20306" t="s">
        <v>197</v>
      </c>
      <c r="D20306" t="s">
        <v>61</v>
      </c>
      <c r="E20306" t="s">
        <v>109</v>
      </c>
      <c r="F20306" t="s">
        <v>61</v>
      </c>
      <c r="G20306" t="s">
        <v>109</v>
      </c>
      <c r="H20306" s="43">
        <v>1</v>
      </c>
      <c r="I20306" s="43">
        <v>50</v>
      </c>
      <c r="J20306" s="55">
        <v>100</v>
      </c>
      <c r="M20306" s="43">
        <v>0.2260115382403857</v>
      </c>
      <c r="N20306" t="s">
        <v>203</v>
      </c>
      <c r="O20306">
        <v>0</v>
      </c>
      <c r="P20306">
        <v>48</v>
      </c>
    </row>
    <row r="20307" spans="1:16" x14ac:dyDescent="0.15">
      <c r="A20307">
        <v>20305</v>
      </c>
      <c r="B20307" t="s">
        <v>120</v>
      </c>
      <c r="C20307" t="s">
        <v>197</v>
      </c>
      <c r="D20307" t="s">
        <v>61</v>
      </c>
      <c r="E20307" t="s">
        <v>110</v>
      </c>
      <c r="F20307" t="s">
        <v>61</v>
      </c>
      <c r="G20307" t="s">
        <v>110</v>
      </c>
      <c r="H20307" s="43">
        <v>1</v>
      </c>
      <c r="I20307" s="43">
        <v>50</v>
      </c>
      <c r="J20307" s="55">
        <v>100</v>
      </c>
      <c r="M20307" s="43">
        <v>3.281970052211383</v>
      </c>
      <c r="N20307" t="s">
        <v>203</v>
      </c>
      <c r="O20307">
        <v>7</v>
      </c>
      <c r="P20307">
        <v>122</v>
      </c>
    </row>
    <row r="20308" spans="1:16" x14ac:dyDescent="0.15">
      <c r="A20308">
        <v>20306</v>
      </c>
      <c r="B20308" t="s">
        <v>120</v>
      </c>
      <c r="C20308" t="s">
        <v>197</v>
      </c>
      <c r="D20308" t="s">
        <v>61</v>
      </c>
      <c r="E20308" t="s">
        <v>111</v>
      </c>
      <c r="F20308" t="s">
        <v>61</v>
      </c>
      <c r="G20308" t="s">
        <v>111</v>
      </c>
      <c r="H20308" s="43">
        <v>1</v>
      </c>
      <c r="I20308" s="43">
        <v>50</v>
      </c>
      <c r="J20308" s="55">
        <v>100</v>
      </c>
      <c r="M20308" s="43">
        <v>6.6886406258946387</v>
      </c>
      <c r="N20308" t="s">
        <v>203</v>
      </c>
      <c r="O20308">
        <v>0</v>
      </c>
      <c r="P20308">
        <v>66</v>
      </c>
    </row>
    <row r="20309" spans="1:16" x14ac:dyDescent="0.15">
      <c r="A20309">
        <v>20307</v>
      </c>
      <c r="B20309" t="s">
        <v>120</v>
      </c>
      <c r="C20309" t="s">
        <v>197</v>
      </c>
      <c r="D20309" t="s">
        <v>61</v>
      </c>
      <c r="E20309" t="s">
        <v>112</v>
      </c>
      <c r="F20309" t="s">
        <v>61</v>
      </c>
      <c r="G20309" t="s">
        <v>112</v>
      </c>
      <c r="H20309" s="43">
        <v>1</v>
      </c>
      <c r="I20309" s="43">
        <v>50</v>
      </c>
      <c r="J20309" s="55">
        <v>100</v>
      </c>
      <c r="M20309" s="43">
        <v>1.706902646784181</v>
      </c>
      <c r="N20309" t="s">
        <v>203</v>
      </c>
      <c r="O20309">
        <v>0</v>
      </c>
      <c r="P20309">
        <v>40</v>
      </c>
    </row>
    <row r="20310" spans="1:16" x14ac:dyDescent="0.15">
      <c r="A20310">
        <v>20308</v>
      </c>
      <c r="B20310" t="s">
        <v>120</v>
      </c>
      <c r="C20310" t="s">
        <v>197</v>
      </c>
      <c r="D20310" t="s">
        <v>61</v>
      </c>
      <c r="E20310" t="s">
        <v>113</v>
      </c>
      <c r="F20310" t="s">
        <v>61</v>
      </c>
      <c r="G20310" t="s">
        <v>113</v>
      </c>
      <c r="H20310" s="43">
        <v>1</v>
      </c>
      <c r="I20310" s="43">
        <v>50</v>
      </c>
      <c r="J20310" s="55">
        <v>100</v>
      </c>
      <c r="M20310" s="43">
        <v>6.5830845450567548</v>
      </c>
      <c r="N20310" t="s">
        <v>203</v>
      </c>
      <c r="O20310">
        <v>0</v>
      </c>
      <c r="P20310">
        <v>36</v>
      </c>
    </row>
    <row r="20311" spans="1:16" x14ac:dyDescent="0.15">
      <c r="A20311">
        <v>20309</v>
      </c>
      <c r="B20311" t="s">
        <v>120</v>
      </c>
      <c r="C20311" t="s">
        <v>197</v>
      </c>
      <c r="D20311" t="s">
        <v>61</v>
      </c>
      <c r="E20311" t="s">
        <v>114</v>
      </c>
      <c r="F20311" t="s">
        <v>61</v>
      </c>
      <c r="G20311" t="s">
        <v>114</v>
      </c>
      <c r="H20311" s="43">
        <v>1</v>
      </c>
      <c r="I20311" s="43">
        <v>50</v>
      </c>
      <c r="J20311" s="55">
        <v>100</v>
      </c>
      <c r="M20311" s="43">
        <v>8.3007637303857322</v>
      </c>
      <c r="N20311" t="s">
        <v>203</v>
      </c>
      <c r="O20311">
        <v>0</v>
      </c>
      <c r="P20311">
        <v>75</v>
      </c>
    </row>
    <row r="20312" spans="1:16" x14ac:dyDescent="0.15">
      <c r="A20312">
        <v>20310</v>
      </c>
      <c r="B20312" t="s">
        <v>120</v>
      </c>
      <c r="C20312" t="s">
        <v>197</v>
      </c>
      <c r="D20312" t="s">
        <v>61</v>
      </c>
      <c r="E20312" t="s">
        <v>115</v>
      </c>
      <c r="F20312" t="s">
        <v>61</v>
      </c>
      <c r="G20312" t="s">
        <v>115</v>
      </c>
      <c r="H20312" s="43">
        <v>1</v>
      </c>
      <c r="I20312" s="43">
        <v>50</v>
      </c>
      <c r="J20312" s="55">
        <v>100</v>
      </c>
      <c r="M20312" s="43">
        <v>5.5899834871014704</v>
      </c>
      <c r="N20312" t="s">
        <v>203</v>
      </c>
      <c r="O20312">
        <v>33</v>
      </c>
      <c r="P20312">
        <v>89</v>
      </c>
    </row>
    <row r="20313" spans="1:16" x14ac:dyDescent="0.15">
      <c r="A20313">
        <v>20311</v>
      </c>
      <c r="B20313" t="s">
        <v>120</v>
      </c>
      <c r="C20313" t="s">
        <v>197</v>
      </c>
      <c r="D20313" t="s">
        <v>61</v>
      </c>
      <c r="E20313" t="s">
        <v>116</v>
      </c>
      <c r="F20313" t="s">
        <v>61</v>
      </c>
      <c r="G20313" t="s">
        <v>116</v>
      </c>
      <c r="H20313" s="43">
        <v>1</v>
      </c>
      <c r="I20313" s="43">
        <v>50</v>
      </c>
      <c r="J20313" s="55">
        <v>100</v>
      </c>
      <c r="M20313" s="43">
        <v>11.496357644742201</v>
      </c>
      <c r="N20313" t="s">
        <v>203</v>
      </c>
      <c r="O20313">
        <v>0</v>
      </c>
      <c r="P20313">
        <v>65</v>
      </c>
    </row>
    <row r="20314" spans="1:16" x14ac:dyDescent="0.15">
      <c r="A20314">
        <v>20312</v>
      </c>
      <c r="B20314" t="s">
        <v>120</v>
      </c>
      <c r="C20314" t="s">
        <v>197</v>
      </c>
      <c r="D20314" t="s">
        <v>61</v>
      </c>
      <c r="E20314" t="s">
        <v>117</v>
      </c>
      <c r="F20314" t="s">
        <v>61</v>
      </c>
      <c r="G20314" t="s">
        <v>117</v>
      </c>
      <c r="H20314" s="43">
        <v>1</v>
      </c>
      <c r="I20314" s="43">
        <v>50</v>
      </c>
      <c r="J20314" s="55">
        <v>100</v>
      </c>
      <c r="M20314" s="43">
        <v>11.65722633170863</v>
      </c>
      <c r="N20314" t="s">
        <v>203</v>
      </c>
      <c r="O20314">
        <v>10</v>
      </c>
      <c r="P20314">
        <v>91</v>
      </c>
    </row>
    <row r="20315" spans="1:16" x14ac:dyDescent="0.15">
      <c r="A20315">
        <v>20313</v>
      </c>
      <c r="B20315" t="s">
        <v>120</v>
      </c>
      <c r="C20315" t="s">
        <v>197</v>
      </c>
      <c r="D20315" t="s">
        <v>61</v>
      </c>
      <c r="E20315" t="s">
        <v>118</v>
      </c>
      <c r="F20315" t="s">
        <v>61</v>
      </c>
      <c r="G20315" t="s">
        <v>118</v>
      </c>
      <c r="H20315" s="43">
        <v>1</v>
      </c>
      <c r="I20315" s="43">
        <v>50</v>
      </c>
      <c r="J20315" s="55">
        <v>100</v>
      </c>
      <c r="M20315" s="43">
        <v>8.4773620065946904</v>
      </c>
      <c r="N20315" t="s">
        <v>203</v>
      </c>
      <c r="O20315">
        <v>14</v>
      </c>
      <c r="P20315">
        <v>129</v>
      </c>
    </row>
    <row r="20316" spans="1:16" x14ac:dyDescent="0.15">
      <c r="A20316">
        <v>20314</v>
      </c>
      <c r="B20316" t="s">
        <v>120</v>
      </c>
      <c r="C20316" t="s">
        <v>197</v>
      </c>
      <c r="D20316" t="s">
        <v>61</v>
      </c>
      <c r="E20316" t="s">
        <v>119</v>
      </c>
      <c r="F20316" t="s">
        <v>61</v>
      </c>
      <c r="G20316" t="s">
        <v>119</v>
      </c>
      <c r="H20316" s="43">
        <v>1</v>
      </c>
      <c r="I20316" s="43">
        <v>50</v>
      </c>
      <c r="J20316" s="55">
        <v>100</v>
      </c>
      <c r="M20316" s="43">
        <v>8.5315566613484428</v>
      </c>
      <c r="N20316" t="s">
        <v>203</v>
      </c>
      <c r="O20316">
        <v>17</v>
      </c>
      <c r="P20316">
        <v>103</v>
      </c>
    </row>
    <row r="20317" spans="1:16" x14ac:dyDescent="0.15">
      <c r="A20317">
        <v>20315</v>
      </c>
      <c r="B20317" t="s">
        <v>120</v>
      </c>
      <c r="C20317" t="s">
        <v>197</v>
      </c>
      <c r="D20317" t="s">
        <v>61</v>
      </c>
      <c r="E20317" t="s">
        <v>121</v>
      </c>
      <c r="F20317" t="s">
        <v>61</v>
      </c>
      <c r="G20317" t="s">
        <v>121</v>
      </c>
      <c r="M20317" s="43">
        <v>75.586823223187977</v>
      </c>
      <c r="N20317" t="s">
        <v>204</v>
      </c>
      <c r="O20317">
        <v>228</v>
      </c>
      <c r="P20317">
        <v>400</v>
      </c>
    </row>
    <row r="20318" spans="1:16" x14ac:dyDescent="0.15">
      <c r="A20318">
        <v>20316</v>
      </c>
      <c r="B20318" t="s">
        <v>120</v>
      </c>
      <c r="C20318" t="s">
        <v>197</v>
      </c>
      <c r="D20318" t="s">
        <v>61</v>
      </c>
      <c r="E20318" t="s">
        <v>122</v>
      </c>
      <c r="F20318" t="s">
        <v>61</v>
      </c>
      <c r="G20318" t="s">
        <v>122</v>
      </c>
      <c r="M20318" s="43">
        <v>70.327532369773778</v>
      </c>
      <c r="N20318" t="s">
        <v>204</v>
      </c>
      <c r="O20318">
        <v>51</v>
      </c>
      <c r="P20318">
        <v>87</v>
      </c>
    </row>
    <row r="20319" spans="1:16" x14ac:dyDescent="0.15">
      <c r="A20319">
        <v>20317</v>
      </c>
      <c r="B20319" t="s">
        <v>120</v>
      </c>
      <c r="C20319" t="s">
        <v>197</v>
      </c>
      <c r="D20319" t="s">
        <v>62</v>
      </c>
      <c r="E20319" t="s">
        <v>80</v>
      </c>
      <c r="F20319" t="s">
        <v>62</v>
      </c>
      <c r="G20319" t="s">
        <v>80</v>
      </c>
      <c r="M20319" s="43">
        <v>0.43105563129884011</v>
      </c>
      <c r="N20319" t="s">
        <v>204</v>
      </c>
      <c r="O20319">
        <v>0</v>
      </c>
      <c r="P20319">
        <v>4</v>
      </c>
    </row>
    <row r="20320" spans="1:16" x14ac:dyDescent="0.15">
      <c r="A20320">
        <v>20318</v>
      </c>
      <c r="B20320" t="s">
        <v>120</v>
      </c>
      <c r="C20320" t="s">
        <v>197</v>
      </c>
      <c r="D20320" t="s">
        <v>62</v>
      </c>
      <c r="E20320" t="s">
        <v>84</v>
      </c>
      <c r="F20320" t="s">
        <v>62</v>
      </c>
      <c r="G20320" t="s">
        <v>84</v>
      </c>
      <c r="M20320" s="43">
        <v>1.0448055111400041</v>
      </c>
      <c r="N20320" t="s">
        <v>204</v>
      </c>
      <c r="O20320">
        <v>0</v>
      </c>
      <c r="P20320">
        <v>5</v>
      </c>
    </row>
    <row r="20321" spans="1:16" x14ac:dyDescent="0.15">
      <c r="A20321">
        <v>20319</v>
      </c>
      <c r="B20321" t="s">
        <v>120</v>
      </c>
      <c r="C20321" t="s">
        <v>197</v>
      </c>
      <c r="D20321" t="s">
        <v>62</v>
      </c>
      <c r="E20321" t="s">
        <v>85</v>
      </c>
      <c r="F20321" t="s">
        <v>62</v>
      </c>
      <c r="G20321" t="s">
        <v>85</v>
      </c>
      <c r="M20321" s="43">
        <v>0.43009125946046328</v>
      </c>
      <c r="N20321" t="s">
        <v>204</v>
      </c>
      <c r="O20321">
        <v>0</v>
      </c>
      <c r="P20321">
        <v>4</v>
      </c>
    </row>
    <row r="20322" spans="1:16" x14ac:dyDescent="0.15">
      <c r="A20322">
        <v>20320</v>
      </c>
      <c r="B20322" t="s">
        <v>120</v>
      </c>
      <c r="C20322" t="s">
        <v>197</v>
      </c>
      <c r="D20322" t="s">
        <v>62</v>
      </c>
      <c r="E20322" t="s">
        <v>86</v>
      </c>
      <c r="F20322" t="s">
        <v>62</v>
      </c>
      <c r="G20322" t="s">
        <v>86</v>
      </c>
      <c r="M20322" s="43">
        <v>0.48277999298457419</v>
      </c>
      <c r="N20322" t="s">
        <v>204</v>
      </c>
      <c r="O20322">
        <v>0</v>
      </c>
      <c r="P20322">
        <v>5</v>
      </c>
    </row>
    <row r="20323" spans="1:16" x14ac:dyDescent="0.15">
      <c r="A20323">
        <v>20321</v>
      </c>
      <c r="B20323" t="s">
        <v>120</v>
      </c>
      <c r="C20323" t="s">
        <v>197</v>
      </c>
      <c r="D20323" t="s">
        <v>62</v>
      </c>
      <c r="E20323" t="s">
        <v>88</v>
      </c>
      <c r="F20323" t="s">
        <v>62</v>
      </c>
      <c r="G20323" t="s">
        <v>88</v>
      </c>
      <c r="M20323" s="43">
        <v>1.0365492029808929</v>
      </c>
      <c r="N20323" t="s">
        <v>204</v>
      </c>
      <c r="O20323">
        <v>0</v>
      </c>
      <c r="P20323">
        <v>4</v>
      </c>
    </row>
    <row r="20324" spans="1:16" x14ac:dyDescent="0.15">
      <c r="A20324">
        <v>20322</v>
      </c>
      <c r="B20324" t="s">
        <v>120</v>
      </c>
      <c r="C20324" t="s">
        <v>197</v>
      </c>
      <c r="D20324" t="s">
        <v>62</v>
      </c>
      <c r="E20324" t="s">
        <v>89</v>
      </c>
      <c r="F20324" t="s">
        <v>62</v>
      </c>
      <c r="G20324" t="s">
        <v>89</v>
      </c>
      <c r="M20324" s="43">
        <v>10.031563633112039</v>
      </c>
      <c r="N20324" t="s">
        <v>204</v>
      </c>
      <c r="O20324">
        <v>9</v>
      </c>
      <c r="P20324">
        <v>11</v>
      </c>
    </row>
    <row r="20325" spans="1:16" x14ac:dyDescent="0.15">
      <c r="A20325">
        <v>20323</v>
      </c>
      <c r="B20325" t="s">
        <v>120</v>
      </c>
      <c r="C20325" t="s">
        <v>197</v>
      </c>
      <c r="D20325" t="s">
        <v>62</v>
      </c>
      <c r="E20325" t="s">
        <v>93</v>
      </c>
      <c r="F20325" t="s">
        <v>62</v>
      </c>
      <c r="G20325" t="s">
        <v>93</v>
      </c>
      <c r="M20325" s="43">
        <v>9.8021454246871063</v>
      </c>
      <c r="N20325" t="s">
        <v>202</v>
      </c>
      <c r="O20325">
        <v>10</v>
      </c>
      <c r="P20325">
        <v>10</v>
      </c>
    </row>
    <row r="20326" spans="1:16" x14ac:dyDescent="0.15">
      <c r="A20326">
        <v>20324</v>
      </c>
      <c r="B20326" t="s">
        <v>120</v>
      </c>
      <c r="C20326" t="s">
        <v>197</v>
      </c>
      <c r="D20326" t="s">
        <v>62</v>
      </c>
      <c r="E20326" t="s">
        <v>94</v>
      </c>
      <c r="F20326" t="s">
        <v>62</v>
      </c>
      <c r="G20326" t="s">
        <v>94</v>
      </c>
      <c r="H20326" s="43">
        <v>11.03865828682506</v>
      </c>
      <c r="I20326" s="43">
        <v>1.379832285853132</v>
      </c>
      <c r="J20326" s="55">
        <v>0.25</v>
      </c>
      <c r="M20326" s="43">
        <v>8.5570186999027964</v>
      </c>
      <c r="N20326" t="s">
        <v>203</v>
      </c>
      <c r="O20326">
        <v>8</v>
      </c>
      <c r="P20326">
        <v>9</v>
      </c>
    </row>
    <row r="20327" spans="1:16" x14ac:dyDescent="0.15">
      <c r="A20327">
        <v>20325</v>
      </c>
      <c r="B20327" t="s">
        <v>120</v>
      </c>
      <c r="C20327" t="s">
        <v>197</v>
      </c>
      <c r="D20327" t="s">
        <v>62</v>
      </c>
      <c r="E20327" t="s">
        <v>95</v>
      </c>
      <c r="F20327" t="s">
        <v>62</v>
      </c>
      <c r="G20327" t="s">
        <v>95</v>
      </c>
      <c r="M20327" s="43">
        <v>1.105439536743765</v>
      </c>
      <c r="N20327" t="s">
        <v>202</v>
      </c>
      <c r="O20327">
        <v>1</v>
      </c>
      <c r="P20327">
        <v>2</v>
      </c>
    </row>
    <row r="20328" spans="1:16" x14ac:dyDescent="0.15">
      <c r="A20328">
        <v>20326</v>
      </c>
      <c r="B20328" t="s">
        <v>120</v>
      </c>
      <c r="C20328" t="s">
        <v>197</v>
      </c>
      <c r="D20328" t="s">
        <v>62</v>
      </c>
      <c r="E20328" t="s">
        <v>97</v>
      </c>
      <c r="F20328" t="s">
        <v>62</v>
      </c>
      <c r="G20328" t="s">
        <v>97</v>
      </c>
      <c r="M20328" s="43">
        <v>0.9089075705118701</v>
      </c>
      <c r="N20328" t="s">
        <v>202</v>
      </c>
      <c r="O20328">
        <v>1</v>
      </c>
      <c r="P20328">
        <v>2</v>
      </c>
    </row>
    <row r="20329" spans="1:16" x14ac:dyDescent="0.15">
      <c r="A20329">
        <v>20327</v>
      </c>
      <c r="B20329" t="s">
        <v>120</v>
      </c>
      <c r="C20329" t="s">
        <v>197</v>
      </c>
      <c r="D20329" t="s">
        <v>62</v>
      </c>
      <c r="E20329" t="s">
        <v>98</v>
      </c>
      <c r="F20329" t="s">
        <v>62</v>
      </c>
      <c r="G20329" t="s">
        <v>98</v>
      </c>
      <c r="M20329" s="43">
        <v>9.5945204068645609</v>
      </c>
      <c r="N20329" t="s">
        <v>202</v>
      </c>
      <c r="O20329">
        <v>9</v>
      </c>
      <c r="P20329">
        <v>10</v>
      </c>
    </row>
    <row r="20330" spans="1:16" x14ac:dyDescent="0.15">
      <c r="A20330">
        <v>20328</v>
      </c>
      <c r="B20330" t="s">
        <v>120</v>
      </c>
      <c r="C20330" t="s">
        <v>197</v>
      </c>
      <c r="D20330" t="s">
        <v>62</v>
      </c>
      <c r="E20330" t="s">
        <v>99</v>
      </c>
      <c r="F20330" t="s">
        <v>62</v>
      </c>
      <c r="G20330" t="s">
        <v>99</v>
      </c>
      <c r="M20330" s="43">
        <v>0.85066753485485391</v>
      </c>
      <c r="N20330" t="s">
        <v>202</v>
      </c>
      <c r="O20330">
        <v>1</v>
      </c>
      <c r="P20330">
        <v>1</v>
      </c>
    </row>
    <row r="20331" spans="1:16" x14ac:dyDescent="0.15">
      <c r="A20331">
        <v>20329</v>
      </c>
      <c r="B20331" t="s">
        <v>120</v>
      </c>
      <c r="C20331" t="s">
        <v>197</v>
      </c>
      <c r="D20331" t="s">
        <v>62</v>
      </c>
      <c r="E20331" t="s">
        <v>100</v>
      </c>
      <c r="F20331" t="s">
        <v>62</v>
      </c>
      <c r="G20331" t="s">
        <v>100</v>
      </c>
      <c r="M20331" s="43">
        <v>0.53642618828003052</v>
      </c>
      <c r="N20331" t="s">
        <v>202</v>
      </c>
      <c r="O20331">
        <v>0</v>
      </c>
      <c r="P20331">
        <v>1</v>
      </c>
    </row>
    <row r="20332" spans="1:16" x14ac:dyDescent="0.15">
      <c r="A20332">
        <v>20330</v>
      </c>
      <c r="B20332" t="s">
        <v>120</v>
      </c>
      <c r="C20332" t="s">
        <v>197</v>
      </c>
      <c r="D20332" t="s">
        <v>62</v>
      </c>
      <c r="E20332" t="s">
        <v>106</v>
      </c>
      <c r="F20332" t="s">
        <v>62</v>
      </c>
      <c r="G20332" t="s">
        <v>106</v>
      </c>
      <c r="M20332" s="43">
        <v>0.48531410439021971</v>
      </c>
      <c r="N20332" t="s">
        <v>202</v>
      </c>
      <c r="O20332">
        <v>0</v>
      </c>
      <c r="P20332">
        <v>1</v>
      </c>
    </row>
    <row r="20333" spans="1:16" x14ac:dyDescent="0.15">
      <c r="A20333">
        <v>20331</v>
      </c>
      <c r="B20333" t="s">
        <v>120</v>
      </c>
      <c r="C20333" t="s">
        <v>197</v>
      </c>
      <c r="D20333" t="s">
        <v>62</v>
      </c>
      <c r="E20333" t="s">
        <v>107</v>
      </c>
      <c r="F20333" t="s">
        <v>62</v>
      </c>
      <c r="G20333" t="s">
        <v>107</v>
      </c>
      <c r="M20333" s="43">
        <v>124.7779958933164</v>
      </c>
      <c r="N20333" t="s">
        <v>204</v>
      </c>
      <c r="O20333">
        <v>207</v>
      </c>
      <c r="P20333">
        <v>373</v>
      </c>
    </row>
    <row r="20334" spans="1:16" x14ac:dyDescent="0.15">
      <c r="A20334">
        <v>20332</v>
      </c>
      <c r="B20334" t="s">
        <v>120</v>
      </c>
      <c r="C20334" t="s">
        <v>197</v>
      </c>
      <c r="D20334" t="s">
        <v>62</v>
      </c>
      <c r="E20334" t="s">
        <v>108</v>
      </c>
      <c r="F20334" t="s">
        <v>62</v>
      </c>
      <c r="G20334" t="s">
        <v>108</v>
      </c>
      <c r="M20334" s="43">
        <v>2.1511250478021631</v>
      </c>
      <c r="N20334" t="s">
        <v>204</v>
      </c>
      <c r="O20334">
        <v>0</v>
      </c>
      <c r="P20334">
        <v>75</v>
      </c>
    </row>
    <row r="20335" spans="1:16" x14ac:dyDescent="0.15">
      <c r="A20335">
        <v>20333</v>
      </c>
      <c r="B20335" t="s">
        <v>120</v>
      </c>
      <c r="C20335" t="s">
        <v>197</v>
      </c>
      <c r="D20335" t="s">
        <v>62</v>
      </c>
      <c r="E20335" t="s">
        <v>109</v>
      </c>
      <c r="F20335" t="s">
        <v>62</v>
      </c>
      <c r="G20335" t="s">
        <v>109</v>
      </c>
      <c r="M20335" s="43">
        <v>5.8223055485990081</v>
      </c>
      <c r="N20335" t="s">
        <v>204</v>
      </c>
      <c r="O20335">
        <v>0</v>
      </c>
      <c r="P20335">
        <v>145</v>
      </c>
    </row>
    <row r="20336" spans="1:16" x14ac:dyDescent="0.15">
      <c r="A20336">
        <v>20334</v>
      </c>
      <c r="B20336" t="s">
        <v>120</v>
      </c>
      <c r="C20336" t="s">
        <v>197</v>
      </c>
      <c r="D20336" t="s">
        <v>62</v>
      </c>
      <c r="E20336" t="s">
        <v>110</v>
      </c>
      <c r="F20336" t="s">
        <v>62</v>
      </c>
      <c r="G20336" t="s">
        <v>110</v>
      </c>
      <c r="M20336" s="43">
        <v>9.1379898537868094</v>
      </c>
      <c r="N20336" t="s">
        <v>204</v>
      </c>
      <c r="O20336">
        <v>0</v>
      </c>
      <c r="P20336">
        <v>99</v>
      </c>
    </row>
    <row r="20337" spans="1:16" x14ac:dyDescent="0.15">
      <c r="A20337">
        <v>20335</v>
      </c>
      <c r="B20337" t="s">
        <v>120</v>
      </c>
      <c r="C20337" t="s">
        <v>197</v>
      </c>
      <c r="D20337" t="s">
        <v>62</v>
      </c>
      <c r="E20337" t="s">
        <v>111</v>
      </c>
      <c r="F20337" t="s">
        <v>62</v>
      </c>
      <c r="G20337" t="s">
        <v>111</v>
      </c>
      <c r="M20337" s="43">
        <v>3.5327108641337941</v>
      </c>
      <c r="N20337" t="s">
        <v>204</v>
      </c>
      <c r="O20337">
        <v>0</v>
      </c>
      <c r="P20337">
        <v>184</v>
      </c>
    </row>
    <row r="20338" spans="1:16" x14ac:dyDescent="0.15">
      <c r="A20338">
        <v>20336</v>
      </c>
      <c r="B20338" t="s">
        <v>120</v>
      </c>
      <c r="C20338" t="s">
        <v>197</v>
      </c>
      <c r="D20338" t="s">
        <v>62</v>
      </c>
      <c r="E20338" t="s">
        <v>112</v>
      </c>
      <c r="F20338" t="s">
        <v>62</v>
      </c>
      <c r="G20338" t="s">
        <v>112</v>
      </c>
      <c r="M20338" s="43">
        <v>8.5127489691687863</v>
      </c>
      <c r="N20338" t="s">
        <v>204</v>
      </c>
      <c r="O20338">
        <v>0</v>
      </c>
      <c r="P20338">
        <v>78</v>
      </c>
    </row>
    <row r="20339" spans="1:16" x14ac:dyDescent="0.15">
      <c r="A20339">
        <v>20337</v>
      </c>
      <c r="B20339" t="s">
        <v>120</v>
      </c>
      <c r="C20339" t="s">
        <v>197</v>
      </c>
      <c r="D20339" t="s">
        <v>62</v>
      </c>
      <c r="E20339" t="s">
        <v>113</v>
      </c>
      <c r="F20339" t="s">
        <v>62</v>
      </c>
      <c r="G20339" t="s">
        <v>113</v>
      </c>
      <c r="M20339" s="43">
        <v>9.6419778081973959</v>
      </c>
      <c r="N20339" t="s">
        <v>204</v>
      </c>
      <c r="O20339">
        <v>0</v>
      </c>
      <c r="P20339">
        <v>140</v>
      </c>
    </row>
    <row r="20340" spans="1:16" x14ac:dyDescent="0.15">
      <c r="A20340">
        <v>20338</v>
      </c>
      <c r="B20340" t="s">
        <v>120</v>
      </c>
      <c r="C20340" t="s">
        <v>197</v>
      </c>
      <c r="D20340" t="s">
        <v>62</v>
      </c>
      <c r="E20340" t="s">
        <v>114</v>
      </c>
      <c r="F20340" t="s">
        <v>62</v>
      </c>
      <c r="G20340" t="s">
        <v>114</v>
      </c>
      <c r="M20340" s="43">
        <v>2.7594567731452089</v>
      </c>
      <c r="N20340" t="s">
        <v>204</v>
      </c>
      <c r="O20340">
        <v>0</v>
      </c>
      <c r="P20340">
        <v>90</v>
      </c>
    </row>
    <row r="20341" spans="1:16" x14ac:dyDescent="0.15">
      <c r="A20341">
        <v>20339</v>
      </c>
      <c r="B20341" t="s">
        <v>120</v>
      </c>
      <c r="C20341" t="s">
        <v>197</v>
      </c>
      <c r="D20341" t="s">
        <v>62</v>
      </c>
      <c r="E20341" t="s">
        <v>115</v>
      </c>
      <c r="F20341" t="s">
        <v>62</v>
      </c>
      <c r="G20341" t="s">
        <v>115</v>
      </c>
      <c r="M20341" s="43">
        <v>2.965684967727618</v>
      </c>
      <c r="N20341" t="s">
        <v>204</v>
      </c>
      <c r="O20341">
        <v>0</v>
      </c>
      <c r="P20341">
        <v>289</v>
      </c>
    </row>
    <row r="20342" spans="1:16" x14ac:dyDescent="0.15">
      <c r="A20342">
        <v>20340</v>
      </c>
      <c r="B20342" t="s">
        <v>120</v>
      </c>
      <c r="C20342" t="s">
        <v>197</v>
      </c>
      <c r="D20342" t="s">
        <v>62</v>
      </c>
      <c r="E20342" t="s">
        <v>116</v>
      </c>
      <c r="F20342" t="s">
        <v>62</v>
      </c>
      <c r="G20342" t="s">
        <v>116</v>
      </c>
      <c r="M20342" s="43">
        <v>5.6655031751292464</v>
      </c>
      <c r="N20342" t="s">
        <v>204</v>
      </c>
      <c r="O20342">
        <v>0</v>
      </c>
      <c r="P20342">
        <v>60</v>
      </c>
    </row>
    <row r="20343" spans="1:16" x14ac:dyDescent="0.15">
      <c r="A20343">
        <v>20341</v>
      </c>
      <c r="B20343" t="s">
        <v>120</v>
      </c>
      <c r="C20343" t="s">
        <v>197</v>
      </c>
      <c r="D20343" t="s">
        <v>62</v>
      </c>
      <c r="E20343" t="s">
        <v>117</v>
      </c>
      <c r="F20343" t="s">
        <v>62</v>
      </c>
      <c r="G20343" t="s">
        <v>117</v>
      </c>
      <c r="M20343" s="43">
        <v>40.293674545464732</v>
      </c>
      <c r="N20343" t="s">
        <v>204</v>
      </c>
      <c r="O20343">
        <v>0</v>
      </c>
      <c r="P20343">
        <v>240</v>
      </c>
    </row>
    <row r="20344" spans="1:16" x14ac:dyDescent="0.15">
      <c r="A20344">
        <v>20342</v>
      </c>
      <c r="B20344" t="s">
        <v>120</v>
      </c>
      <c r="C20344" t="s">
        <v>197</v>
      </c>
      <c r="D20344" t="s">
        <v>62</v>
      </c>
      <c r="E20344" t="s">
        <v>118</v>
      </c>
      <c r="F20344" t="s">
        <v>62</v>
      </c>
      <c r="G20344" t="s">
        <v>118</v>
      </c>
      <c r="M20344" s="43">
        <v>5.266172786805968</v>
      </c>
      <c r="N20344" t="s">
        <v>204</v>
      </c>
      <c r="O20344">
        <v>0</v>
      </c>
      <c r="P20344">
        <v>122</v>
      </c>
    </row>
    <row r="20345" spans="1:16" x14ac:dyDescent="0.15">
      <c r="A20345">
        <v>20343</v>
      </c>
      <c r="B20345" t="s">
        <v>120</v>
      </c>
      <c r="C20345" t="s">
        <v>197</v>
      </c>
      <c r="D20345" t="s">
        <v>62</v>
      </c>
      <c r="E20345" t="s">
        <v>119</v>
      </c>
      <c r="F20345" t="s">
        <v>62</v>
      </c>
      <c r="G20345" t="s">
        <v>119</v>
      </c>
      <c r="M20345" s="43">
        <v>28.73661213675209</v>
      </c>
      <c r="N20345" t="s">
        <v>204</v>
      </c>
      <c r="O20345">
        <v>0</v>
      </c>
      <c r="P20345">
        <v>160</v>
      </c>
    </row>
    <row r="20346" spans="1:16" x14ac:dyDescent="0.15">
      <c r="A20346">
        <v>20344</v>
      </c>
      <c r="B20346" t="s">
        <v>120</v>
      </c>
      <c r="C20346" t="s">
        <v>197</v>
      </c>
      <c r="D20346" t="s">
        <v>62</v>
      </c>
      <c r="E20346" t="s">
        <v>121</v>
      </c>
      <c r="F20346" t="s">
        <v>62</v>
      </c>
      <c r="G20346" t="s">
        <v>121</v>
      </c>
      <c r="M20346" s="43">
        <v>125.3708287008003</v>
      </c>
      <c r="N20346" t="s">
        <v>204</v>
      </c>
      <c r="O20346">
        <v>209</v>
      </c>
      <c r="P20346">
        <v>374</v>
      </c>
    </row>
    <row r="20347" spans="1:16" x14ac:dyDescent="0.15">
      <c r="A20347">
        <v>20345</v>
      </c>
      <c r="B20347" t="s">
        <v>120</v>
      </c>
      <c r="C20347" t="s">
        <v>197</v>
      </c>
      <c r="D20347" t="s">
        <v>62</v>
      </c>
      <c r="E20347" t="s">
        <v>122</v>
      </c>
      <c r="F20347" t="s">
        <v>62</v>
      </c>
      <c r="G20347" t="s">
        <v>122</v>
      </c>
      <c r="M20347" s="43">
        <v>54.056983839068629</v>
      </c>
      <c r="N20347" t="s">
        <v>204</v>
      </c>
      <c r="O20347">
        <v>20</v>
      </c>
      <c r="P20347">
        <v>79</v>
      </c>
    </row>
    <row r="20348" spans="1:16" x14ac:dyDescent="0.15">
      <c r="A20348">
        <v>20346</v>
      </c>
      <c r="B20348" t="s">
        <v>120</v>
      </c>
      <c r="C20348" t="s">
        <v>197</v>
      </c>
      <c r="D20348" t="s">
        <v>63</v>
      </c>
      <c r="E20348" t="s">
        <v>76</v>
      </c>
      <c r="F20348" t="s">
        <v>63</v>
      </c>
      <c r="G20348" t="s">
        <v>76</v>
      </c>
      <c r="M20348" s="43">
        <v>22.438525167540991</v>
      </c>
      <c r="N20348" t="s">
        <v>204</v>
      </c>
      <c r="O20348">
        <v>1</v>
      </c>
      <c r="P20348">
        <v>141</v>
      </c>
    </row>
    <row r="20349" spans="1:16" x14ac:dyDescent="0.15">
      <c r="A20349">
        <v>20347</v>
      </c>
      <c r="B20349" t="s">
        <v>120</v>
      </c>
      <c r="C20349" t="s">
        <v>197</v>
      </c>
      <c r="D20349" t="s">
        <v>63</v>
      </c>
      <c r="E20349" t="s">
        <v>77</v>
      </c>
      <c r="F20349" t="s">
        <v>63</v>
      </c>
      <c r="G20349" t="s">
        <v>77</v>
      </c>
      <c r="M20349" s="43">
        <v>22.192175473601012</v>
      </c>
      <c r="N20349" t="s">
        <v>204</v>
      </c>
      <c r="O20349">
        <v>2</v>
      </c>
      <c r="P20349">
        <v>142</v>
      </c>
    </row>
    <row r="20350" spans="1:16" x14ac:dyDescent="0.15">
      <c r="A20350">
        <v>20348</v>
      </c>
      <c r="B20350" t="s">
        <v>120</v>
      </c>
      <c r="C20350" t="s">
        <v>197</v>
      </c>
      <c r="D20350" t="s">
        <v>63</v>
      </c>
      <c r="E20350" t="s">
        <v>80</v>
      </c>
      <c r="F20350" t="s">
        <v>63</v>
      </c>
      <c r="G20350" t="s">
        <v>80</v>
      </c>
      <c r="M20350" s="43">
        <v>0.55442146773944778</v>
      </c>
      <c r="N20350" t="s">
        <v>204</v>
      </c>
      <c r="O20350">
        <v>0</v>
      </c>
      <c r="P20350">
        <v>1</v>
      </c>
    </row>
    <row r="20351" spans="1:16" x14ac:dyDescent="0.15">
      <c r="A20351">
        <v>20349</v>
      </c>
      <c r="B20351" t="s">
        <v>120</v>
      </c>
      <c r="C20351" t="s">
        <v>197</v>
      </c>
      <c r="D20351" t="s">
        <v>63</v>
      </c>
      <c r="E20351" t="s">
        <v>81</v>
      </c>
      <c r="F20351" t="s">
        <v>63</v>
      </c>
      <c r="G20351" t="s">
        <v>81</v>
      </c>
      <c r="M20351" s="43">
        <v>0.5056294678157226</v>
      </c>
      <c r="N20351" t="s">
        <v>204</v>
      </c>
      <c r="O20351">
        <v>0</v>
      </c>
      <c r="P20351">
        <v>2</v>
      </c>
    </row>
    <row r="20352" spans="1:16" x14ac:dyDescent="0.15">
      <c r="A20352">
        <v>20350</v>
      </c>
      <c r="B20352" t="s">
        <v>120</v>
      </c>
      <c r="C20352" t="s">
        <v>197</v>
      </c>
      <c r="D20352" t="s">
        <v>63</v>
      </c>
      <c r="E20352" t="s">
        <v>82</v>
      </c>
      <c r="F20352" t="s">
        <v>63</v>
      </c>
      <c r="G20352" t="s">
        <v>82</v>
      </c>
      <c r="M20352" s="43">
        <v>0.5976605425357373</v>
      </c>
      <c r="N20352" t="s">
        <v>204</v>
      </c>
      <c r="O20352">
        <v>0</v>
      </c>
      <c r="P20352">
        <v>1</v>
      </c>
    </row>
    <row r="20353" spans="1:16" x14ac:dyDescent="0.15">
      <c r="A20353">
        <v>20351</v>
      </c>
      <c r="B20353" t="s">
        <v>120</v>
      </c>
      <c r="C20353" t="s">
        <v>197</v>
      </c>
      <c r="D20353" t="s">
        <v>63</v>
      </c>
      <c r="E20353" t="s">
        <v>84</v>
      </c>
      <c r="F20353" t="s">
        <v>63</v>
      </c>
      <c r="G20353" t="s">
        <v>84</v>
      </c>
      <c r="M20353" s="43">
        <v>8.599284681304292</v>
      </c>
      <c r="N20353" t="s">
        <v>204</v>
      </c>
      <c r="O20353">
        <v>0</v>
      </c>
      <c r="P20353">
        <v>26</v>
      </c>
    </row>
    <row r="20354" spans="1:16" x14ac:dyDescent="0.15">
      <c r="A20354">
        <v>20352</v>
      </c>
      <c r="B20354" t="s">
        <v>120</v>
      </c>
      <c r="C20354" t="s">
        <v>197</v>
      </c>
      <c r="D20354" t="s">
        <v>63</v>
      </c>
      <c r="E20354" t="s">
        <v>85</v>
      </c>
      <c r="F20354" t="s">
        <v>63</v>
      </c>
      <c r="G20354" t="s">
        <v>85</v>
      </c>
      <c r="M20354" s="43">
        <v>0.63017995413800254</v>
      </c>
      <c r="N20354" t="s">
        <v>204</v>
      </c>
      <c r="O20354">
        <v>0</v>
      </c>
      <c r="P20354">
        <v>4</v>
      </c>
    </row>
    <row r="20355" spans="1:16" x14ac:dyDescent="0.15">
      <c r="A20355">
        <v>20353</v>
      </c>
      <c r="B20355" t="s">
        <v>120</v>
      </c>
      <c r="C20355" t="s">
        <v>197</v>
      </c>
      <c r="D20355" t="s">
        <v>63</v>
      </c>
      <c r="E20355" t="s">
        <v>86</v>
      </c>
      <c r="F20355" t="s">
        <v>63</v>
      </c>
      <c r="G20355" t="s">
        <v>86</v>
      </c>
      <c r="M20355" s="43">
        <v>7.962465706438647</v>
      </c>
      <c r="N20355" t="s">
        <v>204</v>
      </c>
      <c r="O20355">
        <v>0</v>
      </c>
      <c r="P20355">
        <v>22</v>
      </c>
    </row>
    <row r="20356" spans="1:16" x14ac:dyDescent="0.15">
      <c r="A20356">
        <v>20354</v>
      </c>
      <c r="B20356" t="s">
        <v>120</v>
      </c>
      <c r="C20356" t="s">
        <v>197</v>
      </c>
      <c r="D20356" t="s">
        <v>63</v>
      </c>
      <c r="E20356" t="s">
        <v>88</v>
      </c>
      <c r="F20356" t="s">
        <v>63</v>
      </c>
      <c r="G20356" t="s">
        <v>88</v>
      </c>
      <c r="M20356" s="43">
        <v>0.48776839345355499</v>
      </c>
      <c r="N20356" t="s">
        <v>204</v>
      </c>
      <c r="O20356">
        <v>0</v>
      </c>
      <c r="P20356">
        <v>2</v>
      </c>
    </row>
    <row r="20357" spans="1:16" x14ac:dyDescent="0.15">
      <c r="A20357">
        <v>20355</v>
      </c>
      <c r="B20357" t="s">
        <v>120</v>
      </c>
      <c r="C20357" t="s">
        <v>197</v>
      </c>
      <c r="D20357" t="s">
        <v>63</v>
      </c>
      <c r="E20357" t="s">
        <v>106</v>
      </c>
      <c r="F20357" t="s">
        <v>63</v>
      </c>
      <c r="G20357" t="s">
        <v>106</v>
      </c>
      <c r="M20357" s="43">
        <v>0.5979543538456088</v>
      </c>
      <c r="N20357" t="s">
        <v>204</v>
      </c>
      <c r="O20357">
        <v>0</v>
      </c>
      <c r="P20357">
        <v>5</v>
      </c>
    </row>
    <row r="20358" spans="1:16" x14ac:dyDescent="0.15">
      <c r="A20358">
        <v>20356</v>
      </c>
      <c r="B20358" t="s">
        <v>120</v>
      </c>
      <c r="C20358" t="s">
        <v>197</v>
      </c>
      <c r="D20358" t="s">
        <v>63</v>
      </c>
      <c r="E20358" t="s">
        <v>107</v>
      </c>
      <c r="F20358" t="s">
        <v>63</v>
      </c>
      <c r="G20358" t="s">
        <v>107</v>
      </c>
      <c r="M20358" s="43">
        <v>16.880376875745721</v>
      </c>
      <c r="N20358" t="s">
        <v>204</v>
      </c>
      <c r="O20358">
        <v>21</v>
      </c>
      <c r="P20358">
        <v>189</v>
      </c>
    </row>
    <row r="20359" spans="1:16" x14ac:dyDescent="0.15">
      <c r="A20359">
        <v>20357</v>
      </c>
      <c r="B20359" t="s">
        <v>120</v>
      </c>
      <c r="C20359" t="s">
        <v>197</v>
      </c>
      <c r="D20359" t="s">
        <v>63</v>
      </c>
      <c r="E20359" t="s">
        <v>108</v>
      </c>
      <c r="F20359" t="s">
        <v>63</v>
      </c>
      <c r="G20359" t="s">
        <v>108</v>
      </c>
      <c r="M20359" s="43">
        <v>1.3407191801302949</v>
      </c>
      <c r="N20359" t="s">
        <v>204</v>
      </c>
      <c r="O20359">
        <v>0</v>
      </c>
      <c r="P20359">
        <v>85</v>
      </c>
    </row>
    <row r="20360" spans="1:16" x14ac:dyDescent="0.15">
      <c r="A20360">
        <v>20358</v>
      </c>
      <c r="B20360" t="s">
        <v>120</v>
      </c>
      <c r="C20360" t="s">
        <v>197</v>
      </c>
      <c r="D20360" t="s">
        <v>63</v>
      </c>
      <c r="E20360" t="s">
        <v>109</v>
      </c>
      <c r="F20360" t="s">
        <v>63</v>
      </c>
      <c r="G20360" t="s">
        <v>109</v>
      </c>
      <c r="M20360" s="43">
        <v>1.664911525833306</v>
      </c>
      <c r="N20360" t="s">
        <v>204</v>
      </c>
      <c r="O20360">
        <v>0</v>
      </c>
      <c r="P20360">
        <v>63</v>
      </c>
    </row>
    <row r="20361" spans="1:16" x14ac:dyDescent="0.15">
      <c r="A20361">
        <v>20359</v>
      </c>
      <c r="B20361" t="s">
        <v>120</v>
      </c>
      <c r="C20361" t="s">
        <v>197</v>
      </c>
      <c r="D20361" t="s">
        <v>63</v>
      </c>
      <c r="E20361" t="s">
        <v>110</v>
      </c>
      <c r="F20361" t="s">
        <v>63</v>
      </c>
      <c r="G20361" t="s">
        <v>110</v>
      </c>
      <c r="M20361" s="43">
        <v>1.052999561295769</v>
      </c>
      <c r="N20361" t="s">
        <v>204</v>
      </c>
      <c r="O20361">
        <v>0</v>
      </c>
      <c r="P20361">
        <v>48</v>
      </c>
    </row>
    <row r="20362" spans="1:16" x14ac:dyDescent="0.15">
      <c r="A20362">
        <v>20360</v>
      </c>
      <c r="B20362" t="s">
        <v>120</v>
      </c>
      <c r="C20362" t="s">
        <v>197</v>
      </c>
      <c r="D20362" t="s">
        <v>63</v>
      </c>
      <c r="E20362" t="s">
        <v>111</v>
      </c>
      <c r="F20362" t="s">
        <v>63</v>
      </c>
      <c r="G20362" t="s">
        <v>111</v>
      </c>
      <c r="M20362" s="43">
        <v>1.861732726986963</v>
      </c>
      <c r="N20362" t="s">
        <v>204</v>
      </c>
      <c r="O20362">
        <v>0</v>
      </c>
      <c r="P20362">
        <v>92</v>
      </c>
    </row>
    <row r="20363" spans="1:16" x14ac:dyDescent="0.15">
      <c r="A20363">
        <v>20361</v>
      </c>
      <c r="B20363" t="s">
        <v>120</v>
      </c>
      <c r="C20363" t="s">
        <v>197</v>
      </c>
      <c r="D20363" t="s">
        <v>63</v>
      </c>
      <c r="E20363" t="s">
        <v>112</v>
      </c>
      <c r="F20363" t="s">
        <v>63</v>
      </c>
      <c r="G20363" t="s">
        <v>112</v>
      </c>
      <c r="M20363" s="43">
        <v>1.4118439057731009</v>
      </c>
      <c r="N20363" t="s">
        <v>202</v>
      </c>
      <c r="O20363">
        <v>1</v>
      </c>
      <c r="P20363">
        <v>8</v>
      </c>
    </row>
    <row r="20364" spans="1:16" x14ac:dyDescent="0.15">
      <c r="A20364">
        <v>20362</v>
      </c>
      <c r="B20364" t="s">
        <v>120</v>
      </c>
      <c r="C20364" t="s">
        <v>197</v>
      </c>
      <c r="D20364" t="s">
        <v>63</v>
      </c>
      <c r="E20364" t="s">
        <v>113</v>
      </c>
      <c r="F20364" t="s">
        <v>63</v>
      </c>
      <c r="G20364" t="s">
        <v>113</v>
      </c>
      <c r="M20364" s="43">
        <v>1.197892347287244</v>
      </c>
      <c r="N20364" t="s">
        <v>204</v>
      </c>
      <c r="O20364">
        <v>0</v>
      </c>
      <c r="P20364">
        <v>110</v>
      </c>
    </row>
    <row r="20365" spans="1:16" x14ac:dyDescent="0.15">
      <c r="A20365">
        <v>20363</v>
      </c>
      <c r="B20365" t="s">
        <v>120</v>
      </c>
      <c r="C20365" t="s">
        <v>197</v>
      </c>
      <c r="D20365" t="s">
        <v>63</v>
      </c>
      <c r="E20365" t="s">
        <v>114</v>
      </c>
      <c r="F20365" t="s">
        <v>63</v>
      </c>
      <c r="G20365" t="s">
        <v>114</v>
      </c>
      <c r="M20365" s="43">
        <v>1.787274877834977</v>
      </c>
      <c r="N20365" t="s">
        <v>202</v>
      </c>
      <c r="O20365">
        <v>1</v>
      </c>
      <c r="P20365">
        <v>23</v>
      </c>
    </row>
    <row r="20366" spans="1:16" x14ac:dyDescent="0.15">
      <c r="A20366">
        <v>20364</v>
      </c>
      <c r="B20366" t="s">
        <v>120</v>
      </c>
      <c r="C20366" t="s">
        <v>197</v>
      </c>
      <c r="D20366" t="s">
        <v>63</v>
      </c>
      <c r="E20366" t="s">
        <v>115</v>
      </c>
      <c r="F20366" t="s">
        <v>63</v>
      </c>
      <c r="G20366" t="s">
        <v>115</v>
      </c>
      <c r="M20366" s="43">
        <v>1.6731907213935591</v>
      </c>
      <c r="N20366" t="s">
        <v>204</v>
      </c>
      <c r="O20366">
        <v>0</v>
      </c>
      <c r="P20366">
        <v>60</v>
      </c>
    </row>
    <row r="20367" spans="1:16" x14ac:dyDescent="0.15">
      <c r="A20367">
        <v>20365</v>
      </c>
      <c r="B20367" t="s">
        <v>120</v>
      </c>
      <c r="C20367" t="s">
        <v>197</v>
      </c>
      <c r="D20367" t="s">
        <v>63</v>
      </c>
      <c r="E20367" t="s">
        <v>116</v>
      </c>
      <c r="F20367" t="s">
        <v>63</v>
      </c>
      <c r="G20367" t="s">
        <v>116</v>
      </c>
      <c r="M20367" s="43">
        <v>1.2180450118256401</v>
      </c>
      <c r="N20367" t="s">
        <v>204</v>
      </c>
      <c r="O20367">
        <v>0</v>
      </c>
      <c r="P20367">
        <v>59</v>
      </c>
    </row>
    <row r="20368" spans="1:16" x14ac:dyDescent="0.15">
      <c r="A20368">
        <v>20366</v>
      </c>
      <c r="B20368" t="s">
        <v>120</v>
      </c>
      <c r="C20368" t="s">
        <v>197</v>
      </c>
      <c r="D20368" t="s">
        <v>63</v>
      </c>
      <c r="E20368" t="s">
        <v>117</v>
      </c>
      <c r="F20368" t="s">
        <v>63</v>
      </c>
      <c r="G20368" t="s">
        <v>117</v>
      </c>
      <c r="M20368" s="43">
        <v>0.84229531892866527</v>
      </c>
      <c r="N20368" t="s">
        <v>204</v>
      </c>
      <c r="O20368">
        <v>0</v>
      </c>
      <c r="P20368">
        <v>69</v>
      </c>
    </row>
    <row r="20369" spans="1:16" x14ac:dyDescent="0.15">
      <c r="A20369">
        <v>20367</v>
      </c>
      <c r="B20369" t="s">
        <v>120</v>
      </c>
      <c r="C20369" t="s">
        <v>197</v>
      </c>
      <c r="D20369" t="s">
        <v>63</v>
      </c>
      <c r="E20369" t="s">
        <v>118</v>
      </c>
      <c r="F20369" t="s">
        <v>63</v>
      </c>
      <c r="G20369" t="s">
        <v>118</v>
      </c>
      <c r="M20369" s="43">
        <v>1.857655046160366</v>
      </c>
      <c r="N20369" t="s">
        <v>204</v>
      </c>
      <c r="O20369">
        <v>0</v>
      </c>
      <c r="P20369">
        <v>66</v>
      </c>
    </row>
    <row r="20370" spans="1:16" x14ac:dyDescent="0.15">
      <c r="A20370">
        <v>20368</v>
      </c>
      <c r="B20370" t="s">
        <v>120</v>
      </c>
      <c r="C20370" t="s">
        <v>197</v>
      </c>
      <c r="D20370" t="s">
        <v>63</v>
      </c>
      <c r="E20370" t="s">
        <v>119</v>
      </c>
      <c r="F20370" t="s">
        <v>63</v>
      </c>
      <c r="G20370" t="s">
        <v>119</v>
      </c>
      <c r="M20370" s="43">
        <v>1.0632481011989161</v>
      </c>
      <c r="N20370" t="s">
        <v>204</v>
      </c>
      <c r="O20370">
        <v>0</v>
      </c>
      <c r="P20370">
        <v>82</v>
      </c>
    </row>
    <row r="20371" spans="1:16" x14ac:dyDescent="0.15">
      <c r="A20371">
        <v>20369</v>
      </c>
      <c r="B20371" t="s">
        <v>120</v>
      </c>
      <c r="C20371" t="s">
        <v>197</v>
      </c>
      <c r="D20371" t="s">
        <v>63</v>
      </c>
      <c r="E20371" t="s">
        <v>121</v>
      </c>
      <c r="F20371" t="s">
        <v>63</v>
      </c>
      <c r="G20371" t="s">
        <v>121</v>
      </c>
      <c r="M20371" s="43">
        <v>17.370739971967769</v>
      </c>
      <c r="N20371" t="s">
        <v>204</v>
      </c>
      <c r="O20371">
        <v>22</v>
      </c>
      <c r="P20371">
        <v>190</v>
      </c>
    </row>
    <row r="20372" spans="1:16" x14ac:dyDescent="0.15">
      <c r="A20372">
        <v>20370</v>
      </c>
      <c r="B20372" t="s">
        <v>120</v>
      </c>
      <c r="C20372" t="s">
        <v>197</v>
      </c>
      <c r="D20372" t="s">
        <v>63</v>
      </c>
      <c r="E20372" t="s">
        <v>122</v>
      </c>
      <c r="F20372" t="s">
        <v>63</v>
      </c>
      <c r="G20372" t="s">
        <v>122</v>
      </c>
      <c r="M20372" s="43">
        <v>-28.66408690379431</v>
      </c>
      <c r="N20372" t="s">
        <v>204</v>
      </c>
      <c r="O20372">
        <v>-209</v>
      </c>
      <c r="P20372">
        <v>114</v>
      </c>
    </row>
    <row r="20373" spans="1:16" x14ac:dyDescent="0.15">
      <c r="A20373">
        <v>20371</v>
      </c>
      <c r="B20373" t="s">
        <v>120</v>
      </c>
      <c r="C20373" t="s">
        <v>197</v>
      </c>
      <c r="D20373" t="s">
        <v>64</v>
      </c>
      <c r="E20373" t="s">
        <v>76</v>
      </c>
      <c r="F20373" t="s">
        <v>64</v>
      </c>
      <c r="G20373" t="s">
        <v>76</v>
      </c>
      <c r="M20373" s="43">
        <v>35.432567077462217</v>
      </c>
      <c r="N20373" t="s">
        <v>204</v>
      </c>
      <c r="O20373">
        <v>26</v>
      </c>
      <c r="P20373">
        <v>38</v>
      </c>
    </row>
    <row r="20374" spans="1:16" x14ac:dyDescent="0.15">
      <c r="A20374">
        <v>20372</v>
      </c>
      <c r="B20374" t="s">
        <v>120</v>
      </c>
      <c r="C20374" t="s">
        <v>197</v>
      </c>
      <c r="D20374" t="s">
        <v>64</v>
      </c>
      <c r="E20374" t="s">
        <v>78</v>
      </c>
      <c r="F20374" t="s">
        <v>64</v>
      </c>
      <c r="G20374" t="s">
        <v>78</v>
      </c>
      <c r="M20374" s="43">
        <v>35.21039404156884</v>
      </c>
      <c r="N20374" t="s">
        <v>204</v>
      </c>
      <c r="O20374">
        <v>26</v>
      </c>
      <c r="P20374">
        <v>37</v>
      </c>
    </row>
    <row r="20375" spans="1:16" x14ac:dyDescent="0.15">
      <c r="A20375">
        <v>20373</v>
      </c>
      <c r="B20375" t="s">
        <v>120</v>
      </c>
      <c r="C20375" t="s">
        <v>197</v>
      </c>
      <c r="D20375" t="s">
        <v>64</v>
      </c>
      <c r="E20375" t="s">
        <v>80</v>
      </c>
      <c r="F20375" t="s">
        <v>64</v>
      </c>
      <c r="G20375" t="s">
        <v>80</v>
      </c>
      <c r="M20375" s="43">
        <v>0.58349459075100696</v>
      </c>
      <c r="N20375" t="s">
        <v>204</v>
      </c>
      <c r="O20375">
        <v>0</v>
      </c>
      <c r="P20375">
        <v>1</v>
      </c>
    </row>
    <row r="20376" spans="1:16" x14ac:dyDescent="0.15">
      <c r="A20376">
        <v>20374</v>
      </c>
      <c r="B20376" t="s">
        <v>120</v>
      </c>
      <c r="C20376" t="s">
        <v>197</v>
      </c>
      <c r="D20376" t="s">
        <v>64</v>
      </c>
      <c r="E20376" t="s">
        <v>81</v>
      </c>
      <c r="F20376" t="s">
        <v>64</v>
      </c>
      <c r="G20376" t="s">
        <v>81</v>
      </c>
      <c r="M20376" s="43">
        <v>1.6736276675600259</v>
      </c>
      <c r="N20376" t="s">
        <v>204</v>
      </c>
      <c r="O20376">
        <v>0</v>
      </c>
      <c r="P20376">
        <v>18</v>
      </c>
    </row>
    <row r="20377" spans="1:16" x14ac:dyDescent="0.15">
      <c r="A20377">
        <v>20375</v>
      </c>
      <c r="B20377" t="s">
        <v>120</v>
      </c>
      <c r="C20377" t="s">
        <v>197</v>
      </c>
      <c r="D20377" t="s">
        <v>64</v>
      </c>
      <c r="E20377" t="s">
        <v>82</v>
      </c>
      <c r="F20377" t="s">
        <v>64</v>
      </c>
      <c r="G20377" t="s">
        <v>82</v>
      </c>
      <c r="M20377" s="43">
        <v>0.6838959655737783</v>
      </c>
      <c r="N20377" t="s">
        <v>204</v>
      </c>
      <c r="O20377">
        <v>0</v>
      </c>
      <c r="P20377">
        <v>1</v>
      </c>
    </row>
    <row r="20378" spans="1:16" x14ac:dyDescent="0.15">
      <c r="A20378">
        <v>20376</v>
      </c>
      <c r="B20378" t="s">
        <v>120</v>
      </c>
      <c r="C20378" t="s">
        <v>197</v>
      </c>
      <c r="D20378" t="s">
        <v>64</v>
      </c>
      <c r="E20378" t="s">
        <v>84</v>
      </c>
      <c r="F20378" t="s">
        <v>64</v>
      </c>
      <c r="G20378" t="s">
        <v>84</v>
      </c>
      <c r="M20378" s="43">
        <v>49.553393834618198</v>
      </c>
      <c r="N20378" t="s">
        <v>204</v>
      </c>
      <c r="O20378">
        <v>4</v>
      </c>
      <c r="P20378">
        <v>53</v>
      </c>
    </row>
    <row r="20379" spans="1:16" x14ac:dyDescent="0.15">
      <c r="A20379">
        <v>20377</v>
      </c>
      <c r="B20379" t="s">
        <v>120</v>
      </c>
      <c r="C20379" t="s">
        <v>197</v>
      </c>
      <c r="D20379" t="s">
        <v>64</v>
      </c>
      <c r="E20379" t="s">
        <v>85</v>
      </c>
      <c r="F20379" t="s">
        <v>64</v>
      </c>
      <c r="G20379" t="s">
        <v>85</v>
      </c>
      <c r="M20379" s="43">
        <v>0.63712556797101094</v>
      </c>
      <c r="N20379" t="s">
        <v>204</v>
      </c>
      <c r="O20379">
        <v>0</v>
      </c>
      <c r="P20379">
        <v>4</v>
      </c>
    </row>
    <row r="20380" spans="1:16" x14ac:dyDescent="0.15">
      <c r="A20380">
        <v>20378</v>
      </c>
      <c r="B20380" t="s">
        <v>120</v>
      </c>
      <c r="C20380" t="s">
        <v>197</v>
      </c>
      <c r="D20380" t="s">
        <v>64</v>
      </c>
      <c r="E20380" t="s">
        <v>86</v>
      </c>
      <c r="F20380" t="s">
        <v>64</v>
      </c>
      <c r="G20380" t="s">
        <v>86</v>
      </c>
      <c r="M20380" s="43">
        <v>48.963241330589703</v>
      </c>
      <c r="N20380" t="s">
        <v>204</v>
      </c>
      <c r="O20380">
        <v>3</v>
      </c>
      <c r="P20380">
        <v>49</v>
      </c>
    </row>
    <row r="20381" spans="1:16" x14ac:dyDescent="0.15">
      <c r="A20381">
        <v>20379</v>
      </c>
      <c r="B20381" t="s">
        <v>120</v>
      </c>
      <c r="C20381" t="s">
        <v>197</v>
      </c>
      <c r="D20381" t="s">
        <v>64</v>
      </c>
      <c r="E20381" t="s">
        <v>88</v>
      </c>
      <c r="F20381" t="s">
        <v>64</v>
      </c>
      <c r="G20381" t="s">
        <v>88</v>
      </c>
      <c r="M20381" s="43">
        <v>0.51217190023048464</v>
      </c>
      <c r="N20381" t="s">
        <v>204</v>
      </c>
      <c r="O20381">
        <v>0</v>
      </c>
      <c r="P20381">
        <v>2</v>
      </c>
    </row>
    <row r="20382" spans="1:16" x14ac:dyDescent="0.15">
      <c r="A20382">
        <v>20380</v>
      </c>
      <c r="B20382" t="s">
        <v>120</v>
      </c>
      <c r="C20382" t="s">
        <v>197</v>
      </c>
      <c r="D20382" t="s">
        <v>64</v>
      </c>
      <c r="E20382" t="s">
        <v>106</v>
      </c>
      <c r="F20382" t="s">
        <v>64</v>
      </c>
      <c r="G20382" t="s">
        <v>106</v>
      </c>
      <c r="M20382" s="43">
        <v>0.69517307093493819</v>
      </c>
      <c r="N20382" t="s">
        <v>204</v>
      </c>
      <c r="O20382">
        <v>0</v>
      </c>
      <c r="P20382">
        <v>5</v>
      </c>
    </row>
    <row r="20383" spans="1:16" x14ac:dyDescent="0.15">
      <c r="A20383">
        <v>20381</v>
      </c>
      <c r="B20383" t="s">
        <v>120</v>
      </c>
      <c r="C20383" t="s">
        <v>197</v>
      </c>
      <c r="D20383" t="s">
        <v>64</v>
      </c>
      <c r="E20383" t="s">
        <v>107</v>
      </c>
      <c r="F20383" t="s">
        <v>64</v>
      </c>
      <c r="G20383" t="s">
        <v>107</v>
      </c>
      <c r="M20383" s="43">
        <v>12.166002486310269</v>
      </c>
      <c r="N20383" t="s">
        <v>204</v>
      </c>
      <c r="O20383">
        <v>23</v>
      </c>
      <c r="P20383">
        <v>215</v>
      </c>
    </row>
    <row r="20384" spans="1:16" x14ac:dyDescent="0.15">
      <c r="A20384">
        <v>20382</v>
      </c>
      <c r="B20384" t="s">
        <v>120</v>
      </c>
      <c r="C20384" t="s">
        <v>197</v>
      </c>
      <c r="D20384" t="s">
        <v>64</v>
      </c>
      <c r="E20384" t="s">
        <v>108</v>
      </c>
      <c r="F20384" t="s">
        <v>64</v>
      </c>
      <c r="G20384" t="s">
        <v>108</v>
      </c>
      <c r="M20384" s="43">
        <v>1.1163069060132971</v>
      </c>
      <c r="N20384" t="s">
        <v>204</v>
      </c>
      <c r="O20384">
        <v>0</v>
      </c>
      <c r="P20384">
        <v>85</v>
      </c>
    </row>
    <row r="20385" spans="1:16" x14ac:dyDescent="0.15">
      <c r="A20385">
        <v>20383</v>
      </c>
      <c r="B20385" t="s">
        <v>120</v>
      </c>
      <c r="C20385" t="s">
        <v>197</v>
      </c>
      <c r="D20385" t="s">
        <v>64</v>
      </c>
      <c r="E20385" t="s">
        <v>109</v>
      </c>
      <c r="F20385" t="s">
        <v>64</v>
      </c>
      <c r="G20385" t="s">
        <v>109</v>
      </c>
      <c r="M20385" s="43">
        <v>1.038846142295675</v>
      </c>
      <c r="N20385" t="s">
        <v>204</v>
      </c>
      <c r="O20385">
        <v>0</v>
      </c>
      <c r="P20385">
        <v>67</v>
      </c>
    </row>
    <row r="20386" spans="1:16" x14ac:dyDescent="0.15">
      <c r="A20386">
        <v>20384</v>
      </c>
      <c r="B20386" t="s">
        <v>120</v>
      </c>
      <c r="C20386" t="s">
        <v>197</v>
      </c>
      <c r="D20386" t="s">
        <v>64</v>
      </c>
      <c r="E20386" t="s">
        <v>110</v>
      </c>
      <c r="F20386" t="s">
        <v>64</v>
      </c>
      <c r="G20386" t="s">
        <v>110</v>
      </c>
      <c r="M20386" s="43">
        <v>1.267125348436748</v>
      </c>
      <c r="N20386" t="s">
        <v>204</v>
      </c>
      <c r="O20386">
        <v>0</v>
      </c>
      <c r="P20386">
        <v>52</v>
      </c>
    </row>
    <row r="20387" spans="1:16" x14ac:dyDescent="0.15">
      <c r="A20387">
        <v>20385</v>
      </c>
      <c r="B20387" t="s">
        <v>120</v>
      </c>
      <c r="C20387" t="s">
        <v>197</v>
      </c>
      <c r="D20387" t="s">
        <v>64</v>
      </c>
      <c r="E20387" t="s">
        <v>111</v>
      </c>
      <c r="F20387" t="s">
        <v>64</v>
      </c>
      <c r="G20387" t="s">
        <v>111</v>
      </c>
      <c r="M20387" s="43">
        <v>1.2112451032067839</v>
      </c>
      <c r="N20387" t="s">
        <v>204</v>
      </c>
      <c r="O20387">
        <v>0</v>
      </c>
      <c r="P20387">
        <v>92</v>
      </c>
    </row>
    <row r="20388" spans="1:16" x14ac:dyDescent="0.15">
      <c r="A20388">
        <v>20386</v>
      </c>
      <c r="B20388" t="s">
        <v>120</v>
      </c>
      <c r="C20388" t="s">
        <v>197</v>
      </c>
      <c r="D20388" t="s">
        <v>64</v>
      </c>
      <c r="E20388" t="s">
        <v>112</v>
      </c>
      <c r="F20388" t="s">
        <v>64</v>
      </c>
      <c r="G20388" t="s">
        <v>112</v>
      </c>
      <c r="M20388" s="43">
        <v>1.278074961158826</v>
      </c>
      <c r="N20388" t="s">
        <v>202</v>
      </c>
      <c r="O20388">
        <v>1</v>
      </c>
      <c r="P20388">
        <v>34</v>
      </c>
    </row>
    <row r="20389" spans="1:16" x14ac:dyDescent="0.15">
      <c r="A20389">
        <v>20387</v>
      </c>
      <c r="B20389" t="s">
        <v>120</v>
      </c>
      <c r="C20389" t="s">
        <v>197</v>
      </c>
      <c r="D20389" t="s">
        <v>64</v>
      </c>
      <c r="E20389" t="s">
        <v>113</v>
      </c>
      <c r="F20389" t="s">
        <v>64</v>
      </c>
      <c r="G20389" t="s">
        <v>113</v>
      </c>
      <c r="M20389" s="43">
        <v>1.4927550539306911</v>
      </c>
      <c r="N20389" t="s">
        <v>204</v>
      </c>
      <c r="O20389">
        <v>0</v>
      </c>
      <c r="P20389">
        <v>120</v>
      </c>
    </row>
    <row r="20390" spans="1:16" x14ac:dyDescent="0.15">
      <c r="A20390">
        <v>20388</v>
      </c>
      <c r="B20390" t="s">
        <v>120</v>
      </c>
      <c r="C20390" t="s">
        <v>197</v>
      </c>
      <c r="D20390" t="s">
        <v>64</v>
      </c>
      <c r="E20390" t="s">
        <v>114</v>
      </c>
      <c r="F20390" t="s">
        <v>64</v>
      </c>
      <c r="G20390" t="s">
        <v>114</v>
      </c>
      <c r="M20390" s="43">
        <v>1.038801214671953</v>
      </c>
      <c r="N20390" t="s">
        <v>202</v>
      </c>
      <c r="O20390">
        <v>1</v>
      </c>
      <c r="P20390">
        <v>26</v>
      </c>
    </row>
    <row r="20391" spans="1:16" x14ac:dyDescent="0.15">
      <c r="A20391">
        <v>20389</v>
      </c>
      <c r="B20391" t="s">
        <v>120</v>
      </c>
      <c r="C20391" t="s">
        <v>197</v>
      </c>
      <c r="D20391" t="s">
        <v>64</v>
      </c>
      <c r="E20391" t="s">
        <v>115</v>
      </c>
      <c r="F20391" t="s">
        <v>64</v>
      </c>
      <c r="G20391" t="s">
        <v>115</v>
      </c>
      <c r="M20391" s="43">
        <v>1.0093363028776949</v>
      </c>
      <c r="N20391" t="s">
        <v>204</v>
      </c>
      <c r="O20391">
        <v>0</v>
      </c>
      <c r="P20391">
        <v>53</v>
      </c>
    </row>
    <row r="20392" spans="1:16" x14ac:dyDescent="0.15">
      <c r="A20392">
        <v>20390</v>
      </c>
      <c r="B20392" t="s">
        <v>120</v>
      </c>
      <c r="C20392" t="s">
        <v>197</v>
      </c>
      <c r="D20392" t="s">
        <v>64</v>
      </c>
      <c r="E20392" t="s">
        <v>116</v>
      </c>
      <c r="F20392" t="s">
        <v>64</v>
      </c>
      <c r="G20392" t="s">
        <v>116</v>
      </c>
      <c r="M20392" s="43">
        <v>0.74524316510199817</v>
      </c>
      <c r="N20392" t="s">
        <v>204</v>
      </c>
      <c r="O20392">
        <v>0</v>
      </c>
      <c r="P20392">
        <v>54</v>
      </c>
    </row>
    <row r="20393" spans="1:16" x14ac:dyDescent="0.15">
      <c r="A20393">
        <v>20391</v>
      </c>
      <c r="B20393" t="s">
        <v>120</v>
      </c>
      <c r="C20393" t="s">
        <v>197</v>
      </c>
      <c r="D20393" t="s">
        <v>64</v>
      </c>
      <c r="E20393" t="s">
        <v>117</v>
      </c>
      <c r="F20393" t="s">
        <v>64</v>
      </c>
      <c r="G20393" t="s">
        <v>117</v>
      </c>
      <c r="M20393" s="43">
        <v>0.59600356513235042</v>
      </c>
      <c r="N20393" t="s">
        <v>204</v>
      </c>
      <c r="O20393">
        <v>0</v>
      </c>
      <c r="P20393">
        <v>68</v>
      </c>
    </row>
    <row r="20394" spans="1:16" x14ac:dyDescent="0.15">
      <c r="A20394">
        <v>20392</v>
      </c>
      <c r="B20394" t="s">
        <v>120</v>
      </c>
      <c r="C20394" t="s">
        <v>197</v>
      </c>
      <c r="D20394" t="s">
        <v>64</v>
      </c>
      <c r="E20394" t="s">
        <v>118</v>
      </c>
      <c r="F20394" t="s">
        <v>64</v>
      </c>
      <c r="G20394" t="s">
        <v>118</v>
      </c>
      <c r="M20394" s="43">
        <v>0.82081359007630639</v>
      </c>
      <c r="N20394" t="s">
        <v>204</v>
      </c>
      <c r="O20394">
        <v>0</v>
      </c>
      <c r="P20394">
        <v>77</v>
      </c>
    </row>
    <row r="20395" spans="1:16" x14ac:dyDescent="0.15">
      <c r="A20395">
        <v>20393</v>
      </c>
      <c r="B20395" t="s">
        <v>120</v>
      </c>
      <c r="C20395" t="s">
        <v>197</v>
      </c>
      <c r="D20395" t="s">
        <v>64</v>
      </c>
      <c r="E20395" t="s">
        <v>119</v>
      </c>
      <c r="F20395" t="s">
        <v>64</v>
      </c>
      <c r="G20395" t="s">
        <v>119</v>
      </c>
      <c r="M20395" s="43">
        <v>0.60301337855579318</v>
      </c>
      <c r="N20395" t="s">
        <v>204</v>
      </c>
      <c r="O20395">
        <v>0</v>
      </c>
      <c r="P20395">
        <v>58</v>
      </c>
    </row>
    <row r="20396" spans="1:16" x14ac:dyDescent="0.15">
      <c r="A20396">
        <v>20394</v>
      </c>
      <c r="B20396" t="s">
        <v>120</v>
      </c>
      <c r="C20396" t="s">
        <v>197</v>
      </c>
      <c r="D20396" t="s">
        <v>64</v>
      </c>
      <c r="E20396" t="s">
        <v>121</v>
      </c>
      <c r="F20396" t="s">
        <v>64</v>
      </c>
      <c r="G20396" t="s">
        <v>121</v>
      </c>
      <c r="M20396" s="43">
        <v>12.768784410034691</v>
      </c>
      <c r="N20396" t="s">
        <v>204</v>
      </c>
      <c r="O20396">
        <v>26</v>
      </c>
      <c r="P20396">
        <v>210</v>
      </c>
    </row>
    <row r="20397" spans="1:16" x14ac:dyDescent="0.15">
      <c r="A20397">
        <v>20395</v>
      </c>
      <c r="B20397" t="s">
        <v>120</v>
      </c>
      <c r="C20397" t="s">
        <v>197</v>
      </c>
      <c r="D20397" t="s">
        <v>64</v>
      </c>
      <c r="E20397" t="s">
        <v>122</v>
      </c>
      <c r="F20397" t="s">
        <v>64</v>
      </c>
      <c r="G20397" t="s">
        <v>122</v>
      </c>
      <c r="M20397" s="43">
        <v>-74.808276359917741</v>
      </c>
      <c r="N20397" t="s">
        <v>204</v>
      </c>
      <c r="O20397">
        <v>-211</v>
      </c>
      <c r="P20397">
        <v>72</v>
      </c>
    </row>
    <row r="20398" spans="1:16" x14ac:dyDescent="0.15">
      <c r="A20398">
        <v>20396</v>
      </c>
      <c r="B20398" t="s">
        <v>120</v>
      </c>
      <c r="C20398" t="s">
        <v>197</v>
      </c>
      <c r="D20398" t="s">
        <v>65</v>
      </c>
      <c r="E20398" t="s">
        <v>72</v>
      </c>
      <c r="F20398" t="s">
        <v>65</v>
      </c>
      <c r="G20398" t="s">
        <v>72</v>
      </c>
      <c r="M20398" s="43">
        <v>89581.970068841794</v>
      </c>
      <c r="N20398" t="s">
        <v>204</v>
      </c>
      <c r="O20398">
        <v>77490</v>
      </c>
      <c r="P20398">
        <v>106086</v>
      </c>
    </row>
    <row r="20399" spans="1:16" x14ac:dyDescent="0.15">
      <c r="A20399">
        <v>20397</v>
      </c>
      <c r="B20399" t="s">
        <v>120</v>
      </c>
      <c r="C20399" t="s">
        <v>197</v>
      </c>
      <c r="D20399" t="s">
        <v>65</v>
      </c>
      <c r="E20399" t="s">
        <v>73</v>
      </c>
      <c r="F20399" t="s">
        <v>65</v>
      </c>
      <c r="G20399" t="s">
        <v>73</v>
      </c>
      <c r="M20399" s="43">
        <v>151.56577261281771</v>
      </c>
      <c r="N20399" t="s">
        <v>204</v>
      </c>
      <c r="O20399">
        <v>82</v>
      </c>
      <c r="P20399">
        <v>208</v>
      </c>
    </row>
    <row r="20400" spans="1:16" x14ac:dyDescent="0.15">
      <c r="A20400">
        <v>20398</v>
      </c>
      <c r="B20400" t="s">
        <v>120</v>
      </c>
      <c r="C20400" t="s">
        <v>197</v>
      </c>
      <c r="D20400" t="s">
        <v>65</v>
      </c>
      <c r="E20400" t="s">
        <v>74</v>
      </c>
      <c r="F20400" t="s">
        <v>65</v>
      </c>
      <c r="G20400" t="s">
        <v>74</v>
      </c>
      <c r="M20400" s="43">
        <v>3.9228203080252491</v>
      </c>
      <c r="N20400" t="s">
        <v>204</v>
      </c>
      <c r="O20400">
        <v>0</v>
      </c>
      <c r="P20400">
        <v>9</v>
      </c>
    </row>
    <row r="20401" spans="1:16" x14ac:dyDescent="0.15">
      <c r="A20401">
        <v>20399</v>
      </c>
      <c r="B20401" t="s">
        <v>120</v>
      </c>
      <c r="C20401" t="s">
        <v>197</v>
      </c>
      <c r="D20401" t="s">
        <v>65</v>
      </c>
      <c r="E20401" t="s">
        <v>75</v>
      </c>
      <c r="F20401" t="s">
        <v>65</v>
      </c>
      <c r="G20401" t="s">
        <v>75</v>
      </c>
      <c r="M20401" s="43">
        <v>46.78992921486865</v>
      </c>
      <c r="N20401" t="s">
        <v>204</v>
      </c>
      <c r="O20401">
        <v>40</v>
      </c>
      <c r="P20401">
        <v>57</v>
      </c>
    </row>
    <row r="20402" spans="1:16" x14ac:dyDescent="0.15">
      <c r="A20402">
        <v>20400</v>
      </c>
      <c r="B20402" t="s">
        <v>120</v>
      </c>
      <c r="C20402" t="s">
        <v>197</v>
      </c>
      <c r="D20402" t="s">
        <v>65</v>
      </c>
      <c r="E20402" t="s">
        <v>89</v>
      </c>
      <c r="F20402" t="s">
        <v>65</v>
      </c>
      <c r="G20402" t="s">
        <v>89</v>
      </c>
      <c r="M20402" s="43">
        <v>128.6807004727556</v>
      </c>
      <c r="N20402" t="s">
        <v>204</v>
      </c>
      <c r="O20402">
        <v>89</v>
      </c>
      <c r="P20402">
        <v>159</v>
      </c>
    </row>
    <row r="20403" spans="1:16" x14ac:dyDescent="0.15">
      <c r="A20403">
        <v>20401</v>
      </c>
      <c r="B20403" t="s">
        <v>120</v>
      </c>
      <c r="C20403" t="s">
        <v>197</v>
      </c>
      <c r="D20403" t="s">
        <v>65</v>
      </c>
      <c r="E20403" t="s">
        <v>90</v>
      </c>
      <c r="F20403" t="s">
        <v>65</v>
      </c>
      <c r="G20403" t="s">
        <v>90</v>
      </c>
      <c r="H20403" s="43">
        <v>121.6238913333567</v>
      </c>
      <c r="I20403" s="43">
        <v>15.20298641666959</v>
      </c>
      <c r="J20403" s="55">
        <v>0.25</v>
      </c>
      <c r="M20403" s="43">
        <v>128.29844429442241</v>
      </c>
      <c r="N20403" t="s">
        <v>203</v>
      </c>
      <c r="O20403">
        <v>97</v>
      </c>
      <c r="P20403">
        <v>157</v>
      </c>
    </row>
    <row r="20404" spans="1:16" x14ac:dyDescent="0.15">
      <c r="A20404">
        <v>20402</v>
      </c>
      <c r="B20404" t="s">
        <v>120</v>
      </c>
      <c r="C20404" t="s">
        <v>197</v>
      </c>
      <c r="D20404" t="s">
        <v>65</v>
      </c>
      <c r="E20404" t="s">
        <v>91</v>
      </c>
      <c r="F20404" t="s">
        <v>65</v>
      </c>
      <c r="G20404" t="s">
        <v>91</v>
      </c>
      <c r="M20404" s="43">
        <v>126.58739382700711</v>
      </c>
      <c r="N20404" t="s">
        <v>204</v>
      </c>
      <c r="O20404">
        <v>86</v>
      </c>
      <c r="P20404">
        <v>153</v>
      </c>
    </row>
    <row r="20405" spans="1:16" x14ac:dyDescent="0.15">
      <c r="A20405">
        <v>20403</v>
      </c>
      <c r="B20405" t="s">
        <v>120</v>
      </c>
      <c r="C20405" t="s">
        <v>197</v>
      </c>
      <c r="D20405" t="s">
        <v>65</v>
      </c>
      <c r="E20405" t="s">
        <v>92</v>
      </c>
      <c r="F20405" t="s">
        <v>65</v>
      </c>
      <c r="G20405" t="s">
        <v>92</v>
      </c>
      <c r="M20405" s="43">
        <v>2.2792099446219498</v>
      </c>
      <c r="N20405" t="s">
        <v>204</v>
      </c>
      <c r="O20405">
        <v>0</v>
      </c>
      <c r="P20405">
        <v>20</v>
      </c>
    </row>
    <row r="20406" spans="1:16" x14ac:dyDescent="0.15">
      <c r="A20406">
        <v>20404</v>
      </c>
      <c r="B20406" t="s">
        <v>120</v>
      </c>
      <c r="C20406" t="s">
        <v>197</v>
      </c>
      <c r="D20406" t="s">
        <v>65</v>
      </c>
      <c r="E20406" t="s">
        <v>102</v>
      </c>
      <c r="F20406" t="s">
        <v>65</v>
      </c>
      <c r="G20406" t="s">
        <v>102</v>
      </c>
      <c r="M20406" s="43">
        <v>173.5959711727651</v>
      </c>
      <c r="N20406" t="s">
        <v>204</v>
      </c>
      <c r="O20406">
        <v>137</v>
      </c>
      <c r="P20406">
        <v>210</v>
      </c>
    </row>
    <row r="20407" spans="1:16" x14ac:dyDescent="0.15">
      <c r="A20407">
        <v>20405</v>
      </c>
      <c r="B20407" t="s">
        <v>120</v>
      </c>
      <c r="C20407" t="s">
        <v>197</v>
      </c>
      <c r="D20407" t="s">
        <v>65</v>
      </c>
      <c r="E20407" t="s">
        <v>103</v>
      </c>
      <c r="F20407" t="s">
        <v>65</v>
      </c>
      <c r="G20407" t="s">
        <v>103</v>
      </c>
      <c r="M20407" s="43">
        <v>1289.7010750478521</v>
      </c>
      <c r="N20407" t="s">
        <v>204</v>
      </c>
      <c r="O20407">
        <v>1004</v>
      </c>
      <c r="P20407">
        <v>1647</v>
      </c>
    </row>
    <row r="20408" spans="1:16" x14ac:dyDescent="0.15">
      <c r="A20408">
        <v>20406</v>
      </c>
      <c r="B20408" t="s">
        <v>120</v>
      </c>
      <c r="C20408" t="s">
        <v>197</v>
      </c>
      <c r="D20408" t="s">
        <v>65</v>
      </c>
      <c r="E20408" t="s">
        <v>106</v>
      </c>
      <c r="F20408" t="s">
        <v>65</v>
      </c>
      <c r="G20408" t="s">
        <v>106</v>
      </c>
      <c r="M20408" s="43">
        <v>0.5841563409569519</v>
      </c>
      <c r="N20408" t="s">
        <v>204</v>
      </c>
      <c r="O20408">
        <v>0</v>
      </c>
      <c r="P20408">
        <v>2</v>
      </c>
    </row>
    <row r="20409" spans="1:16" x14ac:dyDescent="0.15">
      <c r="A20409">
        <v>20407</v>
      </c>
      <c r="B20409" t="s">
        <v>120</v>
      </c>
      <c r="C20409" t="s">
        <v>197</v>
      </c>
      <c r="D20409" t="s">
        <v>65</v>
      </c>
      <c r="E20409" t="s">
        <v>107</v>
      </c>
      <c r="F20409" t="s">
        <v>65</v>
      </c>
      <c r="G20409" t="s">
        <v>107</v>
      </c>
      <c r="M20409" s="43">
        <v>15.81042023686047</v>
      </c>
      <c r="N20409" t="s">
        <v>204</v>
      </c>
      <c r="O20409">
        <v>14</v>
      </c>
      <c r="P20409">
        <v>129</v>
      </c>
    </row>
    <row r="20410" spans="1:16" x14ac:dyDescent="0.15">
      <c r="A20410">
        <v>20408</v>
      </c>
      <c r="B20410" t="s">
        <v>120</v>
      </c>
      <c r="C20410" t="s">
        <v>197</v>
      </c>
      <c r="D20410" t="s">
        <v>65</v>
      </c>
      <c r="E20410" t="s">
        <v>108</v>
      </c>
      <c r="F20410" t="s">
        <v>65</v>
      </c>
      <c r="G20410" t="s">
        <v>108</v>
      </c>
      <c r="M20410" s="43">
        <v>1.405080725328328</v>
      </c>
      <c r="N20410" t="s">
        <v>204</v>
      </c>
      <c r="O20410">
        <v>0</v>
      </c>
      <c r="P20410">
        <v>15</v>
      </c>
    </row>
    <row r="20411" spans="1:16" x14ac:dyDescent="0.15">
      <c r="A20411">
        <v>20409</v>
      </c>
      <c r="B20411" t="s">
        <v>120</v>
      </c>
      <c r="C20411" t="s">
        <v>197</v>
      </c>
      <c r="D20411" t="s">
        <v>65</v>
      </c>
      <c r="E20411" t="s">
        <v>109</v>
      </c>
      <c r="F20411" t="s">
        <v>65</v>
      </c>
      <c r="G20411" t="s">
        <v>109</v>
      </c>
      <c r="M20411" s="43">
        <v>1.7107270132551839</v>
      </c>
      <c r="N20411" t="s">
        <v>204</v>
      </c>
      <c r="O20411">
        <v>0</v>
      </c>
      <c r="P20411">
        <v>51</v>
      </c>
    </row>
    <row r="20412" spans="1:16" x14ac:dyDescent="0.15">
      <c r="A20412">
        <v>20410</v>
      </c>
      <c r="B20412" t="s">
        <v>120</v>
      </c>
      <c r="C20412" t="s">
        <v>197</v>
      </c>
      <c r="D20412" t="s">
        <v>65</v>
      </c>
      <c r="E20412" t="s">
        <v>110</v>
      </c>
      <c r="F20412" t="s">
        <v>65</v>
      </c>
      <c r="G20412" t="s">
        <v>110</v>
      </c>
      <c r="M20412" s="43">
        <v>0.45405724973712491</v>
      </c>
      <c r="N20412" t="s">
        <v>202</v>
      </c>
      <c r="O20412">
        <v>0</v>
      </c>
      <c r="P20412">
        <v>3</v>
      </c>
    </row>
    <row r="20413" spans="1:16" x14ac:dyDescent="0.15">
      <c r="A20413">
        <v>20411</v>
      </c>
      <c r="B20413" t="s">
        <v>120</v>
      </c>
      <c r="C20413" t="s">
        <v>197</v>
      </c>
      <c r="D20413" t="s">
        <v>65</v>
      </c>
      <c r="E20413" t="s">
        <v>111</v>
      </c>
      <c r="F20413" t="s">
        <v>65</v>
      </c>
      <c r="G20413" t="s">
        <v>111</v>
      </c>
      <c r="M20413" s="43">
        <v>1.2816499136889521</v>
      </c>
      <c r="N20413" t="s">
        <v>202</v>
      </c>
      <c r="O20413">
        <v>1</v>
      </c>
      <c r="P20413">
        <v>11</v>
      </c>
    </row>
    <row r="20414" spans="1:16" x14ac:dyDescent="0.15">
      <c r="A20414">
        <v>20412</v>
      </c>
      <c r="B20414" t="s">
        <v>120</v>
      </c>
      <c r="C20414" t="s">
        <v>197</v>
      </c>
      <c r="D20414" t="s">
        <v>65</v>
      </c>
      <c r="E20414" t="s">
        <v>112</v>
      </c>
      <c r="F20414" t="s">
        <v>65</v>
      </c>
      <c r="G20414" t="s">
        <v>112</v>
      </c>
      <c r="M20414" s="43">
        <v>0.90597741019858258</v>
      </c>
      <c r="N20414" t="s">
        <v>202</v>
      </c>
      <c r="O20414">
        <v>0</v>
      </c>
      <c r="P20414">
        <v>4</v>
      </c>
    </row>
    <row r="20415" spans="1:16" x14ac:dyDescent="0.15">
      <c r="A20415">
        <v>20413</v>
      </c>
      <c r="B20415" t="s">
        <v>120</v>
      </c>
      <c r="C20415" t="s">
        <v>197</v>
      </c>
      <c r="D20415" t="s">
        <v>65</v>
      </c>
      <c r="E20415" t="s">
        <v>113</v>
      </c>
      <c r="F20415" t="s">
        <v>65</v>
      </c>
      <c r="G20415" t="s">
        <v>113</v>
      </c>
      <c r="M20415" s="43">
        <v>0.38080505863624869</v>
      </c>
      <c r="N20415" t="s">
        <v>202</v>
      </c>
      <c r="O20415">
        <v>0</v>
      </c>
      <c r="P20415">
        <v>3</v>
      </c>
    </row>
    <row r="20416" spans="1:16" x14ac:dyDescent="0.15">
      <c r="A20416">
        <v>20414</v>
      </c>
      <c r="B20416" t="s">
        <v>120</v>
      </c>
      <c r="C20416" t="s">
        <v>197</v>
      </c>
      <c r="D20416" t="s">
        <v>65</v>
      </c>
      <c r="E20416" t="s">
        <v>114</v>
      </c>
      <c r="F20416" t="s">
        <v>65</v>
      </c>
      <c r="G20416" t="s">
        <v>114</v>
      </c>
      <c r="M20416" s="43">
        <v>1.8087694643744661</v>
      </c>
      <c r="N20416" t="s">
        <v>202</v>
      </c>
      <c r="O20416">
        <v>1</v>
      </c>
      <c r="P20416">
        <v>40</v>
      </c>
    </row>
    <row r="20417" spans="1:16" x14ac:dyDescent="0.15">
      <c r="A20417">
        <v>20415</v>
      </c>
      <c r="B20417" t="s">
        <v>120</v>
      </c>
      <c r="C20417" t="s">
        <v>197</v>
      </c>
      <c r="D20417" t="s">
        <v>65</v>
      </c>
      <c r="E20417" t="s">
        <v>115</v>
      </c>
      <c r="F20417" t="s">
        <v>65</v>
      </c>
      <c r="G20417" t="s">
        <v>115</v>
      </c>
      <c r="M20417" s="43">
        <v>1.488735810972216</v>
      </c>
      <c r="N20417" t="s">
        <v>204</v>
      </c>
      <c r="O20417">
        <v>0</v>
      </c>
      <c r="P20417">
        <v>58</v>
      </c>
    </row>
    <row r="20418" spans="1:16" x14ac:dyDescent="0.15">
      <c r="A20418">
        <v>20416</v>
      </c>
      <c r="B20418" t="s">
        <v>120</v>
      </c>
      <c r="C20418" t="s">
        <v>197</v>
      </c>
      <c r="D20418" t="s">
        <v>65</v>
      </c>
      <c r="E20418" t="s">
        <v>116</v>
      </c>
      <c r="F20418" t="s">
        <v>65</v>
      </c>
      <c r="G20418" t="s">
        <v>116</v>
      </c>
      <c r="M20418" s="43">
        <v>0.93115122127579386</v>
      </c>
      <c r="N20418" t="s">
        <v>204</v>
      </c>
      <c r="O20418">
        <v>0</v>
      </c>
      <c r="P20418">
        <v>29</v>
      </c>
    </row>
    <row r="20419" spans="1:16" x14ac:dyDescent="0.15">
      <c r="A20419">
        <v>20417</v>
      </c>
      <c r="B20419" t="s">
        <v>120</v>
      </c>
      <c r="C20419" t="s">
        <v>197</v>
      </c>
      <c r="D20419" t="s">
        <v>65</v>
      </c>
      <c r="E20419" t="s">
        <v>117</v>
      </c>
      <c r="F20419" t="s">
        <v>65</v>
      </c>
      <c r="G20419" t="s">
        <v>117</v>
      </c>
      <c r="M20419" s="43">
        <v>0.49641720289402058</v>
      </c>
      <c r="N20419" t="s">
        <v>204</v>
      </c>
      <c r="O20419">
        <v>0</v>
      </c>
      <c r="P20419">
        <v>65</v>
      </c>
    </row>
    <row r="20420" spans="1:16" x14ac:dyDescent="0.15">
      <c r="A20420">
        <v>20418</v>
      </c>
      <c r="B20420" t="s">
        <v>120</v>
      </c>
      <c r="C20420" t="s">
        <v>197</v>
      </c>
      <c r="D20420" t="s">
        <v>65</v>
      </c>
      <c r="E20420" t="s">
        <v>118</v>
      </c>
      <c r="F20420" t="s">
        <v>65</v>
      </c>
      <c r="G20420" t="s">
        <v>118</v>
      </c>
      <c r="M20420" s="43">
        <v>2.6476137573080329</v>
      </c>
      <c r="N20420" t="s">
        <v>202</v>
      </c>
      <c r="O20420">
        <v>1</v>
      </c>
      <c r="P20420">
        <v>41</v>
      </c>
    </row>
    <row r="20421" spans="1:16" x14ac:dyDescent="0.15">
      <c r="A20421">
        <v>20419</v>
      </c>
      <c r="B20421" t="s">
        <v>120</v>
      </c>
      <c r="C20421" t="s">
        <v>197</v>
      </c>
      <c r="D20421" t="s">
        <v>65</v>
      </c>
      <c r="E20421" t="s">
        <v>119</v>
      </c>
      <c r="F20421" t="s">
        <v>65</v>
      </c>
      <c r="G20421" t="s">
        <v>119</v>
      </c>
      <c r="M20421" s="43">
        <v>2.4008042963383041</v>
      </c>
      <c r="N20421" t="s">
        <v>204</v>
      </c>
      <c r="O20421">
        <v>0</v>
      </c>
      <c r="P20421">
        <v>62</v>
      </c>
    </row>
    <row r="20422" spans="1:16" x14ac:dyDescent="0.15">
      <c r="A20422">
        <v>20420</v>
      </c>
      <c r="B20422" t="s">
        <v>120</v>
      </c>
      <c r="C20422" t="s">
        <v>197</v>
      </c>
      <c r="D20422" t="s">
        <v>65</v>
      </c>
      <c r="E20422" t="s">
        <v>121</v>
      </c>
      <c r="F20422" t="s">
        <v>65</v>
      </c>
      <c r="G20422" t="s">
        <v>121</v>
      </c>
      <c r="M20422" s="43">
        <v>16.19095420528329</v>
      </c>
      <c r="N20422" t="s">
        <v>204</v>
      </c>
      <c r="O20422">
        <v>14</v>
      </c>
      <c r="P20422">
        <v>135</v>
      </c>
    </row>
    <row r="20423" spans="1:16" x14ac:dyDescent="0.15">
      <c r="A20423">
        <v>20421</v>
      </c>
      <c r="B20423" t="s">
        <v>120</v>
      </c>
      <c r="C20423" t="s">
        <v>197</v>
      </c>
      <c r="D20423" t="s">
        <v>65</v>
      </c>
      <c r="E20423" t="s">
        <v>122</v>
      </c>
      <c r="F20423" t="s">
        <v>65</v>
      </c>
      <c r="G20423" t="s">
        <v>122</v>
      </c>
      <c r="M20423" s="43">
        <v>7.2710077247766263</v>
      </c>
      <c r="N20423" t="s">
        <v>204</v>
      </c>
      <c r="O20423">
        <v>-89</v>
      </c>
      <c r="P20423">
        <v>99</v>
      </c>
    </row>
    <row r="20424" spans="1:16" x14ac:dyDescent="0.15">
      <c r="A20424">
        <v>20422</v>
      </c>
      <c r="B20424" t="s">
        <v>120</v>
      </c>
      <c r="C20424" t="s">
        <v>197</v>
      </c>
      <c r="D20424" t="s">
        <v>66</v>
      </c>
      <c r="E20424" t="s">
        <v>79</v>
      </c>
      <c r="F20424" t="s">
        <v>66</v>
      </c>
      <c r="G20424" t="s">
        <v>79</v>
      </c>
      <c r="M20424" s="43">
        <v>0.80632239353749557</v>
      </c>
      <c r="N20424" t="s">
        <v>204</v>
      </c>
      <c r="O20424">
        <v>0</v>
      </c>
      <c r="P20424">
        <v>3</v>
      </c>
    </row>
    <row r="20425" spans="1:16" x14ac:dyDescent="0.15">
      <c r="A20425">
        <v>20423</v>
      </c>
      <c r="B20425" t="s">
        <v>120</v>
      </c>
      <c r="C20425" t="s">
        <v>197</v>
      </c>
      <c r="D20425" t="s">
        <v>66</v>
      </c>
      <c r="E20425" t="s">
        <v>80</v>
      </c>
      <c r="F20425" t="s">
        <v>66</v>
      </c>
      <c r="G20425" t="s">
        <v>80</v>
      </c>
      <c r="H20425" s="43">
        <v>0.1</v>
      </c>
      <c r="I20425" s="43">
        <v>0.01</v>
      </c>
      <c r="J20425" s="55">
        <v>0.2</v>
      </c>
      <c r="M20425" s="43">
        <v>0.10814846190329511</v>
      </c>
      <c r="N20425" t="s">
        <v>203</v>
      </c>
      <c r="O20425">
        <v>0</v>
      </c>
      <c r="P20425">
        <v>0</v>
      </c>
    </row>
    <row r="20426" spans="1:16" x14ac:dyDescent="0.15">
      <c r="A20426">
        <v>20424</v>
      </c>
      <c r="B20426" t="s">
        <v>120</v>
      </c>
      <c r="C20426" t="s">
        <v>197</v>
      </c>
      <c r="D20426" t="s">
        <v>66</v>
      </c>
      <c r="E20426" t="s">
        <v>84</v>
      </c>
      <c r="F20426" t="s">
        <v>66</v>
      </c>
      <c r="G20426" t="s">
        <v>84</v>
      </c>
      <c r="M20426" s="43">
        <v>1.594286751596004</v>
      </c>
      <c r="N20426" t="s">
        <v>204</v>
      </c>
      <c r="O20426">
        <v>0</v>
      </c>
      <c r="P20426">
        <v>13</v>
      </c>
    </row>
    <row r="20427" spans="1:16" x14ac:dyDescent="0.15">
      <c r="A20427">
        <v>20425</v>
      </c>
      <c r="B20427" t="s">
        <v>120</v>
      </c>
      <c r="C20427" t="s">
        <v>197</v>
      </c>
      <c r="D20427" t="s">
        <v>66</v>
      </c>
      <c r="E20427" t="s">
        <v>85</v>
      </c>
      <c r="F20427" t="s">
        <v>66</v>
      </c>
      <c r="G20427" t="s">
        <v>85</v>
      </c>
      <c r="M20427" s="43">
        <v>0.84233802949262471</v>
      </c>
      <c r="N20427" t="s">
        <v>204</v>
      </c>
      <c r="O20427">
        <v>0</v>
      </c>
      <c r="P20427">
        <v>9</v>
      </c>
    </row>
    <row r="20428" spans="1:16" x14ac:dyDescent="0.15">
      <c r="A20428">
        <v>20426</v>
      </c>
      <c r="B20428" t="s">
        <v>120</v>
      </c>
      <c r="C20428" t="s">
        <v>197</v>
      </c>
      <c r="D20428" t="s">
        <v>66</v>
      </c>
      <c r="E20428" t="s">
        <v>86</v>
      </c>
      <c r="F20428" t="s">
        <v>66</v>
      </c>
      <c r="G20428" t="s">
        <v>86</v>
      </c>
      <c r="M20428" s="43">
        <v>0.78518603441700352</v>
      </c>
      <c r="N20428" t="s">
        <v>204</v>
      </c>
      <c r="O20428">
        <v>0</v>
      </c>
      <c r="P20428">
        <v>12</v>
      </c>
    </row>
    <row r="20429" spans="1:16" x14ac:dyDescent="0.15">
      <c r="A20429">
        <v>20427</v>
      </c>
      <c r="B20429" t="s">
        <v>120</v>
      </c>
      <c r="C20429" t="s">
        <v>197</v>
      </c>
      <c r="D20429" t="s">
        <v>66</v>
      </c>
      <c r="E20429" t="s">
        <v>89</v>
      </c>
      <c r="F20429" t="s">
        <v>66</v>
      </c>
      <c r="G20429" t="s">
        <v>89</v>
      </c>
      <c r="M20429" s="43">
        <v>4.0872789168746904</v>
      </c>
      <c r="N20429" t="s">
        <v>204</v>
      </c>
      <c r="O20429">
        <v>0</v>
      </c>
      <c r="P20429">
        <v>19</v>
      </c>
    </row>
    <row r="20430" spans="1:16" x14ac:dyDescent="0.15">
      <c r="A20430">
        <v>20428</v>
      </c>
      <c r="B20430" t="s">
        <v>120</v>
      </c>
      <c r="C20430" t="s">
        <v>197</v>
      </c>
      <c r="D20430" t="s">
        <v>66</v>
      </c>
      <c r="E20430" t="s">
        <v>93</v>
      </c>
      <c r="F20430" t="s">
        <v>66</v>
      </c>
      <c r="G20430" t="s">
        <v>93</v>
      </c>
      <c r="M20430" s="43">
        <v>4.0407742356346352</v>
      </c>
      <c r="N20430" t="s">
        <v>204</v>
      </c>
      <c r="O20430">
        <v>0</v>
      </c>
      <c r="P20430">
        <v>17</v>
      </c>
    </row>
    <row r="20431" spans="1:16" x14ac:dyDescent="0.15">
      <c r="A20431">
        <v>20429</v>
      </c>
      <c r="B20431" t="s">
        <v>120</v>
      </c>
      <c r="C20431" t="s">
        <v>197</v>
      </c>
      <c r="D20431" t="s">
        <v>66</v>
      </c>
      <c r="E20431" t="s">
        <v>94</v>
      </c>
      <c r="F20431" t="s">
        <v>66</v>
      </c>
      <c r="G20431" t="s">
        <v>94</v>
      </c>
      <c r="M20431" s="43">
        <v>0.90189287852924616</v>
      </c>
      <c r="N20431" t="s">
        <v>204</v>
      </c>
      <c r="O20431">
        <v>0</v>
      </c>
      <c r="P20431">
        <v>6</v>
      </c>
    </row>
    <row r="20432" spans="1:16" x14ac:dyDescent="0.15">
      <c r="A20432">
        <v>20430</v>
      </c>
      <c r="B20432" t="s">
        <v>120</v>
      </c>
      <c r="C20432" t="s">
        <v>197</v>
      </c>
      <c r="D20432" t="s">
        <v>66</v>
      </c>
      <c r="E20432" t="s">
        <v>95</v>
      </c>
      <c r="F20432" t="s">
        <v>66</v>
      </c>
      <c r="G20432" t="s">
        <v>95</v>
      </c>
      <c r="M20432" s="43">
        <v>3.1439798573606428</v>
      </c>
      <c r="N20432" t="s">
        <v>204</v>
      </c>
      <c r="O20432">
        <v>0</v>
      </c>
      <c r="P20432">
        <v>12</v>
      </c>
    </row>
    <row r="20433" spans="1:16" x14ac:dyDescent="0.15">
      <c r="A20433">
        <v>20431</v>
      </c>
      <c r="B20433" t="s">
        <v>120</v>
      </c>
      <c r="C20433" t="s">
        <v>197</v>
      </c>
      <c r="D20433" t="s">
        <v>66</v>
      </c>
      <c r="E20433" t="s">
        <v>96</v>
      </c>
      <c r="F20433" t="s">
        <v>66</v>
      </c>
      <c r="G20433" t="s">
        <v>96</v>
      </c>
      <c r="M20433" s="43">
        <v>2.2084722703274009</v>
      </c>
      <c r="N20433" t="s">
        <v>204</v>
      </c>
      <c r="O20433">
        <v>0</v>
      </c>
      <c r="P20433">
        <v>7</v>
      </c>
    </row>
    <row r="20434" spans="1:16" x14ac:dyDescent="0.15">
      <c r="A20434">
        <v>20432</v>
      </c>
      <c r="B20434" t="s">
        <v>120</v>
      </c>
      <c r="C20434" t="s">
        <v>197</v>
      </c>
      <c r="D20434" t="s">
        <v>66</v>
      </c>
      <c r="E20434" t="s">
        <v>97</v>
      </c>
      <c r="F20434" t="s">
        <v>66</v>
      </c>
      <c r="G20434" t="s">
        <v>97</v>
      </c>
      <c r="M20434" s="43">
        <v>0.879537045269281</v>
      </c>
      <c r="N20434" t="s">
        <v>204</v>
      </c>
      <c r="O20434">
        <v>0</v>
      </c>
      <c r="P20434">
        <v>3</v>
      </c>
    </row>
    <row r="20435" spans="1:16" x14ac:dyDescent="0.15">
      <c r="A20435">
        <v>20433</v>
      </c>
      <c r="B20435" t="s">
        <v>120</v>
      </c>
      <c r="C20435" t="s">
        <v>197</v>
      </c>
      <c r="D20435" t="s">
        <v>66</v>
      </c>
      <c r="E20435" t="s">
        <v>98</v>
      </c>
      <c r="F20435" t="s">
        <v>66</v>
      </c>
      <c r="G20435" t="s">
        <v>98</v>
      </c>
      <c r="M20435" s="43">
        <v>1.6718946926665521</v>
      </c>
      <c r="N20435" t="s">
        <v>204</v>
      </c>
      <c r="O20435">
        <v>0</v>
      </c>
      <c r="P20435">
        <v>7</v>
      </c>
    </row>
    <row r="20436" spans="1:16" x14ac:dyDescent="0.15">
      <c r="A20436">
        <v>20434</v>
      </c>
      <c r="B20436" t="s">
        <v>120</v>
      </c>
      <c r="C20436" t="s">
        <v>197</v>
      </c>
      <c r="D20436" t="s">
        <v>66</v>
      </c>
      <c r="E20436" t="s">
        <v>99</v>
      </c>
      <c r="F20436" t="s">
        <v>66</v>
      </c>
      <c r="G20436" t="s">
        <v>99</v>
      </c>
      <c r="M20436" s="43">
        <v>3.675849041244919</v>
      </c>
      <c r="N20436" t="s">
        <v>204</v>
      </c>
      <c r="O20436">
        <v>0</v>
      </c>
      <c r="P20436">
        <v>279</v>
      </c>
    </row>
    <row r="20437" spans="1:16" x14ac:dyDescent="0.15">
      <c r="A20437">
        <v>20435</v>
      </c>
      <c r="B20437" t="s">
        <v>120</v>
      </c>
      <c r="C20437" t="s">
        <v>197</v>
      </c>
      <c r="D20437" t="s">
        <v>66</v>
      </c>
      <c r="E20437" t="s">
        <v>100</v>
      </c>
      <c r="F20437" t="s">
        <v>66</v>
      </c>
      <c r="G20437" t="s">
        <v>100</v>
      </c>
      <c r="M20437" s="43">
        <v>3.5328099307219412</v>
      </c>
      <c r="N20437" t="s">
        <v>204</v>
      </c>
      <c r="O20437">
        <v>0</v>
      </c>
      <c r="P20437">
        <v>280</v>
      </c>
    </row>
    <row r="20438" spans="1:16" x14ac:dyDescent="0.15">
      <c r="A20438">
        <v>20436</v>
      </c>
      <c r="B20438" t="s">
        <v>120</v>
      </c>
      <c r="C20438" t="s">
        <v>197</v>
      </c>
      <c r="D20438" t="s">
        <v>66</v>
      </c>
      <c r="E20438" t="s">
        <v>106</v>
      </c>
      <c r="F20438" t="s">
        <v>66</v>
      </c>
      <c r="G20438" t="s">
        <v>106</v>
      </c>
      <c r="M20438" s="43">
        <v>0.87087289523994282</v>
      </c>
      <c r="N20438" t="s">
        <v>204</v>
      </c>
      <c r="O20438">
        <v>0</v>
      </c>
      <c r="P20438">
        <v>8</v>
      </c>
    </row>
    <row r="20439" spans="1:16" x14ac:dyDescent="0.15">
      <c r="A20439">
        <v>20437</v>
      </c>
      <c r="B20439" t="s">
        <v>120</v>
      </c>
      <c r="C20439" t="s">
        <v>197</v>
      </c>
      <c r="D20439" t="s">
        <v>66</v>
      </c>
      <c r="E20439" t="s">
        <v>107</v>
      </c>
      <c r="F20439" t="s">
        <v>66</v>
      </c>
      <c r="G20439" t="s">
        <v>107</v>
      </c>
      <c r="M20439" s="43">
        <v>60.276755817728237</v>
      </c>
      <c r="N20439" t="s">
        <v>204</v>
      </c>
      <c r="O20439">
        <v>10</v>
      </c>
      <c r="P20439">
        <v>740</v>
      </c>
    </row>
    <row r="20440" spans="1:16" x14ac:dyDescent="0.15">
      <c r="A20440">
        <v>20438</v>
      </c>
      <c r="B20440" t="s">
        <v>120</v>
      </c>
      <c r="C20440" t="s">
        <v>197</v>
      </c>
      <c r="D20440" t="s">
        <v>66</v>
      </c>
      <c r="E20440" t="s">
        <v>108</v>
      </c>
      <c r="F20440" t="s">
        <v>66</v>
      </c>
      <c r="G20440" t="s">
        <v>108</v>
      </c>
      <c r="M20440" s="43">
        <v>1.578545695844606</v>
      </c>
      <c r="N20440" t="s">
        <v>204</v>
      </c>
      <c r="O20440">
        <v>0</v>
      </c>
      <c r="P20440">
        <v>100</v>
      </c>
    </row>
    <row r="20441" spans="1:16" x14ac:dyDescent="0.15">
      <c r="A20441">
        <v>20439</v>
      </c>
      <c r="B20441" t="s">
        <v>120</v>
      </c>
      <c r="C20441" t="s">
        <v>197</v>
      </c>
      <c r="D20441" t="s">
        <v>66</v>
      </c>
      <c r="E20441" t="s">
        <v>109</v>
      </c>
      <c r="F20441" t="s">
        <v>66</v>
      </c>
      <c r="G20441" t="s">
        <v>109</v>
      </c>
      <c r="M20441" s="43">
        <v>1.27219180621604</v>
      </c>
      <c r="N20441" t="s">
        <v>204</v>
      </c>
      <c r="O20441">
        <v>0</v>
      </c>
      <c r="P20441">
        <v>150</v>
      </c>
    </row>
    <row r="20442" spans="1:16" x14ac:dyDescent="0.15">
      <c r="A20442">
        <v>20440</v>
      </c>
      <c r="B20442" t="s">
        <v>120</v>
      </c>
      <c r="C20442" t="s">
        <v>197</v>
      </c>
      <c r="D20442" t="s">
        <v>66</v>
      </c>
      <c r="E20442" t="s">
        <v>110</v>
      </c>
      <c r="F20442" t="s">
        <v>66</v>
      </c>
      <c r="G20442" t="s">
        <v>110</v>
      </c>
      <c r="M20442" s="43">
        <v>1.483794934679356</v>
      </c>
      <c r="N20442" t="s">
        <v>204</v>
      </c>
      <c r="O20442">
        <v>1</v>
      </c>
      <c r="P20442">
        <v>73</v>
      </c>
    </row>
    <row r="20443" spans="1:16" x14ac:dyDescent="0.15">
      <c r="A20443">
        <v>20441</v>
      </c>
      <c r="B20443" t="s">
        <v>120</v>
      </c>
      <c r="C20443" t="s">
        <v>197</v>
      </c>
      <c r="D20443" t="s">
        <v>66</v>
      </c>
      <c r="E20443" t="s">
        <v>111</v>
      </c>
      <c r="F20443" t="s">
        <v>66</v>
      </c>
      <c r="G20443" t="s">
        <v>111</v>
      </c>
      <c r="M20443" s="43">
        <v>1.328243323017442</v>
      </c>
      <c r="N20443" t="s">
        <v>204</v>
      </c>
      <c r="O20443">
        <v>0</v>
      </c>
      <c r="P20443">
        <v>200</v>
      </c>
    </row>
    <row r="20444" spans="1:16" x14ac:dyDescent="0.15">
      <c r="A20444">
        <v>20442</v>
      </c>
      <c r="B20444" t="s">
        <v>120</v>
      </c>
      <c r="C20444" t="s">
        <v>197</v>
      </c>
      <c r="D20444" t="s">
        <v>66</v>
      </c>
      <c r="E20444" t="s">
        <v>112</v>
      </c>
      <c r="F20444" t="s">
        <v>66</v>
      </c>
      <c r="G20444" t="s">
        <v>112</v>
      </c>
      <c r="M20444" s="43">
        <v>0.69789215048361097</v>
      </c>
      <c r="N20444" t="s">
        <v>204</v>
      </c>
      <c r="O20444">
        <v>0</v>
      </c>
      <c r="P20444">
        <v>15</v>
      </c>
    </row>
    <row r="20445" spans="1:16" x14ac:dyDescent="0.15">
      <c r="A20445">
        <v>20443</v>
      </c>
      <c r="B20445" t="s">
        <v>120</v>
      </c>
      <c r="C20445" t="s">
        <v>197</v>
      </c>
      <c r="D20445" t="s">
        <v>66</v>
      </c>
      <c r="E20445" t="s">
        <v>113</v>
      </c>
      <c r="F20445" t="s">
        <v>66</v>
      </c>
      <c r="G20445" t="s">
        <v>113</v>
      </c>
      <c r="M20445" s="43">
        <v>1.676878588181707</v>
      </c>
      <c r="N20445" t="s">
        <v>204</v>
      </c>
      <c r="O20445">
        <v>0</v>
      </c>
      <c r="P20445">
        <v>44</v>
      </c>
    </row>
    <row r="20446" spans="1:16" x14ac:dyDescent="0.15">
      <c r="A20446">
        <v>20444</v>
      </c>
      <c r="B20446" t="s">
        <v>120</v>
      </c>
      <c r="C20446" t="s">
        <v>197</v>
      </c>
      <c r="D20446" t="s">
        <v>66</v>
      </c>
      <c r="E20446" t="s">
        <v>114</v>
      </c>
      <c r="F20446" t="s">
        <v>66</v>
      </c>
      <c r="G20446" t="s">
        <v>114</v>
      </c>
      <c r="M20446" s="43">
        <v>2.3360078223885958</v>
      </c>
      <c r="N20446" t="s">
        <v>204</v>
      </c>
      <c r="O20446">
        <v>0</v>
      </c>
      <c r="P20446">
        <v>73</v>
      </c>
    </row>
    <row r="20447" spans="1:16" x14ac:dyDescent="0.15">
      <c r="A20447">
        <v>20445</v>
      </c>
      <c r="B20447" t="s">
        <v>120</v>
      </c>
      <c r="C20447" t="s">
        <v>197</v>
      </c>
      <c r="D20447" t="s">
        <v>66</v>
      </c>
      <c r="E20447" t="s">
        <v>115</v>
      </c>
      <c r="F20447" t="s">
        <v>66</v>
      </c>
      <c r="G20447" t="s">
        <v>115</v>
      </c>
      <c r="M20447" s="43">
        <v>2.3350643222174372</v>
      </c>
      <c r="N20447" t="s">
        <v>204</v>
      </c>
      <c r="O20447">
        <v>0</v>
      </c>
      <c r="P20447">
        <v>200</v>
      </c>
    </row>
    <row r="20448" spans="1:16" x14ac:dyDescent="0.15">
      <c r="A20448">
        <v>20446</v>
      </c>
      <c r="B20448" t="s">
        <v>120</v>
      </c>
      <c r="C20448" t="s">
        <v>197</v>
      </c>
      <c r="D20448" t="s">
        <v>66</v>
      </c>
      <c r="E20448" t="s">
        <v>116</v>
      </c>
      <c r="F20448" t="s">
        <v>66</v>
      </c>
      <c r="G20448" t="s">
        <v>116</v>
      </c>
      <c r="M20448" s="43">
        <v>0.41435527532215638</v>
      </c>
      <c r="N20448" t="s">
        <v>204</v>
      </c>
      <c r="O20448">
        <v>0</v>
      </c>
      <c r="P20448">
        <v>34</v>
      </c>
    </row>
    <row r="20449" spans="1:16" x14ac:dyDescent="0.15">
      <c r="A20449">
        <v>20447</v>
      </c>
      <c r="B20449" t="s">
        <v>120</v>
      </c>
      <c r="C20449" t="s">
        <v>197</v>
      </c>
      <c r="D20449" t="s">
        <v>66</v>
      </c>
      <c r="E20449" t="s">
        <v>117</v>
      </c>
      <c r="F20449" t="s">
        <v>66</v>
      </c>
      <c r="G20449" t="s">
        <v>117</v>
      </c>
      <c r="M20449" s="43">
        <v>30.940278930979169</v>
      </c>
      <c r="N20449" t="s">
        <v>204</v>
      </c>
      <c r="O20449">
        <v>0</v>
      </c>
      <c r="P20449">
        <v>282</v>
      </c>
    </row>
    <row r="20450" spans="1:16" x14ac:dyDescent="0.15">
      <c r="A20450">
        <v>20448</v>
      </c>
      <c r="B20450" t="s">
        <v>120</v>
      </c>
      <c r="C20450" t="s">
        <v>197</v>
      </c>
      <c r="D20450" t="s">
        <v>66</v>
      </c>
      <c r="E20450" t="s">
        <v>118</v>
      </c>
      <c r="F20450" t="s">
        <v>66</v>
      </c>
      <c r="G20450" t="s">
        <v>118</v>
      </c>
      <c r="M20450" s="43">
        <v>0.83546143256086203</v>
      </c>
      <c r="N20450" t="s">
        <v>204</v>
      </c>
      <c r="O20450">
        <v>0</v>
      </c>
      <c r="P20450">
        <v>79</v>
      </c>
    </row>
    <row r="20451" spans="1:16" x14ac:dyDescent="0.15">
      <c r="A20451">
        <v>20449</v>
      </c>
      <c r="B20451" t="s">
        <v>120</v>
      </c>
      <c r="C20451" t="s">
        <v>197</v>
      </c>
      <c r="D20451" t="s">
        <v>66</v>
      </c>
      <c r="E20451" t="s">
        <v>119</v>
      </c>
      <c r="F20451" t="s">
        <v>66</v>
      </c>
      <c r="G20451" t="s">
        <v>119</v>
      </c>
      <c r="M20451" s="43">
        <v>15.18570817676572</v>
      </c>
      <c r="N20451" t="s">
        <v>204</v>
      </c>
      <c r="O20451">
        <v>0</v>
      </c>
      <c r="P20451">
        <v>330</v>
      </c>
    </row>
    <row r="20452" spans="1:16" x14ac:dyDescent="0.15">
      <c r="A20452">
        <v>20450</v>
      </c>
      <c r="B20452" t="s">
        <v>120</v>
      </c>
      <c r="C20452" t="s">
        <v>197</v>
      </c>
      <c r="D20452" t="s">
        <v>66</v>
      </c>
      <c r="E20452" t="s">
        <v>121</v>
      </c>
      <c r="F20452" t="s">
        <v>66</v>
      </c>
      <c r="G20452" t="s">
        <v>121</v>
      </c>
      <c r="M20452" s="43">
        <v>61.226104644636408</v>
      </c>
      <c r="N20452" t="s">
        <v>204</v>
      </c>
      <c r="O20452">
        <v>10</v>
      </c>
      <c r="P20452">
        <v>740</v>
      </c>
    </row>
    <row r="20453" spans="1:16" x14ac:dyDescent="0.15">
      <c r="A20453">
        <v>20451</v>
      </c>
      <c r="B20453" t="s">
        <v>120</v>
      </c>
      <c r="C20453" t="s">
        <v>197</v>
      </c>
      <c r="D20453" t="s">
        <v>66</v>
      </c>
      <c r="E20453" t="s">
        <v>122</v>
      </c>
      <c r="F20453" t="s">
        <v>66</v>
      </c>
      <c r="G20453" t="s">
        <v>122</v>
      </c>
      <c r="M20453" s="43">
        <v>10.382010831195901</v>
      </c>
      <c r="N20453" t="s">
        <v>204</v>
      </c>
      <c r="O20453">
        <v>-385</v>
      </c>
      <c r="P20453">
        <v>593</v>
      </c>
    </row>
    <row r="20454" spans="1:16" x14ac:dyDescent="0.15">
      <c r="A20454">
        <v>20452</v>
      </c>
      <c r="B20454" t="s">
        <v>120</v>
      </c>
      <c r="C20454" t="s">
        <v>197</v>
      </c>
      <c r="D20454" t="s">
        <v>67</v>
      </c>
      <c r="E20454" t="s">
        <v>79</v>
      </c>
      <c r="F20454" t="s">
        <v>67</v>
      </c>
      <c r="G20454" t="s">
        <v>79</v>
      </c>
      <c r="M20454" s="43">
        <v>0.43597721239494402</v>
      </c>
      <c r="N20454" t="s">
        <v>204</v>
      </c>
      <c r="O20454">
        <v>0</v>
      </c>
      <c r="P20454">
        <v>2</v>
      </c>
    </row>
    <row r="20455" spans="1:16" x14ac:dyDescent="0.15">
      <c r="A20455">
        <v>20453</v>
      </c>
      <c r="B20455" t="s">
        <v>120</v>
      </c>
      <c r="C20455" t="s">
        <v>197</v>
      </c>
      <c r="D20455" t="s">
        <v>67</v>
      </c>
      <c r="E20455" t="s">
        <v>80</v>
      </c>
      <c r="F20455" t="s">
        <v>67</v>
      </c>
      <c r="G20455" t="s">
        <v>80</v>
      </c>
      <c r="M20455" s="43">
        <v>0.23935693877525499</v>
      </c>
      <c r="N20455" t="s">
        <v>204</v>
      </c>
      <c r="O20455">
        <v>0</v>
      </c>
      <c r="P20455">
        <v>1</v>
      </c>
    </row>
    <row r="20456" spans="1:16" x14ac:dyDescent="0.15">
      <c r="A20456">
        <v>20454</v>
      </c>
      <c r="B20456" t="s">
        <v>120</v>
      </c>
      <c r="C20456" t="s">
        <v>197</v>
      </c>
      <c r="D20456" t="s">
        <v>67</v>
      </c>
      <c r="E20456" t="s">
        <v>84</v>
      </c>
      <c r="F20456" t="s">
        <v>67</v>
      </c>
      <c r="G20456" t="s">
        <v>84</v>
      </c>
      <c r="M20456" s="43">
        <v>1.301457596999176</v>
      </c>
      <c r="N20456" t="s">
        <v>204</v>
      </c>
      <c r="O20456">
        <v>0</v>
      </c>
      <c r="P20456">
        <v>12</v>
      </c>
    </row>
    <row r="20457" spans="1:16" x14ac:dyDescent="0.15">
      <c r="A20457">
        <v>20455</v>
      </c>
      <c r="B20457" t="s">
        <v>120</v>
      </c>
      <c r="C20457" t="s">
        <v>197</v>
      </c>
      <c r="D20457" t="s">
        <v>67</v>
      </c>
      <c r="E20457" t="s">
        <v>85</v>
      </c>
      <c r="F20457" t="s">
        <v>67</v>
      </c>
      <c r="G20457" t="s">
        <v>85</v>
      </c>
      <c r="M20457" s="43">
        <v>0.51723358355154636</v>
      </c>
      <c r="N20457" t="s">
        <v>204</v>
      </c>
      <c r="O20457">
        <v>0</v>
      </c>
      <c r="P20457">
        <v>8</v>
      </c>
    </row>
    <row r="20458" spans="1:16" x14ac:dyDescent="0.15">
      <c r="A20458">
        <v>20456</v>
      </c>
      <c r="B20458" t="s">
        <v>120</v>
      </c>
      <c r="C20458" t="s">
        <v>197</v>
      </c>
      <c r="D20458" t="s">
        <v>67</v>
      </c>
      <c r="E20458" t="s">
        <v>86</v>
      </c>
      <c r="F20458" t="s">
        <v>67</v>
      </c>
      <c r="G20458" t="s">
        <v>86</v>
      </c>
      <c r="M20458" s="43">
        <v>0.42100417905758392</v>
      </c>
      <c r="N20458" t="s">
        <v>204</v>
      </c>
      <c r="O20458">
        <v>0</v>
      </c>
      <c r="P20458">
        <v>11</v>
      </c>
    </row>
    <row r="20459" spans="1:16" x14ac:dyDescent="0.15">
      <c r="A20459">
        <v>20457</v>
      </c>
      <c r="B20459" t="s">
        <v>120</v>
      </c>
      <c r="C20459" t="s">
        <v>197</v>
      </c>
      <c r="D20459" t="s">
        <v>67</v>
      </c>
      <c r="E20459" t="s">
        <v>89</v>
      </c>
      <c r="F20459" t="s">
        <v>67</v>
      </c>
      <c r="G20459" t="s">
        <v>89</v>
      </c>
      <c r="M20459" s="43">
        <v>1.7685413849373259</v>
      </c>
      <c r="N20459" t="s">
        <v>204</v>
      </c>
      <c r="O20459">
        <v>0</v>
      </c>
      <c r="P20459">
        <v>9</v>
      </c>
    </row>
    <row r="20460" spans="1:16" x14ac:dyDescent="0.15">
      <c r="A20460">
        <v>20458</v>
      </c>
      <c r="B20460" t="s">
        <v>120</v>
      </c>
      <c r="C20460" t="s">
        <v>197</v>
      </c>
      <c r="D20460" t="s">
        <v>67</v>
      </c>
      <c r="E20460" t="s">
        <v>93</v>
      </c>
      <c r="F20460" t="s">
        <v>67</v>
      </c>
      <c r="G20460" t="s">
        <v>93</v>
      </c>
      <c r="M20460" s="43">
        <v>1.6581287423486419</v>
      </c>
      <c r="N20460" t="s">
        <v>204</v>
      </c>
      <c r="O20460">
        <v>0</v>
      </c>
      <c r="P20460">
        <v>8</v>
      </c>
    </row>
    <row r="20461" spans="1:16" x14ac:dyDescent="0.15">
      <c r="A20461">
        <v>20459</v>
      </c>
      <c r="B20461" t="s">
        <v>120</v>
      </c>
      <c r="C20461" t="s">
        <v>197</v>
      </c>
      <c r="D20461" t="s">
        <v>67</v>
      </c>
      <c r="E20461" t="s">
        <v>94</v>
      </c>
      <c r="F20461" t="s">
        <v>67</v>
      </c>
      <c r="G20461" t="s">
        <v>94</v>
      </c>
      <c r="M20461" s="43">
        <v>0.51731697652713549</v>
      </c>
      <c r="N20461" t="s">
        <v>204</v>
      </c>
      <c r="O20461">
        <v>0</v>
      </c>
      <c r="P20461">
        <v>5</v>
      </c>
    </row>
    <row r="20462" spans="1:16" x14ac:dyDescent="0.15">
      <c r="A20462">
        <v>20460</v>
      </c>
      <c r="B20462" t="s">
        <v>120</v>
      </c>
      <c r="C20462" t="s">
        <v>197</v>
      </c>
      <c r="D20462" t="s">
        <v>67</v>
      </c>
      <c r="E20462" t="s">
        <v>95</v>
      </c>
      <c r="F20462" t="s">
        <v>67</v>
      </c>
      <c r="G20462" t="s">
        <v>95</v>
      </c>
      <c r="M20462" s="43">
        <v>0.96055578154776022</v>
      </c>
      <c r="N20462" t="s">
        <v>204</v>
      </c>
      <c r="O20462">
        <v>0</v>
      </c>
      <c r="P20462">
        <v>4</v>
      </c>
    </row>
    <row r="20463" spans="1:16" x14ac:dyDescent="0.15">
      <c r="A20463">
        <v>20461</v>
      </c>
      <c r="B20463" t="s">
        <v>120</v>
      </c>
      <c r="C20463" t="s">
        <v>197</v>
      </c>
      <c r="D20463" t="s">
        <v>67</v>
      </c>
      <c r="E20463" t="s">
        <v>97</v>
      </c>
      <c r="F20463" t="s">
        <v>67</v>
      </c>
      <c r="G20463" t="s">
        <v>97</v>
      </c>
      <c r="M20463" s="43">
        <v>0.54645790202032918</v>
      </c>
      <c r="N20463" t="s">
        <v>204</v>
      </c>
      <c r="O20463">
        <v>0</v>
      </c>
      <c r="P20463">
        <v>2</v>
      </c>
    </row>
    <row r="20464" spans="1:16" x14ac:dyDescent="0.15">
      <c r="A20464">
        <v>20462</v>
      </c>
      <c r="B20464" t="s">
        <v>120</v>
      </c>
      <c r="C20464" t="s">
        <v>197</v>
      </c>
      <c r="D20464" t="s">
        <v>67</v>
      </c>
      <c r="E20464" t="s">
        <v>98</v>
      </c>
      <c r="F20464" t="s">
        <v>67</v>
      </c>
      <c r="G20464" t="s">
        <v>98</v>
      </c>
      <c r="M20464" s="43">
        <v>1.288878846713887</v>
      </c>
      <c r="N20464" t="s">
        <v>204</v>
      </c>
      <c r="O20464">
        <v>0</v>
      </c>
      <c r="P20464">
        <v>6</v>
      </c>
    </row>
    <row r="20465" spans="1:16" x14ac:dyDescent="0.15">
      <c r="A20465">
        <v>20463</v>
      </c>
      <c r="B20465" t="s">
        <v>120</v>
      </c>
      <c r="C20465" t="s">
        <v>197</v>
      </c>
      <c r="D20465" t="s">
        <v>67</v>
      </c>
      <c r="E20465" t="s">
        <v>99</v>
      </c>
      <c r="F20465" t="s">
        <v>67</v>
      </c>
      <c r="G20465" t="s">
        <v>99</v>
      </c>
      <c r="M20465" s="43">
        <v>0.91346868308277873</v>
      </c>
      <c r="N20465" t="s">
        <v>204</v>
      </c>
      <c r="O20465">
        <v>0</v>
      </c>
      <c r="P20465">
        <v>4</v>
      </c>
    </row>
    <row r="20466" spans="1:16" x14ac:dyDescent="0.15">
      <c r="A20466">
        <v>20464</v>
      </c>
      <c r="B20466" t="s">
        <v>120</v>
      </c>
      <c r="C20466" t="s">
        <v>197</v>
      </c>
      <c r="D20466" t="s">
        <v>67</v>
      </c>
      <c r="E20466" t="s">
        <v>100</v>
      </c>
      <c r="F20466" t="s">
        <v>67</v>
      </c>
      <c r="G20466" t="s">
        <v>100</v>
      </c>
      <c r="M20466" s="43">
        <v>0.45239930844609472</v>
      </c>
      <c r="N20466" t="s">
        <v>204</v>
      </c>
      <c r="O20466">
        <v>0</v>
      </c>
      <c r="P20466">
        <v>3</v>
      </c>
    </row>
    <row r="20467" spans="1:16" x14ac:dyDescent="0.15">
      <c r="A20467">
        <v>20465</v>
      </c>
      <c r="B20467" t="s">
        <v>120</v>
      </c>
      <c r="C20467" t="s">
        <v>197</v>
      </c>
      <c r="D20467" t="s">
        <v>67</v>
      </c>
      <c r="E20467" t="s">
        <v>106</v>
      </c>
      <c r="F20467" t="s">
        <v>67</v>
      </c>
      <c r="G20467" t="s">
        <v>106</v>
      </c>
      <c r="M20467" s="43">
        <v>0.47286680974701739</v>
      </c>
      <c r="N20467" t="s">
        <v>204</v>
      </c>
      <c r="O20467">
        <v>0</v>
      </c>
      <c r="P20467">
        <v>8</v>
      </c>
    </row>
    <row r="20468" spans="1:16" x14ac:dyDescent="0.15">
      <c r="A20468">
        <v>20466</v>
      </c>
      <c r="B20468" t="s">
        <v>120</v>
      </c>
      <c r="C20468" t="s">
        <v>197</v>
      </c>
      <c r="D20468" t="s">
        <v>67</v>
      </c>
      <c r="E20468" t="s">
        <v>107</v>
      </c>
      <c r="F20468" t="s">
        <v>67</v>
      </c>
      <c r="G20468" t="s">
        <v>107</v>
      </c>
      <c r="M20468" s="43">
        <v>52.58885753921772</v>
      </c>
      <c r="N20468" t="s">
        <v>204</v>
      </c>
      <c r="O20468">
        <v>10</v>
      </c>
      <c r="P20468">
        <v>540</v>
      </c>
    </row>
    <row r="20469" spans="1:16" x14ac:dyDescent="0.15">
      <c r="A20469">
        <v>20467</v>
      </c>
      <c r="B20469" t="s">
        <v>120</v>
      </c>
      <c r="C20469" t="s">
        <v>197</v>
      </c>
      <c r="D20469" t="s">
        <v>67</v>
      </c>
      <c r="E20469" t="s">
        <v>108</v>
      </c>
      <c r="F20469" t="s">
        <v>67</v>
      </c>
      <c r="G20469" t="s">
        <v>108</v>
      </c>
      <c r="M20469" s="43">
        <v>0.5450923230974325</v>
      </c>
      <c r="N20469" t="s">
        <v>204</v>
      </c>
      <c r="O20469">
        <v>0</v>
      </c>
      <c r="P20469">
        <v>70</v>
      </c>
    </row>
    <row r="20470" spans="1:16" x14ac:dyDescent="0.15">
      <c r="A20470">
        <v>20468</v>
      </c>
      <c r="B20470" t="s">
        <v>120</v>
      </c>
      <c r="C20470" t="s">
        <v>197</v>
      </c>
      <c r="D20470" t="s">
        <v>67</v>
      </c>
      <c r="E20470" t="s">
        <v>109</v>
      </c>
      <c r="F20470" t="s">
        <v>67</v>
      </c>
      <c r="G20470" t="s">
        <v>109</v>
      </c>
      <c r="M20470" s="43">
        <v>0.1749687784785158</v>
      </c>
      <c r="N20470" t="s">
        <v>204</v>
      </c>
      <c r="O20470">
        <v>0</v>
      </c>
      <c r="P20470">
        <v>121</v>
      </c>
    </row>
    <row r="20471" spans="1:16" x14ac:dyDescent="0.15">
      <c r="A20471">
        <v>20469</v>
      </c>
      <c r="B20471" t="s">
        <v>120</v>
      </c>
      <c r="C20471" t="s">
        <v>197</v>
      </c>
      <c r="D20471" t="s">
        <v>67</v>
      </c>
      <c r="E20471" t="s">
        <v>110</v>
      </c>
      <c r="F20471" t="s">
        <v>67</v>
      </c>
      <c r="G20471" t="s">
        <v>110</v>
      </c>
      <c r="M20471" s="43">
        <v>0.28288634497567228</v>
      </c>
      <c r="N20471" t="s">
        <v>204</v>
      </c>
      <c r="O20471">
        <v>0</v>
      </c>
      <c r="P20471">
        <v>38</v>
      </c>
    </row>
    <row r="20472" spans="1:16" x14ac:dyDescent="0.15">
      <c r="A20472">
        <v>20470</v>
      </c>
      <c r="B20472" t="s">
        <v>120</v>
      </c>
      <c r="C20472" t="s">
        <v>197</v>
      </c>
      <c r="D20472" t="s">
        <v>67</v>
      </c>
      <c r="E20472" t="s">
        <v>111</v>
      </c>
      <c r="F20472" t="s">
        <v>67</v>
      </c>
      <c r="G20472" t="s">
        <v>111</v>
      </c>
      <c r="M20472" s="43">
        <v>1.021047653643222</v>
      </c>
      <c r="N20472" t="s">
        <v>204</v>
      </c>
      <c r="O20472">
        <v>0</v>
      </c>
      <c r="P20472">
        <v>156</v>
      </c>
    </row>
    <row r="20473" spans="1:16" x14ac:dyDescent="0.15">
      <c r="A20473">
        <v>20471</v>
      </c>
      <c r="B20473" t="s">
        <v>120</v>
      </c>
      <c r="C20473" t="s">
        <v>197</v>
      </c>
      <c r="D20473" t="s">
        <v>67</v>
      </c>
      <c r="E20473" t="s">
        <v>112</v>
      </c>
      <c r="F20473" t="s">
        <v>67</v>
      </c>
      <c r="G20473" t="s">
        <v>112</v>
      </c>
      <c r="M20473" s="43">
        <v>0.37695487182909088</v>
      </c>
      <c r="N20473" t="s">
        <v>204</v>
      </c>
      <c r="O20473">
        <v>0</v>
      </c>
      <c r="P20473">
        <v>11</v>
      </c>
    </row>
    <row r="20474" spans="1:16" x14ac:dyDescent="0.15">
      <c r="A20474">
        <v>20472</v>
      </c>
      <c r="B20474" t="s">
        <v>120</v>
      </c>
      <c r="C20474" t="s">
        <v>197</v>
      </c>
      <c r="D20474" t="s">
        <v>67</v>
      </c>
      <c r="E20474" t="s">
        <v>113</v>
      </c>
      <c r="F20474" t="s">
        <v>67</v>
      </c>
      <c r="G20474" t="s">
        <v>113</v>
      </c>
      <c r="M20474" s="43">
        <v>0.44440991704410332</v>
      </c>
      <c r="N20474" t="s">
        <v>204</v>
      </c>
      <c r="O20474">
        <v>0</v>
      </c>
      <c r="P20474">
        <v>30</v>
      </c>
    </row>
    <row r="20475" spans="1:16" x14ac:dyDescent="0.15">
      <c r="A20475">
        <v>20473</v>
      </c>
      <c r="B20475" t="s">
        <v>120</v>
      </c>
      <c r="C20475" t="s">
        <v>197</v>
      </c>
      <c r="D20475" t="s">
        <v>67</v>
      </c>
      <c r="E20475" t="s">
        <v>114</v>
      </c>
      <c r="F20475" t="s">
        <v>67</v>
      </c>
      <c r="G20475" t="s">
        <v>114</v>
      </c>
      <c r="M20475" s="43">
        <v>1.610471519034876</v>
      </c>
      <c r="N20475" t="s">
        <v>204</v>
      </c>
      <c r="O20475">
        <v>0</v>
      </c>
      <c r="P20475">
        <v>65</v>
      </c>
    </row>
    <row r="20476" spans="1:16" x14ac:dyDescent="0.15">
      <c r="A20476">
        <v>20474</v>
      </c>
      <c r="B20476" t="s">
        <v>120</v>
      </c>
      <c r="C20476" t="s">
        <v>197</v>
      </c>
      <c r="D20476" t="s">
        <v>67</v>
      </c>
      <c r="E20476" t="s">
        <v>115</v>
      </c>
      <c r="F20476" t="s">
        <v>67</v>
      </c>
      <c r="G20476" t="s">
        <v>115</v>
      </c>
      <c r="M20476" s="43">
        <v>1.509190286495975</v>
      </c>
      <c r="N20476" t="s">
        <v>204</v>
      </c>
      <c r="O20476">
        <v>0</v>
      </c>
      <c r="P20476">
        <v>159</v>
      </c>
    </row>
    <row r="20477" spans="1:16" x14ac:dyDescent="0.15">
      <c r="A20477">
        <v>20475</v>
      </c>
      <c r="B20477" t="s">
        <v>120</v>
      </c>
      <c r="C20477" t="s">
        <v>197</v>
      </c>
      <c r="D20477" t="s">
        <v>67</v>
      </c>
      <c r="E20477" t="s">
        <v>116</v>
      </c>
      <c r="F20477" t="s">
        <v>67</v>
      </c>
      <c r="G20477" t="s">
        <v>116</v>
      </c>
      <c r="M20477" s="43">
        <v>0.28196913692397818</v>
      </c>
      <c r="N20477" t="s">
        <v>204</v>
      </c>
      <c r="O20477">
        <v>0</v>
      </c>
      <c r="P20477">
        <v>32</v>
      </c>
    </row>
    <row r="20478" spans="1:16" x14ac:dyDescent="0.15">
      <c r="A20478">
        <v>20476</v>
      </c>
      <c r="B20478" t="s">
        <v>120</v>
      </c>
      <c r="C20478" t="s">
        <v>197</v>
      </c>
      <c r="D20478" t="s">
        <v>67</v>
      </c>
      <c r="E20478" t="s">
        <v>117</v>
      </c>
      <c r="F20478" t="s">
        <v>67</v>
      </c>
      <c r="G20478" t="s">
        <v>117</v>
      </c>
      <c r="M20478" s="43">
        <v>30.703285957733598</v>
      </c>
      <c r="N20478" t="s">
        <v>204</v>
      </c>
      <c r="O20478">
        <v>0</v>
      </c>
      <c r="P20478">
        <v>200</v>
      </c>
    </row>
    <row r="20479" spans="1:16" x14ac:dyDescent="0.15">
      <c r="A20479">
        <v>20477</v>
      </c>
      <c r="B20479" t="s">
        <v>120</v>
      </c>
      <c r="C20479" t="s">
        <v>197</v>
      </c>
      <c r="D20479" t="s">
        <v>67</v>
      </c>
      <c r="E20479" t="s">
        <v>118</v>
      </c>
      <c r="F20479" t="s">
        <v>67</v>
      </c>
      <c r="G20479" t="s">
        <v>118</v>
      </c>
      <c r="M20479" s="43">
        <v>0.53398172448512704</v>
      </c>
      <c r="N20479" t="s">
        <v>204</v>
      </c>
      <c r="O20479">
        <v>0</v>
      </c>
      <c r="P20479">
        <v>54</v>
      </c>
    </row>
    <row r="20480" spans="1:16" x14ac:dyDescent="0.15">
      <c r="A20480">
        <v>20478</v>
      </c>
      <c r="B20480" t="s">
        <v>120</v>
      </c>
      <c r="C20480" t="s">
        <v>197</v>
      </c>
      <c r="D20480" t="s">
        <v>67</v>
      </c>
      <c r="E20480" t="s">
        <v>119</v>
      </c>
      <c r="F20480" t="s">
        <v>67</v>
      </c>
      <c r="G20480" t="s">
        <v>119</v>
      </c>
      <c r="M20480" s="43">
        <v>14.942743469133969</v>
      </c>
      <c r="N20480" t="s">
        <v>204</v>
      </c>
      <c r="O20480">
        <v>0</v>
      </c>
      <c r="P20480">
        <v>320</v>
      </c>
    </row>
    <row r="20481" spans="1:16" x14ac:dyDescent="0.15">
      <c r="A20481">
        <v>20479</v>
      </c>
      <c r="B20481" t="s">
        <v>120</v>
      </c>
      <c r="C20481" t="s">
        <v>197</v>
      </c>
      <c r="D20481" t="s">
        <v>67</v>
      </c>
      <c r="E20481" t="s">
        <v>121</v>
      </c>
      <c r="F20481" t="s">
        <v>67</v>
      </c>
      <c r="G20481" t="s">
        <v>121</v>
      </c>
      <c r="M20481" s="43">
        <v>53.21123765847905</v>
      </c>
      <c r="N20481" t="s">
        <v>204</v>
      </c>
      <c r="O20481">
        <v>10</v>
      </c>
      <c r="P20481">
        <v>530</v>
      </c>
    </row>
    <row r="20482" spans="1:16" x14ac:dyDescent="0.15">
      <c r="A20482">
        <v>20480</v>
      </c>
      <c r="B20482" t="s">
        <v>120</v>
      </c>
      <c r="C20482" t="s">
        <v>197</v>
      </c>
      <c r="D20482" t="s">
        <v>67</v>
      </c>
      <c r="E20482" t="s">
        <v>122</v>
      </c>
      <c r="F20482" t="s">
        <v>67</v>
      </c>
      <c r="G20482" t="s">
        <v>122</v>
      </c>
      <c r="M20482" s="43">
        <v>12.419700574905409</v>
      </c>
      <c r="N20482" t="s">
        <v>204</v>
      </c>
      <c r="O20482">
        <v>-85</v>
      </c>
      <c r="P20482">
        <v>420</v>
      </c>
    </row>
    <row r="20483" spans="1:16" x14ac:dyDescent="0.15">
      <c r="A20483">
        <v>20481</v>
      </c>
      <c r="B20483" t="s">
        <v>120</v>
      </c>
      <c r="C20483" t="s">
        <v>197</v>
      </c>
      <c r="D20483" t="s">
        <v>68</v>
      </c>
      <c r="E20483" t="s">
        <v>79</v>
      </c>
      <c r="F20483" t="s">
        <v>68</v>
      </c>
      <c r="G20483" t="s">
        <v>79</v>
      </c>
      <c r="M20483" s="43">
        <v>0.78395684915404673</v>
      </c>
      <c r="N20483" t="s">
        <v>204</v>
      </c>
      <c r="O20483">
        <v>0</v>
      </c>
      <c r="P20483">
        <v>3</v>
      </c>
    </row>
    <row r="20484" spans="1:16" x14ac:dyDescent="0.15">
      <c r="A20484">
        <v>20482</v>
      </c>
      <c r="B20484" t="s">
        <v>120</v>
      </c>
      <c r="C20484" t="s">
        <v>197</v>
      </c>
      <c r="D20484" t="s">
        <v>68</v>
      </c>
      <c r="E20484" t="s">
        <v>80</v>
      </c>
      <c r="F20484" t="s">
        <v>68</v>
      </c>
      <c r="G20484" t="s">
        <v>80</v>
      </c>
      <c r="H20484" s="43">
        <v>0.1</v>
      </c>
      <c r="I20484" s="43">
        <v>0.01</v>
      </c>
      <c r="J20484" s="55">
        <v>0.2</v>
      </c>
      <c r="M20484" s="43">
        <v>0.1084708173558859</v>
      </c>
      <c r="N20484" t="s">
        <v>203</v>
      </c>
      <c r="O20484">
        <v>0</v>
      </c>
      <c r="P20484">
        <v>0</v>
      </c>
    </row>
    <row r="20485" spans="1:16" x14ac:dyDescent="0.15">
      <c r="A20485">
        <v>20483</v>
      </c>
      <c r="B20485" t="s">
        <v>120</v>
      </c>
      <c r="C20485" t="s">
        <v>197</v>
      </c>
      <c r="D20485" t="s">
        <v>68</v>
      </c>
      <c r="E20485" t="s">
        <v>84</v>
      </c>
      <c r="F20485" t="s">
        <v>68</v>
      </c>
      <c r="G20485" t="s">
        <v>84</v>
      </c>
      <c r="M20485" s="43">
        <v>1.720629673829928</v>
      </c>
      <c r="N20485" t="s">
        <v>204</v>
      </c>
      <c r="O20485">
        <v>0</v>
      </c>
      <c r="P20485">
        <v>13</v>
      </c>
    </row>
    <row r="20486" spans="1:16" x14ac:dyDescent="0.15">
      <c r="A20486">
        <v>20484</v>
      </c>
      <c r="B20486" t="s">
        <v>120</v>
      </c>
      <c r="C20486" t="s">
        <v>197</v>
      </c>
      <c r="D20486" t="s">
        <v>68</v>
      </c>
      <c r="E20486" t="s">
        <v>85</v>
      </c>
      <c r="F20486" t="s">
        <v>68</v>
      </c>
      <c r="G20486" t="s">
        <v>85</v>
      </c>
      <c r="M20486" s="43">
        <v>0.82318211322792423</v>
      </c>
      <c r="N20486" t="s">
        <v>204</v>
      </c>
      <c r="O20486">
        <v>0</v>
      </c>
      <c r="P20486">
        <v>9</v>
      </c>
    </row>
    <row r="20487" spans="1:16" x14ac:dyDescent="0.15">
      <c r="A20487">
        <v>20485</v>
      </c>
      <c r="B20487" t="s">
        <v>120</v>
      </c>
      <c r="C20487" t="s">
        <v>197</v>
      </c>
      <c r="D20487" t="s">
        <v>68</v>
      </c>
      <c r="E20487" t="s">
        <v>86</v>
      </c>
      <c r="F20487" t="s">
        <v>68</v>
      </c>
      <c r="G20487" t="s">
        <v>86</v>
      </c>
      <c r="M20487" s="43">
        <v>0.93215738530886438</v>
      </c>
      <c r="N20487" t="s">
        <v>204</v>
      </c>
      <c r="O20487">
        <v>0</v>
      </c>
      <c r="P20487">
        <v>12</v>
      </c>
    </row>
    <row r="20488" spans="1:16" x14ac:dyDescent="0.15">
      <c r="A20488">
        <v>20486</v>
      </c>
      <c r="B20488" t="s">
        <v>120</v>
      </c>
      <c r="C20488" t="s">
        <v>197</v>
      </c>
      <c r="D20488" t="s">
        <v>68</v>
      </c>
      <c r="E20488" t="s">
        <v>89</v>
      </c>
      <c r="F20488" t="s">
        <v>68</v>
      </c>
      <c r="G20488" t="s">
        <v>89</v>
      </c>
      <c r="M20488" s="43">
        <v>4.6008645238185988</v>
      </c>
      <c r="N20488" t="s">
        <v>204</v>
      </c>
      <c r="O20488">
        <v>0</v>
      </c>
      <c r="P20488">
        <v>19</v>
      </c>
    </row>
    <row r="20489" spans="1:16" x14ac:dyDescent="0.15">
      <c r="A20489">
        <v>20487</v>
      </c>
      <c r="B20489" t="s">
        <v>120</v>
      </c>
      <c r="C20489" t="s">
        <v>197</v>
      </c>
      <c r="D20489" t="s">
        <v>68</v>
      </c>
      <c r="E20489" t="s">
        <v>93</v>
      </c>
      <c r="F20489" t="s">
        <v>68</v>
      </c>
      <c r="G20489" t="s">
        <v>93</v>
      </c>
      <c r="M20489" s="43">
        <v>4.5730003705282289</v>
      </c>
      <c r="N20489" t="s">
        <v>204</v>
      </c>
      <c r="O20489">
        <v>0</v>
      </c>
      <c r="P20489">
        <v>17</v>
      </c>
    </row>
    <row r="20490" spans="1:16" x14ac:dyDescent="0.15">
      <c r="A20490">
        <v>20488</v>
      </c>
      <c r="B20490" t="s">
        <v>120</v>
      </c>
      <c r="C20490" t="s">
        <v>197</v>
      </c>
      <c r="D20490" t="s">
        <v>68</v>
      </c>
      <c r="E20490" t="s">
        <v>94</v>
      </c>
      <c r="F20490" t="s">
        <v>68</v>
      </c>
      <c r="G20490" t="s">
        <v>94</v>
      </c>
      <c r="M20490" s="43">
        <v>0.88867949118537615</v>
      </c>
      <c r="N20490" t="s">
        <v>204</v>
      </c>
      <c r="O20490">
        <v>0</v>
      </c>
      <c r="P20490">
        <v>6</v>
      </c>
    </row>
    <row r="20491" spans="1:16" x14ac:dyDescent="0.15">
      <c r="A20491">
        <v>20489</v>
      </c>
      <c r="B20491" t="s">
        <v>120</v>
      </c>
      <c r="C20491" t="s">
        <v>197</v>
      </c>
      <c r="D20491" t="s">
        <v>68</v>
      </c>
      <c r="E20491" t="s">
        <v>95</v>
      </c>
      <c r="F20491" t="s">
        <v>68</v>
      </c>
      <c r="G20491" t="s">
        <v>95</v>
      </c>
      <c r="M20491" s="43">
        <v>3.717820745891697</v>
      </c>
      <c r="N20491" t="s">
        <v>204</v>
      </c>
      <c r="O20491">
        <v>0</v>
      </c>
      <c r="P20491">
        <v>12</v>
      </c>
    </row>
    <row r="20492" spans="1:16" x14ac:dyDescent="0.15">
      <c r="A20492">
        <v>20490</v>
      </c>
      <c r="B20492" t="s">
        <v>120</v>
      </c>
      <c r="C20492" t="s">
        <v>197</v>
      </c>
      <c r="D20492" t="s">
        <v>68</v>
      </c>
      <c r="E20492" t="s">
        <v>96</v>
      </c>
      <c r="F20492" t="s">
        <v>68</v>
      </c>
      <c r="G20492" t="s">
        <v>96</v>
      </c>
      <c r="M20492" s="43">
        <v>2.8145308367167252</v>
      </c>
      <c r="N20492" t="s">
        <v>204</v>
      </c>
      <c r="O20492">
        <v>0</v>
      </c>
      <c r="P20492">
        <v>7</v>
      </c>
    </row>
    <row r="20493" spans="1:16" x14ac:dyDescent="0.15">
      <c r="A20493">
        <v>20491</v>
      </c>
      <c r="B20493" t="s">
        <v>120</v>
      </c>
      <c r="C20493" t="s">
        <v>197</v>
      </c>
      <c r="D20493" t="s">
        <v>68</v>
      </c>
      <c r="E20493" t="s">
        <v>97</v>
      </c>
      <c r="F20493" t="s">
        <v>68</v>
      </c>
      <c r="G20493" t="s">
        <v>97</v>
      </c>
      <c r="M20493" s="43">
        <v>0.87360955182814859</v>
      </c>
      <c r="N20493" t="s">
        <v>204</v>
      </c>
      <c r="O20493">
        <v>0</v>
      </c>
      <c r="P20493">
        <v>3</v>
      </c>
    </row>
    <row r="20494" spans="1:16" x14ac:dyDescent="0.15">
      <c r="A20494">
        <v>20492</v>
      </c>
      <c r="B20494" t="s">
        <v>120</v>
      </c>
      <c r="C20494" t="s">
        <v>197</v>
      </c>
      <c r="D20494" t="s">
        <v>68</v>
      </c>
      <c r="E20494" t="s">
        <v>98</v>
      </c>
      <c r="F20494" t="s">
        <v>68</v>
      </c>
      <c r="G20494" t="s">
        <v>98</v>
      </c>
      <c r="M20494" s="43">
        <v>1.6772820886559461</v>
      </c>
      <c r="N20494" t="s">
        <v>204</v>
      </c>
      <c r="O20494">
        <v>0</v>
      </c>
      <c r="P20494">
        <v>7</v>
      </c>
    </row>
    <row r="20495" spans="1:16" x14ac:dyDescent="0.15">
      <c r="A20495">
        <v>20493</v>
      </c>
      <c r="B20495" t="s">
        <v>120</v>
      </c>
      <c r="C20495" t="s">
        <v>197</v>
      </c>
      <c r="D20495" t="s">
        <v>68</v>
      </c>
      <c r="E20495" t="s">
        <v>99</v>
      </c>
      <c r="F20495" t="s">
        <v>68</v>
      </c>
      <c r="G20495" t="s">
        <v>99</v>
      </c>
      <c r="M20495" s="43">
        <v>6.0894795954147964</v>
      </c>
      <c r="N20495" t="s">
        <v>204</v>
      </c>
      <c r="O20495">
        <v>0</v>
      </c>
      <c r="P20495">
        <v>279</v>
      </c>
    </row>
    <row r="20496" spans="1:16" x14ac:dyDescent="0.15">
      <c r="A20496">
        <v>20494</v>
      </c>
      <c r="B20496" t="s">
        <v>120</v>
      </c>
      <c r="C20496" t="s">
        <v>197</v>
      </c>
      <c r="D20496" t="s">
        <v>68</v>
      </c>
      <c r="E20496" t="s">
        <v>100</v>
      </c>
      <c r="F20496" t="s">
        <v>68</v>
      </c>
      <c r="G20496" t="s">
        <v>100</v>
      </c>
      <c r="M20496" s="43">
        <v>5.9657365927139567</v>
      </c>
      <c r="N20496" t="s">
        <v>204</v>
      </c>
      <c r="O20496">
        <v>0</v>
      </c>
      <c r="P20496">
        <v>280</v>
      </c>
    </row>
    <row r="20497" spans="1:16" x14ac:dyDescent="0.15">
      <c r="A20497">
        <v>20495</v>
      </c>
      <c r="B20497" t="s">
        <v>120</v>
      </c>
      <c r="C20497" t="s">
        <v>197</v>
      </c>
      <c r="D20497" t="s">
        <v>68</v>
      </c>
      <c r="E20497" t="s">
        <v>106</v>
      </c>
      <c r="F20497" t="s">
        <v>68</v>
      </c>
      <c r="G20497" t="s">
        <v>106</v>
      </c>
      <c r="M20497" s="43">
        <v>0.84936930747402173</v>
      </c>
      <c r="N20497" t="s">
        <v>204</v>
      </c>
      <c r="O20497">
        <v>0</v>
      </c>
      <c r="P20497">
        <v>8</v>
      </c>
    </row>
    <row r="20498" spans="1:16" x14ac:dyDescent="0.15">
      <c r="A20498">
        <v>20496</v>
      </c>
      <c r="B20498" t="s">
        <v>120</v>
      </c>
      <c r="C20498" t="s">
        <v>197</v>
      </c>
      <c r="D20498" t="s">
        <v>68</v>
      </c>
      <c r="E20498" t="s">
        <v>107</v>
      </c>
      <c r="F20498" t="s">
        <v>68</v>
      </c>
      <c r="G20498" t="s">
        <v>107</v>
      </c>
      <c r="M20498" s="43">
        <v>75.877690624111992</v>
      </c>
      <c r="N20498" t="s">
        <v>204</v>
      </c>
      <c r="O20498">
        <v>10</v>
      </c>
      <c r="P20498">
        <v>750</v>
      </c>
    </row>
    <row r="20499" spans="1:16" x14ac:dyDescent="0.15">
      <c r="A20499">
        <v>20497</v>
      </c>
      <c r="B20499" t="s">
        <v>120</v>
      </c>
      <c r="C20499" t="s">
        <v>197</v>
      </c>
      <c r="D20499" t="s">
        <v>68</v>
      </c>
      <c r="E20499" t="s">
        <v>108</v>
      </c>
      <c r="F20499" t="s">
        <v>68</v>
      </c>
      <c r="G20499" t="s">
        <v>108</v>
      </c>
      <c r="M20499" s="43">
        <v>1.735836198052731</v>
      </c>
      <c r="N20499" t="s">
        <v>204</v>
      </c>
      <c r="O20499">
        <v>0</v>
      </c>
      <c r="P20499">
        <v>100</v>
      </c>
    </row>
    <row r="20500" spans="1:16" x14ac:dyDescent="0.15">
      <c r="A20500">
        <v>20498</v>
      </c>
      <c r="B20500" t="s">
        <v>120</v>
      </c>
      <c r="C20500" t="s">
        <v>197</v>
      </c>
      <c r="D20500" t="s">
        <v>68</v>
      </c>
      <c r="E20500" t="s">
        <v>109</v>
      </c>
      <c r="F20500" t="s">
        <v>68</v>
      </c>
      <c r="G20500" t="s">
        <v>109</v>
      </c>
      <c r="M20500" s="43">
        <v>3.2891440561509451</v>
      </c>
      <c r="N20500" t="s">
        <v>204</v>
      </c>
      <c r="O20500">
        <v>0</v>
      </c>
      <c r="P20500">
        <v>150</v>
      </c>
    </row>
    <row r="20501" spans="1:16" x14ac:dyDescent="0.15">
      <c r="A20501">
        <v>20499</v>
      </c>
      <c r="B20501" t="s">
        <v>120</v>
      </c>
      <c r="C20501" t="s">
        <v>197</v>
      </c>
      <c r="D20501" t="s">
        <v>68</v>
      </c>
      <c r="E20501" t="s">
        <v>110</v>
      </c>
      <c r="F20501" t="s">
        <v>68</v>
      </c>
      <c r="G20501" t="s">
        <v>110</v>
      </c>
      <c r="M20501" s="43">
        <v>2.312628032968767</v>
      </c>
      <c r="N20501" t="s">
        <v>204</v>
      </c>
      <c r="O20501">
        <v>1</v>
      </c>
      <c r="P20501">
        <v>73</v>
      </c>
    </row>
    <row r="20502" spans="1:16" x14ac:dyDescent="0.15">
      <c r="A20502">
        <v>20500</v>
      </c>
      <c r="B20502" t="s">
        <v>120</v>
      </c>
      <c r="C20502" t="s">
        <v>197</v>
      </c>
      <c r="D20502" t="s">
        <v>68</v>
      </c>
      <c r="E20502" t="s">
        <v>111</v>
      </c>
      <c r="F20502" t="s">
        <v>68</v>
      </c>
      <c r="G20502" t="s">
        <v>111</v>
      </c>
      <c r="M20502" s="43">
        <v>1.313204198242895</v>
      </c>
      <c r="N20502" t="s">
        <v>204</v>
      </c>
      <c r="O20502">
        <v>0</v>
      </c>
      <c r="P20502">
        <v>200</v>
      </c>
    </row>
    <row r="20503" spans="1:16" x14ac:dyDescent="0.15">
      <c r="A20503">
        <v>20501</v>
      </c>
      <c r="B20503" t="s">
        <v>120</v>
      </c>
      <c r="C20503" t="s">
        <v>197</v>
      </c>
      <c r="D20503" t="s">
        <v>68</v>
      </c>
      <c r="E20503" t="s">
        <v>112</v>
      </c>
      <c r="F20503" t="s">
        <v>68</v>
      </c>
      <c r="G20503" t="s">
        <v>112</v>
      </c>
      <c r="M20503" s="43">
        <v>0.72572974861946038</v>
      </c>
      <c r="N20503" t="s">
        <v>204</v>
      </c>
      <c r="O20503">
        <v>0</v>
      </c>
      <c r="P20503">
        <v>15</v>
      </c>
    </row>
    <row r="20504" spans="1:16" x14ac:dyDescent="0.15">
      <c r="A20504">
        <v>20502</v>
      </c>
      <c r="B20504" t="s">
        <v>120</v>
      </c>
      <c r="C20504" t="s">
        <v>197</v>
      </c>
      <c r="D20504" t="s">
        <v>68</v>
      </c>
      <c r="E20504" t="s">
        <v>113</v>
      </c>
      <c r="F20504" t="s">
        <v>68</v>
      </c>
      <c r="G20504" t="s">
        <v>113</v>
      </c>
      <c r="M20504" s="43">
        <v>2.3812353228473819</v>
      </c>
      <c r="N20504" t="s">
        <v>204</v>
      </c>
      <c r="O20504">
        <v>0</v>
      </c>
      <c r="P20504">
        <v>45</v>
      </c>
    </row>
    <row r="20505" spans="1:16" x14ac:dyDescent="0.15">
      <c r="A20505">
        <v>20503</v>
      </c>
      <c r="B20505" t="s">
        <v>120</v>
      </c>
      <c r="C20505" t="s">
        <v>197</v>
      </c>
      <c r="D20505" t="s">
        <v>68</v>
      </c>
      <c r="E20505" t="s">
        <v>114</v>
      </c>
      <c r="F20505" t="s">
        <v>68</v>
      </c>
      <c r="G20505" t="s">
        <v>114</v>
      </c>
      <c r="M20505" s="43">
        <v>2.201551890499148</v>
      </c>
      <c r="N20505" t="s">
        <v>204</v>
      </c>
      <c r="O20505">
        <v>0</v>
      </c>
      <c r="P20505">
        <v>61</v>
      </c>
    </row>
    <row r="20506" spans="1:16" x14ac:dyDescent="0.15">
      <c r="A20506">
        <v>20504</v>
      </c>
      <c r="B20506" t="s">
        <v>120</v>
      </c>
      <c r="C20506" t="s">
        <v>197</v>
      </c>
      <c r="D20506" t="s">
        <v>68</v>
      </c>
      <c r="E20506" t="s">
        <v>115</v>
      </c>
      <c r="F20506" t="s">
        <v>68</v>
      </c>
      <c r="G20506" t="s">
        <v>115</v>
      </c>
      <c r="M20506" s="43">
        <v>2.1830889215553748</v>
      </c>
      <c r="N20506" t="s">
        <v>204</v>
      </c>
      <c r="O20506">
        <v>0</v>
      </c>
      <c r="P20506">
        <v>190</v>
      </c>
    </row>
    <row r="20507" spans="1:16" x14ac:dyDescent="0.15">
      <c r="A20507">
        <v>20505</v>
      </c>
      <c r="B20507" t="s">
        <v>120</v>
      </c>
      <c r="C20507" t="s">
        <v>197</v>
      </c>
      <c r="D20507" t="s">
        <v>68</v>
      </c>
      <c r="E20507" t="s">
        <v>116</v>
      </c>
      <c r="F20507" t="s">
        <v>68</v>
      </c>
      <c r="G20507" t="s">
        <v>116</v>
      </c>
      <c r="M20507" s="43">
        <v>0.39928633271853148</v>
      </c>
      <c r="N20507" t="s">
        <v>204</v>
      </c>
      <c r="O20507">
        <v>0</v>
      </c>
      <c r="P20507">
        <v>34</v>
      </c>
    </row>
    <row r="20508" spans="1:16" x14ac:dyDescent="0.15">
      <c r="A20508">
        <v>20506</v>
      </c>
      <c r="B20508" t="s">
        <v>120</v>
      </c>
      <c r="C20508" t="s">
        <v>197</v>
      </c>
      <c r="D20508" t="s">
        <v>68</v>
      </c>
      <c r="E20508" t="s">
        <v>117</v>
      </c>
      <c r="F20508" t="s">
        <v>68</v>
      </c>
      <c r="G20508" t="s">
        <v>117</v>
      </c>
      <c r="M20508" s="43">
        <v>23.412382229839949</v>
      </c>
      <c r="N20508" t="s">
        <v>204</v>
      </c>
      <c r="O20508">
        <v>0</v>
      </c>
      <c r="P20508">
        <v>282</v>
      </c>
    </row>
    <row r="20509" spans="1:16" x14ac:dyDescent="0.15">
      <c r="A20509">
        <v>20507</v>
      </c>
      <c r="B20509" t="s">
        <v>120</v>
      </c>
      <c r="C20509" t="s">
        <v>197</v>
      </c>
      <c r="D20509" t="s">
        <v>68</v>
      </c>
      <c r="E20509" t="s">
        <v>118</v>
      </c>
      <c r="F20509" t="s">
        <v>68</v>
      </c>
      <c r="G20509" t="s">
        <v>118</v>
      </c>
      <c r="M20509" s="43">
        <v>0.80705177226253066</v>
      </c>
      <c r="N20509" t="s">
        <v>204</v>
      </c>
      <c r="O20509">
        <v>0</v>
      </c>
      <c r="P20509">
        <v>79</v>
      </c>
    </row>
    <row r="20510" spans="1:16" x14ac:dyDescent="0.15">
      <c r="A20510">
        <v>20508</v>
      </c>
      <c r="B20510" t="s">
        <v>120</v>
      </c>
      <c r="C20510" t="s">
        <v>197</v>
      </c>
      <c r="D20510" t="s">
        <v>68</v>
      </c>
      <c r="E20510" t="s">
        <v>119</v>
      </c>
      <c r="F20510" t="s">
        <v>68</v>
      </c>
      <c r="G20510" t="s">
        <v>119</v>
      </c>
      <c r="M20510" s="43">
        <v>34.909414513477273</v>
      </c>
      <c r="N20510" t="s">
        <v>204</v>
      </c>
      <c r="O20510">
        <v>0</v>
      </c>
      <c r="P20510">
        <v>330</v>
      </c>
    </row>
    <row r="20511" spans="1:16" x14ac:dyDescent="0.15">
      <c r="A20511">
        <v>20509</v>
      </c>
      <c r="B20511" t="s">
        <v>120</v>
      </c>
      <c r="C20511" t="s">
        <v>197</v>
      </c>
      <c r="D20511" t="s">
        <v>68</v>
      </c>
      <c r="E20511" t="s">
        <v>121</v>
      </c>
      <c r="F20511" t="s">
        <v>68</v>
      </c>
      <c r="G20511" t="s">
        <v>121</v>
      </c>
      <c r="M20511" s="43">
        <v>76.812003952303286</v>
      </c>
      <c r="N20511" t="s">
        <v>204</v>
      </c>
      <c r="O20511">
        <v>10</v>
      </c>
      <c r="P20511">
        <v>740</v>
      </c>
    </row>
    <row r="20512" spans="1:16" x14ac:dyDescent="0.15">
      <c r="A20512">
        <v>20510</v>
      </c>
      <c r="B20512" t="s">
        <v>120</v>
      </c>
      <c r="C20512" t="s">
        <v>197</v>
      </c>
      <c r="D20512" t="s">
        <v>68</v>
      </c>
      <c r="E20512" t="s">
        <v>122</v>
      </c>
      <c r="F20512" t="s">
        <v>68</v>
      </c>
      <c r="G20512" t="s">
        <v>122</v>
      </c>
      <c r="M20512" s="43">
        <v>16.99330913340409</v>
      </c>
      <c r="N20512" t="s">
        <v>204</v>
      </c>
      <c r="O20512">
        <v>-401</v>
      </c>
      <c r="P20512">
        <v>587</v>
      </c>
    </row>
    <row r="20513" spans="1:16" x14ac:dyDescent="0.15">
      <c r="A20513">
        <v>20511</v>
      </c>
      <c r="B20513" t="s">
        <v>120</v>
      </c>
      <c r="C20513" t="s">
        <v>197</v>
      </c>
      <c r="D20513" t="s">
        <v>69</v>
      </c>
      <c r="E20513" t="s">
        <v>79</v>
      </c>
      <c r="F20513" t="s">
        <v>69</v>
      </c>
      <c r="G20513" t="s">
        <v>79</v>
      </c>
      <c r="M20513" s="43">
        <v>0.43407031411557168</v>
      </c>
      <c r="N20513" t="s">
        <v>204</v>
      </c>
      <c r="O20513">
        <v>0</v>
      </c>
      <c r="P20513">
        <v>2</v>
      </c>
    </row>
    <row r="20514" spans="1:16" x14ac:dyDescent="0.15">
      <c r="A20514">
        <v>20512</v>
      </c>
      <c r="B20514" t="s">
        <v>120</v>
      </c>
      <c r="C20514" t="s">
        <v>197</v>
      </c>
      <c r="D20514" t="s">
        <v>69</v>
      </c>
      <c r="E20514" t="s">
        <v>80</v>
      </c>
      <c r="F20514" t="s">
        <v>69</v>
      </c>
      <c r="G20514" t="s">
        <v>80</v>
      </c>
      <c r="M20514" s="43">
        <v>0.25752513436665198</v>
      </c>
      <c r="N20514" t="s">
        <v>204</v>
      </c>
      <c r="O20514">
        <v>0</v>
      </c>
      <c r="P20514">
        <v>1</v>
      </c>
    </row>
    <row r="20515" spans="1:16" x14ac:dyDescent="0.15">
      <c r="A20515">
        <v>20513</v>
      </c>
      <c r="B20515" t="s">
        <v>120</v>
      </c>
      <c r="C20515" t="s">
        <v>197</v>
      </c>
      <c r="D20515" t="s">
        <v>69</v>
      </c>
      <c r="E20515" t="s">
        <v>84</v>
      </c>
      <c r="F20515" t="s">
        <v>69</v>
      </c>
      <c r="G20515" t="s">
        <v>84</v>
      </c>
      <c r="M20515" s="43">
        <v>1.4184871648869539</v>
      </c>
      <c r="N20515" t="s">
        <v>204</v>
      </c>
      <c r="O20515">
        <v>0</v>
      </c>
      <c r="P20515">
        <v>12</v>
      </c>
    </row>
    <row r="20516" spans="1:16" x14ac:dyDescent="0.15">
      <c r="A20516">
        <v>20514</v>
      </c>
      <c r="B20516" t="s">
        <v>120</v>
      </c>
      <c r="C20516" t="s">
        <v>197</v>
      </c>
      <c r="D20516" t="s">
        <v>69</v>
      </c>
      <c r="E20516" t="s">
        <v>85</v>
      </c>
      <c r="F20516" t="s">
        <v>69</v>
      </c>
      <c r="G20516" t="s">
        <v>85</v>
      </c>
      <c r="M20516" s="43">
        <v>0.53328673591150666</v>
      </c>
      <c r="N20516" t="s">
        <v>204</v>
      </c>
      <c r="O20516">
        <v>0</v>
      </c>
      <c r="P20516">
        <v>8</v>
      </c>
    </row>
    <row r="20517" spans="1:16" x14ac:dyDescent="0.15">
      <c r="A20517">
        <v>20515</v>
      </c>
      <c r="B20517" t="s">
        <v>120</v>
      </c>
      <c r="C20517" t="s">
        <v>197</v>
      </c>
      <c r="D20517" t="s">
        <v>69</v>
      </c>
      <c r="E20517" t="s">
        <v>86</v>
      </c>
      <c r="F20517" t="s">
        <v>69</v>
      </c>
      <c r="G20517" t="s">
        <v>86</v>
      </c>
      <c r="M20517" s="43">
        <v>0.53222739123169649</v>
      </c>
      <c r="N20517" t="s">
        <v>204</v>
      </c>
      <c r="O20517">
        <v>0</v>
      </c>
      <c r="P20517">
        <v>11</v>
      </c>
    </row>
    <row r="20518" spans="1:16" x14ac:dyDescent="0.15">
      <c r="A20518">
        <v>20516</v>
      </c>
      <c r="B20518" t="s">
        <v>120</v>
      </c>
      <c r="C20518" t="s">
        <v>197</v>
      </c>
      <c r="D20518" t="s">
        <v>69</v>
      </c>
      <c r="E20518" t="s">
        <v>89</v>
      </c>
      <c r="F20518" t="s">
        <v>69</v>
      </c>
      <c r="G20518" t="s">
        <v>89</v>
      </c>
      <c r="M20518" s="43">
        <v>1.7883405929976419</v>
      </c>
      <c r="N20518" t="s">
        <v>204</v>
      </c>
      <c r="O20518">
        <v>0</v>
      </c>
      <c r="P20518">
        <v>9</v>
      </c>
    </row>
    <row r="20519" spans="1:16" x14ac:dyDescent="0.15">
      <c r="A20519">
        <v>20517</v>
      </c>
      <c r="B20519" t="s">
        <v>120</v>
      </c>
      <c r="C20519" t="s">
        <v>197</v>
      </c>
      <c r="D20519" t="s">
        <v>69</v>
      </c>
      <c r="E20519" t="s">
        <v>93</v>
      </c>
      <c r="F20519" t="s">
        <v>69</v>
      </c>
      <c r="G20519" t="s">
        <v>93</v>
      </c>
      <c r="M20519" s="43">
        <v>1.677176377468002</v>
      </c>
      <c r="N20519" t="s">
        <v>204</v>
      </c>
      <c r="O20519">
        <v>0</v>
      </c>
      <c r="P20519">
        <v>8</v>
      </c>
    </row>
    <row r="20520" spans="1:16" x14ac:dyDescent="0.15">
      <c r="A20520">
        <v>20518</v>
      </c>
      <c r="B20520" t="s">
        <v>120</v>
      </c>
      <c r="C20520" t="s">
        <v>197</v>
      </c>
      <c r="D20520" t="s">
        <v>69</v>
      </c>
      <c r="E20520" t="s">
        <v>94</v>
      </c>
      <c r="F20520" t="s">
        <v>69</v>
      </c>
      <c r="G20520" t="s">
        <v>94</v>
      </c>
      <c r="M20520" s="43">
        <v>0.52952975329041507</v>
      </c>
      <c r="N20520" t="s">
        <v>204</v>
      </c>
      <c r="O20520">
        <v>0</v>
      </c>
      <c r="P20520">
        <v>5</v>
      </c>
    </row>
    <row r="20521" spans="1:16" x14ac:dyDescent="0.15">
      <c r="A20521">
        <v>20519</v>
      </c>
      <c r="B20521" t="s">
        <v>120</v>
      </c>
      <c r="C20521" t="s">
        <v>197</v>
      </c>
      <c r="D20521" t="s">
        <v>69</v>
      </c>
      <c r="E20521" t="s">
        <v>95</v>
      </c>
      <c r="F20521" t="s">
        <v>69</v>
      </c>
      <c r="G20521" t="s">
        <v>95</v>
      </c>
      <c r="M20521" s="43">
        <v>0.97283035993735167</v>
      </c>
      <c r="N20521" t="s">
        <v>204</v>
      </c>
      <c r="O20521">
        <v>0</v>
      </c>
      <c r="P20521">
        <v>4</v>
      </c>
    </row>
    <row r="20522" spans="1:16" x14ac:dyDescent="0.15">
      <c r="A20522">
        <v>20520</v>
      </c>
      <c r="B20522" t="s">
        <v>120</v>
      </c>
      <c r="C20522" t="s">
        <v>197</v>
      </c>
      <c r="D20522" t="s">
        <v>69</v>
      </c>
      <c r="E20522" t="s">
        <v>97</v>
      </c>
      <c r="F20522" t="s">
        <v>69</v>
      </c>
      <c r="G20522" t="s">
        <v>97</v>
      </c>
      <c r="M20522" s="43">
        <v>0.57401241804300196</v>
      </c>
      <c r="N20522" t="s">
        <v>204</v>
      </c>
      <c r="O20522">
        <v>0</v>
      </c>
      <c r="P20522">
        <v>2</v>
      </c>
    </row>
    <row r="20523" spans="1:16" x14ac:dyDescent="0.15">
      <c r="A20523">
        <v>20521</v>
      </c>
      <c r="B20523" t="s">
        <v>120</v>
      </c>
      <c r="C20523" t="s">
        <v>197</v>
      </c>
      <c r="D20523" t="s">
        <v>69</v>
      </c>
      <c r="E20523" t="s">
        <v>98</v>
      </c>
      <c r="F20523" t="s">
        <v>69</v>
      </c>
      <c r="G20523" t="s">
        <v>98</v>
      </c>
      <c r="M20523" s="43">
        <v>1.311094920263399</v>
      </c>
      <c r="N20523" t="s">
        <v>204</v>
      </c>
      <c r="O20523">
        <v>0</v>
      </c>
      <c r="P20523">
        <v>6</v>
      </c>
    </row>
    <row r="20524" spans="1:16" x14ac:dyDescent="0.15">
      <c r="A20524">
        <v>20522</v>
      </c>
      <c r="B20524" t="s">
        <v>120</v>
      </c>
      <c r="C20524" t="s">
        <v>197</v>
      </c>
      <c r="D20524" t="s">
        <v>69</v>
      </c>
      <c r="E20524" t="s">
        <v>99</v>
      </c>
      <c r="F20524" t="s">
        <v>69</v>
      </c>
      <c r="G20524" t="s">
        <v>99</v>
      </c>
      <c r="M20524" s="43">
        <v>0.91748024807889317</v>
      </c>
      <c r="N20524" t="s">
        <v>204</v>
      </c>
      <c r="O20524">
        <v>0</v>
      </c>
      <c r="P20524">
        <v>4</v>
      </c>
    </row>
    <row r="20525" spans="1:16" x14ac:dyDescent="0.15">
      <c r="A20525">
        <v>20523</v>
      </c>
      <c r="B20525" t="s">
        <v>120</v>
      </c>
      <c r="C20525" t="s">
        <v>197</v>
      </c>
      <c r="D20525" t="s">
        <v>69</v>
      </c>
      <c r="E20525" t="s">
        <v>100</v>
      </c>
      <c r="F20525" t="s">
        <v>69</v>
      </c>
      <c r="G20525" t="s">
        <v>100</v>
      </c>
      <c r="M20525" s="43">
        <v>0.46742418508402023</v>
      </c>
      <c r="N20525" t="s">
        <v>204</v>
      </c>
      <c r="O20525">
        <v>0</v>
      </c>
      <c r="P20525">
        <v>3</v>
      </c>
    </row>
    <row r="20526" spans="1:16" x14ac:dyDescent="0.15">
      <c r="A20526">
        <v>20524</v>
      </c>
      <c r="B20526" t="s">
        <v>120</v>
      </c>
      <c r="C20526" t="s">
        <v>197</v>
      </c>
      <c r="D20526" t="s">
        <v>69</v>
      </c>
      <c r="E20526" t="s">
        <v>106</v>
      </c>
      <c r="F20526" t="s">
        <v>69</v>
      </c>
      <c r="G20526" t="s">
        <v>106</v>
      </c>
      <c r="M20526" s="43">
        <v>0.47806918498056877</v>
      </c>
      <c r="N20526" t="s">
        <v>204</v>
      </c>
      <c r="O20526">
        <v>0</v>
      </c>
      <c r="P20526">
        <v>8</v>
      </c>
    </row>
    <row r="20527" spans="1:16" x14ac:dyDescent="0.15">
      <c r="A20527">
        <v>20525</v>
      </c>
      <c r="B20527" t="s">
        <v>120</v>
      </c>
      <c r="C20527" t="s">
        <v>197</v>
      </c>
      <c r="D20527" t="s">
        <v>69</v>
      </c>
      <c r="E20527" t="s">
        <v>107</v>
      </c>
      <c r="F20527" t="s">
        <v>69</v>
      </c>
      <c r="G20527" t="s">
        <v>107</v>
      </c>
      <c r="M20527" s="43">
        <v>65.696576563533583</v>
      </c>
      <c r="N20527" t="s">
        <v>204</v>
      </c>
      <c r="O20527">
        <v>10</v>
      </c>
      <c r="P20527">
        <v>540</v>
      </c>
    </row>
    <row r="20528" spans="1:16" x14ac:dyDescent="0.15">
      <c r="A20528">
        <v>20526</v>
      </c>
      <c r="B20528" t="s">
        <v>120</v>
      </c>
      <c r="C20528" t="s">
        <v>197</v>
      </c>
      <c r="D20528" t="s">
        <v>69</v>
      </c>
      <c r="E20528" t="s">
        <v>108</v>
      </c>
      <c r="F20528" t="s">
        <v>69</v>
      </c>
      <c r="G20528" t="s">
        <v>108</v>
      </c>
      <c r="M20528" s="43">
        <v>0.51818706723323416</v>
      </c>
      <c r="N20528" t="s">
        <v>204</v>
      </c>
      <c r="O20528">
        <v>0</v>
      </c>
      <c r="P20528">
        <v>70</v>
      </c>
    </row>
    <row r="20529" spans="1:16" x14ac:dyDescent="0.15">
      <c r="A20529">
        <v>20527</v>
      </c>
      <c r="B20529" t="s">
        <v>120</v>
      </c>
      <c r="C20529" t="s">
        <v>197</v>
      </c>
      <c r="D20529" t="s">
        <v>69</v>
      </c>
      <c r="E20529" t="s">
        <v>109</v>
      </c>
      <c r="F20529" t="s">
        <v>69</v>
      </c>
      <c r="G20529" t="s">
        <v>109</v>
      </c>
      <c r="M20529" s="43">
        <v>1.880763882502053</v>
      </c>
      <c r="N20529" t="s">
        <v>204</v>
      </c>
      <c r="O20529">
        <v>0</v>
      </c>
      <c r="P20529">
        <v>121</v>
      </c>
    </row>
    <row r="20530" spans="1:16" x14ac:dyDescent="0.15">
      <c r="A20530">
        <v>20528</v>
      </c>
      <c r="B20530" t="s">
        <v>120</v>
      </c>
      <c r="C20530" t="s">
        <v>197</v>
      </c>
      <c r="D20530" t="s">
        <v>69</v>
      </c>
      <c r="E20530" t="s">
        <v>110</v>
      </c>
      <c r="F20530" t="s">
        <v>69</v>
      </c>
      <c r="G20530" t="s">
        <v>110</v>
      </c>
      <c r="M20530" s="43">
        <v>0.27843997522702768</v>
      </c>
      <c r="N20530" t="s">
        <v>204</v>
      </c>
      <c r="O20530">
        <v>0</v>
      </c>
      <c r="P20530">
        <v>38</v>
      </c>
    </row>
    <row r="20531" spans="1:16" x14ac:dyDescent="0.15">
      <c r="A20531">
        <v>20529</v>
      </c>
      <c r="B20531" t="s">
        <v>120</v>
      </c>
      <c r="C20531" t="s">
        <v>197</v>
      </c>
      <c r="D20531" t="s">
        <v>69</v>
      </c>
      <c r="E20531" t="s">
        <v>111</v>
      </c>
      <c r="F20531" t="s">
        <v>69</v>
      </c>
      <c r="G20531" t="s">
        <v>111</v>
      </c>
      <c r="M20531" s="43">
        <v>0.98917087716374796</v>
      </c>
      <c r="N20531" t="s">
        <v>204</v>
      </c>
      <c r="O20531">
        <v>0</v>
      </c>
      <c r="P20531">
        <v>156</v>
      </c>
    </row>
    <row r="20532" spans="1:16" x14ac:dyDescent="0.15">
      <c r="A20532">
        <v>20530</v>
      </c>
      <c r="B20532" t="s">
        <v>120</v>
      </c>
      <c r="C20532" t="s">
        <v>197</v>
      </c>
      <c r="D20532" t="s">
        <v>69</v>
      </c>
      <c r="E20532" t="s">
        <v>112</v>
      </c>
      <c r="F20532" t="s">
        <v>69</v>
      </c>
      <c r="G20532" t="s">
        <v>112</v>
      </c>
      <c r="M20532" s="43">
        <v>0.36684195075225551</v>
      </c>
      <c r="N20532" t="s">
        <v>204</v>
      </c>
      <c r="O20532">
        <v>0</v>
      </c>
      <c r="P20532">
        <v>10</v>
      </c>
    </row>
    <row r="20533" spans="1:16" x14ac:dyDescent="0.15">
      <c r="A20533">
        <v>20531</v>
      </c>
      <c r="B20533" t="s">
        <v>120</v>
      </c>
      <c r="C20533" t="s">
        <v>197</v>
      </c>
      <c r="D20533" t="s">
        <v>69</v>
      </c>
      <c r="E20533" t="s">
        <v>113</v>
      </c>
      <c r="F20533" t="s">
        <v>69</v>
      </c>
      <c r="G20533" t="s">
        <v>113</v>
      </c>
      <c r="M20533" s="43">
        <v>0.40686442567081221</v>
      </c>
      <c r="N20533" t="s">
        <v>204</v>
      </c>
      <c r="O20533">
        <v>0</v>
      </c>
      <c r="P20533">
        <v>30</v>
      </c>
    </row>
    <row r="20534" spans="1:16" x14ac:dyDescent="0.15">
      <c r="A20534">
        <v>20532</v>
      </c>
      <c r="B20534" t="s">
        <v>120</v>
      </c>
      <c r="C20534" t="s">
        <v>197</v>
      </c>
      <c r="D20534" t="s">
        <v>69</v>
      </c>
      <c r="E20534" t="s">
        <v>114</v>
      </c>
      <c r="F20534" t="s">
        <v>69</v>
      </c>
      <c r="G20534" t="s">
        <v>114</v>
      </c>
      <c r="M20534" s="43">
        <v>1.1929032229207639</v>
      </c>
      <c r="N20534" t="s">
        <v>204</v>
      </c>
      <c r="O20534">
        <v>0</v>
      </c>
      <c r="P20534">
        <v>50</v>
      </c>
    </row>
    <row r="20535" spans="1:16" x14ac:dyDescent="0.15">
      <c r="A20535">
        <v>20533</v>
      </c>
      <c r="B20535" t="s">
        <v>120</v>
      </c>
      <c r="C20535" t="s">
        <v>197</v>
      </c>
      <c r="D20535" t="s">
        <v>69</v>
      </c>
      <c r="E20535" t="s">
        <v>115</v>
      </c>
      <c r="F20535" t="s">
        <v>69</v>
      </c>
      <c r="G20535" t="s">
        <v>115</v>
      </c>
      <c r="M20535" s="43">
        <v>1.211908120053824</v>
      </c>
      <c r="N20535" t="s">
        <v>204</v>
      </c>
      <c r="O20535">
        <v>0</v>
      </c>
      <c r="P20535">
        <v>150</v>
      </c>
    </row>
    <row r="20536" spans="1:16" x14ac:dyDescent="0.15">
      <c r="A20536">
        <v>20534</v>
      </c>
      <c r="B20536" t="s">
        <v>120</v>
      </c>
      <c r="C20536" t="s">
        <v>197</v>
      </c>
      <c r="D20536" t="s">
        <v>69</v>
      </c>
      <c r="E20536" t="s">
        <v>116</v>
      </c>
      <c r="F20536" t="s">
        <v>69</v>
      </c>
      <c r="G20536" t="s">
        <v>116</v>
      </c>
      <c r="M20536" s="43">
        <v>0.271720237949438</v>
      </c>
      <c r="N20536" t="s">
        <v>204</v>
      </c>
      <c r="O20536">
        <v>0</v>
      </c>
      <c r="P20536">
        <v>32</v>
      </c>
    </row>
    <row r="20537" spans="1:16" x14ac:dyDescent="0.15">
      <c r="A20537">
        <v>20535</v>
      </c>
      <c r="B20537" t="s">
        <v>120</v>
      </c>
      <c r="C20537" t="s">
        <v>197</v>
      </c>
      <c r="D20537" t="s">
        <v>69</v>
      </c>
      <c r="E20537" t="s">
        <v>117</v>
      </c>
      <c r="F20537" t="s">
        <v>69</v>
      </c>
      <c r="G20537" t="s">
        <v>117</v>
      </c>
      <c r="M20537" s="43">
        <v>23.213969210288681</v>
      </c>
      <c r="N20537" t="s">
        <v>204</v>
      </c>
      <c r="O20537">
        <v>0</v>
      </c>
      <c r="P20537">
        <v>200</v>
      </c>
    </row>
    <row r="20538" spans="1:16" x14ac:dyDescent="0.15">
      <c r="A20538">
        <v>20536</v>
      </c>
      <c r="B20538" t="s">
        <v>120</v>
      </c>
      <c r="C20538" t="s">
        <v>197</v>
      </c>
      <c r="D20538" t="s">
        <v>69</v>
      </c>
      <c r="E20538" t="s">
        <v>118</v>
      </c>
      <c r="F20538" t="s">
        <v>69</v>
      </c>
      <c r="G20538" t="s">
        <v>118</v>
      </c>
      <c r="M20538" s="43">
        <v>0.49153393602933992</v>
      </c>
      <c r="N20538" t="s">
        <v>204</v>
      </c>
      <c r="O20538">
        <v>0</v>
      </c>
      <c r="P20538">
        <v>54</v>
      </c>
    </row>
    <row r="20539" spans="1:16" x14ac:dyDescent="0.15">
      <c r="A20539">
        <v>20537</v>
      </c>
      <c r="B20539" t="s">
        <v>120</v>
      </c>
      <c r="C20539" t="s">
        <v>197</v>
      </c>
      <c r="D20539" t="s">
        <v>69</v>
      </c>
      <c r="E20539" t="s">
        <v>119</v>
      </c>
      <c r="F20539" t="s">
        <v>69</v>
      </c>
      <c r="G20539" t="s">
        <v>119</v>
      </c>
      <c r="M20539" s="43">
        <v>34.697014840276744</v>
      </c>
      <c r="N20539" t="s">
        <v>204</v>
      </c>
      <c r="O20539">
        <v>0</v>
      </c>
      <c r="P20539">
        <v>320</v>
      </c>
    </row>
    <row r="20540" spans="1:16" x14ac:dyDescent="0.15">
      <c r="A20540">
        <v>20538</v>
      </c>
      <c r="B20540" t="s">
        <v>120</v>
      </c>
      <c r="C20540" t="s">
        <v>197</v>
      </c>
      <c r="D20540" t="s">
        <v>69</v>
      </c>
      <c r="E20540" t="s">
        <v>121</v>
      </c>
      <c r="F20540" t="s">
        <v>69</v>
      </c>
      <c r="G20540" t="s">
        <v>121</v>
      </c>
      <c r="M20540" s="43">
        <v>66.314731182086035</v>
      </c>
      <c r="N20540" t="s">
        <v>204</v>
      </c>
      <c r="O20540">
        <v>10</v>
      </c>
      <c r="P20540">
        <v>530</v>
      </c>
    </row>
    <row r="20541" spans="1:16" x14ac:dyDescent="0.15">
      <c r="A20541">
        <v>20539</v>
      </c>
      <c r="B20541" t="s">
        <v>120</v>
      </c>
      <c r="C20541" t="s">
        <v>197</v>
      </c>
      <c r="D20541" t="s">
        <v>69</v>
      </c>
      <c r="E20541" t="s">
        <v>122</v>
      </c>
      <c r="F20541" t="s">
        <v>69</v>
      </c>
      <c r="G20541" t="s">
        <v>122</v>
      </c>
      <c r="M20541" s="43">
        <v>13.60075971079349</v>
      </c>
      <c r="N20541" t="s">
        <v>204</v>
      </c>
      <c r="O20541">
        <v>-108</v>
      </c>
      <c r="P20541">
        <v>397</v>
      </c>
    </row>
  </sheetData>
  <autoFilter ref="A1:P2054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>
      <selection activeCell="K25" sqref="K25"/>
    </sheetView>
  </sheetViews>
  <sheetFormatPr baseColWidth="10" defaultRowHeight="13" x14ac:dyDescent="0.15"/>
  <sheetData>
    <row r="1" spans="1:3" x14ac:dyDescent="0.15">
      <c r="A1" s="52" t="s">
        <v>0</v>
      </c>
      <c r="B1" s="52" t="s">
        <v>1</v>
      </c>
      <c r="C1" s="52" t="s">
        <v>2</v>
      </c>
    </row>
    <row r="2" spans="1:3" x14ac:dyDescent="0.15">
      <c r="A2" t="s">
        <v>3</v>
      </c>
      <c r="B2" s="41">
        <v>1000000</v>
      </c>
      <c r="C2" t="s">
        <v>4</v>
      </c>
    </row>
    <row r="3" spans="1:3" x14ac:dyDescent="0.15">
      <c r="A3" t="s">
        <v>5</v>
      </c>
      <c r="B3">
        <v>1</v>
      </c>
      <c r="C3" t="s">
        <v>6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workbookViewId="0">
      <selection sqref="A1:G1"/>
    </sheetView>
  </sheetViews>
  <sheetFormatPr baseColWidth="10" defaultColWidth="10.6640625" defaultRowHeight="13" x14ac:dyDescent="0.15"/>
  <cols>
    <col min="1" max="1" width="10.6640625" style="44" customWidth="1"/>
    <col min="2" max="2" width="31.5" style="44" customWidth="1"/>
    <col min="3" max="3" width="13" style="44" bestFit="1" customWidth="1"/>
    <col min="4" max="4" width="27.5" style="44" bestFit="1" customWidth="1"/>
    <col min="5" max="44" width="10.6640625" style="44" customWidth="1"/>
    <col min="45" max="16384" width="10.6640625" style="44"/>
  </cols>
  <sheetData>
    <row r="1" spans="1:7" ht="14" customHeight="1" x14ac:dyDescent="0.15">
      <c r="A1" s="68" t="s">
        <v>7</v>
      </c>
      <c r="B1" s="68" t="s">
        <v>8</v>
      </c>
      <c r="C1" s="69" t="s">
        <v>9</v>
      </c>
      <c r="D1" s="70" t="s">
        <v>283</v>
      </c>
      <c r="E1" s="70" t="s">
        <v>284</v>
      </c>
      <c r="F1" s="70" t="s">
        <v>285</v>
      </c>
      <c r="G1" s="70" t="s">
        <v>10</v>
      </c>
    </row>
    <row r="2" spans="1:7" ht="14" customHeight="1" x14ac:dyDescent="0.15">
      <c r="A2" s="15">
        <v>1</v>
      </c>
      <c r="B2" s="1" t="s">
        <v>11</v>
      </c>
      <c r="C2" s="1"/>
      <c r="G2" s="32">
        <v>1</v>
      </c>
    </row>
    <row r="3" spans="1:7" ht="14" customHeight="1" x14ac:dyDescent="0.15">
      <c r="A3" s="15">
        <v>1</v>
      </c>
      <c r="B3" s="27" t="s">
        <v>12</v>
      </c>
      <c r="C3" s="27">
        <v>1</v>
      </c>
      <c r="G3" s="32">
        <v>1</v>
      </c>
    </row>
    <row r="4" spans="1:7" ht="14" customHeight="1" x14ac:dyDescent="0.15">
      <c r="A4" s="16">
        <v>2</v>
      </c>
      <c r="B4" s="45" t="s">
        <v>13</v>
      </c>
      <c r="C4" s="22">
        <v>1</v>
      </c>
      <c r="G4" s="32"/>
    </row>
    <row r="5" spans="1:7" ht="14" customHeight="1" x14ac:dyDescent="0.15">
      <c r="A5" s="16">
        <v>3</v>
      </c>
      <c r="B5" s="45" t="s">
        <v>14</v>
      </c>
      <c r="C5" s="22">
        <v>1</v>
      </c>
      <c r="G5" s="32"/>
    </row>
    <row r="6" spans="1:7" ht="14" customHeight="1" x14ac:dyDescent="0.15">
      <c r="A6" s="16">
        <v>3</v>
      </c>
      <c r="B6" s="45" t="s">
        <v>15</v>
      </c>
      <c r="C6" s="22">
        <v>1</v>
      </c>
      <c r="G6" s="32"/>
    </row>
    <row r="7" spans="1:7" ht="14" customHeight="1" x14ac:dyDescent="0.15">
      <c r="A7" s="16">
        <v>2</v>
      </c>
      <c r="B7" s="45" t="s">
        <v>16</v>
      </c>
      <c r="C7" s="22">
        <v>1</v>
      </c>
      <c r="G7" s="32"/>
    </row>
    <row r="8" spans="1:7" ht="14" customHeight="1" x14ac:dyDescent="0.15">
      <c r="A8" s="16">
        <v>1</v>
      </c>
      <c r="B8" s="25" t="s">
        <v>17</v>
      </c>
      <c r="C8" s="22">
        <v>1</v>
      </c>
      <c r="D8">
        <v>1</v>
      </c>
      <c r="G8" s="32"/>
    </row>
    <row r="9" spans="1:7" ht="14" customHeight="1" x14ac:dyDescent="0.15">
      <c r="A9" s="16">
        <v>2</v>
      </c>
      <c r="B9" s="45" t="s">
        <v>18</v>
      </c>
      <c r="C9" s="22">
        <v>1</v>
      </c>
      <c r="G9" s="32"/>
    </row>
    <row r="10" spans="1:7" ht="14" customHeight="1" x14ac:dyDescent="0.15">
      <c r="A10" s="16">
        <v>3</v>
      </c>
      <c r="B10" s="45" t="s">
        <v>19</v>
      </c>
      <c r="C10" s="22">
        <v>1</v>
      </c>
      <c r="G10" s="32">
        <v>1</v>
      </c>
    </row>
    <row r="11" spans="1:7" ht="14" customHeight="1" x14ac:dyDescent="0.15">
      <c r="A11" s="16">
        <v>3</v>
      </c>
      <c r="B11" s="45" t="s">
        <v>20</v>
      </c>
      <c r="C11" s="22">
        <v>1</v>
      </c>
      <c r="G11" s="32">
        <v>1</v>
      </c>
    </row>
    <row r="12" spans="1:7" ht="14" customHeight="1" x14ac:dyDescent="0.15">
      <c r="A12" s="16">
        <v>2</v>
      </c>
      <c r="B12" s="45" t="s">
        <v>21</v>
      </c>
      <c r="C12" s="22">
        <v>1</v>
      </c>
      <c r="G12" s="32"/>
    </row>
    <row r="13" spans="1:7" ht="14" customHeight="1" x14ac:dyDescent="0.15">
      <c r="A13" s="16">
        <v>3</v>
      </c>
      <c r="B13" s="22" t="s">
        <v>22</v>
      </c>
      <c r="C13" s="22">
        <v>1</v>
      </c>
      <c r="G13" s="32">
        <v>1</v>
      </c>
    </row>
    <row r="14" spans="1:7" ht="14" customHeight="1" x14ac:dyDescent="0.15">
      <c r="A14" s="16">
        <v>3</v>
      </c>
      <c r="B14" s="22" t="s">
        <v>23</v>
      </c>
      <c r="C14" s="22">
        <v>1</v>
      </c>
      <c r="G14" s="32">
        <v>1</v>
      </c>
    </row>
    <row r="15" spans="1:7" ht="14" customHeight="1" x14ac:dyDescent="0.15">
      <c r="A15" s="16">
        <v>2</v>
      </c>
      <c r="B15" s="45" t="s">
        <v>24</v>
      </c>
      <c r="C15" s="22">
        <v>1</v>
      </c>
      <c r="G15" s="32">
        <v>1</v>
      </c>
    </row>
    <row r="16" spans="1:7" ht="14" customHeight="1" x14ac:dyDescent="0.15">
      <c r="A16" s="16">
        <v>1</v>
      </c>
      <c r="B16" s="45" t="s">
        <v>25</v>
      </c>
      <c r="C16" s="22">
        <v>1</v>
      </c>
      <c r="D16">
        <v>1</v>
      </c>
      <c r="G16" s="32"/>
    </row>
    <row r="17" spans="1:7" ht="14" customHeight="1" x14ac:dyDescent="0.15">
      <c r="A17" s="16">
        <v>2</v>
      </c>
      <c r="B17" s="22" t="s">
        <v>26</v>
      </c>
      <c r="C17" s="22">
        <v>1</v>
      </c>
      <c r="G17" s="32">
        <v>1</v>
      </c>
    </row>
    <row r="18" spans="1:7" ht="14" customHeight="1" x14ac:dyDescent="0.15">
      <c r="A18" s="16">
        <v>3</v>
      </c>
      <c r="B18" s="22" t="s">
        <v>27</v>
      </c>
      <c r="C18" s="22">
        <v>1</v>
      </c>
      <c r="G18" s="32"/>
    </row>
    <row r="19" spans="1:7" ht="14" customHeight="1" x14ac:dyDescent="0.15">
      <c r="A19" s="16">
        <v>4</v>
      </c>
      <c r="B19" s="22" t="s">
        <v>28</v>
      </c>
      <c r="C19" s="22">
        <v>1</v>
      </c>
      <c r="G19" s="32"/>
    </row>
    <row r="20" spans="1:7" ht="14" customHeight="1" x14ac:dyDescent="0.15">
      <c r="A20" s="16">
        <v>4</v>
      </c>
      <c r="B20" s="22" t="s">
        <v>29</v>
      </c>
      <c r="C20" s="22">
        <v>1</v>
      </c>
      <c r="G20" s="32"/>
    </row>
    <row r="21" spans="1:7" ht="14" customHeight="1" x14ac:dyDescent="0.15">
      <c r="A21" s="16">
        <v>3</v>
      </c>
      <c r="B21" s="45" t="s">
        <v>30</v>
      </c>
      <c r="C21" s="22">
        <v>1</v>
      </c>
      <c r="G21" s="32"/>
    </row>
    <row r="22" spans="1:7" ht="14" customHeight="1" x14ac:dyDescent="0.15">
      <c r="A22" s="16">
        <v>4</v>
      </c>
      <c r="B22" s="45" t="s">
        <v>31</v>
      </c>
      <c r="C22" s="22">
        <v>1</v>
      </c>
      <c r="G22" s="32"/>
    </row>
    <row r="23" spans="1:7" ht="14" customHeight="1" x14ac:dyDescent="0.15">
      <c r="A23" s="16">
        <v>5</v>
      </c>
      <c r="B23" s="45" t="s">
        <v>32</v>
      </c>
      <c r="C23" s="22">
        <v>1</v>
      </c>
      <c r="G23" s="32"/>
    </row>
    <row r="24" spans="1:7" ht="14" customHeight="1" x14ac:dyDescent="0.15">
      <c r="A24" s="16">
        <v>5</v>
      </c>
      <c r="B24" s="45" t="s">
        <v>33</v>
      </c>
      <c r="C24" s="22">
        <v>1</v>
      </c>
      <c r="G24" s="32"/>
    </row>
    <row r="25" spans="1:7" ht="14" customHeight="1" x14ac:dyDescent="0.15">
      <c r="A25" s="16">
        <v>4</v>
      </c>
      <c r="B25" s="45" t="s">
        <v>34</v>
      </c>
      <c r="C25" s="22">
        <v>1</v>
      </c>
      <c r="G25" s="32"/>
    </row>
    <row r="26" spans="1:7" ht="14" customHeight="1" x14ac:dyDescent="0.15">
      <c r="A26" s="16">
        <v>5</v>
      </c>
      <c r="B26" s="45" t="s">
        <v>35</v>
      </c>
      <c r="C26" s="22">
        <v>1</v>
      </c>
      <c r="G26" s="32"/>
    </row>
    <row r="27" spans="1:7" ht="14" customHeight="1" x14ac:dyDescent="0.15">
      <c r="A27" s="16">
        <v>5</v>
      </c>
      <c r="B27" s="45" t="s">
        <v>36</v>
      </c>
      <c r="C27" s="22">
        <v>1</v>
      </c>
      <c r="G27" s="32"/>
    </row>
    <row r="28" spans="1:7" ht="14" customHeight="1" x14ac:dyDescent="0.15">
      <c r="A28" s="16">
        <v>2</v>
      </c>
      <c r="B28" s="45" t="s">
        <v>37</v>
      </c>
      <c r="C28" s="22">
        <v>1</v>
      </c>
      <c r="G28" s="32">
        <v>1</v>
      </c>
    </row>
    <row r="29" spans="1:7" ht="14" customHeight="1" x14ac:dyDescent="0.15">
      <c r="A29" s="16">
        <v>2</v>
      </c>
      <c r="B29" s="45" t="s">
        <v>38</v>
      </c>
      <c r="C29" s="22">
        <v>1</v>
      </c>
      <c r="G29" s="32">
        <v>1</v>
      </c>
    </row>
    <row r="30" spans="1:7" ht="14" customHeight="1" x14ac:dyDescent="0.15">
      <c r="A30" s="16">
        <v>1</v>
      </c>
      <c r="B30" s="22" t="s">
        <v>39</v>
      </c>
      <c r="C30" s="22">
        <v>1</v>
      </c>
      <c r="D30">
        <v>1</v>
      </c>
      <c r="G30" s="32"/>
    </row>
    <row r="31" spans="1:7" ht="14" customHeight="1" x14ac:dyDescent="0.15">
      <c r="A31" s="16">
        <v>2</v>
      </c>
      <c r="B31" s="45" t="s">
        <v>40</v>
      </c>
      <c r="C31" s="22">
        <v>1</v>
      </c>
      <c r="G31" s="32"/>
    </row>
    <row r="32" spans="1:7" ht="14" customHeight="1" x14ac:dyDescent="0.15">
      <c r="A32" s="16">
        <v>3</v>
      </c>
      <c r="B32" s="22" t="s">
        <v>41</v>
      </c>
      <c r="C32" s="22">
        <v>1</v>
      </c>
      <c r="G32" s="32">
        <v>1</v>
      </c>
    </row>
    <row r="33" spans="1:7" ht="14" customHeight="1" x14ac:dyDescent="0.15">
      <c r="A33" s="16">
        <v>3</v>
      </c>
      <c r="B33" s="22" t="s">
        <v>42</v>
      </c>
      <c r="C33" s="22">
        <v>1</v>
      </c>
      <c r="G33" s="32">
        <v>1</v>
      </c>
    </row>
    <row r="34" spans="1:7" ht="14" customHeight="1" x14ac:dyDescent="0.15">
      <c r="A34" s="16">
        <v>2</v>
      </c>
      <c r="B34" s="45" t="s">
        <v>43</v>
      </c>
      <c r="C34" s="22">
        <v>1</v>
      </c>
      <c r="G34" s="32">
        <v>1</v>
      </c>
    </row>
    <row r="35" spans="1:7" ht="14" customHeight="1" x14ac:dyDescent="0.15">
      <c r="A35" s="16">
        <v>2</v>
      </c>
      <c r="B35" s="45" t="s">
        <v>44</v>
      </c>
      <c r="C35" s="22">
        <v>1</v>
      </c>
      <c r="G35" s="32">
        <v>1</v>
      </c>
    </row>
    <row r="36" spans="1:7" ht="14" customHeight="1" x14ac:dyDescent="0.15">
      <c r="A36" s="16">
        <v>2</v>
      </c>
      <c r="B36" s="45" t="s">
        <v>45</v>
      </c>
      <c r="C36" s="22">
        <v>1</v>
      </c>
      <c r="G36" s="32">
        <v>1</v>
      </c>
    </row>
    <row r="37" spans="1:7" ht="14" customHeight="1" x14ac:dyDescent="0.15">
      <c r="A37" s="16">
        <v>1</v>
      </c>
      <c r="B37" s="22" t="s">
        <v>46</v>
      </c>
      <c r="C37" s="22">
        <v>1</v>
      </c>
      <c r="G37" s="32">
        <v>1</v>
      </c>
    </row>
    <row r="38" spans="1:7" ht="14" customHeight="1" x14ac:dyDescent="0.15">
      <c r="A38" s="16">
        <v>1</v>
      </c>
      <c r="B38" s="45" t="s">
        <v>47</v>
      </c>
      <c r="C38" s="22">
        <v>1</v>
      </c>
      <c r="G38" s="32">
        <v>1</v>
      </c>
    </row>
    <row r="39" spans="1:7" ht="14" customHeight="1" x14ac:dyDescent="0.15">
      <c r="A39" s="16">
        <v>1</v>
      </c>
      <c r="B39" s="22" t="s">
        <v>48</v>
      </c>
      <c r="C39" s="22">
        <v>1</v>
      </c>
      <c r="D39">
        <v>1</v>
      </c>
      <c r="G39" s="32"/>
    </row>
    <row r="40" spans="1:7" ht="14" customHeight="1" x14ac:dyDescent="0.15">
      <c r="A40" s="16">
        <v>2</v>
      </c>
      <c r="B40" s="22" t="s">
        <v>49</v>
      </c>
      <c r="C40" s="22">
        <v>1</v>
      </c>
      <c r="G40" s="32">
        <v>1</v>
      </c>
    </row>
    <row r="41" spans="1:7" ht="14" customHeight="1" x14ac:dyDescent="0.15">
      <c r="A41" s="16">
        <v>2</v>
      </c>
      <c r="B41" s="45" t="s">
        <v>50</v>
      </c>
      <c r="C41" s="22">
        <v>1</v>
      </c>
      <c r="G41" s="32">
        <v>1</v>
      </c>
    </row>
    <row r="42" spans="1:7" ht="14" customHeight="1" x14ac:dyDescent="0.15">
      <c r="A42" s="16">
        <v>2</v>
      </c>
      <c r="B42" s="45" t="s">
        <v>51</v>
      </c>
      <c r="C42" s="22">
        <v>1</v>
      </c>
      <c r="G42" s="32">
        <v>1</v>
      </c>
    </row>
    <row r="43" spans="1:7" ht="14" customHeight="1" x14ac:dyDescent="0.15">
      <c r="A43" s="16">
        <v>3</v>
      </c>
      <c r="B43" s="45" t="s">
        <v>52</v>
      </c>
      <c r="C43" s="22">
        <v>1</v>
      </c>
      <c r="G43" s="32"/>
    </row>
    <row r="44" spans="1:7" ht="14" customHeight="1" x14ac:dyDescent="0.15">
      <c r="A44" s="16">
        <v>3</v>
      </c>
      <c r="B44" s="45" t="s">
        <v>53</v>
      </c>
      <c r="C44" s="22">
        <v>1</v>
      </c>
      <c r="G44" s="32"/>
    </row>
    <row r="45" spans="1:7" ht="14" customHeight="1" x14ac:dyDescent="0.15">
      <c r="A45" s="16">
        <v>3</v>
      </c>
      <c r="B45" s="45" t="s">
        <v>54</v>
      </c>
      <c r="C45" s="22">
        <v>1</v>
      </c>
      <c r="G45" s="32"/>
    </row>
    <row r="46" spans="1:7" ht="14" customHeight="1" x14ac:dyDescent="0.15">
      <c r="A46" s="16">
        <v>3</v>
      </c>
      <c r="B46" s="45" t="s">
        <v>55</v>
      </c>
      <c r="C46" s="22">
        <v>1</v>
      </c>
      <c r="G46" s="32"/>
    </row>
    <row r="47" spans="1:7" ht="14" customHeight="1" x14ac:dyDescent="0.15">
      <c r="A47" s="16">
        <v>1</v>
      </c>
      <c r="B47" s="45" t="s">
        <v>56</v>
      </c>
      <c r="C47" s="22">
        <v>1</v>
      </c>
      <c r="D47">
        <v>1</v>
      </c>
      <c r="G47" s="32">
        <v>1</v>
      </c>
    </row>
    <row r="48" spans="1:7" ht="14" customHeight="1" x14ac:dyDescent="0.15">
      <c r="A48" s="16">
        <v>2</v>
      </c>
      <c r="B48" s="45" t="s">
        <v>57</v>
      </c>
      <c r="C48" s="22">
        <v>1</v>
      </c>
      <c r="G48" s="32"/>
    </row>
    <row r="49" spans="1:7" ht="14" customHeight="1" x14ac:dyDescent="0.15">
      <c r="A49" s="16">
        <v>2</v>
      </c>
      <c r="B49" s="45" t="s">
        <v>58</v>
      </c>
      <c r="C49" s="22">
        <v>1</v>
      </c>
      <c r="G49" s="32"/>
    </row>
    <row r="50" spans="1:7" ht="14" customHeight="1" x14ac:dyDescent="0.15">
      <c r="A50" s="16">
        <v>1</v>
      </c>
      <c r="B50" s="45" t="s">
        <v>59</v>
      </c>
      <c r="C50" s="22"/>
      <c r="G50" s="32">
        <v>1</v>
      </c>
    </row>
    <row r="51" spans="1:7" ht="14" customHeight="1" x14ac:dyDescent="0.15">
      <c r="A51" s="16">
        <v>1</v>
      </c>
      <c r="B51" s="45" t="s">
        <v>60</v>
      </c>
      <c r="C51" s="22">
        <v>1</v>
      </c>
      <c r="D51">
        <v>1</v>
      </c>
      <c r="G51" s="32">
        <v>1</v>
      </c>
    </row>
    <row r="52" spans="1:7" ht="14" customHeight="1" x14ac:dyDescent="0.15">
      <c r="A52" s="17">
        <v>1</v>
      </c>
      <c r="B52" s="2" t="s">
        <v>61</v>
      </c>
      <c r="C52" s="22">
        <v>1</v>
      </c>
      <c r="D52">
        <v>1</v>
      </c>
      <c r="G52" s="32">
        <v>1</v>
      </c>
    </row>
    <row r="53" spans="1:7" ht="14" customHeight="1" x14ac:dyDescent="0.15">
      <c r="A53" s="15">
        <v>1</v>
      </c>
      <c r="B53" s="3" t="s">
        <v>62</v>
      </c>
      <c r="C53" s="22">
        <v>1</v>
      </c>
    </row>
    <row r="54" spans="1:7" ht="14" customHeight="1" x14ac:dyDescent="0.15">
      <c r="A54" s="16">
        <v>2</v>
      </c>
      <c r="B54" s="45" t="s">
        <v>37</v>
      </c>
      <c r="C54" s="22">
        <v>1</v>
      </c>
    </row>
    <row r="55" spans="1:7" ht="14" customHeight="1" x14ac:dyDescent="0.15">
      <c r="A55" s="16">
        <v>2</v>
      </c>
      <c r="B55" s="45" t="s">
        <v>34</v>
      </c>
      <c r="C55" s="22">
        <v>1</v>
      </c>
    </row>
    <row r="56" spans="1:7" ht="14" customHeight="1" x14ac:dyDescent="0.15">
      <c r="A56" s="16">
        <v>2</v>
      </c>
      <c r="B56" s="45" t="s">
        <v>38</v>
      </c>
      <c r="C56" s="22">
        <v>1</v>
      </c>
    </row>
    <row r="57" spans="1:7" ht="14" customHeight="1" x14ac:dyDescent="0.15">
      <c r="A57" s="18">
        <v>1</v>
      </c>
      <c r="B57" s="7" t="s">
        <v>63</v>
      </c>
      <c r="C57" s="22">
        <v>1</v>
      </c>
    </row>
    <row r="58" spans="1:7" ht="14" customHeight="1" x14ac:dyDescent="0.15">
      <c r="A58" s="18">
        <v>2</v>
      </c>
      <c r="B58" s="45" t="s">
        <v>19</v>
      </c>
      <c r="C58" s="22">
        <v>1</v>
      </c>
    </row>
    <row r="59" spans="1:7" ht="14" customHeight="1" x14ac:dyDescent="0.15">
      <c r="A59" s="18">
        <v>2</v>
      </c>
      <c r="B59" s="22" t="s">
        <v>22</v>
      </c>
      <c r="C59" s="22">
        <v>1</v>
      </c>
    </row>
    <row r="60" spans="1:7" ht="14" customHeight="1" x14ac:dyDescent="0.15">
      <c r="A60" s="18">
        <v>1</v>
      </c>
      <c r="B60" s="7" t="s">
        <v>64</v>
      </c>
      <c r="C60" s="22">
        <v>1</v>
      </c>
    </row>
    <row r="61" spans="1:7" ht="14" customHeight="1" x14ac:dyDescent="0.15">
      <c r="A61" s="18">
        <v>2</v>
      </c>
      <c r="B61" s="45" t="s">
        <v>20</v>
      </c>
      <c r="C61" s="22">
        <v>1</v>
      </c>
    </row>
    <row r="62" spans="1:7" ht="14" customHeight="1" x14ac:dyDescent="0.15">
      <c r="A62" s="18">
        <v>2</v>
      </c>
      <c r="B62" s="22" t="s">
        <v>23</v>
      </c>
      <c r="C62" s="22">
        <v>1</v>
      </c>
    </row>
    <row r="63" spans="1:7" ht="14" customHeight="1" x14ac:dyDescent="0.15">
      <c r="A63" s="19">
        <v>1</v>
      </c>
      <c r="B63" s="11" t="s">
        <v>65</v>
      </c>
      <c r="C63" s="9"/>
    </row>
    <row r="64" spans="1:7" ht="14" customHeight="1" x14ac:dyDescent="0.15">
      <c r="A64" s="18">
        <v>2</v>
      </c>
      <c r="B64" s="33" t="s">
        <v>12</v>
      </c>
      <c r="C64" s="14">
        <v>1</v>
      </c>
    </row>
    <row r="65" spans="1:3" ht="14" customHeight="1" x14ac:dyDescent="0.15">
      <c r="A65" s="18">
        <v>2</v>
      </c>
      <c r="B65" s="33" t="s">
        <v>11</v>
      </c>
      <c r="C65" s="10"/>
    </row>
    <row r="66" spans="1:3" ht="14" customHeight="1" x14ac:dyDescent="0.15">
      <c r="A66" s="20">
        <v>2</v>
      </c>
      <c r="B66" s="12" t="s">
        <v>24</v>
      </c>
      <c r="C66" s="13">
        <v>1</v>
      </c>
    </row>
    <row r="67" spans="1:3" ht="14" customHeight="1" x14ac:dyDescent="0.15">
      <c r="A67" s="18">
        <v>1</v>
      </c>
      <c r="B67" s="33" t="s">
        <v>66</v>
      </c>
      <c r="C67" s="10">
        <v>1</v>
      </c>
    </row>
    <row r="68" spans="1:3" ht="14" customHeight="1" x14ac:dyDescent="0.15">
      <c r="A68" s="18">
        <v>2</v>
      </c>
      <c r="B68" s="33" t="s">
        <v>67</v>
      </c>
      <c r="C68" s="10">
        <v>1</v>
      </c>
    </row>
    <row r="69" spans="1:3" ht="14" customHeight="1" x14ac:dyDescent="0.15">
      <c r="A69" s="18">
        <v>3</v>
      </c>
      <c r="B69" s="33" t="s">
        <v>32</v>
      </c>
      <c r="C69" s="10">
        <v>1</v>
      </c>
    </row>
    <row r="70" spans="1:3" ht="14" customHeight="1" x14ac:dyDescent="0.15">
      <c r="A70" s="18">
        <v>3</v>
      </c>
      <c r="B70" s="33" t="s">
        <v>35</v>
      </c>
      <c r="C70" s="10">
        <v>1</v>
      </c>
    </row>
    <row r="71" spans="1:3" ht="14" customHeight="1" x14ac:dyDescent="0.15">
      <c r="A71" s="18">
        <v>2</v>
      </c>
      <c r="B71" s="33" t="s">
        <v>28</v>
      </c>
      <c r="C71" s="10">
        <v>1</v>
      </c>
    </row>
    <row r="72" spans="1:3" ht="14" customHeight="1" x14ac:dyDescent="0.15">
      <c r="A72" s="21">
        <v>1</v>
      </c>
      <c r="B72" s="33" t="s">
        <v>68</v>
      </c>
      <c r="C72" s="10">
        <v>1</v>
      </c>
    </row>
    <row r="73" spans="1:3" ht="14" customHeight="1" x14ac:dyDescent="0.15">
      <c r="A73" s="18">
        <v>2</v>
      </c>
      <c r="B73" s="33" t="s">
        <v>69</v>
      </c>
      <c r="C73" s="10">
        <v>1</v>
      </c>
    </row>
    <row r="74" spans="1:3" ht="14" customHeight="1" x14ac:dyDescent="0.15">
      <c r="A74" s="18">
        <v>3</v>
      </c>
      <c r="B74" s="33" t="s">
        <v>33</v>
      </c>
      <c r="C74" s="10">
        <v>1</v>
      </c>
    </row>
    <row r="75" spans="1:3" ht="14" customHeight="1" x14ac:dyDescent="0.15">
      <c r="A75" s="18">
        <v>3</v>
      </c>
      <c r="B75" s="33" t="s">
        <v>36</v>
      </c>
      <c r="C75" s="10">
        <v>1</v>
      </c>
    </row>
    <row r="76" spans="1:3" ht="14" customHeight="1" x14ac:dyDescent="0.15">
      <c r="A76" s="20">
        <v>2</v>
      </c>
      <c r="B76" s="12" t="s">
        <v>29</v>
      </c>
      <c r="C76" s="13">
        <v>1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zoomScale="125" workbookViewId="0">
      <selection activeCell="D27" sqref="D27"/>
    </sheetView>
  </sheetViews>
  <sheetFormatPr baseColWidth="10" defaultColWidth="10.6640625" defaultRowHeight="14" customHeight="1" x14ac:dyDescent="0.15"/>
  <cols>
    <col min="1" max="1" width="10.6640625" style="44" customWidth="1"/>
    <col min="2" max="2" width="35.33203125" style="44" customWidth="1"/>
    <col min="3" max="3" width="16" style="44" customWidth="1"/>
    <col min="4" max="4" width="25.5" style="44" bestFit="1" customWidth="1"/>
    <col min="5" max="6" width="21.83203125" style="44" bestFit="1" customWidth="1"/>
    <col min="7" max="44" width="10.6640625" style="44" customWidth="1"/>
    <col min="45" max="16384" width="10.6640625" style="44"/>
  </cols>
  <sheetData>
    <row r="1" spans="1:7" ht="14" customHeight="1" x14ac:dyDescent="0.15">
      <c r="A1" s="68" t="s">
        <v>7</v>
      </c>
      <c r="B1" s="68" t="s">
        <v>8</v>
      </c>
      <c r="C1" s="69" t="s">
        <v>9</v>
      </c>
      <c r="D1" s="70" t="s">
        <v>283</v>
      </c>
      <c r="E1" s="70" t="s">
        <v>284</v>
      </c>
      <c r="F1" s="70" t="s">
        <v>285</v>
      </c>
      <c r="G1" s="70" t="s">
        <v>10</v>
      </c>
    </row>
    <row r="2" spans="1:7" ht="14" customHeight="1" x14ac:dyDescent="0.15">
      <c r="A2" s="25">
        <v>1</v>
      </c>
      <c r="B2" s="8" t="s">
        <v>70</v>
      </c>
      <c r="C2" s="27"/>
      <c r="G2" s="43">
        <v>1</v>
      </c>
    </row>
    <row r="3" spans="1:7" ht="14" customHeight="1" x14ac:dyDescent="0.15">
      <c r="A3" s="25">
        <v>1</v>
      </c>
      <c r="B3" s="8" t="s">
        <v>71</v>
      </c>
      <c r="C3" s="25"/>
      <c r="G3" s="43">
        <v>1</v>
      </c>
    </row>
    <row r="4" spans="1:7" ht="14" customHeight="1" x14ac:dyDescent="0.15">
      <c r="A4" s="25">
        <v>1</v>
      </c>
      <c r="B4" s="4" t="s">
        <v>72</v>
      </c>
      <c r="C4" s="25"/>
      <c r="G4" s="43"/>
    </row>
    <row r="5" spans="1:7" ht="14" customHeight="1" x14ac:dyDescent="0.15">
      <c r="A5" s="25">
        <v>1</v>
      </c>
      <c r="B5" s="8" t="s">
        <v>73</v>
      </c>
      <c r="C5" s="25"/>
      <c r="G5" s="43">
        <v>1</v>
      </c>
    </row>
    <row r="6" spans="1:7" ht="14" customHeight="1" x14ac:dyDescent="0.15">
      <c r="A6" s="25">
        <v>1</v>
      </c>
      <c r="B6" s="8" t="s">
        <v>74</v>
      </c>
      <c r="C6" s="25"/>
      <c r="G6" s="43"/>
    </row>
    <row r="7" spans="1:7" ht="14" customHeight="1" x14ac:dyDescent="0.15">
      <c r="A7" s="25">
        <v>1</v>
      </c>
      <c r="B7" s="8" t="s">
        <v>75</v>
      </c>
      <c r="C7" s="25">
        <v>1</v>
      </c>
      <c r="G7" s="43">
        <v>1</v>
      </c>
    </row>
    <row r="8" spans="1:7" ht="14" customHeight="1" x14ac:dyDescent="0.15">
      <c r="A8" s="25">
        <v>1</v>
      </c>
      <c r="B8" s="8" t="s">
        <v>76</v>
      </c>
      <c r="C8" s="25">
        <v>1</v>
      </c>
      <c r="G8" s="43"/>
    </row>
    <row r="9" spans="1:7" ht="14" customHeight="1" x14ac:dyDescent="0.15">
      <c r="A9" s="25">
        <v>2</v>
      </c>
      <c r="B9" s="8" t="s">
        <v>77</v>
      </c>
      <c r="C9" s="25">
        <v>1</v>
      </c>
      <c r="G9" s="43">
        <v>1</v>
      </c>
    </row>
    <row r="10" spans="1:7" ht="14" customHeight="1" x14ac:dyDescent="0.15">
      <c r="A10" s="25">
        <v>2</v>
      </c>
      <c r="B10" s="8" t="s">
        <v>78</v>
      </c>
      <c r="C10" s="25">
        <v>1</v>
      </c>
      <c r="G10" s="43">
        <v>1</v>
      </c>
    </row>
    <row r="11" spans="1:7" ht="14" customHeight="1" x14ac:dyDescent="0.15">
      <c r="A11" s="25">
        <v>1</v>
      </c>
      <c r="B11" s="8" t="s">
        <v>79</v>
      </c>
      <c r="C11" s="25">
        <v>1</v>
      </c>
      <c r="G11" s="43">
        <v>1</v>
      </c>
    </row>
    <row r="12" spans="1:7" ht="14" customHeight="1" x14ac:dyDescent="0.15">
      <c r="A12" s="25">
        <v>1</v>
      </c>
      <c r="B12" s="8" t="s">
        <v>80</v>
      </c>
      <c r="C12" s="25">
        <v>1</v>
      </c>
      <c r="G12" s="43">
        <v>1</v>
      </c>
    </row>
    <row r="13" spans="1:7" ht="14" customHeight="1" x14ac:dyDescent="0.15">
      <c r="A13" s="25">
        <v>1</v>
      </c>
      <c r="B13" s="8" t="s">
        <v>81</v>
      </c>
      <c r="C13" s="25">
        <v>1</v>
      </c>
      <c r="G13" s="43">
        <v>1</v>
      </c>
    </row>
    <row r="14" spans="1:7" ht="14" customHeight="1" x14ac:dyDescent="0.15">
      <c r="A14" s="25">
        <v>1</v>
      </c>
      <c r="B14" s="8" t="s">
        <v>82</v>
      </c>
      <c r="C14" s="25">
        <v>1</v>
      </c>
      <c r="G14" s="43">
        <v>1</v>
      </c>
    </row>
    <row r="15" spans="1:7" ht="14" customHeight="1" x14ac:dyDescent="0.15">
      <c r="A15" s="25">
        <v>1</v>
      </c>
      <c r="B15" s="8" t="s">
        <v>83</v>
      </c>
      <c r="C15" s="25">
        <v>1</v>
      </c>
      <c r="G15" s="43">
        <v>1</v>
      </c>
    </row>
    <row r="16" spans="1:7" ht="14" customHeight="1" x14ac:dyDescent="0.15">
      <c r="A16" s="25">
        <v>1</v>
      </c>
      <c r="B16" s="8" t="s">
        <v>84</v>
      </c>
      <c r="C16" s="25">
        <v>1</v>
      </c>
      <c r="G16" s="43">
        <v>1</v>
      </c>
    </row>
    <row r="17" spans="1:7" ht="14" customHeight="1" x14ac:dyDescent="0.15">
      <c r="A17" s="25">
        <v>2</v>
      </c>
      <c r="B17" s="8" t="s">
        <v>85</v>
      </c>
      <c r="C17" s="25">
        <v>1</v>
      </c>
      <c r="G17" s="43"/>
    </row>
    <row r="18" spans="1:7" ht="14" customHeight="1" x14ac:dyDescent="0.15">
      <c r="A18" s="25">
        <v>2</v>
      </c>
      <c r="B18" s="8" t="s">
        <v>86</v>
      </c>
      <c r="C18" s="25">
        <v>1</v>
      </c>
      <c r="G18" s="43"/>
    </row>
    <row r="19" spans="1:7" ht="14" customHeight="1" x14ac:dyDescent="0.15">
      <c r="A19" s="25">
        <v>1</v>
      </c>
      <c r="B19" s="8" t="s">
        <v>87</v>
      </c>
      <c r="C19" s="25">
        <v>1</v>
      </c>
      <c r="G19" s="43">
        <v>1</v>
      </c>
    </row>
    <row r="20" spans="1:7" ht="14" customHeight="1" x14ac:dyDescent="0.15">
      <c r="A20" s="25">
        <v>1</v>
      </c>
      <c r="B20" s="8" t="s">
        <v>88</v>
      </c>
      <c r="C20" s="25">
        <v>1</v>
      </c>
      <c r="G20" s="43">
        <v>1</v>
      </c>
    </row>
    <row r="21" spans="1:7" ht="14" customHeight="1" x14ac:dyDescent="0.15">
      <c r="A21" s="25">
        <v>1</v>
      </c>
      <c r="B21" s="8" t="s">
        <v>89</v>
      </c>
      <c r="C21" s="25"/>
      <c r="G21" s="43"/>
    </row>
    <row r="22" spans="1:7" ht="14" customHeight="1" x14ac:dyDescent="0.15">
      <c r="A22" s="25">
        <v>2</v>
      </c>
      <c r="B22" s="8" t="s">
        <v>90</v>
      </c>
      <c r="C22" s="25"/>
      <c r="G22" s="43">
        <v>1</v>
      </c>
    </row>
    <row r="23" spans="1:7" ht="14" customHeight="1" x14ac:dyDescent="0.15">
      <c r="A23" s="25">
        <v>3</v>
      </c>
      <c r="B23" s="8" t="s">
        <v>91</v>
      </c>
      <c r="C23" s="25"/>
      <c r="G23" s="43">
        <v>1</v>
      </c>
    </row>
    <row r="24" spans="1:7" ht="14" customHeight="1" x14ac:dyDescent="0.15">
      <c r="A24" s="25">
        <v>3</v>
      </c>
      <c r="B24" s="8" t="s">
        <v>92</v>
      </c>
      <c r="C24" s="25"/>
      <c r="G24" s="43"/>
    </row>
    <row r="25" spans="1:7" ht="14" customHeight="1" x14ac:dyDescent="0.15">
      <c r="A25" s="25">
        <v>2</v>
      </c>
      <c r="B25" s="8" t="s">
        <v>93</v>
      </c>
      <c r="C25" s="25"/>
      <c r="G25" s="43"/>
    </row>
    <row r="26" spans="1:7" ht="14" customHeight="1" x14ac:dyDescent="0.15">
      <c r="A26" s="25">
        <v>3</v>
      </c>
      <c r="B26" t="s">
        <v>94</v>
      </c>
      <c r="C26" s="25"/>
      <c r="G26" s="43"/>
    </row>
    <row r="27" spans="1:7" ht="14" customHeight="1" x14ac:dyDescent="0.15">
      <c r="A27" s="25">
        <v>3</v>
      </c>
      <c r="B27" t="s">
        <v>95</v>
      </c>
      <c r="C27" s="25"/>
      <c r="G27" s="43"/>
    </row>
    <row r="28" spans="1:7" ht="14" customHeight="1" x14ac:dyDescent="0.15">
      <c r="A28" s="25">
        <v>4</v>
      </c>
      <c r="B28" s="8" t="s">
        <v>96</v>
      </c>
      <c r="C28" s="25"/>
      <c r="G28" s="43">
        <v>1</v>
      </c>
    </row>
    <row r="29" spans="1:7" ht="14" customHeight="1" x14ac:dyDescent="0.15">
      <c r="A29" s="25">
        <v>4</v>
      </c>
      <c r="B29" s="8" t="s">
        <v>97</v>
      </c>
      <c r="C29" s="25"/>
      <c r="G29" s="43"/>
    </row>
    <row r="30" spans="1:7" ht="14" customHeight="1" x14ac:dyDescent="0.15">
      <c r="A30" s="27">
        <v>1</v>
      </c>
      <c r="B30" s="6" t="s">
        <v>98</v>
      </c>
      <c r="C30" s="27"/>
      <c r="D30" s="34"/>
      <c r="E30" s="34"/>
      <c r="F30" s="34"/>
      <c r="G30" s="35">
        <v>1</v>
      </c>
    </row>
    <row r="31" spans="1:7" ht="14" customHeight="1" x14ac:dyDescent="0.15">
      <c r="A31" s="25">
        <v>2</v>
      </c>
      <c r="B31" t="s">
        <v>94</v>
      </c>
      <c r="C31" s="25"/>
      <c r="G31" s="36"/>
    </row>
    <row r="32" spans="1:7" ht="14" customHeight="1" x14ac:dyDescent="0.15">
      <c r="A32" s="29">
        <v>2</v>
      </c>
      <c r="B32" s="5" t="s">
        <v>97</v>
      </c>
      <c r="C32" s="29"/>
      <c r="D32" s="31"/>
      <c r="E32" s="31"/>
      <c r="F32" s="31"/>
      <c r="G32" s="37"/>
    </row>
    <row r="33" spans="1:7" ht="14" customHeight="1" x14ac:dyDescent="0.15">
      <c r="A33" s="25">
        <v>1</v>
      </c>
      <c r="B33" s="8" t="s">
        <v>99</v>
      </c>
      <c r="C33" s="25"/>
      <c r="G33" s="43"/>
    </row>
    <row r="34" spans="1:7" ht="14" customHeight="1" x14ac:dyDescent="0.15">
      <c r="A34" s="25">
        <v>2</v>
      </c>
      <c r="B34" s="8" t="s">
        <v>100</v>
      </c>
      <c r="C34" s="25"/>
      <c r="G34" s="43">
        <v>1</v>
      </c>
    </row>
    <row r="35" spans="1:7" ht="14" customHeight="1" x14ac:dyDescent="0.15">
      <c r="A35" s="29">
        <v>2</v>
      </c>
      <c r="B35" s="5" t="s">
        <v>101</v>
      </c>
      <c r="C35" s="29"/>
      <c r="G35" s="43">
        <v>1</v>
      </c>
    </row>
    <row r="36" spans="1:7" ht="14" customHeight="1" x14ac:dyDescent="0.15">
      <c r="A36" s="27">
        <v>1</v>
      </c>
      <c r="B36" s="6" t="s">
        <v>102</v>
      </c>
      <c r="C36" s="27"/>
      <c r="G36" s="43">
        <v>1</v>
      </c>
    </row>
    <row r="37" spans="1:7" ht="14" customHeight="1" x14ac:dyDescent="0.15">
      <c r="A37" s="25">
        <v>2</v>
      </c>
      <c r="B37" s="8" t="s">
        <v>75</v>
      </c>
      <c r="C37" s="25">
        <v>1</v>
      </c>
      <c r="G37" s="43"/>
    </row>
    <row r="38" spans="1:7" ht="14" customHeight="1" x14ac:dyDescent="0.15">
      <c r="A38" s="25">
        <v>2</v>
      </c>
      <c r="B38" s="8" t="s">
        <v>91</v>
      </c>
      <c r="C38" s="25"/>
      <c r="G38" s="43"/>
    </row>
    <row r="39" spans="1:7" ht="14" customHeight="1" x14ac:dyDescent="0.15">
      <c r="A39" s="27">
        <v>1</v>
      </c>
      <c r="B39" s="6" t="s">
        <v>103</v>
      </c>
      <c r="C39" s="27"/>
      <c r="E39" s="27"/>
      <c r="G39" s="43">
        <v>1</v>
      </c>
    </row>
    <row r="40" spans="1:7" ht="14" customHeight="1" x14ac:dyDescent="0.15">
      <c r="A40" s="25">
        <v>2</v>
      </c>
      <c r="B40" s="8" t="s">
        <v>71</v>
      </c>
      <c r="C40" s="25"/>
      <c r="E40" s="25">
        <v>-1</v>
      </c>
      <c r="F40" t="s">
        <v>104</v>
      </c>
      <c r="G40" s="43"/>
    </row>
    <row r="41" spans="1:7" ht="14" customHeight="1" x14ac:dyDescent="0.15">
      <c r="A41" s="29">
        <v>2</v>
      </c>
      <c r="B41" s="5" t="s">
        <v>72</v>
      </c>
      <c r="C41" s="29"/>
      <c r="E41" s="29">
        <v>1</v>
      </c>
      <c r="F41" t="s">
        <v>105</v>
      </c>
      <c r="G41" s="43"/>
    </row>
    <row r="42" spans="1:7" ht="14" customHeight="1" x14ac:dyDescent="0.15">
      <c r="A42" s="29">
        <v>1</v>
      </c>
      <c r="B42" s="5" t="s">
        <v>106</v>
      </c>
      <c r="C42" s="29"/>
      <c r="G42" s="43"/>
    </row>
    <row r="43" spans="1:7" ht="14" customHeight="1" x14ac:dyDescent="0.15">
      <c r="A43" s="25">
        <v>1</v>
      </c>
      <c r="B43" s="8" t="s">
        <v>107</v>
      </c>
      <c r="C43" s="25"/>
    </row>
    <row r="44" spans="1:7" ht="14" customHeight="1" x14ac:dyDescent="0.15">
      <c r="A44" s="25">
        <v>2</v>
      </c>
      <c r="B44" s="26" t="s">
        <v>108</v>
      </c>
      <c r="C44" s="25"/>
    </row>
    <row r="45" spans="1:7" ht="14" customHeight="1" x14ac:dyDescent="0.15">
      <c r="A45" s="25">
        <v>2</v>
      </c>
      <c r="B45" s="26" t="s">
        <v>109</v>
      </c>
      <c r="C45" s="25"/>
    </row>
    <row r="46" spans="1:7" ht="14" customHeight="1" x14ac:dyDescent="0.15">
      <c r="A46" s="25">
        <v>2</v>
      </c>
      <c r="B46" s="26" t="s">
        <v>110</v>
      </c>
      <c r="C46" s="25"/>
    </row>
    <row r="47" spans="1:7" ht="14" customHeight="1" x14ac:dyDescent="0.15">
      <c r="A47" s="25">
        <v>2</v>
      </c>
      <c r="B47" s="26" t="s">
        <v>111</v>
      </c>
      <c r="C47" s="25"/>
    </row>
    <row r="48" spans="1:7" ht="14" customHeight="1" x14ac:dyDescent="0.15">
      <c r="A48" s="25">
        <v>2</v>
      </c>
      <c r="B48" s="26" t="s">
        <v>112</v>
      </c>
      <c r="C48" s="25"/>
    </row>
    <row r="49" spans="1:7" ht="14" customHeight="1" x14ac:dyDescent="0.15">
      <c r="A49" s="25">
        <v>2</v>
      </c>
      <c r="B49" s="26" t="s">
        <v>113</v>
      </c>
      <c r="C49" s="25"/>
    </row>
    <row r="50" spans="1:7" ht="14" customHeight="1" x14ac:dyDescent="0.15">
      <c r="A50" s="25">
        <v>2</v>
      </c>
      <c r="B50" s="26" t="s">
        <v>114</v>
      </c>
      <c r="C50" s="25"/>
    </row>
    <row r="51" spans="1:7" ht="14" customHeight="1" x14ac:dyDescent="0.15">
      <c r="A51" s="25">
        <v>2</v>
      </c>
      <c r="B51" s="26" t="s">
        <v>115</v>
      </c>
      <c r="C51" s="25"/>
    </row>
    <row r="52" spans="1:7" ht="14" customHeight="1" x14ac:dyDescent="0.15">
      <c r="A52" s="25">
        <v>2</v>
      </c>
      <c r="B52" s="26" t="s">
        <v>116</v>
      </c>
      <c r="C52" s="25"/>
    </row>
    <row r="53" spans="1:7" ht="14" customHeight="1" x14ac:dyDescent="0.15">
      <c r="A53" s="25">
        <v>2</v>
      </c>
      <c r="B53" s="26" t="s">
        <v>117</v>
      </c>
      <c r="C53" s="25"/>
    </row>
    <row r="54" spans="1:7" ht="14" customHeight="1" x14ac:dyDescent="0.15">
      <c r="A54" s="25">
        <v>2</v>
      </c>
      <c r="B54" s="26" t="s">
        <v>118</v>
      </c>
      <c r="C54" s="25"/>
    </row>
    <row r="55" spans="1:7" ht="14" customHeight="1" x14ac:dyDescent="0.15">
      <c r="A55" s="25">
        <v>2</v>
      </c>
      <c r="B55" s="26" t="s">
        <v>119</v>
      </c>
      <c r="C55" s="25"/>
    </row>
    <row r="56" spans="1:7" ht="14" customHeight="1" x14ac:dyDescent="0.15">
      <c r="A56" s="25">
        <v>2</v>
      </c>
      <c r="B56" s="26" t="s">
        <v>120</v>
      </c>
      <c r="C56" s="25"/>
    </row>
    <row r="57" spans="1:7" ht="14" customHeight="1" x14ac:dyDescent="0.15">
      <c r="A57" s="27">
        <v>1</v>
      </c>
      <c r="B57" s="28" t="s">
        <v>121</v>
      </c>
      <c r="C57" s="27"/>
    </row>
    <row r="58" spans="1:7" ht="14" customHeight="1" x14ac:dyDescent="0.15">
      <c r="A58" s="25">
        <v>2</v>
      </c>
      <c r="B58" s="26" t="s">
        <v>106</v>
      </c>
      <c r="C58" s="25"/>
    </row>
    <row r="59" spans="1:7" ht="14" customHeight="1" x14ac:dyDescent="0.15">
      <c r="A59" s="25">
        <v>2</v>
      </c>
      <c r="B59" s="26" t="s">
        <v>107</v>
      </c>
      <c r="C59" s="25"/>
      <c r="E59" s="31"/>
    </row>
    <row r="60" spans="1:7" ht="14" customHeight="1" x14ac:dyDescent="0.15">
      <c r="A60" s="27">
        <v>1</v>
      </c>
      <c r="B60" s="28" t="s">
        <v>122</v>
      </c>
      <c r="C60" s="27"/>
      <c r="E60" s="25"/>
      <c r="F60" s="9"/>
      <c r="G60">
        <v>1</v>
      </c>
    </row>
    <row r="61" spans="1:7" ht="14" customHeight="1" x14ac:dyDescent="0.15">
      <c r="A61" s="25">
        <v>2</v>
      </c>
      <c r="B61" s="26" t="s">
        <v>121</v>
      </c>
      <c r="C61" s="25"/>
      <c r="E61" s="25">
        <v>1</v>
      </c>
      <c r="F61" s="10" t="s">
        <v>105</v>
      </c>
    </row>
    <row r="62" spans="1:7" ht="14" customHeight="1" x14ac:dyDescent="0.15">
      <c r="A62" s="29">
        <v>2</v>
      </c>
      <c r="B62" s="30" t="s">
        <v>121</v>
      </c>
      <c r="C62" s="29"/>
      <c r="E62" s="29">
        <v>-1</v>
      </c>
      <c r="F62" s="13" t="s">
        <v>104</v>
      </c>
    </row>
    <row r="63" spans="1:7" ht="14" customHeight="1" x14ac:dyDescent="0.15">
      <c r="A63" s="27">
        <v>1</v>
      </c>
      <c r="B63" s="28" t="s">
        <v>123</v>
      </c>
      <c r="C63" s="27"/>
      <c r="E63" s="25"/>
      <c r="F63" s="9"/>
      <c r="G63">
        <v>1</v>
      </c>
    </row>
    <row r="64" spans="1:7" ht="14" customHeight="1" x14ac:dyDescent="0.15">
      <c r="A64" s="25">
        <v>2</v>
      </c>
      <c r="B64" s="26" t="s">
        <v>121</v>
      </c>
      <c r="C64" s="25"/>
      <c r="E64" s="25">
        <v>-1</v>
      </c>
      <c r="F64" s="10" t="s">
        <v>105</v>
      </c>
    </row>
    <row r="65" spans="1:6" ht="14" customHeight="1" x14ac:dyDescent="0.15">
      <c r="A65" s="29">
        <v>2</v>
      </c>
      <c r="B65" s="30" t="s">
        <v>121</v>
      </c>
      <c r="C65" s="29"/>
      <c r="E65" s="29">
        <v>1</v>
      </c>
      <c r="F65" s="13" t="s">
        <v>104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123"/>
  <sheetViews>
    <sheetView topLeftCell="A45" workbookViewId="0">
      <selection activeCell="B65" sqref="B65"/>
    </sheetView>
  </sheetViews>
  <sheetFormatPr baseColWidth="10" defaultColWidth="8.6640625" defaultRowHeight="13" x14ac:dyDescent="0.15"/>
  <cols>
    <col min="7" max="7" width="8.6640625" style="44" customWidth="1"/>
    <col min="29" max="31" width="8.6640625" style="44" customWidth="1"/>
    <col min="52" max="52" width="12.83203125" style="44" bestFit="1" customWidth="1"/>
    <col min="53" max="53" width="15.1640625" style="44" bestFit="1" customWidth="1"/>
    <col min="54" max="54" width="15.5" style="44" bestFit="1" customWidth="1"/>
  </cols>
  <sheetData>
    <row r="2" spans="2:54" x14ac:dyDescent="0.15">
      <c r="B2" s="52" t="s">
        <v>281</v>
      </c>
      <c r="C2" t="s">
        <v>70</v>
      </c>
      <c r="D2" t="s">
        <v>71</v>
      </c>
      <c r="E2" t="s">
        <v>72</v>
      </c>
      <c r="F2" t="s">
        <v>73</v>
      </c>
      <c r="G2" t="s">
        <v>74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">
        <v>83</v>
      </c>
      <c r="Q2" t="s">
        <v>84</v>
      </c>
      <c r="R2" t="s">
        <v>85</v>
      </c>
      <c r="S2" t="s">
        <v>86</v>
      </c>
      <c r="T2" t="s">
        <v>87</v>
      </c>
      <c r="U2" t="s">
        <v>88</v>
      </c>
      <c r="V2" t="s">
        <v>89</v>
      </c>
      <c r="W2" t="s">
        <v>90</v>
      </c>
      <c r="X2" t="s">
        <v>91</v>
      </c>
      <c r="Y2" t="s">
        <v>92</v>
      </c>
      <c r="Z2" t="s">
        <v>93</v>
      </c>
      <c r="AA2" t="s">
        <v>94</v>
      </c>
      <c r="AB2" t="s">
        <v>95</v>
      </c>
      <c r="AC2" t="s">
        <v>96</v>
      </c>
      <c r="AD2" t="s">
        <v>97</v>
      </c>
      <c r="AE2" t="s">
        <v>98</v>
      </c>
      <c r="AF2" t="s">
        <v>99</v>
      </c>
      <c r="AG2" t="s">
        <v>100</v>
      </c>
      <c r="AH2" t="s">
        <v>101</v>
      </c>
      <c r="AI2" t="s">
        <v>102</v>
      </c>
      <c r="AJ2" t="s">
        <v>103</v>
      </c>
      <c r="AK2" t="s">
        <v>106</v>
      </c>
      <c r="AL2" t="s">
        <v>107</v>
      </c>
      <c r="AM2" t="s">
        <v>108</v>
      </c>
      <c r="AN2" t="s">
        <v>109</v>
      </c>
      <c r="AO2" t="s">
        <v>110</v>
      </c>
      <c r="AP2" t="s">
        <v>111</v>
      </c>
      <c r="AQ2" t="s">
        <v>112</v>
      </c>
      <c r="AR2" t="s">
        <v>113</v>
      </c>
      <c r="AS2" t="s">
        <v>114</v>
      </c>
      <c r="AT2" t="s">
        <v>115</v>
      </c>
      <c r="AU2" t="s">
        <v>116</v>
      </c>
      <c r="AV2" t="s">
        <v>117</v>
      </c>
      <c r="AW2" t="s">
        <v>118</v>
      </c>
      <c r="AX2" t="s">
        <v>119</v>
      </c>
      <c r="AY2" t="s">
        <v>120</v>
      </c>
      <c r="AZ2" t="s">
        <v>121</v>
      </c>
      <c r="BA2" t="s">
        <v>122</v>
      </c>
      <c r="BB2" t="s">
        <v>123</v>
      </c>
    </row>
    <row r="3" spans="2:54" x14ac:dyDescent="0.15">
      <c r="B3" t="s">
        <v>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4" x14ac:dyDescent="0.15">
      <c r="B4" t="s">
        <v>12</v>
      </c>
      <c r="C4" s="43">
        <v>1</v>
      </c>
      <c r="D4" s="43">
        <v>1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</row>
    <row r="5" spans="2:54" x14ac:dyDescent="0.15">
      <c r="B5" t="s">
        <v>13</v>
      </c>
      <c r="C5" s="43">
        <v>1</v>
      </c>
      <c r="D5" s="43">
        <v>1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</row>
    <row r="6" spans="2:54" x14ac:dyDescent="0.15">
      <c r="B6" t="s">
        <v>14</v>
      </c>
      <c r="C6" s="43">
        <v>1</v>
      </c>
      <c r="D6" s="43">
        <v>1</v>
      </c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</row>
    <row r="7" spans="2:54" x14ac:dyDescent="0.15">
      <c r="B7" t="s">
        <v>15</v>
      </c>
      <c r="C7" s="43">
        <v>1</v>
      </c>
      <c r="D7" s="43">
        <v>1</v>
      </c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</row>
    <row r="8" spans="2:54" x14ac:dyDescent="0.15">
      <c r="B8" t="s">
        <v>16</v>
      </c>
      <c r="C8" s="43">
        <v>1</v>
      </c>
      <c r="D8" s="43">
        <v>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</row>
    <row r="9" spans="2:54" x14ac:dyDescent="0.15">
      <c r="B9" t="s">
        <v>17</v>
      </c>
      <c r="C9" s="43"/>
      <c r="D9" s="43"/>
      <c r="E9" s="43"/>
      <c r="F9" s="43"/>
      <c r="G9" s="43"/>
      <c r="H9" s="43">
        <v>1</v>
      </c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>
        <v>1</v>
      </c>
      <c r="AJ9" s="43"/>
      <c r="AK9" s="43">
        <v>1</v>
      </c>
      <c r="AL9" s="43">
        <v>1</v>
      </c>
      <c r="AM9" s="43">
        <v>1</v>
      </c>
      <c r="AN9" s="43">
        <v>1</v>
      </c>
      <c r="AO9" s="43">
        <v>1</v>
      </c>
      <c r="AP9" s="43">
        <v>1</v>
      </c>
      <c r="AQ9" s="43">
        <v>1</v>
      </c>
      <c r="AR9" s="43">
        <v>1</v>
      </c>
      <c r="AS9" s="43">
        <v>1</v>
      </c>
      <c r="AT9" s="43">
        <v>1</v>
      </c>
      <c r="AU9" s="43">
        <v>1</v>
      </c>
      <c r="AV9" s="43">
        <v>1</v>
      </c>
      <c r="AW9" s="43">
        <v>1</v>
      </c>
      <c r="AX9" s="43">
        <v>1</v>
      </c>
      <c r="AY9" s="43">
        <v>1</v>
      </c>
      <c r="AZ9" s="43">
        <v>1</v>
      </c>
      <c r="BA9" s="43"/>
      <c r="BB9" s="43">
        <v>1</v>
      </c>
    </row>
    <row r="10" spans="2:54" x14ac:dyDescent="0.15">
      <c r="B10" t="s">
        <v>18</v>
      </c>
      <c r="C10" s="43"/>
      <c r="D10" s="43"/>
      <c r="E10" s="43"/>
      <c r="F10" s="43"/>
      <c r="G10" s="43"/>
      <c r="H10" s="43">
        <v>1</v>
      </c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>
        <v>1</v>
      </c>
      <c r="AJ10" s="43"/>
      <c r="AK10" s="43">
        <v>1</v>
      </c>
      <c r="AL10" s="43">
        <v>1</v>
      </c>
      <c r="AM10" s="43">
        <v>1</v>
      </c>
      <c r="AN10" s="43">
        <v>1</v>
      </c>
      <c r="AO10" s="43">
        <v>1</v>
      </c>
      <c r="AP10" s="43">
        <v>1</v>
      </c>
      <c r="AQ10" s="43">
        <v>1</v>
      </c>
      <c r="AR10" s="43">
        <v>1</v>
      </c>
      <c r="AS10" s="43">
        <v>1</v>
      </c>
      <c r="AT10" s="43">
        <v>1</v>
      </c>
      <c r="AU10" s="43">
        <v>1</v>
      </c>
      <c r="AV10" s="43">
        <v>1</v>
      </c>
      <c r="AW10" s="43">
        <v>1</v>
      </c>
      <c r="AX10" s="43">
        <v>1</v>
      </c>
      <c r="AY10" s="43">
        <v>1</v>
      </c>
      <c r="AZ10" s="43">
        <v>1</v>
      </c>
      <c r="BA10" s="43"/>
      <c r="BB10" s="43">
        <v>1</v>
      </c>
    </row>
    <row r="11" spans="2:54" x14ac:dyDescent="0.15">
      <c r="B11" t="s">
        <v>19</v>
      </c>
      <c r="C11" s="43"/>
      <c r="D11" s="43"/>
      <c r="E11" s="43"/>
      <c r="F11" s="43"/>
      <c r="G11" s="43"/>
      <c r="H11" s="43">
        <v>1</v>
      </c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>
        <v>1</v>
      </c>
      <c r="AJ11" s="43"/>
      <c r="AK11" s="43">
        <v>1</v>
      </c>
      <c r="AL11" s="43">
        <v>1</v>
      </c>
      <c r="AM11" s="43">
        <v>1</v>
      </c>
      <c r="AN11" s="43">
        <v>1</v>
      </c>
      <c r="AO11" s="43">
        <v>1</v>
      </c>
      <c r="AP11" s="43">
        <v>1</v>
      </c>
      <c r="AQ11" s="43">
        <v>1</v>
      </c>
      <c r="AR11" s="43">
        <v>1</v>
      </c>
      <c r="AS11" s="43">
        <v>1</v>
      </c>
      <c r="AT11" s="43">
        <v>1</v>
      </c>
      <c r="AU11" s="43">
        <v>1</v>
      </c>
      <c r="AV11" s="43">
        <v>1</v>
      </c>
      <c r="AW11" s="43">
        <v>1</v>
      </c>
      <c r="AX11" s="43">
        <v>1</v>
      </c>
      <c r="AY11" s="43">
        <v>1</v>
      </c>
      <c r="AZ11" s="43">
        <v>1</v>
      </c>
      <c r="BA11" s="43"/>
      <c r="BB11" s="43">
        <v>1</v>
      </c>
    </row>
    <row r="12" spans="2:54" x14ac:dyDescent="0.15">
      <c r="B12" t="s">
        <v>20</v>
      </c>
      <c r="C12" s="43"/>
      <c r="D12" s="43"/>
      <c r="E12" s="43"/>
      <c r="F12" s="43"/>
      <c r="G12" s="43"/>
      <c r="H12" s="43">
        <v>1</v>
      </c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>
        <v>1</v>
      </c>
      <c r="AJ12" s="43"/>
      <c r="AK12" s="43">
        <v>1</v>
      </c>
      <c r="AL12" s="43">
        <v>1</v>
      </c>
      <c r="AM12" s="43">
        <v>1</v>
      </c>
      <c r="AN12" s="43">
        <v>1</v>
      </c>
      <c r="AO12" s="43">
        <v>1</v>
      </c>
      <c r="AP12" s="43">
        <v>1</v>
      </c>
      <c r="AQ12" s="43">
        <v>1</v>
      </c>
      <c r="AR12" s="43">
        <v>1</v>
      </c>
      <c r="AS12" s="43">
        <v>1</v>
      </c>
      <c r="AT12" s="43">
        <v>1</v>
      </c>
      <c r="AU12" s="43">
        <v>1</v>
      </c>
      <c r="AV12" s="43">
        <v>1</v>
      </c>
      <c r="AW12" s="43">
        <v>1</v>
      </c>
      <c r="AX12" s="43">
        <v>1</v>
      </c>
      <c r="AY12" s="43">
        <v>1</v>
      </c>
      <c r="AZ12" s="43">
        <v>1</v>
      </c>
      <c r="BA12" s="43"/>
      <c r="BB12" s="43">
        <v>1</v>
      </c>
    </row>
    <row r="13" spans="2:54" x14ac:dyDescent="0.15">
      <c r="B13" t="s">
        <v>21</v>
      </c>
      <c r="C13" s="43"/>
      <c r="D13" s="43"/>
      <c r="E13" s="43"/>
      <c r="F13" s="43"/>
      <c r="G13" s="43"/>
      <c r="H13" s="43">
        <v>1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>
        <v>1</v>
      </c>
      <c r="AJ13" s="43"/>
      <c r="AK13" s="43">
        <v>1</v>
      </c>
      <c r="AL13" s="43">
        <v>1</v>
      </c>
      <c r="AM13" s="43">
        <v>1</v>
      </c>
      <c r="AN13" s="43">
        <v>1</v>
      </c>
      <c r="AO13" s="43">
        <v>1</v>
      </c>
      <c r="AP13" s="43">
        <v>1</v>
      </c>
      <c r="AQ13" s="43">
        <v>1</v>
      </c>
      <c r="AR13" s="43">
        <v>1</v>
      </c>
      <c r="AS13" s="43">
        <v>1</v>
      </c>
      <c r="AT13" s="43">
        <v>1</v>
      </c>
      <c r="AU13" s="43">
        <v>1</v>
      </c>
      <c r="AV13" s="43">
        <v>1</v>
      </c>
      <c r="AW13" s="43">
        <v>1</v>
      </c>
      <c r="AX13" s="43">
        <v>1</v>
      </c>
      <c r="AY13" s="43">
        <v>1</v>
      </c>
      <c r="AZ13" s="43">
        <v>1</v>
      </c>
      <c r="BA13" s="43"/>
      <c r="BB13" s="43">
        <v>1</v>
      </c>
    </row>
    <row r="14" spans="2:54" x14ac:dyDescent="0.15">
      <c r="B14" t="s">
        <v>22</v>
      </c>
      <c r="C14" s="43"/>
      <c r="D14" s="43"/>
      <c r="E14" s="43"/>
      <c r="F14" s="43"/>
      <c r="G14" s="43"/>
      <c r="H14" s="43">
        <v>1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>
        <v>1</v>
      </c>
      <c r="AJ14" s="43"/>
      <c r="AK14" s="43">
        <v>1</v>
      </c>
      <c r="AL14" s="43">
        <v>1</v>
      </c>
      <c r="AM14" s="43">
        <v>1</v>
      </c>
      <c r="AN14" s="43">
        <v>1</v>
      </c>
      <c r="AO14" s="43">
        <v>1</v>
      </c>
      <c r="AP14" s="43">
        <v>1</v>
      </c>
      <c r="AQ14" s="43">
        <v>1</v>
      </c>
      <c r="AR14" s="43">
        <v>1</v>
      </c>
      <c r="AS14" s="43">
        <v>1</v>
      </c>
      <c r="AT14" s="43">
        <v>1</v>
      </c>
      <c r="AU14" s="43">
        <v>1</v>
      </c>
      <c r="AV14" s="43">
        <v>1</v>
      </c>
      <c r="AW14" s="43">
        <v>1</v>
      </c>
      <c r="AX14" s="43">
        <v>1</v>
      </c>
      <c r="AY14" s="43">
        <v>1</v>
      </c>
      <c r="AZ14" s="43">
        <v>1</v>
      </c>
      <c r="BA14" s="43"/>
      <c r="BB14" s="43">
        <v>1</v>
      </c>
    </row>
    <row r="15" spans="2:54" x14ac:dyDescent="0.15">
      <c r="B15" t="s">
        <v>23</v>
      </c>
      <c r="C15" s="43"/>
      <c r="D15" s="43"/>
      <c r="E15" s="43"/>
      <c r="F15" s="43"/>
      <c r="G15" s="43"/>
      <c r="H15" s="43">
        <v>1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>
        <v>1</v>
      </c>
      <c r="AJ15" s="43"/>
      <c r="AK15" s="43">
        <v>1</v>
      </c>
      <c r="AL15" s="43">
        <v>1</v>
      </c>
      <c r="AM15" s="43">
        <v>1</v>
      </c>
      <c r="AN15" s="43">
        <v>1</v>
      </c>
      <c r="AO15" s="43">
        <v>1</v>
      </c>
      <c r="AP15" s="43">
        <v>1</v>
      </c>
      <c r="AQ15" s="43">
        <v>1</v>
      </c>
      <c r="AR15" s="43">
        <v>1</v>
      </c>
      <c r="AS15" s="43">
        <v>1</v>
      </c>
      <c r="AT15" s="43">
        <v>1</v>
      </c>
      <c r="AU15" s="43">
        <v>1</v>
      </c>
      <c r="AV15" s="43">
        <v>1</v>
      </c>
      <c r="AW15" s="43">
        <v>1</v>
      </c>
      <c r="AX15" s="43">
        <v>1</v>
      </c>
      <c r="AY15" s="43">
        <v>1</v>
      </c>
      <c r="AZ15" s="43">
        <v>1</v>
      </c>
      <c r="BA15" s="43"/>
      <c r="BB15" s="43">
        <v>1</v>
      </c>
    </row>
    <row r="16" spans="2:54" x14ac:dyDescent="0.15">
      <c r="B16" t="s">
        <v>24</v>
      </c>
      <c r="C16" s="43"/>
      <c r="D16" s="43"/>
      <c r="E16" s="43"/>
      <c r="F16" s="43"/>
      <c r="G16" s="43"/>
      <c r="H16" s="43">
        <v>1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>
        <v>1</v>
      </c>
      <c r="AJ16" s="43"/>
      <c r="AK16" s="43">
        <v>1</v>
      </c>
      <c r="AL16" s="43">
        <v>1</v>
      </c>
      <c r="AM16" s="43">
        <v>1</v>
      </c>
      <c r="AN16" s="43">
        <v>1</v>
      </c>
      <c r="AO16" s="43">
        <v>1</v>
      </c>
      <c r="AP16" s="43">
        <v>1</v>
      </c>
      <c r="AQ16" s="43">
        <v>1</v>
      </c>
      <c r="AR16" s="43">
        <v>1</v>
      </c>
      <c r="AS16" s="43">
        <v>1</v>
      </c>
      <c r="AT16" s="43">
        <v>1</v>
      </c>
      <c r="AU16" s="43">
        <v>1</v>
      </c>
      <c r="AV16" s="43">
        <v>1</v>
      </c>
      <c r="AW16" s="43">
        <v>1</v>
      </c>
      <c r="AX16" s="43">
        <v>1</v>
      </c>
      <c r="AY16" s="43">
        <v>1</v>
      </c>
      <c r="AZ16" s="43">
        <v>1</v>
      </c>
      <c r="BA16" s="43"/>
      <c r="BB16" s="43">
        <v>1</v>
      </c>
    </row>
    <row r="17" spans="2:54" x14ac:dyDescent="0.15">
      <c r="B17" t="s">
        <v>25</v>
      </c>
      <c r="C17" s="43"/>
      <c r="D17" s="43"/>
      <c r="E17" s="43"/>
      <c r="F17" s="43"/>
      <c r="G17" s="43"/>
      <c r="H17" s="43">
        <v>1</v>
      </c>
      <c r="I17" s="43">
        <v>1</v>
      </c>
      <c r="J17" s="43">
        <v>1</v>
      </c>
      <c r="K17" s="43">
        <v>1</v>
      </c>
      <c r="L17" s="43"/>
      <c r="M17" s="43">
        <v>1</v>
      </c>
      <c r="N17" s="43">
        <v>1</v>
      </c>
      <c r="O17" s="43">
        <v>1</v>
      </c>
      <c r="P17" s="43"/>
      <c r="Q17" s="43">
        <v>1</v>
      </c>
      <c r="R17" s="43">
        <v>1</v>
      </c>
      <c r="S17" s="43">
        <v>1</v>
      </c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>
        <v>1</v>
      </c>
      <c r="AG17" s="43"/>
      <c r="AH17" s="43">
        <v>1</v>
      </c>
      <c r="AI17" s="43">
        <v>1</v>
      </c>
      <c r="AJ17" s="43"/>
      <c r="AK17" s="43">
        <v>1</v>
      </c>
      <c r="AL17" s="43">
        <v>1</v>
      </c>
      <c r="AM17" s="43">
        <v>1</v>
      </c>
      <c r="AN17" s="43">
        <v>1</v>
      </c>
      <c r="AO17" s="43">
        <v>1</v>
      </c>
      <c r="AP17" s="43">
        <v>1</v>
      </c>
      <c r="AQ17" s="43">
        <v>1</v>
      </c>
      <c r="AR17" s="43">
        <v>1</v>
      </c>
      <c r="AS17" s="43">
        <v>1</v>
      </c>
      <c r="AT17" s="43">
        <v>1</v>
      </c>
      <c r="AU17" s="43">
        <v>1</v>
      </c>
      <c r="AV17" s="43">
        <v>1</v>
      </c>
      <c r="AW17" s="43">
        <v>1</v>
      </c>
      <c r="AX17" s="43">
        <v>1</v>
      </c>
      <c r="AY17" s="43">
        <v>1</v>
      </c>
      <c r="AZ17" s="43">
        <v>1</v>
      </c>
      <c r="BA17" s="43"/>
      <c r="BB17" s="43">
        <v>1</v>
      </c>
    </row>
    <row r="18" spans="2:54" x14ac:dyDescent="0.15">
      <c r="B18" t="s">
        <v>26</v>
      </c>
      <c r="C18" s="43"/>
      <c r="D18" s="43"/>
      <c r="E18" s="43"/>
      <c r="F18" s="43"/>
      <c r="G18" s="43"/>
      <c r="H18" s="43"/>
      <c r="I18" s="43">
        <v>1</v>
      </c>
      <c r="J18" s="43">
        <v>1</v>
      </c>
      <c r="K18" s="43">
        <v>1</v>
      </c>
      <c r="L18" s="43"/>
      <c r="M18" s="43">
        <v>1</v>
      </c>
      <c r="N18" s="43">
        <v>1</v>
      </c>
      <c r="O18" s="43">
        <v>1</v>
      </c>
      <c r="P18" s="43"/>
      <c r="Q18" s="43">
        <v>1</v>
      </c>
      <c r="R18" s="43">
        <v>1</v>
      </c>
      <c r="S18" s="43">
        <v>1</v>
      </c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>
        <v>1</v>
      </c>
      <c r="AL18" s="43">
        <v>1</v>
      </c>
      <c r="AM18" s="43">
        <v>1</v>
      </c>
      <c r="AN18" s="43">
        <v>1</v>
      </c>
      <c r="AO18" s="43">
        <v>1</v>
      </c>
      <c r="AP18" s="43">
        <v>1</v>
      </c>
      <c r="AQ18" s="43">
        <v>1</v>
      </c>
      <c r="AR18" s="43">
        <v>1</v>
      </c>
      <c r="AS18" s="43">
        <v>1</v>
      </c>
      <c r="AT18" s="43">
        <v>1</v>
      </c>
      <c r="AU18" s="43">
        <v>1</v>
      </c>
      <c r="AV18" s="43">
        <v>1</v>
      </c>
      <c r="AW18" s="43">
        <v>1</v>
      </c>
      <c r="AX18" s="43">
        <v>1</v>
      </c>
      <c r="AY18" s="43">
        <v>1</v>
      </c>
      <c r="AZ18" s="43">
        <v>1</v>
      </c>
      <c r="BA18" s="43"/>
      <c r="BB18" s="43">
        <v>1</v>
      </c>
    </row>
    <row r="19" spans="2:54" x14ac:dyDescent="0.15">
      <c r="B19" t="s">
        <v>27</v>
      </c>
      <c r="C19" s="43"/>
      <c r="D19" s="43"/>
      <c r="E19" s="43"/>
      <c r="F19" s="43"/>
      <c r="G19" s="43"/>
      <c r="H19" s="43"/>
      <c r="I19" s="43">
        <v>1</v>
      </c>
      <c r="J19" s="43">
        <v>1</v>
      </c>
      <c r="K19" s="43">
        <v>1</v>
      </c>
      <c r="L19" s="43"/>
      <c r="M19" s="43">
        <v>1</v>
      </c>
      <c r="N19" s="43">
        <v>1</v>
      </c>
      <c r="O19" s="43">
        <v>1</v>
      </c>
      <c r="P19" s="43"/>
      <c r="Q19" s="43">
        <v>1</v>
      </c>
      <c r="R19" s="43">
        <v>1</v>
      </c>
      <c r="S19" s="43">
        <v>1</v>
      </c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>
        <v>1</v>
      </c>
      <c r="AM19" s="43">
        <v>1</v>
      </c>
      <c r="AN19" s="43">
        <v>1</v>
      </c>
      <c r="AO19" s="43">
        <v>1</v>
      </c>
      <c r="AP19" s="43">
        <v>1</v>
      </c>
      <c r="AQ19" s="43">
        <v>1</v>
      </c>
      <c r="AR19" s="43">
        <v>1</v>
      </c>
      <c r="AS19" s="43">
        <v>1</v>
      </c>
      <c r="AT19" s="43">
        <v>1</v>
      </c>
      <c r="AU19" s="43">
        <v>1</v>
      </c>
      <c r="AV19" s="43">
        <v>1</v>
      </c>
      <c r="AW19" s="43">
        <v>1</v>
      </c>
      <c r="AX19" s="43">
        <v>1</v>
      </c>
      <c r="AY19" s="43">
        <v>1</v>
      </c>
      <c r="AZ19" s="43">
        <v>1</v>
      </c>
      <c r="BA19" s="43"/>
      <c r="BB19" s="43">
        <v>1</v>
      </c>
    </row>
    <row r="20" spans="2:54" x14ac:dyDescent="0.15">
      <c r="B20" t="s">
        <v>28</v>
      </c>
      <c r="C20" s="43"/>
      <c r="D20" s="43"/>
      <c r="E20" s="43"/>
      <c r="F20" s="43"/>
      <c r="G20" s="43"/>
      <c r="H20" s="43"/>
      <c r="I20" s="43">
        <v>1</v>
      </c>
      <c r="J20" s="43">
        <v>1</v>
      </c>
      <c r="K20" s="43"/>
      <c r="L20" s="43"/>
      <c r="M20" s="43">
        <v>1</v>
      </c>
      <c r="N20" s="43">
        <v>1</v>
      </c>
      <c r="O20" s="43">
        <v>1</v>
      </c>
      <c r="P20" s="43"/>
      <c r="Q20" s="43">
        <v>1</v>
      </c>
      <c r="R20" s="43">
        <v>1</v>
      </c>
      <c r="S20" s="43">
        <v>1</v>
      </c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>
        <v>1</v>
      </c>
      <c r="AM20" s="43">
        <v>1</v>
      </c>
      <c r="AN20" s="43">
        <v>1</v>
      </c>
      <c r="AO20" s="43">
        <v>1</v>
      </c>
      <c r="AP20" s="43">
        <v>1</v>
      </c>
      <c r="AQ20" s="43">
        <v>1</v>
      </c>
      <c r="AR20" s="43">
        <v>1</v>
      </c>
      <c r="AS20" s="43">
        <v>1</v>
      </c>
      <c r="AT20" s="43">
        <v>1</v>
      </c>
      <c r="AU20" s="43">
        <v>1</v>
      </c>
      <c r="AV20" s="43">
        <v>1</v>
      </c>
      <c r="AW20" s="43">
        <v>1</v>
      </c>
      <c r="AX20" s="43">
        <v>1</v>
      </c>
      <c r="AY20" s="43">
        <v>1</v>
      </c>
      <c r="AZ20" s="43">
        <v>1</v>
      </c>
      <c r="BA20" s="43"/>
      <c r="BB20" s="43">
        <v>1</v>
      </c>
    </row>
    <row r="21" spans="2:54" x14ac:dyDescent="0.15">
      <c r="B21" t="s">
        <v>29</v>
      </c>
      <c r="C21" s="43"/>
      <c r="D21" s="43"/>
      <c r="E21" s="43"/>
      <c r="F21" s="43"/>
      <c r="G21" s="43"/>
      <c r="H21" s="43"/>
      <c r="I21" s="43">
        <v>1</v>
      </c>
      <c r="J21" s="43"/>
      <c r="K21" s="43">
        <v>1</v>
      </c>
      <c r="L21" s="43"/>
      <c r="M21" s="43">
        <v>1</v>
      </c>
      <c r="N21" s="43">
        <v>1</v>
      </c>
      <c r="O21" s="43">
        <v>1</v>
      </c>
      <c r="P21" s="43"/>
      <c r="Q21" s="43">
        <v>1</v>
      </c>
      <c r="R21" s="43">
        <v>1</v>
      </c>
      <c r="S21" s="43">
        <v>1</v>
      </c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>
        <v>1</v>
      </c>
      <c r="AM21" s="43">
        <v>1</v>
      </c>
      <c r="AN21" s="43">
        <v>1</v>
      </c>
      <c r="AO21" s="43">
        <v>1</v>
      </c>
      <c r="AP21" s="43">
        <v>1</v>
      </c>
      <c r="AQ21" s="43">
        <v>1</v>
      </c>
      <c r="AR21" s="43">
        <v>1</v>
      </c>
      <c r="AS21" s="43">
        <v>1</v>
      </c>
      <c r="AT21" s="43">
        <v>1</v>
      </c>
      <c r="AU21" s="43">
        <v>1</v>
      </c>
      <c r="AV21" s="43">
        <v>1</v>
      </c>
      <c r="AW21" s="43">
        <v>1</v>
      </c>
      <c r="AX21" s="43">
        <v>1</v>
      </c>
      <c r="AY21" s="43">
        <v>1</v>
      </c>
      <c r="AZ21" s="43">
        <v>1</v>
      </c>
      <c r="BA21" s="43"/>
      <c r="BB21" s="43">
        <v>1</v>
      </c>
    </row>
    <row r="22" spans="2:54" x14ac:dyDescent="0.15">
      <c r="B22" t="s">
        <v>30</v>
      </c>
      <c r="C22" s="43"/>
      <c r="D22" s="43"/>
      <c r="E22" s="43"/>
      <c r="F22" s="43"/>
      <c r="G22" s="43"/>
      <c r="H22" s="43"/>
      <c r="I22" s="43">
        <v>1</v>
      </c>
      <c r="J22" s="43">
        <v>1</v>
      </c>
      <c r="K22" s="43">
        <v>1</v>
      </c>
      <c r="L22" s="43"/>
      <c r="M22" s="43"/>
      <c r="N22" s="43">
        <v>1</v>
      </c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>
        <v>1</v>
      </c>
      <c r="AL22" s="43">
        <v>1</v>
      </c>
      <c r="AM22" s="43">
        <v>1</v>
      </c>
      <c r="AN22" s="43">
        <v>1</v>
      </c>
      <c r="AO22" s="43">
        <v>1</v>
      </c>
      <c r="AP22" s="43">
        <v>1</v>
      </c>
      <c r="AQ22" s="43">
        <v>1</v>
      </c>
      <c r="AR22" s="43">
        <v>1</v>
      </c>
      <c r="AS22" s="43">
        <v>1</v>
      </c>
      <c r="AT22" s="43">
        <v>1</v>
      </c>
      <c r="AU22" s="43">
        <v>1</v>
      </c>
      <c r="AV22" s="43">
        <v>1</v>
      </c>
      <c r="AW22" s="43">
        <v>1</v>
      </c>
      <c r="AX22" s="43">
        <v>1</v>
      </c>
      <c r="AY22" s="43">
        <v>1</v>
      </c>
      <c r="AZ22" s="43">
        <v>1</v>
      </c>
      <c r="BA22" s="43"/>
      <c r="BB22" s="43">
        <v>1</v>
      </c>
    </row>
    <row r="23" spans="2:54" x14ac:dyDescent="0.15">
      <c r="B23" t="s">
        <v>31</v>
      </c>
      <c r="C23" s="43"/>
      <c r="D23" s="43"/>
      <c r="E23" s="43"/>
      <c r="F23" s="43"/>
      <c r="G23" s="43"/>
      <c r="H23" s="43"/>
      <c r="I23" s="43">
        <v>1</v>
      </c>
      <c r="J23" s="43">
        <v>1</v>
      </c>
      <c r="K23" s="43">
        <v>1</v>
      </c>
      <c r="L23" s="43"/>
      <c r="M23" s="43"/>
      <c r="N23" s="43">
        <v>1</v>
      </c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>
        <v>1</v>
      </c>
      <c r="AL23" s="43">
        <v>1</v>
      </c>
      <c r="AM23" s="43">
        <v>1</v>
      </c>
      <c r="AN23" s="43">
        <v>1</v>
      </c>
      <c r="AO23" s="43">
        <v>1</v>
      </c>
      <c r="AP23" s="43">
        <v>1</v>
      </c>
      <c r="AQ23" s="43">
        <v>1</v>
      </c>
      <c r="AR23" s="43">
        <v>1</v>
      </c>
      <c r="AS23" s="43">
        <v>1</v>
      </c>
      <c r="AT23" s="43">
        <v>1</v>
      </c>
      <c r="AU23" s="43">
        <v>1</v>
      </c>
      <c r="AV23" s="43">
        <v>1</v>
      </c>
      <c r="AW23" s="43">
        <v>1</v>
      </c>
      <c r="AX23" s="43">
        <v>1</v>
      </c>
      <c r="AY23" s="43">
        <v>1</v>
      </c>
      <c r="AZ23" s="43">
        <v>1</v>
      </c>
      <c r="BA23" s="43"/>
      <c r="BB23" s="43">
        <v>1</v>
      </c>
    </row>
    <row r="24" spans="2:54" x14ac:dyDescent="0.15">
      <c r="B24" t="s">
        <v>32</v>
      </c>
      <c r="C24" s="43"/>
      <c r="D24" s="43"/>
      <c r="E24" s="43"/>
      <c r="F24" s="43"/>
      <c r="G24" s="43"/>
      <c r="H24" s="43"/>
      <c r="I24" s="43">
        <v>1</v>
      </c>
      <c r="J24" s="43">
        <v>1</v>
      </c>
      <c r="K24" s="43"/>
      <c r="L24" s="43"/>
      <c r="M24" s="43"/>
      <c r="N24" s="43">
        <v>1</v>
      </c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>
        <v>1</v>
      </c>
      <c r="AL24" s="43">
        <v>1</v>
      </c>
      <c r="AM24" s="43">
        <v>1</v>
      </c>
      <c r="AN24" s="43">
        <v>1</v>
      </c>
      <c r="AO24" s="43">
        <v>1</v>
      </c>
      <c r="AP24" s="43">
        <v>1</v>
      </c>
      <c r="AQ24" s="43">
        <v>1</v>
      </c>
      <c r="AR24" s="43">
        <v>1</v>
      </c>
      <c r="AS24" s="43">
        <v>1</v>
      </c>
      <c r="AT24" s="43">
        <v>1</v>
      </c>
      <c r="AU24" s="43">
        <v>1</v>
      </c>
      <c r="AV24" s="43">
        <v>1</v>
      </c>
      <c r="AW24" s="43">
        <v>1</v>
      </c>
      <c r="AX24" s="43">
        <v>1</v>
      </c>
      <c r="AY24" s="43">
        <v>1</v>
      </c>
      <c r="AZ24" s="43">
        <v>1</v>
      </c>
      <c r="BA24" s="43"/>
      <c r="BB24" s="43">
        <v>1</v>
      </c>
    </row>
    <row r="25" spans="2:54" x14ac:dyDescent="0.15">
      <c r="B25" t="s">
        <v>33</v>
      </c>
      <c r="C25" s="43"/>
      <c r="D25" s="43"/>
      <c r="E25" s="43"/>
      <c r="F25" s="43"/>
      <c r="G25" s="43"/>
      <c r="H25" s="43"/>
      <c r="I25" s="43">
        <v>1</v>
      </c>
      <c r="J25" s="43"/>
      <c r="K25" s="43">
        <v>1</v>
      </c>
      <c r="L25" s="43"/>
      <c r="M25" s="43"/>
      <c r="N25" s="43">
        <v>1</v>
      </c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>
        <v>1</v>
      </c>
      <c r="AL25" s="43">
        <v>1</v>
      </c>
      <c r="AM25" s="43">
        <v>1</v>
      </c>
      <c r="AN25" s="43">
        <v>1</v>
      </c>
      <c r="AO25" s="43">
        <v>1</v>
      </c>
      <c r="AP25" s="43">
        <v>1</v>
      </c>
      <c r="AQ25" s="43">
        <v>1</v>
      </c>
      <c r="AR25" s="43">
        <v>1</v>
      </c>
      <c r="AS25" s="43">
        <v>1</v>
      </c>
      <c r="AT25" s="43">
        <v>1</v>
      </c>
      <c r="AU25" s="43">
        <v>1</v>
      </c>
      <c r="AV25" s="43">
        <v>1</v>
      </c>
      <c r="AW25" s="43">
        <v>1</v>
      </c>
      <c r="AX25" s="43">
        <v>1</v>
      </c>
      <c r="AY25" s="43">
        <v>1</v>
      </c>
      <c r="AZ25" s="43">
        <v>1</v>
      </c>
      <c r="BA25" s="43"/>
      <c r="BB25" s="43">
        <v>1</v>
      </c>
    </row>
    <row r="26" spans="2:54" x14ac:dyDescent="0.15">
      <c r="B26" t="s">
        <v>34</v>
      </c>
      <c r="C26" s="43"/>
      <c r="D26" s="43"/>
      <c r="E26" s="43"/>
      <c r="F26" s="43"/>
      <c r="G26" s="43"/>
      <c r="H26" s="43"/>
      <c r="I26" s="43">
        <v>1</v>
      </c>
      <c r="J26" s="43">
        <v>1</v>
      </c>
      <c r="K26" s="43">
        <v>1</v>
      </c>
      <c r="L26" s="43"/>
      <c r="M26" s="43"/>
      <c r="N26" s="43">
        <v>1</v>
      </c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>
        <v>1</v>
      </c>
      <c r="AL26" s="43">
        <v>1</v>
      </c>
      <c r="AM26" s="43">
        <v>1</v>
      </c>
      <c r="AN26" s="43">
        <v>1</v>
      </c>
      <c r="AO26" s="43">
        <v>1</v>
      </c>
      <c r="AP26" s="43">
        <v>1</v>
      </c>
      <c r="AQ26" s="43">
        <v>1</v>
      </c>
      <c r="AR26" s="43">
        <v>1</v>
      </c>
      <c r="AS26" s="43">
        <v>1</v>
      </c>
      <c r="AT26" s="43">
        <v>1</v>
      </c>
      <c r="AU26" s="43">
        <v>1</v>
      </c>
      <c r="AV26" s="43">
        <v>1</v>
      </c>
      <c r="AW26" s="43">
        <v>1</v>
      </c>
      <c r="AX26" s="43">
        <v>1</v>
      </c>
      <c r="AY26" s="43">
        <v>1</v>
      </c>
      <c r="AZ26" s="43">
        <v>1</v>
      </c>
      <c r="BA26" s="43"/>
      <c r="BB26" s="43">
        <v>1</v>
      </c>
    </row>
    <row r="27" spans="2:54" x14ac:dyDescent="0.15">
      <c r="B27" t="s">
        <v>35</v>
      </c>
      <c r="C27" s="43"/>
      <c r="D27" s="43"/>
      <c r="E27" s="43"/>
      <c r="F27" s="43"/>
      <c r="G27" s="43"/>
      <c r="H27" s="43"/>
      <c r="I27" s="43">
        <v>1</v>
      </c>
      <c r="J27" s="43">
        <v>1</v>
      </c>
      <c r="K27" s="43"/>
      <c r="L27" s="43"/>
      <c r="M27" s="43"/>
      <c r="N27" s="43">
        <v>1</v>
      </c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>
        <v>1</v>
      </c>
      <c r="AL27" s="43">
        <v>1</v>
      </c>
      <c r="AM27" s="43">
        <v>1</v>
      </c>
      <c r="AN27" s="43">
        <v>1</v>
      </c>
      <c r="AO27" s="43">
        <v>1</v>
      </c>
      <c r="AP27" s="43">
        <v>1</v>
      </c>
      <c r="AQ27" s="43">
        <v>1</v>
      </c>
      <c r="AR27" s="43">
        <v>1</v>
      </c>
      <c r="AS27" s="43">
        <v>1</v>
      </c>
      <c r="AT27" s="43">
        <v>1</v>
      </c>
      <c r="AU27" s="43">
        <v>1</v>
      </c>
      <c r="AV27" s="43">
        <v>1</v>
      </c>
      <c r="AW27" s="43">
        <v>1</v>
      </c>
      <c r="AX27" s="43">
        <v>1</v>
      </c>
      <c r="AY27" s="43">
        <v>1</v>
      </c>
      <c r="AZ27" s="43">
        <v>1</v>
      </c>
      <c r="BA27" s="43"/>
      <c r="BB27" s="43">
        <v>1</v>
      </c>
    </row>
    <row r="28" spans="2:54" x14ac:dyDescent="0.15">
      <c r="B28" t="s">
        <v>36</v>
      </c>
      <c r="C28" s="43"/>
      <c r="D28" s="43"/>
      <c r="E28" s="43"/>
      <c r="F28" s="43"/>
      <c r="G28" s="43"/>
      <c r="H28" s="43"/>
      <c r="I28" s="43">
        <v>1</v>
      </c>
      <c r="J28" s="43"/>
      <c r="K28" s="43">
        <v>1</v>
      </c>
      <c r="L28" s="43"/>
      <c r="M28" s="43"/>
      <c r="N28" s="43">
        <v>1</v>
      </c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>
        <v>1</v>
      </c>
      <c r="AL28" s="43">
        <v>1</v>
      </c>
      <c r="AM28" s="43">
        <v>1</v>
      </c>
      <c r="AN28" s="43">
        <v>1</v>
      </c>
      <c r="AO28" s="43">
        <v>1</v>
      </c>
      <c r="AP28" s="43">
        <v>1</v>
      </c>
      <c r="AQ28" s="43">
        <v>1</v>
      </c>
      <c r="AR28" s="43">
        <v>1</v>
      </c>
      <c r="AS28" s="43">
        <v>1</v>
      </c>
      <c r="AT28" s="43">
        <v>1</v>
      </c>
      <c r="AU28" s="43">
        <v>1</v>
      </c>
      <c r="AV28" s="43">
        <v>1</v>
      </c>
      <c r="AW28" s="43">
        <v>1</v>
      </c>
      <c r="AX28" s="43">
        <v>1</v>
      </c>
      <c r="AY28" s="43">
        <v>1</v>
      </c>
      <c r="AZ28" s="43">
        <v>1</v>
      </c>
      <c r="BA28" s="43"/>
      <c r="BB28" s="43">
        <v>1</v>
      </c>
    </row>
    <row r="29" spans="2:54" x14ac:dyDescent="0.15">
      <c r="B29" t="s">
        <v>37</v>
      </c>
      <c r="C29" s="43"/>
      <c r="D29" s="43"/>
      <c r="E29" s="43"/>
      <c r="F29" s="43"/>
      <c r="G29" s="43"/>
      <c r="H29" s="43">
        <v>1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>
        <v>1</v>
      </c>
      <c r="AJ29" s="43"/>
      <c r="AK29" s="43"/>
      <c r="AL29" s="43">
        <v>1</v>
      </c>
      <c r="AM29" s="43">
        <v>1</v>
      </c>
      <c r="AN29" s="43">
        <v>1</v>
      </c>
      <c r="AO29" s="43">
        <v>1</v>
      </c>
      <c r="AP29" s="43">
        <v>1</v>
      </c>
      <c r="AQ29" s="43">
        <v>1</v>
      </c>
      <c r="AR29" s="43">
        <v>1</v>
      </c>
      <c r="AS29" s="43">
        <v>1</v>
      </c>
      <c r="AT29" s="43">
        <v>1</v>
      </c>
      <c r="AU29" s="43">
        <v>1</v>
      </c>
      <c r="AV29" s="43">
        <v>1</v>
      </c>
      <c r="AW29" s="43">
        <v>1</v>
      </c>
      <c r="AX29" s="43">
        <v>1</v>
      </c>
      <c r="AY29" s="43">
        <v>1</v>
      </c>
      <c r="AZ29" s="43">
        <v>1</v>
      </c>
      <c r="BA29" s="43"/>
      <c r="BB29" s="43">
        <v>1</v>
      </c>
    </row>
    <row r="30" spans="2:54" x14ac:dyDescent="0.15">
      <c r="B30" t="s">
        <v>38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>
        <v>1</v>
      </c>
      <c r="AG30" s="43"/>
      <c r="AH30" s="43">
        <v>1</v>
      </c>
      <c r="AI30" s="43"/>
      <c r="AJ30" s="43"/>
      <c r="AK30" s="43"/>
      <c r="AL30" s="43">
        <v>1</v>
      </c>
      <c r="AM30" s="43">
        <v>1</v>
      </c>
      <c r="AN30" s="43">
        <v>1</v>
      </c>
      <c r="AO30" s="43">
        <v>1</v>
      </c>
      <c r="AP30" s="43">
        <v>1</v>
      </c>
      <c r="AQ30" s="43">
        <v>1</v>
      </c>
      <c r="AR30" s="43">
        <v>1</v>
      </c>
      <c r="AS30" s="43">
        <v>1</v>
      </c>
      <c r="AT30" s="43">
        <v>1</v>
      </c>
      <c r="AU30" s="43">
        <v>1</v>
      </c>
      <c r="AV30" s="43">
        <v>1</v>
      </c>
      <c r="AW30" s="43">
        <v>1</v>
      </c>
      <c r="AX30" s="43">
        <v>1</v>
      </c>
      <c r="AY30" s="43">
        <v>1</v>
      </c>
      <c r="AZ30" s="43">
        <v>1</v>
      </c>
      <c r="BA30" s="43"/>
      <c r="BB30" s="43">
        <v>1</v>
      </c>
    </row>
    <row r="31" spans="2:54" x14ac:dyDescent="0.15">
      <c r="B31" t="s">
        <v>39</v>
      </c>
      <c r="C31" s="43"/>
      <c r="D31" s="43"/>
      <c r="E31" s="43"/>
      <c r="F31" s="43"/>
      <c r="G31" s="43"/>
      <c r="H31" s="43"/>
      <c r="I31" s="43">
        <v>1</v>
      </c>
      <c r="J31" s="43">
        <v>1</v>
      </c>
      <c r="K31" s="43">
        <v>1</v>
      </c>
      <c r="L31" s="43"/>
      <c r="M31" s="43"/>
      <c r="N31" s="43"/>
      <c r="O31" s="43"/>
      <c r="P31" s="43">
        <v>1</v>
      </c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>
        <v>1</v>
      </c>
      <c r="AL31" s="43">
        <v>1</v>
      </c>
      <c r="AM31" s="43">
        <v>1</v>
      </c>
      <c r="AN31" s="43">
        <v>1</v>
      </c>
      <c r="AO31" s="43">
        <v>1</v>
      </c>
      <c r="AP31" s="43">
        <v>1</v>
      </c>
      <c r="AQ31" s="43">
        <v>1</v>
      </c>
      <c r="AR31" s="43">
        <v>1</v>
      </c>
      <c r="AS31" s="43">
        <v>1</v>
      </c>
      <c r="AT31" s="43">
        <v>1</v>
      </c>
      <c r="AU31" s="43">
        <v>1</v>
      </c>
      <c r="AV31" s="43">
        <v>1</v>
      </c>
      <c r="AW31" s="43">
        <v>1</v>
      </c>
      <c r="AX31" s="43">
        <v>1</v>
      </c>
      <c r="AY31" s="43">
        <v>1</v>
      </c>
      <c r="AZ31" s="43">
        <v>1</v>
      </c>
      <c r="BA31" s="43"/>
      <c r="BB31" s="43">
        <v>1</v>
      </c>
    </row>
    <row r="32" spans="2:54" x14ac:dyDescent="0.15">
      <c r="B32" t="s">
        <v>40</v>
      </c>
      <c r="C32" s="43"/>
      <c r="D32" s="43"/>
      <c r="E32" s="43"/>
      <c r="F32" s="43"/>
      <c r="G32" s="43"/>
      <c r="H32" s="43"/>
      <c r="I32" s="43">
        <v>1</v>
      </c>
      <c r="J32" s="43">
        <v>1</v>
      </c>
      <c r="K32" s="43">
        <v>1</v>
      </c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>
        <v>1</v>
      </c>
      <c r="AL32" s="43">
        <v>1</v>
      </c>
      <c r="AM32" s="43">
        <v>1</v>
      </c>
      <c r="AN32" s="43">
        <v>1</v>
      </c>
      <c r="AO32" s="43">
        <v>1</v>
      </c>
      <c r="AP32" s="43">
        <v>1</v>
      </c>
      <c r="AQ32" s="43">
        <v>1</v>
      </c>
      <c r="AR32" s="43">
        <v>1</v>
      </c>
      <c r="AS32" s="43">
        <v>1</v>
      </c>
      <c r="AT32" s="43">
        <v>1</v>
      </c>
      <c r="AU32" s="43">
        <v>1</v>
      </c>
      <c r="AV32" s="43">
        <v>1</v>
      </c>
      <c r="AW32" s="43">
        <v>1</v>
      </c>
      <c r="AX32" s="43">
        <v>1</v>
      </c>
      <c r="AY32" s="43">
        <v>1</v>
      </c>
      <c r="AZ32" s="43">
        <v>1</v>
      </c>
      <c r="BA32" s="43"/>
      <c r="BB32" s="43">
        <v>1</v>
      </c>
    </row>
    <row r="33" spans="2:54" x14ac:dyDescent="0.15">
      <c r="B33" t="s">
        <v>41</v>
      </c>
      <c r="C33" s="43"/>
      <c r="D33" s="43"/>
      <c r="E33" s="43"/>
      <c r="F33" s="43"/>
      <c r="G33" s="43"/>
      <c r="H33" s="43"/>
      <c r="I33" s="43">
        <v>1</v>
      </c>
      <c r="J33" s="43">
        <v>1</v>
      </c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>
        <v>1</v>
      </c>
      <c r="AL33" s="43">
        <v>1</v>
      </c>
      <c r="AM33" s="43">
        <v>1</v>
      </c>
      <c r="AN33" s="43">
        <v>1</v>
      </c>
      <c r="AO33" s="43">
        <v>1</v>
      </c>
      <c r="AP33" s="43">
        <v>1</v>
      </c>
      <c r="AQ33" s="43">
        <v>1</v>
      </c>
      <c r="AR33" s="43">
        <v>1</v>
      </c>
      <c r="AS33" s="43">
        <v>1</v>
      </c>
      <c r="AT33" s="43">
        <v>1</v>
      </c>
      <c r="AU33" s="43">
        <v>1</v>
      </c>
      <c r="AV33" s="43">
        <v>1</v>
      </c>
      <c r="AW33" s="43">
        <v>1</v>
      </c>
      <c r="AX33" s="43">
        <v>1</v>
      </c>
      <c r="AY33" s="43">
        <v>1</v>
      </c>
      <c r="AZ33" s="43">
        <v>1</v>
      </c>
      <c r="BA33" s="43"/>
      <c r="BB33" s="43">
        <v>1</v>
      </c>
    </row>
    <row r="34" spans="2:54" x14ac:dyDescent="0.15">
      <c r="B34" t="s">
        <v>42</v>
      </c>
      <c r="C34" s="43"/>
      <c r="D34" s="43"/>
      <c r="E34" s="43"/>
      <c r="F34" s="43"/>
      <c r="G34" s="43"/>
      <c r="H34" s="43"/>
      <c r="I34" s="43">
        <v>1</v>
      </c>
      <c r="J34" s="43"/>
      <c r="K34" s="43">
        <v>1</v>
      </c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>
        <v>1</v>
      </c>
      <c r="AL34" s="43">
        <v>1</v>
      </c>
      <c r="AM34" s="43">
        <v>1</v>
      </c>
      <c r="AN34" s="43">
        <v>1</v>
      </c>
      <c r="AO34" s="43">
        <v>1</v>
      </c>
      <c r="AP34" s="43">
        <v>1</v>
      </c>
      <c r="AQ34" s="43">
        <v>1</v>
      </c>
      <c r="AR34" s="43">
        <v>1</v>
      </c>
      <c r="AS34" s="43">
        <v>1</v>
      </c>
      <c r="AT34" s="43">
        <v>1</v>
      </c>
      <c r="AU34" s="43">
        <v>1</v>
      </c>
      <c r="AV34" s="43">
        <v>1</v>
      </c>
      <c r="AW34" s="43">
        <v>1</v>
      </c>
      <c r="AX34" s="43">
        <v>1</v>
      </c>
      <c r="AY34" s="43">
        <v>1</v>
      </c>
      <c r="AZ34" s="43">
        <v>1</v>
      </c>
      <c r="BA34" s="43"/>
      <c r="BB34" s="43">
        <v>1</v>
      </c>
    </row>
    <row r="35" spans="2:54" x14ac:dyDescent="0.15">
      <c r="B35" t="s">
        <v>43</v>
      </c>
      <c r="C35" s="43"/>
      <c r="D35" s="43"/>
      <c r="E35" s="43"/>
      <c r="F35" s="43"/>
      <c r="G35" s="43"/>
      <c r="H35" s="43"/>
      <c r="I35" s="43">
        <v>1</v>
      </c>
      <c r="J35" s="43">
        <v>1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>
        <v>1</v>
      </c>
      <c r="AL35" s="43">
        <v>1</v>
      </c>
      <c r="AM35" s="43">
        <v>1</v>
      </c>
      <c r="AN35" s="43">
        <v>1</v>
      </c>
      <c r="AO35" s="43">
        <v>1</v>
      </c>
      <c r="AP35" s="43">
        <v>1</v>
      </c>
      <c r="AQ35" s="43">
        <v>1</v>
      </c>
      <c r="AR35" s="43">
        <v>1</v>
      </c>
      <c r="AS35" s="43">
        <v>1</v>
      </c>
      <c r="AT35" s="43">
        <v>1</v>
      </c>
      <c r="AU35" s="43">
        <v>1</v>
      </c>
      <c r="AV35" s="43">
        <v>1</v>
      </c>
      <c r="AW35" s="43">
        <v>1</v>
      </c>
      <c r="AX35" s="43">
        <v>1</v>
      </c>
      <c r="AY35" s="43">
        <v>1</v>
      </c>
      <c r="AZ35" s="43">
        <v>1</v>
      </c>
      <c r="BA35" s="43"/>
      <c r="BB35" s="43">
        <v>1</v>
      </c>
    </row>
    <row r="36" spans="2:54" x14ac:dyDescent="0.15">
      <c r="B36" t="s">
        <v>44</v>
      </c>
      <c r="C36" s="43"/>
      <c r="D36" s="43"/>
      <c r="E36" s="43"/>
      <c r="F36" s="43"/>
      <c r="G36" s="43"/>
      <c r="H36" s="43"/>
      <c r="I36" s="43">
        <v>1</v>
      </c>
      <c r="J36" s="43">
        <v>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>
        <v>1</v>
      </c>
      <c r="AM36" s="43">
        <v>1</v>
      </c>
      <c r="AN36" s="43">
        <v>1</v>
      </c>
      <c r="AO36" s="43">
        <v>1</v>
      </c>
      <c r="AP36" s="43">
        <v>1</v>
      </c>
      <c r="AQ36" s="43">
        <v>1</v>
      </c>
      <c r="AR36" s="43">
        <v>1</v>
      </c>
      <c r="AS36" s="43">
        <v>1</v>
      </c>
      <c r="AT36" s="43">
        <v>1</v>
      </c>
      <c r="AU36" s="43">
        <v>1</v>
      </c>
      <c r="AV36" s="43">
        <v>1</v>
      </c>
      <c r="AW36" s="43">
        <v>1</v>
      </c>
      <c r="AX36" s="43">
        <v>1</v>
      </c>
      <c r="AY36" s="43">
        <v>1</v>
      </c>
      <c r="AZ36" s="43">
        <v>1</v>
      </c>
      <c r="BA36" s="43"/>
      <c r="BB36" s="43">
        <v>1</v>
      </c>
    </row>
    <row r="37" spans="2:54" x14ac:dyDescent="0.15">
      <c r="B37" t="s">
        <v>45</v>
      </c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>
        <v>1</v>
      </c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>
        <v>1</v>
      </c>
      <c r="AL37" s="43">
        <v>1</v>
      </c>
      <c r="AM37" s="43">
        <v>1</v>
      </c>
      <c r="AN37" s="43">
        <v>1</v>
      </c>
      <c r="AO37" s="43">
        <v>1</v>
      </c>
      <c r="AP37" s="43">
        <v>1</v>
      </c>
      <c r="AQ37" s="43">
        <v>1</v>
      </c>
      <c r="AR37" s="43">
        <v>1</v>
      </c>
      <c r="AS37" s="43">
        <v>1</v>
      </c>
      <c r="AT37" s="43">
        <v>1</v>
      </c>
      <c r="AU37" s="43">
        <v>1</v>
      </c>
      <c r="AV37" s="43">
        <v>1</v>
      </c>
      <c r="AW37" s="43">
        <v>1</v>
      </c>
      <c r="AX37" s="43">
        <v>1</v>
      </c>
      <c r="AY37" s="43">
        <v>1</v>
      </c>
      <c r="AZ37" s="43">
        <v>1</v>
      </c>
      <c r="BA37" s="43"/>
      <c r="BB37" s="43">
        <v>1</v>
      </c>
    </row>
    <row r="38" spans="2:54" x14ac:dyDescent="0.15">
      <c r="B38" t="s">
        <v>46</v>
      </c>
      <c r="C38" s="43"/>
      <c r="D38" s="43"/>
      <c r="E38" s="43"/>
      <c r="F38" s="43"/>
      <c r="G38" s="43"/>
      <c r="H38" s="43"/>
      <c r="I38" s="43"/>
      <c r="J38" s="43"/>
      <c r="K38" s="43"/>
      <c r="L38" s="43">
        <v>1</v>
      </c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>
        <v>1</v>
      </c>
      <c r="AL38" s="43">
        <v>1</v>
      </c>
      <c r="AM38" s="43">
        <v>1</v>
      </c>
      <c r="AN38" s="43">
        <v>1</v>
      </c>
      <c r="AO38" s="43">
        <v>1</v>
      </c>
      <c r="AP38" s="43">
        <v>1</v>
      </c>
      <c r="AQ38" s="43">
        <v>1</v>
      </c>
      <c r="AR38" s="43">
        <v>1</v>
      </c>
      <c r="AS38" s="43">
        <v>1</v>
      </c>
      <c r="AT38" s="43">
        <v>1</v>
      </c>
      <c r="AU38" s="43">
        <v>1</v>
      </c>
      <c r="AV38" s="43">
        <v>1</v>
      </c>
      <c r="AW38" s="43">
        <v>1</v>
      </c>
      <c r="AX38" s="43">
        <v>1</v>
      </c>
      <c r="AY38" s="43">
        <v>1</v>
      </c>
      <c r="AZ38" s="43">
        <v>1</v>
      </c>
      <c r="BA38" s="43"/>
      <c r="BB38" s="43">
        <v>1</v>
      </c>
    </row>
    <row r="39" spans="2:54" x14ac:dyDescent="0.15">
      <c r="B39" t="s">
        <v>47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>
        <v>1</v>
      </c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>
        <v>1</v>
      </c>
      <c r="AL39" s="43">
        <v>1</v>
      </c>
      <c r="AM39" s="43">
        <v>1</v>
      </c>
      <c r="AN39" s="43">
        <v>1</v>
      </c>
      <c r="AO39" s="43">
        <v>1</v>
      </c>
      <c r="AP39" s="43">
        <v>1</v>
      </c>
      <c r="AQ39" s="43">
        <v>1</v>
      </c>
      <c r="AR39" s="43">
        <v>1</v>
      </c>
      <c r="AS39" s="43">
        <v>1</v>
      </c>
      <c r="AT39" s="43">
        <v>1</v>
      </c>
      <c r="AU39" s="43">
        <v>1</v>
      </c>
      <c r="AV39" s="43">
        <v>1</v>
      </c>
      <c r="AW39" s="43">
        <v>1</v>
      </c>
      <c r="AX39" s="43">
        <v>1</v>
      </c>
      <c r="AY39" s="43">
        <v>1</v>
      </c>
      <c r="AZ39" s="43">
        <v>1</v>
      </c>
      <c r="BA39" s="43"/>
      <c r="BB39" s="43">
        <v>1</v>
      </c>
    </row>
    <row r="40" spans="2:54" x14ac:dyDescent="0.15">
      <c r="B40" t="s">
        <v>48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>
        <v>1</v>
      </c>
      <c r="N40" s="43">
        <v>1</v>
      </c>
      <c r="O40" s="43">
        <v>1</v>
      </c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>
        <v>1</v>
      </c>
      <c r="AL40" s="43">
        <v>1</v>
      </c>
      <c r="AM40" s="43">
        <v>1</v>
      </c>
      <c r="AN40" s="43">
        <v>1</v>
      </c>
      <c r="AO40" s="43">
        <v>1</v>
      </c>
      <c r="AP40" s="43">
        <v>1</v>
      </c>
      <c r="AQ40" s="43">
        <v>1</v>
      </c>
      <c r="AR40" s="43">
        <v>1</v>
      </c>
      <c r="AS40" s="43">
        <v>1</v>
      </c>
      <c r="AT40" s="43">
        <v>1</v>
      </c>
      <c r="AU40" s="43">
        <v>1</v>
      </c>
      <c r="AV40" s="43">
        <v>1</v>
      </c>
      <c r="AW40" s="43">
        <v>1</v>
      </c>
      <c r="AX40" s="43">
        <v>1</v>
      </c>
      <c r="AY40" s="43">
        <v>1</v>
      </c>
      <c r="AZ40" s="43">
        <v>1</v>
      </c>
      <c r="BA40" s="43"/>
      <c r="BB40" s="43">
        <v>1</v>
      </c>
    </row>
    <row r="41" spans="2:54" x14ac:dyDescent="0.15">
      <c r="B41" t="s">
        <v>49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>
        <v>1</v>
      </c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>
        <v>1</v>
      </c>
      <c r="AL41" s="43">
        <v>1</v>
      </c>
      <c r="AM41" s="43">
        <v>1</v>
      </c>
      <c r="AN41" s="43">
        <v>1</v>
      </c>
      <c r="AO41" s="43">
        <v>1</v>
      </c>
      <c r="AP41" s="43">
        <v>1</v>
      </c>
      <c r="AQ41" s="43">
        <v>1</v>
      </c>
      <c r="AR41" s="43">
        <v>1</v>
      </c>
      <c r="AS41" s="43">
        <v>1</v>
      </c>
      <c r="AT41" s="43">
        <v>1</v>
      </c>
      <c r="AU41" s="43">
        <v>1</v>
      </c>
      <c r="AV41" s="43">
        <v>1</v>
      </c>
      <c r="AW41" s="43">
        <v>1</v>
      </c>
      <c r="AX41" s="43">
        <v>1</v>
      </c>
      <c r="AY41" s="43">
        <v>1</v>
      </c>
      <c r="AZ41" s="43">
        <v>1</v>
      </c>
      <c r="BA41" s="43"/>
      <c r="BB41" s="43">
        <v>1</v>
      </c>
    </row>
    <row r="42" spans="2:54" x14ac:dyDescent="0.15">
      <c r="B42" t="s">
        <v>50</v>
      </c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>
        <v>1</v>
      </c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>
        <v>1</v>
      </c>
      <c r="AL42" s="43">
        <v>1</v>
      </c>
      <c r="AM42" s="43">
        <v>1</v>
      </c>
      <c r="AN42" s="43">
        <v>1</v>
      </c>
      <c r="AO42" s="43">
        <v>1</v>
      </c>
      <c r="AP42" s="43">
        <v>1</v>
      </c>
      <c r="AQ42" s="43">
        <v>1</v>
      </c>
      <c r="AR42" s="43">
        <v>1</v>
      </c>
      <c r="AS42" s="43">
        <v>1</v>
      </c>
      <c r="AT42" s="43">
        <v>1</v>
      </c>
      <c r="AU42" s="43">
        <v>1</v>
      </c>
      <c r="AV42" s="43">
        <v>1</v>
      </c>
      <c r="AW42" s="43">
        <v>1</v>
      </c>
      <c r="AX42" s="43">
        <v>1</v>
      </c>
      <c r="AY42" s="43">
        <v>1</v>
      </c>
      <c r="AZ42" s="43">
        <v>1</v>
      </c>
      <c r="BA42" s="43"/>
      <c r="BB42" s="43">
        <v>1</v>
      </c>
    </row>
    <row r="43" spans="2:54" x14ac:dyDescent="0.15">
      <c r="B43" t="s">
        <v>51</v>
      </c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>
        <v>1</v>
      </c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>
        <v>1</v>
      </c>
      <c r="AL43" s="43">
        <v>1</v>
      </c>
      <c r="AM43" s="43">
        <v>1</v>
      </c>
      <c r="AN43" s="43">
        <v>1</v>
      </c>
      <c r="AO43" s="43">
        <v>1</v>
      </c>
      <c r="AP43" s="43">
        <v>1</v>
      </c>
      <c r="AQ43" s="43">
        <v>1</v>
      </c>
      <c r="AR43" s="43">
        <v>1</v>
      </c>
      <c r="AS43" s="43">
        <v>1</v>
      </c>
      <c r="AT43" s="43">
        <v>1</v>
      </c>
      <c r="AU43" s="43">
        <v>1</v>
      </c>
      <c r="AV43" s="43">
        <v>1</v>
      </c>
      <c r="AW43" s="43">
        <v>1</v>
      </c>
      <c r="AX43" s="43">
        <v>1</v>
      </c>
      <c r="AY43" s="43">
        <v>1</v>
      </c>
      <c r="AZ43" s="43">
        <v>1</v>
      </c>
      <c r="BA43" s="43"/>
      <c r="BB43" s="43">
        <v>1</v>
      </c>
    </row>
    <row r="44" spans="2:54" x14ac:dyDescent="0.15">
      <c r="B44" t="s">
        <v>52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>
        <v>1</v>
      </c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>
        <v>1</v>
      </c>
      <c r="AL44" s="43">
        <v>1</v>
      </c>
      <c r="AM44" s="43">
        <v>1</v>
      </c>
      <c r="AN44" s="43">
        <v>1</v>
      </c>
      <c r="AO44" s="43">
        <v>1</v>
      </c>
      <c r="AP44" s="43">
        <v>1</v>
      </c>
      <c r="AQ44" s="43">
        <v>1</v>
      </c>
      <c r="AR44" s="43">
        <v>1</v>
      </c>
      <c r="AS44" s="43">
        <v>1</v>
      </c>
      <c r="AT44" s="43">
        <v>1</v>
      </c>
      <c r="AU44" s="43">
        <v>1</v>
      </c>
      <c r="AV44" s="43">
        <v>1</v>
      </c>
      <c r="AW44" s="43">
        <v>1</v>
      </c>
      <c r="AX44" s="43">
        <v>1</v>
      </c>
      <c r="AY44" s="43">
        <v>1</v>
      </c>
      <c r="AZ44" s="43">
        <v>1</v>
      </c>
      <c r="BA44" s="43"/>
      <c r="BB44" s="43">
        <v>1</v>
      </c>
    </row>
    <row r="45" spans="2:54" x14ac:dyDescent="0.15">
      <c r="B45" t="s">
        <v>53</v>
      </c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>
        <v>1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>
        <v>1</v>
      </c>
      <c r="AL45" s="43">
        <v>1</v>
      </c>
      <c r="AM45" s="43">
        <v>1</v>
      </c>
      <c r="AN45" s="43">
        <v>1</v>
      </c>
      <c r="AO45" s="43">
        <v>1</v>
      </c>
      <c r="AP45" s="43">
        <v>1</v>
      </c>
      <c r="AQ45" s="43">
        <v>1</v>
      </c>
      <c r="AR45" s="43">
        <v>1</v>
      </c>
      <c r="AS45" s="43">
        <v>1</v>
      </c>
      <c r="AT45" s="43">
        <v>1</v>
      </c>
      <c r="AU45" s="43">
        <v>1</v>
      </c>
      <c r="AV45" s="43">
        <v>1</v>
      </c>
      <c r="AW45" s="43">
        <v>1</v>
      </c>
      <c r="AX45" s="43">
        <v>1</v>
      </c>
      <c r="AY45" s="43">
        <v>1</v>
      </c>
      <c r="AZ45" s="43">
        <v>1</v>
      </c>
      <c r="BA45" s="43"/>
      <c r="BB45" s="43">
        <v>1</v>
      </c>
    </row>
    <row r="46" spans="2:54" x14ac:dyDescent="0.15">
      <c r="B46" t="s">
        <v>54</v>
      </c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>
        <v>1</v>
      </c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>
        <v>1</v>
      </c>
      <c r="AL46" s="43">
        <v>1</v>
      </c>
      <c r="AM46" s="43">
        <v>1</v>
      </c>
      <c r="AN46" s="43">
        <v>1</v>
      </c>
      <c r="AO46" s="43">
        <v>1</v>
      </c>
      <c r="AP46" s="43">
        <v>1</v>
      </c>
      <c r="AQ46" s="43">
        <v>1</v>
      </c>
      <c r="AR46" s="43">
        <v>1</v>
      </c>
      <c r="AS46" s="43">
        <v>1</v>
      </c>
      <c r="AT46" s="43">
        <v>1</v>
      </c>
      <c r="AU46" s="43">
        <v>1</v>
      </c>
      <c r="AV46" s="43">
        <v>1</v>
      </c>
      <c r="AW46" s="43">
        <v>1</v>
      </c>
      <c r="AX46" s="43">
        <v>1</v>
      </c>
      <c r="AY46" s="43">
        <v>1</v>
      </c>
      <c r="AZ46" s="43">
        <v>1</v>
      </c>
      <c r="BA46" s="43"/>
      <c r="BB46" s="43">
        <v>1</v>
      </c>
    </row>
    <row r="47" spans="2:54" x14ac:dyDescent="0.15">
      <c r="B47" t="s">
        <v>55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>
        <v>1</v>
      </c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>
        <v>1</v>
      </c>
      <c r="AL47" s="43">
        <v>1</v>
      </c>
      <c r="AM47" s="43">
        <v>1</v>
      </c>
      <c r="AN47" s="43">
        <v>1</v>
      </c>
      <c r="AO47" s="43">
        <v>1</v>
      </c>
      <c r="AP47" s="43">
        <v>1</v>
      </c>
      <c r="AQ47" s="43">
        <v>1</v>
      </c>
      <c r="AR47" s="43">
        <v>1</v>
      </c>
      <c r="AS47" s="43">
        <v>1</v>
      </c>
      <c r="AT47" s="43">
        <v>1</v>
      </c>
      <c r="AU47" s="43">
        <v>1</v>
      </c>
      <c r="AV47" s="43">
        <v>1</v>
      </c>
      <c r="AW47" s="43">
        <v>1</v>
      </c>
      <c r="AX47" s="43">
        <v>1</v>
      </c>
      <c r="AY47" s="43">
        <v>1</v>
      </c>
      <c r="AZ47" s="43">
        <v>1</v>
      </c>
      <c r="BA47" s="43"/>
      <c r="BB47" s="43">
        <v>1</v>
      </c>
    </row>
    <row r="48" spans="2:54" x14ac:dyDescent="0.15">
      <c r="B48" t="s">
        <v>56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>
        <v>1</v>
      </c>
      <c r="R48" s="43">
        <v>1</v>
      </c>
      <c r="S48" s="43">
        <v>1</v>
      </c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>
        <v>1</v>
      </c>
      <c r="AL48" s="43">
        <v>1</v>
      </c>
      <c r="AM48" s="43">
        <v>1</v>
      </c>
      <c r="AN48" s="43">
        <v>1</v>
      </c>
      <c r="AO48" s="43">
        <v>1</v>
      </c>
      <c r="AP48" s="43">
        <v>1</v>
      </c>
      <c r="AQ48" s="43">
        <v>1</v>
      </c>
      <c r="AR48" s="43">
        <v>1</v>
      </c>
      <c r="AS48" s="43">
        <v>1</v>
      </c>
      <c r="AT48" s="43">
        <v>1</v>
      </c>
      <c r="AU48" s="43">
        <v>1</v>
      </c>
      <c r="AV48" s="43">
        <v>1</v>
      </c>
      <c r="AW48" s="43">
        <v>1</v>
      </c>
      <c r="AX48" s="43">
        <v>1</v>
      </c>
      <c r="AY48" s="43">
        <v>1</v>
      </c>
      <c r="AZ48" s="43">
        <v>1</v>
      </c>
      <c r="BA48" s="43"/>
      <c r="BB48" s="43">
        <v>1</v>
      </c>
    </row>
    <row r="49" spans="2:54" x14ac:dyDescent="0.15">
      <c r="B49" t="s">
        <v>57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>
        <v>1</v>
      </c>
      <c r="R49" s="43">
        <v>1</v>
      </c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>
        <v>1</v>
      </c>
      <c r="AL49" s="43">
        <v>1</v>
      </c>
      <c r="AM49" s="43">
        <v>1</v>
      </c>
      <c r="AN49" s="43">
        <v>1</v>
      </c>
      <c r="AO49" s="43">
        <v>1</v>
      </c>
      <c r="AP49" s="43">
        <v>1</v>
      </c>
      <c r="AQ49" s="43">
        <v>1</v>
      </c>
      <c r="AR49" s="43">
        <v>1</v>
      </c>
      <c r="AS49" s="43">
        <v>1</v>
      </c>
      <c r="AT49" s="43">
        <v>1</v>
      </c>
      <c r="AU49" s="43">
        <v>1</v>
      </c>
      <c r="AV49" s="43">
        <v>1</v>
      </c>
      <c r="AW49" s="43">
        <v>1</v>
      </c>
      <c r="AX49" s="43">
        <v>1</v>
      </c>
      <c r="AY49" s="43">
        <v>1</v>
      </c>
      <c r="AZ49" s="43">
        <v>1</v>
      </c>
      <c r="BA49" s="43"/>
      <c r="BB49" s="43">
        <v>1</v>
      </c>
    </row>
    <row r="50" spans="2:54" x14ac:dyDescent="0.15">
      <c r="B50" t="s">
        <v>58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>
        <v>1</v>
      </c>
      <c r="R50" s="43"/>
      <c r="S50" s="43">
        <v>1</v>
      </c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>
        <v>1</v>
      </c>
      <c r="AL50" s="43">
        <v>1</v>
      </c>
      <c r="AM50" s="43">
        <v>1</v>
      </c>
      <c r="AN50" s="43">
        <v>1</v>
      </c>
      <c r="AO50" s="43">
        <v>1</v>
      </c>
      <c r="AP50" s="43">
        <v>1</v>
      </c>
      <c r="AQ50" s="43">
        <v>1</v>
      </c>
      <c r="AR50" s="43">
        <v>1</v>
      </c>
      <c r="AS50" s="43">
        <v>1</v>
      </c>
      <c r="AT50" s="43">
        <v>1</v>
      </c>
      <c r="AU50" s="43">
        <v>1</v>
      </c>
      <c r="AV50" s="43">
        <v>1</v>
      </c>
      <c r="AW50" s="43">
        <v>1</v>
      </c>
      <c r="AX50" s="43">
        <v>1</v>
      </c>
      <c r="AY50" s="43">
        <v>1</v>
      </c>
      <c r="AZ50" s="43">
        <v>1</v>
      </c>
      <c r="BA50" s="43"/>
      <c r="BB50" s="43">
        <v>1</v>
      </c>
    </row>
    <row r="51" spans="2:54" x14ac:dyDescent="0.15">
      <c r="B51" t="s">
        <v>59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>
        <v>1</v>
      </c>
      <c r="R51" s="43">
        <v>1</v>
      </c>
      <c r="S51" s="43">
        <v>1</v>
      </c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</row>
    <row r="52" spans="2:54" x14ac:dyDescent="0.15">
      <c r="B52" t="s">
        <v>60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>
        <v>1</v>
      </c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>
        <v>1</v>
      </c>
      <c r="AL52" s="43">
        <v>1</v>
      </c>
      <c r="AM52" s="43">
        <v>1</v>
      </c>
      <c r="AN52" s="43">
        <v>1</v>
      </c>
      <c r="AO52" s="43">
        <v>1</v>
      </c>
      <c r="AP52" s="43">
        <v>1</v>
      </c>
      <c r="AQ52" s="43">
        <v>1</v>
      </c>
      <c r="AR52" s="43">
        <v>1</v>
      </c>
      <c r="AS52" s="43">
        <v>1</v>
      </c>
      <c r="AT52" s="43">
        <v>1</v>
      </c>
      <c r="AU52" s="43">
        <v>1</v>
      </c>
      <c r="AV52" s="43">
        <v>1</v>
      </c>
      <c r="AW52" s="43">
        <v>1</v>
      </c>
      <c r="AX52" s="43">
        <v>1</v>
      </c>
      <c r="AY52" s="43">
        <v>1</v>
      </c>
      <c r="AZ52" s="43">
        <v>1</v>
      </c>
      <c r="BA52" s="43"/>
      <c r="BB52" s="43">
        <v>1</v>
      </c>
    </row>
    <row r="53" spans="2:54" x14ac:dyDescent="0.15">
      <c r="B53" t="s">
        <v>61</v>
      </c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>
        <v>1</v>
      </c>
      <c r="AG53" s="43"/>
      <c r="AH53" s="43">
        <v>1</v>
      </c>
      <c r="AI53" s="43"/>
      <c r="AJ53" s="43"/>
      <c r="AK53" s="43">
        <v>1</v>
      </c>
      <c r="AL53" s="43">
        <v>1</v>
      </c>
      <c r="AM53" s="43">
        <v>1</v>
      </c>
      <c r="AN53" s="43">
        <v>1</v>
      </c>
      <c r="AO53" s="43">
        <v>1</v>
      </c>
      <c r="AP53" s="43">
        <v>1</v>
      </c>
      <c r="AQ53" s="43">
        <v>1</v>
      </c>
      <c r="AR53" s="43">
        <v>1</v>
      </c>
      <c r="AS53" s="43">
        <v>1</v>
      </c>
      <c r="AT53" s="43">
        <v>1</v>
      </c>
      <c r="AU53" s="43">
        <v>1</v>
      </c>
      <c r="AV53" s="43">
        <v>1</v>
      </c>
      <c r="AW53" s="43">
        <v>1</v>
      </c>
      <c r="AX53" s="43">
        <v>1</v>
      </c>
      <c r="AY53" s="43">
        <v>1</v>
      </c>
      <c r="AZ53" s="43">
        <v>1</v>
      </c>
      <c r="BA53" s="43"/>
      <c r="BB53" s="43">
        <v>1</v>
      </c>
    </row>
    <row r="54" spans="2:54" x14ac:dyDescent="0.15">
      <c r="B54" t="s">
        <v>62</v>
      </c>
      <c r="C54" s="43"/>
      <c r="D54" s="43"/>
      <c r="E54" s="43"/>
      <c r="F54" s="43"/>
      <c r="G54" s="43"/>
      <c r="H54" s="43">
        <v>1</v>
      </c>
      <c r="I54" s="43">
        <v>1</v>
      </c>
      <c r="J54" s="43">
        <v>1</v>
      </c>
      <c r="K54" s="43">
        <v>1</v>
      </c>
      <c r="L54" s="43"/>
      <c r="M54" s="43"/>
      <c r="N54" s="43">
        <v>1</v>
      </c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>
        <v>1</v>
      </c>
      <c r="AG54" s="43"/>
      <c r="AH54" s="43">
        <v>1</v>
      </c>
      <c r="AI54" s="43">
        <v>1</v>
      </c>
      <c r="AJ54" s="43"/>
      <c r="AK54" s="43">
        <v>1</v>
      </c>
      <c r="AL54" s="43">
        <v>1</v>
      </c>
      <c r="AM54" s="43">
        <v>1</v>
      </c>
      <c r="AN54" s="43">
        <v>1</v>
      </c>
      <c r="AO54" s="43">
        <v>1</v>
      </c>
      <c r="AP54" s="43">
        <v>1</v>
      </c>
      <c r="AQ54" s="43">
        <v>1</v>
      </c>
      <c r="AR54" s="43">
        <v>1</v>
      </c>
      <c r="AS54" s="43">
        <v>1</v>
      </c>
      <c r="AT54" s="43">
        <v>1</v>
      </c>
      <c r="AU54" s="43">
        <v>1</v>
      </c>
      <c r="AV54" s="43">
        <v>1</v>
      </c>
      <c r="AW54" s="43">
        <v>1</v>
      </c>
      <c r="AX54" s="43">
        <v>1</v>
      </c>
      <c r="AY54" s="43">
        <v>1</v>
      </c>
      <c r="AZ54" s="43">
        <v>1</v>
      </c>
      <c r="BA54" s="43"/>
      <c r="BB54" s="43">
        <v>1</v>
      </c>
    </row>
    <row r="55" spans="2:54" x14ac:dyDescent="0.15">
      <c r="B55" t="s">
        <v>63</v>
      </c>
      <c r="C55" s="43"/>
      <c r="D55" s="43"/>
      <c r="E55" s="43"/>
      <c r="F55" s="43"/>
      <c r="G55" s="43"/>
      <c r="H55" s="43">
        <v>1</v>
      </c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>
        <v>1</v>
      </c>
      <c r="AJ55" s="43"/>
      <c r="AK55" s="43">
        <v>1</v>
      </c>
      <c r="AL55" s="43">
        <v>1</v>
      </c>
      <c r="AM55" s="43">
        <v>1</v>
      </c>
      <c r="AN55" s="43">
        <v>1</v>
      </c>
      <c r="AO55" s="43">
        <v>1</v>
      </c>
      <c r="AP55" s="43">
        <v>1</v>
      </c>
      <c r="AQ55" s="43">
        <v>1</v>
      </c>
      <c r="AR55" s="43">
        <v>1</v>
      </c>
      <c r="AS55" s="43">
        <v>1</v>
      </c>
      <c r="AT55" s="43">
        <v>1</v>
      </c>
      <c r="AU55" s="43">
        <v>1</v>
      </c>
      <c r="AV55" s="43">
        <v>1</v>
      </c>
      <c r="AW55" s="43">
        <v>1</v>
      </c>
      <c r="AX55" s="43">
        <v>1</v>
      </c>
      <c r="AY55" s="43">
        <v>1</v>
      </c>
      <c r="AZ55" s="43">
        <v>1</v>
      </c>
      <c r="BA55" s="43"/>
      <c r="BB55" s="43">
        <v>1</v>
      </c>
    </row>
    <row r="56" spans="2:54" x14ac:dyDescent="0.15">
      <c r="B56" t="s">
        <v>64</v>
      </c>
      <c r="C56" s="43"/>
      <c r="D56" s="43"/>
      <c r="E56" s="43"/>
      <c r="F56" s="43"/>
      <c r="G56" s="43"/>
      <c r="H56" s="43">
        <v>1</v>
      </c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>
        <v>1</v>
      </c>
      <c r="AJ56" s="43"/>
      <c r="AK56" s="43">
        <v>1</v>
      </c>
      <c r="AL56" s="43">
        <v>1</v>
      </c>
      <c r="AM56" s="43">
        <v>1</v>
      </c>
      <c r="AN56" s="43">
        <v>1</v>
      </c>
      <c r="AO56" s="43">
        <v>1</v>
      </c>
      <c r="AP56" s="43">
        <v>1</v>
      </c>
      <c r="AQ56" s="43">
        <v>1</v>
      </c>
      <c r="AR56" s="43">
        <v>1</v>
      </c>
      <c r="AS56" s="43">
        <v>1</v>
      </c>
      <c r="AT56" s="43">
        <v>1</v>
      </c>
      <c r="AU56" s="43">
        <v>1</v>
      </c>
      <c r="AV56" s="43">
        <v>1</v>
      </c>
      <c r="AW56" s="43">
        <v>1</v>
      </c>
      <c r="AX56" s="43">
        <v>1</v>
      </c>
      <c r="AY56" s="43">
        <v>1</v>
      </c>
      <c r="AZ56" s="43">
        <v>1</v>
      </c>
      <c r="BA56" s="43"/>
      <c r="BB56" s="43">
        <v>1</v>
      </c>
    </row>
    <row r="57" spans="2:54" x14ac:dyDescent="0.15">
      <c r="B57" t="s">
        <v>65</v>
      </c>
      <c r="C57" s="43">
        <v>1</v>
      </c>
      <c r="D57" s="43">
        <v>1</v>
      </c>
      <c r="E57" s="43"/>
      <c r="F57" s="43"/>
      <c r="G57" s="43"/>
      <c r="H57" s="43">
        <v>1</v>
      </c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>
        <v>1</v>
      </c>
      <c r="AJ57" s="43"/>
      <c r="AK57" s="43">
        <v>1</v>
      </c>
      <c r="AL57" s="43">
        <v>1</v>
      </c>
      <c r="AM57" s="43">
        <v>1</v>
      </c>
      <c r="AN57" s="43">
        <v>1</v>
      </c>
      <c r="AO57" s="43">
        <v>1</v>
      </c>
      <c r="AP57" s="43">
        <v>1</v>
      </c>
      <c r="AQ57" s="43">
        <v>1</v>
      </c>
      <c r="AR57" s="43">
        <v>1</v>
      </c>
      <c r="AS57" s="43">
        <v>1</v>
      </c>
      <c r="AT57" s="43">
        <v>1</v>
      </c>
      <c r="AU57" s="43">
        <v>1</v>
      </c>
      <c r="AV57" s="43">
        <v>1</v>
      </c>
      <c r="AW57" s="43">
        <v>1</v>
      </c>
      <c r="AX57" s="43">
        <v>1</v>
      </c>
      <c r="AY57" s="43">
        <v>1</v>
      </c>
      <c r="AZ57" s="43">
        <v>1</v>
      </c>
      <c r="BA57" s="43"/>
      <c r="BB57" s="43">
        <v>1</v>
      </c>
    </row>
    <row r="58" spans="2:54" x14ac:dyDescent="0.15">
      <c r="B58" t="s">
        <v>66</v>
      </c>
      <c r="C58" s="43"/>
      <c r="D58" s="43"/>
      <c r="E58" s="43"/>
      <c r="F58" s="43"/>
      <c r="G58" s="43"/>
      <c r="H58" s="43"/>
      <c r="I58" s="43">
        <v>1</v>
      </c>
      <c r="J58" s="43">
        <v>1</v>
      </c>
      <c r="K58" s="43"/>
      <c r="L58" s="43"/>
      <c r="M58" s="43">
        <v>1</v>
      </c>
      <c r="N58" s="43">
        <v>1</v>
      </c>
      <c r="O58" s="43">
        <v>1</v>
      </c>
      <c r="P58" s="43"/>
      <c r="Q58" s="43">
        <v>1</v>
      </c>
      <c r="R58" s="43">
        <v>1</v>
      </c>
      <c r="S58" s="43">
        <v>1</v>
      </c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>
        <v>1</v>
      </c>
      <c r="AL58" s="43">
        <v>1</v>
      </c>
      <c r="AM58" s="43">
        <v>1</v>
      </c>
      <c r="AN58" s="43">
        <v>1</v>
      </c>
      <c r="AO58" s="43">
        <v>1</v>
      </c>
      <c r="AP58" s="43">
        <v>1</v>
      </c>
      <c r="AQ58" s="43">
        <v>1</v>
      </c>
      <c r="AR58" s="43">
        <v>1</v>
      </c>
      <c r="AS58" s="43">
        <v>1</v>
      </c>
      <c r="AT58" s="43">
        <v>1</v>
      </c>
      <c r="AU58" s="43">
        <v>1</v>
      </c>
      <c r="AV58" s="43">
        <v>1</v>
      </c>
      <c r="AW58" s="43">
        <v>1</v>
      </c>
      <c r="AX58" s="43">
        <v>1</v>
      </c>
      <c r="AY58" s="43">
        <v>1</v>
      </c>
      <c r="AZ58" s="43">
        <v>1</v>
      </c>
      <c r="BA58" s="43"/>
      <c r="BB58" s="43">
        <v>1</v>
      </c>
    </row>
    <row r="59" spans="2:54" x14ac:dyDescent="0.15">
      <c r="B59" t="s">
        <v>67</v>
      </c>
      <c r="C59" s="43"/>
      <c r="D59" s="43"/>
      <c r="E59" s="43"/>
      <c r="F59" s="43"/>
      <c r="G59" s="43"/>
      <c r="H59" s="43"/>
      <c r="I59" s="43">
        <v>1</v>
      </c>
      <c r="J59" s="43">
        <v>1</v>
      </c>
      <c r="K59" s="43"/>
      <c r="L59" s="43"/>
      <c r="M59" s="43"/>
      <c r="N59" s="43">
        <v>1</v>
      </c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>
        <v>1</v>
      </c>
      <c r="AL59" s="43">
        <v>1</v>
      </c>
      <c r="AM59" s="43">
        <v>1</v>
      </c>
      <c r="AN59" s="43">
        <v>1</v>
      </c>
      <c r="AO59" s="43">
        <v>1</v>
      </c>
      <c r="AP59" s="43">
        <v>1</v>
      </c>
      <c r="AQ59" s="43">
        <v>1</v>
      </c>
      <c r="AR59" s="43">
        <v>1</v>
      </c>
      <c r="AS59" s="43">
        <v>1</v>
      </c>
      <c r="AT59" s="43">
        <v>1</v>
      </c>
      <c r="AU59" s="43">
        <v>1</v>
      </c>
      <c r="AV59" s="43">
        <v>1</v>
      </c>
      <c r="AW59" s="43">
        <v>1</v>
      </c>
      <c r="AX59" s="43">
        <v>1</v>
      </c>
      <c r="AY59" s="43">
        <v>1</v>
      </c>
      <c r="AZ59" s="43">
        <v>1</v>
      </c>
      <c r="BA59" s="43"/>
      <c r="BB59" s="43">
        <v>1</v>
      </c>
    </row>
    <row r="60" spans="2:54" x14ac:dyDescent="0.15">
      <c r="B60" t="s">
        <v>68</v>
      </c>
      <c r="C60" s="43"/>
      <c r="D60" s="43"/>
      <c r="E60" s="43"/>
      <c r="F60" s="43"/>
      <c r="G60" s="43"/>
      <c r="H60" s="43"/>
      <c r="I60" s="43">
        <v>1</v>
      </c>
      <c r="J60" s="43"/>
      <c r="K60" s="43">
        <v>1</v>
      </c>
      <c r="L60" s="43"/>
      <c r="M60" s="43">
        <v>1</v>
      </c>
      <c r="N60" s="43">
        <v>1</v>
      </c>
      <c r="O60" s="43">
        <v>1</v>
      </c>
      <c r="P60" s="43"/>
      <c r="Q60" s="43">
        <v>1</v>
      </c>
      <c r="R60" s="43">
        <v>1</v>
      </c>
      <c r="S60" s="43">
        <v>1</v>
      </c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>
        <v>1</v>
      </c>
      <c r="AL60" s="43">
        <v>1</v>
      </c>
      <c r="AM60" s="43">
        <v>1</v>
      </c>
      <c r="AN60" s="43">
        <v>1</v>
      </c>
      <c r="AO60" s="43">
        <v>1</v>
      </c>
      <c r="AP60" s="43">
        <v>1</v>
      </c>
      <c r="AQ60" s="43">
        <v>1</v>
      </c>
      <c r="AR60" s="43">
        <v>1</v>
      </c>
      <c r="AS60" s="43">
        <v>1</v>
      </c>
      <c r="AT60" s="43">
        <v>1</v>
      </c>
      <c r="AU60" s="43">
        <v>1</v>
      </c>
      <c r="AV60" s="43">
        <v>1</v>
      </c>
      <c r="AW60" s="43">
        <v>1</v>
      </c>
      <c r="AX60" s="43">
        <v>1</v>
      </c>
      <c r="AY60" s="43">
        <v>1</v>
      </c>
      <c r="AZ60" s="43">
        <v>1</v>
      </c>
      <c r="BA60" s="43"/>
      <c r="BB60" s="43">
        <v>1</v>
      </c>
    </row>
    <row r="61" spans="2:54" x14ac:dyDescent="0.15">
      <c r="B61" t="s">
        <v>69</v>
      </c>
      <c r="C61" s="43"/>
      <c r="D61" s="43"/>
      <c r="E61" s="43"/>
      <c r="F61" s="43"/>
      <c r="G61" s="43"/>
      <c r="H61" s="43"/>
      <c r="I61" s="43">
        <v>1</v>
      </c>
      <c r="J61" s="43"/>
      <c r="K61" s="43">
        <v>1</v>
      </c>
      <c r="L61" s="43"/>
      <c r="M61" s="43"/>
      <c r="N61" s="43">
        <v>1</v>
      </c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>
        <v>1</v>
      </c>
      <c r="AL61" s="43">
        <v>1</v>
      </c>
      <c r="AM61" s="43">
        <v>1</v>
      </c>
      <c r="AN61" s="43">
        <v>1</v>
      </c>
      <c r="AO61" s="43">
        <v>1</v>
      </c>
      <c r="AP61" s="43">
        <v>1</v>
      </c>
      <c r="AQ61" s="43">
        <v>1</v>
      </c>
      <c r="AR61" s="43">
        <v>1</v>
      </c>
      <c r="AS61" s="43">
        <v>1</v>
      </c>
      <c r="AT61" s="43">
        <v>1</v>
      </c>
      <c r="AU61" s="43">
        <v>1</v>
      </c>
      <c r="AV61" s="43">
        <v>1</v>
      </c>
      <c r="AW61" s="43">
        <v>1</v>
      </c>
      <c r="AX61" s="43">
        <v>1</v>
      </c>
      <c r="AY61" s="43">
        <v>1</v>
      </c>
      <c r="AZ61" s="43">
        <v>1</v>
      </c>
      <c r="BA61" s="43"/>
      <c r="BB61" s="43">
        <v>1</v>
      </c>
    </row>
    <row r="64" spans="2:54" x14ac:dyDescent="0.15">
      <c r="B64" s="52" t="s">
        <v>282</v>
      </c>
      <c r="C64" t="s">
        <v>70</v>
      </c>
      <c r="D64" t="s">
        <v>71</v>
      </c>
      <c r="E64" t="s">
        <v>72</v>
      </c>
      <c r="F64" t="s">
        <v>73</v>
      </c>
      <c r="G64" t="s">
        <v>74</v>
      </c>
      <c r="H64" t="s">
        <v>75</v>
      </c>
      <c r="I64" t="s">
        <v>76</v>
      </c>
      <c r="J64" t="s">
        <v>77</v>
      </c>
      <c r="K64" t="s">
        <v>78</v>
      </c>
      <c r="L64" t="s">
        <v>79</v>
      </c>
      <c r="M64" t="s">
        <v>80</v>
      </c>
      <c r="N64" t="s">
        <v>81</v>
      </c>
      <c r="O64" t="s">
        <v>82</v>
      </c>
      <c r="P64" t="s">
        <v>83</v>
      </c>
      <c r="Q64" t="s">
        <v>84</v>
      </c>
      <c r="R64" t="s">
        <v>85</v>
      </c>
      <c r="S64" t="s">
        <v>86</v>
      </c>
      <c r="T64" t="s">
        <v>87</v>
      </c>
      <c r="U64" t="s">
        <v>88</v>
      </c>
      <c r="V64" t="s">
        <v>89</v>
      </c>
      <c r="W64" t="s">
        <v>90</v>
      </c>
      <c r="X64" t="s">
        <v>91</v>
      </c>
      <c r="Y64" t="s">
        <v>92</v>
      </c>
      <c r="Z64" t="s">
        <v>93</v>
      </c>
      <c r="AA64" t="s">
        <v>94</v>
      </c>
      <c r="AB64" t="s">
        <v>95</v>
      </c>
      <c r="AC64" t="s">
        <v>96</v>
      </c>
      <c r="AD64" t="s">
        <v>97</v>
      </c>
      <c r="AE64" t="s">
        <v>98</v>
      </c>
      <c r="AF64" t="s">
        <v>99</v>
      </c>
      <c r="AG64" t="s">
        <v>100</v>
      </c>
      <c r="AH64" t="s">
        <v>101</v>
      </c>
      <c r="AI64" t="s">
        <v>102</v>
      </c>
      <c r="AJ64" t="s">
        <v>103</v>
      </c>
      <c r="AK64" t="s">
        <v>106</v>
      </c>
      <c r="AL64" t="s">
        <v>107</v>
      </c>
      <c r="AM64" t="s">
        <v>108</v>
      </c>
      <c r="AN64" t="s">
        <v>109</v>
      </c>
      <c r="AO64" t="s">
        <v>110</v>
      </c>
      <c r="AP64" t="s">
        <v>111</v>
      </c>
      <c r="AQ64" t="s">
        <v>112</v>
      </c>
      <c r="AR64" t="s">
        <v>113</v>
      </c>
      <c r="AS64" t="s">
        <v>114</v>
      </c>
      <c r="AT64" t="s">
        <v>115</v>
      </c>
      <c r="AU64" t="s">
        <v>116</v>
      </c>
      <c r="AV64" t="s">
        <v>117</v>
      </c>
      <c r="AW64" t="s">
        <v>118</v>
      </c>
      <c r="AX64" t="s">
        <v>119</v>
      </c>
      <c r="AY64" t="s">
        <v>120</v>
      </c>
      <c r="AZ64" t="s">
        <v>121</v>
      </c>
      <c r="BA64" t="s">
        <v>122</v>
      </c>
      <c r="BB64" t="s">
        <v>123</v>
      </c>
    </row>
    <row r="65" spans="2:54" x14ac:dyDescent="0.15">
      <c r="B65" t="s">
        <v>11</v>
      </c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>
        <v>1</v>
      </c>
      <c r="W65" s="43">
        <v>1</v>
      </c>
      <c r="X65" s="43">
        <v>1</v>
      </c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>
        <v>1</v>
      </c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</row>
    <row r="66" spans="2:54" x14ac:dyDescent="0.15">
      <c r="B66" t="s">
        <v>12</v>
      </c>
      <c r="C66" s="43"/>
      <c r="D66" s="43"/>
      <c r="E66" s="43">
        <v>1</v>
      </c>
      <c r="F66" s="43">
        <v>1</v>
      </c>
      <c r="G66" s="43">
        <v>1</v>
      </c>
      <c r="H66" s="43">
        <v>1</v>
      </c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>
        <v>1</v>
      </c>
      <c r="W66" s="43">
        <v>1</v>
      </c>
      <c r="X66" s="43">
        <v>1</v>
      </c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>
        <v>1</v>
      </c>
      <c r="AJ66" s="43">
        <v>1</v>
      </c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</row>
    <row r="67" spans="2:54" x14ac:dyDescent="0.15">
      <c r="B67" t="s">
        <v>13</v>
      </c>
      <c r="C67" s="43"/>
      <c r="D67" s="43"/>
      <c r="E67" s="43">
        <v>1</v>
      </c>
      <c r="F67" s="43">
        <v>1</v>
      </c>
      <c r="G67" s="43">
        <v>1</v>
      </c>
      <c r="H67" s="43">
        <v>1</v>
      </c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>
        <v>1</v>
      </c>
      <c r="W67" s="43">
        <v>1</v>
      </c>
      <c r="X67" s="43">
        <v>1</v>
      </c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>
        <v>1</v>
      </c>
      <c r="AJ67" s="43">
        <v>1</v>
      </c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</row>
    <row r="68" spans="2:54" x14ac:dyDescent="0.15">
      <c r="B68" t="s">
        <v>14</v>
      </c>
      <c r="C68" s="43"/>
      <c r="D68" s="43"/>
      <c r="E68" s="43">
        <v>1</v>
      </c>
      <c r="F68" s="43">
        <v>1</v>
      </c>
      <c r="G68" s="43">
        <v>1</v>
      </c>
      <c r="H68" s="43">
        <v>1</v>
      </c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>
        <v>1</v>
      </c>
      <c r="W68" s="43">
        <v>1</v>
      </c>
      <c r="X68" s="43">
        <v>1</v>
      </c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>
        <v>1</v>
      </c>
      <c r="AJ68" s="43">
        <v>1</v>
      </c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</row>
    <row r="69" spans="2:54" x14ac:dyDescent="0.15">
      <c r="B69" t="s">
        <v>15</v>
      </c>
      <c r="C69" s="43"/>
      <c r="D69" s="43"/>
      <c r="E69" s="43">
        <v>1</v>
      </c>
      <c r="F69" s="43">
        <v>1</v>
      </c>
      <c r="G69" s="43">
        <v>1</v>
      </c>
      <c r="H69" s="43">
        <v>1</v>
      </c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>
        <v>1</v>
      </c>
      <c r="W69" s="43">
        <v>1</v>
      </c>
      <c r="X69" s="43">
        <v>1</v>
      </c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>
        <v>1</v>
      </c>
      <c r="AJ69" s="43">
        <v>1</v>
      </c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</row>
    <row r="70" spans="2:54" x14ac:dyDescent="0.15">
      <c r="B70" t="s">
        <v>16</v>
      </c>
      <c r="C70" s="43"/>
      <c r="D70" s="43"/>
      <c r="E70" s="43">
        <v>1</v>
      </c>
      <c r="F70" s="43">
        <v>1</v>
      </c>
      <c r="G70" s="43">
        <v>1</v>
      </c>
      <c r="H70" s="43">
        <v>1</v>
      </c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>
        <v>1</v>
      </c>
      <c r="W70" s="43">
        <v>1</v>
      </c>
      <c r="X70" s="43">
        <v>1</v>
      </c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>
        <v>1</v>
      </c>
      <c r="AJ70" s="43">
        <v>1</v>
      </c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</row>
    <row r="71" spans="2:54" x14ac:dyDescent="0.15">
      <c r="B71" t="s">
        <v>17</v>
      </c>
      <c r="C71" s="43"/>
      <c r="D71" s="43"/>
      <c r="E71" s="43"/>
      <c r="F71" s="43"/>
      <c r="G71" s="43"/>
      <c r="H71" s="43"/>
      <c r="I71" s="43">
        <v>1</v>
      </c>
      <c r="J71" s="43">
        <v>1</v>
      </c>
      <c r="K71" s="43">
        <v>1</v>
      </c>
      <c r="L71" s="43"/>
      <c r="M71" s="43">
        <v>1</v>
      </c>
      <c r="N71" s="43">
        <v>1</v>
      </c>
      <c r="O71" s="43">
        <v>1</v>
      </c>
      <c r="P71" s="43"/>
      <c r="Q71" s="43">
        <v>1</v>
      </c>
      <c r="R71" s="43">
        <v>1</v>
      </c>
      <c r="S71" s="43">
        <v>1</v>
      </c>
      <c r="T71" s="43"/>
      <c r="U71" s="43">
        <v>1</v>
      </c>
      <c r="V71" s="43">
        <v>1</v>
      </c>
      <c r="W71" s="43">
        <v>1</v>
      </c>
      <c r="X71" s="43"/>
      <c r="Y71" s="43">
        <v>1</v>
      </c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>
        <v>1</v>
      </c>
      <c r="AL71" s="43">
        <v>1</v>
      </c>
      <c r="AM71" s="43">
        <v>1</v>
      </c>
      <c r="AN71" s="43">
        <v>1</v>
      </c>
      <c r="AO71" s="43">
        <v>1</v>
      </c>
      <c r="AP71" s="43">
        <v>1</v>
      </c>
      <c r="AQ71" s="43">
        <v>1</v>
      </c>
      <c r="AR71" s="43">
        <v>1</v>
      </c>
      <c r="AS71" s="43">
        <v>1</v>
      </c>
      <c r="AT71" s="43">
        <v>1</v>
      </c>
      <c r="AU71" s="43">
        <v>1</v>
      </c>
      <c r="AV71" s="43">
        <v>1</v>
      </c>
      <c r="AW71" s="43">
        <v>1</v>
      </c>
      <c r="AX71" s="43">
        <v>1</v>
      </c>
      <c r="AY71" s="43">
        <v>1</v>
      </c>
      <c r="AZ71" s="43">
        <v>1</v>
      </c>
      <c r="BA71" s="43">
        <v>1</v>
      </c>
      <c r="BB71" s="43"/>
    </row>
    <row r="72" spans="2:54" x14ac:dyDescent="0.15">
      <c r="B72" t="s">
        <v>18</v>
      </c>
      <c r="C72" s="43"/>
      <c r="D72" s="43"/>
      <c r="E72" s="43"/>
      <c r="F72" s="43"/>
      <c r="G72" s="43"/>
      <c r="H72" s="43"/>
      <c r="I72" s="43">
        <v>1</v>
      </c>
      <c r="J72" s="43">
        <v>1</v>
      </c>
      <c r="K72" s="43">
        <v>1</v>
      </c>
      <c r="L72" s="43"/>
      <c r="M72" s="43"/>
      <c r="N72" s="43">
        <v>1</v>
      </c>
      <c r="O72" s="43">
        <v>1</v>
      </c>
      <c r="P72" s="43"/>
      <c r="Q72" s="43"/>
      <c r="R72" s="43"/>
      <c r="S72" s="43"/>
      <c r="T72" s="43"/>
      <c r="U72" s="43">
        <v>1</v>
      </c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>
        <v>1</v>
      </c>
      <c r="AL72" s="43">
        <v>1</v>
      </c>
      <c r="AM72" s="43">
        <v>1</v>
      </c>
      <c r="AN72" s="43">
        <v>1</v>
      </c>
      <c r="AO72" s="43">
        <v>1</v>
      </c>
      <c r="AP72" s="43">
        <v>1</v>
      </c>
      <c r="AQ72" s="43">
        <v>1</v>
      </c>
      <c r="AR72" s="43">
        <v>1</v>
      </c>
      <c r="AS72" s="43">
        <v>1</v>
      </c>
      <c r="AT72" s="43">
        <v>1</v>
      </c>
      <c r="AU72" s="43">
        <v>1</v>
      </c>
      <c r="AV72" s="43">
        <v>1</v>
      </c>
      <c r="AW72" s="43">
        <v>1</v>
      </c>
      <c r="AX72" s="43">
        <v>1</v>
      </c>
      <c r="AY72" s="43">
        <v>1</v>
      </c>
      <c r="AZ72" s="43">
        <v>1</v>
      </c>
      <c r="BA72" s="43">
        <v>1</v>
      </c>
      <c r="BB72" s="43"/>
    </row>
    <row r="73" spans="2:54" x14ac:dyDescent="0.15">
      <c r="B73" t="s">
        <v>19</v>
      </c>
      <c r="C73" s="43"/>
      <c r="D73" s="43"/>
      <c r="E73" s="43"/>
      <c r="F73" s="43"/>
      <c r="G73" s="43"/>
      <c r="H73" s="43"/>
      <c r="I73" s="43">
        <v>1</v>
      </c>
      <c r="J73" s="43">
        <v>1</v>
      </c>
      <c r="K73" s="43"/>
      <c r="L73" s="43"/>
      <c r="M73" s="43"/>
      <c r="N73" s="43">
        <v>1</v>
      </c>
      <c r="O73" s="43">
        <v>1</v>
      </c>
      <c r="P73" s="43"/>
      <c r="Q73" s="43"/>
      <c r="R73" s="43"/>
      <c r="S73" s="43"/>
      <c r="T73" s="43"/>
      <c r="U73" s="43">
        <v>1</v>
      </c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>
        <v>1</v>
      </c>
      <c r="AL73" s="43">
        <v>1</v>
      </c>
      <c r="AM73" s="43">
        <v>1</v>
      </c>
      <c r="AN73" s="43">
        <v>1</v>
      </c>
      <c r="AO73" s="43">
        <v>1</v>
      </c>
      <c r="AP73" s="43">
        <v>1</v>
      </c>
      <c r="AQ73" s="43">
        <v>1</v>
      </c>
      <c r="AR73" s="43">
        <v>1</v>
      </c>
      <c r="AS73" s="43">
        <v>1</v>
      </c>
      <c r="AT73" s="43">
        <v>1</v>
      </c>
      <c r="AU73" s="43">
        <v>1</v>
      </c>
      <c r="AV73" s="43">
        <v>1</v>
      </c>
      <c r="AW73" s="43">
        <v>1</v>
      </c>
      <c r="AX73" s="43">
        <v>1</v>
      </c>
      <c r="AY73" s="43">
        <v>1</v>
      </c>
      <c r="AZ73" s="43">
        <v>1</v>
      </c>
      <c r="BA73" s="43">
        <v>1</v>
      </c>
      <c r="BB73" s="43"/>
    </row>
    <row r="74" spans="2:54" x14ac:dyDescent="0.15">
      <c r="B74" t="s">
        <v>20</v>
      </c>
      <c r="C74" s="43"/>
      <c r="D74" s="43"/>
      <c r="E74" s="43"/>
      <c r="F74" s="43"/>
      <c r="G74" s="43"/>
      <c r="H74" s="43"/>
      <c r="I74" s="43">
        <v>1</v>
      </c>
      <c r="J74" s="43"/>
      <c r="K74" s="43">
        <v>1</v>
      </c>
      <c r="L74" s="43"/>
      <c r="M74" s="43"/>
      <c r="N74" s="43">
        <v>1</v>
      </c>
      <c r="O74" s="43">
        <v>1</v>
      </c>
      <c r="P74" s="43"/>
      <c r="Q74" s="43"/>
      <c r="R74" s="43"/>
      <c r="S74" s="43"/>
      <c r="T74" s="43"/>
      <c r="U74" s="43">
        <v>1</v>
      </c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>
        <v>1</v>
      </c>
      <c r="AL74" s="43">
        <v>1</v>
      </c>
      <c r="AM74" s="43">
        <v>1</v>
      </c>
      <c r="AN74" s="43">
        <v>1</v>
      </c>
      <c r="AO74" s="43">
        <v>1</v>
      </c>
      <c r="AP74" s="43">
        <v>1</v>
      </c>
      <c r="AQ74" s="43">
        <v>1</v>
      </c>
      <c r="AR74" s="43">
        <v>1</v>
      </c>
      <c r="AS74" s="43">
        <v>1</v>
      </c>
      <c r="AT74" s="43">
        <v>1</v>
      </c>
      <c r="AU74" s="43">
        <v>1</v>
      </c>
      <c r="AV74" s="43">
        <v>1</v>
      </c>
      <c r="AW74" s="43">
        <v>1</v>
      </c>
      <c r="AX74" s="43">
        <v>1</v>
      </c>
      <c r="AY74" s="43">
        <v>1</v>
      </c>
      <c r="AZ74" s="43">
        <v>1</v>
      </c>
      <c r="BA74" s="43">
        <v>1</v>
      </c>
      <c r="BB74" s="43"/>
    </row>
    <row r="75" spans="2:54" x14ac:dyDescent="0.15">
      <c r="B75" t="s">
        <v>21</v>
      </c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>
        <v>1</v>
      </c>
      <c r="N75" s="43"/>
      <c r="O75" s="43"/>
      <c r="P75" s="43"/>
      <c r="Q75" s="43">
        <v>1</v>
      </c>
      <c r="R75" s="43">
        <v>1</v>
      </c>
      <c r="S75" s="43">
        <v>1</v>
      </c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>
        <v>1</v>
      </c>
      <c r="AL75" s="43">
        <v>1</v>
      </c>
      <c r="AM75" s="43">
        <v>1</v>
      </c>
      <c r="AN75" s="43">
        <v>1</v>
      </c>
      <c r="AO75" s="43">
        <v>1</v>
      </c>
      <c r="AP75" s="43">
        <v>1</v>
      </c>
      <c r="AQ75" s="43">
        <v>1</v>
      </c>
      <c r="AR75" s="43">
        <v>1</v>
      </c>
      <c r="AS75" s="43">
        <v>1</v>
      </c>
      <c r="AT75" s="43">
        <v>1</v>
      </c>
      <c r="AU75" s="43">
        <v>1</v>
      </c>
      <c r="AV75" s="43">
        <v>1</v>
      </c>
      <c r="AW75" s="43">
        <v>1</v>
      </c>
      <c r="AX75" s="43">
        <v>1</v>
      </c>
      <c r="AY75" s="43">
        <v>1</v>
      </c>
      <c r="AZ75" s="43">
        <v>1</v>
      </c>
      <c r="BA75" s="43">
        <v>1</v>
      </c>
      <c r="BB75" s="43"/>
    </row>
    <row r="76" spans="2:54" x14ac:dyDescent="0.15">
      <c r="B76" t="s">
        <v>22</v>
      </c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>
        <v>1</v>
      </c>
      <c r="N76" s="43"/>
      <c r="O76" s="43"/>
      <c r="P76" s="43"/>
      <c r="Q76" s="43">
        <v>1</v>
      </c>
      <c r="R76" s="43">
        <v>1</v>
      </c>
      <c r="S76" s="43">
        <v>1</v>
      </c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>
        <v>1</v>
      </c>
      <c r="AL76" s="43">
        <v>1</v>
      </c>
      <c r="AM76" s="43">
        <v>1</v>
      </c>
      <c r="AN76" s="43">
        <v>1</v>
      </c>
      <c r="AO76" s="43">
        <v>1</v>
      </c>
      <c r="AP76" s="43">
        <v>1</v>
      </c>
      <c r="AQ76" s="43">
        <v>1</v>
      </c>
      <c r="AR76" s="43">
        <v>1</v>
      </c>
      <c r="AS76" s="43">
        <v>1</v>
      </c>
      <c r="AT76" s="43">
        <v>1</v>
      </c>
      <c r="AU76" s="43">
        <v>1</v>
      </c>
      <c r="AV76" s="43">
        <v>1</v>
      </c>
      <c r="AW76" s="43">
        <v>1</v>
      </c>
      <c r="AX76" s="43">
        <v>1</v>
      </c>
      <c r="AY76" s="43">
        <v>1</v>
      </c>
      <c r="AZ76" s="43">
        <v>1</v>
      </c>
      <c r="BA76" s="43">
        <v>1</v>
      </c>
      <c r="BB76" s="43"/>
    </row>
    <row r="77" spans="2:54" x14ac:dyDescent="0.15">
      <c r="B77" t="s">
        <v>23</v>
      </c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>
        <v>1</v>
      </c>
      <c r="N77" s="43"/>
      <c r="O77" s="43"/>
      <c r="P77" s="43"/>
      <c r="Q77" s="43">
        <v>1</v>
      </c>
      <c r="R77" s="43">
        <v>1</v>
      </c>
      <c r="S77" s="43">
        <v>1</v>
      </c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>
        <v>1</v>
      </c>
      <c r="AL77" s="43">
        <v>1</v>
      </c>
      <c r="AM77" s="43">
        <v>1</v>
      </c>
      <c r="AN77" s="43">
        <v>1</v>
      </c>
      <c r="AO77" s="43">
        <v>1</v>
      </c>
      <c r="AP77" s="43">
        <v>1</v>
      </c>
      <c r="AQ77" s="43">
        <v>1</v>
      </c>
      <c r="AR77" s="43">
        <v>1</v>
      </c>
      <c r="AS77" s="43">
        <v>1</v>
      </c>
      <c r="AT77" s="43">
        <v>1</v>
      </c>
      <c r="AU77" s="43">
        <v>1</v>
      </c>
      <c r="AV77" s="43">
        <v>1</v>
      </c>
      <c r="AW77" s="43">
        <v>1</v>
      </c>
      <c r="AX77" s="43">
        <v>1</v>
      </c>
      <c r="AY77" s="43">
        <v>1</v>
      </c>
      <c r="AZ77" s="43">
        <v>1</v>
      </c>
      <c r="BA77" s="43">
        <v>1</v>
      </c>
      <c r="BB77" s="43"/>
    </row>
    <row r="78" spans="2:54" x14ac:dyDescent="0.15">
      <c r="B78" t="s">
        <v>24</v>
      </c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>
        <v>1</v>
      </c>
      <c r="W78" s="43">
        <v>1</v>
      </c>
      <c r="X78" s="43"/>
      <c r="Y78" s="43">
        <v>1</v>
      </c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>
        <v>1</v>
      </c>
      <c r="AL78" s="43">
        <v>1</v>
      </c>
      <c r="AM78" s="43">
        <v>1</v>
      </c>
      <c r="AN78" s="43">
        <v>1</v>
      </c>
      <c r="AO78" s="43">
        <v>1</v>
      </c>
      <c r="AP78" s="43">
        <v>1</v>
      </c>
      <c r="AQ78" s="43">
        <v>1</v>
      </c>
      <c r="AR78" s="43">
        <v>1</v>
      </c>
      <c r="AS78" s="43">
        <v>1</v>
      </c>
      <c r="AT78" s="43">
        <v>1</v>
      </c>
      <c r="AU78" s="43">
        <v>1</v>
      </c>
      <c r="AV78" s="43">
        <v>1</v>
      </c>
      <c r="AW78" s="43">
        <v>1</v>
      </c>
      <c r="AX78" s="43">
        <v>1</v>
      </c>
      <c r="AY78" s="43">
        <v>1</v>
      </c>
      <c r="AZ78" s="43">
        <v>1</v>
      </c>
      <c r="BA78" s="43">
        <v>1</v>
      </c>
      <c r="BB78" s="43"/>
    </row>
    <row r="79" spans="2:54" x14ac:dyDescent="0.15">
      <c r="B79" t="s">
        <v>25</v>
      </c>
      <c r="C79" s="43"/>
      <c r="D79" s="43"/>
      <c r="E79" s="43"/>
      <c r="F79" s="43"/>
      <c r="G79" s="43"/>
      <c r="H79" s="43"/>
      <c r="I79" s="43"/>
      <c r="J79" s="43"/>
      <c r="K79" s="43"/>
      <c r="L79" s="43">
        <v>1</v>
      </c>
      <c r="M79" s="43">
        <v>1</v>
      </c>
      <c r="N79" s="43"/>
      <c r="O79" s="43"/>
      <c r="P79" s="43"/>
      <c r="Q79" s="43">
        <v>1</v>
      </c>
      <c r="R79" s="43">
        <v>1</v>
      </c>
      <c r="S79" s="43">
        <v>1</v>
      </c>
      <c r="T79" s="43"/>
      <c r="U79" s="43">
        <v>1</v>
      </c>
      <c r="V79" s="43">
        <v>1</v>
      </c>
      <c r="W79" s="43"/>
      <c r="X79" s="43"/>
      <c r="Y79" s="43"/>
      <c r="Z79" s="43">
        <v>1</v>
      </c>
      <c r="AA79" s="43">
        <v>1</v>
      </c>
      <c r="AB79" s="43">
        <v>1</v>
      </c>
      <c r="AC79" s="43">
        <v>1</v>
      </c>
      <c r="AD79" s="43">
        <v>1</v>
      </c>
      <c r="AE79" s="43">
        <v>1</v>
      </c>
      <c r="AF79" s="43">
        <v>1</v>
      </c>
      <c r="AG79" s="43">
        <v>1</v>
      </c>
      <c r="AH79" s="43"/>
      <c r="AI79" s="43"/>
      <c r="AJ79" s="43"/>
      <c r="AK79" s="43">
        <v>1</v>
      </c>
      <c r="AL79" s="43">
        <v>1</v>
      </c>
      <c r="AM79" s="43">
        <v>1</v>
      </c>
      <c r="AN79" s="43">
        <v>1</v>
      </c>
      <c r="AO79" s="43">
        <v>1</v>
      </c>
      <c r="AP79" s="43">
        <v>1</v>
      </c>
      <c r="AQ79" s="43">
        <v>1</v>
      </c>
      <c r="AR79" s="43">
        <v>1</v>
      </c>
      <c r="AS79" s="43">
        <v>1</v>
      </c>
      <c r="AT79" s="43">
        <v>1</v>
      </c>
      <c r="AU79" s="43">
        <v>1</v>
      </c>
      <c r="AV79" s="43">
        <v>1</v>
      </c>
      <c r="AW79" s="43">
        <v>1</v>
      </c>
      <c r="AX79" s="43">
        <v>1</v>
      </c>
      <c r="AY79" s="43">
        <v>1</v>
      </c>
      <c r="AZ79" s="43">
        <v>1</v>
      </c>
      <c r="BA79" s="43">
        <v>1</v>
      </c>
      <c r="BB79" s="43"/>
    </row>
    <row r="80" spans="2:54" x14ac:dyDescent="0.15">
      <c r="B80" t="s">
        <v>26</v>
      </c>
      <c r="C80" s="43"/>
      <c r="D80" s="43"/>
      <c r="E80" s="43"/>
      <c r="F80" s="43"/>
      <c r="G80" s="43"/>
      <c r="H80" s="43"/>
      <c r="I80" s="43"/>
      <c r="J80" s="43"/>
      <c r="K80" s="43"/>
      <c r="L80" s="43">
        <v>1</v>
      </c>
      <c r="M80" s="43">
        <v>1</v>
      </c>
      <c r="N80" s="43"/>
      <c r="O80" s="43"/>
      <c r="P80" s="43"/>
      <c r="Q80" s="43">
        <v>1</v>
      </c>
      <c r="R80" s="43">
        <v>1</v>
      </c>
      <c r="S80" s="43">
        <v>1</v>
      </c>
      <c r="T80" s="43"/>
      <c r="U80" s="43"/>
      <c r="V80" s="43">
        <v>1</v>
      </c>
      <c r="W80" s="43"/>
      <c r="X80" s="43"/>
      <c r="Y80" s="43"/>
      <c r="Z80" s="43">
        <v>1</v>
      </c>
      <c r="AA80" s="43">
        <v>1</v>
      </c>
      <c r="AB80" s="43">
        <v>1</v>
      </c>
      <c r="AC80" s="43">
        <v>1</v>
      </c>
      <c r="AD80" s="43">
        <v>1</v>
      </c>
      <c r="AE80" s="43">
        <v>1</v>
      </c>
      <c r="AF80" s="43">
        <v>1</v>
      </c>
      <c r="AG80" s="43">
        <v>1</v>
      </c>
      <c r="AH80" s="43"/>
      <c r="AI80" s="43"/>
      <c r="AJ80" s="43"/>
      <c r="AK80" s="43">
        <v>1</v>
      </c>
      <c r="AL80" s="43">
        <v>1</v>
      </c>
      <c r="AM80" s="43">
        <v>1</v>
      </c>
      <c r="AN80" s="43">
        <v>1</v>
      </c>
      <c r="AO80" s="43">
        <v>1</v>
      </c>
      <c r="AP80" s="43">
        <v>1</v>
      </c>
      <c r="AQ80" s="43">
        <v>1</v>
      </c>
      <c r="AR80" s="43">
        <v>1</v>
      </c>
      <c r="AS80" s="43">
        <v>1</v>
      </c>
      <c r="AT80" s="43">
        <v>1</v>
      </c>
      <c r="AU80" s="43">
        <v>1</v>
      </c>
      <c r="AV80" s="43">
        <v>1</v>
      </c>
      <c r="AW80" s="43">
        <v>1</v>
      </c>
      <c r="AX80" s="43">
        <v>1</v>
      </c>
      <c r="AY80" s="43">
        <v>1</v>
      </c>
      <c r="AZ80" s="43">
        <v>1</v>
      </c>
      <c r="BA80" s="43">
        <v>1</v>
      </c>
      <c r="BB80" s="43"/>
    </row>
    <row r="81" spans="2:54" x14ac:dyDescent="0.15">
      <c r="B81" t="s">
        <v>27</v>
      </c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>
        <v>1</v>
      </c>
      <c r="N81" s="43"/>
      <c r="O81" s="43"/>
      <c r="P81" s="43"/>
      <c r="Q81" s="43"/>
      <c r="R81" s="43"/>
      <c r="S81" s="43"/>
      <c r="T81" s="43"/>
      <c r="U81" s="43"/>
      <c r="V81" s="43">
        <v>1</v>
      </c>
      <c r="W81" s="43"/>
      <c r="X81" s="43"/>
      <c r="Y81" s="43"/>
      <c r="Z81" s="43">
        <v>1</v>
      </c>
      <c r="AA81" s="43"/>
      <c r="AB81" s="43">
        <v>1</v>
      </c>
      <c r="AC81" s="43">
        <v>1</v>
      </c>
      <c r="AD81" s="43"/>
      <c r="AE81" s="43"/>
      <c r="AF81" s="43">
        <v>1</v>
      </c>
      <c r="AG81" s="43">
        <v>1</v>
      </c>
      <c r="AH81" s="43"/>
      <c r="AI81" s="43"/>
      <c r="AJ81" s="43"/>
      <c r="AK81" s="43"/>
      <c r="AL81" s="43">
        <v>1</v>
      </c>
      <c r="AM81" s="43">
        <v>1</v>
      </c>
      <c r="AN81" s="43">
        <v>1</v>
      </c>
      <c r="AO81" s="43">
        <v>1</v>
      </c>
      <c r="AP81" s="43">
        <v>1</v>
      </c>
      <c r="AQ81" s="43">
        <v>1</v>
      </c>
      <c r="AR81" s="43">
        <v>1</v>
      </c>
      <c r="AS81" s="43">
        <v>1</v>
      </c>
      <c r="AT81" s="43">
        <v>1</v>
      </c>
      <c r="AU81" s="43">
        <v>1</v>
      </c>
      <c r="AV81" s="43">
        <v>1</v>
      </c>
      <c r="AW81" s="43">
        <v>1</v>
      </c>
      <c r="AX81" s="43">
        <v>1</v>
      </c>
      <c r="AY81" s="43">
        <v>1</v>
      </c>
      <c r="AZ81" s="43">
        <v>1</v>
      </c>
      <c r="BA81" s="43">
        <v>1</v>
      </c>
      <c r="BB81" s="43"/>
    </row>
    <row r="82" spans="2:54" x14ac:dyDescent="0.15">
      <c r="B82" t="s">
        <v>28</v>
      </c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>
        <v>1</v>
      </c>
      <c r="N82" s="43"/>
      <c r="O82" s="43"/>
      <c r="P82" s="43"/>
      <c r="Q82" s="43"/>
      <c r="R82" s="43"/>
      <c r="S82" s="43"/>
      <c r="T82" s="43"/>
      <c r="U82" s="43"/>
      <c r="V82" s="43">
        <v>1</v>
      </c>
      <c r="W82" s="43"/>
      <c r="X82" s="43"/>
      <c r="Y82" s="43"/>
      <c r="Z82" s="43">
        <v>1</v>
      </c>
      <c r="AA82" s="43"/>
      <c r="AB82" s="43">
        <v>1</v>
      </c>
      <c r="AC82" s="43">
        <v>1</v>
      </c>
      <c r="AD82" s="43"/>
      <c r="AE82" s="43"/>
      <c r="AF82" s="43">
        <v>1</v>
      </c>
      <c r="AG82" s="43">
        <v>1</v>
      </c>
      <c r="AH82" s="43"/>
      <c r="AI82" s="43"/>
      <c r="AJ82" s="43"/>
      <c r="AK82" s="43"/>
      <c r="AL82" s="43">
        <v>1</v>
      </c>
      <c r="AM82" s="43">
        <v>1</v>
      </c>
      <c r="AN82" s="43">
        <v>1</v>
      </c>
      <c r="AO82" s="43">
        <v>1</v>
      </c>
      <c r="AP82" s="43">
        <v>1</v>
      </c>
      <c r="AQ82" s="43">
        <v>1</v>
      </c>
      <c r="AR82" s="43">
        <v>1</v>
      </c>
      <c r="AS82" s="43">
        <v>1</v>
      </c>
      <c r="AT82" s="43">
        <v>1</v>
      </c>
      <c r="AU82" s="43">
        <v>1</v>
      </c>
      <c r="AV82" s="43">
        <v>1</v>
      </c>
      <c r="AW82" s="43">
        <v>1</v>
      </c>
      <c r="AX82" s="43">
        <v>1</v>
      </c>
      <c r="AY82" s="43">
        <v>1</v>
      </c>
      <c r="AZ82" s="43">
        <v>1</v>
      </c>
      <c r="BA82" s="43">
        <v>1</v>
      </c>
      <c r="BB82" s="43"/>
    </row>
    <row r="83" spans="2:54" x14ac:dyDescent="0.15">
      <c r="B83" t="s">
        <v>29</v>
      </c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>
        <v>1</v>
      </c>
      <c r="N83" s="43"/>
      <c r="O83" s="43"/>
      <c r="P83" s="43"/>
      <c r="Q83" s="43"/>
      <c r="R83" s="43"/>
      <c r="S83" s="43"/>
      <c r="T83" s="43"/>
      <c r="U83" s="43"/>
      <c r="V83" s="43">
        <v>1</v>
      </c>
      <c r="W83" s="43"/>
      <c r="X83" s="43"/>
      <c r="Y83" s="43"/>
      <c r="Z83" s="43">
        <v>1</v>
      </c>
      <c r="AA83" s="43"/>
      <c r="AB83" s="43">
        <v>1</v>
      </c>
      <c r="AC83" s="43">
        <v>1</v>
      </c>
      <c r="AD83" s="43"/>
      <c r="AE83" s="43"/>
      <c r="AF83" s="43">
        <v>1</v>
      </c>
      <c r="AG83" s="43">
        <v>1</v>
      </c>
      <c r="AH83" s="43"/>
      <c r="AI83" s="43"/>
      <c r="AJ83" s="43"/>
      <c r="AK83" s="43"/>
      <c r="AL83" s="43">
        <v>1</v>
      </c>
      <c r="AM83" s="43">
        <v>1</v>
      </c>
      <c r="AN83" s="43">
        <v>1</v>
      </c>
      <c r="AO83" s="43">
        <v>1</v>
      </c>
      <c r="AP83" s="43">
        <v>1</v>
      </c>
      <c r="AQ83" s="43">
        <v>1</v>
      </c>
      <c r="AR83" s="43">
        <v>1</v>
      </c>
      <c r="AS83" s="43">
        <v>1</v>
      </c>
      <c r="AT83" s="43">
        <v>1</v>
      </c>
      <c r="AU83" s="43">
        <v>1</v>
      </c>
      <c r="AV83" s="43">
        <v>1</v>
      </c>
      <c r="AW83" s="43">
        <v>1</v>
      </c>
      <c r="AX83" s="43">
        <v>1</v>
      </c>
      <c r="AY83" s="43">
        <v>1</v>
      </c>
      <c r="AZ83" s="43">
        <v>1</v>
      </c>
      <c r="BA83" s="43">
        <v>1</v>
      </c>
      <c r="BB83" s="43"/>
    </row>
    <row r="84" spans="2:54" x14ac:dyDescent="0.15">
      <c r="B84" t="s">
        <v>30</v>
      </c>
      <c r="C84" s="43"/>
      <c r="D84" s="43"/>
      <c r="E84" s="43"/>
      <c r="F84" s="43"/>
      <c r="G84" s="43"/>
      <c r="H84" s="43"/>
      <c r="I84" s="43"/>
      <c r="J84" s="43"/>
      <c r="K84" s="43"/>
      <c r="L84" s="43">
        <v>1</v>
      </c>
      <c r="M84" s="43">
        <v>1</v>
      </c>
      <c r="N84" s="43"/>
      <c r="O84" s="43"/>
      <c r="P84" s="43"/>
      <c r="Q84" s="43">
        <v>1</v>
      </c>
      <c r="R84" s="43">
        <v>1</v>
      </c>
      <c r="S84" s="43">
        <v>1</v>
      </c>
      <c r="T84" s="43"/>
      <c r="U84" s="43"/>
      <c r="V84" s="43">
        <v>1</v>
      </c>
      <c r="W84" s="43"/>
      <c r="X84" s="43"/>
      <c r="Y84" s="43"/>
      <c r="Z84" s="43">
        <v>1</v>
      </c>
      <c r="AA84" s="43">
        <v>1</v>
      </c>
      <c r="AB84" s="43">
        <v>1</v>
      </c>
      <c r="AC84" s="43"/>
      <c r="AD84" s="43">
        <v>1</v>
      </c>
      <c r="AE84" s="43">
        <v>1</v>
      </c>
      <c r="AF84" s="43">
        <v>1</v>
      </c>
      <c r="AG84" s="43">
        <v>1</v>
      </c>
      <c r="AH84" s="43"/>
      <c r="AI84" s="43"/>
      <c r="AJ84" s="43"/>
      <c r="AK84" s="43">
        <v>1</v>
      </c>
      <c r="AL84" s="43">
        <v>1</v>
      </c>
      <c r="AM84" s="43">
        <v>1</v>
      </c>
      <c r="AN84" s="43">
        <v>1</v>
      </c>
      <c r="AO84" s="43">
        <v>1</v>
      </c>
      <c r="AP84" s="43">
        <v>1</v>
      </c>
      <c r="AQ84" s="43">
        <v>1</v>
      </c>
      <c r="AR84" s="43">
        <v>1</v>
      </c>
      <c r="AS84" s="43">
        <v>1</v>
      </c>
      <c r="AT84" s="43">
        <v>1</v>
      </c>
      <c r="AU84" s="43">
        <v>1</v>
      </c>
      <c r="AV84" s="43">
        <v>1</v>
      </c>
      <c r="AW84" s="43">
        <v>1</v>
      </c>
      <c r="AX84" s="43">
        <v>1</v>
      </c>
      <c r="AY84" s="43">
        <v>1</v>
      </c>
      <c r="AZ84" s="43">
        <v>1</v>
      </c>
      <c r="BA84" s="43">
        <v>1</v>
      </c>
      <c r="BB84" s="43"/>
    </row>
    <row r="85" spans="2:54" x14ac:dyDescent="0.15">
      <c r="B85" t="s">
        <v>31</v>
      </c>
      <c r="C85" s="43"/>
      <c r="D85" s="43"/>
      <c r="E85" s="43"/>
      <c r="F85" s="43"/>
      <c r="G85" s="43"/>
      <c r="H85" s="43"/>
      <c r="I85" s="43"/>
      <c r="J85" s="43"/>
      <c r="K85" s="43"/>
      <c r="L85" s="43">
        <v>1</v>
      </c>
      <c r="M85" s="43">
        <v>1</v>
      </c>
      <c r="N85" s="43"/>
      <c r="O85" s="43"/>
      <c r="P85" s="43"/>
      <c r="Q85" s="43">
        <v>1</v>
      </c>
      <c r="R85" s="43">
        <v>1</v>
      </c>
      <c r="S85" s="43">
        <v>1</v>
      </c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>
        <v>1</v>
      </c>
      <c r="AG85" s="43">
        <v>1</v>
      </c>
      <c r="AH85" s="43"/>
      <c r="AI85" s="43"/>
      <c r="AJ85" s="43"/>
      <c r="AK85" s="43">
        <v>1</v>
      </c>
      <c r="AL85" s="43">
        <v>1</v>
      </c>
      <c r="AM85" s="43">
        <v>1</v>
      </c>
      <c r="AN85" s="43">
        <v>1</v>
      </c>
      <c r="AO85" s="43">
        <v>1</v>
      </c>
      <c r="AP85" s="43">
        <v>1</v>
      </c>
      <c r="AQ85" s="43">
        <v>1</v>
      </c>
      <c r="AR85" s="43">
        <v>1</v>
      </c>
      <c r="AS85" s="43">
        <v>1</v>
      </c>
      <c r="AT85" s="43">
        <v>1</v>
      </c>
      <c r="AU85" s="43">
        <v>1</v>
      </c>
      <c r="AV85" s="43">
        <v>1</v>
      </c>
      <c r="AW85" s="43">
        <v>1</v>
      </c>
      <c r="AX85" s="43">
        <v>1</v>
      </c>
      <c r="AY85" s="43">
        <v>1</v>
      </c>
      <c r="AZ85" s="43">
        <v>1</v>
      </c>
      <c r="BA85" s="43">
        <v>1</v>
      </c>
      <c r="BB85" s="43"/>
    </row>
    <row r="86" spans="2:54" x14ac:dyDescent="0.15">
      <c r="B86" t="s">
        <v>32</v>
      </c>
      <c r="C86" s="43"/>
      <c r="D86" s="43"/>
      <c r="E86" s="43"/>
      <c r="F86" s="43"/>
      <c r="G86" s="43"/>
      <c r="H86" s="43"/>
      <c r="I86" s="43"/>
      <c r="J86" s="43"/>
      <c r="K86" s="43"/>
      <c r="L86" s="43">
        <v>1</v>
      </c>
      <c r="M86" s="43">
        <v>1</v>
      </c>
      <c r="N86" s="43"/>
      <c r="O86" s="43"/>
      <c r="P86" s="43"/>
      <c r="Q86" s="43">
        <v>1</v>
      </c>
      <c r="R86" s="43">
        <v>1</v>
      </c>
      <c r="S86" s="43">
        <v>1</v>
      </c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>
        <v>1</v>
      </c>
      <c r="AG86" s="43">
        <v>1</v>
      </c>
      <c r="AH86" s="43"/>
      <c r="AI86" s="43"/>
      <c r="AJ86" s="43"/>
      <c r="AK86" s="43">
        <v>1</v>
      </c>
      <c r="AL86" s="43">
        <v>1</v>
      </c>
      <c r="AM86" s="43">
        <v>1</v>
      </c>
      <c r="AN86" s="43">
        <v>1</v>
      </c>
      <c r="AO86" s="43">
        <v>1</v>
      </c>
      <c r="AP86" s="43">
        <v>1</v>
      </c>
      <c r="AQ86" s="43">
        <v>1</v>
      </c>
      <c r="AR86" s="43">
        <v>1</v>
      </c>
      <c r="AS86" s="43">
        <v>1</v>
      </c>
      <c r="AT86" s="43">
        <v>1</v>
      </c>
      <c r="AU86" s="43">
        <v>1</v>
      </c>
      <c r="AV86" s="43">
        <v>1</v>
      </c>
      <c r="AW86" s="43">
        <v>1</v>
      </c>
      <c r="AX86" s="43">
        <v>1</v>
      </c>
      <c r="AY86" s="43">
        <v>1</v>
      </c>
      <c r="AZ86" s="43">
        <v>1</v>
      </c>
      <c r="BA86" s="43">
        <v>1</v>
      </c>
      <c r="BB86" s="43"/>
    </row>
    <row r="87" spans="2:54" x14ac:dyDescent="0.15">
      <c r="B87" t="s">
        <v>33</v>
      </c>
      <c r="C87" s="43"/>
      <c r="D87" s="43"/>
      <c r="E87" s="43"/>
      <c r="F87" s="43"/>
      <c r="G87" s="43"/>
      <c r="H87" s="43"/>
      <c r="I87" s="43"/>
      <c r="J87" s="43"/>
      <c r="K87" s="43"/>
      <c r="L87" s="43">
        <v>1</v>
      </c>
      <c r="M87" s="43">
        <v>1</v>
      </c>
      <c r="N87" s="43"/>
      <c r="O87" s="43"/>
      <c r="P87" s="43"/>
      <c r="Q87" s="43">
        <v>1</v>
      </c>
      <c r="R87" s="43">
        <v>1</v>
      </c>
      <c r="S87" s="43">
        <v>1</v>
      </c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>
        <v>1</v>
      </c>
      <c r="AG87" s="43">
        <v>1</v>
      </c>
      <c r="AH87" s="43"/>
      <c r="AI87" s="43"/>
      <c r="AJ87" s="43"/>
      <c r="AK87" s="43">
        <v>1</v>
      </c>
      <c r="AL87" s="43">
        <v>1</v>
      </c>
      <c r="AM87" s="43">
        <v>1</v>
      </c>
      <c r="AN87" s="43">
        <v>1</v>
      </c>
      <c r="AO87" s="43">
        <v>1</v>
      </c>
      <c r="AP87" s="43">
        <v>1</v>
      </c>
      <c r="AQ87" s="43">
        <v>1</v>
      </c>
      <c r="AR87" s="43">
        <v>1</v>
      </c>
      <c r="AS87" s="43">
        <v>1</v>
      </c>
      <c r="AT87" s="43">
        <v>1</v>
      </c>
      <c r="AU87" s="43">
        <v>1</v>
      </c>
      <c r="AV87" s="43">
        <v>1</v>
      </c>
      <c r="AW87" s="43">
        <v>1</v>
      </c>
      <c r="AX87" s="43">
        <v>1</v>
      </c>
      <c r="AY87" s="43">
        <v>1</v>
      </c>
      <c r="AZ87" s="43">
        <v>1</v>
      </c>
      <c r="BA87" s="43">
        <v>1</v>
      </c>
      <c r="BB87" s="43"/>
    </row>
    <row r="88" spans="2:54" x14ac:dyDescent="0.15">
      <c r="B88" t="s">
        <v>34</v>
      </c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>
        <v>1</v>
      </c>
      <c r="N88" s="43"/>
      <c r="O88" s="43"/>
      <c r="P88" s="43"/>
      <c r="Q88" s="43">
        <v>1</v>
      </c>
      <c r="R88" s="43">
        <v>1</v>
      </c>
      <c r="S88" s="43">
        <v>1</v>
      </c>
      <c r="T88" s="43"/>
      <c r="U88" s="43"/>
      <c r="V88" s="43">
        <v>1</v>
      </c>
      <c r="W88" s="43"/>
      <c r="X88" s="43"/>
      <c r="Y88" s="43"/>
      <c r="Z88" s="43">
        <v>1</v>
      </c>
      <c r="AA88" s="43">
        <v>1</v>
      </c>
      <c r="AB88" s="43">
        <v>1</v>
      </c>
      <c r="AC88" s="43"/>
      <c r="AD88" s="43">
        <v>1</v>
      </c>
      <c r="AE88" s="43">
        <v>1</v>
      </c>
      <c r="AF88" s="43">
        <v>1</v>
      </c>
      <c r="AG88" s="43">
        <v>1</v>
      </c>
      <c r="AH88" s="43"/>
      <c r="AI88" s="43"/>
      <c r="AJ88" s="43"/>
      <c r="AK88" s="43">
        <v>1</v>
      </c>
      <c r="AL88" s="43">
        <v>1</v>
      </c>
      <c r="AM88" s="43">
        <v>1</v>
      </c>
      <c r="AN88" s="43">
        <v>1</v>
      </c>
      <c r="AO88" s="43">
        <v>1</v>
      </c>
      <c r="AP88" s="43">
        <v>1</v>
      </c>
      <c r="AQ88" s="43">
        <v>1</v>
      </c>
      <c r="AR88" s="43">
        <v>1</v>
      </c>
      <c r="AS88" s="43">
        <v>1</v>
      </c>
      <c r="AT88" s="43">
        <v>1</v>
      </c>
      <c r="AU88" s="43">
        <v>1</v>
      </c>
      <c r="AV88" s="43">
        <v>1</v>
      </c>
      <c r="AW88" s="43">
        <v>1</v>
      </c>
      <c r="AX88" s="43">
        <v>1</v>
      </c>
      <c r="AY88" s="43">
        <v>1</v>
      </c>
      <c r="AZ88" s="43">
        <v>1</v>
      </c>
      <c r="BA88" s="43">
        <v>1</v>
      </c>
      <c r="BB88" s="43"/>
    </row>
    <row r="89" spans="2:54" x14ac:dyDescent="0.15">
      <c r="B89" t="s">
        <v>35</v>
      </c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>
        <v>1</v>
      </c>
      <c r="N89" s="43"/>
      <c r="O89" s="43"/>
      <c r="P89" s="43"/>
      <c r="Q89" s="43">
        <v>1</v>
      </c>
      <c r="R89" s="43">
        <v>1</v>
      </c>
      <c r="S89" s="43">
        <v>1</v>
      </c>
      <c r="T89" s="43"/>
      <c r="U89" s="43"/>
      <c r="V89" s="43">
        <v>1</v>
      </c>
      <c r="W89" s="43"/>
      <c r="X89" s="43"/>
      <c r="Y89" s="43"/>
      <c r="Z89" s="43">
        <v>1</v>
      </c>
      <c r="AA89" s="43">
        <v>1</v>
      </c>
      <c r="AB89" s="43">
        <v>1</v>
      </c>
      <c r="AC89" s="43"/>
      <c r="AD89" s="43">
        <v>1</v>
      </c>
      <c r="AE89" s="43">
        <v>1</v>
      </c>
      <c r="AF89" s="43">
        <v>1</v>
      </c>
      <c r="AG89" s="43">
        <v>1</v>
      </c>
      <c r="AH89" s="43"/>
      <c r="AI89" s="43"/>
      <c r="AJ89" s="43"/>
      <c r="AK89" s="43">
        <v>1</v>
      </c>
      <c r="AL89" s="43">
        <v>1</v>
      </c>
      <c r="AM89" s="43">
        <v>1</v>
      </c>
      <c r="AN89" s="43">
        <v>1</v>
      </c>
      <c r="AO89" s="43">
        <v>1</v>
      </c>
      <c r="AP89" s="43">
        <v>1</v>
      </c>
      <c r="AQ89" s="43">
        <v>1</v>
      </c>
      <c r="AR89" s="43">
        <v>1</v>
      </c>
      <c r="AS89" s="43">
        <v>1</v>
      </c>
      <c r="AT89" s="43">
        <v>1</v>
      </c>
      <c r="AU89" s="43">
        <v>1</v>
      </c>
      <c r="AV89" s="43">
        <v>1</v>
      </c>
      <c r="AW89" s="43">
        <v>1</v>
      </c>
      <c r="AX89" s="43">
        <v>1</v>
      </c>
      <c r="AY89" s="43">
        <v>1</v>
      </c>
      <c r="AZ89" s="43">
        <v>1</v>
      </c>
      <c r="BA89" s="43">
        <v>1</v>
      </c>
      <c r="BB89" s="43"/>
    </row>
    <row r="90" spans="2:54" x14ac:dyDescent="0.15">
      <c r="B90" t="s">
        <v>36</v>
      </c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>
        <v>1</v>
      </c>
      <c r="N90" s="43"/>
      <c r="O90" s="43"/>
      <c r="P90" s="43"/>
      <c r="Q90" s="43">
        <v>1</v>
      </c>
      <c r="R90" s="43">
        <v>1</v>
      </c>
      <c r="S90" s="43">
        <v>1</v>
      </c>
      <c r="T90" s="43"/>
      <c r="U90" s="43"/>
      <c r="V90" s="43">
        <v>1</v>
      </c>
      <c r="W90" s="43"/>
      <c r="X90" s="43"/>
      <c r="Y90" s="43"/>
      <c r="Z90" s="43">
        <v>1</v>
      </c>
      <c r="AA90" s="43">
        <v>1</v>
      </c>
      <c r="AB90" s="43">
        <v>1</v>
      </c>
      <c r="AC90" s="43"/>
      <c r="AD90" s="43">
        <v>1</v>
      </c>
      <c r="AE90" s="43">
        <v>1</v>
      </c>
      <c r="AF90" s="43">
        <v>1</v>
      </c>
      <c r="AG90" s="43">
        <v>1</v>
      </c>
      <c r="AH90" s="43"/>
      <c r="AI90" s="43"/>
      <c r="AJ90" s="43"/>
      <c r="AK90" s="43">
        <v>1</v>
      </c>
      <c r="AL90" s="43">
        <v>1</v>
      </c>
      <c r="AM90" s="43">
        <v>1</v>
      </c>
      <c r="AN90" s="43">
        <v>1</v>
      </c>
      <c r="AO90" s="43">
        <v>1</v>
      </c>
      <c r="AP90" s="43">
        <v>1</v>
      </c>
      <c r="AQ90" s="43">
        <v>1</v>
      </c>
      <c r="AR90" s="43">
        <v>1</v>
      </c>
      <c r="AS90" s="43">
        <v>1</v>
      </c>
      <c r="AT90" s="43">
        <v>1</v>
      </c>
      <c r="AU90" s="43">
        <v>1</v>
      </c>
      <c r="AV90" s="43">
        <v>1</v>
      </c>
      <c r="AW90" s="43">
        <v>1</v>
      </c>
      <c r="AX90" s="43">
        <v>1</v>
      </c>
      <c r="AY90" s="43">
        <v>1</v>
      </c>
      <c r="AZ90" s="43">
        <v>1</v>
      </c>
      <c r="BA90" s="43">
        <v>1</v>
      </c>
      <c r="BB90" s="43"/>
    </row>
    <row r="91" spans="2:54" x14ac:dyDescent="0.15">
      <c r="B91" t="s">
        <v>37</v>
      </c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>
        <v>1</v>
      </c>
      <c r="W91" s="43"/>
      <c r="X91" s="43"/>
      <c r="Y91" s="43"/>
      <c r="Z91" s="43">
        <v>1</v>
      </c>
      <c r="AA91" s="43">
        <v>1</v>
      </c>
      <c r="AB91" s="43">
        <v>1</v>
      </c>
      <c r="AC91" s="43"/>
      <c r="AD91" s="43">
        <v>1</v>
      </c>
      <c r="AE91" s="43">
        <v>1</v>
      </c>
      <c r="AF91" s="43"/>
      <c r="AG91" s="43"/>
      <c r="AH91" s="43"/>
      <c r="AI91" s="43"/>
      <c r="AJ91" s="43"/>
      <c r="AK91" s="43"/>
      <c r="AL91" s="43">
        <v>1</v>
      </c>
      <c r="AM91" s="43">
        <v>1</v>
      </c>
      <c r="AN91" s="43">
        <v>1</v>
      </c>
      <c r="AO91" s="43">
        <v>1</v>
      </c>
      <c r="AP91" s="43">
        <v>1</v>
      </c>
      <c r="AQ91" s="43">
        <v>1</v>
      </c>
      <c r="AR91" s="43">
        <v>1</v>
      </c>
      <c r="AS91" s="43">
        <v>1</v>
      </c>
      <c r="AT91" s="43">
        <v>1</v>
      </c>
      <c r="AU91" s="43">
        <v>1</v>
      </c>
      <c r="AV91" s="43">
        <v>1</v>
      </c>
      <c r="AW91" s="43">
        <v>1</v>
      </c>
      <c r="AX91" s="43">
        <v>1</v>
      </c>
      <c r="AY91" s="43">
        <v>1</v>
      </c>
      <c r="AZ91" s="43">
        <v>1</v>
      </c>
      <c r="BA91" s="43">
        <v>1</v>
      </c>
      <c r="BB91" s="43"/>
    </row>
    <row r="92" spans="2:54" x14ac:dyDescent="0.15">
      <c r="B92" t="s">
        <v>38</v>
      </c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>
        <v>1</v>
      </c>
      <c r="N92" s="43"/>
      <c r="O92" s="43"/>
      <c r="P92" s="43"/>
      <c r="Q92" s="43"/>
      <c r="R92" s="43"/>
      <c r="S92" s="43"/>
      <c r="T92" s="43"/>
      <c r="U92" s="43">
        <v>1</v>
      </c>
      <c r="V92" s="43">
        <v>1</v>
      </c>
      <c r="W92" s="43"/>
      <c r="X92" s="43"/>
      <c r="Y92" s="43"/>
      <c r="Z92" s="43">
        <v>1</v>
      </c>
      <c r="AA92" s="43">
        <v>1</v>
      </c>
      <c r="AB92" s="43">
        <v>1</v>
      </c>
      <c r="AC92" s="43"/>
      <c r="AD92" s="43">
        <v>1</v>
      </c>
      <c r="AE92" s="43">
        <v>1</v>
      </c>
      <c r="AF92" s="43"/>
      <c r="AG92" s="43"/>
      <c r="AH92" s="43"/>
      <c r="AI92" s="43"/>
      <c r="AJ92" s="43"/>
      <c r="AK92" s="43"/>
      <c r="AL92" s="43">
        <v>1</v>
      </c>
      <c r="AM92" s="43">
        <v>1</v>
      </c>
      <c r="AN92" s="43">
        <v>1</v>
      </c>
      <c r="AO92" s="43">
        <v>1</v>
      </c>
      <c r="AP92" s="43">
        <v>1</v>
      </c>
      <c r="AQ92" s="43">
        <v>1</v>
      </c>
      <c r="AR92" s="43">
        <v>1</v>
      </c>
      <c r="AS92" s="43">
        <v>1</v>
      </c>
      <c r="AT92" s="43">
        <v>1</v>
      </c>
      <c r="AU92" s="43">
        <v>1</v>
      </c>
      <c r="AV92" s="43">
        <v>1</v>
      </c>
      <c r="AW92" s="43">
        <v>1</v>
      </c>
      <c r="AX92" s="43">
        <v>1</v>
      </c>
      <c r="AY92" s="43">
        <v>1</v>
      </c>
      <c r="AZ92" s="43">
        <v>1</v>
      </c>
      <c r="BA92" s="43">
        <v>1</v>
      </c>
      <c r="BB92" s="43"/>
    </row>
    <row r="93" spans="2:54" x14ac:dyDescent="0.15">
      <c r="B93" t="s">
        <v>39</v>
      </c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>
        <v>1</v>
      </c>
      <c r="Q93" s="43"/>
      <c r="R93" s="43"/>
      <c r="S93" s="43"/>
      <c r="T93" s="43"/>
      <c r="U93" s="43">
        <v>1</v>
      </c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>
        <v>1</v>
      </c>
      <c r="AG93" s="43">
        <v>1</v>
      </c>
      <c r="AH93" s="43">
        <v>1</v>
      </c>
      <c r="AI93" s="43"/>
      <c r="AJ93" s="43"/>
      <c r="AK93" s="43">
        <v>1</v>
      </c>
      <c r="AL93" s="43">
        <v>1</v>
      </c>
      <c r="AM93" s="43">
        <v>1</v>
      </c>
      <c r="AN93" s="43">
        <v>1</v>
      </c>
      <c r="AO93" s="43">
        <v>1</v>
      </c>
      <c r="AP93" s="43">
        <v>1</v>
      </c>
      <c r="AQ93" s="43">
        <v>1</v>
      </c>
      <c r="AR93" s="43">
        <v>1</v>
      </c>
      <c r="AS93" s="43">
        <v>1</v>
      </c>
      <c r="AT93" s="43">
        <v>1</v>
      </c>
      <c r="AU93" s="43">
        <v>1</v>
      </c>
      <c r="AV93" s="43">
        <v>1</v>
      </c>
      <c r="AW93" s="43">
        <v>1</v>
      </c>
      <c r="AX93" s="43">
        <v>1</v>
      </c>
      <c r="AY93" s="43">
        <v>1</v>
      </c>
      <c r="AZ93" s="43">
        <v>1</v>
      </c>
      <c r="BA93" s="43">
        <v>1</v>
      </c>
      <c r="BB93" s="43"/>
    </row>
    <row r="94" spans="2:54" x14ac:dyDescent="0.15">
      <c r="B94" t="s">
        <v>40</v>
      </c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>
        <v>1</v>
      </c>
      <c r="Q94" s="43"/>
      <c r="R94" s="43"/>
      <c r="S94" s="43"/>
      <c r="T94" s="43"/>
      <c r="U94" s="43">
        <v>1</v>
      </c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>
        <v>1</v>
      </c>
      <c r="AG94" s="43">
        <v>1</v>
      </c>
      <c r="AH94" s="43"/>
      <c r="AI94" s="43"/>
      <c r="AJ94" s="43"/>
      <c r="AK94" s="43">
        <v>1</v>
      </c>
      <c r="AL94" s="43">
        <v>1</v>
      </c>
      <c r="AM94" s="43">
        <v>1</v>
      </c>
      <c r="AN94" s="43">
        <v>1</v>
      </c>
      <c r="AO94" s="43">
        <v>1</v>
      </c>
      <c r="AP94" s="43">
        <v>1</v>
      </c>
      <c r="AQ94" s="43">
        <v>1</v>
      </c>
      <c r="AR94" s="43">
        <v>1</v>
      </c>
      <c r="AS94" s="43">
        <v>1</v>
      </c>
      <c r="AT94" s="43">
        <v>1</v>
      </c>
      <c r="AU94" s="43">
        <v>1</v>
      </c>
      <c r="AV94" s="43">
        <v>1</v>
      </c>
      <c r="AW94" s="43">
        <v>1</v>
      </c>
      <c r="AX94" s="43">
        <v>1</v>
      </c>
      <c r="AY94" s="43">
        <v>1</v>
      </c>
      <c r="AZ94" s="43">
        <v>1</v>
      </c>
      <c r="BA94" s="43">
        <v>1</v>
      </c>
      <c r="BB94" s="43"/>
    </row>
    <row r="95" spans="2:54" x14ac:dyDescent="0.15">
      <c r="B95" t="s">
        <v>41</v>
      </c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>
        <v>1</v>
      </c>
      <c r="Q95" s="43"/>
      <c r="R95" s="43"/>
      <c r="S95" s="43"/>
      <c r="T95" s="43"/>
      <c r="U95" s="43">
        <v>1</v>
      </c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>
        <v>1</v>
      </c>
      <c r="AG95" s="43">
        <v>1</v>
      </c>
      <c r="AH95" s="43"/>
      <c r="AI95" s="43"/>
      <c r="AJ95" s="43"/>
      <c r="AK95" s="43">
        <v>1</v>
      </c>
      <c r="AL95" s="43">
        <v>1</v>
      </c>
      <c r="AM95" s="43">
        <v>1</v>
      </c>
      <c r="AN95" s="43">
        <v>1</v>
      </c>
      <c r="AO95" s="43">
        <v>1</v>
      </c>
      <c r="AP95" s="43">
        <v>1</v>
      </c>
      <c r="AQ95" s="43">
        <v>1</v>
      </c>
      <c r="AR95" s="43">
        <v>1</v>
      </c>
      <c r="AS95" s="43">
        <v>1</v>
      </c>
      <c r="AT95" s="43">
        <v>1</v>
      </c>
      <c r="AU95" s="43">
        <v>1</v>
      </c>
      <c r="AV95" s="43">
        <v>1</v>
      </c>
      <c r="AW95" s="43">
        <v>1</v>
      </c>
      <c r="AX95" s="43">
        <v>1</v>
      </c>
      <c r="AY95" s="43">
        <v>1</v>
      </c>
      <c r="AZ95" s="43">
        <v>1</v>
      </c>
      <c r="BA95" s="43">
        <v>1</v>
      </c>
      <c r="BB95" s="43"/>
    </row>
    <row r="96" spans="2:54" x14ac:dyDescent="0.15">
      <c r="B96" t="s">
        <v>42</v>
      </c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>
        <v>1</v>
      </c>
      <c r="Q96" s="43"/>
      <c r="R96" s="43"/>
      <c r="S96" s="43"/>
      <c r="T96" s="43"/>
      <c r="U96" s="43">
        <v>1</v>
      </c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>
        <v>1</v>
      </c>
      <c r="AG96" s="43">
        <v>1</v>
      </c>
      <c r="AH96" s="43"/>
      <c r="AI96" s="43"/>
      <c r="AJ96" s="43"/>
      <c r="AK96" s="43">
        <v>1</v>
      </c>
      <c r="AL96" s="43">
        <v>1</v>
      </c>
      <c r="AM96" s="43">
        <v>1</v>
      </c>
      <c r="AN96" s="43">
        <v>1</v>
      </c>
      <c r="AO96" s="43">
        <v>1</v>
      </c>
      <c r="AP96" s="43">
        <v>1</v>
      </c>
      <c r="AQ96" s="43">
        <v>1</v>
      </c>
      <c r="AR96" s="43">
        <v>1</v>
      </c>
      <c r="AS96" s="43">
        <v>1</v>
      </c>
      <c r="AT96" s="43">
        <v>1</v>
      </c>
      <c r="AU96" s="43">
        <v>1</v>
      </c>
      <c r="AV96" s="43">
        <v>1</v>
      </c>
      <c r="AW96" s="43">
        <v>1</v>
      </c>
      <c r="AX96" s="43">
        <v>1</v>
      </c>
      <c r="AY96" s="43">
        <v>1</v>
      </c>
      <c r="AZ96" s="43">
        <v>1</v>
      </c>
      <c r="BA96" s="43">
        <v>1</v>
      </c>
      <c r="BB96" s="43"/>
    </row>
    <row r="97" spans="2:54" x14ac:dyDescent="0.15">
      <c r="B97" t="s">
        <v>43</v>
      </c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>
        <v>1</v>
      </c>
      <c r="AG97" s="43"/>
      <c r="AH97" s="43">
        <v>1</v>
      </c>
      <c r="AI97" s="43"/>
      <c r="AJ97" s="43"/>
      <c r="AK97" s="43">
        <v>1</v>
      </c>
      <c r="AL97" s="43">
        <v>1</v>
      </c>
      <c r="AM97" s="43">
        <v>1</v>
      </c>
      <c r="AN97" s="43">
        <v>1</v>
      </c>
      <c r="AO97" s="43">
        <v>1</v>
      </c>
      <c r="AP97" s="43">
        <v>1</v>
      </c>
      <c r="AQ97" s="43">
        <v>1</v>
      </c>
      <c r="AR97" s="43">
        <v>1</v>
      </c>
      <c r="AS97" s="43">
        <v>1</v>
      </c>
      <c r="AT97" s="43">
        <v>1</v>
      </c>
      <c r="AU97" s="43">
        <v>1</v>
      </c>
      <c r="AV97" s="43">
        <v>1</v>
      </c>
      <c r="AW97" s="43">
        <v>1</v>
      </c>
      <c r="AX97" s="43">
        <v>1</v>
      </c>
      <c r="AY97" s="43">
        <v>1</v>
      </c>
      <c r="AZ97" s="43">
        <v>1</v>
      </c>
      <c r="BA97" s="43">
        <v>1</v>
      </c>
      <c r="BB97" s="43"/>
    </row>
    <row r="98" spans="2:54" x14ac:dyDescent="0.15">
      <c r="B98" t="s">
        <v>44</v>
      </c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>
        <v>1</v>
      </c>
      <c r="AG98" s="43">
        <v>1</v>
      </c>
      <c r="AH98" s="43"/>
      <c r="AI98" s="43"/>
      <c r="AJ98" s="43"/>
      <c r="AK98" s="43"/>
      <c r="AL98" s="43">
        <v>1</v>
      </c>
      <c r="AM98" s="43">
        <v>1</v>
      </c>
      <c r="AN98" s="43">
        <v>1</v>
      </c>
      <c r="AO98" s="43">
        <v>1</v>
      </c>
      <c r="AP98" s="43">
        <v>1</v>
      </c>
      <c r="AQ98" s="43">
        <v>1</v>
      </c>
      <c r="AR98" s="43">
        <v>1</v>
      </c>
      <c r="AS98" s="43">
        <v>1</v>
      </c>
      <c r="AT98" s="43">
        <v>1</v>
      </c>
      <c r="AU98" s="43">
        <v>1</v>
      </c>
      <c r="AV98" s="43">
        <v>1</v>
      </c>
      <c r="AW98" s="43">
        <v>1</v>
      </c>
      <c r="AX98" s="43">
        <v>1</v>
      </c>
      <c r="AY98" s="43">
        <v>1</v>
      </c>
      <c r="AZ98" s="43">
        <v>1</v>
      </c>
      <c r="BA98" s="43">
        <v>1</v>
      </c>
      <c r="BB98" s="43"/>
    </row>
    <row r="99" spans="2:54" x14ac:dyDescent="0.15">
      <c r="B99" t="s">
        <v>45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>
        <v>1</v>
      </c>
      <c r="AG99" s="43">
        <v>1</v>
      </c>
      <c r="AH99" s="43"/>
      <c r="AI99" s="43"/>
      <c r="AJ99" s="43"/>
      <c r="AK99" s="43">
        <v>1</v>
      </c>
      <c r="AL99" s="43">
        <v>1</v>
      </c>
      <c r="AM99" s="43">
        <v>1</v>
      </c>
      <c r="AN99" s="43">
        <v>1</v>
      </c>
      <c r="AO99" s="43">
        <v>1</v>
      </c>
      <c r="AP99" s="43">
        <v>1</v>
      </c>
      <c r="AQ99" s="43">
        <v>1</v>
      </c>
      <c r="AR99" s="43">
        <v>1</v>
      </c>
      <c r="AS99" s="43">
        <v>1</v>
      </c>
      <c r="AT99" s="43">
        <v>1</v>
      </c>
      <c r="AU99" s="43">
        <v>1</v>
      </c>
      <c r="AV99" s="43">
        <v>1</v>
      </c>
      <c r="AW99" s="43">
        <v>1</v>
      </c>
      <c r="AX99" s="43">
        <v>1</v>
      </c>
      <c r="AY99" s="43">
        <v>1</v>
      </c>
      <c r="AZ99" s="43">
        <v>1</v>
      </c>
      <c r="BA99" s="43">
        <v>1</v>
      </c>
      <c r="BB99" s="43"/>
    </row>
    <row r="100" spans="2:54" x14ac:dyDescent="0.15">
      <c r="B100" t="s">
        <v>46</v>
      </c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>
        <v>1</v>
      </c>
      <c r="W100" s="43">
        <v>1</v>
      </c>
      <c r="X100" s="43"/>
      <c r="Y100" s="43">
        <v>1</v>
      </c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>
        <v>1</v>
      </c>
      <c r="AL100" s="43">
        <v>1</v>
      </c>
      <c r="AM100" s="43">
        <v>1</v>
      </c>
      <c r="AN100" s="43">
        <v>1</v>
      </c>
      <c r="AO100" s="43">
        <v>1</v>
      </c>
      <c r="AP100" s="43">
        <v>1</v>
      </c>
      <c r="AQ100" s="43">
        <v>1</v>
      </c>
      <c r="AR100" s="43">
        <v>1</v>
      </c>
      <c r="AS100" s="43">
        <v>1</v>
      </c>
      <c r="AT100" s="43">
        <v>1</v>
      </c>
      <c r="AU100" s="43">
        <v>1</v>
      </c>
      <c r="AV100" s="43">
        <v>1</v>
      </c>
      <c r="AW100" s="43">
        <v>1</v>
      </c>
      <c r="AX100" s="43">
        <v>1</v>
      </c>
      <c r="AY100" s="43">
        <v>1</v>
      </c>
      <c r="AZ100" s="43">
        <v>1</v>
      </c>
      <c r="BA100" s="43">
        <v>1</v>
      </c>
      <c r="BB100" s="43"/>
    </row>
    <row r="101" spans="2:54" x14ac:dyDescent="0.15">
      <c r="B101" t="s">
        <v>47</v>
      </c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>
        <v>1</v>
      </c>
      <c r="AG101" s="43"/>
      <c r="AH101" s="43">
        <v>1</v>
      </c>
      <c r="AI101" s="43"/>
      <c r="AJ101" s="43"/>
      <c r="AK101" s="43">
        <v>1</v>
      </c>
      <c r="AL101" s="43">
        <v>1</v>
      </c>
      <c r="AM101" s="43">
        <v>1</v>
      </c>
      <c r="AN101" s="43">
        <v>1</v>
      </c>
      <c r="AO101" s="43">
        <v>1</v>
      </c>
      <c r="AP101" s="43">
        <v>1</v>
      </c>
      <c r="AQ101" s="43">
        <v>1</v>
      </c>
      <c r="AR101" s="43">
        <v>1</v>
      </c>
      <c r="AS101" s="43">
        <v>1</v>
      </c>
      <c r="AT101" s="43">
        <v>1</v>
      </c>
      <c r="AU101" s="43">
        <v>1</v>
      </c>
      <c r="AV101" s="43">
        <v>1</v>
      </c>
      <c r="AW101" s="43">
        <v>1</v>
      </c>
      <c r="AX101" s="43">
        <v>1</v>
      </c>
      <c r="AY101" s="43">
        <v>1</v>
      </c>
      <c r="AZ101" s="43">
        <v>1</v>
      </c>
      <c r="BA101" s="43">
        <v>1</v>
      </c>
      <c r="BB101" s="43"/>
    </row>
    <row r="102" spans="2:54" x14ac:dyDescent="0.15">
      <c r="B102" t="s">
        <v>48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>
        <v>1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>
        <v>1</v>
      </c>
      <c r="AG102" s="43">
        <v>1</v>
      </c>
      <c r="AH102" s="43"/>
      <c r="AI102" s="43"/>
      <c r="AJ102" s="43"/>
      <c r="AK102" s="43">
        <v>1</v>
      </c>
      <c r="AL102" s="43">
        <v>1</v>
      </c>
      <c r="AM102" s="43">
        <v>1</v>
      </c>
      <c r="AN102" s="43">
        <v>1</v>
      </c>
      <c r="AO102" s="43">
        <v>1</v>
      </c>
      <c r="AP102" s="43">
        <v>1</v>
      </c>
      <c r="AQ102" s="43">
        <v>1</v>
      </c>
      <c r="AR102" s="43">
        <v>1</v>
      </c>
      <c r="AS102" s="43">
        <v>1</v>
      </c>
      <c r="AT102" s="43">
        <v>1</v>
      </c>
      <c r="AU102" s="43">
        <v>1</v>
      </c>
      <c r="AV102" s="43">
        <v>1</v>
      </c>
      <c r="AW102" s="43">
        <v>1</v>
      </c>
      <c r="AX102" s="43">
        <v>1</v>
      </c>
      <c r="AY102" s="43">
        <v>1</v>
      </c>
      <c r="AZ102" s="43">
        <v>1</v>
      </c>
      <c r="BA102" s="43">
        <v>1</v>
      </c>
      <c r="BB102" s="43"/>
    </row>
    <row r="103" spans="2:54" x14ac:dyDescent="0.15">
      <c r="B103" t="s">
        <v>49</v>
      </c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>
        <v>1</v>
      </c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>
        <v>1</v>
      </c>
      <c r="AL103" s="43">
        <v>1</v>
      </c>
      <c r="AM103" s="43">
        <v>1</v>
      </c>
      <c r="AN103" s="43">
        <v>1</v>
      </c>
      <c r="AO103" s="43">
        <v>1</v>
      </c>
      <c r="AP103" s="43">
        <v>1</v>
      </c>
      <c r="AQ103" s="43">
        <v>1</v>
      </c>
      <c r="AR103" s="43">
        <v>1</v>
      </c>
      <c r="AS103" s="43">
        <v>1</v>
      </c>
      <c r="AT103" s="43">
        <v>1</v>
      </c>
      <c r="AU103" s="43">
        <v>1</v>
      </c>
      <c r="AV103" s="43">
        <v>1</v>
      </c>
      <c r="AW103" s="43">
        <v>1</v>
      </c>
      <c r="AX103" s="43">
        <v>1</v>
      </c>
      <c r="AY103" s="43">
        <v>1</v>
      </c>
      <c r="AZ103" s="43">
        <v>1</v>
      </c>
      <c r="BA103" s="43">
        <v>1</v>
      </c>
      <c r="BB103" s="43"/>
    </row>
    <row r="104" spans="2:54" x14ac:dyDescent="0.15">
      <c r="B104" t="s">
        <v>50</v>
      </c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>
        <v>1</v>
      </c>
      <c r="AG104" s="43">
        <v>1</v>
      </c>
      <c r="AH104" s="43"/>
      <c r="AI104" s="43"/>
      <c r="AJ104" s="43"/>
      <c r="AK104" s="43">
        <v>1</v>
      </c>
      <c r="AL104" s="43">
        <v>1</v>
      </c>
      <c r="AM104" s="43">
        <v>1</v>
      </c>
      <c r="AN104" s="43">
        <v>1</v>
      </c>
      <c r="AO104" s="43">
        <v>1</v>
      </c>
      <c r="AP104" s="43">
        <v>1</v>
      </c>
      <c r="AQ104" s="43">
        <v>1</v>
      </c>
      <c r="AR104" s="43">
        <v>1</v>
      </c>
      <c r="AS104" s="43">
        <v>1</v>
      </c>
      <c r="AT104" s="43">
        <v>1</v>
      </c>
      <c r="AU104" s="43">
        <v>1</v>
      </c>
      <c r="AV104" s="43">
        <v>1</v>
      </c>
      <c r="AW104" s="43">
        <v>1</v>
      </c>
      <c r="AX104" s="43">
        <v>1</v>
      </c>
      <c r="AY104" s="43">
        <v>1</v>
      </c>
      <c r="AZ104" s="43">
        <v>1</v>
      </c>
      <c r="BA104" s="43">
        <v>1</v>
      </c>
      <c r="BB104" s="43"/>
    </row>
    <row r="105" spans="2:54" x14ac:dyDescent="0.15">
      <c r="B105" t="s">
        <v>51</v>
      </c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>
        <v>1</v>
      </c>
      <c r="AG105" s="43">
        <v>1</v>
      </c>
      <c r="AH105" s="43"/>
      <c r="AI105" s="43"/>
      <c r="AJ105" s="43"/>
      <c r="AK105" s="43">
        <v>1</v>
      </c>
      <c r="AL105" s="43">
        <v>1</v>
      </c>
      <c r="AM105" s="43">
        <v>1</v>
      </c>
      <c r="AN105" s="43">
        <v>1</v>
      </c>
      <c r="AO105" s="43">
        <v>1</v>
      </c>
      <c r="AP105" s="43">
        <v>1</v>
      </c>
      <c r="AQ105" s="43">
        <v>1</v>
      </c>
      <c r="AR105" s="43">
        <v>1</v>
      </c>
      <c r="AS105" s="43">
        <v>1</v>
      </c>
      <c r="AT105" s="43">
        <v>1</v>
      </c>
      <c r="AU105" s="43">
        <v>1</v>
      </c>
      <c r="AV105" s="43">
        <v>1</v>
      </c>
      <c r="AW105" s="43">
        <v>1</v>
      </c>
      <c r="AX105" s="43">
        <v>1</v>
      </c>
      <c r="AY105" s="43">
        <v>1</v>
      </c>
      <c r="AZ105" s="43">
        <v>1</v>
      </c>
      <c r="BA105" s="43">
        <v>1</v>
      </c>
      <c r="BB105" s="43"/>
    </row>
    <row r="106" spans="2:54" x14ac:dyDescent="0.15">
      <c r="B106" t="s">
        <v>52</v>
      </c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>
        <v>1</v>
      </c>
      <c r="AG106" s="43">
        <v>1</v>
      </c>
      <c r="AH106" s="43"/>
      <c r="AI106" s="43"/>
      <c r="AJ106" s="43"/>
      <c r="AK106" s="43">
        <v>1</v>
      </c>
      <c r="AL106" s="43">
        <v>1</v>
      </c>
      <c r="AM106" s="43">
        <v>1</v>
      </c>
      <c r="AN106" s="43">
        <v>1</v>
      </c>
      <c r="AO106" s="43">
        <v>1</v>
      </c>
      <c r="AP106" s="43">
        <v>1</v>
      </c>
      <c r="AQ106" s="43">
        <v>1</v>
      </c>
      <c r="AR106" s="43">
        <v>1</v>
      </c>
      <c r="AS106" s="43">
        <v>1</v>
      </c>
      <c r="AT106" s="43">
        <v>1</v>
      </c>
      <c r="AU106" s="43">
        <v>1</v>
      </c>
      <c r="AV106" s="43">
        <v>1</v>
      </c>
      <c r="AW106" s="43">
        <v>1</v>
      </c>
      <c r="AX106" s="43">
        <v>1</v>
      </c>
      <c r="AY106" s="43">
        <v>1</v>
      </c>
      <c r="AZ106" s="43">
        <v>1</v>
      </c>
      <c r="BA106" s="43">
        <v>1</v>
      </c>
      <c r="BB106" s="43"/>
    </row>
    <row r="107" spans="2:54" x14ac:dyDescent="0.15">
      <c r="B107" t="s">
        <v>53</v>
      </c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>
        <v>1</v>
      </c>
      <c r="AG107" s="43">
        <v>1</v>
      </c>
      <c r="AH107" s="43"/>
      <c r="AI107" s="43"/>
      <c r="AJ107" s="43"/>
      <c r="AK107" s="43">
        <v>1</v>
      </c>
      <c r="AL107" s="43">
        <v>1</v>
      </c>
      <c r="AM107" s="43">
        <v>1</v>
      </c>
      <c r="AN107" s="43">
        <v>1</v>
      </c>
      <c r="AO107" s="43">
        <v>1</v>
      </c>
      <c r="AP107" s="43">
        <v>1</v>
      </c>
      <c r="AQ107" s="43">
        <v>1</v>
      </c>
      <c r="AR107" s="43">
        <v>1</v>
      </c>
      <c r="AS107" s="43">
        <v>1</v>
      </c>
      <c r="AT107" s="43">
        <v>1</v>
      </c>
      <c r="AU107" s="43">
        <v>1</v>
      </c>
      <c r="AV107" s="43">
        <v>1</v>
      </c>
      <c r="AW107" s="43">
        <v>1</v>
      </c>
      <c r="AX107" s="43">
        <v>1</v>
      </c>
      <c r="AY107" s="43">
        <v>1</v>
      </c>
      <c r="AZ107" s="43">
        <v>1</v>
      </c>
      <c r="BA107" s="43">
        <v>1</v>
      </c>
      <c r="BB107" s="43"/>
    </row>
    <row r="108" spans="2:54" x14ac:dyDescent="0.15">
      <c r="B108" t="s">
        <v>54</v>
      </c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>
        <v>1</v>
      </c>
      <c r="AG108" s="43">
        <v>1</v>
      </c>
      <c r="AH108" s="43"/>
      <c r="AI108" s="43"/>
      <c r="AJ108" s="43"/>
      <c r="AK108" s="43">
        <v>1</v>
      </c>
      <c r="AL108" s="43">
        <v>1</v>
      </c>
      <c r="AM108" s="43">
        <v>1</v>
      </c>
      <c r="AN108" s="43">
        <v>1</v>
      </c>
      <c r="AO108" s="43">
        <v>1</v>
      </c>
      <c r="AP108" s="43">
        <v>1</v>
      </c>
      <c r="AQ108" s="43">
        <v>1</v>
      </c>
      <c r="AR108" s="43">
        <v>1</v>
      </c>
      <c r="AS108" s="43">
        <v>1</v>
      </c>
      <c r="AT108" s="43">
        <v>1</v>
      </c>
      <c r="AU108" s="43">
        <v>1</v>
      </c>
      <c r="AV108" s="43">
        <v>1</v>
      </c>
      <c r="AW108" s="43">
        <v>1</v>
      </c>
      <c r="AX108" s="43">
        <v>1</v>
      </c>
      <c r="AY108" s="43">
        <v>1</v>
      </c>
      <c r="AZ108" s="43">
        <v>1</v>
      </c>
      <c r="BA108" s="43">
        <v>1</v>
      </c>
      <c r="BB108" s="43"/>
    </row>
    <row r="109" spans="2:54" x14ac:dyDescent="0.15">
      <c r="B109" t="s">
        <v>55</v>
      </c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>
        <v>1</v>
      </c>
      <c r="AG109" s="43">
        <v>1</v>
      </c>
      <c r="AH109" s="43"/>
      <c r="AI109" s="43"/>
      <c r="AJ109" s="43"/>
      <c r="AK109" s="43">
        <v>1</v>
      </c>
      <c r="AL109" s="43">
        <v>1</v>
      </c>
      <c r="AM109" s="43">
        <v>1</v>
      </c>
      <c r="AN109" s="43">
        <v>1</v>
      </c>
      <c r="AO109" s="43">
        <v>1</v>
      </c>
      <c r="AP109" s="43">
        <v>1</v>
      </c>
      <c r="AQ109" s="43">
        <v>1</v>
      </c>
      <c r="AR109" s="43">
        <v>1</v>
      </c>
      <c r="AS109" s="43">
        <v>1</v>
      </c>
      <c r="AT109" s="43">
        <v>1</v>
      </c>
      <c r="AU109" s="43">
        <v>1</v>
      </c>
      <c r="AV109" s="43">
        <v>1</v>
      </c>
      <c r="AW109" s="43">
        <v>1</v>
      </c>
      <c r="AX109" s="43">
        <v>1</v>
      </c>
      <c r="AY109" s="43">
        <v>1</v>
      </c>
      <c r="AZ109" s="43">
        <v>1</v>
      </c>
      <c r="BA109" s="43">
        <v>1</v>
      </c>
      <c r="BB109" s="43"/>
    </row>
    <row r="110" spans="2:54" x14ac:dyDescent="0.15">
      <c r="B110" t="s">
        <v>56</v>
      </c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>
        <v>1</v>
      </c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>
        <v>1</v>
      </c>
      <c r="AL110" s="43">
        <v>1</v>
      </c>
      <c r="AM110" s="43">
        <v>1</v>
      </c>
      <c r="AN110" s="43">
        <v>1</v>
      </c>
      <c r="AO110" s="43">
        <v>1</v>
      </c>
      <c r="AP110" s="43">
        <v>1</v>
      </c>
      <c r="AQ110" s="43">
        <v>1</v>
      </c>
      <c r="AR110" s="43">
        <v>1</v>
      </c>
      <c r="AS110" s="43">
        <v>1</v>
      </c>
      <c r="AT110" s="43">
        <v>1</v>
      </c>
      <c r="AU110" s="43">
        <v>1</v>
      </c>
      <c r="AV110" s="43">
        <v>1</v>
      </c>
      <c r="AW110" s="43">
        <v>1</v>
      </c>
      <c r="AX110" s="43">
        <v>1</v>
      </c>
      <c r="AY110" s="43">
        <v>1</v>
      </c>
      <c r="AZ110" s="43">
        <v>1</v>
      </c>
      <c r="BA110" s="43">
        <v>1</v>
      </c>
      <c r="BB110" s="43"/>
    </row>
    <row r="111" spans="2:54" x14ac:dyDescent="0.15">
      <c r="B111" t="s">
        <v>57</v>
      </c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>
        <v>1</v>
      </c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>
        <v>1</v>
      </c>
      <c r="AL111" s="43">
        <v>1</v>
      </c>
      <c r="AM111" s="43">
        <v>1</v>
      </c>
      <c r="AN111" s="43">
        <v>1</v>
      </c>
      <c r="AO111" s="43">
        <v>1</v>
      </c>
      <c r="AP111" s="43">
        <v>1</v>
      </c>
      <c r="AQ111" s="43">
        <v>1</v>
      </c>
      <c r="AR111" s="43">
        <v>1</v>
      </c>
      <c r="AS111" s="43">
        <v>1</v>
      </c>
      <c r="AT111" s="43">
        <v>1</v>
      </c>
      <c r="AU111" s="43">
        <v>1</v>
      </c>
      <c r="AV111" s="43">
        <v>1</v>
      </c>
      <c r="AW111" s="43">
        <v>1</v>
      </c>
      <c r="AX111" s="43">
        <v>1</v>
      </c>
      <c r="AY111" s="43">
        <v>1</v>
      </c>
      <c r="AZ111" s="43">
        <v>1</v>
      </c>
      <c r="BA111" s="43">
        <v>1</v>
      </c>
      <c r="BB111" s="43"/>
    </row>
    <row r="112" spans="2:54" x14ac:dyDescent="0.15">
      <c r="B112" t="s">
        <v>58</v>
      </c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>
        <v>1</v>
      </c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>
        <v>1</v>
      </c>
      <c r="AL112" s="43">
        <v>1</v>
      </c>
      <c r="AM112" s="43">
        <v>1</v>
      </c>
      <c r="AN112" s="43">
        <v>1</v>
      </c>
      <c r="AO112" s="43">
        <v>1</v>
      </c>
      <c r="AP112" s="43">
        <v>1</v>
      </c>
      <c r="AQ112" s="43">
        <v>1</v>
      </c>
      <c r="AR112" s="43">
        <v>1</v>
      </c>
      <c r="AS112" s="43">
        <v>1</v>
      </c>
      <c r="AT112" s="43">
        <v>1</v>
      </c>
      <c r="AU112" s="43">
        <v>1</v>
      </c>
      <c r="AV112" s="43">
        <v>1</v>
      </c>
      <c r="AW112" s="43">
        <v>1</v>
      </c>
      <c r="AX112" s="43">
        <v>1</v>
      </c>
      <c r="AY112" s="43">
        <v>1</v>
      </c>
      <c r="AZ112" s="43">
        <v>1</v>
      </c>
      <c r="BA112" s="43">
        <v>1</v>
      </c>
      <c r="BB112" s="43"/>
    </row>
    <row r="113" spans="2:54" x14ac:dyDescent="0.15">
      <c r="B113" t="s">
        <v>59</v>
      </c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</row>
    <row r="114" spans="2:54" x14ac:dyDescent="0.15">
      <c r="B114" t="s">
        <v>60</v>
      </c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>
        <v>1</v>
      </c>
      <c r="AG114" s="43"/>
      <c r="AH114" s="43">
        <v>1</v>
      </c>
      <c r="AI114" s="43"/>
      <c r="AJ114" s="43"/>
      <c r="AK114" s="43">
        <v>1</v>
      </c>
      <c r="AL114" s="43">
        <v>1</v>
      </c>
      <c r="AM114" s="43">
        <v>1</v>
      </c>
      <c r="AN114" s="43">
        <v>1</v>
      </c>
      <c r="AO114" s="43">
        <v>1</v>
      </c>
      <c r="AP114" s="43">
        <v>1</v>
      </c>
      <c r="AQ114" s="43">
        <v>1</v>
      </c>
      <c r="AR114" s="43">
        <v>1</v>
      </c>
      <c r="AS114" s="43">
        <v>1</v>
      </c>
      <c r="AT114" s="43">
        <v>1</v>
      </c>
      <c r="AU114" s="43">
        <v>1</v>
      </c>
      <c r="AV114" s="43">
        <v>1</v>
      </c>
      <c r="AW114" s="43">
        <v>1</v>
      </c>
      <c r="AX114" s="43">
        <v>1</v>
      </c>
      <c r="AY114" s="43">
        <v>1</v>
      </c>
      <c r="AZ114" s="43">
        <v>1</v>
      </c>
      <c r="BA114" s="43">
        <v>1</v>
      </c>
      <c r="BB114" s="43"/>
    </row>
    <row r="115" spans="2:54" x14ac:dyDescent="0.15">
      <c r="B115" t="s">
        <v>61</v>
      </c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>
        <v>1</v>
      </c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>
        <v>1</v>
      </c>
      <c r="AL115" s="43">
        <v>1</v>
      </c>
      <c r="AM115" s="43">
        <v>1</v>
      </c>
      <c r="AN115" s="43">
        <v>1</v>
      </c>
      <c r="AO115" s="43">
        <v>1</v>
      </c>
      <c r="AP115" s="43">
        <v>1</v>
      </c>
      <c r="AQ115" s="43">
        <v>1</v>
      </c>
      <c r="AR115" s="43">
        <v>1</v>
      </c>
      <c r="AS115" s="43">
        <v>1</v>
      </c>
      <c r="AT115" s="43">
        <v>1</v>
      </c>
      <c r="AU115" s="43">
        <v>1</v>
      </c>
      <c r="AV115" s="43">
        <v>1</v>
      </c>
      <c r="AW115" s="43">
        <v>1</v>
      </c>
      <c r="AX115" s="43">
        <v>1</v>
      </c>
      <c r="AY115" s="43">
        <v>1</v>
      </c>
      <c r="AZ115" s="43">
        <v>1</v>
      </c>
      <c r="BA115" s="43">
        <v>1</v>
      </c>
      <c r="BB115" s="43"/>
    </row>
    <row r="116" spans="2:54" x14ac:dyDescent="0.15">
      <c r="B116" t="s">
        <v>62</v>
      </c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>
        <v>1</v>
      </c>
      <c r="N116" s="43"/>
      <c r="O116" s="43"/>
      <c r="P116" s="43"/>
      <c r="Q116" s="43">
        <v>1</v>
      </c>
      <c r="R116" s="43">
        <v>1</v>
      </c>
      <c r="S116" s="43">
        <v>1</v>
      </c>
      <c r="T116" s="43"/>
      <c r="U116" s="43">
        <v>1</v>
      </c>
      <c r="V116" s="43">
        <v>1</v>
      </c>
      <c r="W116" s="43"/>
      <c r="X116" s="43"/>
      <c r="Y116" s="43"/>
      <c r="Z116" s="43">
        <v>1</v>
      </c>
      <c r="AA116" s="43">
        <v>1</v>
      </c>
      <c r="AB116" s="43">
        <v>1</v>
      </c>
      <c r="AC116" s="43"/>
      <c r="AD116" s="43">
        <v>1</v>
      </c>
      <c r="AE116" s="43">
        <v>1</v>
      </c>
      <c r="AF116" s="43">
        <v>1</v>
      </c>
      <c r="AG116" s="43">
        <v>1</v>
      </c>
      <c r="AH116" s="43"/>
      <c r="AI116" s="43"/>
      <c r="AJ116" s="43"/>
      <c r="AK116" s="43">
        <v>1</v>
      </c>
      <c r="AL116" s="43">
        <v>1</v>
      </c>
      <c r="AM116" s="43">
        <v>1</v>
      </c>
      <c r="AN116" s="43">
        <v>1</v>
      </c>
      <c r="AO116" s="43">
        <v>1</v>
      </c>
      <c r="AP116" s="43">
        <v>1</v>
      </c>
      <c r="AQ116" s="43">
        <v>1</v>
      </c>
      <c r="AR116" s="43">
        <v>1</v>
      </c>
      <c r="AS116" s="43">
        <v>1</v>
      </c>
      <c r="AT116" s="43">
        <v>1</v>
      </c>
      <c r="AU116" s="43">
        <v>1</v>
      </c>
      <c r="AV116" s="43">
        <v>1</v>
      </c>
      <c r="AW116" s="43">
        <v>1</v>
      </c>
      <c r="AX116" s="43">
        <v>1</v>
      </c>
      <c r="AY116" s="43">
        <v>1</v>
      </c>
      <c r="AZ116" s="43">
        <v>1</v>
      </c>
      <c r="BA116" s="43">
        <v>1</v>
      </c>
      <c r="BB116" s="43"/>
    </row>
    <row r="117" spans="2:54" x14ac:dyDescent="0.15">
      <c r="B117" t="s">
        <v>63</v>
      </c>
      <c r="C117" s="43"/>
      <c r="D117" s="43"/>
      <c r="E117" s="43"/>
      <c r="F117" s="43"/>
      <c r="G117" s="43"/>
      <c r="H117" s="43"/>
      <c r="I117" s="43">
        <v>1</v>
      </c>
      <c r="J117" s="43">
        <v>1</v>
      </c>
      <c r="K117" s="43"/>
      <c r="L117" s="43"/>
      <c r="M117" s="43">
        <v>1</v>
      </c>
      <c r="N117" s="43">
        <v>1</v>
      </c>
      <c r="O117" s="43">
        <v>1</v>
      </c>
      <c r="P117" s="43"/>
      <c r="Q117" s="43">
        <v>1</v>
      </c>
      <c r="R117" s="43">
        <v>1</v>
      </c>
      <c r="S117" s="43">
        <v>1</v>
      </c>
      <c r="T117" s="43"/>
      <c r="U117" s="43">
        <v>1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>
        <v>1</v>
      </c>
      <c r="AL117" s="43">
        <v>1</v>
      </c>
      <c r="AM117" s="43">
        <v>1</v>
      </c>
      <c r="AN117" s="43">
        <v>1</v>
      </c>
      <c r="AO117" s="43">
        <v>1</v>
      </c>
      <c r="AP117" s="43">
        <v>1</v>
      </c>
      <c r="AQ117" s="43">
        <v>1</v>
      </c>
      <c r="AR117" s="43">
        <v>1</v>
      </c>
      <c r="AS117" s="43">
        <v>1</v>
      </c>
      <c r="AT117" s="43">
        <v>1</v>
      </c>
      <c r="AU117" s="43">
        <v>1</v>
      </c>
      <c r="AV117" s="43">
        <v>1</v>
      </c>
      <c r="AW117" s="43">
        <v>1</v>
      </c>
      <c r="AX117" s="43">
        <v>1</v>
      </c>
      <c r="AY117" s="43">
        <v>1</v>
      </c>
      <c r="AZ117" s="43">
        <v>1</v>
      </c>
      <c r="BA117" s="43">
        <v>1</v>
      </c>
      <c r="BB117" s="43"/>
    </row>
    <row r="118" spans="2:54" x14ac:dyDescent="0.15">
      <c r="B118" t="s">
        <v>64</v>
      </c>
      <c r="C118" s="43"/>
      <c r="D118" s="43"/>
      <c r="E118" s="43"/>
      <c r="F118" s="43"/>
      <c r="G118" s="43"/>
      <c r="H118" s="43"/>
      <c r="I118" s="43">
        <v>1</v>
      </c>
      <c r="J118" s="43"/>
      <c r="K118" s="43">
        <v>1</v>
      </c>
      <c r="L118" s="43"/>
      <c r="M118" s="43">
        <v>1</v>
      </c>
      <c r="N118" s="43">
        <v>1</v>
      </c>
      <c r="O118" s="43">
        <v>1</v>
      </c>
      <c r="P118" s="43"/>
      <c r="Q118" s="43">
        <v>1</v>
      </c>
      <c r="R118" s="43">
        <v>1</v>
      </c>
      <c r="S118" s="43">
        <v>1</v>
      </c>
      <c r="T118" s="43"/>
      <c r="U118" s="43">
        <v>1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>
        <v>1</v>
      </c>
      <c r="AL118" s="43">
        <v>1</v>
      </c>
      <c r="AM118" s="43">
        <v>1</v>
      </c>
      <c r="AN118" s="43">
        <v>1</v>
      </c>
      <c r="AO118" s="43">
        <v>1</v>
      </c>
      <c r="AP118" s="43">
        <v>1</v>
      </c>
      <c r="AQ118" s="43">
        <v>1</v>
      </c>
      <c r="AR118" s="43">
        <v>1</v>
      </c>
      <c r="AS118" s="43">
        <v>1</v>
      </c>
      <c r="AT118" s="43">
        <v>1</v>
      </c>
      <c r="AU118" s="43">
        <v>1</v>
      </c>
      <c r="AV118" s="43">
        <v>1</v>
      </c>
      <c r="AW118" s="43">
        <v>1</v>
      </c>
      <c r="AX118" s="43">
        <v>1</v>
      </c>
      <c r="AY118" s="43">
        <v>1</v>
      </c>
      <c r="AZ118" s="43">
        <v>1</v>
      </c>
      <c r="BA118" s="43">
        <v>1</v>
      </c>
      <c r="BB118" s="43"/>
    </row>
    <row r="119" spans="2:54" x14ac:dyDescent="0.15">
      <c r="B119" t="s">
        <v>65</v>
      </c>
      <c r="C119" s="43"/>
      <c r="D119" s="43"/>
      <c r="E119" s="43">
        <v>1</v>
      </c>
      <c r="F119" s="43">
        <v>1</v>
      </c>
      <c r="G119" s="43">
        <v>1</v>
      </c>
      <c r="H119" s="43">
        <v>1</v>
      </c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>
        <v>1</v>
      </c>
      <c r="W119" s="43">
        <v>1</v>
      </c>
      <c r="X119" s="43">
        <v>1</v>
      </c>
      <c r="Y119" s="43">
        <v>1</v>
      </c>
      <c r="Z119" s="43"/>
      <c r="AA119" s="43"/>
      <c r="AB119" s="43"/>
      <c r="AC119" s="43"/>
      <c r="AD119" s="43"/>
      <c r="AE119" s="43"/>
      <c r="AF119" s="43"/>
      <c r="AG119" s="43"/>
      <c r="AH119" s="43"/>
      <c r="AI119" s="43">
        <v>1</v>
      </c>
      <c r="AJ119" s="43">
        <v>1</v>
      </c>
      <c r="AK119" s="43">
        <v>1</v>
      </c>
      <c r="AL119" s="43">
        <v>1</v>
      </c>
      <c r="AM119" s="43">
        <v>1</v>
      </c>
      <c r="AN119" s="43">
        <v>1</v>
      </c>
      <c r="AO119" s="43">
        <v>1</v>
      </c>
      <c r="AP119" s="43">
        <v>1</v>
      </c>
      <c r="AQ119" s="43">
        <v>1</v>
      </c>
      <c r="AR119" s="43">
        <v>1</v>
      </c>
      <c r="AS119" s="43">
        <v>1</v>
      </c>
      <c r="AT119" s="43">
        <v>1</v>
      </c>
      <c r="AU119" s="43">
        <v>1</v>
      </c>
      <c r="AV119" s="43">
        <v>1</v>
      </c>
      <c r="AW119" s="43">
        <v>1</v>
      </c>
      <c r="AX119" s="43">
        <v>1</v>
      </c>
      <c r="AY119" s="43">
        <v>1</v>
      </c>
      <c r="AZ119" s="43">
        <v>1</v>
      </c>
      <c r="BA119" s="43">
        <v>1</v>
      </c>
      <c r="BB119" s="43"/>
    </row>
    <row r="120" spans="2:54" x14ac:dyDescent="0.15">
      <c r="B120" t="s">
        <v>66</v>
      </c>
      <c r="C120" s="43"/>
      <c r="D120" s="43"/>
      <c r="E120" s="43"/>
      <c r="F120" s="43"/>
      <c r="G120" s="43"/>
      <c r="H120" s="43"/>
      <c r="I120" s="43"/>
      <c r="J120" s="43"/>
      <c r="K120" s="43"/>
      <c r="L120" s="43">
        <v>1</v>
      </c>
      <c r="M120" s="43">
        <v>1</v>
      </c>
      <c r="N120" s="43"/>
      <c r="O120" s="43"/>
      <c r="P120" s="43"/>
      <c r="Q120" s="43">
        <v>1</v>
      </c>
      <c r="R120" s="43">
        <v>1</v>
      </c>
      <c r="S120" s="43">
        <v>1</v>
      </c>
      <c r="T120" s="43"/>
      <c r="U120" s="43"/>
      <c r="V120" s="43">
        <v>1</v>
      </c>
      <c r="W120" s="43"/>
      <c r="X120" s="43"/>
      <c r="Y120" s="43"/>
      <c r="Z120" s="43">
        <v>1</v>
      </c>
      <c r="AA120" s="43">
        <v>1</v>
      </c>
      <c r="AB120" s="43">
        <v>1</v>
      </c>
      <c r="AC120" s="43">
        <v>1</v>
      </c>
      <c r="AD120" s="43">
        <v>1</v>
      </c>
      <c r="AE120" s="43">
        <v>1</v>
      </c>
      <c r="AF120" s="43">
        <v>1</v>
      </c>
      <c r="AG120" s="43">
        <v>1</v>
      </c>
      <c r="AH120" s="43"/>
      <c r="AI120" s="43"/>
      <c r="AJ120" s="43"/>
      <c r="AK120" s="43">
        <v>1</v>
      </c>
      <c r="AL120" s="43">
        <v>1</v>
      </c>
      <c r="AM120" s="43">
        <v>1</v>
      </c>
      <c r="AN120" s="43">
        <v>1</v>
      </c>
      <c r="AO120" s="43">
        <v>1</v>
      </c>
      <c r="AP120" s="43">
        <v>1</v>
      </c>
      <c r="AQ120" s="43">
        <v>1</v>
      </c>
      <c r="AR120" s="43">
        <v>1</v>
      </c>
      <c r="AS120" s="43">
        <v>1</v>
      </c>
      <c r="AT120" s="43">
        <v>1</v>
      </c>
      <c r="AU120" s="43">
        <v>1</v>
      </c>
      <c r="AV120" s="43">
        <v>1</v>
      </c>
      <c r="AW120" s="43">
        <v>1</v>
      </c>
      <c r="AX120" s="43">
        <v>1</v>
      </c>
      <c r="AY120" s="43">
        <v>1</v>
      </c>
      <c r="AZ120" s="43">
        <v>1</v>
      </c>
      <c r="BA120" s="43">
        <v>1</v>
      </c>
      <c r="BB120" s="43"/>
    </row>
    <row r="121" spans="2:54" x14ac:dyDescent="0.15">
      <c r="B121" t="s">
        <v>67</v>
      </c>
      <c r="C121" s="43"/>
      <c r="D121" s="43"/>
      <c r="E121" s="43"/>
      <c r="F121" s="43"/>
      <c r="G121" s="43"/>
      <c r="H121" s="43"/>
      <c r="I121" s="43"/>
      <c r="J121" s="43"/>
      <c r="K121" s="43"/>
      <c r="L121" s="43">
        <v>1</v>
      </c>
      <c r="M121" s="43">
        <v>1</v>
      </c>
      <c r="N121" s="43"/>
      <c r="O121" s="43"/>
      <c r="P121" s="43"/>
      <c r="Q121" s="43">
        <v>1</v>
      </c>
      <c r="R121" s="43">
        <v>1</v>
      </c>
      <c r="S121" s="43">
        <v>1</v>
      </c>
      <c r="T121" s="43"/>
      <c r="U121" s="43"/>
      <c r="V121" s="43">
        <v>1</v>
      </c>
      <c r="W121" s="43"/>
      <c r="X121" s="43"/>
      <c r="Y121" s="43"/>
      <c r="Z121" s="43">
        <v>1</v>
      </c>
      <c r="AA121" s="43">
        <v>1</v>
      </c>
      <c r="AB121" s="43">
        <v>1</v>
      </c>
      <c r="AC121" s="43"/>
      <c r="AD121" s="43">
        <v>1</v>
      </c>
      <c r="AE121" s="43">
        <v>1</v>
      </c>
      <c r="AF121" s="43">
        <v>1</v>
      </c>
      <c r="AG121" s="43">
        <v>1</v>
      </c>
      <c r="AH121" s="43"/>
      <c r="AI121" s="43"/>
      <c r="AJ121" s="43"/>
      <c r="AK121" s="43">
        <v>1</v>
      </c>
      <c r="AL121" s="43">
        <v>1</v>
      </c>
      <c r="AM121" s="43">
        <v>1</v>
      </c>
      <c r="AN121" s="43">
        <v>1</v>
      </c>
      <c r="AO121" s="43">
        <v>1</v>
      </c>
      <c r="AP121" s="43">
        <v>1</v>
      </c>
      <c r="AQ121" s="43">
        <v>1</v>
      </c>
      <c r="AR121" s="43">
        <v>1</v>
      </c>
      <c r="AS121" s="43">
        <v>1</v>
      </c>
      <c r="AT121" s="43">
        <v>1</v>
      </c>
      <c r="AU121" s="43">
        <v>1</v>
      </c>
      <c r="AV121" s="43">
        <v>1</v>
      </c>
      <c r="AW121" s="43">
        <v>1</v>
      </c>
      <c r="AX121" s="43">
        <v>1</v>
      </c>
      <c r="AY121" s="43">
        <v>1</v>
      </c>
      <c r="AZ121" s="43">
        <v>1</v>
      </c>
      <c r="BA121" s="43">
        <v>1</v>
      </c>
      <c r="BB121" s="43"/>
    </row>
    <row r="122" spans="2:54" x14ac:dyDescent="0.15">
      <c r="B122" t="s">
        <v>68</v>
      </c>
      <c r="C122" s="43"/>
      <c r="D122" s="43"/>
      <c r="E122" s="43"/>
      <c r="F122" s="43"/>
      <c r="G122" s="43"/>
      <c r="H122" s="43"/>
      <c r="I122" s="43"/>
      <c r="J122" s="43"/>
      <c r="K122" s="43"/>
      <c r="L122" s="43">
        <v>1</v>
      </c>
      <c r="M122" s="43">
        <v>1</v>
      </c>
      <c r="N122" s="43"/>
      <c r="O122" s="43"/>
      <c r="P122" s="43"/>
      <c r="Q122" s="43">
        <v>1</v>
      </c>
      <c r="R122" s="43">
        <v>1</v>
      </c>
      <c r="S122" s="43">
        <v>1</v>
      </c>
      <c r="T122" s="43"/>
      <c r="U122" s="43"/>
      <c r="V122" s="43">
        <v>1</v>
      </c>
      <c r="W122" s="43"/>
      <c r="X122" s="43"/>
      <c r="Y122" s="43"/>
      <c r="Z122" s="43">
        <v>1</v>
      </c>
      <c r="AA122" s="43">
        <v>1</v>
      </c>
      <c r="AB122" s="43">
        <v>1</v>
      </c>
      <c r="AC122" s="43">
        <v>1</v>
      </c>
      <c r="AD122" s="43">
        <v>1</v>
      </c>
      <c r="AE122" s="43">
        <v>1</v>
      </c>
      <c r="AF122" s="43">
        <v>1</v>
      </c>
      <c r="AG122" s="43">
        <v>1</v>
      </c>
      <c r="AH122" s="43"/>
      <c r="AI122" s="43"/>
      <c r="AJ122" s="43"/>
      <c r="AK122" s="43">
        <v>1</v>
      </c>
      <c r="AL122" s="43">
        <v>1</v>
      </c>
      <c r="AM122" s="43">
        <v>1</v>
      </c>
      <c r="AN122" s="43">
        <v>1</v>
      </c>
      <c r="AO122" s="43">
        <v>1</v>
      </c>
      <c r="AP122" s="43">
        <v>1</v>
      </c>
      <c r="AQ122" s="43">
        <v>1</v>
      </c>
      <c r="AR122" s="43">
        <v>1</v>
      </c>
      <c r="AS122" s="43">
        <v>1</v>
      </c>
      <c r="AT122" s="43">
        <v>1</v>
      </c>
      <c r="AU122" s="43">
        <v>1</v>
      </c>
      <c r="AV122" s="43">
        <v>1</v>
      </c>
      <c r="AW122" s="43">
        <v>1</v>
      </c>
      <c r="AX122" s="43">
        <v>1</v>
      </c>
      <c r="AY122" s="43">
        <v>1</v>
      </c>
      <c r="AZ122" s="43">
        <v>1</v>
      </c>
      <c r="BA122" s="43">
        <v>1</v>
      </c>
      <c r="BB122" s="43"/>
    </row>
    <row r="123" spans="2:54" x14ac:dyDescent="0.15">
      <c r="B123" t="s">
        <v>69</v>
      </c>
      <c r="C123" s="43"/>
      <c r="D123" s="43"/>
      <c r="E123" s="43"/>
      <c r="F123" s="43"/>
      <c r="G123" s="43"/>
      <c r="H123" s="43"/>
      <c r="I123" s="43"/>
      <c r="J123" s="43"/>
      <c r="K123" s="43"/>
      <c r="L123" s="43">
        <v>1</v>
      </c>
      <c r="M123" s="43">
        <v>1</v>
      </c>
      <c r="N123" s="43"/>
      <c r="O123" s="43"/>
      <c r="P123" s="43"/>
      <c r="Q123" s="43">
        <v>1</v>
      </c>
      <c r="R123" s="43">
        <v>1</v>
      </c>
      <c r="S123" s="43">
        <v>1</v>
      </c>
      <c r="T123" s="43"/>
      <c r="U123" s="43"/>
      <c r="V123" s="43">
        <v>1</v>
      </c>
      <c r="W123" s="43"/>
      <c r="X123" s="43"/>
      <c r="Y123" s="43"/>
      <c r="Z123" s="43">
        <v>1</v>
      </c>
      <c r="AA123" s="43">
        <v>1</v>
      </c>
      <c r="AB123" s="43">
        <v>1</v>
      </c>
      <c r="AC123" s="43"/>
      <c r="AD123" s="43">
        <v>1</v>
      </c>
      <c r="AE123" s="43">
        <v>1</v>
      </c>
      <c r="AF123" s="43">
        <v>1</v>
      </c>
      <c r="AG123" s="43">
        <v>1</v>
      </c>
      <c r="AH123" s="43"/>
      <c r="AI123" s="43"/>
      <c r="AJ123" s="43"/>
      <c r="AK123" s="43">
        <v>1</v>
      </c>
      <c r="AL123" s="43">
        <v>1</v>
      </c>
      <c r="AM123" s="43">
        <v>1</v>
      </c>
      <c r="AN123" s="43">
        <v>1</v>
      </c>
      <c r="AO123" s="43">
        <v>1</v>
      </c>
      <c r="AP123" s="43">
        <v>1</v>
      </c>
      <c r="AQ123" s="43">
        <v>1</v>
      </c>
      <c r="AR123" s="43">
        <v>1</v>
      </c>
      <c r="AS123" s="43">
        <v>1</v>
      </c>
      <c r="AT123" s="43">
        <v>1</v>
      </c>
      <c r="AU123" s="43">
        <v>1</v>
      </c>
      <c r="AV123" s="43">
        <v>1</v>
      </c>
      <c r="AW123" s="43">
        <v>1</v>
      </c>
      <c r="AX123" s="43">
        <v>1</v>
      </c>
      <c r="AY123" s="43">
        <v>1</v>
      </c>
      <c r="AZ123" s="43">
        <v>1</v>
      </c>
      <c r="BA123" s="43">
        <v>1</v>
      </c>
      <c r="BB123" s="43"/>
    </row>
  </sheetData>
  <conditionalFormatting sqref="AK65:BB123 C3:BB61 C65:AI123">
    <cfRule type="cellIs" dxfId="3" priority="1" stopIfTrue="1" operator="equal">
      <formula>0</formula>
    </cfRule>
  </conditionalFormatting>
  <conditionalFormatting sqref="AJ65:AJ123">
    <cfRule type="cellIs" dxfId="2" priority="2" stopIfTrue="1" operator="equal">
      <formula>0</formula>
    </cfRule>
  </conditionalFormatting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55"/>
  <sheetViews>
    <sheetView topLeftCell="D1" zoomScale="125" workbookViewId="0">
      <pane ySplit="1" topLeftCell="A2" activePane="bottomLeft" state="frozen"/>
      <selection pane="bottomLeft" activeCell="R8" sqref="R8"/>
    </sheetView>
  </sheetViews>
  <sheetFormatPr baseColWidth="10" defaultColWidth="8.6640625" defaultRowHeight="13" x14ac:dyDescent="0.15"/>
  <cols>
    <col min="1" max="1" width="15.5" style="44" bestFit="1" customWidth="1"/>
    <col min="2" max="2" width="25.1640625" style="44" bestFit="1" customWidth="1"/>
    <col min="3" max="3" width="8.5" style="44" bestFit="1" customWidth="1"/>
    <col min="4" max="4" width="35.33203125" style="44" bestFit="1" customWidth="1"/>
    <col min="5" max="5" width="37.5" style="44" bestFit="1" customWidth="1"/>
    <col min="6" max="7" width="12.6640625" style="44" bestFit="1" customWidth="1"/>
    <col min="8" max="11" width="10" style="44" customWidth="1"/>
    <col min="12" max="12" width="37" style="44" bestFit="1" customWidth="1"/>
    <col min="13" max="13" width="4.33203125" style="44" customWidth="1"/>
    <col min="14" max="14" width="3.6640625" style="44" customWidth="1"/>
    <col min="15" max="15" width="18.1640625" style="44" bestFit="1" customWidth="1"/>
    <col min="16" max="16" width="17.33203125" bestFit="1" customWidth="1"/>
    <col min="17" max="17" width="21.33203125" style="44" bestFit="1" customWidth="1"/>
    <col min="18" max="18" width="37" style="44" bestFit="1" customWidth="1"/>
  </cols>
  <sheetData>
    <row r="1" spans="1:18" x14ac:dyDescent="0.15">
      <c r="A1" s="52" t="s">
        <v>124</v>
      </c>
      <c r="B1" s="52" t="s">
        <v>125</v>
      </c>
      <c r="C1" s="52" t="s">
        <v>126</v>
      </c>
      <c r="D1" s="52" t="s">
        <v>127</v>
      </c>
      <c r="E1" s="52" t="s">
        <v>128</v>
      </c>
      <c r="F1" s="52" t="s">
        <v>129</v>
      </c>
      <c r="G1" s="52" t="s">
        <v>130</v>
      </c>
      <c r="H1" s="52" t="s">
        <v>131</v>
      </c>
      <c r="I1" s="52" t="s">
        <v>132</v>
      </c>
      <c r="J1" s="52" t="s">
        <v>133</v>
      </c>
      <c r="K1" s="52" t="s">
        <v>134</v>
      </c>
      <c r="L1" s="52" t="s">
        <v>135</v>
      </c>
      <c r="O1" s="71" t="s">
        <v>136</v>
      </c>
      <c r="P1" s="71" t="s">
        <v>137</v>
      </c>
      <c r="Q1" s="71" t="s">
        <v>138</v>
      </c>
      <c r="R1" s="71" t="s">
        <v>139</v>
      </c>
    </row>
    <row r="2" spans="1:18" ht="28" customHeight="1" x14ac:dyDescent="0.15">
      <c r="A2" t="s">
        <v>140</v>
      </c>
      <c r="B2" t="s">
        <v>114</v>
      </c>
      <c r="C2" t="s">
        <v>105</v>
      </c>
      <c r="D2" t="s">
        <v>12</v>
      </c>
      <c r="E2" s="46" t="s">
        <v>91</v>
      </c>
      <c r="F2">
        <f>I2*K2</f>
        <v>494.49999999999994</v>
      </c>
      <c r="G2" s="47">
        <v>0.25</v>
      </c>
      <c r="I2">
        <v>430</v>
      </c>
      <c r="J2" t="s">
        <v>141</v>
      </c>
      <c r="K2">
        <v>1.1499999999999999</v>
      </c>
      <c r="L2" t="s">
        <v>142</v>
      </c>
      <c r="O2" t="s">
        <v>143</v>
      </c>
    </row>
    <row r="3" spans="1:18" ht="28" customHeight="1" x14ac:dyDescent="0.15">
      <c r="A3" t="s">
        <v>140</v>
      </c>
      <c r="B3" t="s">
        <v>114</v>
      </c>
      <c r="C3" t="s">
        <v>105</v>
      </c>
      <c r="D3" t="s">
        <v>11</v>
      </c>
      <c r="E3" s="46" t="s">
        <v>91</v>
      </c>
      <c r="F3">
        <f>I3*K3</f>
        <v>517.5</v>
      </c>
      <c r="G3" s="47">
        <v>0.25</v>
      </c>
      <c r="I3">
        <v>450</v>
      </c>
      <c r="J3" t="s">
        <v>141</v>
      </c>
      <c r="K3">
        <v>1.1499999999999999</v>
      </c>
      <c r="L3" t="s">
        <v>142</v>
      </c>
      <c r="O3" t="s">
        <v>143</v>
      </c>
    </row>
    <row r="4" spans="1:18" x14ac:dyDescent="0.15">
      <c r="A4" t="s">
        <v>140</v>
      </c>
      <c r="B4" t="s">
        <v>120</v>
      </c>
      <c r="C4" t="s">
        <v>105</v>
      </c>
      <c r="D4" t="s">
        <v>65</v>
      </c>
      <c r="E4" t="s">
        <v>90</v>
      </c>
      <c r="F4" s="43">
        <v>121.6238913333567</v>
      </c>
      <c r="G4" s="47">
        <v>0.25</v>
      </c>
      <c r="H4" s="47"/>
      <c r="I4" s="43">
        <v>121.6238913333567</v>
      </c>
      <c r="J4" t="s">
        <v>144</v>
      </c>
      <c r="K4" s="42">
        <v>1</v>
      </c>
      <c r="L4" t="s">
        <v>145</v>
      </c>
      <c r="N4" s="47"/>
    </row>
    <row r="5" spans="1:18" x14ac:dyDescent="0.15">
      <c r="A5" t="s">
        <v>140</v>
      </c>
      <c r="B5" t="s">
        <v>115</v>
      </c>
      <c r="C5" t="s">
        <v>105</v>
      </c>
      <c r="D5" t="s">
        <v>65</v>
      </c>
      <c r="E5" t="s">
        <v>90</v>
      </c>
      <c r="F5" s="43">
        <v>1078.1025228767651</v>
      </c>
      <c r="G5" s="47">
        <v>0.25</v>
      </c>
      <c r="H5" s="47"/>
      <c r="I5" s="43">
        <v>1078.1025228767651</v>
      </c>
      <c r="J5" t="s">
        <v>144</v>
      </c>
      <c r="K5" s="42">
        <v>1</v>
      </c>
      <c r="L5" t="s">
        <v>145</v>
      </c>
      <c r="N5" s="47"/>
    </row>
    <row r="6" spans="1:18" x14ac:dyDescent="0.15">
      <c r="A6" t="s">
        <v>140</v>
      </c>
      <c r="B6" t="s">
        <v>111</v>
      </c>
      <c r="C6" t="s">
        <v>105</v>
      </c>
      <c r="D6" t="s">
        <v>65</v>
      </c>
      <c r="E6" t="s">
        <v>90</v>
      </c>
      <c r="F6" s="43">
        <v>1096.8024964576141</v>
      </c>
      <c r="G6" s="47">
        <v>0.25</v>
      </c>
      <c r="H6" s="47"/>
      <c r="I6" s="43">
        <v>1096.8024964576141</v>
      </c>
      <c r="J6" t="s">
        <v>144</v>
      </c>
      <c r="K6" s="42">
        <v>1</v>
      </c>
      <c r="L6" t="s">
        <v>145</v>
      </c>
      <c r="N6" s="47"/>
    </row>
    <row r="7" spans="1:18" x14ac:dyDescent="0.15">
      <c r="A7" t="s">
        <v>140</v>
      </c>
      <c r="B7" t="s">
        <v>109</v>
      </c>
      <c r="C7" t="s">
        <v>105</v>
      </c>
      <c r="D7" t="s">
        <v>65</v>
      </c>
      <c r="E7" t="s">
        <v>90</v>
      </c>
      <c r="F7" s="43">
        <v>1195.747677430438</v>
      </c>
      <c r="G7" s="47">
        <v>0.25</v>
      </c>
      <c r="H7" s="47"/>
      <c r="I7" s="43">
        <v>1195.747677430438</v>
      </c>
      <c r="J7" t="s">
        <v>144</v>
      </c>
      <c r="K7" s="42">
        <v>1</v>
      </c>
      <c r="L7" t="s">
        <v>145</v>
      </c>
      <c r="N7" s="47"/>
    </row>
    <row r="8" spans="1:18" x14ac:dyDescent="0.15">
      <c r="A8" t="s">
        <v>140</v>
      </c>
      <c r="B8" t="s">
        <v>114</v>
      </c>
      <c r="C8" t="s">
        <v>105</v>
      </c>
      <c r="D8" t="s">
        <v>65</v>
      </c>
      <c r="E8" t="s">
        <v>90</v>
      </c>
      <c r="F8" s="43">
        <v>1215.1557368342051</v>
      </c>
      <c r="G8" s="47">
        <v>0.25</v>
      </c>
      <c r="H8" s="47"/>
      <c r="I8" s="43">
        <v>1215.1557368342051</v>
      </c>
      <c r="J8" t="s">
        <v>144</v>
      </c>
      <c r="K8" s="42">
        <v>1</v>
      </c>
      <c r="L8" t="s">
        <v>145</v>
      </c>
      <c r="N8" s="47"/>
    </row>
    <row r="9" spans="1:18" x14ac:dyDescent="0.15">
      <c r="A9" t="s">
        <v>140</v>
      </c>
      <c r="B9" t="s">
        <v>119</v>
      </c>
      <c r="C9" t="s">
        <v>105</v>
      </c>
      <c r="D9" t="s">
        <v>65</v>
      </c>
      <c r="E9" t="s">
        <v>90</v>
      </c>
      <c r="F9" s="43">
        <v>1868.958288870065</v>
      </c>
      <c r="G9" s="47">
        <v>0.25</v>
      </c>
      <c r="H9" s="47"/>
      <c r="I9" s="43">
        <v>1868.958288870065</v>
      </c>
      <c r="J9" t="s">
        <v>144</v>
      </c>
      <c r="K9" s="42">
        <v>1</v>
      </c>
      <c r="L9" t="s">
        <v>145</v>
      </c>
      <c r="N9" s="47"/>
    </row>
    <row r="10" spans="1:18" x14ac:dyDescent="0.15">
      <c r="A10" t="s">
        <v>140</v>
      </c>
      <c r="B10" t="s">
        <v>117</v>
      </c>
      <c r="C10" t="s">
        <v>105</v>
      </c>
      <c r="D10" t="s">
        <v>65</v>
      </c>
      <c r="E10" t="s">
        <v>90</v>
      </c>
      <c r="F10" s="43">
        <v>2660.8788811560971</v>
      </c>
      <c r="G10" s="47">
        <v>0.25</v>
      </c>
      <c r="H10" s="47"/>
      <c r="I10" s="43">
        <v>2660.8788811560971</v>
      </c>
      <c r="J10" t="s">
        <v>144</v>
      </c>
      <c r="K10" s="42">
        <v>1</v>
      </c>
      <c r="L10" t="s">
        <v>145</v>
      </c>
      <c r="N10" s="47"/>
    </row>
    <row r="11" spans="1:18" x14ac:dyDescent="0.15">
      <c r="A11" t="s">
        <v>140</v>
      </c>
      <c r="B11" t="s">
        <v>112</v>
      </c>
      <c r="C11" t="s">
        <v>105</v>
      </c>
      <c r="D11" t="s">
        <v>65</v>
      </c>
      <c r="E11" t="s">
        <v>90</v>
      </c>
      <c r="F11" s="43">
        <v>2776.908551425789</v>
      </c>
      <c r="G11" s="47">
        <v>0.25</v>
      </c>
      <c r="H11" s="47"/>
      <c r="I11" s="43">
        <v>2776.908551425789</v>
      </c>
      <c r="J11" t="s">
        <v>144</v>
      </c>
      <c r="K11" s="42">
        <v>1</v>
      </c>
      <c r="L11" t="s">
        <v>145</v>
      </c>
      <c r="N11" s="47"/>
    </row>
    <row r="12" spans="1:18" x14ac:dyDescent="0.15">
      <c r="A12" t="s">
        <v>140</v>
      </c>
      <c r="B12" t="s">
        <v>116</v>
      </c>
      <c r="C12" t="s">
        <v>105</v>
      </c>
      <c r="D12" t="s">
        <v>65</v>
      </c>
      <c r="E12" t="s">
        <v>90</v>
      </c>
      <c r="F12" s="43">
        <v>2818.2384252580741</v>
      </c>
      <c r="G12" s="47">
        <v>0.25</v>
      </c>
      <c r="H12" s="47"/>
      <c r="I12" s="43">
        <v>2818.2384252580741</v>
      </c>
      <c r="J12" t="s">
        <v>144</v>
      </c>
      <c r="K12" s="42">
        <v>1</v>
      </c>
      <c r="L12" t="s">
        <v>145</v>
      </c>
      <c r="N12" s="47"/>
    </row>
    <row r="13" spans="1:18" x14ac:dyDescent="0.15">
      <c r="A13" t="s">
        <v>140</v>
      </c>
      <c r="B13" t="s">
        <v>110</v>
      </c>
      <c r="C13" t="s">
        <v>105</v>
      </c>
      <c r="D13" t="s">
        <v>65</v>
      </c>
      <c r="E13" t="s">
        <v>90</v>
      </c>
      <c r="F13" s="43">
        <v>2913.158797557011</v>
      </c>
      <c r="G13" s="47">
        <v>0.25</v>
      </c>
      <c r="H13" s="47"/>
      <c r="I13" s="43">
        <v>2913.158797557011</v>
      </c>
      <c r="J13" t="s">
        <v>144</v>
      </c>
      <c r="K13" s="42">
        <v>1</v>
      </c>
      <c r="L13" t="s">
        <v>145</v>
      </c>
      <c r="N13" s="47"/>
    </row>
    <row r="14" spans="1:18" x14ac:dyDescent="0.15">
      <c r="A14" t="s">
        <v>140</v>
      </c>
      <c r="B14" t="s">
        <v>108</v>
      </c>
      <c r="C14" t="s">
        <v>105</v>
      </c>
      <c r="D14" t="s">
        <v>65</v>
      </c>
      <c r="E14" t="s">
        <v>90</v>
      </c>
      <c r="F14" s="43">
        <v>3507.1686510545851</v>
      </c>
      <c r="G14" s="47">
        <v>0.25</v>
      </c>
      <c r="H14" s="47"/>
      <c r="I14" s="43">
        <v>3507.1686510545851</v>
      </c>
      <c r="J14" t="s">
        <v>144</v>
      </c>
      <c r="K14" s="42">
        <v>1</v>
      </c>
      <c r="L14" t="s">
        <v>145</v>
      </c>
      <c r="N14" s="47"/>
    </row>
    <row r="15" spans="1:18" x14ac:dyDescent="0.15">
      <c r="A15" t="s">
        <v>140</v>
      </c>
      <c r="B15" t="s">
        <v>113</v>
      </c>
      <c r="C15" t="s">
        <v>105</v>
      </c>
      <c r="D15" t="s">
        <v>65</v>
      </c>
      <c r="E15" t="s">
        <v>90</v>
      </c>
      <c r="F15" s="43">
        <v>5741.8716020130687</v>
      </c>
      <c r="G15" s="47">
        <v>0.25</v>
      </c>
      <c r="H15" s="47"/>
      <c r="I15" s="43">
        <v>5741.8716020130687</v>
      </c>
      <c r="J15" t="s">
        <v>144</v>
      </c>
      <c r="K15" s="42">
        <v>1</v>
      </c>
      <c r="L15" t="s">
        <v>145</v>
      </c>
      <c r="N15" s="47"/>
    </row>
    <row r="16" spans="1:18" x14ac:dyDescent="0.15">
      <c r="A16" t="s">
        <v>140</v>
      </c>
      <c r="B16" t="s">
        <v>120</v>
      </c>
      <c r="C16" t="s">
        <v>104</v>
      </c>
      <c r="D16" t="s">
        <v>77</v>
      </c>
      <c r="E16" t="s">
        <v>41</v>
      </c>
      <c r="F16" s="43">
        <v>1</v>
      </c>
      <c r="G16" s="47">
        <v>0.15</v>
      </c>
      <c r="H16" s="47"/>
      <c r="I16" s="43">
        <v>15</v>
      </c>
      <c r="J16" t="s">
        <v>146</v>
      </c>
      <c r="K16" s="42">
        <v>1</v>
      </c>
      <c r="L16" t="s">
        <v>147</v>
      </c>
    </row>
    <row r="17" spans="1:15" x14ac:dyDescent="0.15">
      <c r="A17" t="s">
        <v>140</v>
      </c>
      <c r="B17" t="s">
        <v>120</v>
      </c>
      <c r="C17" t="s">
        <v>104</v>
      </c>
      <c r="D17" t="s">
        <v>75</v>
      </c>
      <c r="E17" t="s">
        <v>24</v>
      </c>
      <c r="F17" s="43">
        <v>10</v>
      </c>
      <c r="G17" s="47">
        <v>0.3</v>
      </c>
      <c r="I17" s="43">
        <v>10</v>
      </c>
      <c r="J17" t="s">
        <v>148</v>
      </c>
      <c r="K17" s="42">
        <v>1</v>
      </c>
      <c r="L17" t="s">
        <v>147</v>
      </c>
    </row>
    <row r="18" spans="1:15" x14ac:dyDescent="0.15">
      <c r="A18" t="s">
        <v>140</v>
      </c>
      <c r="B18" t="s">
        <v>120</v>
      </c>
      <c r="C18" t="s">
        <v>104</v>
      </c>
      <c r="D18" t="s">
        <v>78</v>
      </c>
      <c r="E18" t="s">
        <v>42</v>
      </c>
      <c r="F18" s="43">
        <v>15</v>
      </c>
      <c r="G18" s="47">
        <v>0.15</v>
      </c>
      <c r="H18" s="47">
        <v>0.2</v>
      </c>
      <c r="I18" s="43">
        <v>15</v>
      </c>
      <c r="J18" t="s">
        <v>146</v>
      </c>
      <c r="K18" s="42">
        <v>1</v>
      </c>
      <c r="L18" t="s">
        <v>147</v>
      </c>
    </row>
    <row r="19" spans="1:15" x14ac:dyDescent="0.15">
      <c r="A19" t="s">
        <v>140</v>
      </c>
      <c r="B19" t="s">
        <v>113</v>
      </c>
      <c r="C19" t="s">
        <v>104</v>
      </c>
      <c r="D19" t="s">
        <v>77</v>
      </c>
      <c r="E19" t="s">
        <v>41</v>
      </c>
      <c r="F19" s="43">
        <v>340</v>
      </c>
      <c r="G19" s="47">
        <v>0.15</v>
      </c>
      <c r="H19" s="47">
        <v>0.2</v>
      </c>
      <c r="I19" s="43">
        <v>340</v>
      </c>
      <c r="J19" t="s">
        <v>146</v>
      </c>
      <c r="K19" s="42">
        <v>1</v>
      </c>
      <c r="L19" t="s">
        <v>149</v>
      </c>
    </row>
    <row r="20" spans="1:15" x14ac:dyDescent="0.15">
      <c r="A20" t="s">
        <v>140</v>
      </c>
      <c r="B20" t="s">
        <v>112</v>
      </c>
      <c r="C20" t="s">
        <v>104</v>
      </c>
      <c r="D20" t="s">
        <v>78</v>
      </c>
      <c r="E20" t="s">
        <v>42</v>
      </c>
      <c r="F20" s="43">
        <v>18</v>
      </c>
      <c r="G20" s="47">
        <v>0.15</v>
      </c>
      <c r="H20" s="47">
        <v>0.2</v>
      </c>
      <c r="I20" s="43">
        <v>18</v>
      </c>
      <c r="J20" t="s">
        <v>146</v>
      </c>
      <c r="K20" s="42">
        <v>1</v>
      </c>
      <c r="L20" t="s">
        <v>150</v>
      </c>
    </row>
    <row r="21" spans="1:15" x14ac:dyDescent="0.15">
      <c r="A21" t="s">
        <v>140</v>
      </c>
      <c r="B21" t="s">
        <v>112</v>
      </c>
      <c r="C21" t="s">
        <v>104</v>
      </c>
      <c r="D21" t="s">
        <v>75</v>
      </c>
      <c r="E21" t="s">
        <v>23</v>
      </c>
      <c r="F21">
        <v>30</v>
      </c>
      <c r="G21" s="47">
        <v>0.15</v>
      </c>
      <c r="H21" s="47">
        <v>0.2</v>
      </c>
      <c r="I21">
        <v>30</v>
      </c>
      <c r="J21" t="s">
        <v>148</v>
      </c>
      <c r="K21">
        <v>1</v>
      </c>
      <c r="L21" t="s">
        <v>150</v>
      </c>
    </row>
    <row r="22" spans="1:15" x14ac:dyDescent="0.15">
      <c r="A22" t="s">
        <v>140</v>
      </c>
      <c r="B22" t="s">
        <v>112</v>
      </c>
      <c r="C22" t="s">
        <v>104</v>
      </c>
      <c r="D22" t="s">
        <v>75</v>
      </c>
      <c r="E22" t="s">
        <v>22</v>
      </c>
      <c r="F22">
        <v>140</v>
      </c>
      <c r="G22">
        <v>0.15</v>
      </c>
      <c r="H22" s="47">
        <v>0.2</v>
      </c>
      <c r="I22">
        <v>140</v>
      </c>
      <c r="J22" t="s">
        <v>148</v>
      </c>
      <c r="K22">
        <v>1</v>
      </c>
      <c r="L22" t="s">
        <v>150</v>
      </c>
    </row>
    <row r="23" spans="1:15" x14ac:dyDescent="0.15">
      <c r="A23" t="s">
        <v>140</v>
      </c>
      <c r="B23" t="s">
        <v>108</v>
      </c>
      <c r="C23" t="s">
        <v>104</v>
      </c>
      <c r="D23" t="s">
        <v>78</v>
      </c>
      <c r="E23" t="s">
        <v>42</v>
      </c>
      <c r="F23" s="43">
        <v>1</v>
      </c>
      <c r="G23" s="47">
        <v>0.15</v>
      </c>
      <c r="H23" s="47">
        <v>0.2</v>
      </c>
      <c r="I23" s="43">
        <v>1</v>
      </c>
      <c r="J23" t="s">
        <v>146</v>
      </c>
      <c r="K23" s="42">
        <v>1</v>
      </c>
      <c r="L23" t="s">
        <v>151</v>
      </c>
    </row>
    <row r="24" spans="1:15" x14ac:dyDescent="0.15">
      <c r="A24" t="s">
        <v>140</v>
      </c>
      <c r="B24" t="s">
        <v>108</v>
      </c>
      <c r="C24" t="s">
        <v>104</v>
      </c>
      <c r="D24" t="s">
        <v>75</v>
      </c>
      <c r="E24" t="s">
        <v>23</v>
      </c>
      <c r="F24">
        <v>9</v>
      </c>
      <c r="G24" s="47">
        <v>0.15</v>
      </c>
      <c r="H24" s="47"/>
      <c r="I24">
        <v>30</v>
      </c>
      <c r="J24" t="s">
        <v>148</v>
      </c>
      <c r="K24">
        <v>1</v>
      </c>
      <c r="L24" t="s">
        <v>151</v>
      </c>
    </row>
    <row r="25" spans="1:15" x14ac:dyDescent="0.15">
      <c r="A25" t="s">
        <v>140</v>
      </c>
      <c r="B25" t="s">
        <v>108</v>
      </c>
      <c r="C25" t="s">
        <v>104</v>
      </c>
      <c r="D25" t="s">
        <v>75</v>
      </c>
      <c r="E25" t="s">
        <v>22</v>
      </c>
      <c r="F25">
        <v>30</v>
      </c>
      <c r="G25">
        <v>0.15</v>
      </c>
      <c r="H25" s="47">
        <v>0.2</v>
      </c>
      <c r="I25">
        <v>30</v>
      </c>
      <c r="J25" t="s">
        <v>148</v>
      </c>
      <c r="K25">
        <v>1</v>
      </c>
      <c r="L25" t="s">
        <v>151</v>
      </c>
    </row>
    <row r="26" spans="1:15" x14ac:dyDescent="0.15">
      <c r="A26" t="s">
        <v>140</v>
      </c>
      <c r="B26" t="s">
        <v>116</v>
      </c>
      <c r="C26" t="s">
        <v>104</v>
      </c>
      <c r="D26" t="s">
        <v>77</v>
      </c>
      <c r="E26" t="s">
        <v>41</v>
      </c>
      <c r="F26" s="43">
        <v>141</v>
      </c>
      <c r="G26" s="47">
        <v>0.15</v>
      </c>
      <c r="H26" s="47">
        <v>0.2</v>
      </c>
      <c r="I26" s="43">
        <v>141</v>
      </c>
      <c r="J26" t="s">
        <v>146</v>
      </c>
      <c r="K26" s="42">
        <v>1</v>
      </c>
      <c r="L26" t="s">
        <v>152</v>
      </c>
    </row>
    <row r="27" spans="1:15" x14ac:dyDescent="0.15">
      <c r="A27" t="s">
        <v>140</v>
      </c>
      <c r="B27" t="s">
        <v>117</v>
      </c>
      <c r="C27" t="s">
        <v>104</v>
      </c>
      <c r="D27" t="s">
        <v>77</v>
      </c>
      <c r="E27" t="s">
        <v>41</v>
      </c>
      <c r="F27" s="43">
        <v>36</v>
      </c>
      <c r="G27" s="47">
        <v>0.15</v>
      </c>
      <c r="H27" s="47">
        <v>0.2</v>
      </c>
      <c r="I27" s="43">
        <v>36</v>
      </c>
      <c r="J27" t="s">
        <v>146</v>
      </c>
      <c r="K27" s="42">
        <v>1</v>
      </c>
      <c r="L27" t="s">
        <v>153</v>
      </c>
    </row>
    <row r="28" spans="1:15" ht="14" customHeight="1" x14ac:dyDescent="0.15">
      <c r="A28" t="s">
        <v>140</v>
      </c>
      <c r="B28" t="s">
        <v>117</v>
      </c>
      <c r="C28" t="s">
        <v>104</v>
      </c>
      <c r="D28" t="s">
        <v>121</v>
      </c>
      <c r="E28" s="7" t="s">
        <v>18</v>
      </c>
      <c r="F28" s="43">
        <v>80</v>
      </c>
      <c r="G28" s="47">
        <v>0.15</v>
      </c>
      <c r="I28" s="43">
        <v>80</v>
      </c>
      <c r="J28" t="s">
        <v>144</v>
      </c>
      <c r="K28" s="42">
        <v>1</v>
      </c>
      <c r="L28" t="s">
        <v>153</v>
      </c>
      <c r="O28" t="s">
        <v>143</v>
      </c>
    </row>
    <row r="29" spans="1:15" ht="14" customHeight="1" x14ac:dyDescent="0.15">
      <c r="A29" t="s">
        <v>140</v>
      </c>
      <c r="B29" t="s">
        <v>117</v>
      </c>
      <c r="C29" t="s">
        <v>105</v>
      </c>
      <c r="D29" s="7" t="s">
        <v>26</v>
      </c>
      <c r="E29" s="46" t="s">
        <v>80</v>
      </c>
      <c r="F29" s="43">
        <f>I29*K29</f>
        <v>91.949321069999996</v>
      </c>
      <c r="G29" s="47">
        <v>0.15</v>
      </c>
      <c r="I29" s="43">
        <v>54</v>
      </c>
      <c r="J29" t="s">
        <v>141</v>
      </c>
      <c r="K29" s="42">
        <v>1.7027652049999999</v>
      </c>
      <c r="L29" t="s">
        <v>153</v>
      </c>
      <c r="O29" t="s">
        <v>143</v>
      </c>
    </row>
    <row r="30" spans="1:15" ht="14" customHeight="1" x14ac:dyDescent="0.15">
      <c r="A30" t="s">
        <v>140</v>
      </c>
      <c r="B30" t="s">
        <v>117</v>
      </c>
      <c r="C30" t="s">
        <v>105</v>
      </c>
      <c r="D30" s="7" t="s">
        <v>21</v>
      </c>
      <c r="E30" s="46" t="s">
        <v>80</v>
      </c>
      <c r="F30" s="43">
        <v>100</v>
      </c>
      <c r="G30" s="47">
        <v>0.15</v>
      </c>
      <c r="I30" s="43">
        <v>100</v>
      </c>
      <c r="J30" t="s">
        <v>144</v>
      </c>
      <c r="K30" s="42">
        <v>1</v>
      </c>
      <c r="L30" t="s">
        <v>153</v>
      </c>
      <c r="O30" t="s">
        <v>143</v>
      </c>
    </row>
    <row r="31" spans="1:15" x14ac:dyDescent="0.15">
      <c r="A31" t="s">
        <v>140</v>
      </c>
      <c r="B31" t="s">
        <v>117</v>
      </c>
      <c r="C31" t="s">
        <v>105</v>
      </c>
      <c r="D31" t="s">
        <v>11</v>
      </c>
      <c r="E31" t="s">
        <v>91</v>
      </c>
      <c r="F31">
        <v>120</v>
      </c>
      <c r="G31" s="47">
        <v>0.3</v>
      </c>
      <c r="I31">
        <v>120</v>
      </c>
      <c r="J31" t="s">
        <v>144</v>
      </c>
      <c r="K31">
        <v>1</v>
      </c>
      <c r="L31" t="s">
        <v>153</v>
      </c>
      <c r="O31" t="s">
        <v>143</v>
      </c>
    </row>
    <row r="32" spans="1:15" ht="28" customHeight="1" x14ac:dyDescent="0.15">
      <c r="A32" t="s">
        <v>140</v>
      </c>
      <c r="B32" t="s">
        <v>117</v>
      </c>
      <c r="C32" t="s">
        <v>105</v>
      </c>
      <c r="D32" s="7" t="s">
        <v>30</v>
      </c>
      <c r="E32" s="46" t="s">
        <v>86</v>
      </c>
      <c r="F32" s="43">
        <f>I32*K32</f>
        <v>395.04152755999996</v>
      </c>
      <c r="G32" s="47">
        <v>0.15</v>
      </c>
      <c r="I32" s="43">
        <v>232</v>
      </c>
      <c r="J32" t="s">
        <v>141</v>
      </c>
      <c r="K32" s="42">
        <v>1.7027652049999999</v>
      </c>
      <c r="L32" t="s">
        <v>153</v>
      </c>
      <c r="O32" t="s">
        <v>143</v>
      </c>
    </row>
    <row r="33" spans="1:18" ht="14" customHeight="1" x14ac:dyDescent="0.15">
      <c r="A33" t="s">
        <v>140</v>
      </c>
      <c r="B33" t="s">
        <v>117</v>
      </c>
      <c r="C33" t="s">
        <v>105</v>
      </c>
      <c r="D33" s="7" t="s">
        <v>21</v>
      </c>
      <c r="E33" t="s">
        <v>121</v>
      </c>
      <c r="F33" s="43">
        <v>400</v>
      </c>
      <c r="G33" s="47">
        <v>0.15</v>
      </c>
      <c r="I33" s="43">
        <v>400</v>
      </c>
      <c r="J33" t="s">
        <v>144</v>
      </c>
      <c r="K33" s="42">
        <v>1</v>
      </c>
      <c r="L33" t="s">
        <v>153</v>
      </c>
      <c r="O33" t="s">
        <v>143</v>
      </c>
    </row>
    <row r="34" spans="1:18" ht="14" customHeight="1" x14ac:dyDescent="0.15">
      <c r="A34" t="s">
        <v>140</v>
      </c>
      <c r="B34" t="s">
        <v>117</v>
      </c>
      <c r="C34" t="s">
        <v>105</v>
      </c>
      <c r="D34" s="7" t="s">
        <v>18</v>
      </c>
      <c r="E34" t="s">
        <v>121</v>
      </c>
      <c r="F34" s="43">
        <v>490</v>
      </c>
      <c r="G34" s="47">
        <v>0.15</v>
      </c>
      <c r="I34" s="43">
        <v>490</v>
      </c>
      <c r="J34" t="s">
        <v>144</v>
      </c>
      <c r="K34" s="42">
        <v>1</v>
      </c>
      <c r="L34" t="s">
        <v>153</v>
      </c>
      <c r="O34" t="s">
        <v>143</v>
      </c>
    </row>
    <row r="35" spans="1:18" x14ac:dyDescent="0.15">
      <c r="A35" t="s">
        <v>140</v>
      </c>
      <c r="B35" t="s">
        <v>117</v>
      </c>
      <c r="C35" t="s">
        <v>104</v>
      </c>
      <c r="D35" t="s">
        <v>86</v>
      </c>
      <c r="E35" t="s">
        <v>58</v>
      </c>
      <c r="F35" s="43">
        <f>I35*K35</f>
        <v>722.45895116999998</v>
      </c>
      <c r="G35" s="47">
        <v>0.3</v>
      </c>
      <c r="I35" s="43">
        <v>330</v>
      </c>
      <c r="J35" t="s">
        <v>141</v>
      </c>
      <c r="K35" s="42">
        <v>2.189269549</v>
      </c>
      <c r="L35" t="s">
        <v>153</v>
      </c>
      <c r="N35" s="47"/>
      <c r="O35" s="43">
        <v>245.9753086419754</v>
      </c>
      <c r="P35" t="s">
        <v>141</v>
      </c>
      <c r="Q35" s="47">
        <v>0.3</v>
      </c>
      <c r="R35" t="s">
        <v>154</v>
      </c>
    </row>
    <row r="36" spans="1:18" x14ac:dyDescent="0.15">
      <c r="A36" t="s">
        <v>140</v>
      </c>
      <c r="B36" t="s">
        <v>119</v>
      </c>
      <c r="C36" t="s">
        <v>105</v>
      </c>
      <c r="D36" t="s">
        <v>17</v>
      </c>
      <c r="E36" t="s">
        <v>117</v>
      </c>
      <c r="F36" s="43">
        <v>800</v>
      </c>
      <c r="G36" s="47">
        <v>0.15</v>
      </c>
      <c r="I36" s="43">
        <v>800</v>
      </c>
      <c r="J36" t="s">
        <v>144</v>
      </c>
      <c r="K36" s="42">
        <v>1</v>
      </c>
      <c r="L36" t="s">
        <v>153</v>
      </c>
      <c r="N36" s="47"/>
      <c r="O36" s="43">
        <v>37.340333333333298</v>
      </c>
      <c r="P36" t="s">
        <v>141</v>
      </c>
      <c r="Q36" s="47">
        <v>10</v>
      </c>
      <c r="R36" t="s">
        <v>155</v>
      </c>
    </row>
    <row r="37" spans="1:18" ht="14" customHeight="1" x14ac:dyDescent="0.15">
      <c r="A37" t="s">
        <v>140</v>
      </c>
      <c r="B37" t="s">
        <v>117</v>
      </c>
      <c r="C37" t="s">
        <v>104</v>
      </c>
      <c r="D37" t="s">
        <v>121</v>
      </c>
      <c r="E37" s="7" t="s">
        <v>21</v>
      </c>
      <c r="F37" s="43">
        <v>930</v>
      </c>
      <c r="G37" s="47">
        <v>0.15</v>
      </c>
      <c r="I37" s="43">
        <v>930</v>
      </c>
      <c r="J37" t="s">
        <v>144</v>
      </c>
      <c r="K37" s="42">
        <v>1</v>
      </c>
      <c r="L37" t="s">
        <v>153</v>
      </c>
      <c r="O37" t="s">
        <v>143</v>
      </c>
    </row>
    <row r="38" spans="1:18" ht="28" customHeight="1" x14ac:dyDescent="0.15">
      <c r="A38" t="s">
        <v>140</v>
      </c>
      <c r="B38" t="s">
        <v>117</v>
      </c>
      <c r="C38" t="s">
        <v>105</v>
      </c>
      <c r="D38" s="7" t="s">
        <v>21</v>
      </c>
      <c r="E38" s="46" t="s">
        <v>86</v>
      </c>
      <c r="F38" s="43">
        <v>1300</v>
      </c>
      <c r="G38" s="47">
        <v>0.15</v>
      </c>
      <c r="I38" s="43">
        <v>1300</v>
      </c>
      <c r="J38" t="s">
        <v>144</v>
      </c>
      <c r="K38" s="42">
        <v>1</v>
      </c>
      <c r="L38" t="s">
        <v>153</v>
      </c>
      <c r="O38" t="s">
        <v>143</v>
      </c>
    </row>
    <row r="39" spans="1:18" x14ac:dyDescent="0.15">
      <c r="A39" t="s">
        <v>140</v>
      </c>
      <c r="B39" t="s">
        <v>119</v>
      </c>
      <c r="C39" t="s">
        <v>104</v>
      </c>
      <c r="D39" t="s">
        <v>77</v>
      </c>
      <c r="E39" t="s">
        <v>41</v>
      </c>
      <c r="F39" s="43">
        <v>1</v>
      </c>
      <c r="G39" s="47">
        <v>0.15</v>
      </c>
      <c r="H39" s="47"/>
      <c r="I39" s="43">
        <v>1</v>
      </c>
      <c r="J39" t="s">
        <v>146</v>
      </c>
      <c r="K39" s="42">
        <v>1</v>
      </c>
      <c r="L39" t="s">
        <v>156</v>
      </c>
    </row>
    <row r="40" spans="1:18" x14ac:dyDescent="0.15">
      <c r="A40" t="s">
        <v>140</v>
      </c>
      <c r="B40" t="s">
        <v>120</v>
      </c>
      <c r="C40" t="s">
        <v>104</v>
      </c>
      <c r="D40" t="s">
        <v>75</v>
      </c>
      <c r="E40" t="s">
        <v>22</v>
      </c>
      <c r="F40">
        <v>0</v>
      </c>
      <c r="G40">
        <v>0.15</v>
      </c>
      <c r="H40" s="47">
        <v>0.2</v>
      </c>
      <c r="I40">
        <v>0</v>
      </c>
      <c r="J40" t="s">
        <v>148</v>
      </c>
      <c r="K40">
        <v>1</v>
      </c>
      <c r="L40" t="s">
        <v>157</v>
      </c>
    </row>
    <row r="41" spans="1:18" x14ac:dyDescent="0.15">
      <c r="A41" t="s">
        <v>140</v>
      </c>
      <c r="B41" t="s">
        <v>120</v>
      </c>
      <c r="C41" t="s">
        <v>104</v>
      </c>
      <c r="D41" t="s">
        <v>75</v>
      </c>
      <c r="E41" t="s">
        <v>23</v>
      </c>
      <c r="F41">
        <v>0</v>
      </c>
      <c r="G41" s="47">
        <v>0.15</v>
      </c>
      <c r="H41" s="47"/>
      <c r="I41">
        <v>0</v>
      </c>
      <c r="J41" t="s">
        <v>148</v>
      </c>
      <c r="K41">
        <v>1</v>
      </c>
      <c r="L41" t="s">
        <v>157</v>
      </c>
    </row>
    <row r="42" spans="1:18" x14ac:dyDescent="0.15">
      <c r="A42" t="s">
        <v>140</v>
      </c>
      <c r="B42" t="s">
        <v>120</v>
      </c>
      <c r="C42" t="s">
        <v>104</v>
      </c>
      <c r="D42" t="s">
        <v>75</v>
      </c>
      <c r="E42" t="s">
        <v>19</v>
      </c>
      <c r="F42" s="43">
        <v>2.666666666666667</v>
      </c>
      <c r="G42" s="47">
        <v>0.15</v>
      </c>
      <c r="H42" s="47">
        <v>0.2</v>
      </c>
      <c r="I42" s="43">
        <v>2.666666666666667</v>
      </c>
      <c r="J42" t="s">
        <v>148</v>
      </c>
      <c r="K42" s="42">
        <v>1</v>
      </c>
      <c r="L42" t="s">
        <v>157</v>
      </c>
      <c r="N42" s="47"/>
    </row>
    <row r="43" spans="1:18" x14ac:dyDescent="0.15">
      <c r="A43" t="s">
        <v>140</v>
      </c>
      <c r="B43" t="s">
        <v>115</v>
      </c>
      <c r="C43" t="s">
        <v>104</v>
      </c>
      <c r="D43" t="s">
        <v>75</v>
      </c>
      <c r="E43" t="s">
        <v>22</v>
      </c>
      <c r="F43" s="43">
        <v>4</v>
      </c>
      <c r="G43" s="47">
        <v>0.15</v>
      </c>
      <c r="H43" s="47">
        <v>0.2</v>
      </c>
      <c r="I43" s="43">
        <v>4</v>
      </c>
      <c r="J43" t="s">
        <v>148</v>
      </c>
      <c r="K43" s="42">
        <v>1</v>
      </c>
      <c r="L43" t="s">
        <v>157</v>
      </c>
      <c r="N43" s="47"/>
    </row>
    <row r="44" spans="1:18" x14ac:dyDescent="0.15">
      <c r="A44" t="s">
        <v>140</v>
      </c>
      <c r="B44" t="s">
        <v>119</v>
      </c>
      <c r="C44" t="s">
        <v>104</v>
      </c>
      <c r="D44" t="s">
        <v>75</v>
      </c>
      <c r="E44" t="s">
        <v>19</v>
      </c>
      <c r="F44" s="43">
        <v>5.666666666666667</v>
      </c>
      <c r="G44" s="47">
        <v>0.15</v>
      </c>
      <c r="H44" s="47">
        <v>0.2</v>
      </c>
      <c r="I44" s="43">
        <v>5.666666666666667</v>
      </c>
      <c r="J44" t="s">
        <v>148</v>
      </c>
      <c r="K44" s="42">
        <v>1</v>
      </c>
      <c r="L44" t="s">
        <v>157</v>
      </c>
      <c r="N44" s="47"/>
    </row>
    <row r="45" spans="1:18" x14ac:dyDescent="0.15">
      <c r="A45" t="s">
        <v>140</v>
      </c>
      <c r="B45" t="s">
        <v>120</v>
      </c>
      <c r="C45" t="s">
        <v>104</v>
      </c>
      <c r="D45" t="s">
        <v>75</v>
      </c>
      <c r="E45" t="s">
        <v>37</v>
      </c>
      <c r="F45" s="43">
        <v>7</v>
      </c>
      <c r="G45" s="47">
        <v>0.5</v>
      </c>
      <c r="I45" s="43">
        <v>7</v>
      </c>
      <c r="J45" t="s">
        <v>148</v>
      </c>
      <c r="K45" s="42">
        <v>1</v>
      </c>
      <c r="L45" t="s">
        <v>157</v>
      </c>
      <c r="N45" s="47"/>
    </row>
    <row r="46" spans="1:18" x14ac:dyDescent="0.15">
      <c r="A46" t="s">
        <v>140</v>
      </c>
      <c r="B46" t="s">
        <v>108</v>
      </c>
      <c r="C46" t="s">
        <v>104</v>
      </c>
      <c r="D46" t="s">
        <v>75</v>
      </c>
      <c r="E46" t="s">
        <v>20</v>
      </c>
      <c r="F46" s="43">
        <v>10</v>
      </c>
      <c r="G46" s="47">
        <v>0.15</v>
      </c>
      <c r="H46" s="47">
        <v>0.2</v>
      </c>
      <c r="I46" s="43">
        <v>10</v>
      </c>
      <c r="J46" t="s">
        <v>148</v>
      </c>
      <c r="K46" s="42">
        <v>1</v>
      </c>
      <c r="L46" t="s">
        <v>157</v>
      </c>
      <c r="N46" s="47"/>
    </row>
    <row r="47" spans="1:18" x14ac:dyDescent="0.15">
      <c r="A47" t="s">
        <v>140</v>
      </c>
      <c r="B47" t="s">
        <v>120</v>
      </c>
      <c r="C47" t="s">
        <v>104</v>
      </c>
      <c r="D47" t="s">
        <v>75</v>
      </c>
      <c r="E47" t="s">
        <v>20</v>
      </c>
      <c r="F47" s="43">
        <v>10.33333333333333</v>
      </c>
      <c r="G47" s="47">
        <v>0.15</v>
      </c>
      <c r="H47" s="47">
        <v>0.2</v>
      </c>
      <c r="I47" s="43">
        <v>10.33333333333333</v>
      </c>
      <c r="J47" t="s">
        <v>148</v>
      </c>
      <c r="K47" s="42">
        <v>1</v>
      </c>
      <c r="L47" t="s">
        <v>157</v>
      </c>
      <c r="N47" s="47"/>
    </row>
    <row r="48" spans="1:18" x14ac:dyDescent="0.15">
      <c r="A48" t="s">
        <v>140</v>
      </c>
      <c r="B48" t="s">
        <v>119</v>
      </c>
      <c r="C48" t="s">
        <v>104</v>
      </c>
      <c r="D48" t="s">
        <v>75</v>
      </c>
      <c r="E48" t="s">
        <v>22</v>
      </c>
      <c r="F48" s="43">
        <v>18</v>
      </c>
      <c r="G48" s="47">
        <v>0.15</v>
      </c>
      <c r="H48" s="47">
        <v>0.2</v>
      </c>
      <c r="I48" s="43">
        <v>18</v>
      </c>
      <c r="J48" t="s">
        <v>148</v>
      </c>
      <c r="K48" s="42">
        <v>1</v>
      </c>
      <c r="L48" t="s">
        <v>157</v>
      </c>
      <c r="N48" s="47"/>
    </row>
    <row r="49" spans="1:14" x14ac:dyDescent="0.15">
      <c r="A49" t="s">
        <v>140</v>
      </c>
      <c r="B49" t="s">
        <v>114</v>
      </c>
      <c r="C49" t="s">
        <v>104</v>
      </c>
      <c r="D49" t="s">
        <v>75</v>
      </c>
      <c r="E49" t="s">
        <v>22</v>
      </c>
      <c r="F49" s="43">
        <v>19.666666666666671</v>
      </c>
      <c r="G49" s="47">
        <v>0.15</v>
      </c>
      <c r="H49" s="47">
        <v>0.2</v>
      </c>
      <c r="I49" s="43">
        <v>19.666666666666671</v>
      </c>
      <c r="J49" t="s">
        <v>148</v>
      </c>
      <c r="K49" s="42">
        <v>1</v>
      </c>
      <c r="L49" t="s">
        <v>157</v>
      </c>
      <c r="N49" s="47"/>
    </row>
    <row r="50" spans="1:14" x14ac:dyDescent="0.15">
      <c r="A50" t="s">
        <v>140</v>
      </c>
      <c r="B50" t="s">
        <v>108</v>
      </c>
      <c r="C50" t="s">
        <v>104</v>
      </c>
      <c r="D50" t="s">
        <v>75</v>
      </c>
      <c r="E50" t="s">
        <v>21</v>
      </c>
      <c r="F50" s="43">
        <v>50</v>
      </c>
      <c r="G50" s="47">
        <v>0.15</v>
      </c>
      <c r="I50" s="43">
        <v>50</v>
      </c>
      <c r="J50" t="s">
        <v>148</v>
      </c>
      <c r="K50" s="42">
        <v>1</v>
      </c>
      <c r="L50" t="s">
        <v>157</v>
      </c>
      <c r="N50" s="47"/>
    </row>
    <row r="51" spans="1:14" x14ac:dyDescent="0.15">
      <c r="A51" t="s">
        <v>140</v>
      </c>
      <c r="B51" t="s">
        <v>112</v>
      </c>
      <c r="C51" t="s">
        <v>104</v>
      </c>
      <c r="D51" t="s">
        <v>75</v>
      </c>
      <c r="E51" t="s">
        <v>20</v>
      </c>
      <c r="F51" s="43">
        <v>51.666666666666657</v>
      </c>
      <c r="G51" s="47">
        <v>0.15</v>
      </c>
      <c r="H51" s="47">
        <v>0.2</v>
      </c>
      <c r="I51" s="43">
        <v>51.666666666666657</v>
      </c>
      <c r="J51" t="s">
        <v>148</v>
      </c>
      <c r="K51" s="42">
        <v>1</v>
      </c>
      <c r="L51" t="s">
        <v>157</v>
      </c>
      <c r="N51" s="47"/>
    </row>
    <row r="52" spans="1:14" x14ac:dyDescent="0.15">
      <c r="A52" t="s">
        <v>140</v>
      </c>
      <c r="B52" t="s">
        <v>119</v>
      </c>
      <c r="C52" t="s">
        <v>104</v>
      </c>
      <c r="D52" t="s">
        <v>75</v>
      </c>
      <c r="E52" t="s">
        <v>37</v>
      </c>
      <c r="F52" s="43">
        <v>54.333333333333343</v>
      </c>
      <c r="G52" s="47">
        <v>0.5</v>
      </c>
      <c r="I52" s="43">
        <v>54.333333333333343</v>
      </c>
      <c r="J52" t="s">
        <v>148</v>
      </c>
      <c r="K52" s="42">
        <v>1</v>
      </c>
      <c r="L52" t="s">
        <v>157</v>
      </c>
      <c r="N52" s="47"/>
    </row>
    <row r="53" spans="1:14" x14ac:dyDescent="0.15">
      <c r="A53" t="s">
        <v>140</v>
      </c>
      <c r="B53" t="s">
        <v>108</v>
      </c>
      <c r="C53" t="s">
        <v>104</v>
      </c>
      <c r="D53" t="s">
        <v>75</v>
      </c>
      <c r="E53" t="s">
        <v>19</v>
      </c>
      <c r="F53" s="43">
        <v>98</v>
      </c>
      <c r="G53" s="47">
        <v>0.15</v>
      </c>
      <c r="H53" s="47">
        <v>0.2</v>
      </c>
      <c r="I53" s="43">
        <v>98</v>
      </c>
      <c r="J53" t="s">
        <v>148</v>
      </c>
      <c r="K53" s="42">
        <v>1</v>
      </c>
      <c r="L53" t="s">
        <v>157</v>
      </c>
      <c r="N53" s="47"/>
    </row>
    <row r="54" spans="1:14" x14ac:dyDescent="0.15">
      <c r="A54" t="s">
        <v>140</v>
      </c>
      <c r="B54" t="s">
        <v>115</v>
      </c>
      <c r="C54" t="s">
        <v>104</v>
      </c>
      <c r="D54" t="s">
        <v>75</v>
      </c>
      <c r="E54" t="s">
        <v>19</v>
      </c>
      <c r="F54" s="43">
        <v>100.6666666666667</v>
      </c>
      <c r="G54" s="47">
        <v>0.15</v>
      </c>
      <c r="H54" s="47">
        <v>0.2</v>
      </c>
      <c r="I54" s="43">
        <v>100.6666666666667</v>
      </c>
      <c r="J54" t="s">
        <v>148</v>
      </c>
      <c r="K54" s="42">
        <v>1</v>
      </c>
      <c r="L54" t="s">
        <v>157</v>
      </c>
      <c r="N54" s="47"/>
    </row>
    <row r="55" spans="1:14" x14ac:dyDescent="0.15">
      <c r="A55" t="s">
        <v>140</v>
      </c>
      <c r="B55" t="s">
        <v>108</v>
      </c>
      <c r="C55" t="s">
        <v>104</v>
      </c>
      <c r="D55" t="s">
        <v>75</v>
      </c>
      <c r="E55" t="s">
        <v>37</v>
      </c>
      <c r="F55" s="43">
        <v>101.5</v>
      </c>
      <c r="G55" s="47">
        <v>0.5</v>
      </c>
      <c r="I55" s="43">
        <v>101.5</v>
      </c>
      <c r="J55" t="s">
        <v>148</v>
      </c>
      <c r="K55" s="42">
        <v>1</v>
      </c>
      <c r="L55" t="s">
        <v>157</v>
      </c>
      <c r="N55" s="47"/>
    </row>
    <row r="56" spans="1:14" x14ac:dyDescent="0.15">
      <c r="A56" t="s">
        <v>140</v>
      </c>
      <c r="B56" t="s">
        <v>115</v>
      </c>
      <c r="C56" t="s">
        <v>104</v>
      </c>
      <c r="D56" t="s">
        <v>75</v>
      </c>
      <c r="E56" t="s">
        <v>24</v>
      </c>
      <c r="F56" s="43">
        <v>105.3333333333333</v>
      </c>
      <c r="G56" s="47">
        <v>0.3</v>
      </c>
      <c r="I56" s="43">
        <v>105.3333333333333</v>
      </c>
      <c r="J56" t="s">
        <v>148</v>
      </c>
      <c r="K56" s="42">
        <v>1</v>
      </c>
      <c r="L56" t="s">
        <v>157</v>
      </c>
      <c r="N56" s="47"/>
    </row>
    <row r="57" spans="1:14" x14ac:dyDescent="0.15">
      <c r="A57" t="s">
        <v>140</v>
      </c>
      <c r="B57" t="s">
        <v>108</v>
      </c>
      <c r="C57" t="s">
        <v>104</v>
      </c>
      <c r="D57" t="s">
        <v>75</v>
      </c>
      <c r="E57" t="s">
        <v>24</v>
      </c>
      <c r="F57" s="43">
        <v>110</v>
      </c>
      <c r="G57" s="47">
        <v>0.3</v>
      </c>
      <c r="I57" s="43">
        <v>110</v>
      </c>
      <c r="J57" t="s">
        <v>148</v>
      </c>
      <c r="K57" s="42">
        <v>1</v>
      </c>
      <c r="L57" t="s">
        <v>157</v>
      </c>
      <c r="N57" s="47"/>
    </row>
    <row r="58" spans="1:14" x14ac:dyDescent="0.15">
      <c r="A58" t="s">
        <v>140</v>
      </c>
      <c r="B58" t="s">
        <v>115</v>
      </c>
      <c r="C58" t="s">
        <v>104</v>
      </c>
      <c r="D58" t="s">
        <v>75</v>
      </c>
      <c r="E58" t="s">
        <v>23</v>
      </c>
      <c r="F58" s="43">
        <v>112</v>
      </c>
      <c r="G58" s="47">
        <v>0.15</v>
      </c>
      <c r="H58" s="47">
        <v>0.2</v>
      </c>
      <c r="I58" s="43">
        <v>112</v>
      </c>
      <c r="J58" t="s">
        <v>148</v>
      </c>
      <c r="K58" s="42">
        <v>1</v>
      </c>
      <c r="L58" t="s">
        <v>157</v>
      </c>
      <c r="N58" s="47"/>
    </row>
    <row r="59" spans="1:14" x14ac:dyDescent="0.15">
      <c r="A59" t="s">
        <v>140</v>
      </c>
      <c r="B59" t="s">
        <v>118</v>
      </c>
      <c r="C59" t="s">
        <v>104</v>
      </c>
      <c r="D59" t="s">
        <v>75</v>
      </c>
      <c r="E59" t="s">
        <v>22</v>
      </c>
      <c r="F59" s="43">
        <v>122.3333333333333</v>
      </c>
      <c r="G59" s="47">
        <v>0.15</v>
      </c>
      <c r="H59" s="47">
        <v>0.2</v>
      </c>
      <c r="I59" s="43">
        <v>122.3333333333333</v>
      </c>
      <c r="J59" t="s">
        <v>148</v>
      </c>
      <c r="K59" s="42">
        <v>1</v>
      </c>
      <c r="L59" t="s">
        <v>157</v>
      </c>
      <c r="N59" s="47"/>
    </row>
    <row r="60" spans="1:14" x14ac:dyDescent="0.15">
      <c r="A60" t="s">
        <v>140</v>
      </c>
      <c r="B60" t="s">
        <v>119</v>
      </c>
      <c r="C60" t="s">
        <v>104</v>
      </c>
      <c r="D60" t="s">
        <v>75</v>
      </c>
      <c r="E60" t="s">
        <v>20</v>
      </c>
      <c r="F60" s="43">
        <v>138</v>
      </c>
      <c r="G60" s="47">
        <v>0.15</v>
      </c>
      <c r="H60" s="47">
        <v>0.2</v>
      </c>
      <c r="I60" s="43">
        <v>138</v>
      </c>
      <c r="J60" t="s">
        <v>148</v>
      </c>
      <c r="K60" s="42">
        <v>1</v>
      </c>
      <c r="L60" t="s">
        <v>157</v>
      </c>
      <c r="N60" s="47"/>
    </row>
    <row r="61" spans="1:14" x14ac:dyDescent="0.15">
      <c r="A61" t="s">
        <v>140</v>
      </c>
      <c r="B61" t="s">
        <v>111</v>
      </c>
      <c r="C61" t="s">
        <v>104</v>
      </c>
      <c r="D61" t="s">
        <v>75</v>
      </c>
      <c r="E61" t="s">
        <v>23</v>
      </c>
      <c r="F61" s="43">
        <v>139</v>
      </c>
      <c r="G61" s="47">
        <v>0.15</v>
      </c>
      <c r="H61" s="47">
        <v>0.2</v>
      </c>
      <c r="I61" s="43">
        <v>139</v>
      </c>
      <c r="J61" t="s">
        <v>148</v>
      </c>
      <c r="K61" s="42">
        <v>1</v>
      </c>
      <c r="L61" t="s">
        <v>157</v>
      </c>
      <c r="N61" s="47"/>
    </row>
    <row r="62" spans="1:14" x14ac:dyDescent="0.15">
      <c r="A62" t="s">
        <v>140</v>
      </c>
      <c r="B62" t="s">
        <v>114</v>
      </c>
      <c r="C62" t="s">
        <v>104</v>
      </c>
      <c r="D62" t="s">
        <v>75</v>
      </c>
      <c r="E62" t="s">
        <v>24</v>
      </c>
      <c r="F62" s="43">
        <v>141</v>
      </c>
      <c r="G62" s="47">
        <v>0.3</v>
      </c>
      <c r="I62" s="43">
        <v>141</v>
      </c>
      <c r="J62" t="s">
        <v>148</v>
      </c>
      <c r="K62" s="42">
        <v>1</v>
      </c>
      <c r="L62" t="s">
        <v>157</v>
      </c>
      <c r="N62" s="47"/>
    </row>
    <row r="63" spans="1:14" x14ac:dyDescent="0.15">
      <c r="A63" t="s">
        <v>140</v>
      </c>
      <c r="B63" t="s">
        <v>111</v>
      </c>
      <c r="C63" t="s">
        <v>104</v>
      </c>
      <c r="D63" t="s">
        <v>75</v>
      </c>
      <c r="E63" t="s">
        <v>22</v>
      </c>
      <c r="F63" s="43">
        <v>147</v>
      </c>
      <c r="G63" s="47">
        <v>0.15</v>
      </c>
      <c r="H63" s="47">
        <v>0.2</v>
      </c>
      <c r="I63" s="43">
        <v>147</v>
      </c>
      <c r="J63" t="s">
        <v>148</v>
      </c>
      <c r="K63" s="42">
        <v>1</v>
      </c>
      <c r="L63" t="s">
        <v>157</v>
      </c>
      <c r="N63" s="47"/>
    </row>
    <row r="64" spans="1:14" x14ac:dyDescent="0.15">
      <c r="A64" t="s">
        <v>140</v>
      </c>
      <c r="B64" t="s">
        <v>115</v>
      </c>
      <c r="C64" t="s">
        <v>104</v>
      </c>
      <c r="D64" t="s">
        <v>75</v>
      </c>
      <c r="E64" t="s">
        <v>21</v>
      </c>
      <c r="F64">
        <v>148</v>
      </c>
      <c r="G64">
        <v>0.15</v>
      </c>
      <c r="I64">
        <v>148</v>
      </c>
      <c r="J64" t="s">
        <v>148</v>
      </c>
      <c r="K64">
        <v>1</v>
      </c>
      <c r="L64" t="s">
        <v>157</v>
      </c>
    </row>
    <row r="65" spans="1:14" x14ac:dyDescent="0.15">
      <c r="A65" t="s">
        <v>140</v>
      </c>
      <c r="B65" t="s">
        <v>117</v>
      </c>
      <c r="C65" t="s">
        <v>104</v>
      </c>
      <c r="D65" t="s">
        <v>75</v>
      </c>
      <c r="E65" t="s">
        <v>37</v>
      </c>
      <c r="F65" s="43">
        <v>154.33333333333329</v>
      </c>
      <c r="G65" s="47">
        <v>0.5</v>
      </c>
      <c r="I65" s="43">
        <v>154.33333333333329</v>
      </c>
      <c r="J65" t="s">
        <v>148</v>
      </c>
      <c r="K65" s="42">
        <v>1</v>
      </c>
      <c r="L65" t="s">
        <v>157</v>
      </c>
      <c r="N65" s="47"/>
    </row>
    <row r="66" spans="1:14" x14ac:dyDescent="0.15">
      <c r="A66" t="s">
        <v>140</v>
      </c>
      <c r="B66" t="s">
        <v>115</v>
      </c>
      <c r="C66" t="s">
        <v>104</v>
      </c>
      <c r="D66" t="s">
        <v>75</v>
      </c>
      <c r="E66" t="s">
        <v>37</v>
      </c>
      <c r="F66" s="43">
        <v>158.5</v>
      </c>
      <c r="G66" s="47">
        <v>0.5</v>
      </c>
      <c r="I66" s="43">
        <v>158.5</v>
      </c>
      <c r="J66" t="s">
        <v>148</v>
      </c>
      <c r="K66" s="42">
        <v>1</v>
      </c>
      <c r="L66" t="s">
        <v>157</v>
      </c>
      <c r="N66" s="47"/>
    </row>
    <row r="67" spans="1:14" x14ac:dyDescent="0.15">
      <c r="A67" t="s">
        <v>140</v>
      </c>
      <c r="B67" t="s">
        <v>114</v>
      </c>
      <c r="C67" t="s">
        <v>104</v>
      </c>
      <c r="D67" t="s">
        <v>75</v>
      </c>
      <c r="E67" t="s">
        <v>37</v>
      </c>
      <c r="F67" s="43">
        <v>158.5</v>
      </c>
      <c r="G67" s="47">
        <v>0.5</v>
      </c>
      <c r="I67" s="43">
        <v>158.5</v>
      </c>
      <c r="J67" t="s">
        <v>148</v>
      </c>
      <c r="K67" s="42">
        <v>1</v>
      </c>
      <c r="L67" t="s">
        <v>157</v>
      </c>
      <c r="N67" s="47"/>
    </row>
    <row r="68" spans="1:14" x14ac:dyDescent="0.15">
      <c r="A68" t="s">
        <v>140</v>
      </c>
      <c r="B68" t="s">
        <v>112</v>
      </c>
      <c r="C68" t="s">
        <v>104</v>
      </c>
      <c r="D68" t="s">
        <v>75</v>
      </c>
      <c r="E68" t="s">
        <v>37</v>
      </c>
      <c r="F68" s="43">
        <v>170</v>
      </c>
      <c r="G68" s="47">
        <v>0.5</v>
      </c>
      <c r="I68" s="43">
        <v>170</v>
      </c>
      <c r="J68" t="s">
        <v>148</v>
      </c>
      <c r="K68" s="42">
        <v>1</v>
      </c>
      <c r="L68" t="s">
        <v>157</v>
      </c>
      <c r="N68" s="47"/>
    </row>
    <row r="69" spans="1:14" x14ac:dyDescent="0.15">
      <c r="A69" t="s">
        <v>140</v>
      </c>
      <c r="B69" t="s">
        <v>114</v>
      </c>
      <c r="C69" t="s">
        <v>104</v>
      </c>
      <c r="D69" t="s">
        <v>75</v>
      </c>
      <c r="E69" t="s">
        <v>23</v>
      </c>
      <c r="F69" s="43">
        <v>173.33333333333329</v>
      </c>
      <c r="G69" s="47">
        <v>0.15</v>
      </c>
      <c r="H69" s="47">
        <v>0.2</v>
      </c>
      <c r="I69" s="43">
        <v>173.33333333333329</v>
      </c>
      <c r="J69" t="s">
        <v>148</v>
      </c>
      <c r="K69" s="42">
        <v>1</v>
      </c>
      <c r="L69" t="s">
        <v>157</v>
      </c>
      <c r="N69" s="47"/>
    </row>
    <row r="70" spans="1:14" x14ac:dyDescent="0.15">
      <c r="A70" t="s">
        <v>140</v>
      </c>
      <c r="B70" t="s">
        <v>112</v>
      </c>
      <c r="C70" t="s">
        <v>104</v>
      </c>
      <c r="D70" t="s">
        <v>75</v>
      </c>
      <c r="E70" t="s">
        <v>21</v>
      </c>
      <c r="F70" s="43">
        <v>183</v>
      </c>
      <c r="G70" s="47">
        <v>0.15</v>
      </c>
      <c r="I70" s="43">
        <v>183</v>
      </c>
      <c r="J70" t="s">
        <v>148</v>
      </c>
      <c r="K70" s="42">
        <v>1</v>
      </c>
      <c r="L70" t="s">
        <v>157</v>
      </c>
      <c r="N70" s="47"/>
    </row>
    <row r="71" spans="1:14" x14ac:dyDescent="0.15">
      <c r="A71" t="s">
        <v>140</v>
      </c>
      <c r="B71" t="s">
        <v>111</v>
      </c>
      <c r="C71" t="s">
        <v>104</v>
      </c>
      <c r="D71" t="s">
        <v>75</v>
      </c>
      <c r="E71" t="s">
        <v>37</v>
      </c>
      <c r="F71" s="43">
        <v>188</v>
      </c>
      <c r="G71" s="47">
        <v>0.5</v>
      </c>
      <c r="I71" s="43">
        <v>188</v>
      </c>
      <c r="J71" t="s">
        <v>148</v>
      </c>
      <c r="K71" s="42">
        <v>1</v>
      </c>
      <c r="L71" t="s">
        <v>157</v>
      </c>
      <c r="N71" s="47"/>
    </row>
    <row r="72" spans="1:14" x14ac:dyDescent="0.15">
      <c r="A72" t="s">
        <v>140</v>
      </c>
      <c r="B72" t="s">
        <v>117</v>
      </c>
      <c r="C72" t="s">
        <v>104</v>
      </c>
      <c r="D72" t="s">
        <v>75</v>
      </c>
      <c r="E72" t="s">
        <v>19</v>
      </c>
      <c r="F72" s="43">
        <v>202.66666666666671</v>
      </c>
      <c r="G72" s="47">
        <v>0.15</v>
      </c>
      <c r="H72" s="47">
        <v>0.2</v>
      </c>
      <c r="I72" s="43">
        <v>202.66666666666671</v>
      </c>
      <c r="J72" t="s">
        <v>148</v>
      </c>
      <c r="K72" s="42">
        <v>1</v>
      </c>
      <c r="L72" t="s">
        <v>157</v>
      </c>
      <c r="N72" s="47"/>
    </row>
    <row r="73" spans="1:14" x14ac:dyDescent="0.15">
      <c r="A73" t="s">
        <v>140</v>
      </c>
      <c r="B73" t="s">
        <v>111</v>
      </c>
      <c r="C73" t="s">
        <v>104</v>
      </c>
      <c r="D73" t="s">
        <v>75</v>
      </c>
      <c r="E73" t="s">
        <v>20</v>
      </c>
      <c r="F73" s="43">
        <v>230.66666666666671</v>
      </c>
      <c r="G73" s="47">
        <v>0.15</v>
      </c>
      <c r="H73" s="47">
        <v>0.2</v>
      </c>
      <c r="I73" s="43">
        <v>230.66666666666671</v>
      </c>
      <c r="J73" t="s">
        <v>148</v>
      </c>
      <c r="K73" s="42">
        <v>1</v>
      </c>
      <c r="L73" t="s">
        <v>157</v>
      </c>
      <c r="N73" s="47"/>
    </row>
    <row r="74" spans="1:14" x14ac:dyDescent="0.15">
      <c r="A74" t="s">
        <v>140</v>
      </c>
      <c r="B74" t="s">
        <v>110</v>
      </c>
      <c r="C74" t="s">
        <v>104</v>
      </c>
      <c r="D74" t="s">
        <v>75</v>
      </c>
      <c r="E74" t="s">
        <v>37</v>
      </c>
      <c r="F74" s="43">
        <v>240.33333333333329</v>
      </c>
      <c r="G74" s="47">
        <v>0.5</v>
      </c>
      <c r="I74" s="43">
        <v>240.33333333333329</v>
      </c>
      <c r="J74" t="s">
        <v>148</v>
      </c>
      <c r="K74" s="42">
        <v>1</v>
      </c>
      <c r="L74" t="s">
        <v>157</v>
      </c>
      <c r="N74" s="47"/>
    </row>
    <row r="75" spans="1:14" x14ac:dyDescent="0.15">
      <c r="A75" t="s">
        <v>140</v>
      </c>
      <c r="B75" t="s">
        <v>114</v>
      </c>
      <c r="C75" t="s">
        <v>104</v>
      </c>
      <c r="D75" t="s">
        <v>75</v>
      </c>
      <c r="E75" t="s">
        <v>19</v>
      </c>
      <c r="F75" s="43">
        <v>242.33333333333329</v>
      </c>
      <c r="G75" s="47">
        <v>0.15</v>
      </c>
      <c r="H75" s="47">
        <v>0.2</v>
      </c>
      <c r="I75" s="43">
        <v>242.33333333333329</v>
      </c>
      <c r="J75" t="s">
        <v>148</v>
      </c>
      <c r="K75" s="42">
        <v>1</v>
      </c>
      <c r="L75" t="s">
        <v>157</v>
      </c>
      <c r="N75" s="47"/>
    </row>
    <row r="76" spans="1:14" x14ac:dyDescent="0.15">
      <c r="A76" t="s">
        <v>140</v>
      </c>
      <c r="B76" t="s">
        <v>109</v>
      </c>
      <c r="C76" t="s">
        <v>104</v>
      </c>
      <c r="D76" t="s">
        <v>75</v>
      </c>
      <c r="E76" t="s">
        <v>24</v>
      </c>
      <c r="F76" s="43">
        <v>248</v>
      </c>
      <c r="G76" s="47">
        <v>0.3</v>
      </c>
      <c r="I76" s="43">
        <v>248</v>
      </c>
      <c r="J76" t="s">
        <v>148</v>
      </c>
      <c r="K76" s="42">
        <v>1</v>
      </c>
      <c r="L76" t="s">
        <v>157</v>
      </c>
      <c r="N76" s="47"/>
    </row>
    <row r="77" spans="1:14" x14ac:dyDescent="0.15">
      <c r="A77" t="s">
        <v>140</v>
      </c>
      <c r="B77" t="s">
        <v>119</v>
      </c>
      <c r="C77" t="s">
        <v>104</v>
      </c>
      <c r="D77" t="s">
        <v>75</v>
      </c>
      <c r="E77" t="s">
        <v>24</v>
      </c>
      <c r="F77" s="43">
        <v>251.66666666666671</v>
      </c>
      <c r="G77" s="47">
        <v>0.3</v>
      </c>
      <c r="I77" s="43">
        <v>251.66666666666671</v>
      </c>
      <c r="J77" t="s">
        <v>148</v>
      </c>
      <c r="K77" s="42">
        <v>1</v>
      </c>
      <c r="L77" t="s">
        <v>157</v>
      </c>
      <c r="N77" s="47"/>
    </row>
    <row r="78" spans="1:14" x14ac:dyDescent="0.15">
      <c r="A78" t="s">
        <v>140</v>
      </c>
      <c r="B78" t="s">
        <v>118</v>
      </c>
      <c r="C78" t="s">
        <v>104</v>
      </c>
      <c r="D78" t="s">
        <v>75</v>
      </c>
      <c r="E78" t="s">
        <v>19</v>
      </c>
      <c r="F78" s="43">
        <v>260</v>
      </c>
      <c r="G78" s="47">
        <v>0.15</v>
      </c>
      <c r="H78" s="47">
        <v>0.2</v>
      </c>
      <c r="I78" s="43">
        <v>260</v>
      </c>
      <c r="J78" t="s">
        <v>148</v>
      </c>
      <c r="K78" s="42">
        <v>1</v>
      </c>
      <c r="L78" t="s">
        <v>157</v>
      </c>
      <c r="N78" s="47"/>
    </row>
    <row r="79" spans="1:14" x14ac:dyDescent="0.15">
      <c r="A79" t="s">
        <v>140</v>
      </c>
      <c r="B79" t="s">
        <v>111</v>
      </c>
      <c r="C79" t="s">
        <v>104</v>
      </c>
      <c r="D79" t="s">
        <v>75</v>
      </c>
      <c r="E79" t="s">
        <v>21</v>
      </c>
      <c r="F79" s="43">
        <v>261</v>
      </c>
      <c r="G79" s="47">
        <v>0.15</v>
      </c>
      <c r="I79" s="43">
        <v>261</v>
      </c>
      <c r="J79" t="s">
        <v>148</v>
      </c>
      <c r="K79" s="42">
        <v>1</v>
      </c>
      <c r="L79" t="s">
        <v>157</v>
      </c>
      <c r="N79" s="47"/>
    </row>
    <row r="80" spans="1:14" x14ac:dyDescent="0.15">
      <c r="A80" t="s">
        <v>140</v>
      </c>
      <c r="B80" t="s">
        <v>111</v>
      </c>
      <c r="C80" t="s">
        <v>104</v>
      </c>
      <c r="D80" t="s">
        <v>75</v>
      </c>
      <c r="E80" t="s">
        <v>24</v>
      </c>
      <c r="F80" s="43">
        <v>270.5</v>
      </c>
      <c r="G80" s="47">
        <v>0.3</v>
      </c>
      <c r="I80" s="43">
        <v>270.5</v>
      </c>
      <c r="J80" t="s">
        <v>148</v>
      </c>
      <c r="K80" s="42">
        <v>1</v>
      </c>
      <c r="L80" t="s">
        <v>157</v>
      </c>
      <c r="N80" s="47"/>
    </row>
    <row r="81" spans="1:14" x14ac:dyDescent="0.15">
      <c r="A81" t="s">
        <v>140</v>
      </c>
      <c r="B81" t="s">
        <v>119</v>
      </c>
      <c r="C81" t="s">
        <v>104</v>
      </c>
      <c r="D81" t="s">
        <v>75</v>
      </c>
      <c r="E81" t="s">
        <v>21</v>
      </c>
      <c r="F81" s="43">
        <v>287.5</v>
      </c>
      <c r="G81" s="47">
        <v>0.15</v>
      </c>
      <c r="I81" s="43">
        <v>287.5</v>
      </c>
      <c r="J81" t="s">
        <v>148</v>
      </c>
      <c r="K81" s="42">
        <v>1</v>
      </c>
      <c r="L81" t="s">
        <v>157</v>
      </c>
      <c r="N81" s="47"/>
    </row>
    <row r="82" spans="1:14" x14ac:dyDescent="0.15">
      <c r="A82" t="s">
        <v>140</v>
      </c>
      <c r="B82" t="s">
        <v>114</v>
      </c>
      <c r="C82" t="s">
        <v>104</v>
      </c>
      <c r="D82" t="s">
        <v>75</v>
      </c>
      <c r="E82" t="s">
        <v>20</v>
      </c>
      <c r="F82" s="43">
        <v>287.66666666666669</v>
      </c>
      <c r="G82" s="47">
        <v>0.15</v>
      </c>
      <c r="H82" s="47">
        <v>0.2</v>
      </c>
      <c r="I82" s="43">
        <v>287.66666666666669</v>
      </c>
      <c r="J82" t="s">
        <v>148</v>
      </c>
      <c r="K82" s="42">
        <v>1</v>
      </c>
      <c r="L82" t="s">
        <v>157</v>
      </c>
      <c r="N82" s="47"/>
    </row>
    <row r="83" spans="1:14" x14ac:dyDescent="0.15">
      <c r="A83" t="s">
        <v>140</v>
      </c>
      <c r="B83" t="s">
        <v>109</v>
      </c>
      <c r="C83" t="s">
        <v>104</v>
      </c>
      <c r="D83" t="s">
        <v>75</v>
      </c>
      <c r="E83" t="s">
        <v>20</v>
      </c>
      <c r="F83" s="43">
        <v>292.66666666666669</v>
      </c>
      <c r="G83" s="47">
        <v>0.15</v>
      </c>
      <c r="H83" s="47">
        <v>0.2</v>
      </c>
      <c r="I83" s="43">
        <v>292.66666666666669</v>
      </c>
      <c r="J83" t="s">
        <v>148</v>
      </c>
      <c r="K83" s="42">
        <v>1</v>
      </c>
      <c r="L83" t="s">
        <v>157</v>
      </c>
      <c r="N83" s="47"/>
    </row>
    <row r="84" spans="1:14" x14ac:dyDescent="0.15">
      <c r="A84" t="s">
        <v>140</v>
      </c>
      <c r="B84" t="s">
        <v>109</v>
      </c>
      <c r="C84" t="s">
        <v>104</v>
      </c>
      <c r="D84" t="s">
        <v>75</v>
      </c>
      <c r="E84" t="s">
        <v>37</v>
      </c>
      <c r="F84" s="43">
        <v>296</v>
      </c>
      <c r="G84" s="47">
        <v>0.5</v>
      </c>
      <c r="I84" s="43">
        <v>296</v>
      </c>
      <c r="J84" t="s">
        <v>148</v>
      </c>
      <c r="K84" s="42">
        <v>1</v>
      </c>
      <c r="L84" t="s">
        <v>157</v>
      </c>
      <c r="N84" s="47"/>
    </row>
    <row r="85" spans="1:14" x14ac:dyDescent="0.15">
      <c r="A85" t="s">
        <v>140</v>
      </c>
      <c r="B85" t="s">
        <v>109</v>
      </c>
      <c r="C85" t="s">
        <v>104</v>
      </c>
      <c r="D85" t="s">
        <v>75</v>
      </c>
      <c r="E85" t="s">
        <v>23</v>
      </c>
      <c r="F85" s="43">
        <v>312</v>
      </c>
      <c r="G85" s="47">
        <v>0.15</v>
      </c>
      <c r="H85" s="47">
        <v>0.2</v>
      </c>
      <c r="I85" s="43">
        <v>312</v>
      </c>
      <c r="J85" t="s">
        <v>148</v>
      </c>
      <c r="K85" s="42">
        <v>1</v>
      </c>
      <c r="L85" t="s">
        <v>157</v>
      </c>
      <c r="N85" s="47"/>
    </row>
    <row r="86" spans="1:14" x14ac:dyDescent="0.15">
      <c r="A86" t="s">
        <v>140</v>
      </c>
      <c r="B86" t="s">
        <v>119</v>
      </c>
      <c r="C86" t="s">
        <v>104</v>
      </c>
      <c r="D86" t="s">
        <v>75</v>
      </c>
      <c r="E86" t="s">
        <v>23</v>
      </c>
      <c r="F86" s="43">
        <v>320</v>
      </c>
      <c r="G86" s="47">
        <v>0.15</v>
      </c>
      <c r="H86" s="47">
        <v>0.2</v>
      </c>
      <c r="I86" s="43">
        <v>320</v>
      </c>
      <c r="J86" t="s">
        <v>148</v>
      </c>
      <c r="K86" s="42">
        <v>1</v>
      </c>
      <c r="L86" t="s">
        <v>157</v>
      </c>
      <c r="N86" s="47"/>
    </row>
    <row r="87" spans="1:14" x14ac:dyDescent="0.15">
      <c r="A87" t="s">
        <v>140</v>
      </c>
      <c r="B87" t="s">
        <v>111</v>
      </c>
      <c r="C87" t="s">
        <v>104</v>
      </c>
      <c r="D87" t="s">
        <v>75</v>
      </c>
      <c r="E87" t="s">
        <v>19</v>
      </c>
      <c r="F87" s="43">
        <v>325.33333333333331</v>
      </c>
      <c r="G87" s="47">
        <v>0.15</v>
      </c>
      <c r="H87" s="47">
        <v>0.2</v>
      </c>
      <c r="I87" s="43">
        <v>325.33333333333331</v>
      </c>
      <c r="J87" t="s">
        <v>148</v>
      </c>
      <c r="K87" s="42">
        <v>1</v>
      </c>
      <c r="L87" t="s">
        <v>157</v>
      </c>
      <c r="N87" s="47"/>
    </row>
    <row r="88" spans="1:14" x14ac:dyDescent="0.15">
      <c r="A88" t="s">
        <v>140</v>
      </c>
      <c r="B88" t="s">
        <v>117</v>
      </c>
      <c r="C88" t="s">
        <v>104</v>
      </c>
      <c r="D88" t="s">
        <v>75</v>
      </c>
      <c r="E88" t="s">
        <v>22</v>
      </c>
      <c r="F88" s="43">
        <v>338.66666666666669</v>
      </c>
      <c r="G88" s="47">
        <v>0.15</v>
      </c>
      <c r="H88" s="47">
        <v>0.2</v>
      </c>
      <c r="I88" s="43">
        <v>338.66666666666669</v>
      </c>
      <c r="J88" t="s">
        <v>148</v>
      </c>
      <c r="K88" s="42">
        <v>1</v>
      </c>
      <c r="L88" t="s">
        <v>157</v>
      </c>
      <c r="N88" s="47"/>
    </row>
    <row r="89" spans="1:14" x14ac:dyDescent="0.15">
      <c r="A89" t="s">
        <v>140</v>
      </c>
      <c r="B89" t="s">
        <v>109</v>
      </c>
      <c r="C89" t="s">
        <v>104</v>
      </c>
      <c r="D89" t="s">
        <v>75</v>
      </c>
      <c r="E89" t="s">
        <v>22</v>
      </c>
      <c r="F89" s="43">
        <v>349.33333333333331</v>
      </c>
      <c r="G89" s="47">
        <v>0.15</v>
      </c>
      <c r="H89" s="47">
        <v>0.2</v>
      </c>
      <c r="I89" s="43">
        <v>349.33333333333331</v>
      </c>
      <c r="J89" t="s">
        <v>148</v>
      </c>
      <c r="K89" s="42">
        <v>1</v>
      </c>
      <c r="L89" t="s">
        <v>157</v>
      </c>
      <c r="N89" s="47"/>
    </row>
    <row r="90" spans="1:14" x14ac:dyDescent="0.15">
      <c r="A90" t="s">
        <v>140</v>
      </c>
      <c r="B90" t="s">
        <v>116</v>
      </c>
      <c r="C90" t="s">
        <v>104</v>
      </c>
      <c r="D90" t="s">
        <v>75</v>
      </c>
      <c r="E90" t="s">
        <v>37</v>
      </c>
      <c r="F90" s="43">
        <v>356.33333333333331</v>
      </c>
      <c r="G90" s="47">
        <v>0.5</v>
      </c>
      <c r="I90" s="43">
        <v>356.33333333333331</v>
      </c>
      <c r="J90" t="s">
        <v>148</v>
      </c>
      <c r="K90" s="42">
        <v>1</v>
      </c>
      <c r="L90" t="s">
        <v>157</v>
      </c>
      <c r="N90" s="47"/>
    </row>
    <row r="91" spans="1:14" x14ac:dyDescent="0.15">
      <c r="A91" t="s">
        <v>140</v>
      </c>
      <c r="B91" t="s">
        <v>109</v>
      </c>
      <c r="C91" t="s">
        <v>104</v>
      </c>
      <c r="D91" t="s">
        <v>75</v>
      </c>
      <c r="E91" t="s">
        <v>19</v>
      </c>
      <c r="F91" s="43">
        <v>396.66666666666669</v>
      </c>
      <c r="G91" s="47">
        <v>0.15</v>
      </c>
      <c r="H91" s="47">
        <v>0.2</v>
      </c>
      <c r="I91" s="43">
        <v>396.66666666666669</v>
      </c>
      <c r="J91" t="s">
        <v>148</v>
      </c>
      <c r="K91" s="42">
        <v>1</v>
      </c>
      <c r="L91" t="s">
        <v>157</v>
      </c>
      <c r="N91" s="47"/>
    </row>
    <row r="92" spans="1:14" x14ac:dyDescent="0.15">
      <c r="A92" t="s">
        <v>140</v>
      </c>
      <c r="B92" t="s">
        <v>117</v>
      </c>
      <c r="C92" t="s">
        <v>104</v>
      </c>
      <c r="D92" t="s">
        <v>75</v>
      </c>
      <c r="E92" t="s">
        <v>24</v>
      </c>
      <c r="F92" s="43">
        <v>399.33333333333331</v>
      </c>
      <c r="G92" s="47">
        <v>0.3</v>
      </c>
      <c r="I92" s="43">
        <v>399.33333333333331</v>
      </c>
      <c r="J92" t="s">
        <v>148</v>
      </c>
      <c r="K92" s="42">
        <v>1</v>
      </c>
      <c r="L92" t="s">
        <v>157</v>
      </c>
      <c r="N92" s="47"/>
    </row>
    <row r="93" spans="1:14" x14ac:dyDescent="0.15">
      <c r="A93" t="s">
        <v>140</v>
      </c>
      <c r="B93" t="s">
        <v>112</v>
      </c>
      <c r="C93" t="s">
        <v>104</v>
      </c>
      <c r="D93" t="s">
        <v>75</v>
      </c>
      <c r="E93" t="s">
        <v>24</v>
      </c>
      <c r="F93" s="43">
        <v>430.33333333333331</v>
      </c>
      <c r="G93" s="47">
        <v>0.3</v>
      </c>
      <c r="I93" s="43">
        <v>430.33333333333331</v>
      </c>
      <c r="J93" t="s">
        <v>148</v>
      </c>
      <c r="K93" s="42">
        <v>1</v>
      </c>
      <c r="L93" t="s">
        <v>157</v>
      </c>
      <c r="N93" s="47"/>
    </row>
    <row r="94" spans="1:14" x14ac:dyDescent="0.15">
      <c r="A94" t="s">
        <v>140</v>
      </c>
      <c r="B94" t="s">
        <v>118</v>
      </c>
      <c r="C94" t="s">
        <v>104</v>
      </c>
      <c r="D94" t="s">
        <v>75</v>
      </c>
      <c r="E94" t="s">
        <v>23</v>
      </c>
      <c r="F94" s="43">
        <v>440.33333333333331</v>
      </c>
      <c r="G94" s="47">
        <v>0.15</v>
      </c>
      <c r="H94" s="47">
        <v>0.2</v>
      </c>
      <c r="I94" s="43">
        <v>440.33333333333331</v>
      </c>
      <c r="J94" t="s">
        <v>148</v>
      </c>
      <c r="K94" s="42">
        <v>1</v>
      </c>
      <c r="L94" t="s">
        <v>157</v>
      </c>
      <c r="N94" s="47"/>
    </row>
    <row r="95" spans="1:14" x14ac:dyDescent="0.15">
      <c r="A95" t="s">
        <v>140</v>
      </c>
      <c r="B95" t="s">
        <v>118</v>
      </c>
      <c r="C95" t="s">
        <v>104</v>
      </c>
      <c r="D95" t="s">
        <v>75</v>
      </c>
      <c r="E95" t="s">
        <v>24</v>
      </c>
      <c r="F95" s="43">
        <v>441</v>
      </c>
      <c r="G95" s="47">
        <v>0.3</v>
      </c>
      <c r="I95" s="43">
        <v>441</v>
      </c>
      <c r="J95" t="s">
        <v>148</v>
      </c>
      <c r="K95" s="42">
        <v>1</v>
      </c>
      <c r="L95" t="s">
        <v>157</v>
      </c>
      <c r="N95" s="47"/>
    </row>
    <row r="96" spans="1:14" x14ac:dyDescent="0.15">
      <c r="A96" t="s">
        <v>140</v>
      </c>
      <c r="B96" t="s">
        <v>110</v>
      </c>
      <c r="C96" t="s">
        <v>104</v>
      </c>
      <c r="D96" t="s">
        <v>75</v>
      </c>
      <c r="E96" t="s">
        <v>24</v>
      </c>
      <c r="F96" s="43">
        <v>521</v>
      </c>
      <c r="G96" s="47">
        <v>0.3</v>
      </c>
      <c r="I96" s="43">
        <v>521</v>
      </c>
      <c r="J96" t="s">
        <v>148</v>
      </c>
      <c r="K96" s="42">
        <v>1</v>
      </c>
      <c r="L96" t="s">
        <v>157</v>
      </c>
      <c r="N96" s="47"/>
    </row>
    <row r="97" spans="1:14" x14ac:dyDescent="0.15">
      <c r="A97" t="s">
        <v>140</v>
      </c>
      <c r="B97" t="s">
        <v>112</v>
      </c>
      <c r="C97" t="s">
        <v>104</v>
      </c>
      <c r="D97" t="s">
        <v>75</v>
      </c>
      <c r="E97" t="s">
        <v>19</v>
      </c>
      <c r="F97" s="43">
        <v>526.66666666666663</v>
      </c>
      <c r="G97" s="47">
        <v>0.15</v>
      </c>
      <c r="H97" s="47">
        <v>0.2</v>
      </c>
      <c r="I97" s="43">
        <v>526.66666666666663</v>
      </c>
      <c r="J97" t="s">
        <v>148</v>
      </c>
      <c r="K97" s="42">
        <v>1</v>
      </c>
      <c r="L97" t="s">
        <v>157</v>
      </c>
      <c r="N97" s="47"/>
    </row>
    <row r="98" spans="1:14" x14ac:dyDescent="0.15">
      <c r="A98" t="s">
        <v>140</v>
      </c>
      <c r="B98" t="s">
        <v>117</v>
      </c>
      <c r="C98" t="s">
        <v>104</v>
      </c>
      <c r="D98" t="s">
        <v>75</v>
      </c>
      <c r="E98" t="s">
        <v>23</v>
      </c>
      <c r="F98" s="43">
        <v>562.66666666666663</v>
      </c>
      <c r="G98" s="47">
        <v>0.15</v>
      </c>
      <c r="H98" s="47">
        <v>0.2</v>
      </c>
      <c r="I98" s="43">
        <v>562.66666666666663</v>
      </c>
      <c r="J98" t="s">
        <v>148</v>
      </c>
      <c r="K98" s="42">
        <v>1</v>
      </c>
      <c r="L98" t="s">
        <v>157</v>
      </c>
      <c r="N98" s="47"/>
    </row>
    <row r="99" spans="1:14" x14ac:dyDescent="0.15">
      <c r="A99" t="s">
        <v>140</v>
      </c>
      <c r="B99" t="s">
        <v>113</v>
      </c>
      <c r="C99" t="s">
        <v>104</v>
      </c>
      <c r="D99" t="s">
        <v>75</v>
      </c>
      <c r="E99" t="s">
        <v>23</v>
      </c>
      <c r="F99" s="43">
        <v>567.33333333333337</v>
      </c>
      <c r="G99" s="47">
        <v>0.15</v>
      </c>
      <c r="H99" s="47">
        <v>0.2</v>
      </c>
      <c r="I99" s="43">
        <v>567.33333333333337</v>
      </c>
      <c r="J99" t="s">
        <v>148</v>
      </c>
      <c r="K99" s="42">
        <v>1</v>
      </c>
      <c r="L99" t="s">
        <v>157</v>
      </c>
      <c r="N99" s="47"/>
    </row>
    <row r="100" spans="1:14" x14ac:dyDescent="0.15">
      <c r="A100" t="s">
        <v>140</v>
      </c>
      <c r="B100" t="s">
        <v>113</v>
      </c>
      <c r="C100" t="s">
        <v>104</v>
      </c>
      <c r="D100" t="s">
        <v>75</v>
      </c>
      <c r="E100" t="s">
        <v>37</v>
      </c>
      <c r="F100" s="43">
        <v>576.33333333333337</v>
      </c>
      <c r="G100" s="47">
        <v>0.5</v>
      </c>
      <c r="I100" s="43">
        <v>576.33333333333337</v>
      </c>
      <c r="J100" t="s">
        <v>148</v>
      </c>
      <c r="K100" s="42">
        <v>1</v>
      </c>
      <c r="L100" t="s">
        <v>157</v>
      </c>
      <c r="N100" s="47"/>
    </row>
    <row r="101" spans="1:14" x14ac:dyDescent="0.15">
      <c r="A101" t="s">
        <v>140</v>
      </c>
      <c r="B101" t="s">
        <v>110</v>
      </c>
      <c r="C101" t="s">
        <v>104</v>
      </c>
      <c r="D101" t="s">
        <v>75</v>
      </c>
      <c r="E101" t="s">
        <v>22</v>
      </c>
      <c r="F101" s="43">
        <v>588.66666666666663</v>
      </c>
      <c r="G101" s="47">
        <v>0.15</v>
      </c>
      <c r="H101" s="47">
        <v>0.2</v>
      </c>
      <c r="I101" s="43">
        <v>588.66666666666663</v>
      </c>
      <c r="J101" t="s">
        <v>148</v>
      </c>
      <c r="K101" s="42">
        <v>1</v>
      </c>
      <c r="L101" t="s">
        <v>157</v>
      </c>
      <c r="N101" s="47"/>
    </row>
    <row r="102" spans="1:14" x14ac:dyDescent="0.15">
      <c r="A102" t="s">
        <v>140</v>
      </c>
      <c r="B102" t="s">
        <v>115</v>
      </c>
      <c r="C102" t="s">
        <v>104</v>
      </c>
      <c r="D102" t="s">
        <v>75</v>
      </c>
      <c r="E102" t="s">
        <v>20</v>
      </c>
      <c r="F102" s="43">
        <v>590.66666666666663</v>
      </c>
      <c r="G102" s="47">
        <v>0.15</v>
      </c>
      <c r="H102" s="47">
        <v>0.2</v>
      </c>
      <c r="I102" s="43">
        <v>590.66666666666663</v>
      </c>
      <c r="J102" t="s">
        <v>148</v>
      </c>
      <c r="K102" s="42">
        <v>1</v>
      </c>
      <c r="L102" t="s">
        <v>157</v>
      </c>
      <c r="N102" s="47"/>
    </row>
    <row r="103" spans="1:14" x14ac:dyDescent="0.15">
      <c r="A103" t="s">
        <v>140</v>
      </c>
      <c r="B103" t="s">
        <v>110</v>
      </c>
      <c r="C103" t="s">
        <v>104</v>
      </c>
      <c r="D103" t="s">
        <v>75</v>
      </c>
      <c r="E103" t="s">
        <v>23</v>
      </c>
      <c r="F103" s="43">
        <v>608.66666666666663</v>
      </c>
      <c r="G103" s="47">
        <v>0.15</v>
      </c>
      <c r="H103" s="47">
        <v>0.2</v>
      </c>
      <c r="I103" s="43">
        <v>608.66666666666663</v>
      </c>
      <c r="J103" t="s">
        <v>148</v>
      </c>
      <c r="K103" s="42">
        <v>1</v>
      </c>
      <c r="L103" t="s">
        <v>157</v>
      </c>
      <c r="N103" s="47"/>
    </row>
    <row r="104" spans="1:14" x14ac:dyDescent="0.15">
      <c r="A104" t="s">
        <v>140</v>
      </c>
      <c r="B104" t="s">
        <v>116</v>
      </c>
      <c r="C104" t="s">
        <v>104</v>
      </c>
      <c r="D104" t="s">
        <v>75</v>
      </c>
      <c r="E104" t="s">
        <v>19</v>
      </c>
      <c r="F104" s="43">
        <v>689.66666666666663</v>
      </c>
      <c r="G104" s="47">
        <v>0.15</v>
      </c>
      <c r="H104" s="47">
        <v>0.2</v>
      </c>
      <c r="I104" s="43">
        <v>689.66666666666663</v>
      </c>
      <c r="J104" t="s">
        <v>148</v>
      </c>
      <c r="K104" s="42">
        <v>1</v>
      </c>
      <c r="L104" t="s">
        <v>157</v>
      </c>
      <c r="N104" s="47"/>
    </row>
    <row r="105" spans="1:14" x14ac:dyDescent="0.15">
      <c r="A105" t="s">
        <v>140</v>
      </c>
      <c r="B105" t="s">
        <v>116</v>
      </c>
      <c r="C105" t="s">
        <v>104</v>
      </c>
      <c r="D105" t="s">
        <v>75</v>
      </c>
      <c r="E105" t="s">
        <v>24</v>
      </c>
      <c r="F105" s="43">
        <v>692.66666666666663</v>
      </c>
      <c r="G105" s="47">
        <v>0.3</v>
      </c>
      <c r="I105" s="43">
        <v>692.66666666666663</v>
      </c>
      <c r="J105" t="s">
        <v>148</v>
      </c>
      <c r="K105" s="42">
        <v>1</v>
      </c>
      <c r="L105" t="s">
        <v>157</v>
      </c>
      <c r="N105" s="47"/>
    </row>
    <row r="106" spans="1:14" x14ac:dyDescent="0.15">
      <c r="A106" t="s">
        <v>140</v>
      </c>
      <c r="B106" t="s">
        <v>110</v>
      </c>
      <c r="C106" t="s">
        <v>104</v>
      </c>
      <c r="D106" t="s">
        <v>75</v>
      </c>
      <c r="E106" t="s">
        <v>19</v>
      </c>
      <c r="F106" s="43">
        <v>1036.333333333333</v>
      </c>
      <c r="G106" s="47">
        <v>0.15</v>
      </c>
      <c r="H106" s="47">
        <v>0.2</v>
      </c>
      <c r="I106" s="43">
        <v>1036.333333333333</v>
      </c>
      <c r="J106" t="s">
        <v>148</v>
      </c>
      <c r="K106" s="42">
        <v>1</v>
      </c>
      <c r="L106" t="s">
        <v>157</v>
      </c>
      <c r="N106" s="47"/>
    </row>
    <row r="107" spans="1:14" x14ac:dyDescent="0.15">
      <c r="A107" t="s">
        <v>140</v>
      </c>
      <c r="B107" t="s">
        <v>116</v>
      </c>
      <c r="C107" t="s">
        <v>104</v>
      </c>
      <c r="D107" t="s">
        <v>75</v>
      </c>
      <c r="E107" t="s">
        <v>22</v>
      </c>
      <c r="F107" s="43">
        <v>1080</v>
      </c>
      <c r="G107" s="47">
        <v>0.15</v>
      </c>
      <c r="H107" s="47">
        <v>0.2</v>
      </c>
      <c r="I107" s="43">
        <v>1080</v>
      </c>
      <c r="J107" t="s">
        <v>148</v>
      </c>
      <c r="K107" s="42">
        <v>1</v>
      </c>
      <c r="L107" t="s">
        <v>157</v>
      </c>
      <c r="N107" s="47"/>
    </row>
    <row r="108" spans="1:14" x14ac:dyDescent="0.15">
      <c r="A108" t="s">
        <v>140</v>
      </c>
      <c r="B108" t="s">
        <v>117</v>
      </c>
      <c r="C108" t="s">
        <v>104</v>
      </c>
      <c r="D108" t="s">
        <v>75</v>
      </c>
      <c r="E108" t="s">
        <v>20</v>
      </c>
      <c r="F108" s="43">
        <v>1087.333333333333</v>
      </c>
      <c r="G108" s="47">
        <v>0.15</v>
      </c>
      <c r="H108" s="47">
        <v>0.2</v>
      </c>
      <c r="I108" s="43">
        <v>1087.333333333333</v>
      </c>
      <c r="J108" t="s">
        <v>148</v>
      </c>
      <c r="K108" s="42">
        <v>1</v>
      </c>
      <c r="L108" t="s">
        <v>157</v>
      </c>
      <c r="N108" s="47"/>
    </row>
    <row r="109" spans="1:14" x14ac:dyDescent="0.15">
      <c r="A109" t="s">
        <v>140</v>
      </c>
      <c r="B109" t="s">
        <v>113</v>
      </c>
      <c r="C109" t="s">
        <v>104</v>
      </c>
      <c r="D109" t="s">
        <v>75</v>
      </c>
      <c r="E109" t="s">
        <v>24</v>
      </c>
      <c r="F109" s="43">
        <v>1229.333333333333</v>
      </c>
      <c r="G109" s="47">
        <v>0.3</v>
      </c>
      <c r="I109" s="43">
        <v>1229.333333333333</v>
      </c>
      <c r="J109" t="s">
        <v>148</v>
      </c>
      <c r="K109" s="42">
        <v>1</v>
      </c>
      <c r="L109" t="s">
        <v>157</v>
      </c>
      <c r="N109" s="47"/>
    </row>
    <row r="110" spans="1:14" x14ac:dyDescent="0.15">
      <c r="A110" t="s">
        <v>140</v>
      </c>
      <c r="B110" t="s">
        <v>113</v>
      </c>
      <c r="C110" t="s">
        <v>104</v>
      </c>
      <c r="D110" t="s">
        <v>75</v>
      </c>
      <c r="E110" t="s">
        <v>19</v>
      </c>
      <c r="F110" s="43">
        <v>1366.666666666667</v>
      </c>
      <c r="G110" s="47">
        <v>0.15</v>
      </c>
      <c r="H110" s="47">
        <v>0.2</v>
      </c>
      <c r="I110" s="43">
        <v>1366.666666666667</v>
      </c>
      <c r="J110" t="s">
        <v>148</v>
      </c>
      <c r="K110" s="42">
        <v>1</v>
      </c>
      <c r="L110" t="s">
        <v>157</v>
      </c>
      <c r="N110" s="47"/>
    </row>
    <row r="111" spans="1:14" x14ac:dyDescent="0.15">
      <c r="A111" t="s">
        <v>140</v>
      </c>
      <c r="B111" t="s">
        <v>113</v>
      </c>
      <c r="C111" t="s">
        <v>104</v>
      </c>
      <c r="D111" t="s">
        <v>75</v>
      </c>
      <c r="E111" t="s">
        <v>20</v>
      </c>
      <c r="F111" s="43">
        <v>1578</v>
      </c>
      <c r="G111" s="47">
        <v>0.15</v>
      </c>
      <c r="H111" s="47">
        <v>0.2</v>
      </c>
      <c r="I111" s="43">
        <v>1578</v>
      </c>
      <c r="J111" t="s">
        <v>148</v>
      </c>
      <c r="K111" s="42">
        <v>1</v>
      </c>
      <c r="L111" t="s">
        <v>157</v>
      </c>
      <c r="N111" s="47"/>
    </row>
    <row r="112" spans="1:14" x14ac:dyDescent="0.15">
      <c r="A112" t="s">
        <v>140</v>
      </c>
      <c r="B112" t="s">
        <v>110</v>
      </c>
      <c r="C112" t="s">
        <v>104</v>
      </c>
      <c r="D112" t="s">
        <v>75</v>
      </c>
      <c r="E112" t="s">
        <v>20</v>
      </c>
      <c r="F112" s="43">
        <v>1799</v>
      </c>
      <c r="G112" s="47">
        <v>0.15</v>
      </c>
      <c r="H112" s="47">
        <v>0.2</v>
      </c>
      <c r="I112" s="43">
        <v>1799</v>
      </c>
      <c r="J112" t="s">
        <v>148</v>
      </c>
      <c r="K112" s="42">
        <v>1</v>
      </c>
      <c r="L112" t="s">
        <v>157</v>
      </c>
      <c r="N112" s="47"/>
    </row>
    <row r="113" spans="1:14" x14ac:dyDescent="0.15">
      <c r="A113" t="s">
        <v>140</v>
      </c>
      <c r="B113" t="s">
        <v>113</v>
      </c>
      <c r="C113" t="s">
        <v>104</v>
      </c>
      <c r="D113" t="s">
        <v>75</v>
      </c>
      <c r="E113" t="s">
        <v>22</v>
      </c>
      <c r="F113" s="43">
        <v>1834</v>
      </c>
      <c r="G113" s="47">
        <v>0.15</v>
      </c>
      <c r="H113" s="47">
        <v>0.2</v>
      </c>
      <c r="I113" s="43">
        <v>1834</v>
      </c>
      <c r="J113" t="s">
        <v>148</v>
      </c>
      <c r="K113" s="42">
        <v>1</v>
      </c>
      <c r="L113" t="s">
        <v>157</v>
      </c>
      <c r="N113" s="47"/>
    </row>
    <row r="114" spans="1:14" x14ac:dyDescent="0.15">
      <c r="A114" t="s">
        <v>140</v>
      </c>
      <c r="B114" t="s">
        <v>116</v>
      </c>
      <c r="C114" t="s">
        <v>104</v>
      </c>
      <c r="D114" t="s">
        <v>75</v>
      </c>
      <c r="E114" t="s">
        <v>23</v>
      </c>
      <c r="F114" s="43">
        <v>2884.333333333333</v>
      </c>
      <c r="G114" s="47">
        <v>0.15</v>
      </c>
      <c r="H114" s="47">
        <v>0.2</v>
      </c>
      <c r="I114" s="43">
        <v>2884.333333333333</v>
      </c>
      <c r="J114" t="s">
        <v>148</v>
      </c>
      <c r="K114" s="42">
        <v>1</v>
      </c>
      <c r="L114" t="s">
        <v>157</v>
      </c>
      <c r="N114" s="47"/>
    </row>
    <row r="115" spans="1:14" x14ac:dyDescent="0.15">
      <c r="A115" t="s">
        <v>140</v>
      </c>
      <c r="B115" t="s">
        <v>118</v>
      </c>
      <c r="C115" t="s">
        <v>104</v>
      </c>
      <c r="D115" t="s">
        <v>75</v>
      </c>
      <c r="E115" t="s">
        <v>20</v>
      </c>
      <c r="F115" s="43">
        <v>3496.666666666667</v>
      </c>
      <c r="G115" s="47">
        <v>0.15</v>
      </c>
      <c r="H115" s="47">
        <v>0.2</v>
      </c>
      <c r="I115" s="43">
        <v>3496.666666666667</v>
      </c>
      <c r="J115" t="s">
        <v>148</v>
      </c>
      <c r="K115" s="42">
        <v>1</v>
      </c>
      <c r="L115" t="s">
        <v>157</v>
      </c>
      <c r="N115" s="47"/>
    </row>
    <row r="116" spans="1:14" x14ac:dyDescent="0.15">
      <c r="A116" t="s">
        <v>140</v>
      </c>
      <c r="B116" t="s">
        <v>116</v>
      </c>
      <c r="C116" t="s">
        <v>104</v>
      </c>
      <c r="D116" t="s">
        <v>75</v>
      </c>
      <c r="E116" t="s">
        <v>20</v>
      </c>
      <c r="F116" s="43">
        <v>4345</v>
      </c>
      <c r="G116" s="47">
        <v>0.15</v>
      </c>
      <c r="H116" s="47">
        <v>0.2</v>
      </c>
      <c r="I116" s="43">
        <v>4345</v>
      </c>
      <c r="J116" t="s">
        <v>148</v>
      </c>
      <c r="K116" s="42">
        <v>1</v>
      </c>
      <c r="L116" t="s">
        <v>157</v>
      </c>
      <c r="N116" s="47"/>
    </row>
    <row r="117" spans="1:14" x14ac:dyDescent="0.15">
      <c r="A117" t="s">
        <v>140</v>
      </c>
      <c r="B117" t="s">
        <v>118</v>
      </c>
      <c r="C117" t="s">
        <v>104</v>
      </c>
      <c r="D117" t="s">
        <v>77</v>
      </c>
      <c r="E117" t="s">
        <v>43</v>
      </c>
      <c r="F117" s="43">
        <v>1</v>
      </c>
      <c r="G117" s="47">
        <v>0.15</v>
      </c>
      <c r="I117" s="43">
        <v>1</v>
      </c>
      <c r="J117" t="s">
        <v>146</v>
      </c>
      <c r="K117" s="42">
        <v>1</v>
      </c>
      <c r="L117" t="s">
        <v>158</v>
      </c>
      <c r="N117" s="47"/>
    </row>
    <row r="118" spans="1:14" x14ac:dyDescent="0.15">
      <c r="A118" t="s">
        <v>140</v>
      </c>
      <c r="B118" t="s">
        <v>111</v>
      </c>
      <c r="C118" t="s">
        <v>104</v>
      </c>
      <c r="D118" t="s">
        <v>77</v>
      </c>
      <c r="E118" t="s">
        <v>44</v>
      </c>
      <c r="F118" s="43">
        <v>1</v>
      </c>
      <c r="G118" s="47">
        <v>0.15</v>
      </c>
      <c r="H118" s="47"/>
      <c r="I118" s="43">
        <v>1</v>
      </c>
      <c r="J118" t="s">
        <v>146</v>
      </c>
      <c r="K118" s="42">
        <v>1</v>
      </c>
      <c r="L118" t="s">
        <v>158</v>
      </c>
      <c r="N118" s="47"/>
    </row>
    <row r="119" spans="1:14" x14ac:dyDescent="0.15">
      <c r="A119" t="s">
        <v>140</v>
      </c>
      <c r="B119" t="s">
        <v>114</v>
      </c>
      <c r="C119" t="s">
        <v>104</v>
      </c>
      <c r="D119" t="s">
        <v>77</v>
      </c>
      <c r="E119" t="s">
        <v>43</v>
      </c>
      <c r="F119" s="43">
        <v>1</v>
      </c>
      <c r="G119" s="47">
        <v>0.15</v>
      </c>
      <c r="H119" s="47"/>
      <c r="I119" s="43">
        <v>1</v>
      </c>
      <c r="J119" t="s">
        <v>146</v>
      </c>
      <c r="K119" s="42">
        <v>1</v>
      </c>
      <c r="L119" t="s">
        <v>158</v>
      </c>
      <c r="N119" s="47"/>
    </row>
    <row r="120" spans="1:14" x14ac:dyDescent="0.15">
      <c r="A120" t="s">
        <v>140</v>
      </c>
      <c r="B120" t="s">
        <v>108</v>
      </c>
      <c r="C120" t="s">
        <v>104</v>
      </c>
      <c r="D120" t="s">
        <v>77</v>
      </c>
      <c r="E120" t="s">
        <v>41</v>
      </c>
      <c r="F120" s="43">
        <v>1</v>
      </c>
      <c r="G120" s="47">
        <v>0.15</v>
      </c>
      <c r="H120" s="47"/>
      <c r="I120" s="43">
        <v>1</v>
      </c>
      <c r="J120" t="s">
        <v>146</v>
      </c>
      <c r="K120" s="42">
        <v>1</v>
      </c>
      <c r="L120" t="s">
        <v>158</v>
      </c>
      <c r="N120" s="47"/>
    </row>
    <row r="121" spans="1:14" x14ac:dyDescent="0.15">
      <c r="A121" t="s">
        <v>140</v>
      </c>
      <c r="B121" t="s">
        <v>111</v>
      </c>
      <c r="C121" t="s">
        <v>104</v>
      </c>
      <c r="D121" t="s">
        <v>77</v>
      </c>
      <c r="E121" t="s">
        <v>43</v>
      </c>
      <c r="F121" s="43">
        <v>2</v>
      </c>
      <c r="G121" s="47">
        <v>0.15</v>
      </c>
      <c r="H121" s="47"/>
      <c r="I121" s="43">
        <v>2</v>
      </c>
      <c r="J121" t="s">
        <v>146</v>
      </c>
      <c r="K121" s="42">
        <v>1</v>
      </c>
      <c r="L121" t="s">
        <v>158</v>
      </c>
      <c r="N121" s="47"/>
    </row>
    <row r="122" spans="1:14" x14ac:dyDescent="0.15">
      <c r="A122" t="s">
        <v>140</v>
      </c>
      <c r="B122" t="s">
        <v>109</v>
      </c>
      <c r="C122" t="s">
        <v>104</v>
      </c>
      <c r="D122" t="s">
        <v>77</v>
      </c>
      <c r="E122" t="s">
        <v>44</v>
      </c>
      <c r="F122" s="43">
        <v>4.333333333333333</v>
      </c>
      <c r="G122" s="47">
        <v>0.15</v>
      </c>
      <c r="I122" s="43">
        <v>4.333333333333333</v>
      </c>
      <c r="J122" t="s">
        <v>146</v>
      </c>
      <c r="K122" s="42">
        <v>1</v>
      </c>
      <c r="L122" t="s">
        <v>158</v>
      </c>
      <c r="N122" s="47"/>
    </row>
    <row r="123" spans="1:14" x14ac:dyDescent="0.15">
      <c r="A123" t="s">
        <v>140</v>
      </c>
      <c r="B123" t="s">
        <v>118</v>
      </c>
      <c r="C123" t="s">
        <v>104</v>
      </c>
      <c r="D123" t="s">
        <v>77</v>
      </c>
      <c r="E123" t="s">
        <v>44</v>
      </c>
      <c r="F123" s="43">
        <v>6.5</v>
      </c>
      <c r="G123" s="47">
        <v>0.15</v>
      </c>
      <c r="I123" s="43">
        <v>6.5</v>
      </c>
      <c r="J123" t="s">
        <v>146</v>
      </c>
      <c r="K123" s="42">
        <v>1</v>
      </c>
      <c r="L123" t="s">
        <v>158</v>
      </c>
      <c r="N123" s="47"/>
    </row>
    <row r="124" spans="1:14" x14ac:dyDescent="0.15">
      <c r="A124" t="s">
        <v>140</v>
      </c>
      <c r="B124" t="s">
        <v>109</v>
      </c>
      <c r="C124" t="s">
        <v>104</v>
      </c>
      <c r="D124" t="s">
        <v>77</v>
      </c>
      <c r="E124" t="s">
        <v>43</v>
      </c>
      <c r="F124" s="43">
        <v>9</v>
      </c>
      <c r="G124" s="47">
        <v>0.15</v>
      </c>
      <c r="I124" s="43">
        <v>9</v>
      </c>
      <c r="J124" t="s">
        <v>146</v>
      </c>
      <c r="K124" s="42">
        <v>1</v>
      </c>
      <c r="L124" t="s">
        <v>158</v>
      </c>
      <c r="N124" s="47"/>
    </row>
    <row r="125" spans="1:14" x14ac:dyDescent="0.15">
      <c r="A125" t="s">
        <v>140</v>
      </c>
      <c r="B125" t="s">
        <v>110</v>
      </c>
      <c r="C125" t="s">
        <v>104</v>
      </c>
      <c r="D125" t="s">
        <v>77</v>
      </c>
      <c r="E125" t="s">
        <v>44</v>
      </c>
      <c r="F125" s="43">
        <v>14.33333333333333</v>
      </c>
      <c r="G125" s="47">
        <v>0.15</v>
      </c>
      <c r="I125" s="43">
        <v>14.33333333333333</v>
      </c>
      <c r="J125" t="s">
        <v>146</v>
      </c>
      <c r="K125" s="42">
        <v>1</v>
      </c>
      <c r="L125" t="s">
        <v>158</v>
      </c>
      <c r="N125" s="47"/>
    </row>
    <row r="126" spans="1:14" x14ac:dyDescent="0.15">
      <c r="A126" t="s">
        <v>140</v>
      </c>
      <c r="B126" t="s">
        <v>113</v>
      </c>
      <c r="C126" t="s">
        <v>104</v>
      </c>
      <c r="D126" t="s">
        <v>77</v>
      </c>
      <c r="E126" t="s">
        <v>44</v>
      </c>
      <c r="F126" s="43">
        <v>22.333333333333329</v>
      </c>
      <c r="G126" s="47">
        <v>0.15</v>
      </c>
      <c r="I126" s="43">
        <v>22.333333333333329</v>
      </c>
      <c r="J126" t="s">
        <v>146</v>
      </c>
      <c r="K126" s="42">
        <v>1</v>
      </c>
      <c r="L126" t="s">
        <v>158</v>
      </c>
      <c r="N126" s="47"/>
    </row>
    <row r="127" spans="1:14" x14ac:dyDescent="0.15">
      <c r="A127" t="s">
        <v>140</v>
      </c>
      <c r="B127" t="s">
        <v>113</v>
      </c>
      <c r="C127" t="s">
        <v>104</v>
      </c>
      <c r="D127" t="s">
        <v>77</v>
      </c>
      <c r="E127" t="s">
        <v>43</v>
      </c>
      <c r="F127" s="43">
        <v>22.666666666666671</v>
      </c>
      <c r="G127" s="47">
        <v>0.15</v>
      </c>
      <c r="I127" s="43">
        <v>22.666666666666671</v>
      </c>
      <c r="J127" t="s">
        <v>146</v>
      </c>
      <c r="K127" s="42">
        <v>1</v>
      </c>
      <c r="L127" t="s">
        <v>158</v>
      </c>
      <c r="N127" s="47"/>
    </row>
    <row r="128" spans="1:14" x14ac:dyDescent="0.15">
      <c r="A128" t="s">
        <v>140</v>
      </c>
      <c r="B128" t="s">
        <v>116</v>
      </c>
      <c r="C128" t="s">
        <v>104</v>
      </c>
      <c r="D128" t="s">
        <v>77</v>
      </c>
      <c r="E128" t="s">
        <v>44</v>
      </c>
      <c r="F128" s="43">
        <v>25</v>
      </c>
      <c r="G128" s="47">
        <v>0.15</v>
      </c>
      <c r="I128" s="43">
        <v>25</v>
      </c>
      <c r="J128" t="s">
        <v>146</v>
      </c>
      <c r="K128" s="42">
        <v>1</v>
      </c>
      <c r="L128" t="s">
        <v>158</v>
      </c>
      <c r="N128" s="47"/>
    </row>
    <row r="129" spans="1:14" x14ac:dyDescent="0.15">
      <c r="A129" t="s">
        <v>140</v>
      </c>
      <c r="B129" t="s">
        <v>115</v>
      </c>
      <c r="C129" t="s">
        <v>104</v>
      </c>
      <c r="D129" t="s">
        <v>77</v>
      </c>
      <c r="E129" t="s">
        <v>41</v>
      </c>
      <c r="F129" s="43">
        <v>27.333333333333329</v>
      </c>
      <c r="G129" s="47">
        <v>0.15</v>
      </c>
      <c r="H129" s="47">
        <v>0.2</v>
      </c>
      <c r="I129" s="43">
        <v>27.333333333333329</v>
      </c>
      <c r="J129" t="s">
        <v>146</v>
      </c>
      <c r="K129" s="42">
        <v>1</v>
      </c>
      <c r="L129" t="s">
        <v>158</v>
      </c>
      <c r="N129" s="47"/>
    </row>
    <row r="130" spans="1:14" x14ac:dyDescent="0.15">
      <c r="A130" t="s">
        <v>140</v>
      </c>
      <c r="B130" t="s">
        <v>116</v>
      </c>
      <c r="C130" t="s">
        <v>104</v>
      </c>
      <c r="D130" t="s">
        <v>77</v>
      </c>
      <c r="E130" t="s">
        <v>43</v>
      </c>
      <c r="F130" s="43">
        <v>33.666666666666657</v>
      </c>
      <c r="G130" s="47">
        <v>0.15</v>
      </c>
      <c r="I130" s="43">
        <v>33.666666666666657</v>
      </c>
      <c r="J130" t="s">
        <v>146</v>
      </c>
      <c r="K130" s="42">
        <v>1</v>
      </c>
      <c r="L130" t="s">
        <v>158</v>
      </c>
      <c r="N130" s="47"/>
    </row>
    <row r="131" spans="1:14" x14ac:dyDescent="0.15">
      <c r="A131" t="s">
        <v>140</v>
      </c>
      <c r="B131" t="s">
        <v>119</v>
      </c>
      <c r="C131" t="s">
        <v>104</v>
      </c>
      <c r="D131" t="s">
        <v>78</v>
      </c>
      <c r="E131" t="s">
        <v>42</v>
      </c>
      <c r="F131" s="43">
        <v>34</v>
      </c>
      <c r="G131" s="47">
        <v>0.15</v>
      </c>
      <c r="H131" s="47">
        <v>0.2</v>
      </c>
      <c r="I131" s="43">
        <v>34</v>
      </c>
      <c r="J131" t="s">
        <v>146</v>
      </c>
      <c r="K131" s="42">
        <v>1</v>
      </c>
      <c r="L131" t="s">
        <v>158</v>
      </c>
      <c r="N131" s="47"/>
    </row>
    <row r="132" spans="1:14" x14ac:dyDescent="0.15">
      <c r="A132" t="s">
        <v>140</v>
      </c>
      <c r="B132" t="s">
        <v>114</v>
      </c>
      <c r="C132" t="s">
        <v>104</v>
      </c>
      <c r="D132" t="s">
        <v>77</v>
      </c>
      <c r="E132" t="s">
        <v>41</v>
      </c>
      <c r="F132" s="43">
        <v>48</v>
      </c>
      <c r="G132" s="47">
        <v>0.15</v>
      </c>
      <c r="H132" s="47">
        <v>0.2</v>
      </c>
      <c r="I132" s="43">
        <v>48</v>
      </c>
      <c r="J132" t="s">
        <v>146</v>
      </c>
      <c r="K132" s="42">
        <v>1</v>
      </c>
      <c r="L132" t="s">
        <v>158</v>
      </c>
      <c r="N132" s="47"/>
    </row>
    <row r="133" spans="1:14" x14ac:dyDescent="0.15">
      <c r="A133" t="s">
        <v>140</v>
      </c>
      <c r="B133" t="s">
        <v>110</v>
      </c>
      <c r="C133" t="s">
        <v>104</v>
      </c>
      <c r="D133" t="s">
        <v>77</v>
      </c>
      <c r="E133" t="s">
        <v>43</v>
      </c>
      <c r="F133" s="43">
        <v>70.333333333333329</v>
      </c>
      <c r="G133" s="47">
        <v>0.15</v>
      </c>
      <c r="I133" s="43">
        <v>70.333333333333329</v>
      </c>
      <c r="J133" t="s">
        <v>146</v>
      </c>
      <c r="K133" s="42">
        <v>1</v>
      </c>
      <c r="L133" t="s">
        <v>158</v>
      </c>
      <c r="N133" s="47"/>
    </row>
    <row r="134" spans="1:14" x14ac:dyDescent="0.15">
      <c r="A134" t="s">
        <v>140</v>
      </c>
      <c r="B134" t="s">
        <v>109</v>
      </c>
      <c r="C134" t="s">
        <v>104</v>
      </c>
      <c r="D134" t="s">
        <v>77</v>
      </c>
      <c r="E134" t="s">
        <v>41</v>
      </c>
      <c r="F134" s="43">
        <v>75.333333333333329</v>
      </c>
      <c r="G134" s="47">
        <v>0.15</v>
      </c>
      <c r="H134" s="47">
        <v>0.2</v>
      </c>
      <c r="I134" s="43">
        <v>75.333333333333329</v>
      </c>
      <c r="J134" t="s">
        <v>146</v>
      </c>
      <c r="K134" s="42">
        <v>1</v>
      </c>
      <c r="L134" t="s">
        <v>158</v>
      </c>
      <c r="N134" s="47"/>
    </row>
    <row r="135" spans="1:14" x14ac:dyDescent="0.15">
      <c r="A135" t="s">
        <v>140</v>
      </c>
      <c r="B135" t="s">
        <v>109</v>
      </c>
      <c r="C135" t="s">
        <v>104</v>
      </c>
      <c r="D135" t="s">
        <v>78</v>
      </c>
      <c r="E135" t="s">
        <v>42</v>
      </c>
      <c r="F135" s="43">
        <v>75.333333333333329</v>
      </c>
      <c r="G135" s="47">
        <v>0.15</v>
      </c>
      <c r="H135" s="47">
        <v>0.2</v>
      </c>
      <c r="I135" s="43">
        <v>75.333333333333329</v>
      </c>
      <c r="J135" t="s">
        <v>146</v>
      </c>
      <c r="K135" s="42">
        <v>1</v>
      </c>
      <c r="L135" t="s">
        <v>158</v>
      </c>
      <c r="N135" s="47"/>
    </row>
    <row r="136" spans="1:14" x14ac:dyDescent="0.15">
      <c r="A136" t="s">
        <v>140</v>
      </c>
      <c r="B136" t="s">
        <v>111</v>
      </c>
      <c r="C136" t="s">
        <v>104</v>
      </c>
      <c r="D136" t="s">
        <v>77</v>
      </c>
      <c r="E136" t="s">
        <v>41</v>
      </c>
      <c r="F136" s="43">
        <v>95</v>
      </c>
      <c r="G136" s="47">
        <v>0.15</v>
      </c>
      <c r="H136" s="47">
        <v>0.2</v>
      </c>
      <c r="I136" s="43">
        <v>95</v>
      </c>
      <c r="J136" t="s">
        <v>146</v>
      </c>
      <c r="K136" s="42">
        <v>1</v>
      </c>
      <c r="L136" t="s">
        <v>158</v>
      </c>
      <c r="N136" s="47"/>
    </row>
    <row r="137" spans="1:14" x14ac:dyDescent="0.15">
      <c r="A137" t="s">
        <v>140</v>
      </c>
      <c r="B137" t="s">
        <v>118</v>
      </c>
      <c r="C137" t="s">
        <v>104</v>
      </c>
      <c r="D137" t="s">
        <v>77</v>
      </c>
      <c r="E137" t="s">
        <v>41</v>
      </c>
      <c r="F137" s="43">
        <v>101</v>
      </c>
      <c r="G137" s="47">
        <v>0.15</v>
      </c>
      <c r="H137" s="47">
        <v>0.2</v>
      </c>
      <c r="I137" s="43">
        <v>101</v>
      </c>
      <c r="J137" t="s">
        <v>146</v>
      </c>
      <c r="K137" s="42">
        <v>1</v>
      </c>
      <c r="L137" t="s">
        <v>158</v>
      </c>
      <c r="N137" s="47"/>
    </row>
    <row r="138" spans="1:14" x14ac:dyDescent="0.15">
      <c r="A138" t="s">
        <v>140</v>
      </c>
      <c r="B138" t="s">
        <v>112</v>
      </c>
      <c r="C138" t="s">
        <v>104</v>
      </c>
      <c r="D138" t="s">
        <v>77</v>
      </c>
      <c r="E138" t="s">
        <v>41</v>
      </c>
      <c r="F138" s="43">
        <v>117.3333333333333</v>
      </c>
      <c r="G138" s="47">
        <v>0.15</v>
      </c>
      <c r="H138" s="47">
        <v>0.2</v>
      </c>
      <c r="I138" s="43">
        <v>117.3333333333333</v>
      </c>
      <c r="J138" t="s">
        <v>146</v>
      </c>
      <c r="K138" s="42">
        <v>1</v>
      </c>
      <c r="L138" t="s">
        <v>158</v>
      </c>
      <c r="N138" s="47"/>
    </row>
    <row r="139" spans="1:14" x14ac:dyDescent="0.15">
      <c r="A139" t="s">
        <v>140</v>
      </c>
      <c r="B139" t="s">
        <v>114</v>
      </c>
      <c r="C139" t="s">
        <v>104</v>
      </c>
      <c r="D139" t="s">
        <v>78</v>
      </c>
      <c r="E139" t="s">
        <v>42</v>
      </c>
      <c r="F139" s="43">
        <v>151</v>
      </c>
      <c r="G139" s="47">
        <v>0.15</v>
      </c>
      <c r="H139" s="47">
        <v>0.2</v>
      </c>
      <c r="I139" s="43">
        <v>151</v>
      </c>
      <c r="J139" t="s">
        <v>146</v>
      </c>
      <c r="K139" s="42">
        <v>1</v>
      </c>
      <c r="L139" t="s">
        <v>158</v>
      </c>
      <c r="N139" s="47"/>
    </row>
    <row r="140" spans="1:14" x14ac:dyDescent="0.15">
      <c r="A140" t="s">
        <v>140</v>
      </c>
      <c r="B140" t="s">
        <v>115</v>
      </c>
      <c r="C140" t="s">
        <v>104</v>
      </c>
      <c r="D140" t="s">
        <v>78</v>
      </c>
      <c r="E140" t="s">
        <v>42</v>
      </c>
      <c r="F140" s="43">
        <v>160.33333333333329</v>
      </c>
      <c r="G140" s="47">
        <v>0.15</v>
      </c>
      <c r="H140" s="47">
        <v>0.2</v>
      </c>
      <c r="I140" s="43">
        <v>160.33333333333329</v>
      </c>
      <c r="J140" t="s">
        <v>146</v>
      </c>
      <c r="K140" s="42">
        <v>1</v>
      </c>
      <c r="L140" t="s">
        <v>158</v>
      </c>
      <c r="N140" s="47"/>
    </row>
    <row r="141" spans="1:14" x14ac:dyDescent="0.15">
      <c r="A141" t="s">
        <v>140</v>
      </c>
      <c r="B141" t="s">
        <v>111</v>
      </c>
      <c r="C141" t="s">
        <v>104</v>
      </c>
      <c r="D141" t="s">
        <v>78</v>
      </c>
      <c r="E141" t="s">
        <v>42</v>
      </c>
      <c r="F141" s="43">
        <v>186.33333333333329</v>
      </c>
      <c r="G141" s="47">
        <v>0.15</v>
      </c>
      <c r="H141" s="47">
        <v>0.2</v>
      </c>
      <c r="I141" s="43">
        <v>186.33333333333329</v>
      </c>
      <c r="J141" t="s">
        <v>146</v>
      </c>
      <c r="K141" s="42">
        <v>1</v>
      </c>
      <c r="L141" t="s">
        <v>158</v>
      </c>
      <c r="N141" s="47"/>
    </row>
    <row r="142" spans="1:14" x14ac:dyDescent="0.15">
      <c r="A142" t="s">
        <v>140</v>
      </c>
      <c r="B142" t="s">
        <v>110</v>
      </c>
      <c r="C142" t="s">
        <v>104</v>
      </c>
      <c r="D142" t="s">
        <v>77</v>
      </c>
      <c r="E142" t="s">
        <v>41</v>
      </c>
      <c r="F142" s="43">
        <v>304.66666666666669</v>
      </c>
      <c r="G142" s="47">
        <v>0.15</v>
      </c>
      <c r="H142" s="47">
        <v>0.2</v>
      </c>
      <c r="I142" s="43">
        <v>304.66666666666669</v>
      </c>
      <c r="J142" t="s">
        <v>146</v>
      </c>
      <c r="K142" s="42">
        <v>1</v>
      </c>
      <c r="L142" t="s">
        <v>158</v>
      </c>
      <c r="N142" s="47"/>
    </row>
    <row r="143" spans="1:14" x14ac:dyDescent="0.15">
      <c r="A143" t="s">
        <v>140</v>
      </c>
      <c r="B143" t="s">
        <v>117</v>
      </c>
      <c r="C143" t="s">
        <v>104</v>
      </c>
      <c r="D143" t="s">
        <v>78</v>
      </c>
      <c r="E143" t="s">
        <v>42</v>
      </c>
      <c r="F143" s="43">
        <v>391.66666666666669</v>
      </c>
      <c r="G143" s="47">
        <v>0.15</v>
      </c>
      <c r="H143" s="47">
        <v>0.2</v>
      </c>
      <c r="I143" s="43">
        <v>391.66666666666669</v>
      </c>
      <c r="J143" t="s">
        <v>146</v>
      </c>
      <c r="K143" s="42">
        <v>1</v>
      </c>
      <c r="L143" t="s">
        <v>158</v>
      </c>
      <c r="N143" s="47"/>
    </row>
    <row r="144" spans="1:14" x14ac:dyDescent="0.15">
      <c r="A144" t="s">
        <v>140</v>
      </c>
      <c r="B144" t="s">
        <v>110</v>
      </c>
      <c r="C144" t="s">
        <v>104</v>
      </c>
      <c r="D144" t="s">
        <v>78</v>
      </c>
      <c r="E144" t="s">
        <v>42</v>
      </c>
      <c r="F144" s="43">
        <v>935</v>
      </c>
      <c r="G144" s="47">
        <v>0.15</v>
      </c>
      <c r="H144" s="47">
        <v>0.2</v>
      </c>
      <c r="I144" s="43">
        <v>935</v>
      </c>
      <c r="J144" t="s">
        <v>146</v>
      </c>
      <c r="K144" s="42">
        <v>1</v>
      </c>
      <c r="L144" t="s">
        <v>158</v>
      </c>
      <c r="N144" s="47"/>
    </row>
    <row r="145" spans="1:18" x14ac:dyDescent="0.15">
      <c r="A145" t="s">
        <v>140</v>
      </c>
      <c r="B145" t="s">
        <v>113</v>
      </c>
      <c r="C145" t="s">
        <v>104</v>
      </c>
      <c r="D145" t="s">
        <v>78</v>
      </c>
      <c r="E145" t="s">
        <v>42</v>
      </c>
      <c r="F145" s="43">
        <v>971.33333333333337</v>
      </c>
      <c r="G145" s="47">
        <v>0.15</v>
      </c>
      <c r="H145" s="47">
        <v>0.2</v>
      </c>
      <c r="I145" s="43">
        <v>971.33333333333337</v>
      </c>
      <c r="J145" t="s">
        <v>146</v>
      </c>
      <c r="K145" s="42">
        <v>1</v>
      </c>
      <c r="L145" t="s">
        <v>158</v>
      </c>
      <c r="N145" s="47"/>
    </row>
    <row r="146" spans="1:18" x14ac:dyDescent="0.15">
      <c r="A146" t="s">
        <v>140</v>
      </c>
      <c r="B146" t="s">
        <v>118</v>
      </c>
      <c r="C146" t="s">
        <v>104</v>
      </c>
      <c r="D146" t="s">
        <v>78</v>
      </c>
      <c r="E146" t="s">
        <v>42</v>
      </c>
      <c r="F146" s="43">
        <v>1706</v>
      </c>
      <c r="G146" s="47">
        <v>0.15</v>
      </c>
      <c r="H146" s="47">
        <v>0.2</v>
      </c>
      <c r="I146" s="43">
        <v>1706</v>
      </c>
      <c r="J146" t="s">
        <v>146</v>
      </c>
      <c r="K146" s="42">
        <v>1</v>
      </c>
      <c r="L146" t="s">
        <v>158</v>
      </c>
      <c r="N146" s="47"/>
    </row>
    <row r="147" spans="1:18" x14ac:dyDescent="0.15">
      <c r="A147" t="s">
        <v>140</v>
      </c>
      <c r="B147" t="s">
        <v>116</v>
      </c>
      <c r="C147" t="s">
        <v>104</v>
      </c>
      <c r="D147" t="s">
        <v>78</v>
      </c>
      <c r="E147" t="s">
        <v>42</v>
      </c>
      <c r="F147" s="43">
        <v>1728.333333333333</v>
      </c>
      <c r="G147" s="47">
        <v>0.15</v>
      </c>
      <c r="H147" s="47">
        <v>0.2</v>
      </c>
      <c r="I147" s="43">
        <v>1728.333333333333</v>
      </c>
      <c r="J147" t="s">
        <v>146</v>
      </c>
      <c r="K147" s="42">
        <v>1</v>
      </c>
      <c r="L147" t="s">
        <v>158</v>
      </c>
      <c r="N147" s="47"/>
    </row>
    <row r="148" spans="1:18" x14ac:dyDescent="0.15">
      <c r="A148" t="s">
        <v>140</v>
      </c>
      <c r="B148" t="s">
        <v>118</v>
      </c>
      <c r="C148" t="s">
        <v>105</v>
      </c>
      <c r="D148" t="s">
        <v>46</v>
      </c>
      <c r="E148" t="s">
        <v>92</v>
      </c>
      <c r="F148" s="43">
        <f>I148*K148</f>
        <v>330.77748636299998</v>
      </c>
      <c r="G148" s="47">
        <v>0.2</v>
      </c>
      <c r="I148" s="43">
        <v>145.5</v>
      </c>
      <c r="J148" t="s">
        <v>141</v>
      </c>
      <c r="K148" s="42">
        <v>2.2733847859999998</v>
      </c>
      <c r="L148" t="s">
        <v>159</v>
      </c>
      <c r="N148" s="47"/>
      <c r="O148">
        <v>127</v>
      </c>
      <c r="P148" t="s">
        <v>141</v>
      </c>
      <c r="Q148" s="47">
        <v>0.3</v>
      </c>
      <c r="R148" t="s">
        <v>160</v>
      </c>
    </row>
    <row r="149" spans="1:18" x14ac:dyDescent="0.15">
      <c r="A149" t="s">
        <v>140</v>
      </c>
      <c r="B149" t="s">
        <v>118</v>
      </c>
      <c r="C149" t="s">
        <v>105</v>
      </c>
      <c r="D149" t="s">
        <v>46</v>
      </c>
      <c r="E149" t="s">
        <v>106</v>
      </c>
      <c r="F149" s="43">
        <f>I149*K149</f>
        <v>341.00771789999999</v>
      </c>
      <c r="G149" s="47">
        <v>0.2</v>
      </c>
      <c r="I149">
        <v>150</v>
      </c>
      <c r="J149" t="s">
        <v>141</v>
      </c>
      <c r="K149" s="42">
        <v>2.2733847859999998</v>
      </c>
      <c r="L149" t="s">
        <v>159</v>
      </c>
      <c r="O149" t="s">
        <v>143</v>
      </c>
    </row>
    <row r="150" spans="1:18" ht="14" customHeight="1" x14ac:dyDescent="0.15">
      <c r="A150" t="s">
        <v>140</v>
      </c>
      <c r="B150" t="s">
        <v>118</v>
      </c>
      <c r="C150" t="s">
        <v>105</v>
      </c>
      <c r="D150" s="7" t="s">
        <v>38</v>
      </c>
      <c r="E150" t="s">
        <v>94</v>
      </c>
      <c r="F150" s="43">
        <v>629.85</v>
      </c>
      <c r="G150" s="47">
        <v>0.1</v>
      </c>
      <c r="I150" s="43">
        <v>323</v>
      </c>
      <c r="J150" t="s">
        <v>141</v>
      </c>
      <c r="K150" s="42">
        <v>1.95</v>
      </c>
      <c r="L150" t="s">
        <v>159</v>
      </c>
      <c r="O150" t="s">
        <v>143</v>
      </c>
    </row>
    <row r="151" spans="1:18" x14ac:dyDescent="0.15">
      <c r="A151" t="s">
        <v>140</v>
      </c>
      <c r="B151" t="s">
        <v>118</v>
      </c>
      <c r="C151" t="s">
        <v>104</v>
      </c>
      <c r="D151" t="s">
        <v>75</v>
      </c>
      <c r="E151" t="s">
        <v>37</v>
      </c>
      <c r="F151" s="43">
        <f>I151*K151</f>
        <v>671.3759951799999</v>
      </c>
      <c r="G151" s="47">
        <v>0.15</v>
      </c>
      <c r="H151" s="47">
        <v>0.15</v>
      </c>
      <c r="I151" s="43">
        <f>AVERAGE(290,422,668)</f>
        <v>460</v>
      </c>
      <c r="J151" t="s">
        <v>141</v>
      </c>
      <c r="K151" s="42">
        <v>1.4595130329999999</v>
      </c>
      <c r="L151" t="s">
        <v>159</v>
      </c>
      <c r="N151" s="47"/>
      <c r="O151" s="43">
        <v>432.5</v>
      </c>
      <c r="P151" t="s">
        <v>148</v>
      </c>
      <c r="Q151" s="47">
        <v>0.5</v>
      </c>
      <c r="R151" t="s">
        <v>157</v>
      </c>
    </row>
    <row r="152" spans="1:18" ht="14" customHeight="1" x14ac:dyDescent="0.15">
      <c r="A152" t="s">
        <v>140</v>
      </c>
      <c r="B152" t="s">
        <v>118</v>
      </c>
      <c r="C152" t="s">
        <v>105</v>
      </c>
      <c r="D152" s="7" t="s">
        <v>34</v>
      </c>
      <c r="E152" t="s">
        <v>94</v>
      </c>
      <c r="F152" s="43">
        <v>724.19999999999993</v>
      </c>
      <c r="G152" s="47">
        <v>0.1</v>
      </c>
      <c r="I152" s="43">
        <v>426</v>
      </c>
      <c r="J152" t="s">
        <v>141</v>
      </c>
      <c r="K152" s="42">
        <v>1.7</v>
      </c>
      <c r="L152" t="s">
        <v>159</v>
      </c>
      <c r="O152" t="s">
        <v>143</v>
      </c>
    </row>
    <row r="153" spans="1:18" x14ac:dyDescent="0.15">
      <c r="A153" t="s">
        <v>140</v>
      </c>
      <c r="B153" t="s">
        <v>118</v>
      </c>
      <c r="C153" t="s">
        <v>104</v>
      </c>
      <c r="D153" t="s">
        <v>79</v>
      </c>
      <c r="E153" t="s">
        <v>46</v>
      </c>
      <c r="F153" s="43">
        <f>I153*K153</f>
        <v>738.8500554499999</v>
      </c>
      <c r="G153" s="47">
        <v>0.2</v>
      </c>
      <c r="I153">
        <v>325</v>
      </c>
      <c r="J153" t="s">
        <v>141</v>
      </c>
      <c r="K153" s="42">
        <v>2.2733847859999998</v>
      </c>
      <c r="L153" t="s">
        <v>159</v>
      </c>
      <c r="N153" s="47"/>
      <c r="O153" s="43">
        <v>499.63369963369968</v>
      </c>
      <c r="P153" t="s">
        <v>141</v>
      </c>
      <c r="Q153" s="47">
        <v>0.3</v>
      </c>
      <c r="R153" t="s">
        <v>161</v>
      </c>
    </row>
    <row r="154" spans="1:18" ht="14" customHeight="1" x14ac:dyDescent="0.15">
      <c r="A154" t="s">
        <v>140</v>
      </c>
      <c r="B154" t="s">
        <v>118</v>
      </c>
      <c r="C154" t="s">
        <v>105</v>
      </c>
      <c r="D154" s="7" t="s">
        <v>37</v>
      </c>
      <c r="E154" t="s">
        <v>94</v>
      </c>
      <c r="F154" s="43">
        <v>772.34</v>
      </c>
      <c r="G154" s="47">
        <v>0.1</v>
      </c>
      <c r="I154" s="43">
        <v>529</v>
      </c>
      <c r="J154" t="s">
        <v>141</v>
      </c>
      <c r="K154" s="42">
        <v>1.46</v>
      </c>
      <c r="L154" t="s">
        <v>159</v>
      </c>
      <c r="O154" t="s">
        <v>143</v>
      </c>
    </row>
    <row r="155" spans="1:18" x14ac:dyDescent="0.15">
      <c r="A155" t="s">
        <v>140</v>
      </c>
      <c r="B155" t="s">
        <v>118</v>
      </c>
      <c r="C155" t="s">
        <v>105</v>
      </c>
      <c r="D155" t="s">
        <v>65</v>
      </c>
      <c r="E155" t="s">
        <v>90</v>
      </c>
      <c r="F155" s="43">
        <v>3920</v>
      </c>
      <c r="G155" s="47">
        <v>0.25</v>
      </c>
      <c r="H155" s="43"/>
      <c r="I155" s="43">
        <v>3920</v>
      </c>
      <c r="J155" t="s">
        <v>144</v>
      </c>
      <c r="K155" s="42">
        <v>1</v>
      </c>
      <c r="L155" t="s">
        <v>162</v>
      </c>
      <c r="O155" s="43">
        <v>4905.3844777329296</v>
      </c>
      <c r="P155" t="s">
        <v>144</v>
      </c>
      <c r="Q155" s="47">
        <v>0.25</v>
      </c>
      <c r="R155" t="s">
        <v>145</v>
      </c>
    </row>
    <row r="156" spans="1:18" x14ac:dyDescent="0.15">
      <c r="A156" t="s">
        <v>140</v>
      </c>
      <c r="B156" t="s">
        <v>119</v>
      </c>
      <c r="C156" t="s">
        <v>104</v>
      </c>
      <c r="D156" t="s">
        <v>70</v>
      </c>
      <c r="E156" t="s">
        <v>15</v>
      </c>
      <c r="F156">
        <v>0</v>
      </c>
      <c r="G156">
        <v>0</v>
      </c>
      <c r="H156">
        <v>0</v>
      </c>
      <c r="I156">
        <v>0</v>
      </c>
      <c r="J156" t="s">
        <v>163</v>
      </c>
      <c r="K156">
        <v>1</v>
      </c>
      <c r="L156" t="s">
        <v>164</v>
      </c>
    </row>
    <row r="157" spans="1:18" x14ac:dyDescent="0.15">
      <c r="A157" t="s">
        <v>140</v>
      </c>
      <c r="B157" t="s">
        <v>120</v>
      </c>
      <c r="C157" t="s">
        <v>104</v>
      </c>
      <c r="D157" t="s">
        <v>70</v>
      </c>
      <c r="E157" t="s">
        <v>15</v>
      </c>
      <c r="F157">
        <v>0</v>
      </c>
      <c r="G157">
        <v>0</v>
      </c>
      <c r="H157">
        <v>0</v>
      </c>
      <c r="I157">
        <v>0</v>
      </c>
      <c r="J157" t="s">
        <v>163</v>
      </c>
      <c r="K157">
        <v>1</v>
      </c>
      <c r="L157" t="s">
        <v>164</v>
      </c>
    </row>
    <row r="158" spans="1:18" x14ac:dyDescent="0.15">
      <c r="A158" t="s">
        <v>140</v>
      </c>
      <c r="B158" t="s">
        <v>120</v>
      </c>
      <c r="C158" t="s">
        <v>105</v>
      </c>
      <c r="D158" t="s">
        <v>15</v>
      </c>
      <c r="E158" t="s">
        <v>102</v>
      </c>
      <c r="F158">
        <v>0</v>
      </c>
      <c r="G158">
        <v>0</v>
      </c>
      <c r="H158">
        <v>0</v>
      </c>
      <c r="I158">
        <v>0</v>
      </c>
      <c r="J158" t="s">
        <v>163</v>
      </c>
      <c r="K158">
        <v>1</v>
      </c>
      <c r="L158" t="s">
        <v>164</v>
      </c>
    </row>
    <row r="159" spans="1:18" x14ac:dyDescent="0.15">
      <c r="A159" t="s">
        <v>140</v>
      </c>
      <c r="B159" t="s">
        <v>111</v>
      </c>
      <c r="C159" t="s">
        <v>105</v>
      </c>
      <c r="D159" t="s">
        <v>15</v>
      </c>
      <c r="E159" t="s">
        <v>73</v>
      </c>
      <c r="F159">
        <v>0</v>
      </c>
      <c r="G159">
        <v>0</v>
      </c>
      <c r="H159">
        <v>0</v>
      </c>
      <c r="I159">
        <v>0</v>
      </c>
      <c r="J159" t="s">
        <v>163</v>
      </c>
      <c r="K159">
        <v>1</v>
      </c>
      <c r="L159" t="s">
        <v>164</v>
      </c>
    </row>
    <row r="160" spans="1:18" x14ac:dyDescent="0.15">
      <c r="A160" t="s">
        <v>140</v>
      </c>
      <c r="B160" t="s">
        <v>119</v>
      </c>
      <c r="C160" t="s">
        <v>105</v>
      </c>
      <c r="D160" t="s">
        <v>15</v>
      </c>
      <c r="E160" t="s">
        <v>73</v>
      </c>
      <c r="F160">
        <v>0</v>
      </c>
      <c r="G160">
        <v>0</v>
      </c>
      <c r="H160">
        <v>0</v>
      </c>
      <c r="I160">
        <v>0</v>
      </c>
      <c r="J160" t="s">
        <v>163</v>
      </c>
      <c r="K160">
        <v>1</v>
      </c>
      <c r="L160" t="s">
        <v>164</v>
      </c>
    </row>
    <row r="161" spans="1:14" x14ac:dyDescent="0.15">
      <c r="A161" t="s">
        <v>140</v>
      </c>
      <c r="B161" t="s">
        <v>120</v>
      </c>
      <c r="C161" t="s">
        <v>105</v>
      </c>
      <c r="D161" t="s">
        <v>15</v>
      </c>
      <c r="E161" t="s">
        <v>73</v>
      </c>
      <c r="F161">
        <v>0</v>
      </c>
      <c r="G161">
        <v>0</v>
      </c>
      <c r="H161">
        <v>0</v>
      </c>
      <c r="I161">
        <v>0</v>
      </c>
      <c r="J161" t="s">
        <v>163</v>
      </c>
      <c r="K161">
        <v>1</v>
      </c>
      <c r="L161" t="s">
        <v>164</v>
      </c>
    </row>
    <row r="162" spans="1:14" x14ac:dyDescent="0.15">
      <c r="A162" t="s">
        <v>140</v>
      </c>
      <c r="B162" t="s">
        <v>118</v>
      </c>
      <c r="C162" t="s">
        <v>105</v>
      </c>
      <c r="D162" t="s">
        <v>15</v>
      </c>
      <c r="E162" t="s">
        <v>73</v>
      </c>
      <c r="F162">
        <v>0.93353466811484664</v>
      </c>
      <c r="G162">
        <v>4.0184914680944486</v>
      </c>
      <c r="H162">
        <v>4.0184914680944486</v>
      </c>
      <c r="I162">
        <v>0.93353466811484664</v>
      </c>
      <c r="J162" t="s">
        <v>163</v>
      </c>
      <c r="K162">
        <v>1</v>
      </c>
      <c r="L162" t="s">
        <v>164</v>
      </c>
    </row>
    <row r="163" spans="1:14" x14ac:dyDescent="0.15">
      <c r="A163" t="s">
        <v>140</v>
      </c>
      <c r="B163" t="s">
        <v>117</v>
      </c>
      <c r="C163" t="s">
        <v>105</v>
      </c>
      <c r="D163" t="s">
        <v>15</v>
      </c>
      <c r="E163" t="s">
        <v>73</v>
      </c>
      <c r="F163">
        <v>3.3189405339493838</v>
      </c>
      <c r="G163">
        <v>4.6197482814385236</v>
      </c>
      <c r="H163">
        <v>4.6197482814385236</v>
      </c>
      <c r="I163">
        <v>3.3189405339493838</v>
      </c>
      <c r="J163" t="s">
        <v>163</v>
      </c>
      <c r="K163">
        <v>1</v>
      </c>
      <c r="L163" t="s">
        <v>164</v>
      </c>
    </row>
    <row r="164" spans="1:14" x14ac:dyDescent="0.15">
      <c r="A164" t="s">
        <v>140</v>
      </c>
      <c r="B164" t="s">
        <v>116</v>
      </c>
      <c r="C164" t="s">
        <v>105</v>
      </c>
      <c r="D164" t="s">
        <v>15</v>
      </c>
      <c r="E164" t="s">
        <v>73</v>
      </c>
      <c r="F164">
        <v>7.4775333543760034</v>
      </c>
      <c r="G164">
        <v>2.2419695433719422</v>
      </c>
      <c r="H164">
        <v>2.2419695433719422</v>
      </c>
      <c r="I164">
        <v>7.4775333543760034</v>
      </c>
      <c r="J164" t="s">
        <v>163</v>
      </c>
      <c r="K164">
        <v>1</v>
      </c>
      <c r="L164" t="s">
        <v>164</v>
      </c>
    </row>
    <row r="165" spans="1:14" x14ac:dyDescent="0.15">
      <c r="A165" t="s">
        <v>140</v>
      </c>
      <c r="B165" t="s">
        <v>112</v>
      </c>
      <c r="C165" t="s">
        <v>105</v>
      </c>
      <c r="D165" t="s">
        <v>15</v>
      </c>
      <c r="E165" t="s">
        <v>73</v>
      </c>
      <c r="F165">
        <v>12.311814865180359</v>
      </c>
      <c r="G165">
        <v>1.039455554805693</v>
      </c>
      <c r="H165">
        <v>1.039455554805693</v>
      </c>
      <c r="I165">
        <v>12.311814865180359</v>
      </c>
      <c r="J165" t="s">
        <v>163</v>
      </c>
      <c r="K165">
        <v>1</v>
      </c>
      <c r="L165" t="s">
        <v>164</v>
      </c>
    </row>
    <row r="166" spans="1:14" x14ac:dyDescent="0.15">
      <c r="A166" t="s">
        <v>140</v>
      </c>
      <c r="B166" t="s">
        <v>114</v>
      </c>
      <c r="C166" t="s">
        <v>105</v>
      </c>
      <c r="D166" t="s">
        <v>15</v>
      </c>
      <c r="E166" t="s">
        <v>73</v>
      </c>
      <c r="F166">
        <v>13.504517798097631</v>
      </c>
      <c r="G166">
        <v>2.7056181718950838</v>
      </c>
      <c r="H166">
        <v>2.7056181718950838</v>
      </c>
      <c r="I166">
        <v>13.504517798097631</v>
      </c>
      <c r="J166" t="s">
        <v>163</v>
      </c>
      <c r="K166">
        <v>1</v>
      </c>
      <c r="L166" t="s">
        <v>164</v>
      </c>
    </row>
    <row r="167" spans="1:14" x14ac:dyDescent="0.15">
      <c r="A167" t="s">
        <v>140</v>
      </c>
      <c r="B167" t="s">
        <v>113</v>
      </c>
      <c r="C167" t="s">
        <v>105</v>
      </c>
      <c r="D167" t="s">
        <v>15</v>
      </c>
      <c r="E167" t="s">
        <v>73</v>
      </c>
      <c r="F167">
        <v>13.66583682006649</v>
      </c>
      <c r="G167">
        <v>1.4871183217946771</v>
      </c>
      <c r="H167">
        <v>1.4871183217946771</v>
      </c>
      <c r="I167">
        <v>13.66583682006649</v>
      </c>
      <c r="J167" t="s">
        <v>163</v>
      </c>
      <c r="K167">
        <v>1</v>
      </c>
      <c r="L167" t="s">
        <v>164</v>
      </c>
    </row>
    <row r="168" spans="1:14" x14ac:dyDescent="0.15">
      <c r="A168" t="s">
        <v>140</v>
      </c>
      <c r="B168" t="s">
        <v>119</v>
      </c>
      <c r="C168" t="s">
        <v>105</v>
      </c>
      <c r="D168" t="s">
        <v>15</v>
      </c>
      <c r="E168" t="s">
        <v>102</v>
      </c>
      <c r="F168" s="43">
        <v>14.454000000000001</v>
      </c>
      <c r="G168" s="47">
        <v>12.018195655181961</v>
      </c>
      <c r="H168" s="47">
        <v>12.018195655181961</v>
      </c>
      <c r="I168" s="43">
        <v>14.454000000000001</v>
      </c>
      <c r="J168" t="s">
        <v>163</v>
      </c>
      <c r="K168" s="42">
        <v>1</v>
      </c>
      <c r="L168" t="s">
        <v>164</v>
      </c>
      <c r="N168" s="47"/>
    </row>
    <row r="169" spans="1:14" x14ac:dyDescent="0.15">
      <c r="A169" t="s">
        <v>140</v>
      </c>
      <c r="B169" t="s">
        <v>108</v>
      </c>
      <c r="C169" t="s">
        <v>105</v>
      </c>
      <c r="D169" t="s">
        <v>16</v>
      </c>
      <c r="E169" t="s">
        <v>73</v>
      </c>
      <c r="F169">
        <v>16.64797618578114</v>
      </c>
      <c r="G169">
        <v>1.141610970902563</v>
      </c>
      <c r="H169">
        <v>1.141610970902563</v>
      </c>
      <c r="I169">
        <v>16.64797618578114</v>
      </c>
      <c r="J169" t="s">
        <v>163</v>
      </c>
      <c r="K169">
        <v>1</v>
      </c>
      <c r="L169" t="s">
        <v>164</v>
      </c>
    </row>
    <row r="170" spans="1:14" x14ac:dyDescent="0.15">
      <c r="A170" t="s">
        <v>140</v>
      </c>
      <c r="B170" t="s">
        <v>108</v>
      </c>
      <c r="C170" t="s">
        <v>105</v>
      </c>
      <c r="D170" t="s">
        <v>15</v>
      </c>
      <c r="E170" t="s">
        <v>73</v>
      </c>
      <c r="F170">
        <v>24.597183989054361</v>
      </c>
      <c r="G170">
        <v>1.177226450989735</v>
      </c>
      <c r="H170">
        <v>1.177226450989735</v>
      </c>
      <c r="I170">
        <v>24.597183989054361</v>
      </c>
      <c r="J170" t="s">
        <v>163</v>
      </c>
      <c r="K170">
        <v>1</v>
      </c>
      <c r="L170" t="s">
        <v>164</v>
      </c>
    </row>
    <row r="171" spans="1:14" x14ac:dyDescent="0.15">
      <c r="A171" t="s">
        <v>140</v>
      </c>
      <c r="B171" t="s">
        <v>115</v>
      </c>
      <c r="C171" t="s">
        <v>105</v>
      </c>
      <c r="D171" t="s">
        <v>15</v>
      </c>
      <c r="E171" t="s">
        <v>73</v>
      </c>
      <c r="F171">
        <v>24.687099509496019</v>
      </c>
      <c r="G171">
        <v>1.6662168228377789</v>
      </c>
      <c r="H171">
        <v>1.6662168228377789</v>
      </c>
      <c r="I171">
        <v>24.687099509496019</v>
      </c>
      <c r="J171" t="s">
        <v>163</v>
      </c>
      <c r="K171">
        <v>1</v>
      </c>
      <c r="L171" t="s">
        <v>164</v>
      </c>
    </row>
    <row r="172" spans="1:14" x14ac:dyDescent="0.15">
      <c r="A172" t="s">
        <v>140</v>
      </c>
      <c r="B172" t="s">
        <v>112</v>
      </c>
      <c r="C172" t="s">
        <v>105</v>
      </c>
      <c r="D172" t="s">
        <v>16</v>
      </c>
      <c r="E172" t="s">
        <v>73</v>
      </c>
      <c r="F172">
        <v>24.864831997223352</v>
      </c>
      <c r="G172">
        <v>1.1133850093391611</v>
      </c>
      <c r="H172">
        <v>1.1133850093391611</v>
      </c>
      <c r="I172">
        <v>24.864831997223352</v>
      </c>
      <c r="J172" t="s">
        <v>163</v>
      </c>
      <c r="K172">
        <v>1</v>
      </c>
      <c r="L172" t="s">
        <v>164</v>
      </c>
    </row>
    <row r="173" spans="1:14" x14ac:dyDescent="0.15">
      <c r="A173" t="s">
        <v>140</v>
      </c>
      <c r="B173" t="s">
        <v>108</v>
      </c>
      <c r="C173" t="s">
        <v>105</v>
      </c>
      <c r="D173" t="s">
        <v>16</v>
      </c>
      <c r="E173" t="s">
        <v>102</v>
      </c>
      <c r="F173" s="43">
        <v>24.99</v>
      </c>
      <c r="G173" s="47">
        <v>2.382753101240497</v>
      </c>
      <c r="H173">
        <v>2.382753101240497</v>
      </c>
      <c r="I173" s="43">
        <v>24.99</v>
      </c>
      <c r="J173" t="s">
        <v>163</v>
      </c>
      <c r="K173" s="42">
        <v>1</v>
      </c>
      <c r="L173" t="s">
        <v>164</v>
      </c>
      <c r="N173" s="47"/>
    </row>
    <row r="174" spans="1:14" x14ac:dyDescent="0.15">
      <c r="A174" t="s">
        <v>140</v>
      </c>
      <c r="B174" t="s">
        <v>109</v>
      </c>
      <c r="C174" t="s">
        <v>105</v>
      </c>
      <c r="D174" t="s">
        <v>15</v>
      </c>
      <c r="E174" t="s">
        <v>73</v>
      </c>
      <c r="F174">
        <v>29.845341351303411</v>
      </c>
      <c r="G174">
        <v>1.015503994540613</v>
      </c>
      <c r="H174">
        <v>1.015503994540613</v>
      </c>
      <c r="I174">
        <v>29.845341351303411</v>
      </c>
      <c r="J174" t="s">
        <v>163</v>
      </c>
      <c r="K174">
        <v>1</v>
      </c>
      <c r="L174" t="s">
        <v>164</v>
      </c>
    </row>
    <row r="175" spans="1:14" x14ac:dyDescent="0.15">
      <c r="A175" t="s">
        <v>140</v>
      </c>
      <c r="B175" t="s">
        <v>108</v>
      </c>
      <c r="C175" t="s">
        <v>105</v>
      </c>
      <c r="D175" t="s">
        <v>15</v>
      </c>
      <c r="E175" t="s">
        <v>102</v>
      </c>
      <c r="F175" s="43">
        <v>31.923999999999999</v>
      </c>
      <c r="G175" s="47">
        <v>1.8780541285553189</v>
      </c>
      <c r="H175">
        <v>1.8780541285553189</v>
      </c>
      <c r="I175" s="43">
        <v>31.923999999999999</v>
      </c>
      <c r="J175" t="s">
        <v>163</v>
      </c>
      <c r="K175" s="42">
        <v>1</v>
      </c>
      <c r="L175" t="s">
        <v>164</v>
      </c>
      <c r="N175" s="47"/>
    </row>
    <row r="176" spans="1:14" x14ac:dyDescent="0.15">
      <c r="A176" t="s">
        <v>140</v>
      </c>
      <c r="B176" t="s">
        <v>110</v>
      </c>
      <c r="C176" t="s">
        <v>105</v>
      </c>
      <c r="D176" t="s">
        <v>15</v>
      </c>
      <c r="E176" t="s">
        <v>73</v>
      </c>
      <c r="F176">
        <v>35.666049012835359</v>
      </c>
      <c r="G176">
        <v>1.5177999187257989</v>
      </c>
      <c r="H176">
        <v>1.5177999187257989</v>
      </c>
      <c r="I176">
        <v>35.666049012835359</v>
      </c>
      <c r="J176" t="s">
        <v>163</v>
      </c>
      <c r="K176">
        <v>1</v>
      </c>
      <c r="L176" t="s">
        <v>164</v>
      </c>
    </row>
    <row r="177" spans="1:14" x14ac:dyDescent="0.15">
      <c r="A177" t="s">
        <v>140</v>
      </c>
      <c r="B177" t="s">
        <v>111</v>
      </c>
      <c r="C177" t="s">
        <v>105</v>
      </c>
      <c r="D177" t="s">
        <v>16</v>
      </c>
      <c r="E177" t="s">
        <v>73</v>
      </c>
      <c r="F177">
        <v>36.222121668400519</v>
      </c>
      <c r="G177">
        <v>0.70755974733757176</v>
      </c>
      <c r="H177">
        <v>0.70755974733757176</v>
      </c>
      <c r="I177">
        <v>36.222121668400519</v>
      </c>
      <c r="J177" t="s">
        <v>163</v>
      </c>
      <c r="K177">
        <v>1</v>
      </c>
      <c r="L177" t="s">
        <v>164</v>
      </c>
    </row>
    <row r="178" spans="1:14" x14ac:dyDescent="0.15">
      <c r="A178" t="s">
        <v>140</v>
      </c>
      <c r="B178" t="s">
        <v>114</v>
      </c>
      <c r="C178" t="s">
        <v>105</v>
      </c>
      <c r="D178" t="s">
        <v>16</v>
      </c>
      <c r="E178" t="s">
        <v>73</v>
      </c>
      <c r="F178">
        <v>36.651918631844268</v>
      </c>
      <c r="G178">
        <v>0.61019180306838305</v>
      </c>
      <c r="H178">
        <v>0.61019180306838305</v>
      </c>
      <c r="I178">
        <v>36.651918631844268</v>
      </c>
      <c r="J178" t="s">
        <v>163</v>
      </c>
      <c r="K178">
        <v>1</v>
      </c>
      <c r="L178" t="s">
        <v>164</v>
      </c>
    </row>
    <row r="179" spans="1:14" x14ac:dyDescent="0.15">
      <c r="A179" t="s">
        <v>140</v>
      </c>
      <c r="B179" t="s">
        <v>120</v>
      </c>
      <c r="C179" t="s">
        <v>105</v>
      </c>
      <c r="D179" t="s">
        <v>16</v>
      </c>
      <c r="E179" t="s">
        <v>73</v>
      </c>
      <c r="F179">
        <v>41.814553543770302</v>
      </c>
      <c r="G179">
        <v>1.200889099118021</v>
      </c>
      <c r="H179">
        <v>1.200889099118021</v>
      </c>
      <c r="I179">
        <v>41.814553543770302</v>
      </c>
      <c r="J179" t="s">
        <v>163</v>
      </c>
      <c r="K179">
        <v>1</v>
      </c>
      <c r="L179" t="s">
        <v>164</v>
      </c>
    </row>
    <row r="180" spans="1:14" x14ac:dyDescent="0.15">
      <c r="A180" t="s">
        <v>140</v>
      </c>
      <c r="B180" t="s">
        <v>120</v>
      </c>
      <c r="C180" t="s">
        <v>105</v>
      </c>
      <c r="D180" t="s">
        <v>16</v>
      </c>
      <c r="E180" t="s">
        <v>102</v>
      </c>
      <c r="F180" s="43">
        <v>47.564999999999998</v>
      </c>
      <c r="G180" s="47">
        <v>2.865216020182908</v>
      </c>
      <c r="H180">
        <v>2.865216020182908</v>
      </c>
      <c r="I180" s="43">
        <v>47.564999999999998</v>
      </c>
      <c r="J180" t="s">
        <v>163</v>
      </c>
      <c r="K180" s="42">
        <v>1</v>
      </c>
      <c r="L180" t="s">
        <v>164</v>
      </c>
      <c r="N180" s="47"/>
    </row>
    <row r="181" spans="1:14" x14ac:dyDescent="0.15">
      <c r="A181" t="s">
        <v>140</v>
      </c>
      <c r="B181" t="s">
        <v>108</v>
      </c>
      <c r="C181" t="s">
        <v>104</v>
      </c>
      <c r="D181" t="s">
        <v>70</v>
      </c>
      <c r="E181" t="s">
        <v>15</v>
      </c>
      <c r="F181" s="43">
        <v>65.277000000000001</v>
      </c>
      <c r="G181" s="47">
        <v>0.77852842501953201</v>
      </c>
      <c r="H181">
        <v>0.77852842501953201</v>
      </c>
      <c r="I181" s="43">
        <v>65.277000000000001</v>
      </c>
      <c r="J181" t="s">
        <v>163</v>
      </c>
      <c r="K181" s="42">
        <v>1</v>
      </c>
      <c r="L181" t="s">
        <v>164</v>
      </c>
      <c r="N181" s="47"/>
    </row>
    <row r="182" spans="1:14" x14ac:dyDescent="0.15">
      <c r="A182" t="s">
        <v>140</v>
      </c>
      <c r="B182" t="s">
        <v>111</v>
      </c>
      <c r="C182" t="s">
        <v>105</v>
      </c>
      <c r="D182" t="s">
        <v>15</v>
      </c>
      <c r="E182" t="s">
        <v>102</v>
      </c>
      <c r="F182" s="43">
        <v>74.183999999999997</v>
      </c>
      <c r="G182" s="47">
        <v>1.4928960422732671</v>
      </c>
      <c r="H182">
        <v>1.4928960422732671</v>
      </c>
      <c r="I182" s="43">
        <v>74.183999999999997</v>
      </c>
      <c r="J182" t="s">
        <v>163</v>
      </c>
      <c r="K182" s="42">
        <v>1</v>
      </c>
      <c r="L182" t="s">
        <v>164</v>
      </c>
      <c r="N182" s="47"/>
    </row>
    <row r="183" spans="1:14" x14ac:dyDescent="0.15">
      <c r="A183" t="s">
        <v>140</v>
      </c>
      <c r="B183" t="s">
        <v>115</v>
      </c>
      <c r="C183" t="s">
        <v>105</v>
      </c>
      <c r="D183" t="s">
        <v>15</v>
      </c>
      <c r="E183" t="s">
        <v>102</v>
      </c>
      <c r="F183" s="43">
        <v>92</v>
      </c>
      <c r="G183" s="47">
        <v>1.642043478260869</v>
      </c>
      <c r="H183">
        <v>1.642043478260869</v>
      </c>
      <c r="I183" s="43">
        <v>92</v>
      </c>
      <c r="J183" t="s">
        <v>163</v>
      </c>
      <c r="K183" s="42">
        <v>1</v>
      </c>
      <c r="L183" t="s">
        <v>164</v>
      </c>
      <c r="N183" s="47"/>
    </row>
    <row r="184" spans="1:14" x14ac:dyDescent="0.15">
      <c r="A184" t="s">
        <v>140</v>
      </c>
      <c r="B184" t="s">
        <v>109</v>
      </c>
      <c r="C184" t="s">
        <v>105</v>
      </c>
      <c r="D184" t="s">
        <v>16</v>
      </c>
      <c r="E184" t="s">
        <v>73</v>
      </c>
      <c r="F184">
        <v>92.6510398069084</v>
      </c>
      <c r="G184">
        <v>0.55723417177907564</v>
      </c>
      <c r="H184">
        <v>0.55723417177907564</v>
      </c>
      <c r="I184">
        <v>92.6510398069084</v>
      </c>
      <c r="J184" t="s">
        <v>163</v>
      </c>
      <c r="K184">
        <v>1</v>
      </c>
      <c r="L184" t="s">
        <v>164</v>
      </c>
    </row>
    <row r="185" spans="1:14" x14ac:dyDescent="0.15">
      <c r="A185" t="s">
        <v>140</v>
      </c>
      <c r="B185" t="s">
        <v>111</v>
      </c>
      <c r="C185" t="s">
        <v>104</v>
      </c>
      <c r="D185" t="s">
        <v>70</v>
      </c>
      <c r="E185" t="s">
        <v>15</v>
      </c>
      <c r="F185" s="43">
        <v>100.23</v>
      </c>
      <c r="G185" s="47">
        <v>1.497216402274768</v>
      </c>
      <c r="H185">
        <v>1.497216402274768</v>
      </c>
      <c r="I185" s="43">
        <v>100.23</v>
      </c>
      <c r="J185" t="s">
        <v>163</v>
      </c>
      <c r="K185" s="42">
        <v>1</v>
      </c>
      <c r="L185" t="s">
        <v>164</v>
      </c>
      <c r="N185" s="47"/>
    </row>
    <row r="186" spans="1:14" x14ac:dyDescent="0.15">
      <c r="A186" t="s">
        <v>140</v>
      </c>
      <c r="B186" t="s">
        <v>120</v>
      </c>
      <c r="C186" t="s">
        <v>105</v>
      </c>
      <c r="D186" t="s">
        <v>14</v>
      </c>
      <c r="E186" t="s">
        <v>102</v>
      </c>
      <c r="F186" s="43">
        <v>104.861</v>
      </c>
      <c r="G186" s="47">
        <v>1.054662839377843</v>
      </c>
      <c r="H186">
        <v>1.054662839377843</v>
      </c>
      <c r="I186" s="43">
        <v>104.861</v>
      </c>
      <c r="J186" t="s">
        <v>163</v>
      </c>
      <c r="K186" s="42">
        <v>1</v>
      </c>
      <c r="L186" t="s">
        <v>164</v>
      </c>
      <c r="N186" s="47"/>
    </row>
    <row r="187" spans="1:14" x14ac:dyDescent="0.15">
      <c r="A187" t="s">
        <v>140</v>
      </c>
      <c r="B187" t="s">
        <v>120</v>
      </c>
      <c r="C187" t="s">
        <v>105</v>
      </c>
      <c r="D187" t="s">
        <v>14</v>
      </c>
      <c r="E187" t="s">
        <v>73</v>
      </c>
      <c r="F187">
        <v>112.7324959961271</v>
      </c>
      <c r="G187">
        <v>0.54772280158660647</v>
      </c>
      <c r="H187">
        <v>0.54772280158660647</v>
      </c>
      <c r="I187">
        <v>112.7324959961271</v>
      </c>
      <c r="J187" t="s">
        <v>163</v>
      </c>
      <c r="K187">
        <v>1</v>
      </c>
      <c r="L187" t="s">
        <v>164</v>
      </c>
    </row>
    <row r="188" spans="1:14" x14ac:dyDescent="0.15">
      <c r="A188" t="s">
        <v>140</v>
      </c>
      <c r="B188" t="s">
        <v>118</v>
      </c>
      <c r="C188" t="s">
        <v>104</v>
      </c>
      <c r="D188" t="s">
        <v>70</v>
      </c>
      <c r="E188" t="s">
        <v>15</v>
      </c>
      <c r="F188" s="43">
        <v>129.47900000000001</v>
      </c>
      <c r="G188" s="47">
        <v>0.71493446813769024</v>
      </c>
      <c r="H188">
        <v>0.71493446813769024</v>
      </c>
      <c r="I188" s="43">
        <v>129.47900000000001</v>
      </c>
      <c r="J188" t="s">
        <v>163</v>
      </c>
      <c r="K188" s="42">
        <v>1</v>
      </c>
      <c r="L188" t="s">
        <v>164</v>
      </c>
      <c r="N188" s="47"/>
    </row>
    <row r="189" spans="1:14" x14ac:dyDescent="0.15">
      <c r="A189" t="s">
        <v>140</v>
      </c>
      <c r="B189" t="s">
        <v>115</v>
      </c>
      <c r="C189" t="s">
        <v>104</v>
      </c>
      <c r="D189" t="s">
        <v>70</v>
      </c>
      <c r="E189" t="s">
        <v>15</v>
      </c>
      <c r="F189" s="43">
        <v>138.77199999999999</v>
      </c>
      <c r="G189" s="47">
        <v>0.70654743031735523</v>
      </c>
      <c r="H189">
        <v>0.70654743031735523</v>
      </c>
      <c r="I189" s="43">
        <v>138.77199999999999</v>
      </c>
      <c r="J189" t="s">
        <v>163</v>
      </c>
      <c r="K189" s="42">
        <v>1</v>
      </c>
      <c r="L189" t="s">
        <v>164</v>
      </c>
      <c r="N189" s="47"/>
    </row>
    <row r="190" spans="1:14" x14ac:dyDescent="0.15">
      <c r="A190" t="s">
        <v>140</v>
      </c>
      <c r="B190" t="s">
        <v>110</v>
      </c>
      <c r="C190" t="s">
        <v>104</v>
      </c>
      <c r="D190" t="s">
        <v>70</v>
      </c>
      <c r="E190" t="s">
        <v>15</v>
      </c>
      <c r="F190" s="43">
        <v>145.654</v>
      </c>
      <c r="G190" s="47">
        <v>0.62966344899556481</v>
      </c>
      <c r="H190">
        <v>0.62966344899556481</v>
      </c>
      <c r="I190" s="43">
        <v>145.654</v>
      </c>
      <c r="J190" t="s">
        <v>163</v>
      </c>
      <c r="K190" s="42">
        <v>1</v>
      </c>
      <c r="L190" t="s">
        <v>164</v>
      </c>
      <c r="N190" s="47"/>
    </row>
    <row r="191" spans="1:14" x14ac:dyDescent="0.15">
      <c r="A191" t="s">
        <v>140</v>
      </c>
      <c r="B191" t="s">
        <v>118</v>
      </c>
      <c r="C191" t="s">
        <v>105</v>
      </c>
      <c r="D191" t="s">
        <v>15</v>
      </c>
      <c r="E191" t="s">
        <v>102</v>
      </c>
      <c r="F191" s="43">
        <v>162.815</v>
      </c>
      <c r="G191" s="47">
        <v>1.001166968645395</v>
      </c>
      <c r="H191">
        <v>1.001166968645395</v>
      </c>
      <c r="I191" s="43">
        <v>162.815</v>
      </c>
      <c r="J191" t="s">
        <v>163</v>
      </c>
      <c r="K191" s="42">
        <v>1</v>
      </c>
      <c r="L191" t="s">
        <v>164</v>
      </c>
      <c r="N191" s="47"/>
    </row>
    <row r="192" spans="1:14" x14ac:dyDescent="0.15">
      <c r="A192" t="s">
        <v>140</v>
      </c>
      <c r="B192" t="s">
        <v>108</v>
      </c>
      <c r="C192" t="s">
        <v>104</v>
      </c>
      <c r="D192" t="s">
        <v>70</v>
      </c>
      <c r="E192" t="s">
        <v>16</v>
      </c>
      <c r="F192" s="43">
        <v>163.00299999999999</v>
      </c>
      <c r="G192" s="47">
        <v>0.41699232529462649</v>
      </c>
      <c r="H192" s="47">
        <v>0.41699232529462649</v>
      </c>
      <c r="I192" s="43">
        <v>163.00299999999999</v>
      </c>
      <c r="J192" t="s">
        <v>163</v>
      </c>
      <c r="K192" s="42">
        <v>1</v>
      </c>
      <c r="L192" t="s">
        <v>164</v>
      </c>
      <c r="N192" s="47"/>
    </row>
    <row r="193" spans="1:14" x14ac:dyDescent="0.15">
      <c r="A193" t="s">
        <v>140</v>
      </c>
      <c r="B193" t="s">
        <v>111</v>
      </c>
      <c r="C193" t="s">
        <v>105</v>
      </c>
      <c r="D193" t="s">
        <v>14</v>
      </c>
      <c r="E193" t="s">
        <v>73</v>
      </c>
      <c r="F193">
        <v>165.37178207395061</v>
      </c>
      <c r="G193">
        <v>0.40487148822071523</v>
      </c>
      <c r="H193">
        <v>0.40487148822071523</v>
      </c>
      <c r="I193">
        <v>165.37178207395061</v>
      </c>
      <c r="J193" t="s">
        <v>163</v>
      </c>
      <c r="K193">
        <v>1</v>
      </c>
      <c r="L193" t="s">
        <v>164</v>
      </c>
    </row>
    <row r="194" spans="1:14" x14ac:dyDescent="0.15">
      <c r="A194" t="s">
        <v>140</v>
      </c>
      <c r="B194" t="s">
        <v>109</v>
      </c>
      <c r="C194" t="s">
        <v>105</v>
      </c>
      <c r="D194" t="s">
        <v>15</v>
      </c>
      <c r="E194" t="s">
        <v>102</v>
      </c>
      <c r="F194" s="43">
        <v>197.43</v>
      </c>
      <c r="G194" s="47">
        <v>0.87485691131033783</v>
      </c>
      <c r="H194">
        <v>0.87485691131033783</v>
      </c>
      <c r="I194" s="43">
        <v>197.43</v>
      </c>
      <c r="J194" t="s">
        <v>163</v>
      </c>
      <c r="K194" s="42">
        <v>1</v>
      </c>
      <c r="L194" t="s">
        <v>164</v>
      </c>
      <c r="N194" s="47"/>
    </row>
    <row r="195" spans="1:14" x14ac:dyDescent="0.15">
      <c r="A195" t="s">
        <v>140</v>
      </c>
      <c r="B195" t="s">
        <v>114</v>
      </c>
      <c r="C195" t="s">
        <v>105</v>
      </c>
      <c r="D195" t="s">
        <v>15</v>
      </c>
      <c r="E195" t="s">
        <v>102</v>
      </c>
      <c r="F195" s="43">
        <v>198.90799999999999</v>
      </c>
      <c r="G195" s="47">
        <v>0.73029742393468333</v>
      </c>
      <c r="H195">
        <v>0.73029742393468333</v>
      </c>
      <c r="I195" s="43">
        <v>198.90799999999999</v>
      </c>
      <c r="J195" t="s">
        <v>163</v>
      </c>
      <c r="K195" s="42">
        <v>1</v>
      </c>
      <c r="L195" t="s">
        <v>164</v>
      </c>
      <c r="N195" s="47"/>
    </row>
    <row r="196" spans="1:14" x14ac:dyDescent="0.15">
      <c r="A196" t="s">
        <v>140</v>
      </c>
      <c r="B196" t="s">
        <v>117</v>
      </c>
      <c r="C196" t="s">
        <v>104</v>
      </c>
      <c r="D196" t="s">
        <v>70</v>
      </c>
      <c r="E196" t="s">
        <v>15</v>
      </c>
      <c r="F196" s="43">
        <v>202.50899999999999</v>
      </c>
      <c r="G196" s="47">
        <v>0.76759057622130378</v>
      </c>
      <c r="H196">
        <v>0.76759057622130378</v>
      </c>
      <c r="I196" s="43">
        <v>202.50899999999999</v>
      </c>
      <c r="J196" t="s">
        <v>163</v>
      </c>
      <c r="K196" s="42">
        <v>1</v>
      </c>
      <c r="L196" t="s">
        <v>164</v>
      </c>
      <c r="N196" s="47"/>
    </row>
    <row r="197" spans="1:14" x14ac:dyDescent="0.15">
      <c r="A197" t="s">
        <v>140</v>
      </c>
      <c r="B197" t="s">
        <v>114</v>
      </c>
      <c r="C197" t="s">
        <v>105</v>
      </c>
      <c r="D197" t="s">
        <v>14</v>
      </c>
      <c r="E197" t="s">
        <v>73</v>
      </c>
      <c r="F197">
        <v>216.32421277830909</v>
      </c>
      <c r="G197">
        <v>0.36087783235039012</v>
      </c>
      <c r="H197">
        <v>0.36087783235039012</v>
      </c>
      <c r="I197">
        <v>216.32421277830909</v>
      </c>
      <c r="J197" t="s">
        <v>163</v>
      </c>
      <c r="K197">
        <v>1</v>
      </c>
      <c r="L197" t="s">
        <v>164</v>
      </c>
    </row>
    <row r="198" spans="1:14" x14ac:dyDescent="0.15">
      <c r="A198" t="s">
        <v>140</v>
      </c>
      <c r="B198" t="s">
        <v>115</v>
      </c>
      <c r="C198" t="s">
        <v>105</v>
      </c>
      <c r="D198" t="s">
        <v>16</v>
      </c>
      <c r="E198" t="s">
        <v>73</v>
      </c>
      <c r="F198">
        <v>230.26847755617459</v>
      </c>
      <c r="G198">
        <v>0.49180956368104511</v>
      </c>
      <c r="H198">
        <v>0.49180956368104511</v>
      </c>
      <c r="I198">
        <v>230.26847755617459</v>
      </c>
      <c r="J198" t="s">
        <v>163</v>
      </c>
      <c r="K198">
        <v>1</v>
      </c>
      <c r="L198" t="s">
        <v>164</v>
      </c>
    </row>
    <row r="199" spans="1:14" x14ac:dyDescent="0.15">
      <c r="A199" t="s">
        <v>140</v>
      </c>
      <c r="B199" t="s">
        <v>112</v>
      </c>
      <c r="C199" t="s">
        <v>104</v>
      </c>
      <c r="D199" t="s">
        <v>70</v>
      </c>
      <c r="E199" t="s">
        <v>16</v>
      </c>
      <c r="F199" s="43">
        <v>241.35300000000001</v>
      </c>
      <c r="G199" s="47">
        <v>0.40145761602300362</v>
      </c>
      <c r="H199">
        <v>0.40145761602300362</v>
      </c>
      <c r="I199" s="43">
        <v>241.35300000000001</v>
      </c>
      <c r="J199" t="s">
        <v>163</v>
      </c>
      <c r="K199" s="42">
        <v>1</v>
      </c>
      <c r="L199" t="s">
        <v>164</v>
      </c>
      <c r="N199" s="47"/>
    </row>
    <row r="200" spans="1:14" x14ac:dyDescent="0.15">
      <c r="A200" t="s">
        <v>140</v>
      </c>
      <c r="B200" t="s">
        <v>110</v>
      </c>
      <c r="C200" t="s">
        <v>105</v>
      </c>
      <c r="D200" t="s">
        <v>15</v>
      </c>
      <c r="E200" t="s">
        <v>102</v>
      </c>
      <c r="F200" s="43">
        <v>266.03300000000002</v>
      </c>
      <c r="G200" s="47">
        <v>0.80904248721023331</v>
      </c>
      <c r="H200">
        <v>0.80904248721023331</v>
      </c>
      <c r="I200" s="43">
        <v>266.03300000000002</v>
      </c>
      <c r="J200" t="s">
        <v>163</v>
      </c>
      <c r="K200" s="42">
        <v>1</v>
      </c>
      <c r="L200" t="s">
        <v>164</v>
      </c>
      <c r="N200" s="47"/>
    </row>
    <row r="201" spans="1:14" x14ac:dyDescent="0.15">
      <c r="A201" t="s">
        <v>140</v>
      </c>
      <c r="B201" t="s">
        <v>117</v>
      </c>
      <c r="C201" t="s">
        <v>105</v>
      </c>
      <c r="D201" t="s">
        <v>15</v>
      </c>
      <c r="E201" t="s">
        <v>102</v>
      </c>
      <c r="F201" s="43">
        <v>270.06400000000002</v>
      </c>
      <c r="G201" s="47">
        <v>0.86419885656733209</v>
      </c>
      <c r="H201">
        <v>0.86419885656733209</v>
      </c>
      <c r="I201" s="43">
        <v>270.06400000000002</v>
      </c>
      <c r="J201" t="s">
        <v>163</v>
      </c>
      <c r="K201" s="42">
        <v>1</v>
      </c>
      <c r="L201" t="s">
        <v>164</v>
      </c>
      <c r="N201" s="47"/>
    </row>
    <row r="202" spans="1:14" x14ac:dyDescent="0.15">
      <c r="A202" t="s">
        <v>140</v>
      </c>
      <c r="B202" t="s">
        <v>112</v>
      </c>
      <c r="C202" t="s">
        <v>105</v>
      </c>
      <c r="D202" t="s">
        <v>14</v>
      </c>
      <c r="E202" t="s">
        <v>73</v>
      </c>
      <c r="F202">
        <v>289.7664280439763</v>
      </c>
      <c r="G202">
        <v>0.2479668586935794</v>
      </c>
      <c r="H202">
        <v>0.2479668586935794</v>
      </c>
      <c r="I202">
        <v>289.7664280439763</v>
      </c>
      <c r="J202" t="s">
        <v>163</v>
      </c>
      <c r="K202">
        <v>1</v>
      </c>
      <c r="L202" t="s">
        <v>164</v>
      </c>
    </row>
    <row r="203" spans="1:14" x14ac:dyDescent="0.15">
      <c r="A203" t="s">
        <v>140</v>
      </c>
      <c r="B203" t="s">
        <v>108</v>
      </c>
      <c r="C203" t="s">
        <v>105</v>
      </c>
      <c r="D203" t="s">
        <v>14</v>
      </c>
      <c r="E203" t="s">
        <v>73</v>
      </c>
      <c r="F203">
        <v>290.56691464771478</v>
      </c>
      <c r="G203">
        <v>0.32978276958185992</v>
      </c>
      <c r="H203">
        <v>0.32978276958185992</v>
      </c>
      <c r="I203">
        <v>290.56691464771478</v>
      </c>
      <c r="J203" t="s">
        <v>163</v>
      </c>
      <c r="K203">
        <v>1</v>
      </c>
      <c r="L203" t="s">
        <v>164</v>
      </c>
    </row>
    <row r="204" spans="1:14" x14ac:dyDescent="0.15">
      <c r="A204" t="s">
        <v>140</v>
      </c>
      <c r="B204" t="s">
        <v>119</v>
      </c>
      <c r="C204" t="s">
        <v>105</v>
      </c>
      <c r="D204" t="s">
        <v>14</v>
      </c>
      <c r="E204" t="s">
        <v>73</v>
      </c>
      <c r="F204">
        <v>301.82882131974418</v>
      </c>
      <c r="G204">
        <v>0.3013882549661448</v>
      </c>
      <c r="H204">
        <v>0.3013882549661448</v>
      </c>
      <c r="I204">
        <v>301.82882131974418</v>
      </c>
      <c r="J204" t="s">
        <v>163</v>
      </c>
      <c r="K204">
        <v>1</v>
      </c>
      <c r="L204" t="s">
        <v>164</v>
      </c>
    </row>
    <row r="205" spans="1:14" x14ac:dyDescent="0.15">
      <c r="A205" t="s">
        <v>140</v>
      </c>
      <c r="B205" t="s">
        <v>115</v>
      </c>
      <c r="C205" t="s">
        <v>105</v>
      </c>
      <c r="D205" t="s">
        <v>14</v>
      </c>
      <c r="E205" t="s">
        <v>73</v>
      </c>
      <c r="F205">
        <v>319.86245575902689</v>
      </c>
      <c r="G205">
        <v>0.2416691547648083</v>
      </c>
      <c r="H205">
        <v>0.2416691547648083</v>
      </c>
      <c r="I205">
        <v>319.86245575902689</v>
      </c>
      <c r="J205" t="s">
        <v>163</v>
      </c>
      <c r="K205">
        <v>1</v>
      </c>
      <c r="L205" t="s">
        <v>164</v>
      </c>
    </row>
    <row r="206" spans="1:14" x14ac:dyDescent="0.15">
      <c r="A206" t="s">
        <v>140</v>
      </c>
      <c r="B206" t="s">
        <v>112</v>
      </c>
      <c r="C206" t="s">
        <v>105</v>
      </c>
      <c r="D206" t="s">
        <v>15</v>
      </c>
      <c r="E206" t="s">
        <v>102</v>
      </c>
      <c r="F206" s="43">
        <v>329.858</v>
      </c>
      <c r="G206" s="47">
        <v>0.43223447665359033</v>
      </c>
      <c r="H206">
        <v>0.43223447665359033</v>
      </c>
      <c r="I206" s="43">
        <v>329.858</v>
      </c>
      <c r="J206" t="s">
        <v>163</v>
      </c>
      <c r="K206" s="42">
        <v>1</v>
      </c>
      <c r="L206" t="s">
        <v>164</v>
      </c>
      <c r="N206" s="47"/>
    </row>
    <row r="207" spans="1:14" x14ac:dyDescent="0.15">
      <c r="A207" t="s">
        <v>140</v>
      </c>
      <c r="B207" t="s">
        <v>112</v>
      </c>
      <c r="C207" t="s">
        <v>105</v>
      </c>
      <c r="D207" t="s">
        <v>16</v>
      </c>
      <c r="E207" t="s">
        <v>102</v>
      </c>
      <c r="F207" s="43">
        <v>355.67</v>
      </c>
      <c r="G207" s="47">
        <v>1.057733292096606</v>
      </c>
      <c r="H207">
        <v>1.057733292096606</v>
      </c>
      <c r="I207" s="43">
        <v>355.67</v>
      </c>
      <c r="J207" t="s">
        <v>163</v>
      </c>
      <c r="K207" s="42">
        <v>1</v>
      </c>
      <c r="L207" t="s">
        <v>164</v>
      </c>
      <c r="N207" s="47"/>
    </row>
    <row r="208" spans="1:14" x14ac:dyDescent="0.15">
      <c r="A208" t="s">
        <v>140</v>
      </c>
      <c r="B208" t="s">
        <v>114</v>
      </c>
      <c r="C208" t="s">
        <v>104</v>
      </c>
      <c r="D208" t="s">
        <v>70</v>
      </c>
      <c r="E208" t="s">
        <v>15</v>
      </c>
      <c r="F208" s="43">
        <v>359.93599999999998</v>
      </c>
      <c r="G208" s="47">
        <v>0.4183410384068279</v>
      </c>
      <c r="H208">
        <v>0.4183410384068279</v>
      </c>
      <c r="I208" s="43">
        <v>359.93599999999998</v>
      </c>
      <c r="J208" t="s">
        <v>163</v>
      </c>
      <c r="K208" s="42">
        <v>1</v>
      </c>
      <c r="L208" t="s">
        <v>164</v>
      </c>
      <c r="N208" s="47"/>
    </row>
    <row r="209" spans="1:14" x14ac:dyDescent="0.15">
      <c r="A209" t="s">
        <v>140</v>
      </c>
      <c r="B209" t="s">
        <v>109</v>
      </c>
      <c r="C209" t="s">
        <v>104</v>
      </c>
      <c r="D209" t="s">
        <v>70</v>
      </c>
      <c r="E209" t="s">
        <v>15</v>
      </c>
      <c r="F209" s="43">
        <v>376.87400000000002</v>
      </c>
      <c r="G209" s="47">
        <v>0.39604217855304419</v>
      </c>
      <c r="H209">
        <v>0.39604217855304419</v>
      </c>
      <c r="I209" s="43">
        <v>376.87400000000002</v>
      </c>
      <c r="J209" t="s">
        <v>163</v>
      </c>
      <c r="K209" s="42">
        <v>1</v>
      </c>
      <c r="L209" t="s">
        <v>164</v>
      </c>
      <c r="N209" s="47"/>
    </row>
    <row r="210" spans="1:14" x14ac:dyDescent="0.15">
      <c r="A210" t="s">
        <v>140</v>
      </c>
      <c r="B210" t="s">
        <v>110</v>
      </c>
      <c r="C210" t="s">
        <v>105</v>
      </c>
      <c r="D210" t="s">
        <v>16</v>
      </c>
      <c r="E210" t="s">
        <v>73</v>
      </c>
      <c r="F210">
        <v>386.08952828811118</v>
      </c>
      <c r="G210">
        <v>0.33011159673278889</v>
      </c>
      <c r="H210">
        <v>0.33011159673278889</v>
      </c>
      <c r="I210">
        <v>386.08952828811118</v>
      </c>
      <c r="J210" t="s">
        <v>163</v>
      </c>
      <c r="K210">
        <v>1</v>
      </c>
      <c r="L210" t="s">
        <v>164</v>
      </c>
    </row>
    <row r="211" spans="1:14" x14ac:dyDescent="0.15">
      <c r="A211" t="s">
        <v>140</v>
      </c>
      <c r="B211" t="s">
        <v>113</v>
      </c>
      <c r="C211" t="s">
        <v>105</v>
      </c>
      <c r="D211" t="s">
        <v>15</v>
      </c>
      <c r="E211" t="s">
        <v>102</v>
      </c>
      <c r="F211" s="43">
        <v>412.64100000000002</v>
      </c>
      <c r="G211" s="47">
        <v>0.67035510286180966</v>
      </c>
      <c r="H211">
        <v>0.67035510286180966</v>
      </c>
      <c r="I211" s="43">
        <v>412.64100000000002</v>
      </c>
      <c r="J211" t="s">
        <v>163</v>
      </c>
      <c r="K211" s="42">
        <v>1</v>
      </c>
      <c r="L211" t="s">
        <v>164</v>
      </c>
      <c r="N211" s="47"/>
    </row>
    <row r="212" spans="1:14" x14ac:dyDescent="0.15">
      <c r="A212" t="s">
        <v>140</v>
      </c>
      <c r="B212" t="s">
        <v>119</v>
      </c>
      <c r="C212" t="s">
        <v>105</v>
      </c>
      <c r="D212" t="s">
        <v>14</v>
      </c>
      <c r="E212" t="s">
        <v>102</v>
      </c>
      <c r="F212" s="43">
        <v>421.29700000000003</v>
      </c>
      <c r="G212" s="47">
        <v>0.56674270170449825</v>
      </c>
      <c r="H212">
        <v>0.56674270170449825</v>
      </c>
      <c r="I212" s="43">
        <v>421.29700000000003</v>
      </c>
      <c r="J212" t="s">
        <v>163</v>
      </c>
      <c r="K212" s="42">
        <v>1</v>
      </c>
      <c r="L212" t="s">
        <v>164</v>
      </c>
      <c r="N212" s="47"/>
    </row>
    <row r="213" spans="1:14" x14ac:dyDescent="0.15">
      <c r="A213" t="s">
        <v>140</v>
      </c>
      <c r="B213" t="s">
        <v>114</v>
      </c>
      <c r="C213" t="s">
        <v>105</v>
      </c>
      <c r="D213" t="s">
        <v>16</v>
      </c>
      <c r="E213" t="s">
        <v>102</v>
      </c>
      <c r="F213" s="43">
        <v>427.94299999999998</v>
      </c>
      <c r="G213" s="47">
        <v>0.54012333418235603</v>
      </c>
      <c r="H213">
        <v>0.54012333418235603</v>
      </c>
      <c r="I213" s="43">
        <v>427.94299999999998</v>
      </c>
      <c r="J213" t="s">
        <v>163</v>
      </c>
      <c r="K213" s="42">
        <v>1</v>
      </c>
      <c r="L213" t="s">
        <v>164</v>
      </c>
      <c r="N213" s="47"/>
    </row>
    <row r="214" spans="1:14" x14ac:dyDescent="0.15">
      <c r="A214" t="s">
        <v>140</v>
      </c>
      <c r="B214" t="s">
        <v>113</v>
      </c>
      <c r="C214" t="s">
        <v>105</v>
      </c>
      <c r="D214" t="s">
        <v>16</v>
      </c>
      <c r="E214" t="s">
        <v>73</v>
      </c>
      <c r="F214">
        <v>429.10218841139277</v>
      </c>
      <c r="G214">
        <v>0.30006998546852759</v>
      </c>
      <c r="H214">
        <v>0.30006998546852759</v>
      </c>
      <c r="I214">
        <v>429.10218841139277</v>
      </c>
      <c r="J214" t="s">
        <v>163</v>
      </c>
      <c r="K214">
        <v>1</v>
      </c>
      <c r="L214" t="s">
        <v>164</v>
      </c>
    </row>
    <row r="215" spans="1:14" x14ac:dyDescent="0.15">
      <c r="A215" t="s">
        <v>140</v>
      </c>
      <c r="B215" t="s">
        <v>111</v>
      </c>
      <c r="C215" t="s">
        <v>105</v>
      </c>
      <c r="D215" t="s">
        <v>16</v>
      </c>
      <c r="E215" t="s">
        <v>102</v>
      </c>
      <c r="F215" s="43">
        <v>451.01299999999998</v>
      </c>
      <c r="G215" s="47">
        <v>0.42336251948391729</v>
      </c>
      <c r="H215" s="47">
        <v>0.42336251948391729</v>
      </c>
      <c r="I215" s="43">
        <v>451.01299999999998</v>
      </c>
      <c r="J215" t="s">
        <v>163</v>
      </c>
      <c r="K215" s="42">
        <v>1</v>
      </c>
      <c r="L215" t="s">
        <v>164</v>
      </c>
      <c r="N215" s="47"/>
    </row>
    <row r="216" spans="1:14" x14ac:dyDescent="0.15">
      <c r="A216" t="s">
        <v>140</v>
      </c>
      <c r="B216" t="s">
        <v>112</v>
      </c>
      <c r="C216" t="s">
        <v>104</v>
      </c>
      <c r="D216" t="s">
        <v>70</v>
      </c>
      <c r="E216" t="s">
        <v>15</v>
      </c>
      <c r="F216" s="43">
        <v>465.524</v>
      </c>
      <c r="G216" s="47">
        <v>0.25477526400357448</v>
      </c>
      <c r="H216">
        <v>0.25477526400357448</v>
      </c>
      <c r="I216" s="43">
        <v>465.524</v>
      </c>
      <c r="J216" t="s">
        <v>163</v>
      </c>
      <c r="K216" s="42">
        <v>1</v>
      </c>
      <c r="L216" t="s">
        <v>164</v>
      </c>
      <c r="N216" s="47"/>
    </row>
    <row r="217" spans="1:14" x14ac:dyDescent="0.15">
      <c r="A217" t="s">
        <v>140</v>
      </c>
      <c r="B217" t="s">
        <v>113</v>
      </c>
      <c r="C217" t="s">
        <v>104</v>
      </c>
      <c r="D217" t="s">
        <v>70</v>
      </c>
      <c r="E217" t="s">
        <v>15</v>
      </c>
      <c r="F217" s="43">
        <v>465.66899999999998</v>
      </c>
      <c r="G217" s="47">
        <v>0.42155694280701528</v>
      </c>
      <c r="H217">
        <v>0.42155694280701528</v>
      </c>
      <c r="I217" s="43">
        <v>465.66899999999998</v>
      </c>
      <c r="J217" t="s">
        <v>163</v>
      </c>
      <c r="K217" s="42">
        <v>1</v>
      </c>
      <c r="L217" t="s">
        <v>164</v>
      </c>
      <c r="N217" s="47"/>
    </row>
    <row r="218" spans="1:14" x14ac:dyDescent="0.15">
      <c r="A218" t="s">
        <v>140</v>
      </c>
      <c r="B218" t="s">
        <v>119</v>
      </c>
      <c r="C218" t="s">
        <v>105</v>
      </c>
      <c r="D218" t="s">
        <v>16</v>
      </c>
      <c r="E218" t="s">
        <v>73</v>
      </c>
      <c r="F218">
        <v>474.32849307205731</v>
      </c>
      <c r="G218">
        <v>0.38125169557518018</v>
      </c>
      <c r="H218">
        <v>0.38125169557518018</v>
      </c>
      <c r="I218">
        <v>474.32849307205731</v>
      </c>
      <c r="J218" t="s">
        <v>163</v>
      </c>
      <c r="K218">
        <v>1</v>
      </c>
      <c r="L218" t="s">
        <v>164</v>
      </c>
    </row>
    <row r="219" spans="1:14" x14ac:dyDescent="0.15">
      <c r="A219" t="s">
        <v>140</v>
      </c>
      <c r="B219" t="s">
        <v>120</v>
      </c>
      <c r="C219" t="s">
        <v>104</v>
      </c>
      <c r="D219" t="s">
        <v>70</v>
      </c>
      <c r="E219" t="s">
        <v>16</v>
      </c>
      <c r="F219" s="43">
        <v>486.04700000000003</v>
      </c>
      <c r="G219" s="47">
        <v>0.45666777081228771</v>
      </c>
      <c r="H219" s="47">
        <v>0.45666777081228771</v>
      </c>
      <c r="I219" s="43">
        <v>486.04700000000003</v>
      </c>
      <c r="J219" t="s">
        <v>163</v>
      </c>
      <c r="K219" s="42">
        <v>1</v>
      </c>
      <c r="L219" t="s">
        <v>164</v>
      </c>
      <c r="N219" s="47"/>
    </row>
    <row r="220" spans="1:14" x14ac:dyDescent="0.15">
      <c r="A220" t="s">
        <v>140</v>
      </c>
      <c r="B220" t="s">
        <v>119</v>
      </c>
      <c r="C220" t="s">
        <v>105</v>
      </c>
      <c r="D220" t="s">
        <v>16</v>
      </c>
      <c r="E220" t="s">
        <v>102</v>
      </c>
      <c r="F220" s="43">
        <v>498.97199999999998</v>
      </c>
      <c r="G220" s="47">
        <v>0.51066592915033315</v>
      </c>
      <c r="H220">
        <v>0.51066592915033315</v>
      </c>
      <c r="I220" s="43">
        <v>498.97199999999998</v>
      </c>
      <c r="J220" t="s">
        <v>163</v>
      </c>
      <c r="K220" s="42">
        <v>1</v>
      </c>
      <c r="L220" t="s">
        <v>164</v>
      </c>
      <c r="N220" s="47"/>
    </row>
    <row r="221" spans="1:14" x14ac:dyDescent="0.15">
      <c r="A221" t="s">
        <v>140</v>
      </c>
      <c r="B221" t="s">
        <v>117</v>
      </c>
      <c r="C221" t="s">
        <v>105</v>
      </c>
      <c r="D221" t="s">
        <v>16</v>
      </c>
      <c r="E221" t="s">
        <v>73</v>
      </c>
      <c r="F221">
        <v>499.75624498600342</v>
      </c>
      <c r="G221">
        <v>0.26930358005301741</v>
      </c>
      <c r="H221">
        <v>0.26930358005301741</v>
      </c>
      <c r="I221">
        <v>499.75624498600342</v>
      </c>
      <c r="J221" t="s">
        <v>163</v>
      </c>
      <c r="K221">
        <v>1</v>
      </c>
      <c r="L221" t="s">
        <v>164</v>
      </c>
    </row>
    <row r="222" spans="1:14" x14ac:dyDescent="0.15">
      <c r="A222" t="s">
        <v>140</v>
      </c>
      <c r="B222" t="s">
        <v>115</v>
      </c>
      <c r="C222" t="s">
        <v>105</v>
      </c>
      <c r="D222" t="s">
        <v>14</v>
      </c>
      <c r="E222" t="s">
        <v>102</v>
      </c>
      <c r="F222" s="43">
        <v>561.54300000000001</v>
      </c>
      <c r="G222" s="47">
        <v>0.33040568576226581</v>
      </c>
      <c r="H222">
        <v>0.33040568576226581</v>
      </c>
      <c r="I222" s="43">
        <v>561.54300000000001</v>
      </c>
      <c r="J222" t="s">
        <v>163</v>
      </c>
      <c r="K222" s="42">
        <v>1</v>
      </c>
      <c r="L222" t="s">
        <v>164</v>
      </c>
      <c r="N222" s="47"/>
    </row>
    <row r="223" spans="1:14" x14ac:dyDescent="0.15">
      <c r="A223" t="s">
        <v>140</v>
      </c>
      <c r="B223" t="s">
        <v>116</v>
      </c>
      <c r="C223" t="s">
        <v>105</v>
      </c>
      <c r="D223" t="s">
        <v>15</v>
      </c>
      <c r="E223" t="s">
        <v>102</v>
      </c>
      <c r="F223" s="43">
        <v>576.70799999999997</v>
      </c>
      <c r="G223" s="47">
        <v>0.64460004022833051</v>
      </c>
      <c r="H223" s="47">
        <v>0.64460004022833051</v>
      </c>
      <c r="I223" s="43">
        <v>576.70799999999997</v>
      </c>
      <c r="J223" t="s">
        <v>163</v>
      </c>
      <c r="K223" s="42">
        <v>1</v>
      </c>
      <c r="L223" t="s">
        <v>164</v>
      </c>
      <c r="N223" s="47"/>
    </row>
    <row r="224" spans="1:14" x14ac:dyDescent="0.15">
      <c r="A224" t="s">
        <v>140</v>
      </c>
      <c r="B224" t="s">
        <v>116</v>
      </c>
      <c r="C224" t="s">
        <v>104</v>
      </c>
      <c r="D224" t="s">
        <v>70</v>
      </c>
      <c r="E224" t="s">
        <v>15</v>
      </c>
      <c r="F224" s="43">
        <v>610.89800000000002</v>
      </c>
      <c r="G224" s="47">
        <v>0.41148276799072842</v>
      </c>
      <c r="H224">
        <v>0.41148276799072842</v>
      </c>
      <c r="I224" s="43">
        <v>610.89800000000002</v>
      </c>
      <c r="J224" t="s">
        <v>163</v>
      </c>
      <c r="K224" s="42">
        <v>1</v>
      </c>
      <c r="L224" t="s">
        <v>164</v>
      </c>
      <c r="N224" s="47"/>
    </row>
    <row r="225" spans="1:14" x14ac:dyDescent="0.15">
      <c r="A225" t="s">
        <v>140</v>
      </c>
      <c r="B225" t="s">
        <v>116</v>
      </c>
      <c r="C225" t="s">
        <v>105</v>
      </c>
      <c r="D225" t="s">
        <v>16</v>
      </c>
      <c r="E225" t="s">
        <v>73</v>
      </c>
      <c r="F225">
        <v>659.71171429549179</v>
      </c>
      <c r="G225">
        <v>0.36134452284009871</v>
      </c>
      <c r="H225">
        <v>0.36134452284009871</v>
      </c>
      <c r="I225">
        <v>659.71171429549179</v>
      </c>
      <c r="J225" t="s">
        <v>163</v>
      </c>
      <c r="K225">
        <v>1</v>
      </c>
      <c r="L225" t="s">
        <v>164</v>
      </c>
    </row>
    <row r="226" spans="1:14" x14ac:dyDescent="0.15">
      <c r="A226" t="s">
        <v>140</v>
      </c>
      <c r="B226" t="s">
        <v>113</v>
      </c>
      <c r="C226" t="s">
        <v>105</v>
      </c>
      <c r="D226" t="s">
        <v>14</v>
      </c>
      <c r="E226" t="s">
        <v>73</v>
      </c>
      <c r="F226">
        <v>691.32388909466249</v>
      </c>
      <c r="G226">
        <v>0.18412488916371389</v>
      </c>
      <c r="H226">
        <v>0.18412488916371389</v>
      </c>
      <c r="I226">
        <v>691.32388909466249</v>
      </c>
      <c r="J226" t="s">
        <v>163</v>
      </c>
      <c r="K226">
        <v>1</v>
      </c>
      <c r="L226" t="s">
        <v>164</v>
      </c>
    </row>
    <row r="227" spans="1:14" x14ac:dyDescent="0.15">
      <c r="A227" t="s">
        <v>140</v>
      </c>
      <c r="B227" t="s">
        <v>108</v>
      </c>
      <c r="C227" t="s">
        <v>105</v>
      </c>
      <c r="D227" t="s">
        <v>14</v>
      </c>
      <c r="E227" t="s">
        <v>102</v>
      </c>
      <c r="F227" s="43">
        <v>698.02499999999998</v>
      </c>
      <c r="G227" s="47">
        <v>0.40552988789799788</v>
      </c>
      <c r="H227">
        <v>0.40552988789799788</v>
      </c>
      <c r="I227" s="43">
        <v>698.02499999999998</v>
      </c>
      <c r="J227" t="s">
        <v>163</v>
      </c>
      <c r="K227" s="42">
        <v>1</v>
      </c>
      <c r="L227" t="s">
        <v>164</v>
      </c>
      <c r="N227" s="47"/>
    </row>
    <row r="228" spans="1:14" x14ac:dyDescent="0.15">
      <c r="A228" t="s">
        <v>140</v>
      </c>
      <c r="B228" t="s">
        <v>109</v>
      </c>
      <c r="C228" t="s">
        <v>105</v>
      </c>
      <c r="D228" t="s">
        <v>14</v>
      </c>
      <c r="E228" t="s">
        <v>73</v>
      </c>
      <c r="F228">
        <v>835.5767604266623</v>
      </c>
      <c r="G228">
        <v>0.1445372689974411</v>
      </c>
      <c r="H228">
        <v>0.1445372689974411</v>
      </c>
      <c r="I228">
        <v>835.5767604266623</v>
      </c>
      <c r="J228" t="s">
        <v>163</v>
      </c>
      <c r="K228">
        <v>1</v>
      </c>
      <c r="L228" t="s">
        <v>164</v>
      </c>
    </row>
    <row r="229" spans="1:14" x14ac:dyDescent="0.15">
      <c r="A229" t="s">
        <v>140</v>
      </c>
      <c r="B229" t="s">
        <v>111</v>
      </c>
      <c r="C229" t="s">
        <v>104</v>
      </c>
      <c r="D229" t="s">
        <v>70</v>
      </c>
      <c r="E229" t="s">
        <v>16</v>
      </c>
      <c r="F229" s="43">
        <v>838.93100000000004</v>
      </c>
      <c r="G229" s="47">
        <v>0.25434988097948458</v>
      </c>
      <c r="H229">
        <v>0.25434988097948458</v>
      </c>
      <c r="I229" s="43">
        <v>838.93100000000004</v>
      </c>
      <c r="J229" t="s">
        <v>163</v>
      </c>
      <c r="K229" s="42">
        <v>1</v>
      </c>
      <c r="L229" t="s">
        <v>164</v>
      </c>
      <c r="N229" s="47"/>
    </row>
    <row r="230" spans="1:14" x14ac:dyDescent="0.15">
      <c r="A230" t="s">
        <v>140</v>
      </c>
      <c r="B230" t="s">
        <v>109</v>
      </c>
      <c r="C230" t="s">
        <v>105</v>
      </c>
      <c r="D230" t="s">
        <v>16</v>
      </c>
      <c r="E230" t="s">
        <v>102</v>
      </c>
      <c r="F230" s="43">
        <v>874.45100000000002</v>
      </c>
      <c r="G230" s="47">
        <v>0.30858904615581662</v>
      </c>
      <c r="H230">
        <v>0.30858904615581662</v>
      </c>
      <c r="I230" s="43">
        <v>874.45100000000002</v>
      </c>
      <c r="J230" t="s">
        <v>163</v>
      </c>
      <c r="K230" s="42">
        <v>1</v>
      </c>
      <c r="L230" t="s">
        <v>164</v>
      </c>
      <c r="N230" s="47"/>
    </row>
    <row r="231" spans="1:14" x14ac:dyDescent="0.15">
      <c r="A231" t="s">
        <v>140</v>
      </c>
      <c r="B231" t="s">
        <v>114</v>
      </c>
      <c r="C231" t="s">
        <v>105</v>
      </c>
      <c r="D231" t="s">
        <v>14</v>
      </c>
      <c r="E231" t="s">
        <v>102</v>
      </c>
      <c r="F231" s="43">
        <v>971.24099999999999</v>
      </c>
      <c r="G231" s="47">
        <v>0.35867616791301032</v>
      </c>
      <c r="H231">
        <v>0.35867616791301032</v>
      </c>
      <c r="I231" s="43">
        <v>971.24099999999999</v>
      </c>
      <c r="J231" t="s">
        <v>163</v>
      </c>
      <c r="K231" s="42">
        <v>1</v>
      </c>
      <c r="L231" t="s">
        <v>164</v>
      </c>
      <c r="N231" s="47"/>
    </row>
    <row r="232" spans="1:14" x14ac:dyDescent="0.15">
      <c r="A232" t="s">
        <v>140</v>
      </c>
      <c r="B232" t="s">
        <v>115</v>
      </c>
      <c r="C232" t="s">
        <v>105</v>
      </c>
      <c r="D232" t="s">
        <v>16</v>
      </c>
      <c r="E232" t="s">
        <v>102</v>
      </c>
      <c r="F232" s="43">
        <v>983.43799999999999</v>
      </c>
      <c r="G232" s="47">
        <v>0.54959539899820831</v>
      </c>
      <c r="H232">
        <v>0.54959539899820831</v>
      </c>
      <c r="I232" s="43">
        <v>983.43799999999999</v>
      </c>
      <c r="J232" t="s">
        <v>163</v>
      </c>
      <c r="K232" s="42">
        <v>1</v>
      </c>
      <c r="L232" t="s">
        <v>164</v>
      </c>
      <c r="N232" s="47"/>
    </row>
    <row r="233" spans="1:14" x14ac:dyDescent="0.15">
      <c r="A233" t="s">
        <v>140</v>
      </c>
      <c r="B233" t="s">
        <v>114</v>
      </c>
      <c r="C233" t="s">
        <v>104</v>
      </c>
      <c r="D233" t="s">
        <v>70</v>
      </c>
      <c r="E233" t="s">
        <v>16</v>
      </c>
      <c r="F233" s="43">
        <v>1036.414</v>
      </c>
      <c r="G233" s="47">
        <v>0.18402105722230691</v>
      </c>
      <c r="H233">
        <v>0.18402105722230691</v>
      </c>
      <c r="I233" s="43">
        <v>1036.414</v>
      </c>
      <c r="J233" t="s">
        <v>163</v>
      </c>
      <c r="K233" s="42">
        <v>1</v>
      </c>
      <c r="L233" t="s">
        <v>164</v>
      </c>
      <c r="N233" s="47"/>
    </row>
    <row r="234" spans="1:14" x14ac:dyDescent="0.15">
      <c r="A234" t="s">
        <v>140</v>
      </c>
      <c r="B234" t="s">
        <v>110</v>
      </c>
      <c r="C234" t="s">
        <v>105</v>
      </c>
      <c r="D234" t="s">
        <v>14</v>
      </c>
      <c r="E234" t="s">
        <v>73</v>
      </c>
      <c r="F234">
        <v>1049.6502122887921</v>
      </c>
      <c r="G234">
        <v>0.1348474218752258</v>
      </c>
      <c r="H234">
        <v>0.1348474218752258</v>
      </c>
      <c r="I234">
        <v>1049.6502122887921</v>
      </c>
      <c r="J234" t="s">
        <v>163</v>
      </c>
      <c r="K234">
        <v>1</v>
      </c>
      <c r="L234" t="s">
        <v>164</v>
      </c>
    </row>
    <row r="235" spans="1:14" x14ac:dyDescent="0.15">
      <c r="A235" t="s">
        <v>140</v>
      </c>
      <c r="B235" t="s">
        <v>120</v>
      </c>
      <c r="C235" t="s">
        <v>104</v>
      </c>
      <c r="D235" t="s">
        <v>70</v>
      </c>
      <c r="E235" t="s">
        <v>14</v>
      </c>
      <c r="F235" s="43">
        <v>1136.857</v>
      </c>
      <c r="G235" s="47">
        <v>0.22082812526113671</v>
      </c>
      <c r="H235">
        <v>0.22082812526113671</v>
      </c>
      <c r="I235" s="43">
        <v>1136.857</v>
      </c>
      <c r="J235" t="s">
        <v>163</v>
      </c>
      <c r="K235" s="42">
        <v>1</v>
      </c>
      <c r="L235" t="s">
        <v>164</v>
      </c>
      <c r="N235" s="47"/>
    </row>
    <row r="236" spans="1:14" x14ac:dyDescent="0.15">
      <c r="A236" t="s">
        <v>140</v>
      </c>
      <c r="B236" t="s">
        <v>115</v>
      </c>
      <c r="C236" t="s">
        <v>104</v>
      </c>
      <c r="D236" t="s">
        <v>70</v>
      </c>
      <c r="E236" t="s">
        <v>16</v>
      </c>
      <c r="F236" s="43">
        <v>1243.72</v>
      </c>
      <c r="G236" s="47">
        <v>0.1754502621168752</v>
      </c>
      <c r="H236">
        <v>0.1754502621168752</v>
      </c>
      <c r="I236" s="43">
        <v>1243.72</v>
      </c>
      <c r="J236" t="s">
        <v>163</v>
      </c>
      <c r="K236" s="42">
        <v>1</v>
      </c>
      <c r="L236" t="s">
        <v>164</v>
      </c>
      <c r="N236" s="47"/>
    </row>
    <row r="237" spans="1:14" x14ac:dyDescent="0.15">
      <c r="A237" t="s">
        <v>140</v>
      </c>
      <c r="B237" t="s">
        <v>109</v>
      </c>
      <c r="C237" t="s">
        <v>104</v>
      </c>
      <c r="D237" t="s">
        <v>70</v>
      </c>
      <c r="E237" t="s">
        <v>16</v>
      </c>
      <c r="F237" s="43">
        <v>1448.759</v>
      </c>
      <c r="G237" s="47">
        <v>0.14499444006905221</v>
      </c>
      <c r="H237">
        <v>0.14499444006905221</v>
      </c>
      <c r="I237" s="43">
        <v>1448.759</v>
      </c>
      <c r="J237" t="s">
        <v>163</v>
      </c>
      <c r="K237" s="42">
        <v>1</v>
      </c>
      <c r="L237" t="s">
        <v>164</v>
      </c>
      <c r="N237" s="47"/>
    </row>
    <row r="238" spans="1:14" x14ac:dyDescent="0.15">
      <c r="A238" t="s">
        <v>140</v>
      </c>
      <c r="B238" t="s">
        <v>111</v>
      </c>
      <c r="C238" t="s">
        <v>105</v>
      </c>
      <c r="D238" t="s">
        <v>14</v>
      </c>
      <c r="E238" t="s">
        <v>102</v>
      </c>
      <c r="F238" s="43">
        <v>1685.2329999999999</v>
      </c>
      <c r="G238" s="47">
        <v>0.22213189511480019</v>
      </c>
      <c r="H238">
        <v>0.22213189511480019</v>
      </c>
      <c r="I238" s="43">
        <v>1685.2329999999999</v>
      </c>
      <c r="J238" t="s">
        <v>163</v>
      </c>
      <c r="K238" s="42">
        <v>1</v>
      </c>
      <c r="L238" t="s">
        <v>164</v>
      </c>
      <c r="N238" s="47"/>
    </row>
    <row r="239" spans="1:14" x14ac:dyDescent="0.15">
      <c r="A239" t="s">
        <v>140</v>
      </c>
      <c r="B239" t="s">
        <v>118</v>
      </c>
      <c r="C239" t="s">
        <v>105</v>
      </c>
      <c r="D239" t="s">
        <v>16</v>
      </c>
      <c r="E239" t="s">
        <v>73</v>
      </c>
      <c r="F239">
        <v>1735.7508848381899</v>
      </c>
      <c r="G239">
        <v>0.16903146836099411</v>
      </c>
      <c r="H239">
        <v>0.16903146836099411</v>
      </c>
      <c r="I239">
        <v>1735.7508848381899</v>
      </c>
      <c r="J239" t="s">
        <v>163</v>
      </c>
      <c r="K239">
        <v>1</v>
      </c>
      <c r="L239" t="s">
        <v>164</v>
      </c>
    </row>
    <row r="240" spans="1:14" x14ac:dyDescent="0.15">
      <c r="A240" t="s">
        <v>140</v>
      </c>
      <c r="B240" t="s">
        <v>117</v>
      </c>
      <c r="C240" t="s">
        <v>105</v>
      </c>
      <c r="D240" t="s">
        <v>14</v>
      </c>
      <c r="E240" t="s">
        <v>73</v>
      </c>
      <c r="F240">
        <v>1784.00592779819</v>
      </c>
      <c r="G240">
        <v>0.13393273064294059</v>
      </c>
      <c r="H240">
        <v>0.13393273064294059</v>
      </c>
      <c r="I240">
        <v>1784.00592779819</v>
      </c>
      <c r="J240" t="s">
        <v>163</v>
      </c>
      <c r="K240">
        <v>1</v>
      </c>
      <c r="L240" t="s">
        <v>164</v>
      </c>
    </row>
    <row r="241" spans="1:14" x14ac:dyDescent="0.15">
      <c r="A241" t="s">
        <v>140</v>
      </c>
      <c r="B241" t="s">
        <v>108</v>
      </c>
      <c r="C241" t="s">
        <v>104</v>
      </c>
      <c r="D241" t="s">
        <v>70</v>
      </c>
      <c r="E241" t="s">
        <v>14</v>
      </c>
      <c r="F241" s="43">
        <v>1877.23</v>
      </c>
      <c r="G241" s="47">
        <v>8.9590513682393735E-2</v>
      </c>
      <c r="H241" s="47">
        <v>8.9590513682393735E-2</v>
      </c>
      <c r="I241" s="43">
        <v>1877.23</v>
      </c>
      <c r="J241" t="s">
        <v>163</v>
      </c>
      <c r="K241" s="42">
        <v>1</v>
      </c>
      <c r="L241" t="s">
        <v>164</v>
      </c>
      <c r="N241" s="47"/>
    </row>
    <row r="242" spans="1:14" x14ac:dyDescent="0.15">
      <c r="A242" t="s">
        <v>140</v>
      </c>
      <c r="B242" t="s">
        <v>118</v>
      </c>
      <c r="C242" t="s">
        <v>105</v>
      </c>
      <c r="D242" t="s">
        <v>14</v>
      </c>
      <c r="E242" t="s">
        <v>73</v>
      </c>
      <c r="F242">
        <v>1884.489682422537</v>
      </c>
      <c r="G242">
        <v>0.1153852276501131</v>
      </c>
      <c r="H242">
        <v>0.1153852276501131</v>
      </c>
      <c r="I242">
        <v>1884.489682422537</v>
      </c>
      <c r="J242" t="s">
        <v>163</v>
      </c>
      <c r="K242">
        <v>1</v>
      </c>
      <c r="L242" t="s">
        <v>164</v>
      </c>
    </row>
    <row r="243" spans="1:14" x14ac:dyDescent="0.15">
      <c r="A243" t="s">
        <v>140</v>
      </c>
      <c r="B243" t="s">
        <v>119</v>
      </c>
      <c r="C243" t="s">
        <v>104</v>
      </c>
      <c r="D243" t="s">
        <v>70</v>
      </c>
      <c r="E243" t="s">
        <v>14</v>
      </c>
      <c r="F243" s="43">
        <v>2005.29</v>
      </c>
      <c r="G243" s="47">
        <v>0.100546554363708</v>
      </c>
      <c r="H243">
        <v>0.100546554363708</v>
      </c>
      <c r="I243" s="43">
        <v>2005.29</v>
      </c>
      <c r="J243" t="s">
        <v>163</v>
      </c>
      <c r="K243" s="42">
        <v>1</v>
      </c>
      <c r="L243" t="s">
        <v>164</v>
      </c>
      <c r="N243" s="47"/>
    </row>
    <row r="244" spans="1:14" x14ac:dyDescent="0.15">
      <c r="A244" t="s">
        <v>140</v>
      </c>
      <c r="B244" t="s">
        <v>116</v>
      </c>
      <c r="C244" t="s">
        <v>105</v>
      </c>
      <c r="D244" t="s">
        <v>14</v>
      </c>
      <c r="E244" t="s">
        <v>73</v>
      </c>
      <c r="F244">
        <v>2112.576511104769</v>
      </c>
      <c r="G244">
        <v>0.10650662995541479</v>
      </c>
      <c r="H244">
        <v>0.10650662995541479</v>
      </c>
      <c r="I244">
        <v>2112.576511104769</v>
      </c>
      <c r="J244" t="s">
        <v>163</v>
      </c>
      <c r="K244">
        <v>1</v>
      </c>
      <c r="L244" t="s">
        <v>164</v>
      </c>
    </row>
    <row r="245" spans="1:14" x14ac:dyDescent="0.15">
      <c r="A245" t="s">
        <v>140</v>
      </c>
      <c r="B245" t="s">
        <v>117</v>
      </c>
      <c r="C245" t="s">
        <v>105</v>
      </c>
      <c r="D245" t="s">
        <v>14</v>
      </c>
      <c r="E245" t="s">
        <v>102</v>
      </c>
      <c r="F245" s="43">
        <v>2114.4609999999998</v>
      </c>
      <c r="G245" s="47">
        <v>0.37353916671908349</v>
      </c>
      <c r="H245">
        <v>0.37353916671908349</v>
      </c>
      <c r="I245" s="43">
        <v>2114.4609999999998</v>
      </c>
      <c r="J245" t="s">
        <v>163</v>
      </c>
      <c r="K245" s="42">
        <v>1</v>
      </c>
      <c r="L245" t="s">
        <v>164</v>
      </c>
      <c r="N245" s="47"/>
    </row>
    <row r="246" spans="1:14" x14ac:dyDescent="0.15">
      <c r="A246" t="s">
        <v>140</v>
      </c>
      <c r="B246" t="s">
        <v>112</v>
      </c>
      <c r="C246" t="s">
        <v>105</v>
      </c>
      <c r="D246" t="s">
        <v>14</v>
      </c>
      <c r="E246" t="s">
        <v>102</v>
      </c>
      <c r="F246" s="43">
        <v>2310.5529999999999</v>
      </c>
      <c r="G246" s="47">
        <v>0.1894641672361552</v>
      </c>
      <c r="H246">
        <v>0.1894641672361552</v>
      </c>
      <c r="I246" s="43">
        <v>2310.5529999999999</v>
      </c>
      <c r="J246" t="s">
        <v>163</v>
      </c>
      <c r="K246" s="42">
        <v>1</v>
      </c>
      <c r="L246" t="s">
        <v>164</v>
      </c>
      <c r="N246" s="47"/>
    </row>
    <row r="247" spans="1:14" x14ac:dyDescent="0.15">
      <c r="A247" t="s">
        <v>140</v>
      </c>
      <c r="B247" t="s">
        <v>114</v>
      </c>
      <c r="C247" t="s">
        <v>104</v>
      </c>
      <c r="D247" t="s">
        <v>70</v>
      </c>
      <c r="E247" t="s">
        <v>14</v>
      </c>
      <c r="F247" s="43">
        <v>2349.2379999999998</v>
      </c>
      <c r="G247" s="47">
        <v>9.8342100715210642E-2</v>
      </c>
      <c r="H247" s="47">
        <v>9.8342100715210642E-2</v>
      </c>
      <c r="I247" s="43">
        <v>2349.2379999999998</v>
      </c>
      <c r="J247" t="s">
        <v>163</v>
      </c>
      <c r="K247" s="42">
        <v>1</v>
      </c>
      <c r="L247" t="s">
        <v>164</v>
      </c>
      <c r="N247" s="47"/>
    </row>
    <row r="248" spans="1:14" x14ac:dyDescent="0.15">
      <c r="A248" t="s">
        <v>140</v>
      </c>
      <c r="B248" t="s">
        <v>115</v>
      </c>
      <c r="C248" t="s">
        <v>104</v>
      </c>
      <c r="D248" t="s">
        <v>70</v>
      </c>
      <c r="E248" t="s">
        <v>14</v>
      </c>
      <c r="F248" s="43">
        <v>2590.3710000000001</v>
      </c>
      <c r="G248" s="47">
        <v>9.8526427295549557E-2</v>
      </c>
      <c r="H248">
        <v>9.8526427295549557E-2</v>
      </c>
      <c r="I248" s="43">
        <v>2590.3710000000001</v>
      </c>
      <c r="J248" t="s">
        <v>163</v>
      </c>
      <c r="K248" s="42">
        <v>1</v>
      </c>
      <c r="L248" t="s">
        <v>164</v>
      </c>
      <c r="N248" s="47"/>
    </row>
    <row r="249" spans="1:14" x14ac:dyDescent="0.15">
      <c r="A249" t="s">
        <v>140</v>
      </c>
      <c r="B249" t="s">
        <v>117</v>
      </c>
      <c r="C249" t="s">
        <v>105</v>
      </c>
      <c r="D249" t="s">
        <v>16</v>
      </c>
      <c r="E249" t="s">
        <v>102</v>
      </c>
      <c r="F249" s="43">
        <v>2743.913</v>
      </c>
      <c r="G249" s="47">
        <v>0.43786993246506001</v>
      </c>
      <c r="H249">
        <v>0.43786993246506001</v>
      </c>
      <c r="I249" s="43">
        <v>2743.913</v>
      </c>
      <c r="J249" t="s">
        <v>163</v>
      </c>
      <c r="K249" s="42">
        <v>1</v>
      </c>
      <c r="L249" t="s">
        <v>164</v>
      </c>
      <c r="N249" s="47"/>
    </row>
    <row r="250" spans="1:14" x14ac:dyDescent="0.15">
      <c r="A250" t="s">
        <v>140</v>
      </c>
      <c r="B250" t="s">
        <v>109</v>
      </c>
      <c r="C250" t="s">
        <v>105</v>
      </c>
      <c r="D250" t="s">
        <v>14</v>
      </c>
      <c r="E250" t="s">
        <v>102</v>
      </c>
      <c r="F250" s="43">
        <v>2758.348</v>
      </c>
      <c r="G250" s="47">
        <v>0.19449213804784601</v>
      </c>
      <c r="H250">
        <v>0.19449213804784601</v>
      </c>
      <c r="I250" s="43">
        <v>2758.348</v>
      </c>
      <c r="J250" t="s">
        <v>163</v>
      </c>
      <c r="K250" s="42">
        <v>1</v>
      </c>
      <c r="L250" t="s">
        <v>164</v>
      </c>
      <c r="N250" s="47"/>
    </row>
    <row r="251" spans="1:14" x14ac:dyDescent="0.15">
      <c r="A251" t="s">
        <v>140</v>
      </c>
      <c r="B251" t="s">
        <v>119</v>
      </c>
      <c r="C251" t="s">
        <v>104</v>
      </c>
      <c r="D251" t="s">
        <v>70</v>
      </c>
      <c r="E251" t="s">
        <v>16</v>
      </c>
      <c r="F251" s="43">
        <v>2835.6179999999999</v>
      </c>
      <c r="G251" s="47">
        <v>9.219330671479728E-2</v>
      </c>
      <c r="H251">
        <v>9.219330671479728E-2</v>
      </c>
      <c r="I251" s="43">
        <v>2835.6179999999999</v>
      </c>
      <c r="J251" t="s">
        <v>163</v>
      </c>
      <c r="K251" s="42">
        <v>1</v>
      </c>
      <c r="L251" t="s">
        <v>164</v>
      </c>
      <c r="N251" s="47"/>
    </row>
    <row r="252" spans="1:14" x14ac:dyDescent="0.15">
      <c r="A252" t="s">
        <v>140</v>
      </c>
      <c r="B252" t="s">
        <v>111</v>
      </c>
      <c r="C252" t="s">
        <v>104</v>
      </c>
      <c r="D252" t="s">
        <v>70</v>
      </c>
      <c r="E252" t="s">
        <v>14</v>
      </c>
      <c r="F252" s="43">
        <v>3096.7950000000001</v>
      </c>
      <c r="G252" s="47">
        <v>7.7782675314316901E-2</v>
      </c>
      <c r="H252" s="47">
        <v>7.7782675314316901E-2</v>
      </c>
      <c r="I252" s="43">
        <v>3096.7950000000001</v>
      </c>
      <c r="J252" t="s">
        <v>163</v>
      </c>
      <c r="K252" s="42">
        <v>1</v>
      </c>
      <c r="L252" t="s">
        <v>164</v>
      </c>
      <c r="N252" s="47"/>
    </row>
    <row r="253" spans="1:14" x14ac:dyDescent="0.15">
      <c r="A253" t="s">
        <v>140</v>
      </c>
      <c r="B253" t="s">
        <v>112</v>
      </c>
      <c r="C253" t="s">
        <v>104</v>
      </c>
      <c r="D253" t="s">
        <v>70</v>
      </c>
      <c r="E253" t="s">
        <v>14</v>
      </c>
      <c r="F253" s="43">
        <v>3399.366</v>
      </c>
      <c r="G253" s="47">
        <v>7.6692536196455469E-2</v>
      </c>
      <c r="H253">
        <v>7.6692536196455469E-2</v>
      </c>
      <c r="I253" s="43">
        <v>3399.366</v>
      </c>
      <c r="J253" t="s">
        <v>163</v>
      </c>
      <c r="K253" s="42">
        <v>1</v>
      </c>
      <c r="L253" t="s">
        <v>164</v>
      </c>
      <c r="N253" s="47"/>
    </row>
    <row r="254" spans="1:14" x14ac:dyDescent="0.15">
      <c r="A254" t="s">
        <v>140</v>
      </c>
      <c r="B254" t="s">
        <v>118</v>
      </c>
      <c r="C254" t="s">
        <v>105</v>
      </c>
      <c r="D254" t="s">
        <v>14</v>
      </c>
      <c r="E254" t="s">
        <v>102</v>
      </c>
      <c r="F254" s="43">
        <v>3540.38</v>
      </c>
      <c r="G254" s="47">
        <v>0.20681169817929149</v>
      </c>
      <c r="H254">
        <v>0.20681169817929149</v>
      </c>
      <c r="I254" s="43">
        <v>3540.38</v>
      </c>
      <c r="J254" t="s">
        <v>163</v>
      </c>
      <c r="K254" s="42">
        <v>1</v>
      </c>
      <c r="L254" t="s">
        <v>164</v>
      </c>
      <c r="N254" s="47"/>
    </row>
    <row r="255" spans="1:14" x14ac:dyDescent="0.15">
      <c r="A255" t="s">
        <v>140</v>
      </c>
      <c r="B255" t="s">
        <v>113</v>
      </c>
      <c r="C255" t="s">
        <v>105</v>
      </c>
      <c r="D255" t="s">
        <v>16</v>
      </c>
      <c r="E255" t="s">
        <v>102</v>
      </c>
      <c r="F255" s="43">
        <v>3831.4830000000002</v>
      </c>
      <c r="G255" s="47">
        <v>0.2016676049456568</v>
      </c>
      <c r="H255">
        <v>0.2016676049456568</v>
      </c>
      <c r="I255" s="43">
        <v>3831.4830000000002</v>
      </c>
      <c r="J255" t="s">
        <v>163</v>
      </c>
      <c r="K255" s="42">
        <v>1</v>
      </c>
      <c r="L255" t="s">
        <v>164</v>
      </c>
      <c r="N255" s="47"/>
    </row>
    <row r="256" spans="1:14" x14ac:dyDescent="0.15">
      <c r="A256" t="s">
        <v>140</v>
      </c>
      <c r="B256" t="s">
        <v>110</v>
      </c>
      <c r="C256" t="s">
        <v>105</v>
      </c>
      <c r="D256" t="s">
        <v>16</v>
      </c>
      <c r="E256" t="s">
        <v>102</v>
      </c>
      <c r="F256" s="43">
        <v>4002.4569999999999</v>
      </c>
      <c r="G256" s="47">
        <v>0.20434323216963979</v>
      </c>
      <c r="H256">
        <v>0.20434323216963979</v>
      </c>
      <c r="I256" s="43">
        <v>4002.4569999999999</v>
      </c>
      <c r="J256" t="s">
        <v>163</v>
      </c>
      <c r="K256" s="42">
        <v>1</v>
      </c>
      <c r="L256" t="s">
        <v>164</v>
      </c>
      <c r="N256" s="47"/>
    </row>
    <row r="257" spans="1:14" x14ac:dyDescent="0.15">
      <c r="A257" t="s">
        <v>140</v>
      </c>
      <c r="B257" t="s">
        <v>117</v>
      </c>
      <c r="C257" t="s">
        <v>104</v>
      </c>
      <c r="D257" t="s">
        <v>70</v>
      </c>
      <c r="E257" t="s">
        <v>16</v>
      </c>
      <c r="F257" s="43">
        <v>4418.5559999999996</v>
      </c>
      <c r="G257" s="47">
        <v>0.1295787583092757</v>
      </c>
      <c r="H257" s="47">
        <v>0.1295787583092757</v>
      </c>
      <c r="I257" s="43">
        <v>4418.5559999999996</v>
      </c>
      <c r="J257" t="s">
        <v>163</v>
      </c>
      <c r="K257" s="42">
        <v>1</v>
      </c>
      <c r="L257" t="s">
        <v>164</v>
      </c>
      <c r="N257" s="47"/>
    </row>
    <row r="258" spans="1:14" x14ac:dyDescent="0.15">
      <c r="A258" t="s">
        <v>140</v>
      </c>
      <c r="B258" t="s">
        <v>116</v>
      </c>
      <c r="C258" t="s">
        <v>105</v>
      </c>
      <c r="D258" t="s">
        <v>14</v>
      </c>
      <c r="E258" t="s">
        <v>102</v>
      </c>
      <c r="F258" s="43">
        <v>4918.9070000000002</v>
      </c>
      <c r="G258" s="47">
        <v>0.21573329196913049</v>
      </c>
      <c r="H258">
        <v>0.21573329196913049</v>
      </c>
      <c r="I258" s="43">
        <v>4918.9070000000002</v>
      </c>
      <c r="J258" t="s">
        <v>163</v>
      </c>
      <c r="K258" s="42">
        <v>1</v>
      </c>
      <c r="L258" t="s">
        <v>164</v>
      </c>
      <c r="N258" s="47"/>
    </row>
    <row r="259" spans="1:14" x14ac:dyDescent="0.15">
      <c r="A259" t="s">
        <v>140</v>
      </c>
      <c r="B259" t="s">
        <v>110</v>
      </c>
      <c r="C259" t="s">
        <v>104</v>
      </c>
      <c r="D259" t="s">
        <v>70</v>
      </c>
      <c r="E259" t="s">
        <v>16</v>
      </c>
      <c r="F259" s="43">
        <v>5040.549</v>
      </c>
      <c r="G259" s="47">
        <v>0.1002174564715074</v>
      </c>
      <c r="H259" s="47">
        <v>0.1002174564715074</v>
      </c>
      <c r="I259" s="43">
        <v>5040.549</v>
      </c>
      <c r="J259" t="s">
        <v>163</v>
      </c>
      <c r="K259" s="42">
        <v>1</v>
      </c>
      <c r="L259" t="s">
        <v>164</v>
      </c>
      <c r="N259" s="47"/>
    </row>
    <row r="260" spans="1:14" x14ac:dyDescent="0.15">
      <c r="A260" t="s">
        <v>140</v>
      </c>
      <c r="B260" t="s">
        <v>113</v>
      </c>
      <c r="C260" t="s">
        <v>104</v>
      </c>
      <c r="D260" t="s">
        <v>70</v>
      </c>
      <c r="E260" t="s">
        <v>16</v>
      </c>
      <c r="F260" s="43">
        <v>5499.1850000000004</v>
      </c>
      <c r="G260" s="47">
        <v>8.8088143970424707E-2</v>
      </c>
      <c r="H260" s="47">
        <v>8.8088143970424707E-2</v>
      </c>
      <c r="I260" s="43">
        <v>5499.1850000000004</v>
      </c>
      <c r="J260" t="s">
        <v>163</v>
      </c>
      <c r="K260" s="42">
        <v>1</v>
      </c>
      <c r="L260" t="s">
        <v>164</v>
      </c>
      <c r="N260" s="47"/>
    </row>
    <row r="261" spans="1:14" x14ac:dyDescent="0.15">
      <c r="A261" t="s">
        <v>140</v>
      </c>
      <c r="B261" t="s">
        <v>118</v>
      </c>
      <c r="C261" t="s">
        <v>105</v>
      </c>
      <c r="D261" t="s">
        <v>16</v>
      </c>
      <c r="E261" t="s">
        <v>102</v>
      </c>
      <c r="F261" s="43">
        <v>5802.183</v>
      </c>
      <c r="G261" s="47">
        <v>0.19566135711334851</v>
      </c>
      <c r="H261">
        <v>0.19566135711334851</v>
      </c>
      <c r="I261" s="43">
        <v>5802.183</v>
      </c>
      <c r="J261" t="s">
        <v>163</v>
      </c>
      <c r="K261" s="42">
        <v>1</v>
      </c>
      <c r="L261" t="s">
        <v>164</v>
      </c>
      <c r="N261" s="47"/>
    </row>
    <row r="262" spans="1:14" x14ac:dyDescent="0.15">
      <c r="A262" t="s">
        <v>140</v>
      </c>
      <c r="B262" t="s">
        <v>110</v>
      </c>
      <c r="C262" t="s">
        <v>105</v>
      </c>
      <c r="D262" t="s">
        <v>14</v>
      </c>
      <c r="E262" t="s">
        <v>102</v>
      </c>
      <c r="F262" s="43">
        <v>6036.1580000000004</v>
      </c>
      <c r="G262" s="47">
        <v>0.1270546596030124</v>
      </c>
      <c r="H262">
        <v>0.1270546596030124</v>
      </c>
      <c r="I262" s="43">
        <v>6036.1580000000004</v>
      </c>
      <c r="J262" t="s">
        <v>163</v>
      </c>
      <c r="K262" s="42">
        <v>1</v>
      </c>
      <c r="L262" t="s">
        <v>164</v>
      </c>
      <c r="N262" s="47"/>
    </row>
    <row r="263" spans="1:14" x14ac:dyDescent="0.15">
      <c r="A263" t="s">
        <v>140</v>
      </c>
      <c r="B263" t="s">
        <v>109</v>
      </c>
      <c r="C263" t="s">
        <v>104</v>
      </c>
      <c r="D263" t="s">
        <v>70</v>
      </c>
      <c r="E263" t="s">
        <v>14</v>
      </c>
      <c r="F263" s="43">
        <v>6760.4709999999995</v>
      </c>
      <c r="G263" s="47">
        <v>4.9383541472184413E-2</v>
      </c>
      <c r="H263">
        <v>4.9383541472184413E-2</v>
      </c>
      <c r="I263" s="43">
        <v>6760.4709999999995</v>
      </c>
      <c r="J263" t="s">
        <v>163</v>
      </c>
      <c r="K263" s="42">
        <v>1</v>
      </c>
      <c r="L263" t="s">
        <v>164</v>
      </c>
      <c r="N263" s="47"/>
    </row>
    <row r="264" spans="1:14" x14ac:dyDescent="0.15">
      <c r="A264" t="s">
        <v>140</v>
      </c>
      <c r="B264" t="s">
        <v>113</v>
      </c>
      <c r="C264" t="s">
        <v>105</v>
      </c>
      <c r="D264" t="s">
        <v>14</v>
      </c>
      <c r="E264" t="s">
        <v>102</v>
      </c>
      <c r="F264" s="43">
        <v>6884.9369999999999</v>
      </c>
      <c r="G264" s="47">
        <v>0.1027245419965353</v>
      </c>
      <c r="H264" s="47">
        <v>0.1027245419965353</v>
      </c>
      <c r="I264" s="43">
        <v>6884.9369999999999</v>
      </c>
      <c r="J264" t="s">
        <v>163</v>
      </c>
      <c r="K264" s="42">
        <v>1</v>
      </c>
      <c r="L264" t="s">
        <v>164</v>
      </c>
      <c r="N264" s="47"/>
    </row>
    <row r="265" spans="1:14" x14ac:dyDescent="0.15">
      <c r="A265" t="s">
        <v>140</v>
      </c>
      <c r="B265" t="s">
        <v>117</v>
      </c>
      <c r="C265" t="s">
        <v>104</v>
      </c>
      <c r="D265" t="s">
        <v>70</v>
      </c>
      <c r="E265" t="s">
        <v>14</v>
      </c>
      <c r="F265" s="43">
        <v>9375.3829999999998</v>
      </c>
      <c r="G265" s="47">
        <v>5.3243691484390558E-2</v>
      </c>
      <c r="H265" s="47">
        <v>5.3243691484390558E-2</v>
      </c>
      <c r="I265" s="43">
        <v>9375.3829999999998</v>
      </c>
      <c r="J265" t="s">
        <v>163</v>
      </c>
      <c r="K265" s="42">
        <v>1</v>
      </c>
      <c r="L265" t="s">
        <v>164</v>
      </c>
      <c r="N265" s="47"/>
    </row>
    <row r="266" spans="1:14" x14ac:dyDescent="0.15">
      <c r="A266" t="s">
        <v>140</v>
      </c>
      <c r="B266" t="s">
        <v>116</v>
      </c>
      <c r="C266" t="s">
        <v>104</v>
      </c>
      <c r="D266" t="s">
        <v>70</v>
      </c>
      <c r="E266" t="s">
        <v>16</v>
      </c>
      <c r="F266" s="43">
        <v>10204.959000000001</v>
      </c>
      <c r="G266" s="47">
        <v>7.2043307572328311E-2</v>
      </c>
      <c r="H266">
        <v>7.2043307572328311E-2</v>
      </c>
      <c r="I266" s="43">
        <v>10204.959000000001</v>
      </c>
      <c r="J266" t="s">
        <v>163</v>
      </c>
      <c r="K266" s="42">
        <v>1</v>
      </c>
      <c r="L266" t="s">
        <v>164</v>
      </c>
      <c r="N266" s="47"/>
    </row>
    <row r="267" spans="1:14" x14ac:dyDescent="0.15">
      <c r="A267" t="s">
        <v>140</v>
      </c>
      <c r="B267" t="s">
        <v>116</v>
      </c>
      <c r="C267" t="s">
        <v>105</v>
      </c>
      <c r="D267" t="s">
        <v>16</v>
      </c>
      <c r="E267" t="s">
        <v>102</v>
      </c>
      <c r="F267" s="43">
        <v>10274.796</v>
      </c>
      <c r="G267" s="47">
        <v>0.122629101346635</v>
      </c>
      <c r="H267" s="47">
        <v>0.122629101346635</v>
      </c>
      <c r="I267" s="43">
        <v>10274.796</v>
      </c>
      <c r="J267" t="s">
        <v>163</v>
      </c>
      <c r="K267" s="42">
        <v>1</v>
      </c>
      <c r="L267" t="s">
        <v>164</v>
      </c>
      <c r="N267" s="47"/>
    </row>
    <row r="268" spans="1:14" x14ac:dyDescent="0.15">
      <c r="A268" t="s">
        <v>140</v>
      </c>
      <c r="B268" t="s">
        <v>118</v>
      </c>
      <c r="C268" t="s">
        <v>104</v>
      </c>
      <c r="D268" t="s">
        <v>70</v>
      </c>
      <c r="E268" t="s">
        <v>14</v>
      </c>
      <c r="F268" s="43">
        <v>10595.456</v>
      </c>
      <c r="G268" s="47">
        <v>4.6540233851190549E-2</v>
      </c>
      <c r="H268" s="47">
        <v>4.6540233851190549E-2</v>
      </c>
      <c r="I268" s="43">
        <v>10595.456</v>
      </c>
      <c r="J268" t="s">
        <v>163</v>
      </c>
      <c r="K268" s="42">
        <v>1</v>
      </c>
      <c r="L268" t="s">
        <v>164</v>
      </c>
      <c r="N268" s="47"/>
    </row>
    <row r="269" spans="1:14" x14ac:dyDescent="0.15">
      <c r="A269" t="s">
        <v>140</v>
      </c>
      <c r="B269" t="s">
        <v>118</v>
      </c>
      <c r="C269" t="s">
        <v>104</v>
      </c>
      <c r="D269" t="s">
        <v>70</v>
      </c>
      <c r="E269" t="s">
        <v>16</v>
      </c>
      <c r="F269" s="43">
        <v>11122.328</v>
      </c>
      <c r="G269" s="47">
        <v>6.6718855980510555E-2</v>
      </c>
      <c r="H269">
        <v>6.6718855980510555E-2</v>
      </c>
      <c r="I269" s="43">
        <v>11122.328</v>
      </c>
      <c r="J269" t="s">
        <v>163</v>
      </c>
      <c r="K269" s="42">
        <v>1</v>
      </c>
      <c r="L269" t="s">
        <v>164</v>
      </c>
      <c r="N269" s="47"/>
    </row>
    <row r="270" spans="1:14" x14ac:dyDescent="0.15">
      <c r="A270" t="s">
        <v>140</v>
      </c>
      <c r="B270" t="s">
        <v>110</v>
      </c>
      <c r="C270" t="s">
        <v>104</v>
      </c>
      <c r="D270" t="s">
        <v>70</v>
      </c>
      <c r="E270" t="s">
        <v>14</v>
      </c>
      <c r="F270" s="43">
        <v>11246.147000000001</v>
      </c>
      <c r="G270" s="47">
        <v>3.7531787553550557E-2</v>
      </c>
      <c r="H270">
        <v>3.7531787553550557E-2</v>
      </c>
      <c r="I270" s="43">
        <v>11246.147000000001</v>
      </c>
      <c r="J270" t="s">
        <v>163</v>
      </c>
      <c r="K270" s="42">
        <v>1</v>
      </c>
      <c r="L270" t="s">
        <v>164</v>
      </c>
      <c r="N270" s="47"/>
    </row>
    <row r="271" spans="1:14" x14ac:dyDescent="0.15">
      <c r="A271" t="s">
        <v>140</v>
      </c>
      <c r="B271" t="s">
        <v>113</v>
      </c>
      <c r="C271" t="s">
        <v>104</v>
      </c>
      <c r="D271" t="s">
        <v>70</v>
      </c>
      <c r="E271" t="s">
        <v>14</v>
      </c>
      <c r="F271" s="43">
        <v>12555.993</v>
      </c>
      <c r="G271" s="47">
        <v>3.6342167441475948E-2</v>
      </c>
      <c r="H271" s="47">
        <v>3.6342167441475948E-2</v>
      </c>
      <c r="I271" s="43">
        <v>12555.993</v>
      </c>
      <c r="J271" t="s">
        <v>163</v>
      </c>
      <c r="K271" s="42">
        <v>1</v>
      </c>
      <c r="L271" t="s">
        <v>164</v>
      </c>
      <c r="N271" s="47"/>
    </row>
    <row r="272" spans="1:14" x14ac:dyDescent="0.15">
      <c r="A272" t="s">
        <v>140</v>
      </c>
      <c r="B272" t="s">
        <v>116</v>
      </c>
      <c r="C272" t="s">
        <v>104</v>
      </c>
      <c r="D272" t="s">
        <v>70</v>
      </c>
      <c r="E272" t="s">
        <v>14</v>
      </c>
      <c r="F272" s="43">
        <v>12947.612999999999</v>
      </c>
      <c r="G272" s="47">
        <v>4.5165313482879048E-2</v>
      </c>
      <c r="H272" s="47">
        <v>4.5165313482879048E-2</v>
      </c>
      <c r="I272" s="43">
        <v>12947.612999999999</v>
      </c>
      <c r="J272" t="s">
        <v>163</v>
      </c>
      <c r="K272" s="42">
        <v>1</v>
      </c>
      <c r="L272" t="s">
        <v>164</v>
      </c>
      <c r="N272" s="47"/>
    </row>
    <row r="273" spans="1:14" x14ac:dyDescent="0.15">
      <c r="A273" t="s">
        <v>140</v>
      </c>
      <c r="B273" t="s">
        <v>119</v>
      </c>
      <c r="C273" t="s">
        <v>104</v>
      </c>
      <c r="D273" t="s">
        <v>71</v>
      </c>
      <c r="E273" t="s">
        <v>15</v>
      </c>
      <c r="F273">
        <v>0</v>
      </c>
      <c r="G273">
        <v>0</v>
      </c>
      <c r="H273">
        <v>0</v>
      </c>
      <c r="I273">
        <v>0</v>
      </c>
      <c r="J273" t="s">
        <v>163</v>
      </c>
      <c r="K273">
        <v>1</v>
      </c>
      <c r="L273" t="s">
        <v>165</v>
      </c>
    </row>
    <row r="274" spans="1:14" x14ac:dyDescent="0.15">
      <c r="A274" t="s">
        <v>140</v>
      </c>
      <c r="B274" t="s">
        <v>120</v>
      </c>
      <c r="C274" t="s">
        <v>104</v>
      </c>
      <c r="D274" t="s">
        <v>71</v>
      </c>
      <c r="E274" t="s">
        <v>15</v>
      </c>
      <c r="F274">
        <v>0</v>
      </c>
      <c r="G274">
        <v>0</v>
      </c>
      <c r="H274">
        <v>0</v>
      </c>
      <c r="I274">
        <v>0</v>
      </c>
      <c r="J274" t="s">
        <v>163</v>
      </c>
      <c r="K274">
        <v>1</v>
      </c>
      <c r="L274" t="s">
        <v>165</v>
      </c>
    </row>
    <row r="275" spans="1:14" x14ac:dyDescent="0.15">
      <c r="A275" t="s">
        <v>140</v>
      </c>
      <c r="B275" t="s">
        <v>108</v>
      </c>
      <c r="C275" t="s">
        <v>104</v>
      </c>
      <c r="D275" t="s">
        <v>71</v>
      </c>
      <c r="E275" t="s">
        <v>15</v>
      </c>
      <c r="F275" s="43">
        <v>892.33600000000001</v>
      </c>
      <c r="G275" s="47">
        <v>0.72212260852414334</v>
      </c>
      <c r="H275">
        <v>0.72212260852414334</v>
      </c>
      <c r="I275" s="43">
        <v>892.33600000000001</v>
      </c>
      <c r="J275" t="s">
        <v>163</v>
      </c>
      <c r="K275" s="42">
        <v>1</v>
      </c>
      <c r="L275" t="s">
        <v>165</v>
      </c>
      <c r="N275" s="47"/>
    </row>
    <row r="276" spans="1:14" x14ac:dyDescent="0.15">
      <c r="A276" t="s">
        <v>140</v>
      </c>
      <c r="B276" t="s">
        <v>111</v>
      </c>
      <c r="C276" t="s">
        <v>104</v>
      </c>
      <c r="D276" t="s">
        <v>71</v>
      </c>
      <c r="E276" t="s">
        <v>15</v>
      </c>
      <c r="F276" s="43">
        <v>1669.547</v>
      </c>
      <c r="G276" s="47">
        <v>1.2699738312248769</v>
      </c>
      <c r="H276">
        <v>1.2699738312248769</v>
      </c>
      <c r="I276" s="43">
        <v>1669.547</v>
      </c>
      <c r="J276" t="s">
        <v>163</v>
      </c>
      <c r="K276" s="42">
        <v>1</v>
      </c>
      <c r="L276" t="s">
        <v>165</v>
      </c>
      <c r="N276" s="47"/>
    </row>
    <row r="277" spans="1:14" x14ac:dyDescent="0.15">
      <c r="A277" t="s">
        <v>140</v>
      </c>
      <c r="B277" t="s">
        <v>117</v>
      </c>
      <c r="C277" t="s">
        <v>104</v>
      </c>
      <c r="D277" t="s">
        <v>71</v>
      </c>
      <c r="E277" t="s">
        <v>15</v>
      </c>
      <c r="F277" s="43">
        <v>2091.9549999999999</v>
      </c>
      <c r="G277" s="47">
        <v>0.8611232077171832</v>
      </c>
      <c r="H277">
        <v>0.8611232077171832</v>
      </c>
      <c r="I277" s="43">
        <v>2091.9549999999999</v>
      </c>
      <c r="J277" t="s">
        <v>163</v>
      </c>
      <c r="K277" s="42">
        <v>1</v>
      </c>
      <c r="L277" t="s">
        <v>165</v>
      </c>
      <c r="N277" s="47"/>
    </row>
    <row r="278" spans="1:14" x14ac:dyDescent="0.15">
      <c r="A278" t="s">
        <v>140</v>
      </c>
      <c r="B278" t="s">
        <v>118</v>
      </c>
      <c r="C278" t="s">
        <v>104</v>
      </c>
      <c r="D278" t="s">
        <v>71</v>
      </c>
      <c r="E278" t="s">
        <v>15</v>
      </c>
      <c r="F278" s="43">
        <v>2200.2289999999998</v>
      </c>
      <c r="G278" s="47">
        <v>0.97886947222311871</v>
      </c>
      <c r="H278">
        <v>0.97886947222311871</v>
      </c>
      <c r="I278" s="43">
        <v>2200.2289999999998</v>
      </c>
      <c r="J278" t="s">
        <v>163</v>
      </c>
      <c r="K278" s="42">
        <v>1</v>
      </c>
      <c r="L278" t="s">
        <v>165</v>
      </c>
      <c r="N278" s="47"/>
    </row>
    <row r="279" spans="1:14" x14ac:dyDescent="0.15">
      <c r="A279" t="s">
        <v>140</v>
      </c>
      <c r="B279" t="s">
        <v>115</v>
      </c>
      <c r="C279" t="s">
        <v>104</v>
      </c>
      <c r="D279" t="s">
        <v>71</v>
      </c>
      <c r="E279" t="s">
        <v>15</v>
      </c>
      <c r="F279" s="43">
        <v>2384.4540000000002</v>
      </c>
      <c r="G279" s="47">
        <v>0.74938832957146584</v>
      </c>
      <c r="H279">
        <v>0.74938832957146584</v>
      </c>
      <c r="I279" s="43">
        <v>2384.4540000000002</v>
      </c>
      <c r="J279" t="s">
        <v>163</v>
      </c>
      <c r="K279" s="42">
        <v>1</v>
      </c>
      <c r="L279" t="s">
        <v>165</v>
      </c>
      <c r="N279" s="47"/>
    </row>
    <row r="280" spans="1:14" x14ac:dyDescent="0.15">
      <c r="A280" t="s">
        <v>140</v>
      </c>
      <c r="B280" t="s">
        <v>110</v>
      </c>
      <c r="C280" t="s">
        <v>104</v>
      </c>
      <c r="D280" t="s">
        <v>71</v>
      </c>
      <c r="E280" t="s">
        <v>15</v>
      </c>
      <c r="F280" s="43">
        <v>2850.3110000000001</v>
      </c>
      <c r="G280" s="47">
        <v>0.7351022397205077</v>
      </c>
      <c r="H280">
        <v>0.7351022397205077</v>
      </c>
      <c r="I280" s="43">
        <v>2850.3110000000001</v>
      </c>
      <c r="J280" t="s">
        <v>163</v>
      </c>
      <c r="K280" s="42">
        <v>1</v>
      </c>
      <c r="L280" t="s">
        <v>165</v>
      </c>
      <c r="N280" s="47"/>
    </row>
    <row r="281" spans="1:14" x14ac:dyDescent="0.15">
      <c r="A281" t="s">
        <v>140</v>
      </c>
      <c r="B281" t="s">
        <v>108</v>
      </c>
      <c r="C281" t="s">
        <v>104</v>
      </c>
      <c r="D281" t="s">
        <v>71</v>
      </c>
      <c r="E281" t="s">
        <v>16</v>
      </c>
      <c r="F281" s="43">
        <v>5163.0550000000003</v>
      </c>
      <c r="G281" s="47">
        <v>0.40916104903007999</v>
      </c>
      <c r="H281" s="47">
        <v>0.40916104903007999</v>
      </c>
      <c r="I281" s="43">
        <v>5163.0550000000003</v>
      </c>
      <c r="J281" t="s">
        <v>163</v>
      </c>
      <c r="K281" s="42">
        <v>1</v>
      </c>
      <c r="L281" t="s">
        <v>165</v>
      </c>
      <c r="N281" s="47"/>
    </row>
    <row r="282" spans="1:14" x14ac:dyDescent="0.15">
      <c r="A282" t="s">
        <v>140</v>
      </c>
      <c r="B282" t="s">
        <v>114</v>
      </c>
      <c r="C282" t="s">
        <v>104</v>
      </c>
      <c r="D282" t="s">
        <v>71</v>
      </c>
      <c r="E282" t="s">
        <v>15</v>
      </c>
      <c r="F282" s="43">
        <v>5516.3620000000001</v>
      </c>
      <c r="G282" s="47">
        <v>0.53472125288369399</v>
      </c>
      <c r="H282">
        <v>0.53472125288369399</v>
      </c>
      <c r="I282" s="43">
        <v>5516.3620000000001</v>
      </c>
      <c r="J282" t="s">
        <v>163</v>
      </c>
      <c r="K282" s="42">
        <v>1</v>
      </c>
      <c r="L282" t="s">
        <v>165</v>
      </c>
      <c r="N282" s="47"/>
    </row>
    <row r="283" spans="1:14" x14ac:dyDescent="0.15">
      <c r="A283" t="s">
        <v>140</v>
      </c>
      <c r="B283" t="s">
        <v>113</v>
      </c>
      <c r="C283" t="s">
        <v>104</v>
      </c>
      <c r="D283" t="s">
        <v>71</v>
      </c>
      <c r="E283" t="s">
        <v>15</v>
      </c>
      <c r="F283" s="43">
        <v>5522.6530000000002</v>
      </c>
      <c r="G283" s="47">
        <v>0.41549215567228293</v>
      </c>
      <c r="H283">
        <v>0.41549215567228293</v>
      </c>
      <c r="I283" s="43">
        <v>5522.6530000000002</v>
      </c>
      <c r="J283" t="s">
        <v>163</v>
      </c>
      <c r="K283" s="42">
        <v>1</v>
      </c>
      <c r="L283" t="s">
        <v>165</v>
      </c>
      <c r="N283" s="47"/>
    </row>
    <row r="284" spans="1:14" x14ac:dyDescent="0.15">
      <c r="A284" t="s">
        <v>140</v>
      </c>
      <c r="B284" t="s">
        <v>109</v>
      </c>
      <c r="C284" t="s">
        <v>104</v>
      </c>
      <c r="D284" t="s">
        <v>71</v>
      </c>
      <c r="E284" t="s">
        <v>15</v>
      </c>
      <c r="F284" s="43">
        <v>6240.0969999999998</v>
      </c>
      <c r="G284" s="47">
        <v>0.50838921253948466</v>
      </c>
      <c r="H284">
        <v>0.50838921253948466</v>
      </c>
      <c r="I284" s="43">
        <v>6240.0969999999998</v>
      </c>
      <c r="J284" t="s">
        <v>163</v>
      </c>
      <c r="K284" s="42">
        <v>1</v>
      </c>
      <c r="L284" t="s">
        <v>165</v>
      </c>
      <c r="N284" s="47"/>
    </row>
    <row r="285" spans="1:14" x14ac:dyDescent="0.15">
      <c r="A285" t="s">
        <v>140</v>
      </c>
      <c r="B285" t="s">
        <v>116</v>
      </c>
      <c r="C285" t="s">
        <v>104</v>
      </c>
      <c r="D285" t="s">
        <v>71</v>
      </c>
      <c r="E285" t="s">
        <v>15</v>
      </c>
      <c r="F285" s="43">
        <v>6681.3670000000002</v>
      </c>
      <c r="G285" s="47">
        <v>0.46103035501567269</v>
      </c>
      <c r="H285">
        <v>0.46103035501567269</v>
      </c>
      <c r="I285" s="43">
        <v>6681.3670000000002</v>
      </c>
      <c r="J285" t="s">
        <v>163</v>
      </c>
      <c r="K285" s="42">
        <v>1</v>
      </c>
      <c r="L285" t="s">
        <v>165</v>
      </c>
      <c r="N285" s="47"/>
    </row>
    <row r="286" spans="1:14" x14ac:dyDescent="0.15">
      <c r="A286" t="s">
        <v>140</v>
      </c>
      <c r="B286" t="s">
        <v>112</v>
      </c>
      <c r="C286" t="s">
        <v>104</v>
      </c>
      <c r="D286" t="s">
        <v>71</v>
      </c>
      <c r="E286" t="s">
        <v>15</v>
      </c>
      <c r="F286" s="43">
        <v>7070.6220000000003</v>
      </c>
      <c r="G286" s="47">
        <v>0.32331511994277168</v>
      </c>
      <c r="H286">
        <v>0.32331511994277168</v>
      </c>
      <c r="I286" s="43">
        <v>7070.6220000000003</v>
      </c>
      <c r="J286" t="s">
        <v>163</v>
      </c>
      <c r="K286" s="42">
        <v>1</v>
      </c>
      <c r="L286" t="s">
        <v>165</v>
      </c>
      <c r="N286" s="47"/>
    </row>
    <row r="287" spans="1:14" x14ac:dyDescent="0.15">
      <c r="A287" t="s">
        <v>140</v>
      </c>
      <c r="B287" t="s">
        <v>112</v>
      </c>
      <c r="C287" t="s">
        <v>104</v>
      </c>
      <c r="D287" t="s">
        <v>71</v>
      </c>
      <c r="E287" t="s">
        <v>16</v>
      </c>
      <c r="F287" s="43">
        <v>7959.43</v>
      </c>
      <c r="G287" s="47">
        <v>0.40760871067400561</v>
      </c>
      <c r="H287" s="47">
        <v>0.40760871067400561</v>
      </c>
      <c r="I287" s="43">
        <v>7959.43</v>
      </c>
      <c r="J287" t="s">
        <v>163</v>
      </c>
      <c r="K287" s="42">
        <v>1</v>
      </c>
      <c r="L287" t="s">
        <v>165</v>
      </c>
      <c r="N287" s="47"/>
    </row>
    <row r="288" spans="1:14" x14ac:dyDescent="0.15">
      <c r="A288" t="s">
        <v>140</v>
      </c>
      <c r="B288" t="s">
        <v>111</v>
      </c>
      <c r="C288" t="s">
        <v>104</v>
      </c>
      <c r="D288" t="s">
        <v>71</v>
      </c>
      <c r="E288" t="s">
        <v>16</v>
      </c>
      <c r="F288" s="43">
        <v>18842.331999999999</v>
      </c>
      <c r="G288" s="47">
        <v>0.26664539187612241</v>
      </c>
      <c r="H288">
        <v>0.26664539187612241</v>
      </c>
      <c r="I288" s="43">
        <v>18842.331999999999</v>
      </c>
      <c r="J288" t="s">
        <v>163</v>
      </c>
      <c r="K288" s="42">
        <v>1</v>
      </c>
      <c r="L288" t="s">
        <v>165</v>
      </c>
      <c r="N288" s="47"/>
    </row>
    <row r="289" spans="1:14" x14ac:dyDescent="0.15">
      <c r="A289" t="s">
        <v>140</v>
      </c>
      <c r="B289" t="s">
        <v>114</v>
      </c>
      <c r="C289" t="s">
        <v>104</v>
      </c>
      <c r="D289" t="s">
        <v>71</v>
      </c>
      <c r="E289" t="s">
        <v>16</v>
      </c>
      <c r="F289" s="43">
        <v>23524.45</v>
      </c>
      <c r="G289" s="47">
        <v>0.18349802014499811</v>
      </c>
      <c r="H289" s="47">
        <v>0.18349802014499811</v>
      </c>
      <c r="I289" s="43">
        <v>23524.45</v>
      </c>
      <c r="J289" t="s">
        <v>163</v>
      </c>
      <c r="K289" s="42">
        <v>1</v>
      </c>
      <c r="L289" t="s">
        <v>165</v>
      </c>
      <c r="N289" s="47"/>
    </row>
    <row r="290" spans="1:14" x14ac:dyDescent="0.15">
      <c r="A290" t="s">
        <v>140</v>
      </c>
      <c r="B290" t="s">
        <v>120</v>
      </c>
      <c r="C290" t="s">
        <v>104</v>
      </c>
      <c r="D290" t="s">
        <v>71</v>
      </c>
      <c r="E290" t="s">
        <v>16</v>
      </c>
      <c r="F290" s="43">
        <v>28709.169000000002</v>
      </c>
      <c r="G290" s="47">
        <v>0.49106315128800831</v>
      </c>
      <c r="H290">
        <v>0.49106315128800831</v>
      </c>
      <c r="I290" s="43">
        <v>28709.169000000002</v>
      </c>
      <c r="J290" t="s">
        <v>163</v>
      </c>
      <c r="K290" s="42">
        <v>1</v>
      </c>
      <c r="L290" t="s">
        <v>165</v>
      </c>
      <c r="N290" s="47"/>
    </row>
    <row r="291" spans="1:14" x14ac:dyDescent="0.15">
      <c r="A291" t="s">
        <v>140</v>
      </c>
      <c r="B291" t="s">
        <v>115</v>
      </c>
      <c r="C291" t="s">
        <v>104</v>
      </c>
      <c r="D291" t="s">
        <v>71</v>
      </c>
      <c r="E291" t="s">
        <v>16</v>
      </c>
      <c r="F291" s="43">
        <v>31644.657999999999</v>
      </c>
      <c r="G291" s="47">
        <v>0.1707713194435535</v>
      </c>
      <c r="H291" s="47">
        <v>0.1707713194435535</v>
      </c>
      <c r="I291" s="43">
        <v>31644.657999999999</v>
      </c>
      <c r="J291" t="s">
        <v>163</v>
      </c>
      <c r="K291" s="42">
        <v>1</v>
      </c>
      <c r="L291" t="s">
        <v>165</v>
      </c>
      <c r="N291" s="47"/>
    </row>
    <row r="292" spans="1:14" x14ac:dyDescent="0.15">
      <c r="A292" t="s">
        <v>140</v>
      </c>
      <c r="B292" t="s">
        <v>109</v>
      </c>
      <c r="C292" t="s">
        <v>104</v>
      </c>
      <c r="D292" t="s">
        <v>71</v>
      </c>
      <c r="E292" t="s">
        <v>16</v>
      </c>
      <c r="F292" s="43">
        <v>41728.716999999997</v>
      </c>
      <c r="G292" s="47">
        <v>0.14159675697673621</v>
      </c>
      <c r="H292">
        <v>0.14159675697673621</v>
      </c>
      <c r="I292" s="43">
        <v>41728.716999999997</v>
      </c>
      <c r="J292" t="s">
        <v>163</v>
      </c>
      <c r="K292" s="42">
        <v>1</v>
      </c>
      <c r="L292" t="s">
        <v>165</v>
      </c>
      <c r="N292" s="47"/>
    </row>
    <row r="293" spans="1:14" x14ac:dyDescent="0.15">
      <c r="A293" t="s">
        <v>140</v>
      </c>
      <c r="B293" t="s">
        <v>120</v>
      </c>
      <c r="C293" t="s">
        <v>104</v>
      </c>
      <c r="D293" t="s">
        <v>71</v>
      </c>
      <c r="E293" t="s">
        <v>14</v>
      </c>
      <c r="F293" s="43">
        <v>59583.07</v>
      </c>
      <c r="G293" s="47">
        <v>0.25470037042401472</v>
      </c>
      <c r="H293">
        <v>0.25470037042401472</v>
      </c>
      <c r="I293" s="43">
        <v>59583.07</v>
      </c>
      <c r="J293" t="s">
        <v>163</v>
      </c>
      <c r="K293" s="42">
        <v>1</v>
      </c>
      <c r="L293" t="s">
        <v>165</v>
      </c>
      <c r="N293" s="47"/>
    </row>
    <row r="294" spans="1:14" x14ac:dyDescent="0.15">
      <c r="A294" t="s">
        <v>140</v>
      </c>
      <c r="B294" t="s">
        <v>114</v>
      </c>
      <c r="C294" t="s">
        <v>104</v>
      </c>
      <c r="D294" t="s">
        <v>71</v>
      </c>
      <c r="E294" t="s">
        <v>14</v>
      </c>
      <c r="F294" s="43">
        <v>65703.073000000004</v>
      </c>
      <c r="G294" s="47">
        <v>0.1179504343731381</v>
      </c>
      <c r="H294">
        <v>0.1179504343731381</v>
      </c>
      <c r="I294" s="43">
        <v>65703.073000000004</v>
      </c>
      <c r="J294" t="s">
        <v>163</v>
      </c>
      <c r="K294" s="42">
        <v>1</v>
      </c>
      <c r="L294" t="s">
        <v>165</v>
      </c>
      <c r="N294" s="47"/>
    </row>
    <row r="295" spans="1:14" x14ac:dyDescent="0.15">
      <c r="A295" t="s">
        <v>140</v>
      </c>
      <c r="B295" t="s">
        <v>108</v>
      </c>
      <c r="C295" t="s">
        <v>104</v>
      </c>
      <c r="D295" t="s">
        <v>71</v>
      </c>
      <c r="E295" t="s">
        <v>14</v>
      </c>
      <c r="F295" s="43">
        <v>66020.695999999996</v>
      </c>
      <c r="G295" s="47">
        <v>0.1099107770690573</v>
      </c>
      <c r="H295">
        <v>0.1099107770690573</v>
      </c>
      <c r="I295" s="43">
        <v>66020.695999999996</v>
      </c>
      <c r="J295" t="s">
        <v>163</v>
      </c>
      <c r="K295" s="42">
        <v>1</v>
      </c>
      <c r="L295" t="s">
        <v>165</v>
      </c>
      <c r="N295" s="47"/>
    </row>
    <row r="296" spans="1:14" x14ac:dyDescent="0.15">
      <c r="A296" t="s">
        <v>140</v>
      </c>
      <c r="B296" t="s">
        <v>115</v>
      </c>
      <c r="C296" t="s">
        <v>104</v>
      </c>
      <c r="D296" t="s">
        <v>71</v>
      </c>
      <c r="E296" t="s">
        <v>14</v>
      </c>
      <c r="F296" s="43">
        <v>78923.91</v>
      </c>
      <c r="G296" s="47">
        <v>0.1139374113624122</v>
      </c>
      <c r="H296">
        <v>0.1139374113624122</v>
      </c>
      <c r="I296" s="43">
        <v>78923.91</v>
      </c>
      <c r="J296" t="s">
        <v>163</v>
      </c>
      <c r="K296" s="42">
        <v>1</v>
      </c>
      <c r="L296" t="s">
        <v>165</v>
      </c>
      <c r="N296" s="47"/>
    </row>
    <row r="297" spans="1:14" x14ac:dyDescent="0.15">
      <c r="A297" t="s">
        <v>140</v>
      </c>
      <c r="B297" t="s">
        <v>119</v>
      </c>
      <c r="C297" t="s">
        <v>104</v>
      </c>
      <c r="D297" t="s">
        <v>71</v>
      </c>
      <c r="E297" t="s">
        <v>14</v>
      </c>
      <c r="F297" s="43">
        <v>81852.096999999994</v>
      </c>
      <c r="G297" s="47">
        <v>0.10704766672013299</v>
      </c>
      <c r="H297">
        <v>0.10704766672013299</v>
      </c>
      <c r="I297" s="43">
        <v>81852.096999999994</v>
      </c>
      <c r="J297" t="s">
        <v>163</v>
      </c>
      <c r="K297" s="42">
        <v>1</v>
      </c>
      <c r="L297" t="s">
        <v>165</v>
      </c>
      <c r="N297" s="47"/>
    </row>
    <row r="298" spans="1:14" x14ac:dyDescent="0.15">
      <c r="A298" t="s">
        <v>140</v>
      </c>
      <c r="B298" t="s">
        <v>111</v>
      </c>
      <c r="C298" t="s">
        <v>104</v>
      </c>
      <c r="D298" t="s">
        <v>71</v>
      </c>
      <c r="E298" t="s">
        <v>14</v>
      </c>
      <c r="F298" s="43">
        <v>108330.99800000001</v>
      </c>
      <c r="G298" s="47">
        <v>9.2789157171800432E-2</v>
      </c>
      <c r="H298">
        <v>9.2789157171800432E-2</v>
      </c>
      <c r="I298" s="43">
        <v>108330.99800000001</v>
      </c>
      <c r="J298" t="s">
        <v>163</v>
      </c>
      <c r="K298" s="42">
        <v>1</v>
      </c>
      <c r="L298" t="s">
        <v>165</v>
      </c>
      <c r="N298" s="47"/>
    </row>
    <row r="299" spans="1:14" x14ac:dyDescent="0.15">
      <c r="A299" t="s">
        <v>140</v>
      </c>
      <c r="B299" t="s">
        <v>112</v>
      </c>
      <c r="C299" t="s">
        <v>104</v>
      </c>
      <c r="D299" t="s">
        <v>71</v>
      </c>
      <c r="E299" t="s">
        <v>14</v>
      </c>
      <c r="F299" s="43">
        <v>109275.109</v>
      </c>
      <c r="G299" s="47">
        <v>8.9100263446088179E-2</v>
      </c>
      <c r="H299" s="47">
        <v>8.9100263446088179E-2</v>
      </c>
      <c r="I299" s="43">
        <v>109275.109</v>
      </c>
      <c r="J299" t="s">
        <v>163</v>
      </c>
      <c r="K299" s="42">
        <v>1</v>
      </c>
      <c r="L299" t="s">
        <v>165</v>
      </c>
      <c r="N299" s="47"/>
    </row>
    <row r="300" spans="1:14" x14ac:dyDescent="0.15">
      <c r="A300" t="s">
        <v>140</v>
      </c>
      <c r="B300" t="s">
        <v>119</v>
      </c>
      <c r="C300" t="s">
        <v>104</v>
      </c>
      <c r="D300" t="s">
        <v>71</v>
      </c>
      <c r="E300" t="s">
        <v>16</v>
      </c>
      <c r="F300" s="43">
        <v>115434.30499999999</v>
      </c>
      <c r="G300" s="47">
        <v>0.1023827882014796</v>
      </c>
      <c r="H300" s="47">
        <v>0.1023827882014796</v>
      </c>
      <c r="I300" s="43">
        <v>115434.30499999999</v>
      </c>
      <c r="J300" t="s">
        <v>163</v>
      </c>
      <c r="K300" s="42">
        <v>1</v>
      </c>
      <c r="L300" t="s">
        <v>165</v>
      </c>
      <c r="N300" s="47"/>
    </row>
    <row r="301" spans="1:14" x14ac:dyDescent="0.15">
      <c r="A301" t="s">
        <v>140</v>
      </c>
      <c r="B301" t="s">
        <v>117</v>
      </c>
      <c r="C301" t="s">
        <v>104</v>
      </c>
      <c r="D301" t="s">
        <v>71</v>
      </c>
      <c r="E301" t="s">
        <v>16</v>
      </c>
      <c r="F301" s="43">
        <v>135880.57399999999</v>
      </c>
      <c r="G301" s="47">
        <v>0.12650041498941561</v>
      </c>
      <c r="H301">
        <v>0.12650041498941561</v>
      </c>
      <c r="I301" s="43">
        <v>135880.57399999999</v>
      </c>
      <c r="J301" t="s">
        <v>163</v>
      </c>
      <c r="K301" s="42">
        <v>1</v>
      </c>
      <c r="L301" t="s">
        <v>165</v>
      </c>
      <c r="N301" s="47"/>
    </row>
    <row r="302" spans="1:14" x14ac:dyDescent="0.15">
      <c r="A302" t="s">
        <v>140</v>
      </c>
      <c r="B302" t="s">
        <v>110</v>
      </c>
      <c r="C302" t="s">
        <v>104</v>
      </c>
      <c r="D302" t="s">
        <v>71</v>
      </c>
      <c r="E302" t="s">
        <v>16</v>
      </c>
      <c r="F302" s="43">
        <v>135987.48000000001</v>
      </c>
      <c r="G302" s="47">
        <v>0.1010739223934439</v>
      </c>
      <c r="H302">
        <v>0.1010739223934439</v>
      </c>
      <c r="I302" s="43">
        <v>135987.48000000001</v>
      </c>
      <c r="J302" t="s">
        <v>163</v>
      </c>
      <c r="K302" s="42">
        <v>1</v>
      </c>
      <c r="L302" t="s">
        <v>165</v>
      </c>
      <c r="N302" s="47"/>
    </row>
    <row r="303" spans="1:14" x14ac:dyDescent="0.15">
      <c r="A303" t="s">
        <v>140</v>
      </c>
      <c r="B303" t="s">
        <v>113</v>
      </c>
      <c r="C303" t="s">
        <v>104</v>
      </c>
      <c r="D303" t="s">
        <v>71</v>
      </c>
      <c r="E303" t="s">
        <v>16</v>
      </c>
      <c r="F303" s="43">
        <v>157486.568</v>
      </c>
      <c r="G303" s="47">
        <v>9.184486768420784E-2</v>
      </c>
      <c r="H303">
        <v>9.184486768420784E-2</v>
      </c>
      <c r="I303" s="43">
        <v>157486.568</v>
      </c>
      <c r="J303" t="s">
        <v>163</v>
      </c>
      <c r="K303" s="42">
        <v>1</v>
      </c>
      <c r="L303" t="s">
        <v>165</v>
      </c>
      <c r="N303" s="47"/>
    </row>
    <row r="304" spans="1:14" x14ac:dyDescent="0.15">
      <c r="A304" t="s">
        <v>140</v>
      </c>
      <c r="B304" t="s">
        <v>116</v>
      </c>
      <c r="C304" t="s">
        <v>104</v>
      </c>
      <c r="D304" t="s">
        <v>71</v>
      </c>
      <c r="E304" t="s">
        <v>16</v>
      </c>
      <c r="F304" s="43">
        <v>197343.86900000001</v>
      </c>
      <c r="G304" s="47">
        <v>7.4400928057207591E-2</v>
      </c>
      <c r="H304">
        <v>7.4400928057207591E-2</v>
      </c>
      <c r="I304" s="43">
        <v>197343.86900000001</v>
      </c>
      <c r="J304" t="s">
        <v>163</v>
      </c>
      <c r="K304" s="42">
        <v>1</v>
      </c>
      <c r="L304" t="s">
        <v>165</v>
      </c>
      <c r="N304" s="47"/>
    </row>
    <row r="305" spans="1:14" x14ac:dyDescent="0.15">
      <c r="A305" t="s">
        <v>140</v>
      </c>
      <c r="B305" t="s">
        <v>109</v>
      </c>
      <c r="C305" t="s">
        <v>104</v>
      </c>
      <c r="D305" t="s">
        <v>71</v>
      </c>
      <c r="E305" t="s">
        <v>14</v>
      </c>
      <c r="F305" s="43">
        <v>215709.796</v>
      </c>
      <c r="G305" s="47">
        <v>6.0167341681598922E-2</v>
      </c>
      <c r="H305">
        <v>6.0167341681598922E-2</v>
      </c>
      <c r="I305" s="43">
        <v>215709.796</v>
      </c>
      <c r="J305" t="s">
        <v>163</v>
      </c>
      <c r="K305" s="42">
        <v>1</v>
      </c>
      <c r="L305" t="s">
        <v>165</v>
      </c>
      <c r="N305" s="47"/>
    </row>
    <row r="306" spans="1:14" x14ac:dyDescent="0.15">
      <c r="A306" t="s">
        <v>140</v>
      </c>
      <c r="B306" t="s">
        <v>117</v>
      </c>
      <c r="C306" t="s">
        <v>104</v>
      </c>
      <c r="D306" t="s">
        <v>71</v>
      </c>
      <c r="E306" t="s">
        <v>14</v>
      </c>
      <c r="F306" s="43">
        <v>362061.13199999998</v>
      </c>
      <c r="G306" s="47">
        <v>5.9229216020901143E-2</v>
      </c>
      <c r="H306">
        <v>5.9229216020901143E-2</v>
      </c>
      <c r="I306" s="43">
        <v>362061.13199999998</v>
      </c>
      <c r="J306" t="s">
        <v>163</v>
      </c>
      <c r="K306" s="42">
        <v>1</v>
      </c>
      <c r="L306" t="s">
        <v>165</v>
      </c>
      <c r="N306" s="47"/>
    </row>
    <row r="307" spans="1:14" x14ac:dyDescent="0.15">
      <c r="A307" t="s">
        <v>140</v>
      </c>
      <c r="B307" t="s">
        <v>118</v>
      </c>
      <c r="C307" t="s">
        <v>104</v>
      </c>
      <c r="D307" t="s">
        <v>71</v>
      </c>
      <c r="E307" t="s">
        <v>16</v>
      </c>
      <c r="F307" s="43">
        <v>363417.62099999998</v>
      </c>
      <c r="G307" s="47">
        <v>6.5428217086919954E-2</v>
      </c>
      <c r="H307">
        <v>6.5428217086919954E-2</v>
      </c>
      <c r="I307" s="43">
        <v>363417.62099999998</v>
      </c>
      <c r="J307" t="s">
        <v>163</v>
      </c>
      <c r="K307" s="42">
        <v>1</v>
      </c>
      <c r="L307" t="s">
        <v>165</v>
      </c>
      <c r="N307" s="47"/>
    </row>
    <row r="308" spans="1:14" x14ac:dyDescent="0.15">
      <c r="A308" t="s">
        <v>140</v>
      </c>
      <c r="B308" t="s">
        <v>118</v>
      </c>
      <c r="C308" t="s">
        <v>104</v>
      </c>
      <c r="D308" t="s">
        <v>71</v>
      </c>
      <c r="E308" t="s">
        <v>14</v>
      </c>
      <c r="F308" s="43">
        <v>381074.23</v>
      </c>
      <c r="G308" s="47">
        <v>5.2156956401906263E-2</v>
      </c>
      <c r="H308" s="47">
        <v>5.2156956401906263E-2</v>
      </c>
      <c r="I308" s="43">
        <v>381074.23</v>
      </c>
      <c r="J308" t="s">
        <v>163</v>
      </c>
      <c r="K308" s="42">
        <v>1</v>
      </c>
      <c r="L308" t="s">
        <v>165</v>
      </c>
      <c r="N308" s="47"/>
    </row>
    <row r="309" spans="1:14" x14ac:dyDescent="0.15">
      <c r="A309" t="s">
        <v>140</v>
      </c>
      <c r="B309" t="s">
        <v>116</v>
      </c>
      <c r="C309" t="s">
        <v>104</v>
      </c>
      <c r="D309" t="s">
        <v>71</v>
      </c>
      <c r="E309" t="s">
        <v>14</v>
      </c>
      <c r="F309" s="43">
        <v>402034.38900000002</v>
      </c>
      <c r="G309" s="47">
        <v>5.2462109155542898E-2</v>
      </c>
      <c r="H309" s="47">
        <v>5.2462109155542898E-2</v>
      </c>
      <c r="I309" s="43">
        <v>402034.38900000002</v>
      </c>
      <c r="J309" t="s">
        <v>163</v>
      </c>
      <c r="K309" s="42">
        <v>1</v>
      </c>
      <c r="L309" t="s">
        <v>165</v>
      </c>
      <c r="N309" s="47"/>
    </row>
    <row r="310" spans="1:14" x14ac:dyDescent="0.15">
      <c r="A310" t="s">
        <v>140</v>
      </c>
      <c r="B310" t="s">
        <v>110</v>
      </c>
      <c r="C310" t="s">
        <v>104</v>
      </c>
      <c r="D310" t="s">
        <v>71</v>
      </c>
      <c r="E310" t="s">
        <v>14</v>
      </c>
      <c r="F310" s="43">
        <v>413654.50199999998</v>
      </c>
      <c r="G310" s="47">
        <v>4.3632386237150163E-2</v>
      </c>
      <c r="H310" s="47">
        <v>4.3632386237150163E-2</v>
      </c>
      <c r="I310" s="43">
        <v>413654.50199999998</v>
      </c>
      <c r="J310" t="s">
        <v>163</v>
      </c>
      <c r="K310" s="42">
        <v>1</v>
      </c>
      <c r="L310" t="s">
        <v>165</v>
      </c>
      <c r="N310" s="47"/>
    </row>
    <row r="311" spans="1:14" x14ac:dyDescent="0.15">
      <c r="A311" t="s">
        <v>140</v>
      </c>
      <c r="B311" t="s">
        <v>113</v>
      </c>
      <c r="C311" t="s">
        <v>104</v>
      </c>
      <c r="D311" t="s">
        <v>71</v>
      </c>
      <c r="E311" t="s">
        <v>14</v>
      </c>
      <c r="F311" s="43">
        <v>436627.32299999997</v>
      </c>
      <c r="G311" s="47">
        <v>4.3910614361621157E-2</v>
      </c>
      <c r="H311" s="47">
        <v>4.3910614361621157E-2</v>
      </c>
      <c r="I311" s="43">
        <v>436627.32299999997</v>
      </c>
      <c r="J311" t="s">
        <v>163</v>
      </c>
      <c r="K311" s="42">
        <v>1</v>
      </c>
      <c r="L311" t="s">
        <v>165</v>
      </c>
      <c r="N311" s="47"/>
    </row>
    <row r="312" spans="1:14" x14ac:dyDescent="0.15">
      <c r="A312" t="s">
        <v>140</v>
      </c>
      <c r="B312" t="s">
        <v>120</v>
      </c>
      <c r="C312" t="s">
        <v>105</v>
      </c>
      <c r="D312" t="s">
        <v>62</v>
      </c>
      <c r="E312" t="s">
        <v>94</v>
      </c>
      <c r="F312">
        <v>11.03865828682506</v>
      </c>
      <c r="G312">
        <v>0.25</v>
      </c>
      <c r="I312">
        <v>6.9223286213710322</v>
      </c>
      <c r="J312" t="s">
        <v>141</v>
      </c>
      <c r="K312" s="38">
        <v>1.5934448565589301</v>
      </c>
      <c r="L312" t="s">
        <v>166</v>
      </c>
    </row>
    <row r="313" spans="1:14" x14ac:dyDescent="0.15">
      <c r="A313" t="s">
        <v>140</v>
      </c>
      <c r="B313" t="s">
        <v>108</v>
      </c>
      <c r="C313" t="s">
        <v>105</v>
      </c>
      <c r="D313" t="s">
        <v>62</v>
      </c>
      <c r="E313" t="s">
        <v>94</v>
      </c>
      <c r="F313">
        <v>392.86583412743988</v>
      </c>
      <c r="G313">
        <v>0.25</v>
      </c>
      <c r="I313">
        <v>246.3656666666667</v>
      </c>
      <c r="J313" t="s">
        <v>141</v>
      </c>
      <c r="K313" s="38">
        <v>1.5934448565589301</v>
      </c>
      <c r="L313" t="s">
        <v>166</v>
      </c>
    </row>
    <row r="314" spans="1:14" x14ac:dyDescent="0.15">
      <c r="A314" t="s">
        <v>140</v>
      </c>
      <c r="B314" t="s">
        <v>119</v>
      </c>
      <c r="C314" t="s">
        <v>105</v>
      </c>
      <c r="D314" t="s">
        <v>62</v>
      </c>
      <c r="E314" t="s">
        <v>94</v>
      </c>
      <c r="F314">
        <v>507.5756971122596</v>
      </c>
      <c r="G314">
        <v>0.25</v>
      </c>
      <c r="I314">
        <v>318.30007636219091</v>
      </c>
      <c r="J314" t="s">
        <v>141</v>
      </c>
      <c r="K314" s="38">
        <v>1.5934448565589301</v>
      </c>
      <c r="L314" t="s">
        <v>166</v>
      </c>
    </row>
    <row r="315" spans="1:14" x14ac:dyDescent="0.15">
      <c r="A315" t="s">
        <v>140</v>
      </c>
      <c r="B315" t="s">
        <v>114</v>
      </c>
      <c r="C315" t="s">
        <v>105</v>
      </c>
      <c r="D315" t="s">
        <v>62</v>
      </c>
      <c r="E315" t="s">
        <v>94</v>
      </c>
      <c r="F315">
        <v>721.82240608192603</v>
      </c>
      <c r="G315">
        <v>0.25</v>
      </c>
      <c r="I315">
        <v>452.6539160227025</v>
      </c>
      <c r="J315" t="s">
        <v>141</v>
      </c>
      <c r="K315" s="38">
        <v>1.5934448565589301</v>
      </c>
      <c r="L315" t="s">
        <v>166</v>
      </c>
    </row>
    <row r="316" spans="1:14" x14ac:dyDescent="0.15">
      <c r="A316" t="s">
        <v>140</v>
      </c>
      <c r="B316" t="s">
        <v>109</v>
      </c>
      <c r="C316" t="s">
        <v>105</v>
      </c>
      <c r="D316" t="s">
        <v>62</v>
      </c>
      <c r="E316" t="s">
        <v>94</v>
      </c>
      <c r="F316">
        <v>818.3541058367332</v>
      </c>
      <c r="G316">
        <v>0.25</v>
      </c>
      <c r="I316">
        <v>513.18882259552754</v>
      </c>
      <c r="J316" t="s">
        <v>141</v>
      </c>
      <c r="K316" s="38">
        <v>1.5934448565589301</v>
      </c>
      <c r="L316" t="s">
        <v>166</v>
      </c>
    </row>
    <row r="317" spans="1:14" x14ac:dyDescent="0.15">
      <c r="A317" t="s">
        <v>140</v>
      </c>
      <c r="B317" t="s">
        <v>110</v>
      </c>
      <c r="C317" t="s">
        <v>105</v>
      </c>
      <c r="D317" t="s">
        <v>62</v>
      </c>
      <c r="E317" t="s">
        <v>94</v>
      </c>
      <c r="F317">
        <v>846.11921883279183</v>
      </c>
      <c r="G317" s="47">
        <v>0.25</v>
      </c>
      <c r="I317">
        <v>531</v>
      </c>
      <c r="J317" t="s">
        <v>141</v>
      </c>
      <c r="K317" s="38">
        <v>1.5934448565589301</v>
      </c>
      <c r="L317" t="s">
        <v>166</v>
      </c>
    </row>
    <row r="318" spans="1:14" x14ac:dyDescent="0.15">
      <c r="A318" t="s">
        <v>140</v>
      </c>
      <c r="B318" t="s">
        <v>112</v>
      </c>
      <c r="C318" t="s">
        <v>105</v>
      </c>
      <c r="D318" t="s">
        <v>62</v>
      </c>
      <c r="E318" t="s">
        <v>94</v>
      </c>
      <c r="F318">
        <v>1644.6999932520889</v>
      </c>
      <c r="G318">
        <v>0.25</v>
      </c>
      <c r="I318">
        <v>1031.389281290297</v>
      </c>
      <c r="J318" t="s">
        <v>141</v>
      </c>
      <c r="K318" s="38">
        <v>1.5934448565589301</v>
      </c>
      <c r="L318" t="s">
        <v>166</v>
      </c>
    </row>
    <row r="319" spans="1:14" x14ac:dyDescent="0.15">
      <c r="A319" t="s">
        <v>140</v>
      </c>
      <c r="B319" t="s">
        <v>117</v>
      </c>
      <c r="C319" t="s">
        <v>105</v>
      </c>
      <c r="D319" t="s">
        <v>62</v>
      </c>
      <c r="E319" t="s">
        <v>94</v>
      </c>
      <c r="F319">
        <v>1942.383749784</v>
      </c>
      <c r="G319">
        <v>0.25</v>
      </c>
      <c r="I319">
        <v>1218.0663877297229</v>
      </c>
      <c r="J319" t="s">
        <v>141</v>
      </c>
      <c r="K319" s="38">
        <v>1.5934448565589301</v>
      </c>
      <c r="L319" t="s">
        <v>166</v>
      </c>
    </row>
    <row r="320" spans="1:14" x14ac:dyDescent="0.15">
      <c r="A320" t="s">
        <v>140</v>
      </c>
      <c r="B320" t="s">
        <v>111</v>
      </c>
      <c r="C320" t="s">
        <v>105</v>
      </c>
      <c r="D320" t="s">
        <v>62</v>
      </c>
      <c r="E320" t="s">
        <v>94</v>
      </c>
      <c r="F320">
        <v>1963.748017496549</v>
      </c>
      <c r="G320">
        <v>0.25</v>
      </c>
      <c r="I320">
        <v>1231.46389293538</v>
      </c>
      <c r="J320" t="s">
        <v>141</v>
      </c>
      <c r="K320" s="38">
        <v>1.5934448565589301</v>
      </c>
      <c r="L320" t="s">
        <v>166</v>
      </c>
    </row>
    <row r="321" spans="1:18" x14ac:dyDescent="0.15">
      <c r="A321" t="s">
        <v>140</v>
      </c>
      <c r="B321" t="s">
        <v>118</v>
      </c>
      <c r="C321" t="s">
        <v>105</v>
      </c>
      <c r="D321" t="s">
        <v>62</v>
      </c>
      <c r="E321" t="s">
        <v>94</v>
      </c>
      <c r="F321">
        <v>2102.6253576436188</v>
      </c>
      <c r="G321">
        <v>0.25</v>
      </c>
      <c r="I321">
        <v>1318.553696929707</v>
      </c>
      <c r="J321" t="s">
        <v>141</v>
      </c>
      <c r="K321" s="38">
        <v>1.5934448565589301</v>
      </c>
      <c r="L321" t="s">
        <v>166</v>
      </c>
    </row>
    <row r="322" spans="1:18" x14ac:dyDescent="0.15">
      <c r="A322" t="s">
        <v>140</v>
      </c>
      <c r="B322" t="s">
        <v>113</v>
      </c>
      <c r="C322" t="s">
        <v>105</v>
      </c>
      <c r="D322" t="s">
        <v>62</v>
      </c>
      <c r="E322" t="s">
        <v>94</v>
      </c>
      <c r="F322">
        <v>3780.2648170614389</v>
      </c>
      <c r="G322">
        <v>0.25</v>
      </c>
      <c r="I322">
        <v>2370.5992757053482</v>
      </c>
      <c r="J322" t="s">
        <v>141</v>
      </c>
      <c r="K322" s="38">
        <v>1.5934448565589301</v>
      </c>
      <c r="L322" t="s">
        <v>166</v>
      </c>
    </row>
    <row r="323" spans="1:18" x14ac:dyDescent="0.15">
      <c r="A323" t="s">
        <v>140</v>
      </c>
      <c r="B323" t="s">
        <v>116</v>
      </c>
      <c r="C323" t="s">
        <v>105</v>
      </c>
      <c r="D323" t="s">
        <v>62</v>
      </c>
      <c r="E323" t="s">
        <v>94</v>
      </c>
      <c r="F323">
        <v>5428.2738475950164</v>
      </c>
      <c r="G323">
        <v>0.25</v>
      </c>
      <c r="I323">
        <v>3404.063650081021</v>
      </c>
      <c r="J323" t="s">
        <v>141</v>
      </c>
      <c r="K323" s="38">
        <v>1.5934448565589301</v>
      </c>
      <c r="L323" t="s">
        <v>166</v>
      </c>
    </row>
    <row r="324" spans="1:18" x14ac:dyDescent="0.15">
      <c r="A324" t="s">
        <v>140</v>
      </c>
      <c r="B324" t="s">
        <v>115</v>
      </c>
      <c r="C324" t="s">
        <v>105</v>
      </c>
      <c r="D324" t="s">
        <v>16</v>
      </c>
      <c r="E324" s="39" t="s">
        <v>91</v>
      </c>
      <c r="F324">
        <v>0</v>
      </c>
      <c r="G324" s="47">
        <v>0.1</v>
      </c>
      <c r="I324">
        <v>0</v>
      </c>
      <c r="J324" t="s">
        <v>167</v>
      </c>
      <c r="K324" s="24">
        <v>2.5122850739999998</v>
      </c>
      <c r="L324" t="s">
        <v>168</v>
      </c>
      <c r="O324" t="s">
        <v>143</v>
      </c>
    </row>
    <row r="325" spans="1:18" x14ac:dyDescent="0.15">
      <c r="A325" t="s">
        <v>140</v>
      </c>
      <c r="B325" t="s">
        <v>115</v>
      </c>
      <c r="C325" t="s">
        <v>104</v>
      </c>
      <c r="D325" t="s">
        <v>79</v>
      </c>
      <c r="E325" t="s">
        <v>46</v>
      </c>
      <c r="F325">
        <f>I325*K325</f>
        <v>81.841852295999999</v>
      </c>
      <c r="G325">
        <v>0.3</v>
      </c>
      <c r="I325">
        <v>36</v>
      </c>
      <c r="J325" t="s">
        <v>141</v>
      </c>
      <c r="K325">
        <v>2.2733847859999998</v>
      </c>
      <c r="L325" t="s">
        <v>168</v>
      </c>
      <c r="O325">
        <v>0</v>
      </c>
      <c r="P325" t="s">
        <v>141</v>
      </c>
      <c r="Q325" s="47">
        <v>0.3</v>
      </c>
      <c r="R325" t="s">
        <v>161</v>
      </c>
    </row>
    <row r="326" spans="1:18" x14ac:dyDescent="0.15">
      <c r="A326" t="s">
        <v>140</v>
      </c>
      <c r="B326" t="s">
        <v>115</v>
      </c>
      <c r="C326" t="s">
        <v>105</v>
      </c>
      <c r="D326" t="s">
        <v>11</v>
      </c>
      <c r="E326" s="39" t="s">
        <v>91</v>
      </c>
      <c r="F326">
        <v>374.340287268</v>
      </c>
      <c r="G326" s="47">
        <v>0.4</v>
      </c>
      <c r="I326">
        <v>172</v>
      </c>
      <c r="J326" t="s">
        <v>167</v>
      </c>
      <c r="K326" s="24">
        <v>2.1763970189999999</v>
      </c>
      <c r="L326" t="s">
        <v>168</v>
      </c>
      <c r="O326" t="s">
        <v>143</v>
      </c>
    </row>
    <row r="327" spans="1:18" x14ac:dyDescent="0.15">
      <c r="A327" t="s">
        <v>140</v>
      </c>
      <c r="B327" t="s">
        <v>115</v>
      </c>
      <c r="C327" t="s">
        <v>105</v>
      </c>
      <c r="D327" t="s">
        <v>13</v>
      </c>
      <c r="E327" s="39" t="s">
        <v>91</v>
      </c>
      <c r="F327">
        <f>I327*K327</f>
        <v>486.42473374650001</v>
      </c>
      <c r="G327" s="47">
        <v>0.4</v>
      </c>
      <c r="I327">
        <v>223.5</v>
      </c>
      <c r="J327" t="s">
        <v>167</v>
      </c>
      <c r="K327" s="24">
        <v>2.1763970189999999</v>
      </c>
      <c r="L327" t="s">
        <v>168</v>
      </c>
      <c r="O327" t="s">
        <v>143</v>
      </c>
    </row>
    <row r="328" spans="1:18" x14ac:dyDescent="0.15">
      <c r="A328" t="s">
        <v>140</v>
      </c>
      <c r="B328" t="s">
        <v>115</v>
      </c>
      <c r="C328" t="s">
        <v>105</v>
      </c>
      <c r="D328" t="s">
        <v>62</v>
      </c>
      <c r="E328" t="s">
        <v>94</v>
      </c>
      <c r="F328">
        <f>I328*K328</f>
        <v>669.24683975475068</v>
      </c>
      <c r="G328">
        <v>0.25</v>
      </c>
      <c r="I328">
        <v>420</v>
      </c>
      <c r="J328" t="s">
        <v>141</v>
      </c>
      <c r="K328" s="38">
        <v>1.5934448565589301</v>
      </c>
      <c r="L328" t="s">
        <v>168</v>
      </c>
      <c r="O328">
        <v>513.18882259552754</v>
      </c>
      <c r="P328" t="s">
        <v>141</v>
      </c>
      <c r="Q328" s="47">
        <v>0.25</v>
      </c>
      <c r="R328" t="s">
        <v>166</v>
      </c>
    </row>
    <row r="329" spans="1:18" x14ac:dyDescent="0.15">
      <c r="A329" t="s">
        <v>140</v>
      </c>
      <c r="B329" t="s">
        <v>108</v>
      </c>
      <c r="C329" t="s">
        <v>105</v>
      </c>
      <c r="D329" t="s">
        <v>20</v>
      </c>
      <c r="E329" t="s">
        <v>82</v>
      </c>
      <c r="F329">
        <v>0.1</v>
      </c>
      <c r="G329" s="47">
        <v>0.01</v>
      </c>
      <c r="I329">
        <v>0</v>
      </c>
      <c r="J329" t="s">
        <v>144</v>
      </c>
      <c r="K329">
        <v>1</v>
      </c>
      <c r="L329" t="s">
        <v>169</v>
      </c>
    </row>
    <row r="330" spans="1:18" x14ac:dyDescent="0.15">
      <c r="A330" t="s">
        <v>140</v>
      </c>
      <c r="B330" t="s">
        <v>108</v>
      </c>
      <c r="C330" t="s">
        <v>105</v>
      </c>
      <c r="D330" t="s">
        <v>19</v>
      </c>
      <c r="E330" t="s">
        <v>82</v>
      </c>
      <c r="F330">
        <v>0.1</v>
      </c>
      <c r="G330" s="47">
        <v>0.01</v>
      </c>
      <c r="I330">
        <v>0</v>
      </c>
      <c r="J330" t="s">
        <v>144</v>
      </c>
      <c r="K330">
        <v>1</v>
      </c>
      <c r="L330" t="s">
        <v>169</v>
      </c>
    </row>
    <row r="331" spans="1:18" x14ac:dyDescent="0.15">
      <c r="A331" t="s">
        <v>140</v>
      </c>
      <c r="B331" t="s">
        <v>108</v>
      </c>
      <c r="C331" t="s">
        <v>105</v>
      </c>
      <c r="D331" t="s">
        <v>49</v>
      </c>
      <c r="E331" t="s">
        <v>82</v>
      </c>
      <c r="F331">
        <v>0.1</v>
      </c>
      <c r="G331" s="47">
        <v>0.01</v>
      </c>
      <c r="I331">
        <v>0</v>
      </c>
      <c r="J331" t="s">
        <v>144</v>
      </c>
      <c r="K331">
        <v>1.234946984</v>
      </c>
      <c r="L331" t="s">
        <v>169</v>
      </c>
    </row>
    <row r="332" spans="1:18" x14ac:dyDescent="0.15">
      <c r="A332" t="s">
        <v>140</v>
      </c>
      <c r="B332" t="s">
        <v>109</v>
      </c>
      <c r="C332" t="s">
        <v>105</v>
      </c>
      <c r="D332" t="s">
        <v>20</v>
      </c>
      <c r="E332" t="s">
        <v>82</v>
      </c>
      <c r="F332">
        <v>0.1</v>
      </c>
      <c r="G332" s="47">
        <v>0.01</v>
      </c>
      <c r="I332">
        <v>0</v>
      </c>
      <c r="J332" t="s">
        <v>144</v>
      </c>
      <c r="K332">
        <v>1</v>
      </c>
      <c r="L332" t="s">
        <v>169</v>
      </c>
    </row>
    <row r="333" spans="1:18" x14ac:dyDescent="0.15">
      <c r="A333" t="s">
        <v>140</v>
      </c>
      <c r="B333" t="s">
        <v>109</v>
      </c>
      <c r="C333" t="s">
        <v>105</v>
      </c>
      <c r="D333" t="s">
        <v>19</v>
      </c>
      <c r="E333" t="s">
        <v>82</v>
      </c>
      <c r="F333">
        <v>0.1</v>
      </c>
      <c r="G333" s="47">
        <v>0.01</v>
      </c>
      <c r="I333">
        <v>0</v>
      </c>
      <c r="J333" t="s">
        <v>144</v>
      </c>
      <c r="K333">
        <v>1</v>
      </c>
      <c r="L333" t="s">
        <v>169</v>
      </c>
    </row>
    <row r="334" spans="1:18" x14ac:dyDescent="0.15">
      <c r="A334" t="s">
        <v>140</v>
      </c>
      <c r="B334" t="s">
        <v>109</v>
      </c>
      <c r="C334" t="s">
        <v>105</v>
      </c>
      <c r="D334" t="s">
        <v>49</v>
      </c>
      <c r="E334" t="s">
        <v>82</v>
      </c>
      <c r="F334">
        <v>0.1</v>
      </c>
      <c r="G334" s="47">
        <v>0.01</v>
      </c>
      <c r="I334">
        <v>0</v>
      </c>
      <c r="J334" t="s">
        <v>144</v>
      </c>
      <c r="K334">
        <v>1.234946984</v>
      </c>
      <c r="L334" t="s">
        <v>169</v>
      </c>
    </row>
    <row r="335" spans="1:18" x14ac:dyDescent="0.15">
      <c r="A335" t="s">
        <v>140</v>
      </c>
      <c r="B335" t="s">
        <v>111</v>
      </c>
      <c r="C335" t="s">
        <v>105</v>
      </c>
      <c r="D335" t="s">
        <v>20</v>
      </c>
      <c r="E335" t="s">
        <v>82</v>
      </c>
      <c r="F335">
        <v>0.1</v>
      </c>
      <c r="G335" s="47">
        <v>0.01</v>
      </c>
      <c r="I335">
        <v>0</v>
      </c>
      <c r="J335" t="s">
        <v>144</v>
      </c>
      <c r="K335">
        <v>1</v>
      </c>
      <c r="L335" t="s">
        <v>169</v>
      </c>
    </row>
    <row r="336" spans="1:18" x14ac:dyDescent="0.15">
      <c r="A336" t="s">
        <v>140</v>
      </c>
      <c r="B336" t="s">
        <v>111</v>
      </c>
      <c r="C336" t="s">
        <v>105</v>
      </c>
      <c r="D336" t="s">
        <v>19</v>
      </c>
      <c r="E336" t="s">
        <v>82</v>
      </c>
      <c r="F336">
        <v>0.1</v>
      </c>
      <c r="G336" s="47">
        <v>0.01</v>
      </c>
      <c r="I336">
        <v>0</v>
      </c>
      <c r="J336" t="s">
        <v>144</v>
      </c>
      <c r="K336">
        <v>1</v>
      </c>
      <c r="L336" t="s">
        <v>169</v>
      </c>
    </row>
    <row r="337" spans="1:12" x14ac:dyDescent="0.15">
      <c r="A337" t="s">
        <v>140</v>
      </c>
      <c r="B337" t="s">
        <v>111</v>
      </c>
      <c r="C337" t="s">
        <v>105</v>
      </c>
      <c r="D337" t="s">
        <v>49</v>
      </c>
      <c r="E337" t="s">
        <v>82</v>
      </c>
      <c r="F337">
        <v>0.1</v>
      </c>
      <c r="G337" s="47">
        <v>0.01</v>
      </c>
      <c r="I337">
        <v>0</v>
      </c>
      <c r="J337" t="s">
        <v>144</v>
      </c>
      <c r="K337">
        <v>1.234946984</v>
      </c>
      <c r="L337" t="s">
        <v>169</v>
      </c>
    </row>
    <row r="338" spans="1:12" x14ac:dyDescent="0.15">
      <c r="A338" t="s">
        <v>140</v>
      </c>
      <c r="B338" t="s">
        <v>112</v>
      </c>
      <c r="C338" t="s">
        <v>105</v>
      </c>
      <c r="D338" t="s">
        <v>20</v>
      </c>
      <c r="E338" t="s">
        <v>82</v>
      </c>
      <c r="F338">
        <v>0.1</v>
      </c>
      <c r="G338" s="47">
        <v>0.01</v>
      </c>
      <c r="I338">
        <v>0</v>
      </c>
      <c r="J338" t="s">
        <v>144</v>
      </c>
      <c r="K338">
        <v>1</v>
      </c>
      <c r="L338" t="s">
        <v>169</v>
      </c>
    </row>
    <row r="339" spans="1:12" x14ac:dyDescent="0.15">
      <c r="A339" t="s">
        <v>140</v>
      </c>
      <c r="B339" t="s">
        <v>112</v>
      </c>
      <c r="C339" t="s">
        <v>105</v>
      </c>
      <c r="D339" t="s">
        <v>19</v>
      </c>
      <c r="E339" t="s">
        <v>82</v>
      </c>
      <c r="F339">
        <v>0.1</v>
      </c>
      <c r="G339" s="47">
        <v>0.01</v>
      </c>
      <c r="I339">
        <v>0</v>
      </c>
      <c r="J339" t="s">
        <v>144</v>
      </c>
      <c r="K339">
        <v>1</v>
      </c>
      <c r="L339" t="s">
        <v>169</v>
      </c>
    </row>
    <row r="340" spans="1:12" x14ac:dyDescent="0.15">
      <c r="A340" t="s">
        <v>140</v>
      </c>
      <c r="B340" t="s">
        <v>112</v>
      </c>
      <c r="C340" t="s">
        <v>105</v>
      </c>
      <c r="D340" t="s">
        <v>49</v>
      </c>
      <c r="E340" t="s">
        <v>82</v>
      </c>
      <c r="F340">
        <v>0.1</v>
      </c>
      <c r="G340" s="47">
        <v>0.01</v>
      </c>
      <c r="I340">
        <v>0</v>
      </c>
      <c r="J340" t="s">
        <v>144</v>
      </c>
      <c r="K340">
        <v>1.234946984</v>
      </c>
      <c r="L340" t="s">
        <v>169</v>
      </c>
    </row>
    <row r="341" spans="1:12" x14ac:dyDescent="0.15">
      <c r="A341" t="s">
        <v>140</v>
      </c>
      <c r="B341" t="s">
        <v>113</v>
      </c>
      <c r="C341" t="s">
        <v>105</v>
      </c>
      <c r="D341" t="s">
        <v>20</v>
      </c>
      <c r="E341" t="s">
        <v>82</v>
      </c>
      <c r="F341">
        <v>0.1</v>
      </c>
      <c r="G341" s="47">
        <v>0.01</v>
      </c>
      <c r="I341">
        <v>0</v>
      </c>
      <c r="J341" t="s">
        <v>144</v>
      </c>
      <c r="K341">
        <v>1</v>
      </c>
      <c r="L341" t="s">
        <v>169</v>
      </c>
    </row>
    <row r="342" spans="1:12" x14ac:dyDescent="0.15">
      <c r="A342" t="s">
        <v>140</v>
      </c>
      <c r="B342" t="s">
        <v>113</v>
      </c>
      <c r="C342" t="s">
        <v>105</v>
      </c>
      <c r="D342" t="s">
        <v>19</v>
      </c>
      <c r="E342" t="s">
        <v>82</v>
      </c>
      <c r="F342">
        <v>0.1</v>
      </c>
      <c r="G342" s="47">
        <v>0.01</v>
      </c>
      <c r="I342">
        <v>0</v>
      </c>
      <c r="J342" t="s">
        <v>144</v>
      </c>
      <c r="K342">
        <v>1</v>
      </c>
      <c r="L342" t="s">
        <v>169</v>
      </c>
    </row>
    <row r="343" spans="1:12" x14ac:dyDescent="0.15">
      <c r="A343" t="s">
        <v>140</v>
      </c>
      <c r="B343" t="s">
        <v>113</v>
      </c>
      <c r="C343" t="s">
        <v>105</v>
      </c>
      <c r="D343" t="s">
        <v>49</v>
      </c>
      <c r="E343" t="s">
        <v>82</v>
      </c>
      <c r="F343">
        <v>0.1</v>
      </c>
      <c r="G343" s="47">
        <v>0.01</v>
      </c>
      <c r="I343">
        <v>0</v>
      </c>
      <c r="J343" t="s">
        <v>144</v>
      </c>
      <c r="K343">
        <v>1.234946984</v>
      </c>
      <c r="L343" t="s">
        <v>169</v>
      </c>
    </row>
    <row r="344" spans="1:12" x14ac:dyDescent="0.15">
      <c r="A344" t="s">
        <v>140</v>
      </c>
      <c r="B344" t="s">
        <v>117</v>
      </c>
      <c r="C344" t="s">
        <v>105</v>
      </c>
      <c r="D344" t="s">
        <v>20</v>
      </c>
      <c r="E344" t="s">
        <v>82</v>
      </c>
      <c r="F344">
        <v>0.1</v>
      </c>
      <c r="G344" s="47">
        <v>0.01</v>
      </c>
      <c r="I344">
        <v>0</v>
      </c>
      <c r="J344" t="s">
        <v>144</v>
      </c>
      <c r="K344">
        <v>1</v>
      </c>
      <c r="L344" t="s">
        <v>169</v>
      </c>
    </row>
    <row r="345" spans="1:12" x14ac:dyDescent="0.15">
      <c r="A345" t="s">
        <v>140</v>
      </c>
      <c r="B345" t="s">
        <v>117</v>
      </c>
      <c r="C345" t="s">
        <v>105</v>
      </c>
      <c r="D345" t="s">
        <v>19</v>
      </c>
      <c r="E345" t="s">
        <v>82</v>
      </c>
      <c r="F345">
        <v>0.1</v>
      </c>
      <c r="G345" s="47">
        <v>0.01</v>
      </c>
      <c r="I345">
        <v>0</v>
      </c>
      <c r="J345" t="s">
        <v>144</v>
      </c>
      <c r="K345">
        <v>1</v>
      </c>
      <c r="L345" t="s">
        <v>169</v>
      </c>
    </row>
    <row r="346" spans="1:12" x14ac:dyDescent="0.15">
      <c r="A346" t="s">
        <v>140</v>
      </c>
      <c r="B346" t="s">
        <v>117</v>
      </c>
      <c r="C346" t="s">
        <v>105</v>
      </c>
      <c r="D346" t="s">
        <v>49</v>
      </c>
      <c r="E346" t="s">
        <v>82</v>
      </c>
      <c r="F346">
        <v>0.1</v>
      </c>
      <c r="G346" s="47">
        <v>0.01</v>
      </c>
      <c r="I346">
        <v>0</v>
      </c>
      <c r="J346" t="s">
        <v>144</v>
      </c>
      <c r="K346">
        <v>1.234946984</v>
      </c>
      <c r="L346" t="s">
        <v>169</v>
      </c>
    </row>
    <row r="347" spans="1:12" x14ac:dyDescent="0.15">
      <c r="A347" t="s">
        <v>140</v>
      </c>
      <c r="B347" t="s">
        <v>119</v>
      </c>
      <c r="C347" t="s">
        <v>105</v>
      </c>
      <c r="D347" t="s">
        <v>20</v>
      </c>
      <c r="E347" t="s">
        <v>82</v>
      </c>
      <c r="F347">
        <v>0.1</v>
      </c>
      <c r="G347" s="47">
        <v>0.01</v>
      </c>
      <c r="I347">
        <v>0</v>
      </c>
      <c r="J347" t="s">
        <v>144</v>
      </c>
      <c r="K347">
        <v>1</v>
      </c>
      <c r="L347" t="s">
        <v>169</v>
      </c>
    </row>
    <row r="348" spans="1:12" x14ac:dyDescent="0.15">
      <c r="A348" t="s">
        <v>140</v>
      </c>
      <c r="B348" t="s">
        <v>119</v>
      </c>
      <c r="C348" t="s">
        <v>105</v>
      </c>
      <c r="D348" t="s">
        <v>19</v>
      </c>
      <c r="E348" t="s">
        <v>82</v>
      </c>
      <c r="F348">
        <v>0.1</v>
      </c>
      <c r="G348" s="47">
        <v>0.01</v>
      </c>
      <c r="I348">
        <v>0</v>
      </c>
      <c r="J348" t="s">
        <v>144</v>
      </c>
      <c r="K348">
        <v>1</v>
      </c>
      <c r="L348" t="s">
        <v>169</v>
      </c>
    </row>
    <row r="349" spans="1:12" x14ac:dyDescent="0.15">
      <c r="A349" t="s">
        <v>140</v>
      </c>
      <c r="B349" t="s">
        <v>119</v>
      </c>
      <c r="C349" t="s">
        <v>105</v>
      </c>
      <c r="D349" t="s">
        <v>49</v>
      </c>
      <c r="E349" t="s">
        <v>82</v>
      </c>
      <c r="F349">
        <v>0.1</v>
      </c>
      <c r="G349" s="47">
        <v>0.01</v>
      </c>
      <c r="I349">
        <v>0</v>
      </c>
      <c r="J349" t="s">
        <v>144</v>
      </c>
      <c r="K349">
        <v>1.234946984</v>
      </c>
      <c r="L349" t="s">
        <v>169</v>
      </c>
    </row>
    <row r="350" spans="1:12" x14ac:dyDescent="0.15">
      <c r="A350" t="s">
        <v>140</v>
      </c>
      <c r="B350" t="s">
        <v>120</v>
      </c>
      <c r="C350" t="s">
        <v>105</v>
      </c>
      <c r="D350" t="s">
        <v>20</v>
      </c>
      <c r="E350" t="s">
        <v>82</v>
      </c>
      <c r="F350">
        <v>0.1</v>
      </c>
      <c r="G350" s="47">
        <v>0.01</v>
      </c>
      <c r="I350">
        <v>0</v>
      </c>
      <c r="J350" t="s">
        <v>144</v>
      </c>
      <c r="K350">
        <v>1</v>
      </c>
      <c r="L350" t="s">
        <v>169</v>
      </c>
    </row>
    <row r="351" spans="1:12" x14ac:dyDescent="0.15">
      <c r="A351" t="s">
        <v>140</v>
      </c>
      <c r="B351" t="s">
        <v>120</v>
      </c>
      <c r="C351" t="s">
        <v>105</v>
      </c>
      <c r="D351" t="s">
        <v>19</v>
      </c>
      <c r="E351" t="s">
        <v>82</v>
      </c>
      <c r="F351">
        <v>0.1</v>
      </c>
      <c r="G351" s="47">
        <v>0.01</v>
      </c>
      <c r="I351">
        <v>0</v>
      </c>
      <c r="J351" t="s">
        <v>144</v>
      </c>
      <c r="K351">
        <v>1</v>
      </c>
      <c r="L351" t="s">
        <v>169</v>
      </c>
    </row>
    <row r="352" spans="1:12" x14ac:dyDescent="0.15">
      <c r="A352" t="s">
        <v>140</v>
      </c>
      <c r="B352" t="s">
        <v>120</v>
      </c>
      <c r="C352" t="s">
        <v>105</v>
      </c>
      <c r="D352" t="s">
        <v>49</v>
      </c>
      <c r="E352" t="s">
        <v>82</v>
      </c>
      <c r="F352">
        <v>0.1</v>
      </c>
      <c r="G352" s="47">
        <v>0.01</v>
      </c>
      <c r="I352">
        <v>0</v>
      </c>
      <c r="J352" t="s">
        <v>144</v>
      </c>
      <c r="K352">
        <v>1.234946984</v>
      </c>
      <c r="L352" t="s">
        <v>169</v>
      </c>
    </row>
    <row r="353" spans="1:12" x14ac:dyDescent="0.15">
      <c r="A353" t="s">
        <v>140</v>
      </c>
      <c r="B353" t="s">
        <v>115</v>
      </c>
      <c r="C353" t="s">
        <v>105</v>
      </c>
      <c r="D353" t="s">
        <v>20</v>
      </c>
      <c r="E353" t="s">
        <v>82</v>
      </c>
      <c r="F353">
        <v>0.1</v>
      </c>
      <c r="G353" s="47">
        <v>0.01</v>
      </c>
      <c r="I353">
        <v>0</v>
      </c>
      <c r="J353" t="s">
        <v>144</v>
      </c>
      <c r="K353">
        <v>1</v>
      </c>
      <c r="L353" t="s">
        <v>169</v>
      </c>
    </row>
    <row r="354" spans="1:12" x14ac:dyDescent="0.15">
      <c r="A354" t="s">
        <v>140</v>
      </c>
      <c r="B354" t="s">
        <v>115</v>
      </c>
      <c r="C354" t="s">
        <v>105</v>
      </c>
      <c r="D354" t="s">
        <v>19</v>
      </c>
      <c r="E354" t="s">
        <v>82</v>
      </c>
      <c r="F354">
        <v>0.1</v>
      </c>
      <c r="G354" s="47">
        <v>0.01</v>
      </c>
      <c r="I354">
        <v>0</v>
      </c>
      <c r="J354" t="s">
        <v>144</v>
      </c>
      <c r="K354">
        <v>1</v>
      </c>
      <c r="L354" t="s">
        <v>169</v>
      </c>
    </row>
    <row r="355" spans="1:12" x14ac:dyDescent="0.15">
      <c r="A355" t="s">
        <v>140</v>
      </c>
      <c r="B355" t="s">
        <v>115</v>
      </c>
      <c r="C355" t="s">
        <v>105</v>
      </c>
      <c r="D355" t="s">
        <v>49</v>
      </c>
      <c r="E355" t="s">
        <v>82</v>
      </c>
      <c r="F355">
        <v>0.1</v>
      </c>
      <c r="G355" s="47">
        <v>0.01</v>
      </c>
      <c r="I355">
        <v>0</v>
      </c>
      <c r="J355" t="s">
        <v>144</v>
      </c>
      <c r="K355">
        <v>1.234946984</v>
      </c>
      <c r="L355" t="s">
        <v>169</v>
      </c>
    </row>
    <row r="356" spans="1:12" x14ac:dyDescent="0.15">
      <c r="A356" t="s">
        <v>140</v>
      </c>
      <c r="B356" t="s">
        <v>118</v>
      </c>
      <c r="C356" t="s">
        <v>105</v>
      </c>
      <c r="D356" t="s">
        <v>20</v>
      </c>
      <c r="E356" t="s">
        <v>82</v>
      </c>
      <c r="F356">
        <v>0.1</v>
      </c>
      <c r="G356" s="47">
        <v>0.01</v>
      </c>
      <c r="I356">
        <v>0</v>
      </c>
      <c r="J356" t="s">
        <v>144</v>
      </c>
      <c r="K356">
        <v>1</v>
      </c>
      <c r="L356" t="s">
        <v>169</v>
      </c>
    </row>
    <row r="357" spans="1:12" x14ac:dyDescent="0.15">
      <c r="A357" t="s">
        <v>140</v>
      </c>
      <c r="B357" t="s">
        <v>118</v>
      </c>
      <c r="C357" t="s">
        <v>105</v>
      </c>
      <c r="D357" t="s">
        <v>19</v>
      </c>
      <c r="E357" t="s">
        <v>82</v>
      </c>
      <c r="F357">
        <v>0.1</v>
      </c>
      <c r="G357" s="47">
        <v>0.01</v>
      </c>
      <c r="I357">
        <v>0</v>
      </c>
      <c r="J357" t="s">
        <v>144</v>
      </c>
      <c r="K357">
        <v>1</v>
      </c>
      <c r="L357" t="s">
        <v>169</v>
      </c>
    </row>
    <row r="358" spans="1:12" x14ac:dyDescent="0.15">
      <c r="A358" t="s">
        <v>140</v>
      </c>
      <c r="B358" t="s">
        <v>118</v>
      </c>
      <c r="C358" t="s">
        <v>105</v>
      </c>
      <c r="D358" t="s">
        <v>49</v>
      </c>
      <c r="E358" t="s">
        <v>82</v>
      </c>
      <c r="F358">
        <v>0.1</v>
      </c>
      <c r="G358" s="47">
        <v>0.01</v>
      </c>
      <c r="I358">
        <v>0</v>
      </c>
      <c r="J358" t="s">
        <v>144</v>
      </c>
      <c r="K358">
        <v>1.234946984</v>
      </c>
      <c r="L358" t="s">
        <v>169</v>
      </c>
    </row>
    <row r="359" spans="1:12" x14ac:dyDescent="0.15">
      <c r="A359" t="s">
        <v>140</v>
      </c>
      <c r="B359" t="s">
        <v>108</v>
      </c>
      <c r="C359" t="s">
        <v>104</v>
      </c>
      <c r="D359" t="s">
        <v>82</v>
      </c>
      <c r="E359" t="s">
        <v>50</v>
      </c>
      <c r="F359">
        <v>0.1</v>
      </c>
      <c r="G359" s="47">
        <v>0.01</v>
      </c>
      <c r="I359">
        <v>0</v>
      </c>
      <c r="J359" t="s">
        <v>144</v>
      </c>
      <c r="K359">
        <v>1.18329174167407</v>
      </c>
      <c r="L359" t="s">
        <v>169</v>
      </c>
    </row>
    <row r="360" spans="1:12" x14ac:dyDescent="0.15">
      <c r="A360" t="s">
        <v>140</v>
      </c>
      <c r="B360" t="s">
        <v>109</v>
      </c>
      <c r="C360" t="s">
        <v>104</v>
      </c>
      <c r="D360" t="s">
        <v>82</v>
      </c>
      <c r="E360" t="s">
        <v>50</v>
      </c>
      <c r="F360">
        <v>0.1</v>
      </c>
      <c r="G360" s="47">
        <v>0.01</v>
      </c>
      <c r="I360">
        <v>0</v>
      </c>
      <c r="J360" t="s">
        <v>144</v>
      </c>
      <c r="K360">
        <v>1.18329174167407</v>
      </c>
      <c r="L360" t="s">
        <v>169</v>
      </c>
    </row>
    <row r="361" spans="1:12" x14ac:dyDescent="0.15">
      <c r="A361" t="s">
        <v>140</v>
      </c>
      <c r="B361" t="s">
        <v>111</v>
      </c>
      <c r="C361" t="s">
        <v>104</v>
      </c>
      <c r="D361" t="s">
        <v>82</v>
      </c>
      <c r="E361" t="s">
        <v>50</v>
      </c>
      <c r="F361">
        <v>0.1</v>
      </c>
      <c r="G361" s="47">
        <v>0.01</v>
      </c>
      <c r="I361">
        <v>0</v>
      </c>
      <c r="J361" t="s">
        <v>144</v>
      </c>
      <c r="K361">
        <v>1.18329174167407</v>
      </c>
      <c r="L361" t="s">
        <v>169</v>
      </c>
    </row>
    <row r="362" spans="1:12" x14ac:dyDescent="0.15">
      <c r="A362" t="s">
        <v>140</v>
      </c>
      <c r="B362" t="s">
        <v>112</v>
      </c>
      <c r="C362" t="s">
        <v>104</v>
      </c>
      <c r="D362" t="s">
        <v>82</v>
      </c>
      <c r="E362" t="s">
        <v>50</v>
      </c>
      <c r="F362">
        <v>0.1</v>
      </c>
      <c r="G362" s="47">
        <v>0.01</v>
      </c>
      <c r="I362">
        <v>0</v>
      </c>
      <c r="J362" t="s">
        <v>144</v>
      </c>
      <c r="K362">
        <v>1.18329174167407</v>
      </c>
      <c r="L362" t="s">
        <v>169</v>
      </c>
    </row>
    <row r="363" spans="1:12" x14ac:dyDescent="0.15">
      <c r="A363" t="s">
        <v>140</v>
      </c>
      <c r="B363" t="s">
        <v>113</v>
      </c>
      <c r="C363" t="s">
        <v>104</v>
      </c>
      <c r="D363" t="s">
        <v>82</v>
      </c>
      <c r="E363" t="s">
        <v>50</v>
      </c>
      <c r="F363">
        <v>0.1</v>
      </c>
      <c r="G363" s="47">
        <v>0.01</v>
      </c>
      <c r="I363">
        <v>0</v>
      </c>
      <c r="J363" t="s">
        <v>144</v>
      </c>
      <c r="K363">
        <v>1.18329174167407</v>
      </c>
      <c r="L363" t="s">
        <v>169</v>
      </c>
    </row>
    <row r="364" spans="1:12" x14ac:dyDescent="0.15">
      <c r="A364" t="s">
        <v>140</v>
      </c>
      <c r="B364" t="s">
        <v>117</v>
      </c>
      <c r="C364" t="s">
        <v>104</v>
      </c>
      <c r="D364" t="s">
        <v>82</v>
      </c>
      <c r="E364" t="s">
        <v>50</v>
      </c>
      <c r="F364">
        <v>0.1</v>
      </c>
      <c r="G364" s="47">
        <v>0.01</v>
      </c>
      <c r="I364">
        <v>0</v>
      </c>
      <c r="J364" t="s">
        <v>144</v>
      </c>
      <c r="K364">
        <v>1.18329174167407</v>
      </c>
      <c r="L364" t="s">
        <v>169</v>
      </c>
    </row>
    <row r="365" spans="1:12" x14ac:dyDescent="0.15">
      <c r="A365" t="s">
        <v>140</v>
      </c>
      <c r="B365" t="s">
        <v>119</v>
      </c>
      <c r="C365" t="s">
        <v>104</v>
      </c>
      <c r="D365" t="s">
        <v>82</v>
      </c>
      <c r="E365" t="s">
        <v>50</v>
      </c>
      <c r="F365">
        <v>0.1</v>
      </c>
      <c r="G365" s="47">
        <v>0.01</v>
      </c>
      <c r="I365">
        <v>0</v>
      </c>
      <c r="J365" t="s">
        <v>144</v>
      </c>
      <c r="K365">
        <v>1.18329174167407</v>
      </c>
      <c r="L365" t="s">
        <v>169</v>
      </c>
    </row>
    <row r="366" spans="1:12" x14ac:dyDescent="0.15">
      <c r="A366" t="s">
        <v>140</v>
      </c>
      <c r="B366" t="s">
        <v>120</v>
      </c>
      <c r="C366" t="s">
        <v>104</v>
      </c>
      <c r="D366" t="s">
        <v>82</v>
      </c>
      <c r="E366" t="s">
        <v>50</v>
      </c>
      <c r="F366">
        <v>0.1</v>
      </c>
      <c r="G366" s="47">
        <v>0.01</v>
      </c>
      <c r="I366">
        <v>0</v>
      </c>
      <c r="J366" t="s">
        <v>144</v>
      </c>
      <c r="K366">
        <v>1.18329174167407</v>
      </c>
      <c r="L366" t="s">
        <v>169</v>
      </c>
    </row>
    <row r="367" spans="1:12" x14ac:dyDescent="0.15">
      <c r="A367" t="s">
        <v>140</v>
      </c>
      <c r="B367" t="s">
        <v>115</v>
      </c>
      <c r="C367" t="s">
        <v>104</v>
      </c>
      <c r="D367" t="s">
        <v>82</v>
      </c>
      <c r="E367" t="s">
        <v>50</v>
      </c>
      <c r="F367">
        <v>0.1</v>
      </c>
      <c r="G367" s="47">
        <v>0.01</v>
      </c>
      <c r="I367">
        <v>0</v>
      </c>
      <c r="J367" t="s">
        <v>144</v>
      </c>
      <c r="K367">
        <v>1.18329174167407</v>
      </c>
      <c r="L367" t="s">
        <v>169</v>
      </c>
    </row>
    <row r="368" spans="1:12" x14ac:dyDescent="0.15">
      <c r="A368" t="s">
        <v>140</v>
      </c>
      <c r="B368" t="s">
        <v>118</v>
      </c>
      <c r="C368" t="s">
        <v>104</v>
      </c>
      <c r="D368" t="s">
        <v>82</v>
      </c>
      <c r="E368" t="s">
        <v>50</v>
      </c>
      <c r="F368">
        <v>0.1</v>
      </c>
      <c r="G368" s="47">
        <v>0.01</v>
      </c>
      <c r="I368">
        <v>0</v>
      </c>
      <c r="J368" t="s">
        <v>144</v>
      </c>
      <c r="K368">
        <v>1.18329174167407</v>
      </c>
      <c r="L368" t="s">
        <v>169</v>
      </c>
    </row>
    <row r="369" spans="1:14" x14ac:dyDescent="0.15">
      <c r="A369" t="s">
        <v>140</v>
      </c>
      <c r="B369" t="s">
        <v>114</v>
      </c>
      <c r="C369" t="s">
        <v>105</v>
      </c>
      <c r="D369" t="s">
        <v>19</v>
      </c>
      <c r="E369" t="s">
        <v>82</v>
      </c>
      <c r="F369" s="43">
        <v>4.454545454545455</v>
      </c>
      <c r="G369" s="47">
        <v>0.40000000000000008</v>
      </c>
      <c r="I369" s="43">
        <v>4.454545454545455</v>
      </c>
      <c r="J369" t="s">
        <v>144</v>
      </c>
      <c r="K369" s="42">
        <v>1</v>
      </c>
      <c r="L369" t="s">
        <v>169</v>
      </c>
      <c r="N369" s="47"/>
    </row>
    <row r="370" spans="1:14" x14ac:dyDescent="0.15">
      <c r="A370" t="s">
        <v>140</v>
      </c>
      <c r="B370" t="s">
        <v>114</v>
      </c>
      <c r="C370" t="s">
        <v>105</v>
      </c>
      <c r="D370" t="s">
        <v>49</v>
      </c>
      <c r="E370" t="s">
        <v>82</v>
      </c>
      <c r="F370" s="43">
        <v>5.5011274741818186</v>
      </c>
      <c r="G370" s="47">
        <v>0.40000000000000008</v>
      </c>
      <c r="I370" s="43">
        <v>4.454545454545455</v>
      </c>
      <c r="J370" t="s">
        <v>144</v>
      </c>
      <c r="K370" s="42">
        <v>1.234946984</v>
      </c>
      <c r="L370" t="s">
        <v>169</v>
      </c>
      <c r="N370" s="47"/>
    </row>
    <row r="371" spans="1:14" x14ac:dyDescent="0.15">
      <c r="A371" t="s">
        <v>140</v>
      </c>
      <c r="B371" t="s">
        <v>114</v>
      </c>
      <c r="C371" t="s">
        <v>105</v>
      </c>
      <c r="D371" t="s">
        <v>20</v>
      </c>
      <c r="E371" t="s">
        <v>82</v>
      </c>
      <c r="F371" s="43">
        <v>11.59090909090909</v>
      </c>
      <c r="G371" s="47">
        <v>0.40000000000000008</v>
      </c>
      <c r="I371" s="43">
        <v>11.59090909090909</v>
      </c>
      <c r="J371" t="s">
        <v>144</v>
      </c>
      <c r="K371" s="42">
        <v>1</v>
      </c>
      <c r="L371" t="s">
        <v>169</v>
      </c>
      <c r="N371" s="47"/>
    </row>
    <row r="372" spans="1:14" x14ac:dyDescent="0.15">
      <c r="A372" t="s">
        <v>140</v>
      </c>
      <c r="B372" t="s">
        <v>114</v>
      </c>
      <c r="C372" t="s">
        <v>104</v>
      </c>
      <c r="D372" t="s">
        <v>82</v>
      </c>
      <c r="E372" t="s">
        <v>50</v>
      </c>
      <c r="F372" s="43">
        <v>13.105852472177959</v>
      </c>
      <c r="G372" s="47">
        <v>0.3</v>
      </c>
      <c r="I372" s="43">
        <v>11.07575757575758</v>
      </c>
      <c r="J372" t="s">
        <v>144</v>
      </c>
      <c r="K372" s="42">
        <v>1.18329174167407</v>
      </c>
      <c r="L372" t="s">
        <v>169</v>
      </c>
      <c r="N372" s="47"/>
    </row>
    <row r="373" spans="1:14" x14ac:dyDescent="0.15">
      <c r="A373" t="s">
        <v>140</v>
      </c>
      <c r="B373" t="s">
        <v>110</v>
      </c>
      <c r="C373" t="s">
        <v>105</v>
      </c>
      <c r="D373" t="s">
        <v>19</v>
      </c>
      <c r="E373" t="s">
        <v>82</v>
      </c>
      <c r="F373" s="43">
        <v>13.36363636363637</v>
      </c>
      <c r="G373" s="47">
        <v>0.40000000000000008</v>
      </c>
      <c r="I373" s="43">
        <v>13.36363636363637</v>
      </c>
      <c r="J373" t="s">
        <v>144</v>
      </c>
      <c r="K373" s="42">
        <v>1</v>
      </c>
      <c r="L373" t="s">
        <v>169</v>
      </c>
      <c r="N373" s="47"/>
    </row>
    <row r="374" spans="1:14" x14ac:dyDescent="0.15">
      <c r="A374" t="s">
        <v>140</v>
      </c>
      <c r="B374" t="s">
        <v>110</v>
      </c>
      <c r="C374" t="s">
        <v>105</v>
      </c>
      <c r="D374" t="s">
        <v>49</v>
      </c>
      <c r="E374" t="s">
        <v>82</v>
      </c>
      <c r="F374" s="43">
        <v>16.50338242254546</v>
      </c>
      <c r="G374" s="47">
        <v>0.40000000000000008</v>
      </c>
      <c r="I374" s="43">
        <v>13.36363636363637</v>
      </c>
      <c r="J374" t="s">
        <v>144</v>
      </c>
      <c r="K374" s="42">
        <v>1.234946984</v>
      </c>
      <c r="L374" t="s">
        <v>169</v>
      </c>
      <c r="N374" s="47"/>
    </row>
    <row r="375" spans="1:14" x14ac:dyDescent="0.15">
      <c r="A375" t="s">
        <v>140</v>
      </c>
      <c r="B375" t="s">
        <v>110</v>
      </c>
      <c r="C375" t="s">
        <v>105</v>
      </c>
      <c r="D375" t="s">
        <v>20</v>
      </c>
      <c r="E375" t="s">
        <v>82</v>
      </c>
      <c r="F375" s="43">
        <v>34.772727272727288</v>
      </c>
      <c r="G375" s="47">
        <v>0.40000000000000008</v>
      </c>
      <c r="I375" s="43">
        <v>34.772727272727288</v>
      </c>
      <c r="J375" t="s">
        <v>144</v>
      </c>
      <c r="K375" s="42">
        <v>1</v>
      </c>
      <c r="L375" t="s">
        <v>169</v>
      </c>
      <c r="N375" s="47"/>
    </row>
    <row r="376" spans="1:14" x14ac:dyDescent="0.15">
      <c r="A376" t="s">
        <v>140</v>
      </c>
      <c r="B376" t="s">
        <v>110</v>
      </c>
      <c r="C376" t="s">
        <v>104</v>
      </c>
      <c r="D376" t="s">
        <v>82</v>
      </c>
      <c r="E376" t="s">
        <v>50</v>
      </c>
      <c r="F376" s="43">
        <v>39.317557416533887</v>
      </c>
      <c r="G376" s="47">
        <v>0.3</v>
      </c>
      <c r="I376" s="43">
        <v>33.227272727272741</v>
      </c>
      <c r="J376" t="s">
        <v>144</v>
      </c>
      <c r="K376" s="42">
        <v>1.18329174167407</v>
      </c>
      <c r="L376" t="s">
        <v>169</v>
      </c>
      <c r="N376" s="47"/>
    </row>
    <row r="377" spans="1:14" x14ac:dyDescent="0.15">
      <c r="A377" t="s">
        <v>140</v>
      </c>
      <c r="B377" t="s">
        <v>116</v>
      </c>
      <c r="C377" t="s">
        <v>105</v>
      </c>
      <c r="D377" t="s">
        <v>19</v>
      </c>
      <c r="E377" t="s">
        <v>82</v>
      </c>
      <c r="F377" s="43">
        <v>80.181818181818187</v>
      </c>
      <c r="G377" s="47">
        <v>0.40000000000000008</v>
      </c>
      <c r="I377" s="43">
        <v>80.181818181818187</v>
      </c>
      <c r="J377" t="s">
        <v>144</v>
      </c>
      <c r="K377" s="42">
        <v>1</v>
      </c>
      <c r="L377" t="s">
        <v>169</v>
      </c>
      <c r="N377" s="47"/>
    </row>
    <row r="378" spans="1:14" x14ac:dyDescent="0.15">
      <c r="A378" t="s">
        <v>140</v>
      </c>
      <c r="B378" t="s">
        <v>116</v>
      </c>
      <c r="C378" t="s">
        <v>105</v>
      </c>
      <c r="D378" t="s">
        <v>49</v>
      </c>
      <c r="E378" t="s">
        <v>82</v>
      </c>
      <c r="F378" s="43">
        <v>99.02029453527274</v>
      </c>
      <c r="G378" s="47">
        <v>0.40000000000000008</v>
      </c>
      <c r="I378" s="43">
        <v>80.181818181818187</v>
      </c>
      <c r="J378" t="s">
        <v>144</v>
      </c>
      <c r="K378" s="42">
        <v>1.234946984</v>
      </c>
      <c r="L378" t="s">
        <v>169</v>
      </c>
      <c r="N378" s="47"/>
    </row>
    <row r="379" spans="1:14" x14ac:dyDescent="0.15">
      <c r="A379" t="s">
        <v>140</v>
      </c>
      <c r="B379" t="s">
        <v>116</v>
      </c>
      <c r="C379" t="s">
        <v>105</v>
      </c>
      <c r="D379" t="s">
        <v>20</v>
      </c>
      <c r="E379" t="s">
        <v>82</v>
      </c>
      <c r="F379" s="43">
        <v>208.63636363636371</v>
      </c>
      <c r="G379" s="47">
        <v>0.40000000000000008</v>
      </c>
      <c r="I379" s="43">
        <v>208.63636363636371</v>
      </c>
      <c r="J379" t="s">
        <v>144</v>
      </c>
      <c r="K379" s="42">
        <v>1</v>
      </c>
      <c r="L379" t="s">
        <v>169</v>
      </c>
      <c r="N379" s="47"/>
    </row>
    <row r="380" spans="1:14" x14ac:dyDescent="0.15">
      <c r="A380" t="s">
        <v>140</v>
      </c>
      <c r="B380" t="s">
        <v>116</v>
      </c>
      <c r="C380" t="s">
        <v>104</v>
      </c>
      <c r="D380" t="s">
        <v>82</v>
      </c>
      <c r="E380" t="s">
        <v>50</v>
      </c>
      <c r="F380" s="43">
        <v>235.90534449920321</v>
      </c>
      <c r="G380" s="47">
        <v>0.3</v>
      </c>
      <c r="I380" s="43">
        <v>199.3636363636364</v>
      </c>
      <c r="J380" t="s">
        <v>144</v>
      </c>
      <c r="K380" s="42">
        <v>1.18329174167407</v>
      </c>
      <c r="L380" t="s">
        <v>169</v>
      </c>
      <c r="N380" s="47"/>
    </row>
    <row r="381" spans="1:14" x14ac:dyDescent="0.15">
      <c r="A381" t="s">
        <v>140</v>
      </c>
      <c r="B381" t="s">
        <v>120</v>
      </c>
      <c r="C381" t="s">
        <v>104</v>
      </c>
      <c r="D381" t="s">
        <v>88</v>
      </c>
      <c r="E381" t="s">
        <v>47</v>
      </c>
      <c r="F381" s="43">
        <v>1.988620864773305</v>
      </c>
      <c r="G381" s="47">
        <v>0.3</v>
      </c>
      <c r="I381" s="43">
        <v>1.0218926553672321</v>
      </c>
      <c r="J381" t="s">
        <v>141</v>
      </c>
      <c r="K381" s="42">
        <v>1.946017377</v>
      </c>
      <c r="L381" t="s">
        <v>170</v>
      </c>
      <c r="N381" s="47"/>
    </row>
    <row r="382" spans="1:14" x14ac:dyDescent="0.15">
      <c r="A382" t="s">
        <v>140</v>
      </c>
      <c r="B382" t="s">
        <v>119</v>
      </c>
      <c r="C382" t="s">
        <v>104</v>
      </c>
      <c r="D382" t="s">
        <v>88</v>
      </c>
      <c r="E382" t="s">
        <v>47</v>
      </c>
      <c r="F382" s="43">
        <v>184.27886680232621</v>
      </c>
      <c r="G382" s="47">
        <v>0.3</v>
      </c>
      <c r="I382" s="43">
        <v>94.695386064030117</v>
      </c>
      <c r="J382" t="s">
        <v>141</v>
      </c>
      <c r="K382" s="42">
        <v>1.946017377</v>
      </c>
      <c r="L382" t="s">
        <v>170</v>
      </c>
      <c r="N382" s="47"/>
    </row>
    <row r="383" spans="1:14" x14ac:dyDescent="0.15">
      <c r="A383" t="s">
        <v>140</v>
      </c>
      <c r="B383" t="s">
        <v>108</v>
      </c>
      <c r="C383" t="s">
        <v>104</v>
      </c>
      <c r="D383" t="s">
        <v>88</v>
      </c>
      <c r="E383" t="s">
        <v>47</v>
      </c>
      <c r="F383" s="43">
        <v>226.7027785841567</v>
      </c>
      <c r="G383" s="47">
        <v>0.3</v>
      </c>
      <c r="I383" s="43">
        <v>116.4957627118644</v>
      </c>
      <c r="J383" t="s">
        <v>141</v>
      </c>
      <c r="K383" s="42">
        <v>1.946017377</v>
      </c>
      <c r="L383" t="s">
        <v>170</v>
      </c>
      <c r="N383" s="47"/>
    </row>
    <row r="384" spans="1:14" x14ac:dyDescent="0.15">
      <c r="A384" t="s">
        <v>140</v>
      </c>
      <c r="B384" t="s">
        <v>117</v>
      </c>
      <c r="C384" t="s">
        <v>104</v>
      </c>
      <c r="D384" t="s">
        <v>88</v>
      </c>
      <c r="E384" t="s">
        <v>47</v>
      </c>
      <c r="F384" s="43">
        <v>252.55484982620979</v>
      </c>
      <c r="G384" s="47">
        <v>0.3</v>
      </c>
      <c r="I384" s="43">
        <v>129.78036723163851</v>
      </c>
      <c r="J384" t="s">
        <v>141</v>
      </c>
      <c r="K384" s="42">
        <v>1.946017377</v>
      </c>
      <c r="L384" t="s">
        <v>170</v>
      </c>
      <c r="N384" s="47"/>
    </row>
    <row r="385" spans="1:14" x14ac:dyDescent="0.15">
      <c r="A385" t="s">
        <v>140</v>
      </c>
      <c r="B385" t="s">
        <v>115</v>
      </c>
      <c r="C385" t="s">
        <v>104</v>
      </c>
      <c r="D385" t="s">
        <v>88</v>
      </c>
      <c r="E385" t="s">
        <v>47</v>
      </c>
      <c r="F385" s="43">
        <v>253.88059706939191</v>
      </c>
      <c r="G385" s="47">
        <v>0.3</v>
      </c>
      <c r="I385" s="43">
        <v>130.46162900188321</v>
      </c>
      <c r="J385" t="s">
        <v>141</v>
      </c>
      <c r="K385" s="42">
        <v>1.946017377</v>
      </c>
      <c r="L385" t="s">
        <v>170</v>
      </c>
      <c r="N385" s="47"/>
    </row>
    <row r="386" spans="1:14" x14ac:dyDescent="0.15">
      <c r="A386" t="s">
        <v>140</v>
      </c>
      <c r="B386" t="s">
        <v>109</v>
      </c>
      <c r="C386" t="s">
        <v>104</v>
      </c>
      <c r="D386" t="s">
        <v>88</v>
      </c>
      <c r="E386" t="s">
        <v>47</v>
      </c>
      <c r="F386" s="43">
        <v>275.4239897711027</v>
      </c>
      <c r="G386" s="47">
        <v>0.3</v>
      </c>
      <c r="I386" s="43">
        <v>141.53213276836161</v>
      </c>
      <c r="J386" t="s">
        <v>141</v>
      </c>
      <c r="K386" s="42">
        <v>1.946017377</v>
      </c>
      <c r="L386" t="s">
        <v>170</v>
      </c>
      <c r="N386" s="47"/>
    </row>
    <row r="387" spans="1:14" x14ac:dyDescent="0.15">
      <c r="A387" t="s">
        <v>140</v>
      </c>
      <c r="B387" t="s">
        <v>114</v>
      </c>
      <c r="C387" t="s">
        <v>104</v>
      </c>
      <c r="D387" t="s">
        <v>88</v>
      </c>
      <c r="E387" t="s">
        <v>47</v>
      </c>
      <c r="F387" s="43">
        <v>292.65870393247138</v>
      </c>
      <c r="G387" s="47">
        <v>0.3</v>
      </c>
      <c r="I387" s="43">
        <v>150.38853578154419</v>
      </c>
      <c r="J387" t="s">
        <v>141</v>
      </c>
      <c r="K387" s="42">
        <v>1.946017377</v>
      </c>
      <c r="L387" t="s">
        <v>170</v>
      </c>
      <c r="N387" s="47"/>
    </row>
    <row r="388" spans="1:14" x14ac:dyDescent="0.15">
      <c r="A388" t="s">
        <v>140</v>
      </c>
      <c r="B388" t="s">
        <v>111</v>
      </c>
      <c r="C388" t="s">
        <v>104</v>
      </c>
      <c r="D388" t="s">
        <v>88</v>
      </c>
      <c r="E388" t="s">
        <v>47</v>
      </c>
      <c r="F388" s="43">
        <v>337.07123657907522</v>
      </c>
      <c r="G388" s="47">
        <v>0.3</v>
      </c>
      <c r="I388" s="43">
        <v>173.2108050847458</v>
      </c>
      <c r="J388" t="s">
        <v>141</v>
      </c>
      <c r="K388" s="42">
        <v>1.946017377</v>
      </c>
      <c r="L388" t="s">
        <v>170</v>
      </c>
      <c r="N388" s="47"/>
    </row>
    <row r="389" spans="1:14" x14ac:dyDescent="0.15">
      <c r="A389" t="s">
        <v>140</v>
      </c>
      <c r="B389" t="s">
        <v>112</v>
      </c>
      <c r="C389" t="s">
        <v>104</v>
      </c>
      <c r="D389" t="s">
        <v>88</v>
      </c>
      <c r="E389" t="s">
        <v>47</v>
      </c>
      <c r="F389" s="43">
        <v>388.11250544158997</v>
      </c>
      <c r="G389" s="47">
        <v>0.3</v>
      </c>
      <c r="I389" s="43">
        <v>199.43938323917141</v>
      </c>
      <c r="J389" t="s">
        <v>141</v>
      </c>
      <c r="K389" s="42">
        <v>1.946017377</v>
      </c>
      <c r="L389" t="s">
        <v>170</v>
      </c>
      <c r="N389" s="47"/>
    </row>
    <row r="390" spans="1:14" x14ac:dyDescent="0.15">
      <c r="A390" t="s">
        <v>140</v>
      </c>
      <c r="B390" t="s">
        <v>110</v>
      </c>
      <c r="C390" t="s">
        <v>104</v>
      </c>
      <c r="D390" t="s">
        <v>88</v>
      </c>
      <c r="E390" t="s">
        <v>47</v>
      </c>
      <c r="F390" s="43">
        <v>438.49090068251382</v>
      </c>
      <c r="G390" s="47">
        <v>0.3</v>
      </c>
      <c r="I390" s="43">
        <v>225.3273305084746</v>
      </c>
      <c r="J390" t="s">
        <v>141</v>
      </c>
      <c r="K390" s="42">
        <v>1.946017377</v>
      </c>
      <c r="L390" t="s">
        <v>170</v>
      </c>
      <c r="N390" s="47"/>
    </row>
    <row r="391" spans="1:14" x14ac:dyDescent="0.15">
      <c r="A391" t="s">
        <v>140</v>
      </c>
      <c r="B391" t="s">
        <v>113</v>
      </c>
      <c r="C391" t="s">
        <v>104</v>
      </c>
      <c r="D391" t="s">
        <v>88</v>
      </c>
      <c r="E391" t="s">
        <v>47</v>
      </c>
      <c r="F391" s="43">
        <v>468.98308727570452</v>
      </c>
      <c r="G391" s="47">
        <v>0.3</v>
      </c>
      <c r="I391" s="43">
        <v>240.9963512241055</v>
      </c>
      <c r="J391" t="s">
        <v>141</v>
      </c>
      <c r="K391" s="42">
        <v>1.946017377</v>
      </c>
      <c r="L391" t="s">
        <v>170</v>
      </c>
      <c r="N391" s="47"/>
    </row>
    <row r="392" spans="1:14" x14ac:dyDescent="0.15">
      <c r="A392" t="s">
        <v>140</v>
      </c>
      <c r="B392" t="s">
        <v>118</v>
      </c>
      <c r="C392" t="s">
        <v>104</v>
      </c>
      <c r="D392" t="s">
        <v>88</v>
      </c>
      <c r="E392" t="s">
        <v>47</v>
      </c>
      <c r="F392" s="43">
        <v>575.3743035410763</v>
      </c>
      <c r="G392" s="47">
        <v>0.3</v>
      </c>
      <c r="I392" s="43">
        <v>295.66760828625229</v>
      </c>
      <c r="J392" t="s">
        <v>141</v>
      </c>
      <c r="K392" s="42">
        <v>1.946017377</v>
      </c>
      <c r="L392" t="s">
        <v>170</v>
      </c>
      <c r="N392" s="47"/>
    </row>
    <row r="393" spans="1:14" x14ac:dyDescent="0.15">
      <c r="A393" t="s">
        <v>140</v>
      </c>
      <c r="B393" t="s">
        <v>116</v>
      </c>
      <c r="C393" t="s">
        <v>104</v>
      </c>
      <c r="D393" t="s">
        <v>88</v>
      </c>
      <c r="E393" t="s">
        <v>47</v>
      </c>
      <c r="F393" s="43">
        <v>997.62480049460828</v>
      </c>
      <c r="G393" s="47">
        <v>0.3</v>
      </c>
      <c r="I393" s="43">
        <v>512.64948210922796</v>
      </c>
      <c r="J393" t="s">
        <v>141</v>
      </c>
      <c r="K393" s="42">
        <v>1.946017377</v>
      </c>
      <c r="L393" t="s">
        <v>170</v>
      </c>
      <c r="N393" s="47"/>
    </row>
    <row r="394" spans="1:14" x14ac:dyDescent="0.15">
      <c r="A394" t="s">
        <v>140</v>
      </c>
      <c r="B394" t="s">
        <v>108</v>
      </c>
      <c r="C394" t="s">
        <v>105</v>
      </c>
      <c r="D394" t="s">
        <v>23</v>
      </c>
      <c r="E394" t="s">
        <v>80</v>
      </c>
      <c r="F394">
        <v>0.1</v>
      </c>
      <c r="G394" s="47">
        <v>0.01</v>
      </c>
      <c r="I394">
        <v>0</v>
      </c>
      <c r="J394" t="s">
        <v>141</v>
      </c>
      <c r="K394">
        <v>1.2561425369999999</v>
      </c>
      <c r="L394" t="s">
        <v>171</v>
      </c>
    </row>
    <row r="395" spans="1:14" x14ac:dyDescent="0.15">
      <c r="A395" t="s">
        <v>140</v>
      </c>
      <c r="B395" t="s">
        <v>108</v>
      </c>
      <c r="C395" t="s">
        <v>105</v>
      </c>
      <c r="D395" t="s">
        <v>68</v>
      </c>
      <c r="E395" t="s">
        <v>80</v>
      </c>
      <c r="F395">
        <v>0.1</v>
      </c>
      <c r="G395" s="47">
        <v>0.01</v>
      </c>
      <c r="I395">
        <v>0</v>
      </c>
      <c r="J395" t="s">
        <v>141</v>
      </c>
      <c r="K395">
        <v>1.758599552</v>
      </c>
      <c r="L395" t="s">
        <v>171</v>
      </c>
    </row>
    <row r="396" spans="1:14" x14ac:dyDescent="0.15">
      <c r="A396" t="s">
        <v>140</v>
      </c>
      <c r="B396" t="s">
        <v>108</v>
      </c>
      <c r="C396" t="s">
        <v>105</v>
      </c>
      <c r="D396" t="s">
        <v>22</v>
      </c>
      <c r="E396" t="s">
        <v>80</v>
      </c>
      <c r="F396">
        <v>0.1</v>
      </c>
      <c r="G396" s="47">
        <v>0.01</v>
      </c>
      <c r="I396">
        <v>0</v>
      </c>
      <c r="J396" t="s">
        <v>141</v>
      </c>
      <c r="K396">
        <v>1.305838211</v>
      </c>
      <c r="L396" t="s">
        <v>171</v>
      </c>
    </row>
    <row r="397" spans="1:14" x14ac:dyDescent="0.15">
      <c r="A397" t="s">
        <v>140</v>
      </c>
      <c r="B397" t="s">
        <v>108</v>
      </c>
      <c r="C397" t="s">
        <v>105</v>
      </c>
      <c r="D397" t="s">
        <v>66</v>
      </c>
      <c r="E397" t="s">
        <v>80</v>
      </c>
      <c r="F397">
        <v>0.1</v>
      </c>
      <c r="G397" s="47">
        <v>0.01</v>
      </c>
      <c r="I397">
        <v>0</v>
      </c>
      <c r="J397" t="s">
        <v>141</v>
      </c>
      <c r="K397">
        <v>1.523477913</v>
      </c>
      <c r="L397" t="s">
        <v>171</v>
      </c>
    </row>
    <row r="398" spans="1:14" x14ac:dyDescent="0.15">
      <c r="A398" t="s">
        <v>140</v>
      </c>
      <c r="B398" t="s">
        <v>112</v>
      </c>
      <c r="C398" t="s">
        <v>105</v>
      </c>
      <c r="D398" t="s">
        <v>23</v>
      </c>
      <c r="E398" t="s">
        <v>80</v>
      </c>
      <c r="F398">
        <v>0.1</v>
      </c>
      <c r="G398" s="47">
        <v>0.01</v>
      </c>
      <c r="I398">
        <v>0</v>
      </c>
      <c r="J398" t="s">
        <v>141</v>
      </c>
      <c r="K398">
        <v>1.2561425369999999</v>
      </c>
      <c r="L398" t="s">
        <v>171</v>
      </c>
    </row>
    <row r="399" spans="1:14" x14ac:dyDescent="0.15">
      <c r="A399" t="s">
        <v>140</v>
      </c>
      <c r="B399" t="s">
        <v>112</v>
      </c>
      <c r="C399" t="s">
        <v>105</v>
      </c>
      <c r="D399" t="s">
        <v>68</v>
      </c>
      <c r="E399" t="s">
        <v>80</v>
      </c>
      <c r="F399">
        <v>0.1</v>
      </c>
      <c r="G399" s="47">
        <v>0.01</v>
      </c>
      <c r="I399">
        <v>0</v>
      </c>
      <c r="J399" t="s">
        <v>141</v>
      </c>
      <c r="K399">
        <v>1.758599552</v>
      </c>
      <c r="L399" t="s">
        <v>171</v>
      </c>
    </row>
    <row r="400" spans="1:14" x14ac:dyDescent="0.15">
      <c r="A400" t="s">
        <v>140</v>
      </c>
      <c r="B400" t="s">
        <v>112</v>
      </c>
      <c r="C400" t="s">
        <v>105</v>
      </c>
      <c r="D400" t="s">
        <v>22</v>
      </c>
      <c r="E400" t="s">
        <v>80</v>
      </c>
      <c r="F400">
        <v>0.1</v>
      </c>
      <c r="G400" s="47">
        <v>0.01</v>
      </c>
      <c r="I400">
        <v>0</v>
      </c>
      <c r="J400" t="s">
        <v>141</v>
      </c>
      <c r="K400">
        <v>1.305838211</v>
      </c>
      <c r="L400" t="s">
        <v>171</v>
      </c>
    </row>
    <row r="401" spans="1:12" x14ac:dyDescent="0.15">
      <c r="A401" t="s">
        <v>140</v>
      </c>
      <c r="B401" t="s">
        <v>112</v>
      </c>
      <c r="C401" t="s">
        <v>105</v>
      </c>
      <c r="D401" t="s">
        <v>66</v>
      </c>
      <c r="E401" t="s">
        <v>80</v>
      </c>
      <c r="F401">
        <v>0.1</v>
      </c>
      <c r="G401" s="47">
        <v>0.01</v>
      </c>
      <c r="I401">
        <v>0</v>
      </c>
      <c r="J401" t="s">
        <v>141</v>
      </c>
      <c r="K401">
        <v>1.523477913</v>
      </c>
      <c r="L401" t="s">
        <v>171</v>
      </c>
    </row>
    <row r="402" spans="1:12" x14ac:dyDescent="0.15">
      <c r="A402" t="s">
        <v>140</v>
      </c>
      <c r="B402" t="s">
        <v>119</v>
      </c>
      <c r="C402" t="s">
        <v>105</v>
      </c>
      <c r="D402" t="s">
        <v>23</v>
      </c>
      <c r="E402" t="s">
        <v>80</v>
      </c>
      <c r="F402">
        <v>0.1</v>
      </c>
      <c r="G402" s="47">
        <v>0.01</v>
      </c>
      <c r="I402">
        <v>0</v>
      </c>
      <c r="J402" t="s">
        <v>141</v>
      </c>
      <c r="K402">
        <v>1.2561425369999999</v>
      </c>
      <c r="L402" t="s">
        <v>171</v>
      </c>
    </row>
    <row r="403" spans="1:12" x14ac:dyDescent="0.15">
      <c r="A403" t="s">
        <v>140</v>
      </c>
      <c r="B403" t="s">
        <v>119</v>
      </c>
      <c r="C403" t="s">
        <v>105</v>
      </c>
      <c r="D403" t="s">
        <v>68</v>
      </c>
      <c r="E403" t="s">
        <v>80</v>
      </c>
      <c r="F403">
        <v>0.1</v>
      </c>
      <c r="G403" s="47">
        <v>0.01</v>
      </c>
      <c r="I403">
        <v>0</v>
      </c>
      <c r="J403" t="s">
        <v>141</v>
      </c>
      <c r="K403">
        <v>1.758599552</v>
      </c>
      <c r="L403" t="s">
        <v>171</v>
      </c>
    </row>
    <row r="404" spans="1:12" x14ac:dyDescent="0.15">
      <c r="A404" t="s">
        <v>140</v>
      </c>
      <c r="B404" t="s">
        <v>119</v>
      </c>
      <c r="C404" t="s">
        <v>105</v>
      </c>
      <c r="D404" t="s">
        <v>22</v>
      </c>
      <c r="E404" t="s">
        <v>80</v>
      </c>
      <c r="F404">
        <v>0.1</v>
      </c>
      <c r="G404" s="47">
        <v>0.01</v>
      </c>
      <c r="I404">
        <v>0</v>
      </c>
      <c r="J404" t="s">
        <v>141</v>
      </c>
      <c r="K404">
        <v>1.305838211</v>
      </c>
      <c r="L404" t="s">
        <v>171</v>
      </c>
    </row>
    <row r="405" spans="1:12" x14ac:dyDescent="0.15">
      <c r="A405" t="s">
        <v>140</v>
      </c>
      <c r="B405" t="s">
        <v>119</v>
      </c>
      <c r="C405" t="s">
        <v>105</v>
      </c>
      <c r="D405" t="s">
        <v>66</v>
      </c>
      <c r="E405" t="s">
        <v>80</v>
      </c>
      <c r="F405">
        <v>0.1</v>
      </c>
      <c r="G405" s="47">
        <v>0.01</v>
      </c>
      <c r="I405">
        <v>0</v>
      </c>
      <c r="J405" t="s">
        <v>141</v>
      </c>
      <c r="K405">
        <v>1.523477913</v>
      </c>
      <c r="L405" t="s">
        <v>171</v>
      </c>
    </row>
    <row r="406" spans="1:12" x14ac:dyDescent="0.15">
      <c r="A406" t="s">
        <v>140</v>
      </c>
      <c r="B406" t="s">
        <v>120</v>
      </c>
      <c r="C406" t="s">
        <v>105</v>
      </c>
      <c r="D406" t="s">
        <v>23</v>
      </c>
      <c r="E406" t="s">
        <v>80</v>
      </c>
      <c r="F406">
        <v>0.1</v>
      </c>
      <c r="G406" s="47">
        <v>0.01</v>
      </c>
      <c r="I406">
        <v>0</v>
      </c>
      <c r="J406" t="s">
        <v>141</v>
      </c>
      <c r="K406">
        <v>1.2561425369999999</v>
      </c>
      <c r="L406" t="s">
        <v>171</v>
      </c>
    </row>
    <row r="407" spans="1:12" x14ac:dyDescent="0.15">
      <c r="A407" t="s">
        <v>140</v>
      </c>
      <c r="B407" t="s">
        <v>120</v>
      </c>
      <c r="C407" t="s">
        <v>105</v>
      </c>
      <c r="D407" t="s">
        <v>68</v>
      </c>
      <c r="E407" t="s">
        <v>80</v>
      </c>
      <c r="F407">
        <v>0.1</v>
      </c>
      <c r="G407" s="47">
        <v>0.01</v>
      </c>
      <c r="I407">
        <v>0</v>
      </c>
      <c r="J407" t="s">
        <v>141</v>
      </c>
      <c r="K407">
        <v>1.758599552</v>
      </c>
      <c r="L407" t="s">
        <v>171</v>
      </c>
    </row>
    <row r="408" spans="1:12" x14ac:dyDescent="0.15">
      <c r="A408" t="s">
        <v>140</v>
      </c>
      <c r="B408" t="s">
        <v>120</v>
      </c>
      <c r="C408" t="s">
        <v>105</v>
      </c>
      <c r="D408" t="s">
        <v>22</v>
      </c>
      <c r="E408" t="s">
        <v>80</v>
      </c>
      <c r="F408">
        <v>0.1</v>
      </c>
      <c r="G408" s="47">
        <v>0.01</v>
      </c>
      <c r="I408">
        <v>0</v>
      </c>
      <c r="J408" t="s">
        <v>141</v>
      </c>
      <c r="K408">
        <v>1.305838211</v>
      </c>
      <c r="L408" t="s">
        <v>171</v>
      </c>
    </row>
    <row r="409" spans="1:12" x14ac:dyDescent="0.15">
      <c r="A409" t="s">
        <v>140</v>
      </c>
      <c r="B409" t="s">
        <v>120</v>
      </c>
      <c r="C409" t="s">
        <v>105</v>
      </c>
      <c r="D409" t="s">
        <v>66</v>
      </c>
      <c r="E409" t="s">
        <v>80</v>
      </c>
      <c r="F409">
        <v>0.1</v>
      </c>
      <c r="G409" s="47">
        <v>0.01</v>
      </c>
      <c r="I409">
        <v>0</v>
      </c>
      <c r="J409" t="s">
        <v>141</v>
      </c>
      <c r="K409">
        <v>1.523477913</v>
      </c>
      <c r="L409" t="s">
        <v>171</v>
      </c>
    </row>
    <row r="410" spans="1:12" x14ac:dyDescent="0.15">
      <c r="A410" t="s">
        <v>140</v>
      </c>
      <c r="B410" t="s">
        <v>108</v>
      </c>
      <c r="C410" t="s">
        <v>105</v>
      </c>
      <c r="D410" t="s">
        <v>38</v>
      </c>
      <c r="E410" t="s">
        <v>80</v>
      </c>
      <c r="F410">
        <v>0.1</v>
      </c>
      <c r="G410" s="47">
        <v>0.01</v>
      </c>
      <c r="I410">
        <v>0</v>
      </c>
      <c r="J410" t="s">
        <v>141</v>
      </c>
      <c r="K410">
        <v>1.946017377</v>
      </c>
      <c r="L410" t="s">
        <v>171</v>
      </c>
    </row>
    <row r="411" spans="1:12" x14ac:dyDescent="0.15">
      <c r="A411" t="s">
        <v>140</v>
      </c>
      <c r="B411" t="s">
        <v>112</v>
      </c>
      <c r="C411" t="s">
        <v>105</v>
      </c>
      <c r="D411" t="s">
        <v>38</v>
      </c>
      <c r="E411" t="s">
        <v>80</v>
      </c>
      <c r="F411">
        <v>0.1</v>
      </c>
      <c r="G411" s="47">
        <v>0.01</v>
      </c>
      <c r="I411">
        <v>0</v>
      </c>
      <c r="J411" t="s">
        <v>141</v>
      </c>
      <c r="K411">
        <v>1.946017377</v>
      </c>
      <c r="L411" t="s">
        <v>171</v>
      </c>
    </row>
    <row r="412" spans="1:12" x14ac:dyDescent="0.15">
      <c r="A412" t="s">
        <v>140</v>
      </c>
      <c r="B412" t="s">
        <v>119</v>
      </c>
      <c r="C412" t="s">
        <v>105</v>
      </c>
      <c r="D412" t="s">
        <v>38</v>
      </c>
      <c r="E412" t="s">
        <v>80</v>
      </c>
      <c r="F412">
        <v>0.1</v>
      </c>
      <c r="G412" s="47">
        <v>0.01</v>
      </c>
      <c r="I412">
        <v>0</v>
      </c>
      <c r="J412" t="s">
        <v>141</v>
      </c>
      <c r="K412">
        <v>1.946017377</v>
      </c>
      <c r="L412" t="s">
        <v>171</v>
      </c>
    </row>
    <row r="413" spans="1:12" x14ac:dyDescent="0.15">
      <c r="A413" t="s">
        <v>140</v>
      </c>
      <c r="B413" t="s">
        <v>120</v>
      </c>
      <c r="C413" t="s">
        <v>105</v>
      </c>
      <c r="D413" t="s">
        <v>38</v>
      </c>
      <c r="E413" t="s">
        <v>80</v>
      </c>
      <c r="F413">
        <v>0.1</v>
      </c>
      <c r="G413" s="47">
        <v>0.01</v>
      </c>
      <c r="I413">
        <v>0</v>
      </c>
      <c r="J413" t="s">
        <v>141</v>
      </c>
      <c r="K413">
        <v>1.946017377</v>
      </c>
      <c r="L413" t="s">
        <v>171</v>
      </c>
    </row>
    <row r="414" spans="1:12" x14ac:dyDescent="0.15">
      <c r="A414" t="s">
        <v>140</v>
      </c>
      <c r="B414" t="s">
        <v>108</v>
      </c>
      <c r="C414" t="s">
        <v>104</v>
      </c>
      <c r="D414" t="s">
        <v>80</v>
      </c>
      <c r="E414" t="s">
        <v>52</v>
      </c>
      <c r="F414">
        <v>0.1</v>
      </c>
      <c r="G414" s="47">
        <v>0.01</v>
      </c>
      <c r="I414">
        <v>0</v>
      </c>
      <c r="J414" t="s">
        <v>144</v>
      </c>
      <c r="K414">
        <v>1.3890381030000001</v>
      </c>
      <c r="L414" t="s">
        <v>171</v>
      </c>
    </row>
    <row r="415" spans="1:12" x14ac:dyDescent="0.15">
      <c r="A415" t="s">
        <v>140</v>
      </c>
      <c r="B415" t="s">
        <v>108</v>
      </c>
      <c r="C415" t="s">
        <v>104</v>
      </c>
      <c r="D415" t="s">
        <v>80</v>
      </c>
      <c r="E415" t="s">
        <v>55</v>
      </c>
      <c r="F415">
        <v>0.1</v>
      </c>
      <c r="G415" s="47">
        <v>0.01</v>
      </c>
      <c r="I415">
        <v>0</v>
      </c>
      <c r="J415" t="s">
        <v>144</v>
      </c>
      <c r="K415">
        <v>1.932377067</v>
      </c>
      <c r="L415" t="s">
        <v>171</v>
      </c>
    </row>
    <row r="416" spans="1:12" x14ac:dyDescent="0.15">
      <c r="A416" t="s">
        <v>140</v>
      </c>
      <c r="B416" t="s">
        <v>108</v>
      </c>
      <c r="C416" t="s">
        <v>104</v>
      </c>
      <c r="D416" t="s">
        <v>80</v>
      </c>
      <c r="E416" t="s">
        <v>54</v>
      </c>
      <c r="F416">
        <v>0.1</v>
      </c>
      <c r="G416" s="47">
        <v>0.01</v>
      </c>
      <c r="I416">
        <v>0</v>
      </c>
      <c r="J416" t="s">
        <v>144</v>
      </c>
      <c r="K416">
        <v>1.773240132</v>
      </c>
      <c r="L416" t="s">
        <v>171</v>
      </c>
    </row>
    <row r="417" spans="1:14" x14ac:dyDescent="0.15">
      <c r="A417" t="s">
        <v>140</v>
      </c>
      <c r="B417" t="s">
        <v>108</v>
      </c>
      <c r="C417" t="s">
        <v>104</v>
      </c>
      <c r="D417" t="s">
        <v>80</v>
      </c>
      <c r="E417" t="s">
        <v>53</v>
      </c>
      <c r="F417">
        <v>0.1</v>
      </c>
      <c r="G417" s="47">
        <v>0.01</v>
      </c>
      <c r="I417">
        <v>0</v>
      </c>
      <c r="J417" t="s">
        <v>144</v>
      </c>
      <c r="K417">
        <v>2.2733847859999998</v>
      </c>
      <c r="L417" t="s">
        <v>171</v>
      </c>
    </row>
    <row r="418" spans="1:14" x14ac:dyDescent="0.15">
      <c r="A418" t="s">
        <v>140</v>
      </c>
      <c r="B418" t="s">
        <v>112</v>
      </c>
      <c r="C418" t="s">
        <v>104</v>
      </c>
      <c r="D418" t="s">
        <v>80</v>
      </c>
      <c r="E418" t="s">
        <v>52</v>
      </c>
      <c r="F418">
        <v>0.1</v>
      </c>
      <c r="G418" s="47">
        <v>0.01</v>
      </c>
      <c r="I418">
        <v>0</v>
      </c>
      <c r="J418" t="s">
        <v>144</v>
      </c>
      <c r="K418">
        <v>1.3890381030000001</v>
      </c>
      <c r="L418" t="s">
        <v>171</v>
      </c>
    </row>
    <row r="419" spans="1:14" x14ac:dyDescent="0.15">
      <c r="A419" t="s">
        <v>140</v>
      </c>
      <c r="B419" t="s">
        <v>112</v>
      </c>
      <c r="C419" t="s">
        <v>104</v>
      </c>
      <c r="D419" t="s">
        <v>80</v>
      </c>
      <c r="E419" t="s">
        <v>55</v>
      </c>
      <c r="F419">
        <v>0.1</v>
      </c>
      <c r="G419" s="47">
        <v>0.01</v>
      </c>
      <c r="I419">
        <v>0</v>
      </c>
      <c r="J419" t="s">
        <v>144</v>
      </c>
      <c r="K419">
        <v>1.932377067</v>
      </c>
      <c r="L419" t="s">
        <v>171</v>
      </c>
    </row>
    <row r="420" spans="1:14" x14ac:dyDescent="0.15">
      <c r="A420" t="s">
        <v>140</v>
      </c>
      <c r="B420" t="s">
        <v>112</v>
      </c>
      <c r="C420" t="s">
        <v>104</v>
      </c>
      <c r="D420" t="s">
        <v>80</v>
      </c>
      <c r="E420" t="s">
        <v>54</v>
      </c>
      <c r="F420">
        <v>0.1</v>
      </c>
      <c r="G420" s="47">
        <v>0.01</v>
      </c>
      <c r="I420">
        <v>0</v>
      </c>
      <c r="J420" t="s">
        <v>144</v>
      </c>
      <c r="K420">
        <v>1.773240132</v>
      </c>
      <c r="L420" t="s">
        <v>171</v>
      </c>
    </row>
    <row r="421" spans="1:14" x14ac:dyDescent="0.15">
      <c r="A421" t="s">
        <v>140</v>
      </c>
      <c r="B421" t="s">
        <v>112</v>
      </c>
      <c r="C421" t="s">
        <v>104</v>
      </c>
      <c r="D421" t="s">
        <v>80</v>
      </c>
      <c r="E421" t="s">
        <v>53</v>
      </c>
      <c r="F421">
        <v>0.1</v>
      </c>
      <c r="G421" s="47">
        <v>0.01</v>
      </c>
      <c r="I421">
        <v>0</v>
      </c>
      <c r="J421" t="s">
        <v>144</v>
      </c>
      <c r="K421">
        <v>2.2733847859999998</v>
      </c>
      <c r="L421" t="s">
        <v>171</v>
      </c>
    </row>
    <row r="422" spans="1:14" x14ac:dyDescent="0.15">
      <c r="A422" t="s">
        <v>140</v>
      </c>
      <c r="B422" t="s">
        <v>119</v>
      </c>
      <c r="C422" t="s">
        <v>104</v>
      </c>
      <c r="D422" t="s">
        <v>80</v>
      </c>
      <c r="E422" t="s">
        <v>52</v>
      </c>
      <c r="F422">
        <v>0.1</v>
      </c>
      <c r="G422" s="47">
        <v>0.01</v>
      </c>
      <c r="I422">
        <v>0</v>
      </c>
      <c r="J422" t="s">
        <v>144</v>
      </c>
      <c r="K422">
        <v>1.3890381030000001</v>
      </c>
      <c r="L422" t="s">
        <v>171</v>
      </c>
    </row>
    <row r="423" spans="1:14" x14ac:dyDescent="0.15">
      <c r="A423" t="s">
        <v>140</v>
      </c>
      <c r="B423" t="s">
        <v>119</v>
      </c>
      <c r="C423" t="s">
        <v>104</v>
      </c>
      <c r="D423" t="s">
        <v>80</v>
      </c>
      <c r="E423" t="s">
        <v>55</v>
      </c>
      <c r="F423">
        <v>0.1</v>
      </c>
      <c r="G423" s="47">
        <v>0.01</v>
      </c>
      <c r="I423">
        <v>0</v>
      </c>
      <c r="J423" t="s">
        <v>144</v>
      </c>
      <c r="K423">
        <v>1.932377067</v>
      </c>
      <c r="L423" t="s">
        <v>171</v>
      </c>
    </row>
    <row r="424" spans="1:14" x14ac:dyDescent="0.15">
      <c r="A424" t="s">
        <v>140</v>
      </c>
      <c r="B424" t="s">
        <v>119</v>
      </c>
      <c r="C424" t="s">
        <v>104</v>
      </c>
      <c r="D424" t="s">
        <v>80</v>
      </c>
      <c r="E424" t="s">
        <v>54</v>
      </c>
      <c r="F424">
        <v>0.1</v>
      </c>
      <c r="G424" s="47">
        <v>0.01</v>
      </c>
      <c r="I424">
        <v>0</v>
      </c>
      <c r="J424" t="s">
        <v>144</v>
      </c>
      <c r="K424">
        <v>1.773240132</v>
      </c>
      <c r="L424" t="s">
        <v>171</v>
      </c>
    </row>
    <row r="425" spans="1:14" x14ac:dyDescent="0.15">
      <c r="A425" t="s">
        <v>140</v>
      </c>
      <c r="B425" t="s">
        <v>119</v>
      </c>
      <c r="C425" t="s">
        <v>104</v>
      </c>
      <c r="D425" t="s">
        <v>80</v>
      </c>
      <c r="E425" t="s">
        <v>53</v>
      </c>
      <c r="F425">
        <v>0.1</v>
      </c>
      <c r="G425" s="47">
        <v>0.01</v>
      </c>
      <c r="I425">
        <v>0</v>
      </c>
      <c r="J425" t="s">
        <v>144</v>
      </c>
      <c r="K425">
        <v>2.2733847859999998</v>
      </c>
      <c r="L425" t="s">
        <v>171</v>
      </c>
    </row>
    <row r="426" spans="1:14" x14ac:dyDescent="0.15">
      <c r="A426" t="s">
        <v>140</v>
      </c>
      <c r="B426" t="s">
        <v>120</v>
      </c>
      <c r="C426" t="s">
        <v>104</v>
      </c>
      <c r="D426" t="s">
        <v>80</v>
      </c>
      <c r="E426" t="s">
        <v>52</v>
      </c>
      <c r="F426">
        <v>0.1</v>
      </c>
      <c r="G426" s="47">
        <v>0.01</v>
      </c>
      <c r="I426">
        <v>0</v>
      </c>
      <c r="J426" t="s">
        <v>144</v>
      </c>
      <c r="K426">
        <v>1.3890381030000001</v>
      </c>
      <c r="L426" t="s">
        <v>171</v>
      </c>
    </row>
    <row r="427" spans="1:14" x14ac:dyDescent="0.15">
      <c r="A427" t="s">
        <v>140</v>
      </c>
      <c r="B427" t="s">
        <v>120</v>
      </c>
      <c r="C427" t="s">
        <v>104</v>
      </c>
      <c r="D427" t="s">
        <v>80</v>
      </c>
      <c r="E427" t="s">
        <v>55</v>
      </c>
      <c r="F427">
        <v>0.1</v>
      </c>
      <c r="G427" s="47">
        <v>0.01</v>
      </c>
      <c r="I427">
        <v>0</v>
      </c>
      <c r="J427" t="s">
        <v>144</v>
      </c>
      <c r="K427">
        <v>1.932377067</v>
      </c>
      <c r="L427" t="s">
        <v>171</v>
      </c>
    </row>
    <row r="428" spans="1:14" x14ac:dyDescent="0.15">
      <c r="A428" t="s">
        <v>140</v>
      </c>
      <c r="B428" t="s">
        <v>120</v>
      </c>
      <c r="C428" t="s">
        <v>104</v>
      </c>
      <c r="D428" t="s">
        <v>80</v>
      </c>
      <c r="E428" t="s">
        <v>54</v>
      </c>
      <c r="F428">
        <v>0.1</v>
      </c>
      <c r="G428" s="47">
        <v>0.01</v>
      </c>
      <c r="I428">
        <v>0</v>
      </c>
      <c r="J428" t="s">
        <v>144</v>
      </c>
      <c r="K428">
        <v>1.773240132</v>
      </c>
      <c r="L428" t="s">
        <v>171</v>
      </c>
    </row>
    <row r="429" spans="1:14" x14ac:dyDescent="0.15">
      <c r="A429" t="s">
        <v>140</v>
      </c>
      <c r="B429" t="s">
        <v>120</v>
      </c>
      <c r="C429" t="s">
        <v>104</v>
      </c>
      <c r="D429" t="s">
        <v>80</v>
      </c>
      <c r="E429" t="s">
        <v>53</v>
      </c>
      <c r="F429">
        <v>0.1</v>
      </c>
      <c r="G429" s="47">
        <v>0.01</v>
      </c>
      <c r="I429">
        <v>0</v>
      </c>
      <c r="J429" t="s">
        <v>144</v>
      </c>
      <c r="K429">
        <v>2.2733847859999998</v>
      </c>
      <c r="L429" t="s">
        <v>171</v>
      </c>
    </row>
    <row r="430" spans="1:14" x14ac:dyDescent="0.15">
      <c r="A430" t="s">
        <v>140</v>
      </c>
      <c r="B430" t="s">
        <v>118</v>
      </c>
      <c r="C430" t="s">
        <v>104</v>
      </c>
      <c r="D430" t="s">
        <v>80</v>
      </c>
      <c r="E430" t="s">
        <v>53</v>
      </c>
      <c r="F430" s="43">
        <v>1.821136010146863</v>
      </c>
      <c r="G430" s="47">
        <v>0.3</v>
      </c>
      <c r="H430" s="47"/>
      <c r="I430" s="43">
        <v>0.80106809078771712</v>
      </c>
      <c r="J430" t="s">
        <v>144</v>
      </c>
      <c r="K430" s="42">
        <v>2.2733847859999998</v>
      </c>
      <c r="L430" t="s">
        <v>171</v>
      </c>
      <c r="N430" s="47"/>
    </row>
    <row r="431" spans="1:14" x14ac:dyDescent="0.15">
      <c r="A431" t="s">
        <v>140</v>
      </c>
      <c r="B431" t="s">
        <v>118</v>
      </c>
      <c r="C431" t="s">
        <v>105</v>
      </c>
      <c r="D431" t="s">
        <v>66</v>
      </c>
      <c r="E431" t="s">
        <v>80</v>
      </c>
      <c r="F431" s="43">
        <v>2.3743067661480639</v>
      </c>
      <c r="G431" s="47">
        <v>0.40000000000000008</v>
      </c>
      <c r="I431" s="43">
        <v>1.558477970627504</v>
      </c>
      <c r="J431" t="s">
        <v>141</v>
      </c>
      <c r="K431" s="42">
        <v>1.523477913</v>
      </c>
      <c r="L431" t="s">
        <v>171</v>
      </c>
      <c r="N431" s="47"/>
    </row>
    <row r="432" spans="1:14" x14ac:dyDescent="0.15">
      <c r="A432" t="s">
        <v>140</v>
      </c>
      <c r="B432" t="s">
        <v>114</v>
      </c>
      <c r="C432" t="s">
        <v>104</v>
      </c>
      <c r="D432" t="s">
        <v>80</v>
      </c>
      <c r="E432" t="s">
        <v>53</v>
      </c>
      <c r="F432" s="43">
        <v>4.5528400253671553</v>
      </c>
      <c r="G432" s="47">
        <v>0.3</v>
      </c>
      <c r="H432" s="47"/>
      <c r="I432" s="43">
        <v>2.002670226969292</v>
      </c>
      <c r="J432" t="s">
        <v>144</v>
      </c>
      <c r="K432" s="42">
        <v>2.2733847859999998</v>
      </c>
      <c r="L432" t="s">
        <v>171</v>
      </c>
      <c r="N432" s="47"/>
    </row>
    <row r="433" spans="1:14" x14ac:dyDescent="0.15">
      <c r="A433" t="s">
        <v>140</v>
      </c>
      <c r="B433" t="s">
        <v>115</v>
      </c>
      <c r="C433" t="s">
        <v>104</v>
      </c>
      <c r="D433" t="s">
        <v>80</v>
      </c>
      <c r="E433" t="s">
        <v>53</v>
      </c>
      <c r="F433" s="43">
        <v>4.5528400253671553</v>
      </c>
      <c r="G433" s="47">
        <v>0.3</v>
      </c>
      <c r="H433" s="47"/>
      <c r="I433" s="43">
        <v>2.002670226969292</v>
      </c>
      <c r="J433" t="s">
        <v>144</v>
      </c>
      <c r="K433" s="42">
        <v>2.2733847859999998</v>
      </c>
      <c r="L433" t="s">
        <v>171</v>
      </c>
      <c r="N433" s="47"/>
    </row>
    <row r="434" spans="1:14" x14ac:dyDescent="0.15">
      <c r="A434" t="s">
        <v>140</v>
      </c>
      <c r="B434" t="s">
        <v>114</v>
      </c>
      <c r="C434" t="s">
        <v>105</v>
      </c>
      <c r="D434" t="s">
        <v>66</v>
      </c>
      <c r="E434" t="s">
        <v>80</v>
      </c>
      <c r="F434" s="43">
        <v>5.9357669153701593</v>
      </c>
      <c r="G434" s="47">
        <v>0.40000000000000008</v>
      </c>
      <c r="I434" s="43">
        <v>3.8961949265687581</v>
      </c>
      <c r="J434" t="s">
        <v>141</v>
      </c>
      <c r="K434" s="42">
        <v>1.523477913</v>
      </c>
      <c r="L434" t="s">
        <v>171</v>
      </c>
      <c r="N434" s="47"/>
    </row>
    <row r="435" spans="1:14" x14ac:dyDescent="0.15">
      <c r="A435" t="s">
        <v>140</v>
      </c>
      <c r="B435" t="s">
        <v>115</v>
      </c>
      <c r="C435" t="s">
        <v>105</v>
      </c>
      <c r="D435" t="s">
        <v>66</v>
      </c>
      <c r="E435" t="s">
        <v>80</v>
      </c>
      <c r="F435" s="43">
        <v>5.9357669153701593</v>
      </c>
      <c r="G435" s="47">
        <v>0.40000000000000008</v>
      </c>
      <c r="I435" s="43">
        <v>3.8961949265687581</v>
      </c>
      <c r="J435" t="s">
        <v>141</v>
      </c>
      <c r="K435" s="42">
        <v>1.523477913</v>
      </c>
      <c r="L435" t="s">
        <v>171</v>
      </c>
      <c r="N435" s="47"/>
    </row>
    <row r="436" spans="1:14" x14ac:dyDescent="0.15">
      <c r="A436" t="s">
        <v>140</v>
      </c>
      <c r="B436" t="s">
        <v>118</v>
      </c>
      <c r="C436" t="s">
        <v>104</v>
      </c>
      <c r="D436" t="s">
        <v>80</v>
      </c>
      <c r="E436" t="s">
        <v>55</v>
      </c>
      <c r="F436" s="43">
        <v>6.1918624309746333</v>
      </c>
      <c r="G436" s="47">
        <v>0.3</v>
      </c>
      <c r="H436" s="47"/>
      <c r="I436" s="43">
        <v>3.2042723631508681</v>
      </c>
      <c r="J436" t="s">
        <v>144</v>
      </c>
      <c r="K436" s="42">
        <v>1.932377067</v>
      </c>
      <c r="L436" t="s">
        <v>171</v>
      </c>
      <c r="N436" s="47"/>
    </row>
    <row r="437" spans="1:14" x14ac:dyDescent="0.15">
      <c r="A437" t="s">
        <v>140</v>
      </c>
      <c r="B437" t="s">
        <v>117</v>
      </c>
      <c r="C437" t="s">
        <v>104</v>
      </c>
      <c r="D437" t="s">
        <v>80</v>
      </c>
      <c r="E437" t="s">
        <v>53</v>
      </c>
      <c r="F437" s="43">
        <v>7.8915893773030712</v>
      </c>
      <c r="G437" s="47">
        <v>0.3</v>
      </c>
      <c r="H437" s="47"/>
      <c r="I437" s="43">
        <v>3.4712950600801071</v>
      </c>
      <c r="J437" t="s">
        <v>144</v>
      </c>
      <c r="K437" s="42">
        <v>2.2733847859999998</v>
      </c>
      <c r="L437" t="s">
        <v>171</v>
      </c>
      <c r="N437" s="47"/>
    </row>
    <row r="438" spans="1:14" x14ac:dyDescent="0.15">
      <c r="A438" t="s">
        <v>140</v>
      </c>
      <c r="B438" t="s">
        <v>118</v>
      </c>
      <c r="C438" t="s">
        <v>105</v>
      </c>
      <c r="D438" t="s">
        <v>22</v>
      </c>
      <c r="E438" t="s">
        <v>80</v>
      </c>
      <c r="F438" s="43">
        <v>8.8892887669234977</v>
      </c>
      <c r="G438" s="47">
        <v>0.40000000000000008</v>
      </c>
      <c r="I438" s="43">
        <v>6.8073431241655546</v>
      </c>
      <c r="J438" t="s">
        <v>141</v>
      </c>
      <c r="K438" s="42">
        <v>1.305838211</v>
      </c>
      <c r="L438" t="s">
        <v>171</v>
      </c>
      <c r="N438" s="47"/>
    </row>
    <row r="439" spans="1:14" x14ac:dyDescent="0.15">
      <c r="A439" t="s">
        <v>140</v>
      </c>
      <c r="B439" t="s">
        <v>117</v>
      </c>
      <c r="C439" t="s">
        <v>105</v>
      </c>
      <c r="D439" t="s">
        <v>66</v>
      </c>
      <c r="E439" t="s">
        <v>80</v>
      </c>
      <c r="F439" s="43">
        <v>10.288662653308281</v>
      </c>
      <c r="G439" s="47">
        <v>0.40000000000000008</v>
      </c>
      <c r="I439" s="43">
        <v>6.7534045393858477</v>
      </c>
      <c r="J439" t="s">
        <v>141</v>
      </c>
      <c r="K439" s="42">
        <v>1.523477913</v>
      </c>
      <c r="L439" t="s">
        <v>171</v>
      </c>
      <c r="N439" s="47"/>
    </row>
    <row r="440" spans="1:14" x14ac:dyDescent="0.15">
      <c r="A440" t="s">
        <v>140</v>
      </c>
      <c r="B440" t="s">
        <v>118</v>
      </c>
      <c r="C440" t="s">
        <v>104</v>
      </c>
      <c r="D440" t="s">
        <v>80</v>
      </c>
      <c r="E440" t="s">
        <v>54</v>
      </c>
      <c r="F440" s="43">
        <v>13.39613079160053</v>
      </c>
      <c r="G440" s="47">
        <v>0.3</v>
      </c>
      <c r="I440" s="43">
        <v>7.5546061415220294</v>
      </c>
      <c r="J440" t="s">
        <v>144</v>
      </c>
      <c r="K440" s="42">
        <v>1.773240132</v>
      </c>
      <c r="L440" t="s">
        <v>171</v>
      </c>
      <c r="N440" s="47"/>
    </row>
    <row r="441" spans="1:14" x14ac:dyDescent="0.15">
      <c r="A441" t="s">
        <v>140</v>
      </c>
      <c r="B441" t="s">
        <v>118</v>
      </c>
      <c r="C441" t="s">
        <v>105</v>
      </c>
      <c r="D441" t="s">
        <v>23</v>
      </c>
      <c r="E441" t="s">
        <v>80</v>
      </c>
      <c r="F441" s="43">
        <v>13.589885783070599</v>
      </c>
      <c r="G441" s="47">
        <v>0.40000000000000008</v>
      </c>
      <c r="I441" s="43">
        <v>10.81874499332443</v>
      </c>
      <c r="J441" t="s">
        <v>141</v>
      </c>
      <c r="K441" s="42">
        <v>1.2561425369999999</v>
      </c>
      <c r="L441" t="s">
        <v>171</v>
      </c>
      <c r="N441" s="47"/>
    </row>
    <row r="442" spans="1:14" x14ac:dyDescent="0.15">
      <c r="A442" t="s">
        <v>140</v>
      </c>
      <c r="B442" t="s">
        <v>118</v>
      </c>
      <c r="C442" t="s">
        <v>105</v>
      </c>
      <c r="D442" t="s">
        <v>38</v>
      </c>
      <c r="E442" t="s">
        <v>80</v>
      </c>
      <c r="F442" s="43">
        <v>14.09238752049132</v>
      </c>
      <c r="G442" s="47">
        <v>0.4</v>
      </c>
      <c r="H442" s="47"/>
      <c r="I442" s="43">
        <v>7.2416555407209611</v>
      </c>
      <c r="J442" t="s">
        <v>141</v>
      </c>
      <c r="K442" s="42">
        <v>1.946017377</v>
      </c>
      <c r="L442" t="s">
        <v>171</v>
      </c>
      <c r="N442" s="47"/>
    </row>
    <row r="443" spans="1:14" x14ac:dyDescent="0.15">
      <c r="A443" t="s">
        <v>140</v>
      </c>
      <c r="B443" t="s">
        <v>114</v>
      </c>
      <c r="C443" t="s">
        <v>104</v>
      </c>
      <c r="D443" t="s">
        <v>80</v>
      </c>
      <c r="E443" t="s">
        <v>55</v>
      </c>
      <c r="F443" s="43">
        <v>15.47965607743658</v>
      </c>
      <c r="G443" s="47">
        <v>0.3</v>
      </c>
      <c r="H443" s="47"/>
      <c r="I443" s="43">
        <v>8.0106809078771679</v>
      </c>
      <c r="J443" t="s">
        <v>144</v>
      </c>
      <c r="K443" s="42">
        <v>1.932377067</v>
      </c>
      <c r="L443" t="s">
        <v>171</v>
      </c>
      <c r="N443" s="47"/>
    </row>
    <row r="444" spans="1:14" x14ac:dyDescent="0.15">
      <c r="A444" t="s">
        <v>140</v>
      </c>
      <c r="B444" t="s">
        <v>115</v>
      </c>
      <c r="C444" t="s">
        <v>104</v>
      </c>
      <c r="D444" t="s">
        <v>80</v>
      </c>
      <c r="E444" t="s">
        <v>55</v>
      </c>
      <c r="F444" s="43">
        <v>15.47965607743658</v>
      </c>
      <c r="G444" s="47">
        <v>0.3</v>
      </c>
      <c r="H444" s="47"/>
      <c r="I444" s="43">
        <v>8.0106809078771679</v>
      </c>
      <c r="J444" t="s">
        <v>144</v>
      </c>
      <c r="K444" s="42">
        <v>1.932377067</v>
      </c>
      <c r="L444" t="s">
        <v>171</v>
      </c>
      <c r="N444" s="47"/>
    </row>
    <row r="445" spans="1:14" x14ac:dyDescent="0.15">
      <c r="A445" t="s">
        <v>140</v>
      </c>
      <c r="B445" t="s">
        <v>118</v>
      </c>
      <c r="C445" t="s">
        <v>105</v>
      </c>
      <c r="D445" t="s">
        <v>68</v>
      </c>
      <c r="E445" t="s">
        <v>80</v>
      </c>
      <c r="F445" s="43">
        <v>17.897706703609501</v>
      </c>
      <c r="G445" s="47">
        <v>0.40000000000000008</v>
      </c>
      <c r="I445" s="43">
        <v>10.177249666221631</v>
      </c>
      <c r="J445" t="s">
        <v>141</v>
      </c>
      <c r="K445" s="42">
        <v>1.758599552</v>
      </c>
      <c r="L445" t="s">
        <v>171</v>
      </c>
      <c r="N445" s="47"/>
    </row>
    <row r="446" spans="1:14" x14ac:dyDescent="0.15">
      <c r="A446" t="s">
        <v>140</v>
      </c>
      <c r="B446" t="s">
        <v>114</v>
      </c>
      <c r="C446" t="s">
        <v>105</v>
      </c>
      <c r="D446" t="s">
        <v>22</v>
      </c>
      <c r="E446" t="s">
        <v>80</v>
      </c>
      <c r="F446" s="43">
        <v>22.223221917308749</v>
      </c>
      <c r="G446" s="47">
        <v>0.40000000000000008</v>
      </c>
      <c r="I446" s="43">
        <v>17.018357810413882</v>
      </c>
      <c r="J446" t="s">
        <v>141</v>
      </c>
      <c r="K446" s="42">
        <v>1.305838211</v>
      </c>
      <c r="L446" t="s">
        <v>171</v>
      </c>
      <c r="N446" s="47"/>
    </row>
    <row r="447" spans="1:14" x14ac:dyDescent="0.15">
      <c r="A447" t="s">
        <v>140</v>
      </c>
      <c r="B447" t="s">
        <v>115</v>
      </c>
      <c r="C447" t="s">
        <v>105</v>
      </c>
      <c r="D447" t="s">
        <v>22</v>
      </c>
      <c r="E447" t="s">
        <v>80</v>
      </c>
      <c r="F447" s="43">
        <v>22.223221917308749</v>
      </c>
      <c r="G447" s="47">
        <v>0.40000000000000008</v>
      </c>
      <c r="I447" s="43">
        <v>17.018357810413882</v>
      </c>
      <c r="J447" t="s">
        <v>141</v>
      </c>
      <c r="K447" s="42">
        <v>1.305838211</v>
      </c>
      <c r="L447" t="s">
        <v>171</v>
      </c>
      <c r="N447" s="47"/>
    </row>
    <row r="448" spans="1:14" x14ac:dyDescent="0.15">
      <c r="A448" t="s">
        <v>140</v>
      </c>
      <c r="B448" t="s">
        <v>111</v>
      </c>
      <c r="C448" t="s">
        <v>104</v>
      </c>
      <c r="D448" t="s">
        <v>80</v>
      </c>
      <c r="E448" t="s">
        <v>53</v>
      </c>
      <c r="F448" s="43">
        <v>25.799426810413891</v>
      </c>
      <c r="G448" s="47">
        <v>0.3</v>
      </c>
      <c r="H448" s="47"/>
      <c r="I448" s="43">
        <v>11.34846461949266</v>
      </c>
      <c r="J448" t="s">
        <v>144</v>
      </c>
      <c r="K448" s="42">
        <v>2.2733847859999998</v>
      </c>
      <c r="L448" t="s">
        <v>171</v>
      </c>
      <c r="N448" s="47"/>
    </row>
    <row r="449" spans="1:14" x14ac:dyDescent="0.15">
      <c r="A449" t="s">
        <v>140</v>
      </c>
      <c r="B449" t="s">
        <v>117</v>
      </c>
      <c r="C449" t="s">
        <v>104</v>
      </c>
      <c r="D449" t="s">
        <v>80</v>
      </c>
      <c r="E449" t="s">
        <v>55</v>
      </c>
      <c r="F449" s="43">
        <v>26.831403867556741</v>
      </c>
      <c r="G449" s="47">
        <v>0.3</v>
      </c>
      <c r="H449" s="47"/>
      <c r="I449" s="43">
        <v>13.88518024032043</v>
      </c>
      <c r="J449" t="s">
        <v>144</v>
      </c>
      <c r="K449" s="42">
        <v>1.932377067</v>
      </c>
      <c r="L449" t="s">
        <v>171</v>
      </c>
      <c r="N449" s="47"/>
    </row>
    <row r="450" spans="1:14" x14ac:dyDescent="0.15">
      <c r="A450" t="s">
        <v>140</v>
      </c>
      <c r="B450" t="s">
        <v>114</v>
      </c>
      <c r="C450" t="s">
        <v>104</v>
      </c>
      <c r="D450" t="s">
        <v>80</v>
      </c>
      <c r="E450" t="s">
        <v>54</v>
      </c>
      <c r="F450" s="43">
        <v>33.490326979001331</v>
      </c>
      <c r="G450" s="47">
        <v>0.3</v>
      </c>
      <c r="I450" s="43">
        <v>18.88651535380507</v>
      </c>
      <c r="J450" t="s">
        <v>144</v>
      </c>
      <c r="K450" s="42">
        <v>1.773240132</v>
      </c>
      <c r="L450" t="s">
        <v>171</v>
      </c>
      <c r="N450" s="47"/>
    </row>
    <row r="451" spans="1:14" x14ac:dyDescent="0.15">
      <c r="A451" t="s">
        <v>140</v>
      </c>
      <c r="B451" t="s">
        <v>115</v>
      </c>
      <c r="C451" t="s">
        <v>104</v>
      </c>
      <c r="D451" t="s">
        <v>80</v>
      </c>
      <c r="E451" t="s">
        <v>54</v>
      </c>
      <c r="F451" s="43">
        <v>33.490326979001331</v>
      </c>
      <c r="G451" s="47">
        <v>0.3</v>
      </c>
      <c r="I451" s="43">
        <v>18.88651535380507</v>
      </c>
      <c r="J451" t="s">
        <v>144</v>
      </c>
      <c r="K451" s="42">
        <v>1.773240132</v>
      </c>
      <c r="L451" t="s">
        <v>171</v>
      </c>
      <c r="N451" s="47"/>
    </row>
    <row r="452" spans="1:14" x14ac:dyDescent="0.15">
      <c r="A452" t="s">
        <v>140</v>
      </c>
      <c r="B452" t="s">
        <v>111</v>
      </c>
      <c r="C452" t="s">
        <v>105</v>
      </c>
      <c r="D452" t="s">
        <v>66</v>
      </c>
      <c r="E452" t="s">
        <v>80</v>
      </c>
      <c r="F452" s="43">
        <v>33.636012520430917</v>
      </c>
      <c r="G452" s="47">
        <v>0.40000000000000008</v>
      </c>
      <c r="I452" s="43">
        <v>22.078437917222971</v>
      </c>
      <c r="J452" t="s">
        <v>141</v>
      </c>
      <c r="K452" s="42">
        <v>1.523477913</v>
      </c>
      <c r="L452" t="s">
        <v>171</v>
      </c>
      <c r="N452" s="47"/>
    </row>
    <row r="453" spans="1:14" x14ac:dyDescent="0.15">
      <c r="A453" t="s">
        <v>140</v>
      </c>
      <c r="B453" t="s">
        <v>114</v>
      </c>
      <c r="C453" t="s">
        <v>105</v>
      </c>
      <c r="D453" t="s">
        <v>23</v>
      </c>
      <c r="E453" t="s">
        <v>80</v>
      </c>
      <c r="F453" s="43">
        <v>33.974714457676498</v>
      </c>
      <c r="G453" s="47">
        <v>0.40000000000000008</v>
      </c>
      <c r="I453" s="43">
        <v>27.046862483311081</v>
      </c>
      <c r="J453" t="s">
        <v>141</v>
      </c>
      <c r="K453" s="42">
        <v>1.2561425369999999</v>
      </c>
      <c r="L453" t="s">
        <v>171</v>
      </c>
      <c r="N453" s="47"/>
    </row>
    <row r="454" spans="1:14" x14ac:dyDescent="0.15">
      <c r="A454" t="s">
        <v>140</v>
      </c>
      <c r="B454" t="s">
        <v>115</v>
      </c>
      <c r="C454" t="s">
        <v>105</v>
      </c>
      <c r="D454" t="s">
        <v>23</v>
      </c>
      <c r="E454" t="s">
        <v>80</v>
      </c>
      <c r="F454" s="43">
        <v>33.974714457676498</v>
      </c>
      <c r="G454" s="47">
        <v>0.40000000000000008</v>
      </c>
      <c r="I454" s="43">
        <v>27.046862483311081</v>
      </c>
      <c r="J454" t="s">
        <v>141</v>
      </c>
      <c r="K454" s="42">
        <v>1.2561425369999999</v>
      </c>
      <c r="L454" t="s">
        <v>171</v>
      </c>
      <c r="N454" s="47"/>
    </row>
    <row r="455" spans="1:14" x14ac:dyDescent="0.15">
      <c r="A455" t="s">
        <v>140</v>
      </c>
      <c r="B455" t="s">
        <v>114</v>
      </c>
      <c r="C455" t="s">
        <v>105</v>
      </c>
      <c r="D455" t="s">
        <v>38</v>
      </c>
      <c r="E455" t="s">
        <v>80</v>
      </c>
      <c r="F455" s="43">
        <v>35.2309688012283</v>
      </c>
      <c r="G455" s="47">
        <v>0.4</v>
      </c>
      <c r="H455" s="47"/>
      <c r="I455" s="43">
        <v>18.1041388518024</v>
      </c>
      <c r="J455" t="s">
        <v>141</v>
      </c>
      <c r="K455" s="42">
        <v>1.946017377</v>
      </c>
      <c r="L455" t="s">
        <v>171</v>
      </c>
      <c r="N455" s="47"/>
    </row>
    <row r="456" spans="1:14" x14ac:dyDescent="0.15">
      <c r="A456" t="s">
        <v>140</v>
      </c>
      <c r="B456" t="s">
        <v>115</v>
      </c>
      <c r="C456" t="s">
        <v>105</v>
      </c>
      <c r="D456" t="s">
        <v>38</v>
      </c>
      <c r="E456" t="s">
        <v>80</v>
      </c>
      <c r="F456" s="43">
        <v>35.2309688012283</v>
      </c>
      <c r="G456" s="47">
        <v>0.4</v>
      </c>
      <c r="H456" s="47"/>
      <c r="I456" s="43">
        <v>18.1041388518024</v>
      </c>
      <c r="J456" t="s">
        <v>141</v>
      </c>
      <c r="K456" s="42">
        <v>1.946017377</v>
      </c>
      <c r="L456" t="s">
        <v>171</v>
      </c>
      <c r="N456" s="47"/>
    </row>
    <row r="457" spans="1:14" x14ac:dyDescent="0.15">
      <c r="A457" t="s">
        <v>140</v>
      </c>
      <c r="B457" t="s">
        <v>117</v>
      </c>
      <c r="C457" t="s">
        <v>105</v>
      </c>
      <c r="D457" t="s">
        <v>22</v>
      </c>
      <c r="E457" t="s">
        <v>80</v>
      </c>
      <c r="F457" s="43">
        <v>38.520251323335152</v>
      </c>
      <c r="G457" s="47">
        <v>0.40000000000000008</v>
      </c>
      <c r="I457" s="43">
        <v>29.49848687138407</v>
      </c>
      <c r="J457" t="s">
        <v>141</v>
      </c>
      <c r="K457" s="42">
        <v>1.305838211</v>
      </c>
      <c r="L457" t="s">
        <v>171</v>
      </c>
      <c r="N457" s="47"/>
    </row>
    <row r="458" spans="1:14" x14ac:dyDescent="0.15">
      <c r="A458" t="s">
        <v>140</v>
      </c>
      <c r="B458" t="s">
        <v>118</v>
      </c>
      <c r="C458" t="s">
        <v>104</v>
      </c>
      <c r="D458" t="s">
        <v>80</v>
      </c>
      <c r="E458" t="s">
        <v>52</v>
      </c>
      <c r="F458" s="43">
        <v>40.431579581261417</v>
      </c>
      <c r="G458" s="47">
        <v>0.3</v>
      </c>
      <c r="I458" s="43">
        <v>29.107610146862491</v>
      </c>
      <c r="J458" t="s">
        <v>144</v>
      </c>
      <c r="K458" s="42">
        <v>1.3890381030000001</v>
      </c>
      <c r="L458" t="s">
        <v>171</v>
      </c>
      <c r="N458" s="47"/>
    </row>
    <row r="459" spans="1:14" x14ac:dyDescent="0.15">
      <c r="A459" t="s">
        <v>140</v>
      </c>
      <c r="B459" t="s">
        <v>109</v>
      </c>
      <c r="C459" t="s">
        <v>104</v>
      </c>
      <c r="D459" t="s">
        <v>80</v>
      </c>
      <c r="E459" t="s">
        <v>53</v>
      </c>
      <c r="F459" s="43">
        <v>40.975560228304403</v>
      </c>
      <c r="G459" s="47">
        <v>0.3</v>
      </c>
      <c r="H459" s="47"/>
      <c r="I459" s="43">
        <v>18.024032042723629</v>
      </c>
      <c r="J459" t="s">
        <v>144</v>
      </c>
      <c r="K459" s="42">
        <v>2.2733847859999998</v>
      </c>
      <c r="L459" t="s">
        <v>171</v>
      </c>
      <c r="N459" s="47"/>
    </row>
    <row r="460" spans="1:14" x14ac:dyDescent="0.15">
      <c r="A460" t="s">
        <v>140</v>
      </c>
      <c r="B460" t="s">
        <v>110</v>
      </c>
      <c r="C460" t="s">
        <v>104</v>
      </c>
      <c r="D460" t="s">
        <v>80</v>
      </c>
      <c r="E460" t="s">
        <v>53</v>
      </c>
      <c r="F460" s="43">
        <v>42.796696238451268</v>
      </c>
      <c r="G460" s="47">
        <v>0.3</v>
      </c>
      <c r="H460" s="47"/>
      <c r="I460" s="43">
        <v>18.825100133511349</v>
      </c>
      <c r="J460" t="s">
        <v>144</v>
      </c>
      <c r="K460" s="42">
        <v>2.2733847859999998</v>
      </c>
      <c r="L460" t="s">
        <v>171</v>
      </c>
      <c r="N460" s="47"/>
    </row>
    <row r="461" spans="1:14" x14ac:dyDescent="0.15">
      <c r="A461" t="s">
        <v>140</v>
      </c>
      <c r="B461" t="s">
        <v>114</v>
      </c>
      <c r="C461" t="s">
        <v>105</v>
      </c>
      <c r="D461" t="s">
        <v>68</v>
      </c>
      <c r="E461" t="s">
        <v>80</v>
      </c>
      <c r="F461" s="43">
        <v>44.744266759023759</v>
      </c>
      <c r="G461" s="47">
        <v>0.40000000000000008</v>
      </c>
      <c r="I461" s="43">
        <v>25.443124165554071</v>
      </c>
      <c r="J461" t="s">
        <v>141</v>
      </c>
      <c r="K461" s="42">
        <v>1.758599552</v>
      </c>
      <c r="L461" t="s">
        <v>171</v>
      </c>
      <c r="N461" s="47"/>
    </row>
    <row r="462" spans="1:14" x14ac:dyDescent="0.15">
      <c r="A462" t="s">
        <v>140</v>
      </c>
      <c r="B462" t="s">
        <v>115</v>
      </c>
      <c r="C462" t="s">
        <v>105</v>
      </c>
      <c r="D462" t="s">
        <v>68</v>
      </c>
      <c r="E462" t="s">
        <v>80</v>
      </c>
      <c r="F462" s="43">
        <v>44.744266759023759</v>
      </c>
      <c r="G462" s="47">
        <v>0.40000000000000008</v>
      </c>
      <c r="I462" s="43">
        <v>25.443124165554071</v>
      </c>
      <c r="J462" t="s">
        <v>141</v>
      </c>
      <c r="K462" s="42">
        <v>1.758599552</v>
      </c>
      <c r="L462" t="s">
        <v>171</v>
      </c>
      <c r="N462" s="47"/>
    </row>
    <row r="463" spans="1:14" x14ac:dyDescent="0.15">
      <c r="A463" t="s">
        <v>140</v>
      </c>
      <c r="B463" t="s">
        <v>113</v>
      </c>
      <c r="C463" t="s">
        <v>104</v>
      </c>
      <c r="D463" t="s">
        <v>80</v>
      </c>
      <c r="E463" t="s">
        <v>53</v>
      </c>
      <c r="F463" s="43">
        <v>45.528400253671563</v>
      </c>
      <c r="G463" s="47">
        <v>0.3</v>
      </c>
      <c r="H463" s="47"/>
      <c r="I463" s="43">
        <v>20.026702269692919</v>
      </c>
      <c r="J463" t="s">
        <v>144</v>
      </c>
      <c r="K463" s="42">
        <v>2.2733847859999998</v>
      </c>
      <c r="L463" t="s">
        <v>171</v>
      </c>
      <c r="N463" s="47"/>
    </row>
    <row r="464" spans="1:14" x14ac:dyDescent="0.15">
      <c r="A464" t="s">
        <v>140</v>
      </c>
      <c r="B464" t="s">
        <v>116</v>
      </c>
      <c r="C464" t="s">
        <v>104</v>
      </c>
      <c r="D464" t="s">
        <v>80</v>
      </c>
      <c r="E464" t="s">
        <v>53</v>
      </c>
      <c r="F464" s="43">
        <v>53.419989630974626</v>
      </c>
      <c r="G464" s="47">
        <v>0.3</v>
      </c>
      <c r="H464" s="47"/>
      <c r="I464" s="43">
        <v>23.497997329773028</v>
      </c>
      <c r="J464" t="s">
        <v>144</v>
      </c>
      <c r="K464" s="42">
        <v>2.2733847859999998</v>
      </c>
      <c r="L464" t="s">
        <v>171</v>
      </c>
      <c r="N464" s="47"/>
    </row>
    <row r="465" spans="1:14" x14ac:dyDescent="0.15">
      <c r="A465" t="s">
        <v>140</v>
      </c>
      <c r="B465" t="s">
        <v>109</v>
      </c>
      <c r="C465" t="s">
        <v>105</v>
      </c>
      <c r="D465" t="s">
        <v>66</v>
      </c>
      <c r="E465" t="s">
        <v>80</v>
      </c>
      <c r="F465" s="43">
        <v>53.421902238331448</v>
      </c>
      <c r="G465" s="47">
        <v>0.40000000000000008</v>
      </c>
      <c r="I465" s="43">
        <v>35.065754339118833</v>
      </c>
      <c r="J465" t="s">
        <v>141</v>
      </c>
      <c r="K465" s="42">
        <v>1.523477913</v>
      </c>
      <c r="L465" t="s">
        <v>171</v>
      </c>
      <c r="N465" s="47"/>
    </row>
    <row r="466" spans="1:14" x14ac:dyDescent="0.15">
      <c r="A466" t="s">
        <v>140</v>
      </c>
      <c r="B466" t="s">
        <v>110</v>
      </c>
      <c r="C466" t="s">
        <v>105</v>
      </c>
      <c r="D466" t="s">
        <v>66</v>
      </c>
      <c r="E466" t="s">
        <v>80</v>
      </c>
      <c r="F466" s="43">
        <v>55.796209004479508</v>
      </c>
      <c r="G466" s="47">
        <v>0.40000000000000008</v>
      </c>
      <c r="I466" s="43">
        <v>36.624232309746333</v>
      </c>
      <c r="J466" t="s">
        <v>141</v>
      </c>
      <c r="K466" s="42">
        <v>1.523477913</v>
      </c>
      <c r="L466" t="s">
        <v>171</v>
      </c>
      <c r="N466" s="47"/>
    </row>
    <row r="467" spans="1:14" x14ac:dyDescent="0.15">
      <c r="A467" t="s">
        <v>140</v>
      </c>
      <c r="B467" t="s">
        <v>117</v>
      </c>
      <c r="C467" t="s">
        <v>104</v>
      </c>
      <c r="D467" t="s">
        <v>80</v>
      </c>
      <c r="E467" t="s">
        <v>54</v>
      </c>
      <c r="F467" s="43">
        <v>58.049900096935652</v>
      </c>
      <c r="G467" s="47">
        <v>0.3</v>
      </c>
      <c r="I467" s="43">
        <v>32.736626613262118</v>
      </c>
      <c r="J467" t="s">
        <v>144</v>
      </c>
      <c r="K467" s="42">
        <v>1.773240132</v>
      </c>
      <c r="L467" t="s">
        <v>171</v>
      </c>
      <c r="N467" s="47"/>
    </row>
    <row r="468" spans="1:14" x14ac:dyDescent="0.15">
      <c r="A468" t="s">
        <v>140</v>
      </c>
      <c r="B468" t="s">
        <v>117</v>
      </c>
      <c r="C468" t="s">
        <v>105</v>
      </c>
      <c r="D468" t="s">
        <v>23</v>
      </c>
      <c r="E468" t="s">
        <v>80</v>
      </c>
      <c r="F468" s="43">
        <v>58.889505059972599</v>
      </c>
      <c r="G468" s="47">
        <v>0.40000000000000008</v>
      </c>
      <c r="I468" s="43">
        <v>46.881228304405873</v>
      </c>
      <c r="J468" t="s">
        <v>141</v>
      </c>
      <c r="K468" s="42">
        <v>1.2561425369999999</v>
      </c>
      <c r="L468" t="s">
        <v>171</v>
      </c>
      <c r="N468" s="47"/>
    </row>
    <row r="469" spans="1:14" x14ac:dyDescent="0.15">
      <c r="A469" t="s">
        <v>140</v>
      </c>
      <c r="B469" t="s">
        <v>113</v>
      </c>
      <c r="C469" t="s">
        <v>105</v>
      </c>
      <c r="D469" t="s">
        <v>66</v>
      </c>
      <c r="E469" t="s">
        <v>80</v>
      </c>
      <c r="F469" s="43">
        <v>59.357669153701593</v>
      </c>
      <c r="G469" s="47">
        <v>0.40000000000000008</v>
      </c>
      <c r="I469" s="43">
        <v>38.961949265687572</v>
      </c>
      <c r="J469" t="s">
        <v>141</v>
      </c>
      <c r="K469" s="42">
        <v>1.523477913</v>
      </c>
      <c r="L469" t="s">
        <v>171</v>
      </c>
      <c r="N469" s="47"/>
    </row>
    <row r="470" spans="1:14" x14ac:dyDescent="0.15">
      <c r="A470" t="s">
        <v>140</v>
      </c>
      <c r="B470" t="s">
        <v>117</v>
      </c>
      <c r="C470" t="s">
        <v>105</v>
      </c>
      <c r="D470" t="s">
        <v>38</v>
      </c>
      <c r="E470" t="s">
        <v>80</v>
      </c>
      <c r="F470" s="43">
        <v>61.067012588795727</v>
      </c>
      <c r="G470" s="47">
        <v>0.4</v>
      </c>
      <c r="H470" s="47"/>
      <c r="I470" s="43">
        <v>31.380507343124169</v>
      </c>
      <c r="J470" t="s">
        <v>141</v>
      </c>
      <c r="K470" s="42">
        <v>1.946017377</v>
      </c>
      <c r="L470" t="s">
        <v>171</v>
      </c>
      <c r="N470" s="47"/>
    </row>
    <row r="471" spans="1:14" x14ac:dyDescent="0.15">
      <c r="A471" t="s">
        <v>140</v>
      </c>
      <c r="B471" t="s">
        <v>116</v>
      </c>
      <c r="C471" t="s">
        <v>105</v>
      </c>
      <c r="D471" t="s">
        <v>66</v>
      </c>
      <c r="E471" t="s">
        <v>80</v>
      </c>
      <c r="F471" s="43">
        <v>69.646331807009872</v>
      </c>
      <c r="G471" s="47">
        <v>0.40000000000000008</v>
      </c>
      <c r="I471" s="43">
        <v>45.715353805073427</v>
      </c>
      <c r="J471" t="s">
        <v>141</v>
      </c>
      <c r="K471" s="42">
        <v>1.523477913</v>
      </c>
      <c r="L471" t="s">
        <v>171</v>
      </c>
      <c r="N471" s="47"/>
    </row>
    <row r="472" spans="1:14" x14ac:dyDescent="0.15">
      <c r="A472" t="s">
        <v>140</v>
      </c>
      <c r="B472" t="s">
        <v>117</v>
      </c>
      <c r="C472" t="s">
        <v>105</v>
      </c>
      <c r="D472" t="s">
        <v>68</v>
      </c>
      <c r="E472" t="s">
        <v>80</v>
      </c>
      <c r="F472" s="43">
        <v>77.556729048974532</v>
      </c>
      <c r="G472" s="47">
        <v>0.40000000000000008</v>
      </c>
      <c r="I472" s="43">
        <v>44.101415220293717</v>
      </c>
      <c r="J472" t="s">
        <v>141</v>
      </c>
      <c r="K472" s="42">
        <v>1.758599552</v>
      </c>
      <c r="L472" t="s">
        <v>171</v>
      </c>
      <c r="N472" s="47"/>
    </row>
    <row r="473" spans="1:14" x14ac:dyDescent="0.15">
      <c r="A473" t="s">
        <v>140</v>
      </c>
      <c r="B473" t="s">
        <v>111</v>
      </c>
      <c r="C473" t="s">
        <v>104</v>
      </c>
      <c r="D473" t="s">
        <v>80</v>
      </c>
      <c r="E473" t="s">
        <v>55</v>
      </c>
      <c r="F473" s="43">
        <v>87.71805110547399</v>
      </c>
      <c r="G473" s="47">
        <v>0.3</v>
      </c>
      <c r="H473" s="47"/>
      <c r="I473" s="43">
        <v>45.393858477970639</v>
      </c>
      <c r="J473" t="s">
        <v>144</v>
      </c>
      <c r="K473" s="42">
        <v>1.932377067</v>
      </c>
      <c r="L473" t="s">
        <v>171</v>
      </c>
      <c r="N473" s="47"/>
    </row>
    <row r="474" spans="1:14" x14ac:dyDescent="0.15">
      <c r="A474" t="s">
        <v>140</v>
      </c>
      <c r="B474" t="s">
        <v>114</v>
      </c>
      <c r="C474" t="s">
        <v>104</v>
      </c>
      <c r="D474" t="s">
        <v>80</v>
      </c>
      <c r="E474" t="s">
        <v>52</v>
      </c>
      <c r="F474" s="43">
        <v>101.0789489531535</v>
      </c>
      <c r="G474" s="47">
        <v>0.3</v>
      </c>
      <c r="I474" s="43">
        <v>72.769025367156203</v>
      </c>
      <c r="J474" t="s">
        <v>144</v>
      </c>
      <c r="K474" s="42">
        <v>1.3890381030000001</v>
      </c>
      <c r="L474" t="s">
        <v>171</v>
      </c>
      <c r="N474" s="47"/>
    </row>
    <row r="475" spans="1:14" x14ac:dyDescent="0.15">
      <c r="A475" t="s">
        <v>140</v>
      </c>
      <c r="B475" t="s">
        <v>115</v>
      </c>
      <c r="C475" t="s">
        <v>104</v>
      </c>
      <c r="D475" t="s">
        <v>80</v>
      </c>
      <c r="E475" t="s">
        <v>52</v>
      </c>
      <c r="F475" s="43">
        <v>101.0789489531535</v>
      </c>
      <c r="G475" s="47">
        <v>0.3</v>
      </c>
      <c r="I475" s="43">
        <v>72.769025367156203</v>
      </c>
      <c r="J475" t="s">
        <v>144</v>
      </c>
      <c r="K475" s="42">
        <v>1.3890381030000001</v>
      </c>
      <c r="L475" t="s">
        <v>171</v>
      </c>
      <c r="N475" s="47"/>
    </row>
    <row r="476" spans="1:14" x14ac:dyDescent="0.15">
      <c r="A476" t="s">
        <v>140</v>
      </c>
      <c r="B476" t="s">
        <v>111</v>
      </c>
      <c r="C476" t="s">
        <v>105</v>
      </c>
      <c r="D476" t="s">
        <v>22</v>
      </c>
      <c r="E476" t="s">
        <v>80</v>
      </c>
      <c r="F476" s="43">
        <v>125.93159086474959</v>
      </c>
      <c r="G476" s="47">
        <v>0.40000000000000008</v>
      </c>
      <c r="I476" s="43">
        <v>96.437360925678703</v>
      </c>
      <c r="J476" t="s">
        <v>141</v>
      </c>
      <c r="K476" s="42">
        <v>1.305838211</v>
      </c>
      <c r="L476" t="s">
        <v>171</v>
      </c>
      <c r="N476" s="47"/>
    </row>
    <row r="477" spans="1:14" x14ac:dyDescent="0.15">
      <c r="A477" t="s">
        <v>140</v>
      </c>
      <c r="B477" t="s">
        <v>109</v>
      </c>
      <c r="C477" t="s">
        <v>104</v>
      </c>
      <c r="D477" t="s">
        <v>80</v>
      </c>
      <c r="E477" t="s">
        <v>55</v>
      </c>
      <c r="F477" s="43">
        <v>139.31690469692921</v>
      </c>
      <c r="G477" s="47">
        <v>0.3</v>
      </c>
      <c r="H477" s="47"/>
      <c r="I477" s="43">
        <v>72.096128170894531</v>
      </c>
      <c r="J477" t="s">
        <v>144</v>
      </c>
      <c r="K477" s="42">
        <v>1.932377067</v>
      </c>
      <c r="L477" t="s">
        <v>171</v>
      </c>
      <c r="N477" s="47"/>
    </row>
    <row r="478" spans="1:14" x14ac:dyDescent="0.15">
      <c r="A478" t="s">
        <v>140</v>
      </c>
      <c r="B478" t="s">
        <v>110</v>
      </c>
      <c r="C478" t="s">
        <v>104</v>
      </c>
      <c r="D478" t="s">
        <v>80</v>
      </c>
      <c r="E478" t="s">
        <v>55</v>
      </c>
      <c r="F478" s="43">
        <v>145.50876712790389</v>
      </c>
      <c r="G478" s="47">
        <v>0.3</v>
      </c>
      <c r="H478" s="47"/>
      <c r="I478" s="43">
        <v>75.300400534045394</v>
      </c>
      <c r="J478" t="s">
        <v>144</v>
      </c>
      <c r="K478" s="42">
        <v>1.932377067</v>
      </c>
      <c r="L478" t="s">
        <v>171</v>
      </c>
      <c r="N478" s="47"/>
    </row>
    <row r="479" spans="1:14" x14ac:dyDescent="0.15">
      <c r="A479" t="s">
        <v>140</v>
      </c>
      <c r="B479" t="s">
        <v>113</v>
      </c>
      <c r="C479" t="s">
        <v>104</v>
      </c>
      <c r="D479" t="s">
        <v>80</v>
      </c>
      <c r="E479" t="s">
        <v>55</v>
      </c>
      <c r="F479" s="43">
        <v>154.79656077436579</v>
      </c>
      <c r="G479" s="47">
        <v>0.3</v>
      </c>
      <c r="H479" s="47"/>
      <c r="I479" s="43">
        <v>80.106809078771676</v>
      </c>
      <c r="J479" t="s">
        <v>144</v>
      </c>
      <c r="K479" s="42">
        <v>1.932377067</v>
      </c>
      <c r="L479" t="s">
        <v>171</v>
      </c>
      <c r="N479" s="47"/>
    </row>
    <row r="480" spans="1:14" x14ac:dyDescent="0.15">
      <c r="A480" t="s">
        <v>140</v>
      </c>
      <c r="B480" t="s">
        <v>117</v>
      </c>
      <c r="C480" t="s">
        <v>104</v>
      </c>
      <c r="D480" t="s">
        <v>80</v>
      </c>
      <c r="E480" t="s">
        <v>52</v>
      </c>
      <c r="F480" s="43">
        <v>175.2035115187995</v>
      </c>
      <c r="G480" s="47">
        <v>0.3</v>
      </c>
      <c r="I480" s="43">
        <v>126.1329773030707</v>
      </c>
      <c r="J480" t="s">
        <v>144</v>
      </c>
      <c r="K480" s="42">
        <v>1.3890381030000001</v>
      </c>
      <c r="L480" t="s">
        <v>171</v>
      </c>
      <c r="N480" s="47"/>
    </row>
    <row r="481" spans="1:14" x14ac:dyDescent="0.15">
      <c r="A481" t="s">
        <v>140</v>
      </c>
      <c r="B481" t="s">
        <v>116</v>
      </c>
      <c r="C481" t="s">
        <v>104</v>
      </c>
      <c r="D481" t="s">
        <v>80</v>
      </c>
      <c r="E481" t="s">
        <v>55</v>
      </c>
      <c r="F481" s="43">
        <v>181.62796464192249</v>
      </c>
      <c r="G481" s="47">
        <v>0.3</v>
      </c>
      <c r="H481" s="47"/>
      <c r="I481" s="43">
        <v>93.991989319092113</v>
      </c>
      <c r="J481" t="s">
        <v>144</v>
      </c>
      <c r="K481" s="42">
        <v>1.932377067</v>
      </c>
      <c r="L481" t="s">
        <v>171</v>
      </c>
      <c r="N481" s="47"/>
    </row>
    <row r="482" spans="1:14" x14ac:dyDescent="0.15">
      <c r="A482" t="s">
        <v>140</v>
      </c>
      <c r="B482" t="s">
        <v>111</v>
      </c>
      <c r="C482" t="s">
        <v>104</v>
      </c>
      <c r="D482" t="s">
        <v>80</v>
      </c>
      <c r="E482" t="s">
        <v>54</v>
      </c>
      <c r="F482" s="43">
        <v>189.77851954767431</v>
      </c>
      <c r="G482" s="47">
        <v>0.3</v>
      </c>
      <c r="I482" s="43">
        <v>107.0235870048954</v>
      </c>
      <c r="J482" t="s">
        <v>144</v>
      </c>
      <c r="K482" s="42">
        <v>1.773240132</v>
      </c>
      <c r="L482" t="s">
        <v>171</v>
      </c>
      <c r="N482" s="47"/>
    </row>
    <row r="483" spans="1:14" x14ac:dyDescent="0.15">
      <c r="A483" t="s">
        <v>140</v>
      </c>
      <c r="B483" t="s">
        <v>111</v>
      </c>
      <c r="C483" t="s">
        <v>105</v>
      </c>
      <c r="D483" t="s">
        <v>23</v>
      </c>
      <c r="E483" t="s">
        <v>80</v>
      </c>
      <c r="F483" s="43">
        <v>192.52338192683351</v>
      </c>
      <c r="G483" s="47">
        <v>0.40000000000000008</v>
      </c>
      <c r="I483" s="43">
        <v>153.26555407209619</v>
      </c>
      <c r="J483" t="s">
        <v>141</v>
      </c>
      <c r="K483" s="42">
        <v>1.2561425369999999</v>
      </c>
      <c r="L483" t="s">
        <v>171</v>
      </c>
      <c r="N483" s="47"/>
    </row>
    <row r="484" spans="1:14" x14ac:dyDescent="0.15">
      <c r="A484" t="s">
        <v>140</v>
      </c>
      <c r="B484" t="s">
        <v>111</v>
      </c>
      <c r="C484" t="s">
        <v>105</v>
      </c>
      <c r="D484" t="s">
        <v>38</v>
      </c>
      <c r="E484" t="s">
        <v>80</v>
      </c>
      <c r="F484" s="43">
        <v>199.6421565402938</v>
      </c>
      <c r="G484" s="47">
        <v>0.4</v>
      </c>
      <c r="H484" s="47"/>
      <c r="I484" s="43">
        <v>102.5901201602136</v>
      </c>
      <c r="J484" t="s">
        <v>141</v>
      </c>
      <c r="K484" s="42">
        <v>1.946017377</v>
      </c>
      <c r="L484" t="s">
        <v>171</v>
      </c>
      <c r="N484" s="47"/>
    </row>
    <row r="485" spans="1:14" x14ac:dyDescent="0.15">
      <c r="A485" t="s">
        <v>140</v>
      </c>
      <c r="B485" t="s">
        <v>109</v>
      </c>
      <c r="C485" t="s">
        <v>105</v>
      </c>
      <c r="D485" t="s">
        <v>22</v>
      </c>
      <c r="E485" t="s">
        <v>80</v>
      </c>
      <c r="F485" s="43">
        <v>200.0089972557787</v>
      </c>
      <c r="G485" s="47">
        <v>0.40000000000000008</v>
      </c>
      <c r="I485" s="43">
        <v>153.16522029372501</v>
      </c>
      <c r="J485" t="s">
        <v>141</v>
      </c>
      <c r="K485" s="42">
        <v>1.305838211</v>
      </c>
      <c r="L485" t="s">
        <v>171</v>
      </c>
      <c r="N485" s="47"/>
    </row>
    <row r="486" spans="1:14" x14ac:dyDescent="0.15">
      <c r="A486" t="s">
        <v>140</v>
      </c>
      <c r="B486" t="s">
        <v>110</v>
      </c>
      <c r="C486" t="s">
        <v>105</v>
      </c>
      <c r="D486" t="s">
        <v>22</v>
      </c>
      <c r="E486" t="s">
        <v>80</v>
      </c>
      <c r="F486" s="43">
        <v>208.89828602270219</v>
      </c>
      <c r="G486" s="47">
        <v>0.40000000000000008</v>
      </c>
      <c r="I486" s="43">
        <v>159.97256341789051</v>
      </c>
      <c r="J486" t="s">
        <v>141</v>
      </c>
      <c r="K486" s="42">
        <v>1.305838211</v>
      </c>
      <c r="L486" t="s">
        <v>171</v>
      </c>
      <c r="N486" s="47"/>
    </row>
    <row r="487" spans="1:14" x14ac:dyDescent="0.15">
      <c r="A487" t="s">
        <v>140</v>
      </c>
      <c r="B487" t="s">
        <v>113</v>
      </c>
      <c r="C487" t="s">
        <v>105</v>
      </c>
      <c r="D487" t="s">
        <v>22</v>
      </c>
      <c r="E487" t="s">
        <v>80</v>
      </c>
      <c r="F487" s="43">
        <v>222.2322191730874</v>
      </c>
      <c r="G487" s="47">
        <v>0.40000000000000008</v>
      </c>
      <c r="I487" s="43">
        <v>170.1835781041388</v>
      </c>
      <c r="J487" t="s">
        <v>141</v>
      </c>
      <c r="K487" s="42">
        <v>1.305838211</v>
      </c>
      <c r="L487" t="s">
        <v>171</v>
      </c>
      <c r="N487" s="47"/>
    </row>
    <row r="488" spans="1:14" x14ac:dyDescent="0.15">
      <c r="A488" t="s">
        <v>140</v>
      </c>
      <c r="B488" t="s">
        <v>111</v>
      </c>
      <c r="C488" t="s">
        <v>105</v>
      </c>
      <c r="D488" t="s">
        <v>68</v>
      </c>
      <c r="E488" t="s">
        <v>80</v>
      </c>
      <c r="F488" s="43">
        <v>253.5508449678014</v>
      </c>
      <c r="G488" s="47">
        <v>0.40000000000000008</v>
      </c>
      <c r="I488" s="43">
        <v>144.1777036048064</v>
      </c>
      <c r="J488" t="s">
        <v>141</v>
      </c>
      <c r="K488" s="42">
        <v>1.758599552</v>
      </c>
      <c r="L488" t="s">
        <v>171</v>
      </c>
      <c r="N488" s="47"/>
    </row>
    <row r="489" spans="1:14" x14ac:dyDescent="0.15">
      <c r="A489" t="s">
        <v>140</v>
      </c>
      <c r="B489" t="s">
        <v>116</v>
      </c>
      <c r="C489" t="s">
        <v>105</v>
      </c>
      <c r="D489" t="s">
        <v>22</v>
      </c>
      <c r="E489" t="s">
        <v>80</v>
      </c>
      <c r="F489" s="43">
        <v>260.75247049642257</v>
      </c>
      <c r="G489" s="47">
        <v>0.40000000000000008</v>
      </c>
      <c r="I489" s="43">
        <v>199.68206497552291</v>
      </c>
      <c r="J489" t="s">
        <v>141</v>
      </c>
      <c r="K489" s="42">
        <v>1.305838211</v>
      </c>
      <c r="L489" t="s">
        <v>171</v>
      </c>
      <c r="N489" s="47"/>
    </row>
    <row r="490" spans="1:14" x14ac:dyDescent="0.15">
      <c r="A490" t="s">
        <v>140</v>
      </c>
      <c r="B490" t="s">
        <v>109</v>
      </c>
      <c r="C490" t="s">
        <v>104</v>
      </c>
      <c r="D490" t="s">
        <v>80</v>
      </c>
      <c r="E490" t="s">
        <v>54</v>
      </c>
      <c r="F490" s="43">
        <v>301.41294281101199</v>
      </c>
      <c r="G490" s="47">
        <v>0.3</v>
      </c>
      <c r="I490" s="43">
        <v>169.97863818424571</v>
      </c>
      <c r="J490" t="s">
        <v>144</v>
      </c>
      <c r="K490" s="42">
        <v>1.773240132</v>
      </c>
      <c r="L490" t="s">
        <v>171</v>
      </c>
      <c r="N490" s="47"/>
    </row>
    <row r="491" spans="1:14" x14ac:dyDescent="0.15">
      <c r="A491" t="s">
        <v>140</v>
      </c>
      <c r="B491" t="s">
        <v>109</v>
      </c>
      <c r="C491" t="s">
        <v>105</v>
      </c>
      <c r="D491" t="s">
        <v>23</v>
      </c>
      <c r="E491" t="s">
        <v>80</v>
      </c>
      <c r="F491" s="43">
        <v>305.77243011908848</v>
      </c>
      <c r="G491" s="47">
        <v>0.40000000000000008</v>
      </c>
      <c r="I491" s="43">
        <v>243.42176234979971</v>
      </c>
      <c r="J491" t="s">
        <v>141</v>
      </c>
      <c r="K491" s="42">
        <v>1.2561425369999999</v>
      </c>
      <c r="L491" t="s">
        <v>171</v>
      </c>
      <c r="N491" s="47"/>
    </row>
    <row r="492" spans="1:14" x14ac:dyDescent="0.15">
      <c r="A492" t="s">
        <v>140</v>
      </c>
      <c r="B492" t="s">
        <v>110</v>
      </c>
      <c r="C492" t="s">
        <v>104</v>
      </c>
      <c r="D492" t="s">
        <v>80</v>
      </c>
      <c r="E492" t="s">
        <v>54</v>
      </c>
      <c r="F492" s="43">
        <v>314.80907360261261</v>
      </c>
      <c r="G492" s="47">
        <v>0.3</v>
      </c>
      <c r="I492" s="43">
        <v>177.5332443257677</v>
      </c>
      <c r="J492" t="s">
        <v>144</v>
      </c>
      <c r="K492" s="42">
        <v>1.773240132</v>
      </c>
      <c r="L492" t="s">
        <v>171</v>
      </c>
      <c r="N492" s="47"/>
    </row>
    <row r="493" spans="1:14" x14ac:dyDescent="0.15">
      <c r="A493" t="s">
        <v>140</v>
      </c>
      <c r="B493" t="s">
        <v>109</v>
      </c>
      <c r="C493" t="s">
        <v>105</v>
      </c>
      <c r="D493" t="s">
        <v>38</v>
      </c>
      <c r="E493" t="s">
        <v>80</v>
      </c>
      <c r="F493" s="43">
        <v>317.07871921105482</v>
      </c>
      <c r="G493" s="47">
        <v>0.4</v>
      </c>
      <c r="H493" s="47"/>
      <c r="I493" s="43">
        <v>162.93724966622159</v>
      </c>
      <c r="J493" t="s">
        <v>141</v>
      </c>
      <c r="K493" s="42">
        <v>1.946017377</v>
      </c>
      <c r="L493" t="s">
        <v>171</v>
      </c>
      <c r="N493" s="47"/>
    </row>
    <row r="494" spans="1:14" x14ac:dyDescent="0.15">
      <c r="A494" t="s">
        <v>140</v>
      </c>
      <c r="B494" t="s">
        <v>110</v>
      </c>
      <c r="C494" t="s">
        <v>105</v>
      </c>
      <c r="D494" t="s">
        <v>23</v>
      </c>
      <c r="E494" t="s">
        <v>80</v>
      </c>
      <c r="F494" s="43">
        <v>319.36231590215908</v>
      </c>
      <c r="G494" s="47">
        <v>0.40000000000000008</v>
      </c>
      <c r="I494" s="43">
        <v>254.24050734312419</v>
      </c>
      <c r="J494" t="s">
        <v>141</v>
      </c>
      <c r="K494" s="42">
        <v>1.2561425369999999</v>
      </c>
      <c r="L494" t="s">
        <v>171</v>
      </c>
      <c r="N494" s="47"/>
    </row>
    <row r="495" spans="1:14" x14ac:dyDescent="0.15">
      <c r="A495" t="s">
        <v>140</v>
      </c>
      <c r="B495" t="s">
        <v>110</v>
      </c>
      <c r="C495" t="s">
        <v>105</v>
      </c>
      <c r="D495" t="s">
        <v>38</v>
      </c>
      <c r="E495" t="s">
        <v>80</v>
      </c>
      <c r="F495" s="43">
        <v>331.1711067315461</v>
      </c>
      <c r="G495" s="47">
        <v>0.4</v>
      </c>
      <c r="H495" s="47"/>
      <c r="I495" s="43">
        <v>170.1789052069426</v>
      </c>
      <c r="J495" t="s">
        <v>141</v>
      </c>
      <c r="K495" s="42">
        <v>1.946017377</v>
      </c>
      <c r="L495" t="s">
        <v>171</v>
      </c>
      <c r="N495" s="47"/>
    </row>
    <row r="496" spans="1:14" x14ac:dyDescent="0.15">
      <c r="A496" t="s">
        <v>140</v>
      </c>
      <c r="B496" t="s">
        <v>113</v>
      </c>
      <c r="C496" t="s">
        <v>104</v>
      </c>
      <c r="D496" t="s">
        <v>80</v>
      </c>
      <c r="E496" t="s">
        <v>54</v>
      </c>
      <c r="F496" s="43">
        <v>334.90326979001333</v>
      </c>
      <c r="G496" s="47">
        <v>0.3</v>
      </c>
      <c r="I496" s="43">
        <v>188.86515353805069</v>
      </c>
      <c r="J496" t="s">
        <v>144</v>
      </c>
      <c r="K496" s="42">
        <v>1.773240132</v>
      </c>
      <c r="L496" t="s">
        <v>171</v>
      </c>
      <c r="N496" s="47"/>
    </row>
    <row r="497" spans="1:14" x14ac:dyDescent="0.15">
      <c r="A497" t="s">
        <v>140</v>
      </c>
      <c r="B497" t="s">
        <v>113</v>
      </c>
      <c r="C497" t="s">
        <v>105</v>
      </c>
      <c r="D497" t="s">
        <v>23</v>
      </c>
      <c r="E497" t="s">
        <v>80</v>
      </c>
      <c r="F497" s="43">
        <v>339.74714457676492</v>
      </c>
      <c r="G497" s="47">
        <v>0.40000000000000008</v>
      </c>
      <c r="I497" s="43">
        <v>270.46862483311071</v>
      </c>
      <c r="J497" t="s">
        <v>141</v>
      </c>
      <c r="K497" s="42">
        <v>1.2561425369999999</v>
      </c>
      <c r="L497" t="s">
        <v>171</v>
      </c>
      <c r="N497" s="47"/>
    </row>
    <row r="498" spans="1:14" x14ac:dyDescent="0.15">
      <c r="A498" t="s">
        <v>140</v>
      </c>
      <c r="B498" t="s">
        <v>113</v>
      </c>
      <c r="C498" t="s">
        <v>105</v>
      </c>
      <c r="D498" t="s">
        <v>38</v>
      </c>
      <c r="E498" t="s">
        <v>80</v>
      </c>
      <c r="F498" s="43">
        <v>352.309688012283</v>
      </c>
      <c r="G498" s="47">
        <v>0.4</v>
      </c>
      <c r="H498" s="47"/>
      <c r="I498" s="43">
        <v>181.04138851802401</v>
      </c>
      <c r="J498" t="s">
        <v>141</v>
      </c>
      <c r="K498" s="42">
        <v>1.946017377</v>
      </c>
      <c r="L498" t="s">
        <v>171</v>
      </c>
      <c r="N498" s="47"/>
    </row>
    <row r="499" spans="1:14" x14ac:dyDescent="0.15">
      <c r="A499" t="s">
        <v>140</v>
      </c>
      <c r="B499" t="s">
        <v>116</v>
      </c>
      <c r="C499" t="s">
        <v>104</v>
      </c>
      <c r="D499" t="s">
        <v>80</v>
      </c>
      <c r="E499" t="s">
        <v>54</v>
      </c>
      <c r="F499" s="43">
        <v>392.95316988694901</v>
      </c>
      <c r="G499" s="47">
        <v>0.3</v>
      </c>
      <c r="I499" s="43">
        <v>221.60178015131279</v>
      </c>
      <c r="J499" t="s">
        <v>144</v>
      </c>
      <c r="K499" s="42">
        <v>1.773240132</v>
      </c>
      <c r="L499" t="s">
        <v>171</v>
      </c>
      <c r="N499" s="47"/>
    </row>
    <row r="500" spans="1:14" x14ac:dyDescent="0.15">
      <c r="A500" t="s">
        <v>140</v>
      </c>
      <c r="B500" t="s">
        <v>116</v>
      </c>
      <c r="C500" t="s">
        <v>105</v>
      </c>
      <c r="D500" t="s">
        <v>23</v>
      </c>
      <c r="E500" t="s">
        <v>80</v>
      </c>
      <c r="F500" s="43">
        <v>398.63664963673762</v>
      </c>
      <c r="G500" s="47">
        <v>0.40000000000000008</v>
      </c>
      <c r="I500" s="43">
        <v>317.34985313751667</v>
      </c>
      <c r="J500" t="s">
        <v>141</v>
      </c>
      <c r="K500" s="42">
        <v>1.2561425369999999</v>
      </c>
      <c r="L500" t="s">
        <v>171</v>
      </c>
      <c r="N500" s="47"/>
    </row>
    <row r="501" spans="1:14" x14ac:dyDescent="0.15">
      <c r="A501" t="s">
        <v>140</v>
      </c>
      <c r="B501" t="s">
        <v>109</v>
      </c>
      <c r="C501" t="s">
        <v>105</v>
      </c>
      <c r="D501" t="s">
        <v>68</v>
      </c>
      <c r="E501" t="s">
        <v>80</v>
      </c>
      <c r="F501" s="43">
        <v>402.6984008312138</v>
      </c>
      <c r="G501" s="47">
        <v>0.40000000000000008</v>
      </c>
      <c r="I501" s="43">
        <v>228.98811748998659</v>
      </c>
      <c r="J501" t="s">
        <v>141</v>
      </c>
      <c r="K501" s="42">
        <v>1.758599552</v>
      </c>
      <c r="L501" t="s">
        <v>171</v>
      </c>
      <c r="N501" s="47"/>
    </row>
    <row r="502" spans="1:14" x14ac:dyDescent="0.15">
      <c r="A502" t="s">
        <v>140</v>
      </c>
      <c r="B502" t="s">
        <v>116</v>
      </c>
      <c r="C502" t="s">
        <v>105</v>
      </c>
      <c r="D502" t="s">
        <v>38</v>
      </c>
      <c r="E502" t="s">
        <v>80</v>
      </c>
      <c r="F502" s="43">
        <v>413.37670060107882</v>
      </c>
      <c r="G502" s="47">
        <v>0.4</v>
      </c>
      <c r="H502" s="47"/>
      <c r="I502" s="43">
        <v>212.42189586114819</v>
      </c>
      <c r="J502" t="s">
        <v>141</v>
      </c>
      <c r="K502" s="42">
        <v>1.946017377</v>
      </c>
      <c r="L502" t="s">
        <v>171</v>
      </c>
      <c r="N502" s="47"/>
    </row>
    <row r="503" spans="1:14" x14ac:dyDescent="0.15">
      <c r="A503" t="s">
        <v>140</v>
      </c>
      <c r="B503" t="s">
        <v>110</v>
      </c>
      <c r="C503" t="s">
        <v>105</v>
      </c>
      <c r="D503" t="s">
        <v>68</v>
      </c>
      <c r="E503" t="s">
        <v>80</v>
      </c>
      <c r="F503" s="43">
        <v>420.59610753482337</v>
      </c>
      <c r="G503" s="47">
        <v>0.40000000000000008</v>
      </c>
      <c r="I503" s="43">
        <v>239.1653671562083</v>
      </c>
      <c r="J503" t="s">
        <v>141</v>
      </c>
      <c r="K503" s="42">
        <v>1.758599552</v>
      </c>
      <c r="L503" t="s">
        <v>171</v>
      </c>
      <c r="N503" s="47"/>
    </row>
    <row r="504" spans="1:14" x14ac:dyDescent="0.15">
      <c r="A504" t="s">
        <v>140</v>
      </c>
      <c r="B504" t="s">
        <v>113</v>
      </c>
      <c r="C504" t="s">
        <v>105</v>
      </c>
      <c r="D504" t="s">
        <v>68</v>
      </c>
      <c r="E504" t="s">
        <v>80</v>
      </c>
      <c r="F504" s="43">
        <v>447.44266759023748</v>
      </c>
      <c r="G504" s="47">
        <v>0.40000000000000008</v>
      </c>
      <c r="I504" s="43">
        <v>254.4312416555407</v>
      </c>
      <c r="J504" t="s">
        <v>141</v>
      </c>
      <c r="K504" s="42">
        <v>1.758599552</v>
      </c>
      <c r="L504" t="s">
        <v>171</v>
      </c>
      <c r="N504" s="47"/>
    </row>
    <row r="505" spans="1:14" x14ac:dyDescent="0.15">
      <c r="A505" t="s">
        <v>140</v>
      </c>
      <c r="B505" t="s">
        <v>116</v>
      </c>
      <c r="C505" t="s">
        <v>105</v>
      </c>
      <c r="D505" t="s">
        <v>68</v>
      </c>
      <c r="E505" t="s">
        <v>80</v>
      </c>
      <c r="F505" s="43">
        <v>524.99939663921214</v>
      </c>
      <c r="G505" s="47">
        <v>0.40000000000000008</v>
      </c>
      <c r="I505" s="43">
        <v>298.53265687583439</v>
      </c>
      <c r="J505" t="s">
        <v>141</v>
      </c>
      <c r="K505" s="42">
        <v>1.758599552</v>
      </c>
      <c r="L505" t="s">
        <v>171</v>
      </c>
      <c r="N505" s="47"/>
    </row>
    <row r="506" spans="1:14" x14ac:dyDescent="0.15">
      <c r="A506" t="s">
        <v>140</v>
      </c>
      <c r="B506" t="s">
        <v>111</v>
      </c>
      <c r="C506" t="s">
        <v>104</v>
      </c>
      <c r="D506" t="s">
        <v>80</v>
      </c>
      <c r="E506" t="s">
        <v>52</v>
      </c>
      <c r="F506" s="43">
        <v>572.78071073453691</v>
      </c>
      <c r="G506" s="47">
        <v>0.3</v>
      </c>
      <c r="I506" s="43">
        <v>412.35781041388532</v>
      </c>
      <c r="J506" t="s">
        <v>144</v>
      </c>
      <c r="K506" s="42">
        <v>1.3890381030000001</v>
      </c>
      <c r="L506" t="s">
        <v>171</v>
      </c>
      <c r="N506" s="47"/>
    </row>
    <row r="507" spans="1:14" x14ac:dyDescent="0.15">
      <c r="A507" t="s">
        <v>140</v>
      </c>
      <c r="B507" t="s">
        <v>109</v>
      </c>
      <c r="C507" t="s">
        <v>104</v>
      </c>
      <c r="D507" t="s">
        <v>80</v>
      </c>
      <c r="E507" t="s">
        <v>52</v>
      </c>
      <c r="F507" s="43">
        <v>909.71054057838194</v>
      </c>
      <c r="G507" s="47">
        <v>0.3</v>
      </c>
      <c r="I507" s="43">
        <v>654.92122830440587</v>
      </c>
      <c r="J507" t="s">
        <v>144</v>
      </c>
      <c r="K507" s="42">
        <v>1.3890381030000001</v>
      </c>
      <c r="L507" t="s">
        <v>171</v>
      </c>
      <c r="N507" s="47"/>
    </row>
    <row r="508" spans="1:14" x14ac:dyDescent="0.15">
      <c r="A508" t="s">
        <v>140</v>
      </c>
      <c r="B508" t="s">
        <v>110</v>
      </c>
      <c r="C508" t="s">
        <v>104</v>
      </c>
      <c r="D508" t="s">
        <v>80</v>
      </c>
      <c r="E508" t="s">
        <v>52</v>
      </c>
      <c r="F508" s="43">
        <v>950.14212015964347</v>
      </c>
      <c r="G508" s="47">
        <v>0.3</v>
      </c>
      <c r="I508" s="43">
        <v>684.02883845126837</v>
      </c>
      <c r="J508" t="s">
        <v>144</v>
      </c>
      <c r="K508" s="42">
        <v>1.3890381030000001</v>
      </c>
      <c r="L508" t="s">
        <v>171</v>
      </c>
      <c r="N508" s="47"/>
    </row>
    <row r="509" spans="1:14" x14ac:dyDescent="0.15">
      <c r="A509" t="s">
        <v>140</v>
      </c>
      <c r="B509" t="s">
        <v>113</v>
      </c>
      <c r="C509" t="s">
        <v>104</v>
      </c>
      <c r="D509" t="s">
        <v>80</v>
      </c>
      <c r="E509" t="s">
        <v>52</v>
      </c>
      <c r="F509" s="43">
        <v>1010.789489531535</v>
      </c>
      <c r="G509" s="47">
        <v>0.3</v>
      </c>
      <c r="I509" s="43">
        <v>727.690253671562</v>
      </c>
      <c r="J509" t="s">
        <v>144</v>
      </c>
      <c r="K509" s="42">
        <v>1.3890381030000001</v>
      </c>
      <c r="L509" t="s">
        <v>171</v>
      </c>
      <c r="N509" s="47"/>
    </row>
    <row r="510" spans="1:14" x14ac:dyDescent="0.15">
      <c r="A510" t="s">
        <v>140</v>
      </c>
      <c r="B510" t="s">
        <v>116</v>
      </c>
      <c r="C510" t="s">
        <v>104</v>
      </c>
      <c r="D510" t="s">
        <v>80</v>
      </c>
      <c r="E510" t="s">
        <v>52</v>
      </c>
      <c r="F510" s="43">
        <v>1185.9930010503349</v>
      </c>
      <c r="G510" s="47">
        <v>0.3</v>
      </c>
      <c r="I510" s="43">
        <v>853.82323097463279</v>
      </c>
      <c r="J510" t="s">
        <v>144</v>
      </c>
      <c r="K510" s="42">
        <v>1.3890381030000001</v>
      </c>
      <c r="L510" t="s">
        <v>171</v>
      </c>
      <c r="N510" s="47"/>
    </row>
    <row r="511" spans="1:14" x14ac:dyDescent="0.15">
      <c r="A511" t="s">
        <v>140</v>
      </c>
      <c r="B511" t="s">
        <v>108</v>
      </c>
      <c r="C511" t="s">
        <v>104</v>
      </c>
      <c r="D511" t="s">
        <v>86</v>
      </c>
      <c r="E511" t="s">
        <v>58</v>
      </c>
      <c r="F511">
        <v>0.1</v>
      </c>
      <c r="G511" s="47">
        <v>0.01</v>
      </c>
      <c r="I511">
        <v>0</v>
      </c>
      <c r="J511" t="s">
        <v>141</v>
      </c>
      <c r="K511">
        <v>2.189269549</v>
      </c>
      <c r="L511" t="s">
        <v>154</v>
      </c>
    </row>
    <row r="512" spans="1:14" x14ac:dyDescent="0.15">
      <c r="A512" t="s">
        <v>140</v>
      </c>
      <c r="B512" t="s">
        <v>109</v>
      </c>
      <c r="C512" t="s">
        <v>104</v>
      </c>
      <c r="D512" t="s">
        <v>86</v>
      </c>
      <c r="E512" t="s">
        <v>58</v>
      </c>
      <c r="F512">
        <v>0.1</v>
      </c>
      <c r="G512" s="47">
        <v>0.01</v>
      </c>
      <c r="I512">
        <v>0</v>
      </c>
      <c r="J512" t="s">
        <v>141</v>
      </c>
      <c r="K512">
        <v>2.189269549</v>
      </c>
      <c r="L512" t="s">
        <v>154</v>
      </c>
    </row>
    <row r="513" spans="1:14" x14ac:dyDescent="0.15">
      <c r="A513" t="s">
        <v>140</v>
      </c>
      <c r="B513" t="s">
        <v>110</v>
      </c>
      <c r="C513" t="s">
        <v>104</v>
      </c>
      <c r="D513" t="s">
        <v>86</v>
      </c>
      <c r="E513" t="s">
        <v>58</v>
      </c>
      <c r="F513">
        <v>0.1</v>
      </c>
      <c r="G513" s="47">
        <v>0.01</v>
      </c>
      <c r="I513">
        <v>0</v>
      </c>
      <c r="J513" t="s">
        <v>141</v>
      </c>
      <c r="K513">
        <v>2.189269549</v>
      </c>
      <c r="L513" t="s">
        <v>154</v>
      </c>
    </row>
    <row r="514" spans="1:14" x14ac:dyDescent="0.15">
      <c r="A514" t="s">
        <v>140</v>
      </c>
      <c r="B514" t="s">
        <v>111</v>
      </c>
      <c r="C514" t="s">
        <v>104</v>
      </c>
      <c r="D514" t="s">
        <v>86</v>
      </c>
      <c r="E514" t="s">
        <v>58</v>
      </c>
      <c r="F514">
        <v>0.1</v>
      </c>
      <c r="G514" s="47">
        <v>0.01</v>
      </c>
      <c r="I514">
        <v>0</v>
      </c>
      <c r="J514" t="s">
        <v>141</v>
      </c>
      <c r="K514">
        <v>2.189269549</v>
      </c>
      <c r="L514" t="s">
        <v>154</v>
      </c>
    </row>
    <row r="515" spans="1:14" x14ac:dyDescent="0.15">
      <c r="A515" t="s">
        <v>140</v>
      </c>
      <c r="B515" t="s">
        <v>112</v>
      </c>
      <c r="C515" t="s">
        <v>104</v>
      </c>
      <c r="D515" t="s">
        <v>86</v>
      </c>
      <c r="E515" t="s">
        <v>58</v>
      </c>
      <c r="F515">
        <v>0.1</v>
      </c>
      <c r="G515" s="47">
        <v>0.01</v>
      </c>
      <c r="I515">
        <v>0</v>
      </c>
      <c r="J515" t="s">
        <v>141</v>
      </c>
      <c r="K515">
        <v>2.189269549</v>
      </c>
      <c r="L515" t="s">
        <v>154</v>
      </c>
    </row>
    <row r="516" spans="1:14" x14ac:dyDescent="0.15">
      <c r="A516" t="s">
        <v>140</v>
      </c>
      <c r="B516" t="s">
        <v>113</v>
      </c>
      <c r="C516" t="s">
        <v>104</v>
      </c>
      <c r="D516" t="s">
        <v>86</v>
      </c>
      <c r="E516" t="s">
        <v>58</v>
      </c>
      <c r="F516">
        <v>0.1</v>
      </c>
      <c r="G516" s="47">
        <v>0.01</v>
      </c>
      <c r="I516">
        <v>0</v>
      </c>
      <c r="J516" t="s">
        <v>141</v>
      </c>
      <c r="K516">
        <v>2.189269549</v>
      </c>
      <c r="L516" t="s">
        <v>154</v>
      </c>
    </row>
    <row r="517" spans="1:14" x14ac:dyDescent="0.15">
      <c r="A517" t="s">
        <v>140</v>
      </c>
      <c r="B517" t="s">
        <v>120</v>
      </c>
      <c r="C517" t="s">
        <v>104</v>
      </c>
      <c r="D517" t="s">
        <v>86</v>
      </c>
      <c r="E517" t="s">
        <v>58</v>
      </c>
      <c r="F517">
        <v>0.1</v>
      </c>
      <c r="G517" s="47">
        <v>0.01</v>
      </c>
      <c r="I517">
        <v>0</v>
      </c>
      <c r="J517" t="s">
        <v>141</v>
      </c>
      <c r="K517">
        <v>2.189269549</v>
      </c>
      <c r="L517" t="s">
        <v>154</v>
      </c>
    </row>
    <row r="518" spans="1:14" x14ac:dyDescent="0.15">
      <c r="A518" t="s">
        <v>140</v>
      </c>
      <c r="B518" t="s">
        <v>114</v>
      </c>
      <c r="C518" t="s">
        <v>104</v>
      </c>
      <c r="D518" t="s">
        <v>86</v>
      </c>
      <c r="E518" t="s">
        <v>58</v>
      </c>
      <c r="F518">
        <v>0.1</v>
      </c>
      <c r="G518" s="47">
        <v>0.01</v>
      </c>
      <c r="I518">
        <v>0</v>
      </c>
      <c r="J518" t="s">
        <v>141</v>
      </c>
      <c r="K518">
        <v>2.189269549</v>
      </c>
      <c r="L518" t="s">
        <v>154</v>
      </c>
    </row>
    <row r="519" spans="1:14" x14ac:dyDescent="0.15">
      <c r="A519" t="s">
        <v>140</v>
      </c>
      <c r="B519" t="s">
        <v>115</v>
      </c>
      <c r="C519" t="s">
        <v>104</v>
      </c>
      <c r="D519" t="s">
        <v>86</v>
      </c>
      <c r="E519" t="s">
        <v>58</v>
      </c>
      <c r="F519">
        <v>0.1</v>
      </c>
      <c r="G519" s="47">
        <v>0.01</v>
      </c>
      <c r="I519">
        <v>0</v>
      </c>
      <c r="J519" t="s">
        <v>141</v>
      </c>
      <c r="K519">
        <v>2.189269549</v>
      </c>
      <c r="L519" t="s">
        <v>154</v>
      </c>
    </row>
    <row r="520" spans="1:14" x14ac:dyDescent="0.15">
      <c r="A520" t="s">
        <v>140</v>
      </c>
      <c r="B520" t="s">
        <v>118</v>
      </c>
      <c r="C520" t="s">
        <v>104</v>
      </c>
      <c r="D520" t="s">
        <v>86</v>
      </c>
      <c r="E520" t="s">
        <v>58</v>
      </c>
      <c r="F520">
        <v>0.1</v>
      </c>
      <c r="G520" s="47">
        <v>0.01</v>
      </c>
      <c r="I520">
        <v>0</v>
      </c>
      <c r="J520" t="s">
        <v>141</v>
      </c>
      <c r="K520">
        <v>2.189269549</v>
      </c>
      <c r="L520" t="s">
        <v>154</v>
      </c>
    </row>
    <row r="521" spans="1:14" x14ac:dyDescent="0.15">
      <c r="A521" t="s">
        <v>140</v>
      </c>
      <c r="B521" t="s">
        <v>119</v>
      </c>
      <c r="C521" t="s">
        <v>104</v>
      </c>
      <c r="D521" t="s">
        <v>86</v>
      </c>
      <c r="E521" t="s">
        <v>58</v>
      </c>
      <c r="F521" s="43">
        <v>538.50625301575303</v>
      </c>
      <c r="G521" s="47">
        <v>0.3</v>
      </c>
      <c r="I521" s="43">
        <v>245.9753086419754</v>
      </c>
      <c r="J521" t="s">
        <v>141</v>
      </c>
      <c r="K521" s="42">
        <v>2.189269549</v>
      </c>
      <c r="L521" t="s">
        <v>154</v>
      </c>
      <c r="N521" s="47"/>
    </row>
    <row r="522" spans="1:14" x14ac:dyDescent="0.15">
      <c r="A522" t="s">
        <v>140</v>
      </c>
      <c r="B522" t="s">
        <v>116</v>
      </c>
      <c r="C522" t="s">
        <v>104</v>
      </c>
      <c r="D522" t="s">
        <v>86</v>
      </c>
      <c r="E522" t="s">
        <v>58</v>
      </c>
      <c r="F522" s="43">
        <v>1830.9212602535611</v>
      </c>
      <c r="G522" s="47">
        <v>0.3</v>
      </c>
      <c r="I522" s="43">
        <v>836.31604938271619</v>
      </c>
      <c r="J522" t="s">
        <v>141</v>
      </c>
      <c r="K522" s="42">
        <v>2.189269549</v>
      </c>
      <c r="L522" t="s">
        <v>154</v>
      </c>
      <c r="N522" s="47"/>
    </row>
    <row r="523" spans="1:14" x14ac:dyDescent="0.15">
      <c r="A523" t="s">
        <v>140</v>
      </c>
      <c r="B523" t="s">
        <v>108</v>
      </c>
      <c r="C523" t="s">
        <v>104</v>
      </c>
      <c r="D523" t="s">
        <v>85</v>
      </c>
      <c r="E523" t="s">
        <v>57</v>
      </c>
      <c r="F523">
        <v>0.1</v>
      </c>
      <c r="G523" s="47">
        <v>0.01</v>
      </c>
      <c r="I523">
        <v>0</v>
      </c>
      <c r="J523" t="s">
        <v>141</v>
      </c>
      <c r="K523">
        <v>2.189269549</v>
      </c>
      <c r="L523" t="s">
        <v>172</v>
      </c>
    </row>
    <row r="524" spans="1:14" x14ac:dyDescent="0.15">
      <c r="A524" t="s">
        <v>140</v>
      </c>
      <c r="B524" t="s">
        <v>109</v>
      </c>
      <c r="C524" t="s">
        <v>104</v>
      </c>
      <c r="D524" t="s">
        <v>85</v>
      </c>
      <c r="E524" t="s">
        <v>57</v>
      </c>
      <c r="F524">
        <v>0.1</v>
      </c>
      <c r="G524" s="47">
        <v>0.01</v>
      </c>
      <c r="I524">
        <v>0</v>
      </c>
      <c r="J524" t="s">
        <v>141</v>
      </c>
      <c r="K524">
        <v>2.189269549</v>
      </c>
      <c r="L524" t="s">
        <v>172</v>
      </c>
    </row>
    <row r="525" spans="1:14" x14ac:dyDescent="0.15">
      <c r="A525" t="s">
        <v>140</v>
      </c>
      <c r="B525" t="s">
        <v>110</v>
      </c>
      <c r="C525" t="s">
        <v>104</v>
      </c>
      <c r="D525" t="s">
        <v>85</v>
      </c>
      <c r="E525" t="s">
        <v>57</v>
      </c>
      <c r="F525">
        <v>0.1</v>
      </c>
      <c r="G525" s="47">
        <v>0.01</v>
      </c>
      <c r="I525">
        <v>0</v>
      </c>
      <c r="J525" t="s">
        <v>141</v>
      </c>
      <c r="K525">
        <v>2.189269549</v>
      </c>
      <c r="L525" t="s">
        <v>172</v>
      </c>
    </row>
    <row r="526" spans="1:14" x14ac:dyDescent="0.15">
      <c r="A526" t="s">
        <v>140</v>
      </c>
      <c r="B526" t="s">
        <v>111</v>
      </c>
      <c r="C526" t="s">
        <v>104</v>
      </c>
      <c r="D526" t="s">
        <v>85</v>
      </c>
      <c r="E526" t="s">
        <v>57</v>
      </c>
      <c r="F526">
        <v>0.1</v>
      </c>
      <c r="G526" s="47">
        <v>0.01</v>
      </c>
      <c r="I526">
        <v>0</v>
      </c>
      <c r="J526" t="s">
        <v>141</v>
      </c>
      <c r="K526">
        <v>2.189269549</v>
      </c>
      <c r="L526" t="s">
        <v>172</v>
      </c>
    </row>
    <row r="527" spans="1:14" x14ac:dyDescent="0.15">
      <c r="A527" t="s">
        <v>140</v>
      </c>
      <c r="B527" t="s">
        <v>116</v>
      </c>
      <c r="C527" t="s">
        <v>104</v>
      </c>
      <c r="D527" t="s">
        <v>85</v>
      </c>
      <c r="E527" t="s">
        <v>57</v>
      </c>
      <c r="F527">
        <v>0.1</v>
      </c>
      <c r="G527" s="47">
        <v>0.01</v>
      </c>
      <c r="I527">
        <v>0</v>
      </c>
      <c r="J527" t="s">
        <v>141</v>
      </c>
      <c r="K527">
        <v>2.189269549</v>
      </c>
      <c r="L527" t="s">
        <v>172</v>
      </c>
    </row>
    <row r="528" spans="1:14" x14ac:dyDescent="0.15">
      <c r="A528" t="s">
        <v>140</v>
      </c>
      <c r="B528" t="s">
        <v>117</v>
      </c>
      <c r="C528" t="s">
        <v>104</v>
      </c>
      <c r="D528" t="s">
        <v>85</v>
      </c>
      <c r="E528" t="s">
        <v>57</v>
      </c>
      <c r="F528">
        <v>0.1</v>
      </c>
      <c r="G528" s="47">
        <v>0.01</v>
      </c>
      <c r="I528">
        <v>0</v>
      </c>
      <c r="J528" t="s">
        <v>141</v>
      </c>
      <c r="K528">
        <v>2.189269549</v>
      </c>
      <c r="L528" t="s">
        <v>172</v>
      </c>
    </row>
    <row r="529" spans="1:14" x14ac:dyDescent="0.15">
      <c r="A529" t="s">
        <v>140</v>
      </c>
      <c r="B529" t="s">
        <v>119</v>
      </c>
      <c r="C529" t="s">
        <v>104</v>
      </c>
      <c r="D529" t="s">
        <v>85</v>
      </c>
      <c r="E529" t="s">
        <v>57</v>
      </c>
      <c r="F529">
        <v>0.1</v>
      </c>
      <c r="G529" s="47">
        <v>0.01</v>
      </c>
      <c r="I529">
        <v>0</v>
      </c>
      <c r="J529" t="s">
        <v>141</v>
      </c>
      <c r="K529">
        <v>2.189269549</v>
      </c>
      <c r="L529" t="s">
        <v>172</v>
      </c>
    </row>
    <row r="530" spans="1:14" x14ac:dyDescent="0.15">
      <c r="A530" t="s">
        <v>140</v>
      </c>
      <c r="B530" t="s">
        <v>120</v>
      </c>
      <c r="C530" t="s">
        <v>104</v>
      </c>
      <c r="D530" t="s">
        <v>85</v>
      </c>
      <c r="E530" t="s">
        <v>57</v>
      </c>
      <c r="F530">
        <v>0.1</v>
      </c>
      <c r="G530" s="47">
        <v>0.01</v>
      </c>
      <c r="I530">
        <v>0</v>
      </c>
      <c r="J530" t="s">
        <v>141</v>
      </c>
      <c r="K530">
        <v>2.189269549</v>
      </c>
      <c r="L530" t="s">
        <v>172</v>
      </c>
    </row>
    <row r="531" spans="1:14" x14ac:dyDescent="0.15">
      <c r="A531" t="s">
        <v>140</v>
      </c>
      <c r="B531" t="s">
        <v>114</v>
      </c>
      <c r="C531" t="s">
        <v>104</v>
      </c>
      <c r="D531" t="s">
        <v>85</v>
      </c>
      <c r="E531" t="s">
        <v>57</v>
      </c>
      <c r="F531">
        <v>0.1</v>
      </c>
      <c r="G531" s="47">
        <v>0.01</v>
      </c>
      <c r="I531">
        <v>0</v>
      </c>
      <c r="J531" t="s">
        <v>141</v>
      </c>
      <c r="K531">
        <v>2.189269549</v>
      </c>
      <c r="L531" t="s">
        <v>172</v>
      </c>
    </row>
    <row r="532" spans="1:14" x14ac:dyDescent="0.15">
      <c r="A532" t="s">
        <v>140</v>
      </c>
      <c r="B532" t="s">
        <v>115</v>
      </c>
      <c r="C532" t="s">
        <v>104</v>
      </c>
      <c r="D532" t="s">
        <v>85</v>
      </c>
      <c r="E532" t="s">
        <v>57</v>
      </c>
      <c r="F532">
        <v>0.1</v>
      </c>
      <c r="G532" s="47">
        <v>0.01</v>
      </c>
      <c r="I532">
        <v>0</v>
      </c>
      <c r="J532" t="s">
        <v>141</v>
      </c>
      <c r="K532">
        <v>2.189269549</v>
      </c>
      <c r="L532" t="s">
        <v>172</v>
      </c>
    </row>
    <row r="533" spans="1:14" x14ac:dyDescent="0.15">
      <c r="A533" t="s">
        <v>140</v>
      </c>
      <c r="B533" t="s">
        <v>118</v>
      </c>
      <c r="C533" t="s">
        <v>104</v>
      </c>
      <c r="D533" t="s">
        <v>85</v>
      </c>
      <c r="E533" t="s">
        <v>57</v>
      </c>
      <c r="F533" s="43">
        <v>135.5887607347334</v>
      </c>
      <c r="G533" s="47">
        <v>0.3</v>
      </c>
      <c r="I533" s="43">
        <v>61.933333333333358</v>
      </c>
      <c r="J533" t="s">
        <v>141</v>
      </c>
      <c r="K533" s="42">
        <v>2.189269549</v>
      </c>
      <c r="L533" t="s">
        <v>172</v>
      </c>
      <c r="N533" s="47"/>
    </row>
    <row r="534" spans="1:14" x14ac:dyDescent="0.15">
      <c r="A534" t="s">
        <v>140</v>
      </c>
      <c r="B534" t="s">
        <v>112</v>
      </c>
      <c r="C534" t="s">
        <v>104</v>
      </c>
      <c r="D534" t="s">
        <v>85</v>
      </c>
      <c r="E534" t="s">
        <v>57</v>
      </c>
      <c r="F534" s="43">
        <v>338.97190183683341</v>
      </c>
      <c r="G534" s="47">
        <v>0.3</v>
      </c>
      <c r="I534" s="43">
        <v>154.83333333333329</v>
      </c>
      <c r="J534" t="s">
        <v>141</v>
      </c>
      <c r="K534" s="42">
        <v>2.189269549</v>
      </c>
      <c r="L534" t="s">
        <v>172</v>
      </c>
      <c r="N534" s="47"/>
    </row>
    <row r="535" spans="1:14" x14ac:dyDescent="0.15">
      <c r="A535" t="s">
        <v>140</v>
      </c>
      <c r="B535" t="s">
        <v>113</v>
      </c>
      <c r="C535" t="s">
        <v>104</v>
      </c>
      <c r="D535" t="s">
        <v>85</v>
      </c>
      <c r="E535" t="s">
        <v>57</v>
      </c>
      <c r="F535" s="43">
        <v>338.97190183683341</v>
      </c>
      <c r="G535" s="47">
        <v>0.3</v>
      </c>
      <c r="I535" s="43">
        <v>154.83333333333329</v>
      </c>
      <c r="J535" t="s">
        <v>141</v>
      </c>
      <c r="K535" s="42">
        <v>2.189269549</v>
      </c>
      <c r="L535" t="s">
        <v>172</v>
      </c>
      <c r="N535" s="47"/>
    </row>
    <row r="536" spans="1:14" x14ac:dyDescent="0.15">
      <c r="A536" t="s">
        <v>140</v>
      </c>
      <c r="B536" t="s">
        <v>120</v>
      </c>
      <c r="C536" t="s">
        <v>105</v>
      </c>
      <c r="D536" t="s">
        <v>61</v>
      </c>
      <c r="E536" t="s">
        <v>87</v>
      </c>
      <c r="F536">
        <v>0.1</v>
      </c>
      <c r="G536" s="47">
        <v>0.01</v>
      </c>
      <c r="I536">
        <v>0</v>
      </c>
      <c r="J536" t="s">
        <v>141</v>
      </c>
      <c r="K536">
        <v>2.0460463070000001</v>
      </c>
      <c r="L536" t="s">
        <v>173</v>
      </c>
    </row>
    <row r="537" spans="1:14" x14ac:dyDescent="0.15">
      <c r="A537" t="s">
        <v>140</v>
      </c>
      <c r="B537" t="s">
        <v>120</v>
      </c>
      <c r="C537" t="s">
        <v>104</v>
      </c>
      <c r="D537" t="s">
        <v>87</v>
      </c>
      <c r="E537" t="s">
        <v>60</v>
      </c>
      <c r="F537">
        <v>0.1</v>
      </c>
      <c r="G537" s="47">
        <v>0.01</v>
      </c>
      <c r="I537">
        <v>0</v>
      </c>
      <c r="J537" t="s">
        <v>141</v>
      </c>
      <c r="K537">
        <v>2.0460463070000001</v>
      </c>
      <c r="L537" t="s">
        <v>173</v>
      </c>
    </row>
    <row r="538" spans="1:14" x14ac:dyDescent="0.15">
      <c r="A538" t="s">
        <v>140</v>
      </c>
      <c r="B538" t="s">
        <v>119</v>
      </c>
      <c r="C538" t="s">
        <v>105</v>
      </c>
      <c r="D538" t="s">
        <v>61</v>
      </c>
      <c r="E538" t="s">
        <v>87</v>
      </c>
      <c r="F538" s="43">
        <v>127.61671509473101</v>
      </c>
      <c r="G538" s="47">
        <v>0.3</v>
      </c>
      <c r="I538" s="43">
        <v>62.372349373581947</v>
      </c>
      <c r="J538" t="s">
        <v>141</v>
      </c>
      <c r="K538" s="42">
        <v>2.0460463070000001</v>
      </c>
      <c r="L538" t="s">
        <v>173</v>
      </c>
      <c r="N538" s="47"/>
    </row>
    <row r="539" spans="1:14" x14ac:dyDescent="0.15">
      <c r="A539" t="s">
        <v>140</v>
      </c>
      <c r="B539" t="s">
        <v>119</v>
      </c>
      <c r="C539" t="s">
        <v>104</v>
      </c>
      <c r="D539" t="s">
        <v>87</v>
      </c>
      <c r="E539" t="s">
        <v>60</v>
      </c>
      <c r="F539" s="43">
        <v>191.38422873788329</v>
      </c>
      <c r="G539" s="47">
        <v>0.2</v>
      </c>
      <c r="H539" s="47"/>
      <c r="I539" s="43">
        <v>93.538561704646369</v>
      </c>
      <c r="J539" t="s">
        <v>141</v>
      </c>
      <c r="K539" s="42">
        <v>2.0460463070000001</v>
      </c>
      <c r="L539" t="s">
        <v>173</v>
      </c>
      <c r="N539" s="47"/>
    </row>
    <row r="540" spans="1:14" x14ac:dyDescent="0.15">
      <c r="A540" t="s">
        <v>140</v>
      </c>
      <c r="B540" t="s">
        <v>110</v>
      </c>
      <c r="C540" t="s">
        <v>105</v>
      </c>
      <c r="D540" t="s">
        <v>61</v>
      </c>
      <c r="E540" t="s">
        <v>87</v>
      </c>
      <c r="F540" s="43">
        <v>191.7489729342152</v>
      </c>
      <c r="G540" s="47">
        <v>0.3</v>
      </c>
      <c r="I540" s="43">
        <v>93.71682951563578</v>
      </c>
      <c r="J540" t="s">
        <v>141</v>
      </c>
      <c r="K540" s="42">
        <v>2.0460463070000001</v>
      </c>
      <c r="L540" t="s">
        <v>173</v>
      </c>
      <c r="N540" s="47"/>
    </row>
    <row r="541" spans="1:14" x14ac:dyDescent="0.15">
      <c r="A541" t="s">
        <v>140</v>
      </c>
      <c r="B541" t="s">
        <v>109</v>
      </c>
      <c r="C541" t="s">
        <v>105</v>
      </c>
      <c r="D541" t="s">
        <v>61</v>
      </c>
      <c r="E541" t="s">
        <v>87</v>
      </c>
      <c r="F541" s="43">
        <v>247.45982317861561</v>
      </c>
      <c r="G541" s="47">
        <v>0.3</v>
      </c>
      <c r="I541" s="43">
        <v>120.9453678208543</v>
      </c>
      <c r="J541" t="s">
        <v>141</v>
      </c>
      <c r="K541" s="42">
        <v>2.0460463070000001</v>
      </c>
      <c r="L541" t="s">
        <v>173</v>
      </c>
      <c r="N541" s="47"/>
    </row>
    <row r="542" spans="1:14" x14ac:dyDescent="0.15">
      <c r="A542" t="s">
        <v>140</v>
      </c>
      <c r="B542" t="s">
        <v>110</v>
      </c>
      <c r="C542" t="s">
        <v>104</v>
      </c>
      <c r="D542" t="s">
        <v>87</v>
      </c>
      <c r="E542" t="s">
        <v>60</v>
      </c>
      <c r="F542" s="43">
        <v>287.56208988027129</v>
      </c>
      <c r="G542" s="47">
        <v>0.2</v>
      </c>
      <c r="H542" s="47"/>
      <c r="I542" s="43">
        <v>140.54525007398641</v>
      </c>
      <c r="J542" t="s">
        <v>141</v>
      </c>
      <c r="K542" s="42">
        <v>2.0460463070000001</v>
      </c>
      <c r="L542" t="s">
        <v>173</v>
      </c>
      <c r="N542" s="47"/>
    </row>
    <row r="543" spans="1:14" x14ac:dyDescent="0.15">
      <c r="A543" t="s">
        <v>140</v>
      </c>
      <c r="B543" t="s">
        <v>109</v>
      </c>
      <c r="C543" t="s">
        <v>104</v>
      </c>
      <c r="D543" t="s">
        <v>87</v>
      </c>
      <c r="E543" t="s">
        <v>60</v>
      </c>
      <c r="F543" s="43">
        <v>371.11053491305302</v>
      </c>
      <c r="G543" s="47">
        <v>0.2</v>
      </c>
      <c r="H543" s="47"/>
      <c r="I543" s="43">
        <v>181.3793430008879</v>
      </c>
      <c r="J543" t="s">
        <v>141</v>
      </c>
      <c r="K543" s="42">
        <v>2.0460463070000001</v>
      </c>
      <c r="L543" t="s">
        <v>173</v>
      </c>
      <c r="N543" s="47"/>
    </row>
    <row r="544" spans="1:14" x14ac:dyDescent="0.15">
      <c r="A544" t="s">
        <v>140</v>
      </c>
      <c r="B544" t="s">
        <v>117</v>
      </c>
      <c r="C544" t="s">
        <v>105</v>
      </c>
      <c r="D544" t="s">
        <v>61</v>
      </c>
      <c r="E544" t="s">
        <v>87</v>
      </c>
      <c r="F544" s="43">
        <v>388.03254995809078</v>
      </c>
      <c r="G544" s="47">
        <v>0.3</v>
      </c>
      <c r="I544" s="43">
        <v>189.64993540495209</v>
      </c>
      <c r="J544" t="s">
        <v>141</v>
      </c>
      <c r="K544" s="42">
        <v>2.0460463070000001</v>
      </c>
      <c r="L544" t="s">
        <v>173</v>
      </c>
      <c r="N544" s="47"/>
    </row>
    <row r="545" spans="1:14" x14ac:dyDescent="0.15">
      <c r="A545" t="s">
        <v>140</v>
      </c>
      <c r="B545" t="s">
        <v>115</v>
      </c>
      <c r="C545" t="s">
        <v>105</v>
      </c>
      <c r="D545" t="s">
        <v>61</v>
      </c>
      <c r="E545" t="s">
        <v>87</v>
      </c>
      <c r="F545" s="43">
        <v>429.49178734927239</v>
      </c>
      <c r="G545" s="47">
        <v>0.3</v>
      </c>
      <c r="I545" s="43">
        <v>209.91303367860311</v>
      </c>
      <c r="J545" t="s">
        <v>141</v>
      </c>
      <c r="K545" s="42">
        <v>2.0460463070000001</v>
      </c>
      <c r="L545" t="s">
        <v>173</v>
      </c>
      <c r="N545" s="47"/>
    </row>
    <row r="546" spans="1:14" x14ac:dyDescent="0.15">
      <c r="A546" t="s">
        <v>140</v>
      </c>
      <c r="B546" t="s">
        <v>108</v>
      </c>
      <c r="C546" t="s">
        <v>105</v>
      </c>
      <c r="D546" t="s">
        <v>61</v>
      </c>
      <c r="E546" t="s">
        <v>87</v>
      </c>
      <c r="F546" s="43">
        <v>562.93870770213846</v>
      </c>
      <c r="G546" s="47">
        <v>0.3</v>
      </c>
      <c r="I546" s="43">
        <v>275.13488124691719</v>
      </c>
      <c r="J546" t="s">
        <v>141</v>
      </c>
      <c r="K546" s="42">
        <v>2.0460463070000001</v>
      </c>
      <c r="L546" t="s">
        <v>173</v>
      </c>
      <c r="N546" s="47"/>
    </row>
    <row r="547" spans="1:14" x14ac:dyDescent="0.15">
      <c r="A547" t="s">
        <v>140</v>
      </c>
      <c r="B547" t="s">
        <v>117</v>
      </c>
      <c r="C547" t="s">
        <v>104</v>
      </c>
      <c r="D547" t="s">
        <v>87</v>
      </c>
      <c r="E547" t="s">
        <v>60</v>
      </c>
      <c r="F547" s="43">
        <v>581.92463458879229</v>
      </c>
      <c r="G547" s="47">
        <v>0.2</v>
      </c>
      <c r="H547" s="47"/>
      <c r="I547" s="43">
        <v>284.41420538620889</v>
      </c>
      <c r="J547" t="s">
        <v>141</v>
      </c>
      <c r="K547" s="42">
        <v>2.0460463070000001</v>
      </c>
      <c r="L547" t="s">
        <v>173</v>
      </c>
      <c r="N547" s="47"/>
    </row>
    <row r="548" spans="1:14" x14ac:dyDescent="0.15">
      <c r="A548" t="s">
        <v>140</v>
      </c>
      <c r="B548" t="s">
        <v>115</v>
      </c>
      <c r="C548" t="s">
        <v>104</v>
      </c>
      <c r="D548" t="s">
        <v>87</v>
      </c>
      <c r="E548" t="s">
        <v>60</v>
      </c>
      <c r="F548" s="43">
        <v>644.10022158993206</v>
      </c>
      <c r="G548" s="47">
        <v>0.2</v>
      </c>
      <c r="H548" s="47"/>
      <c r="I548" s="43">
        <v>314.80236756436813</v>
      </c>
      <c r="J548" t="s">
        <v>141</v>
      </c>
      <c r="K548" s="42">
        <v>2.0460463070000001</v>
      </c>
      <c r="L548" t="s">
        <v>173</v>
      </c>
      <c r="N548" s="47"/>
    </row>
    <row r="549" spans="1:14" x14ac:dyDescent="0.15">
      <c r="A549" t="s">
        <v>140</v>
      </c>
      <c r="B549" t="s">
        <v>111</v>
      </c>
      <c r="C549" t="s">
        <v>105</v>
      </c>
      <c r="D549" t="s">
        <v>61</v>
      </c>
      <c r="E549" t="s">
        <v>87</v>
      </c>
      <c r="F549" s="43">
        <v>755.98328180482793</v>
      </c>
      <c r="G549" s="47">
        <v>0.3</v>
      </c>
      <c r="I549" s="43">
        <v>369.48493258360458</v>
      </c>
      <c r="J549" t="s">
        <v>141</v>
      </c>
      <c r="K549" s="42">
        <v>2.0460463070000001</v>
      </c>
      <c r="L549" t="s">
        <v>173</v>
      </c>
      <c r="N549" s="47"/>
    </row>
    <row r="550" spans="1:14" x14ac:dyDescent="0.15">
      <c r="A550" t="s">
        <v>140</v>
      </c>
      <c r="B550" t="s">
        <v>108</v>
      </c>
      <c r="C550" t="s">
        <v>104</v>
      </c>
      <c r="D550" t="s">
        <v>87</v>
      </c>
      <c r="E550" t="s">
        <v>60</v>
      </c>
      <c r="F550" s="43">
        <v>844.2278922498507</v>
      </c>
      <c r="G550" s="47">
        <v>0.2</v>
      </c>
      <c r="H550" s="47"/>
      <c r="I550" s="43">
        <v>412.61426457531809</v>
      </c>
      <c r="J550" t="s">
        <v>141</v>
      </c>
      <c r="K550" s="42">
        <v>2.0460463070000001</v>
      </c>
      <c r="L550" t="s">
        <v>173</v>
      </c>
      <c r="N550" s="47"/>
    </row>
    <row r="551" spans="1:14" x14ac:dyDescent="0.15">
      <c r="A551" t="s">
        <v>140</v>
      </c>
      <c r="B551" t="s">
        <v>114</v>
      </c>
      <c r="C551" t="s">
        <v>105</v>
      </c>
      <c r="D551" t="s">
        <v>61</v>
      </c>
      <c r="E551" t="s">
        <v>87</v>
      </c>
      <c r="F551" s="43">
        <v>969.10967401887103</v>
      </c>
      <c r="G551" s="47">
        <v>0.3</v>
      </c>
      <c r="I551" s="43">
        <v>473.64992214659168</v>
      </c>
      <c r="J551" t="s">
        <v>141</v>
      </c>
      <c r="K551" s="42">
        <v>2.0460463070000001</v>
      </c>
      <c r="L551" t="s">
        <v>173</v>
      </c>
      <c r="N551" s="47"/>
    </row>
    <row r="552" spans="1:14" x14ac:dyDescent="0.15">
      <c r="A552" t="s">
        <v>140</v>
      </c>
      <c r="B552" t="s">
        <v>112</v>
      </c>
      <c r="C552" t="s">
        <v>105</v>
      </c>
      <c r="D552" t="s">
        <v>61</v>
      </c>
      <c r="E552" t="s">
        <v>87</v>
      </c>
      <c r="F552" s="43">
        <v>991.78269446717366</v>
      </c>
      <c r="G552" s="47">
        <v>0.3</v>
      </c>
      <c r="I552" s="43">
        <v>484.73130401499458</v>
      </c>
      <c r="J552" t="s">
        <v>141</v>
      </c>
      <c r="K552" s="42">
        <v>2.0460463070000001</v>
      </c>
      <c r="L552" t="s">
        <v>173</v>
      </c>
      <c r="N552" s="47"/>
    </row>
    <row r="553" spans="1:14" x14ac:dyDescent="0.15">
      <c r="A553" t="s">
        <v>140</v>
      </c>
      <c r="B553" t="s">
        <v>111</v>
      </c>
      <c r="C553" t="s">
        <v>104</v>
      </c>
      <c r="D553" t="s">
        <v>87</v>
      </c>
      <c r="E553" t="s">
        <v>60</v>
      </c>
      <c r="F553" s="43">
        <v>1133.732969223908</v>
      </c>
      <c r="G553" s="47">
        <v>0.2</v>
      </c>
      <c r="H553" s="47"/>
      <c r="I553" s="43">
        <v>554.10914471737203</v>
      </c>
      <c r="J553" t="s">
        <v>141</v>
      </c>
      <c r="K553" s="42">
        <v>2.0460463070000001</v>
      </c>
      <c r="L553" t="s">
        <v>173</v>
      </c>
      <c r="N553" s="47"/>
    </row>
    <row r="554" spans="1:14" x14ac:dyDescent="0.15">
      <c r="A554" t="s">
        <v>140</v>
      </c>
      <c r="B554" t="s">
        <v>114</v>
      </c>
      <c r="C554" t="s">
        <v>104</v>
      </c>
      <c r="D554" t="s">
        <v>87</v>
      </c>
      <c r="E554" t="s">
        <v>60</v>
      </c>
      <c r="F554" s="43">
        <v>1453.354346151641</v>
      </c>
      <c r="G554" s="47">
        <v>0.2</v>
      </c>
      <c r="H554" s="47"/>
      <c r="I554" s="43">
        <v>710.32329091447173</v>
      </c>
      <c r="J554" t="s">
        <v>141</v>
      </c>
      <c r="K554" s="42">
        <v>2.0460463070000001</v>
      </c>
      <c r="L554" t="s">
        <v>173</v>
      </c>
      <c r="N554" s="47"/>
    </row>
    <row r="555" spans="1:14" x14ac:dyDescent="0.15">
      <c r="A555" t="s">
        <v>140</v>
      </c>
      <c r="B555" t="s">
        <v>112</v>
      </c>
      <c r="C555" t="s">
        <v>104</v>
      </c>
      <c r="D555" t="s">
        <v>87</v>
      </c>
      <c r="E555" t="s">
        <v>60</v>
      </c>
      <c r="F555" s="43">
        <v>1487.3566202928901</v>
      </c>
      <c r="G555" s="47">
        <v>0.2</v>
      </c>
      <c r="H555" s="47"/>
      <c r="I555" s="43">
        <v>726.9418171056526</v>
      </c>
      <c r="J555" t="s">
        <v>141</v>
      </c>
      <c r="K555" s="42">
        <v>2.0460463070000001</v>
      </c>
      <c r="L555" t="s">
        <v>173</v>
      </c>
      <c r="N555" s="47"/>
    </row>
    <row r="556" spans="1:14" x14ac:dyDescent="0.15">
      <c r="A556" t="s">
        <v>140</v>
      </c>
      <c r="B556" t="s">
        <v>118</v>
      </c>
      <c r="C556" t="s">
        <v>105</v>
      </c>
      <c r="D556" t="s">
        <v>61</v>
      </c>
      <c r="E556" t="s">
        <v>87</v>
      </c>
      <c r="F556" s="43">
        <v>1536.5829858106699</v>
      </c>
      <c r="G556" s="47">
        <v>0.3</v>
      </c>
      <c r="I556" s="43">
        <v>751.00107976718971</v>
      </c>
      <c r="J556" t="s">
        <v>141</v>
      </c>
      <c r="K556" s="42">
        <v>2.0460463070000001</v>
      </c>
      <c r="L556" t="s">
        <v>173</v>
      </c>
      <c r="N556" s="47"/>
    </row>
    <row r="557" spans="1:14" x14ac:dyDescent="0.15">
      <c r="A557" t="s">
        <v>140</v>
      </c>
      <c r="B557" t="s">
        <v>118</v>
      </c>
      <c r="C557" t="s">
        <v>104</v>
      </c>
      <c r="D557" t="s">
        <v>87</v>
      </c>
      <c r="E557" t="s">
        <v>60</v>
      </c>
      <c r="F557" s="43">
        <v>2304.382693229742</v>
      </c>
      <c r="G557" s="47">
        <v>0.2</v>
      </c>
      <c r="H557" s="47"/>
      <c r="I557" s="43">
        <v>1126.2612607280259</v>
      </c>
      <c r="J557" t="s">
        <v>141</v>
      </c>
      <c r="K557" s="42">
        <v>2.0460463070000001</v>
      </c>
      <c r="L557" t="s">
        <v>173</v>
      </c>
      <c r="N557" s="47"/>
    </row>
    <row r="558" spans="1:14" x14ac:dyDescent="0.15">
      <c r="A558" t="s">
        <v>140</v>
      </c>
      <c r="B558" t="s">
        <v>113</v>
      </c>
      <c r="C558" t="s">
        <v>105</v>
      </c>
      <c r="D558" t="s">
        <v>61</v>
      </c>
      <c r="E558" t="s">
        <v>87</v>
      </c>
      <c r="F558" s="43">
        <v>2361.8809301288788</v>
      </c>
      <c r="G558" s="47">
        <v>0.3</v>
      </c>
      <c r="I558" s="43">
        <v>1154.363379777054</v>
      </c>
      <c r="J558" t="s">
        <v>141</v>
      </c>
      <c r="K558" s="42">
        <v>2.0460463070000001</v>
      </c>
      <c r="L558" t="s">
        <v>173</v>
      </c>
      <c r="N558" s="47"/>
    </row>
    <row r="559" spans="1:14" x14ac:dyDescent="0.15">
      <c r="A559" t="s">
        <v>140</v>
      </c>
      <c r="B559" t="s">
        <v>116</v>
      </c>
      <c r="C559" t="s">
        <v>105</v>
      </c>
      <c r="D559" t="s">
        <v>61</v>
      </c>
      <c r="E559" t="s">
        <v>87</v>
      </c>
      <c r="F559" s="43">
        <v>2381.9627482402329</v>
      </c>
      <c r="G559" s="47">
        <v>0.3</v>
      </c>
      <c r="I559" s="43">
        <v>1164.178318003354</v>
      </c>
      <c r="J559" t="s">
        <v>141</v>
      </c>
      <c r="K559" s="42">
        <v>2.0460463070000001</v>
      </c>
      <c r="L559" t="s">
        <v>173</v>
      </c>
      <c r="N559" s="47"/>
    </row>
    <row r="560" spans="1:14" x14ac:dyDescent="0.15">
      <c r="A560" t="s">
        <v>140</v>
      </c>
      <c r="B560" t="s">
        <v>113</v>
      </c>
      <c r="C560" t="s">
        <v>104</v>
      </c>
      <c r="D560" t="s">
        <v>87</v>
      </c>
      <c r="E560" t="s">
        <v>60</v>
      </c>
      <c r="F560" s="43">
        <v>3542.0654719711802</v>
      </c>
      <c r="G560" s="47">
        <v>0.2</v>
      </c>
      <c r="H560" s="47"/>
      <c r="I560" s="43">
        <v>1731.1756140870079</v>
      </c>
      <c r="J560" t="s">
        <v>141</v>
      </c>
      <c r="K560" s="42">
        <v>2.0460463070000001</v>
      </c>
      <c r="L560" t="s">
        <v>173</v>
      </c>
      <c r="N560" s="47"/>
    </row>
    <row r="561" spans="1:14" x14ac:dyDescent="0.15">
      <c r="A561" t="s">
        <v>140</v>
      </c>
      <c r="B561" t="s">
        <v>116</v>
      </c>
      <c r="C561" t="s">
        <v>104</v>
      </c>
      <c r="D561" t="s">
        <v>87</v>
      </c>
      <c r="E561" t="s">
        <v>60</v>
      </c>
      <c r="F561" s="43">
        <v>3572.1817719248561</v>
      </c>
      <c r="G561" s="47">
        <v>0.2</v>
      </c>
      <c r="H561" s="47"/>
      <c r="I561" s="43">
        <v>1745.894880142054</v>
      </c>
      <c r="J561" t="s">
        <v>141</v>
      </c>
      <c r="K561" s="42">
        <v>2.0460463070000001</v>
      </c>
      <c r="L561" t="s">
        <v>173</v>
      </c>
      <c r="N561" s="47"/>
    </row>
    <row r="562" spans="1:14" x14ac:dyDescent="0.15">
      <c r="A562" t="s">
        <v>140</v>
      </c>
      <c r="B562" t="s">
        <v>120</v>
      </c>
      <c r="C562" t="s">
        <v>104</v>
      </c>
      <c r="D562" t="s">
        <v>83</v>
      </c>
      <c r="E562" t="s">
        <v>45</v>
      </c>
      <c r="F562">
        <v>0.1</v>
      </c>
      <c r="G562" s="47">
        <v>0.01</v>
      </c>
      <c r="I562">
        <v>0</v>
      </c>
      <c r="J562" t="s">
        <v>174</v>
      </c>
      <c r="K562">
        <v>1.7165142000000001E-2</v>
      </c>
      <c r="L562" t="s">
        <v>175</v>
      </c>
    </row>
    <row r="563" spans="1:14" x14ac:dyDescent="0.15">
      <c r="A563" t="s">
        <v>140</v>
      </c>
      <c r="B563" t="s">
        <v>114</v>
      </c>
      <c r="C563" t="s">
        <v>104</v>
      </c>
      <c r="D563" t="s">
        <v>83</v>
      </c>
      <c r="E563" t="s">
        <v>45</v>
      </c>
      <c r="F563">
        <v>0.1</v>
      </c>
      <c r="G563" s="47">
        <v>0.01</v>
      </c>
      <c r="I563">
        <v>0</v>
      </c>
      <c r="J563" t="s">
        <v>174</v>
      </c>
      <c r="K563">
        <v>1.7165142000000001E-2</v>
      </c>
      <c r="L563" t="s">
        <v>175</v>
      </c>
    </row>
    <row r="564" spans="1:14" x14ac:dyDescent="0.15">
      <c r="A564" t="s">
        <v>140</v>
      </c>
      <c r="B564" t="s">
        <v>110</v>
      </c>
      <c r="C564" t="s">
        <v>104</v>
      </c>
      <c r="D564" t="s">
        <v>83</v>
      </c>
      <c r="E564" t="s">
        <v>45</v>
      </c>
      <c r="F564" s="43">
        <v>6.6933844323157896E-2</v>
      </c>
      <c r="G564" s="47">
        <v>0.3</v>
      </c>
      <c r="H564" s="47"/>
      <c r="I564" s="43">
        <v>3.8994052203679939</v>
      </c>
      <c r="J564" t="s">
        <v>174</v>
      </c>
      <c r="K564" s="42">
        <v>1.7165142000000001E-2</v>
      </c>
      <c r="L564" t="s">
        <v>175</v>
      </c>
      <c r="N564" s="47"/>
    </row>
    <row r="565" spans="1:14" x14ac:dyDescent="0.15">
      <c r="A565" t="s">
        <v>140</v>
      </c>
      <c r="B565" t="s">
        <v>108</v>
      </c>
      <c r="C565" t="s">
        <v>104</v>
      </c>
      <c r="D565" t="s">
        <v>83</v>
      </c>
      <c r="E565" t="s">
        <v>45</v>
      </c>
      <c r="F565" s="43">
        <v>0.13386768864631601</v>
      </c>
      <c r="G565" s="47">
        <v>0.3</v>
      </c>
      <c r="H565" s="47"/>
      <c r="I565" s="43">
        <v>7.7988104407359842</v>
      </c>
      <c r="J565" t="s">
        <v>174</v>
      </c>
      <c r="K565" s="42">
        <v>1.7165142000000001E-2</v>
      </c>
      <c r="L565" t="s">
        <v>175</v>
      </c>
      <c r="N565" s="47"/>
    </row>
    <row r="566" spans="1:14" x14ac:dyDescent="0.15">
      <c r="A566" t="s">
        <v>140</v>
      </c>
      <c r="B566" t="s">
        <v>111</v>
      </c>
      <c r="C566" t="s">
        <v>104</v>
      </c>
      <c r="D566" t="s">
        <v>83</v>
      </c>
      <c r="E566" t="s">
        <v>45</v>
      </c>
      <c r="F566" s="43">
        <v>0.13386768864631601</v>
      </c>
      <c r="G566" s="47">
        <v>0.3</v>
      </c>
      <c r="H566" s="47"/>
      <c r="I566" s="43">
        <v>7.7988104407359842</v>
      </c>
      <c r="J566" t="s">
        <v>174</v>
      </c>
      <c r="K566" s="42">
        <v>1.7165142000000001E-2</v>
      </c>
      <c r="L566" t="s">
        <v>175</v>
      </c>
      <c r="N566" s="47"/>
    </row>
    <row r="567" spans="1:14" x14ac:dyDescent="0.15">
      <c r="A567" t="s">
        <v>140</v>
      </c>
      <c r="B567" t="s">
        <v>117</v>
      </c>
      <c r="C567" t="s">
        <v>104</v>
      </c>
      <c r="D567" t="s">
        <v>83</v>
      </c>
      <c r="E567" t="s">
        <v>45</v>
      </c>
      <c r="F567" s="43">
        <v>0.20080153296947401</v>
      </c>
      <c r="G567" s="47">
        <v>0.3</v>
      </c>
      <c r="H567" s="47"/>
      <c r="I567" s="43">
        <v>11.69821566110398</v>
      </c>
      <c r="J567" t="s">
        <v>174</v>
      </c>
      <c r="K567" s="42">
        <v>1.7165142000000001E-2</v>
      </c>
      <c r="L567" t="s">
        <v>175</v>
      </c>
      <c r="N567" s="47"/>
    </row>
    <row r="568" spans="1:14" x14ac:dyDescent="0.15">
      <c r="A568" t="s">
        <v>140</v>
      </c>
      <c r="B568" t="s">
        <v>112</v>
      </c>
      <c r="C568" t="s">
        <v>104</v>
      </c>
      <c r="D568" t="s">
        <v>83</v>
      </c>
      <c r="E568" t="s">
        <v>45</v>
      </c>
      <c r="F568" s="43">
        <v>0.60240459890842135</v>
      </c>
      <c r="G568" s="47">
        <v>0.3</v>
      </c>
      <c r="H568" s="47"/>
      <c r="I568" s="43">
        <v>35.094646983311947</v>
      </c>
      <c r="J568" t="s">
        <v>174</v>
      </c>
      <c r="K568" s="42">
        <v>1.7165142000000001E-2</v>
      </c>
      <c r="L568" t="s">
        <v>175</v>
      </c>
      <c r="N568" s="47"/>
    </row>
    <row r="569" spans="1:14" x14ac:dyDescent="0.15">
      <c r="A569" t="s">
        <v>140</v>
      </c>
      <c r="B569" t="s">
        <v>119</v>
      </c>
      <c r="C569" t="s">
        <v>104</v>
      </c>
      <c r="D569" t="s">
        <v>83</v>
      </c>
      <c r="E569" t="s">
        <v>45</v>
      </c>
      <c r="F569" s="43">
        <v>0.73627228755473695</v>
      </c>
      <c r="G569" s="47">
        <v>0.3</v>
      </c>
      <c r="H569" s="47"/>
      <c r="I569" s="43">
        <v>42.893457424047931</v>
      </c>
      <c r="J569" t="s">
        <v>174</v>
      </c>
      <c r="K569" s="42">
        <v>1.7165142000000001E-2</v>
      </c>
      <c r="L569" t="s">
        <v>175</v>
      </c>
      <c r="N569" s="47"/>
    </row>
    <row r="570" spans="1:14" x14ac:dyDescent="0.15">
      <c r="A570" t="s">
        <v>140</v>
      </c>
      <c r="B570" t="s">
        <v>113</v>
      </c>
      <c r="C570" t="s">
        <v>104</v>
      </c>
      <c r="D570" t="s">
        <v>83</v>
      </c>
      <c r="E570" t="s">
        <v>45</v>
      </c>
      <c r="F570" s="43">
        <v>3.012022994542106</v>
      </c>
      <c r="G570" s="47">
        <v>0.3</v>
      </c>
      <c r="H570" s="47"/>
      <c r="I570" s="43">
        <v>175.4732349165597</v>
      </c>
      <c r="J570" t="s">
        <v>174</v>
      </c>
      <c r="K570" s="42">
        <v>1.7165142000000001E-2</v>
      </c>
      <c r="L570" t="s">
        <v>175</v>
      </c>
      <c r="N570" s="47"/>
    </row>
    <row r="571" spans="1:14" x14ac:dyDescent="0.15">
      <c r="A571" t="s">
        <v>140</v>
      </c>
      <c r="B571" t="s">
        <v>109</v>
      </c>
      <c r="C571" t="s">
        <v>104</v>
      </c>
      <c r="D571" t="s">
        <v>83</v>
      </c>
      <c r="E571" t="s">
        <v>45</v>
      </c>
      <c r="F571" s="43">
        <v>6.0909798334073706</v>
      </c>
      <c r="G571" s="47">
        <v>0.3</v>
      </c>
      <c r="H571" s="47"/>
      <c r="I571" s="43">
        <v>354.84587505348742</v>
      </c>
      <c r="J571" t="s">
        <v>174</v>
      </c>
      <c r="K571" s="42">
        <v>1.7165142000000001E-2</v>
      </c>
      <c r="L571" t="s">
        <v>175</v>
      </c>
      <c r="N571" s="47"/>
    </row>
    <row r="572" spans="1:14" x14ac:dyDescent="0.15">
      <c r="A572" t="s">
        <v>140</v>
      </c>
      <c r="B572" t="s">
        <v>118</v>
      </c>
      <c r="C572" t="s">
        <v>104</v>
      </c>
      <c r="D572" t="s">
        <v>83</v>
      </c>
      <c r="E572" t="s">
        <v>45</v>
      </c>
      <c r="F572" s="43">
        <v>7.8981936301326314</v>
      </c>
      <c r="G572" s="47">
        <v>0.3</v>
      </c>
      <c r="H572" s="47"/>
      <c r="I572" s="43">
        <v>460.12981600342317</v>
      </c>
      <c r="J572" t="s">
        <v>174</v>
      </c>
      <c r="K572" s="42">
        <v>1.7165142000000001E-2</v>
      </c>
      <c r="L572" t="s">
        <v>175</v>
      </c>
      <c r="N572" s="47"/>
    </row>
    <row r="573" spans="1:14" x14ac:dyDescent="0.15">
      <c r="A573" t="s">
        <v>140</v>
      </c>
      <c r="B573" t="s">
        <v>115</v>
      </c>
      <c r="C573" t="s">
        <v>104</v>
      </c>
      <c r="D573" t="s">
        <v>83</v>
      </c>
      <c r="E573" t="s">
        <v>45</v>
      </c>
      <c r="F573" s="43">
        <v>11.579555067906311</v>
      </c>
      <c r="G573" s="47">
        <v>0.3</v>
      </c>
      <c r="H573" s="47"/>
      <c r="I573" s="43">
        <v>674.59710312366269</v>
      </c>
      <c r="J573" t="s">
        <v>174</v>
      </c>
      <c r="K573" s="42">
        <v>1.7165142000000001E-2</v>
      </c>
      <c r="L573" t="s">
        <v>175</v>
      </c>
      <c r="N573" s="47"/>
    </row>
    <row r="574" spans="1:14" x14ac:dyDescent="0.15">
      <c r="A574" t="s">
        <v>140</v>
      </c>
      <c r="B574" t="s">
        <v>116</v>
      </c>
      <c r="C574" t="s">
        <v>104</v>
      </c>
      <c r="D574" t="s">
        <v>83</v>
      </c>
      <c r="E574" t="s">
        <v>45</v>
      </c>
      <c r="F574" s="43">
        <v>21.686565560703158</v>
      </c>
      <c r="G574" s="47">
        <v>0.3</v>
      </c>
      <c r="H574" s="47"/>
      <c r="I574" s="43">
        <v>1263.40729139923</v>
      </c>
      <c r="J574" t="s">
        <v>174</v>
      </c>
      <c r="K574" s="42">
        <v>1.7165142000000001E-2</v>
      </c>
      <c r="L574" t="s">
        <v>175</v>
      </c>
      <c r="N574" s="47"/>
    </row>
    <row r="575" spans="1:14" x14ac:dyDescent="0.15">
      <c r="A575" t="s">
        <v>140</v>
      </c>
      <c r="B575" t="s">
        <v>120</v>
      </c>
      <c r="C575" t="s">
        <v>105</v>
      </c>
      <c r="D575" t="s">
        <v>46</v>
      </c>
      <c r="E575" t="s">
        <v>92</v>
      </c>
      <c r="F575" s="43">
        <v>11.923488414610009</v>
      </c>
      <c r="G575" s="47">
        <v>0.3</v>
      </c>
      <c r="I575" s="43">
        <v>5.2448175460825892</v>
      </c>
      <c r="J575" t="s">
        <v>141</v>
      </c>
      <c r="K575" s="42">
        <v>2.2733847859999998</v>
      </c>
      <c r="L575" t="s">
        <v>160</v>
      </c>
      <c r="N575" s="47"/>
    </row>
    <row r="576" spans="1:14" x14ac:dyDescent="0.15">
      <c r="A576" t="s">
        <v>140</v>
      </c>
      <c r="B576" t="s">
        <v>120</v>
      </c>
      <c r="C576" t="s">
        <v>104</v>
      </c>
      <c r="D576" t="s">
        <v>101</v>
      </c>
      <c r="E576" t="s">
        <v>61</v>
      </c>
      <c r="F576" s="43">
        <v>74.547910064118952</v>
      </c>
      <c r="G576" s="47">
        <v>0.3</v>
      </c>
      <c r="I576" s="43">
        <v>36.435104038981542</v>
      </c>
      <c r="J576" t="s">
        <v>141</v>
      </c>
      <c r="K576" s="42">
        <v>2.0460463070000001</v>
      </c>
      <c r="L576" t="s">
        <v>160</v>
      </c>
      <c r="N576" s="47"/>
    </row>
    <row r="577" spans="1:14" x14ac:dyDescent="0.15">
      <c r="A577" t="s">
        <v>140</v>
      </c>
      <c r="B577" t="s">
        <v>120</v>
      </c>
      <c r="C577" t="s">
        <v>105</v>
      </c>
      <c r="D577" t="s">
        <v>60</v>
      </c>
      <c r="E577" t="s">
        <v>101</v>
      </c>
      <c r="F577" s="43">
        <v>91.506107077109732</v>
      </c>
      <c r="G577" s="47">
        <v>0.3</v>
      </c>
      <c r="I577" s="43">
        <v>44.723380289119582</v>
      </c>
      <c r="J577" t="s">
        <v>141</v>
      </c>
      <c r="K577" s="42">
        <v>2.0460463070000001</v>
      </c>
      <c r="L577" t="s">
        <v>160</v>
      </c>
      <c r="N577" s="47"/>
    </row>
    <row r="578" spans="1:14" x14ac:dyDescent="0.15">
      <c r="A578" t="s">
        <v>140</v>
      </c>
      <c r="B578" t="s">
        <v>109</v>
      </c>
      <c r="C578" t="s">
        <v>105</v>
      </c>
      <c r="D578" t="s">
        <v>46</v>
      </c>
      <c r="E578" t="s">
        <v>92</v>
      </c>
      <c r="F578" s="43">
        <v>95.718718136957634</v>
      </c>
      <c r="G578" s="47">
        <v>0.3</v>
      </c>
      <c r="I578" s="43">
        <v>42.104055031253132</v>
      </c>
      <c r="J578" t="s">
        <v>141</v>
      </c>
      <c r="K578" s="42">
        <v>2.2733847859999998</v>
      </c>
      <c r="L578" t="s">
        <v>160</v>
      </c>
      <c r="N578" s="47"/>
    </row>
    <row r="579" spans="1:14" x14ac:dyDescent="0.15">
      <c r="A579" t="s">
        <v>140</v>
      </c>
      <c r="B579" t="s">
        <v>110</v>
      </c>
      <c r="C579" t="s">
        <v>105</v>
      </c>
      <c r="D579" t="s">
        <v>46</v>
      </c>
      <c r="E579" t="s">
        <v>92</v>
      </c>
      <c r="F579" s="43">
        <v>104.999406423994</v>
      </c>
      <c r="G579" s="47">
        <v>0.3</v>
      </c>
      <c r="I579" s="43">
        <v>46.186376838009672</v>
      </c>
      <c r="J579" t="s">
        <v>141</v>
      </c>
      <c r="K579" s="42">
        <v>2.2733847859999998</v>
      </c>
      <c r="L579" t="s">
        <v>160</v>
      </c>
      <c r="N579" s="47"/>
    </row>
    <row r="580" spans="1:14" x14ac:dyDescent="0.15">
      <c r="A580" t="s">
        <v>140</v>
      </c>
      <c r="B580" t="s">
        <v>115</v>
      </c>
      <c r="C580" t="s">
        <v>105</v>
      </c>
      <c r="D580" t="s">
        <v>46</v>
      </c>
      <c r="E580" t="s">
        <v>92</v>
      </c>
      <c r="F580" s="43">
        <v>121.3434866121663</v>
      </c>
      <c r="G580" s="47">
        <v>0.3</v>
      </c>
      <c r="I580" s="43">
        <v>53.3756922098828</v>
      </c>
      <c r="J580" t="s">
        <v>141</v>
      </c>
      <c r="K580" s="42">
        <v>2.2733847859999998</v>
      </c>
      <c r="L580" t="s">
        <v>160</v>
      </c>
      <c r="N580" s="47"/>
    </row>
    <row r="581" spans="1:14" x14ac:dyDescent="0.15">
      <c r="A581" t="s">
        <v>140</v>
      </c>
      <c r="B581" t="s">
        <v>111</v>
      </c>
      <c r="C581" t="s">
        <v>105</v>
      </c>
      <c r="D581" t="s">
        <v>46</v>
      </c>
      <c r="E581" t="s">
        <v>92</v>
      </c>
      <c r="F581" s="43">
        <v>123.9372832459059</v>
      </c>
      <c r="G581" s="47">
        <v>0.3</v>
      </c>
      <c r="I581" s="43">
        <v>54.516632647996403</v>
      </c>
      <c r="J581" t="s">
        <v>141</v>
      </c>
      <c r="K581" s="42">
        <v>2.2733847859999998</v>
      </c>
      <c r="L581" t="s">
        <v>160</v>
      </c>
      <c r="N581" s="47"/>
    </row>
    <row r="582" spans="1:14" x14ac:dyDescent="0.15">
      <c r="A582" t="s">
        <v>140</v>
      </c>
      <c r="B582" t="s">
        <v>114</v>
      </c>
      <c r="C582" t="s">
        <v>105</v>
      </c>
      <c r="D582" t="s">
        <v>46</v>
      </c>
      <c r="E582" t="s">
        <v>92</v>
      </c>
      <c r="F582" s="43">
        <v>136.31803830510759</v>
      </c>
      <c r="G582" s="47">
        <v>0.3</v>
      </c>
      <c r="I582" s="43">
        <v>59.962589326973522</v>
      </c>
      <c r="J582" t="s">
        <v>141</v>
      </c>
      <c r="K582" s="42">
        <v>2.2733847859999998</v>
      </c>
      <c r="L582" t="s">
        <v>160</v>
      </c>
      <c r="N582" s="47"/>
    </row>
    <row r="583" spans="1:14" x14ac:dyDescent="0.15">
      <c r="A583" t="s">
        <v>140</v>
      </c>
      <c r="B583" t="s">
        <v>119</v>
      </c>
      <c r="C583" t="s">
        <v>105</v>
      </c>
      <c r="D583" t="s">
        <v>46</v>
      </c>
      <c r="E583" t="s">
        <v>92</v>
      </c>
      <c r="F583" s="43">
        <v>184.45849720257851</v>
      </c>
      <c r="G583" s="47">
        <v>0.3</v>
      </c>
      <c r="I583" s="43">
        <v>81.138264995223935</v>
      </c>
      <c r="J583" t="s">
        <v>141</v>
      </c>
      <c r="K583" s="42">
        <v>2.2733847859999998</v>
      </c>
      <c r="L583" t="s">
        <v>160</v>
      </c>
      <c r="N583" s="47"/>
    </row>
    <row r="584" spans="1:14" x14ac:dyDescent="0.15">
      <c r="A584" t="s">
        <v>140</v>
      </c>
      <c r="B584" t="s">
        <v>113</v>
      </c>
      <c r="C584" t="s">
        <v>105</v>
      </c>
      <c r="D584" t="s">
        <v>46</v>
      </c>
      <c r="E584" t="s">
        <v>92</v>
      </c>
      <c r="F584" s="43">
        <v>206.75259203836151</v>
      </c>
      <c r="G584" s="47">
        <v>0.3</v>
      </c>
      <c r="I584" s="43">
        <v>90.944829626550288</v>
      </c>
      <c r="J584" t="s">
        <v>141</v>
      </c>
      <c r="K584" s="42">
        <v>2.2733847859999998</v>
      </c>
      <c r="L584" t="s">
        <v>160</v>
      </c>
      <c r="N584" s="47"/>
    </row>
    <row r="585" spans="1:14" x14ac:dyDescent="0.15">
      <c r="A585" t="s">
        <v>140</v>
      </c>
      <c r="B585" t="s">
        <v>117</v>
      </c>
      <c r="C585" t="s">
        <v>105</v>
      </c>
      <c r="D585" t="s">
        <v>46</v>
      </c>
      <c r="E585" t="s">
        <v>92</v>
      </c>
      <c r="F585" s="43">
        <v>211.64884538505191</v>
      </c>
      <c r="G585" s="47">
        <v>0.3</v>
      </c>
      <c r="I585" s="43">
        <v>93.098558012894159</v>
      </c>
      <c r="J585" t="s">
        <v>141</v>
      </c>
      <c r="K585" s="42">
        <v>2.2733847859999998</v>
      </c>
      <c r="L585" t="s">
        <v>160</v>
      </c>
      <c r="N585" s="47"/>
    </row>
    <row r="586" spans="1:14" x14ac:dyDescent="0.15">
      <c r="A586" t="s">
        <v>140</v>
      </c>
      <c r="B586" t="s">
        <v>116</v>
      </c>
      <c r="C586" t="s">
        <v>105</v>
      </c>
      <c r="D586" t="s">
        <v>46</v>
      </c>
      <c r="E586" t="s">
        <v>92</v>
      </c>
      <c r="F586" s="43">
        <v>217.61785074835831</v>
      </c>
      <c r="G586" s="47">
        <v>0.3</v>
      </c>
      <c r="I586" s="43">
        <v>95.724160770537608</v>
      </c>
      <c r="J586" t="s">
        <v>141</v>
      </c>
      <c r="K586" s="42">
        <v>2.2733847859999998</v>
      </c>
      <c r="L586" t="s">
        <v>160</v>
      </c>
      <c r="N586" s="47"/>
    </row>
    <row r="587" spans="1:14" x14ac:dyDescent="0.15">
      <c r="A587" t="s">
        <v>140</v>
      </c>
      <c r="B587" t="s">
        <v>112</v>
      </c>
      <c r="C587" t="s">
        <v>105</v>
      </c>
      <c r="D587" t="s">
        <v>46</v>
      </c>
      <c r="E587" t="s">
        <v>92</v>
      </c>
      <c r="F587" s="43">
        <v>222.96898759100409</v>
      </c>
      <c r="G587" s="47">
        <v>0.3</v>
      </c>
      <c r="I587" s="43">
        <v>98.077980007650169</v>
      </c>
      <c r="J587" t="s">
        <v>141</v>
      </c>
      <c r="K587" s="42">
        <v>2.2733847859999998</v>
      </c>
      <c r="L587" t="s">
        <v>160</v>
      </c>
      <c r="N587" s="47"/>
    </row>
    <row r="588" spans="1:14" x14ac:dyDescent="0.15">
      <c r="A588" t="s">
        <v>140</v>
      </c>
      <c r="B588" t="s">
        <v>108</v>
      </c>
      <c r="C588" t="s">
        <v>105</v>
      </c>
      <c r="D588" t="s">
        <v>46</v>
      </c>
      <c r="E588" t="s">
        <v>92</v>
      </c>
      <c r="F588" s="43">
        <v>445.34371472752611</v>
      </c>
      <c r="G588" s="47">
        <v>0.3</v>
      </c>
      <c r="I588" s="43">
        <v>195.89456103957849</v>
      </c>
      <c r="J588" t="s">
        <v>141</v>
      </c>
      <c r="K588" s="42">
        <v>2.2733847859999998</v>
      </c>
      <c r="L588" t="s">
        <v>160</v>
      </c>
      <c r="N588" s="47"/>
    </row>
    <row r="589" spans="1:14" x14ac:dyDescent="0.15">
      <c r="A589" t="s">
        <v>140</v>
      </c>
      <c r="B589" t="s">
        <v>109</v>
      </c>
      <c r="C589" t="s">
        <v>104</v>
      </c>
      <c r="D589" t="s">
        <v>101</v>
      </c>
      <c r="E589" t="s">
        <v>61</v>
      </c>
      <c r="F589" s="43">
        <v>598.45157247633017</v>
      </c>
      <c r="G589" s="47">
        <v>0.3</v>
      </c>
      <c r="I589" s="43">
        <v>292.49170482060367</v>
      </c>
      <c r="J589" t="s">
        <v>141</v>
      </c>
      <c r="K589" s="42">
        <v>2.0460463070000001</v>
      </c>
      <c r="L589" t="s">
        <v>160</v>
      </c>
      <c r="N589" s="47"/>
    </row>
    <row r="590" spans="1:14" x14ac:dyDescent="0.15">
      <c r="A590" t="s">
        <v>140</v>
      </c>
      <c r="B590" t="s">
        <v>110</v>
      </c>
      <c r="C590" t="s">
        <v>104</v>
      </c>
      <c r="D590" t="s">
        <v>101</v>
      </c>
      <c r="E590" t="s">
        <v>61</v>
      </c>
      <c r="F590" s="43">
        <v>656.47619511171342</v>
      </c>
      <c r="G590" s="47">
        <v>0.3</v>
      </c>
      <c r="I590" s="43">
        <v>320.8510935777727</v>
      </c>
      <c r="J590" t="s">
        <v>141</v>
      </c>
      <c r="K590" s="42">
        <v>2.0460463070000001</v>
      </c>
      <c r="L590" t="s">
        <v>160</v>
      </c>
      <c r="N590" s="47"/>
    </row>
    <row r="591" spans="1:14" x14ac:dyDescent="0.15">
      <c r="A591" t="s">
        <v>140</v>
      </c>
      <c r="B591" t="s">
        <v>109</v>
      </c>
      <c r="C591" t="s">
        <v>105</v>
      </c>
      <c r="D591" t="s">
        <v>60</v>
      </c>
      <c r="E591" t="s">
        <v>101</v>
      </c>
      <c r="F591" s="43">
        <v>734.58764470235019</v>
      </c>
      <c r="G591" s="47">
        <v>0.3</v>
      </c>
      <c r="I591" s="43">
        <v>359.02786862113288</v>
      </c>
      <c r="J591" t="s">
        <v>141</v>
      </c>
      <c r="K591" s="42">
        <v>2.0460463070000001</v>
      </c>
      <c r="L591" t="s">
        <v>160</v>
      </c>
      <c r="N591" s="47"/>
    </row>
    <row r="592" spans="1:14" x14ac:dyDescent="0.15">
      <c r="A592" t="s">
        <v>140</v>
      </c>
      <c r="B592" t="s">
        <v>115</v>
      </c>
      <c r="C592" t="s">
        <v>104</v>
      </c>
      <c r="D592" t="s">
        <v>101</v>
      </c>
      <c r="E592" t="s">
        <v>61</v>
      </c>
      <c r="F592" s="43">
        <v>758.66248301514895</v>
      </c>
      <c r="G592" s="47">
        <v>0.3</v>
      </c>
      <c r="I592" s="43">
        <v>370.79438545432151</v>
      </c>
      <c r="J592" t="s">
        <v>141</v>
      </c>
      <c r="K592" s="42">
        <v>2.0460463070000001</v>
      </c>
      <c r="L592" t="s">
        <v>160</v>
      </c>
      <c r="N592" s="47"/>
    </row>
    <row r="593" spans="1:17" x14ac:dyDescent="0.15">
      <c r="A593" t="s">
        <v>140</v>
      </c>
      <c r="B593" t="s">
        <v>111</v>
      </c>
      <c r="C593" t="s">
        <v>104</v>
      </c>
      <c r="D593" t="s">
        <v>101</v>
      </c>
      <c r="E593" t="s">
        <v>61</v>
      </c>
      <c r="F593" s="43">
        <v>774.87939131018322</v>
      </c>
      <c r="G593" s="47">
        <v>0.3</v>
      </c>
      <c r="I593" s="43">
        <v>378.7203587030952</v>
      </c>
      <c r="J593" t="s">
        <v>141</v>
      </c>
      <c r="K593" s="42">
        <v>2.0460463070000001</v>
      </c>
      <c r="L593" t="s">
        <v>160</v>
      </c>
      <c r="N593" s="47"/>
    </row>
    <row r="594" spans="1:17" x14ac:dyDescent="0.15">
      <c r="A594" t="s">
        <v>140</v>
      </c>
      <c r="B594" t="s">
        <v>110</v>
      </c>
      <c r="C594" t="s">
        <v>105</v>
      </c>
      <c r="D594" t="s">
        <v>60</v>
      </c>
      <c r="E594" t="s">
        <v>101</v>
      </c>
      <c r="F594" s="43">
        <v>805.81173840820247</v>
      </c>
      <c r="G594" s="47">
        <v>0.3</v>
      </c>
      <c r="I594" s="43">
        <v>393.83846575286839</v>
      </c>
      <c r="J594" t="s">
        <v>141</v>
      </c>
      <c r="K594" s="42">
        <v>2.0460463070000001</v>
      </c>
      <c r="L594" t="s">
        <v>160</v>
      </c>
      <c r="N594" s="47"/>
    </row>
    <row r="595" spans="1:17" x14ac:dyDescent="0.15">
      <c r="A595" t="s">
        <v>140</v>
      </c>
      <c r="B595" t="s">
        <v>114</v>
      </c>
      <c r="C595" t="s">
        <v>104</v>
      </c>
      <c r="D595" t="s">
        <v>101</v>
      </c>
      <c r="E595" t="s">
        <v>61</v>
      </c>
      <c r="F595" s="43">
        <v>852.28621912647384</v>
      </c>
      <c r="G595" s="47">
        <v>0.3</v>
      </c>
      <c r="I595" s="43">
        <v>416.55275162180078</v>
      </c>
      <c r="J595" t="s">
        <v>141</v>
      </c>
      <c r="K595" s="42">
        <v>2.0460463070000001</v>
      </c>
      <c r="L595" t="s">
        <v>160</v>
      </c>
      <c r="N595" s="47"/>
    </row>
    <row r="596" spans="1:17" x14ac:dyDescent="0.15">
      <c r="A596" t="s">
        <v>140</v>
      </c>
      <c r="B596" t="s">
        <v>115</v>
      </c>
      <c r="C596" t="s">
        <v>105</v>
      </c>
      <c r="D596" t="s">
        <v>60</v>
      </c>
      <c r="E596" t="s">
        <v>101</v>
      </c>
      <c r="F596" s="43">
        <v>931.24341576390009</v>
      </c>
      <c r="G596" s="47">
        <v>0.3</v>
      </c>
      <c r="I596" s="43">
        <v>455.14288341270668</v>
      </c>
      <c r="J596" t="s">
        <v>141</v>
      </c>
      <c r="K596" s="42">
        <v>2.0460463070000001</v>
      </c>
      <c r="L596" t="s">
        <v>160</v>
      </c>
      <c r="N596" s="47"/>
    </row>
    <row r="597" spans="1:17" x14ac:dyDescent="0.15">
      <c r="A597" t="s">
        <v>140</v>
      </c>
      <c r="B597" t="s">
        <v>111</v>
      </c>
      <c r="C597" t="s">
        <v>105</v>
      </c>
      <c r="D597" t="s">
        <v>60</v>
      </c>
      <c r="E597" t="s">
        <v>101</v>
      </c>
      <c r="F597" s="43">
        <v>951.14935471817444</v>
      </c>
      <c r="G597" s="47">
        <v>0.3</v>
      </c>
      <c r="I597" s="43">
        <v>464.87186114218019</v>
      </c>
      <c r="J597" t="s">
        <v>141</v>
      </c>
      <c r="K597" s="42">
        <v>2.0460463070000001</v>
      </c>
      <c r="L597" t="s">
        <v>160</v>
      </c>
      <c r="N597" s="47"/>
    </row>
    <row r="598" spans="1:17" x14ac:dyDescent="0.15">
      <c r="A598" t="s">
        <v>140</v>
      </c>
      <c r="B598" t="s">
        <v>114</v>
      </c>
      <c r="C598" t="s">
        <v>105</v>
      </c>
      <c r="D598" t="s">
        <v>60</v>
      </c>
      <c r="E598" t="s">
        <v>101</v>
      </c>
      <c r="F598" s="43">
        <v>1046.164727631575</v>
      </c>
      <c r="G598" s="47">
        <v>0.3</v>
      </c>
      <c r="I598" s="43">
        <v>511.31038630572618</v>
      </c>
      <c r="J598" t="s">
        <v>141</v>
      </c>
      <c r="K598" s="42">
        <v>2.0460463070000001</v>
      </c>
      <c r="L598" t="s">
        <v>160</v>
      </c>
      <c r="N598" s="47"/>
      <c r="O598" s="43"/>
      <c r="Q598" s="47"/>
    </row>
    <row r="599" spans="1:17" x14ac:dyDescent="0.15">
      <c r="A599" t="s">
        <v>140</v>
      </c>
      <c r="B599" t="s">
        <v>119</v>
      </c>
      <c r="C599" t="s">
        <v>104</v>
      </c>
      <c r="D599" t="s">
        <v>101</v>
      </c>
      <c r="E599" t="s">
        <v>61</v>
      </c>
      <c r="F599" s="43">
        <v>1153.2694947873711</v>
      </c>
      <c r="G599" s="47">
        <v>0.3</v>
      </c>
      <c r="I599" s="43">
        <v>563.65757257876703</v>
      </c>
      <c r="J599" t="s">
        <v>141</v>
      </c>
      <c r="K599" s="42">
        <v>2.0460463070000001</v>
      </c>
      <c r="L599" t="s">
        <v>160</v>
      </c>
      <c r="N599" s="47"/>
    </row>
    <row r="600" spans="1:17" x14ac:dyDescent="0.15">
      <c r="A600" t="s">
        <v>140</v>
      </c>
      <c r="B600" t="s">
        <v>113</v>
      </c>
      <c r="C600" t="s">
        <v>104</v>
      </c>
      <c r="D600" t="s">
        <v>101</v>
      </c>
      <c r="E600" t="s">
        <v>61</v>
      </c>
      <c r="F600" s="43">
        <v>1292.656402291926</v>
      </c>
      <c r="G600" s="47">
        <v>0.3</v>
      </c>
      <c r="I600" s="43">
        <v>631.78257396689821</v>
      </c>
      <c r="J600" t="s">
        <v>141</v>
      </c>
      <c r="K600" s="42">
        <v>2.0460463070000001</v>
      </c>
      <c r="L600" t="s">
        <v>160</v>
      </c>
      <c r="N600" s="47"/>
    </row>
    <row r="601" spans="1:17" x14ac:dyDescent="0.15">
      <c r="A601" t="s">
        <v>140</v>
      </c>
      <c r="B601" t="s">
        <v>117</v>
      </c>
      <c r="C601" t="s">
        <v>104</v>
      </c>
      <c r="D601" t="s">
        <v>101</v>
      </c>
      <c r="E601" t="s">
        <v>61</v>
      </c>
      <c r="F601" s="43">
        <v>1323.268706463999</v>
      </c>
      <c r="G601" s="47">
        <v>0.3</v>
      </c>
      <c r="I601" s="43">
        <v>646.74426083944888</v>
      </c>
      <c r="J601" t="s">
        <v>141</v>
      </c>
      <c r="K601" s="42">
        <v>2.0460463070000001</v>
      </c>
      <c r="L601" t="s">
        <v>160</v>
      </c>
      <c r="N601" s="47"/>
    </row>
    <row r="602" spans="1:17" x14ac:dyDescent="0.15">
      <c r="A602" t="s">
        <v>140</v>
      </c>
      <c r="B602" t="s">
        <v>116</v>
      </c>
      <c r="C602" t="s">
        <v>104</v>
      </c>
      <c r="D602" t="s">
        <v>101</v>
      </c>
      <c r="E602" t="s">
        <v>61</v>
      </c>
      <c r="F602" s="43">
        <v>1360.5880596199729</v>
      </c>
      <c r="G602" s="47">
        <v>0.3</v>
      </c>
      <c r="I602" s="43">
        <v>664.98400107812085</v>
      </c>
      <c r="J602" t="s">
        <v>141</v>
      </c>
      <c r="K602" s="42">
        <v>2.0460463070000001</v>
      </c>
      <c r="L602" t="s">
        <v>160</v>
      </c>
      <c r="N602" s="47"/>
    </row>
    <row r="603" spans="1:17" x14ac:dyDescent="0.15">
      <c r="A603" t="s">
        <v>140</v>
      </c>
      <c r="B603" t="s">
        <v>112</v>
      </c>
      <c r="C603" t="s">
        <v>104</v>
      </c>
      <c r="D603" t="s">
        <v>101</v>
      </c>
      <c r="E603" t="s">
        <v>61</v>
      </c>
      <c r="F603" s="43">
        <v>1394.0443816471379</v>
      </c>
      <c r="G603" s="47">
        <v>0.3</v>
      </c>
      <c r="I603" s="43">
        <v>681.33569454307451</v>
      </c>
      <c r="J603" t="s">
        <v>141</v>
      </c>
      <c r="K603" s="42">
        <v>2.0460463070000001</v>
      </c>
      <c r="L603" t="s">
        <v>160</v>
      </c>
      <c r="N603" s="47"/>
    </row>
    <row r="604" spans="1:17" x14ac:dyDescent="0.15">
      <c r="A604" t="s">
        <v>140</v>
      </c>
      <c r="B604" t="s">
        <v>119</v>
      </c>
      <c r="C604" t="s">
        <v>105</v>
      </c>
      <c r="D604" t="s">
        <v>60</v>
      </c>
      <c r="E604" t="s">
        <v>101</v>
      </c>
      <c r="F604" s="43">
        <v>1415.615834005401</v>
      </c>
      <c r="G604" s="47">
        <v>0.3</v>
      </c>
      <c r="I604" s="43">
        <v>691.87868777077529</v>
      </c>
      <c r="J604" t="s">
        <v>141</v>
      </c>
      <c r="K604" s="42">
        <v>2.0460463070000001</v>
      </c>
      <c r="L604" t="s">
        <v>160</v>
      </c>
      <c r="N604" s="47"/>
    </row>
    <row r="605" spans="1:17" x14ac:dyDescent="0.15">
      <c r="A605" t="s">
        <v>140</v>
      </c>
      <c r="B605" t="s">
        <v>113</v>
      </c>
      <c r="C605" t="s">
        <v>105</v>
      </c>
      <c r="D605" t="s">
        <v>60</v>
      </c>
      <c r="E605" t="s">
        <v>101</v>
      </c>
      <c r="F605" s="43">
        <v>1586.7105470870781</v>
      </c>
      <c r="G605" s="47">
        <v>0.3</v>
      </c>
      <c r="I605" s="43">
        <v>775.50079959508855</v>
      </c>
      <c r="J605" t="s">
        <v>141</v>
      </c>
      <c r="K605" s="42">
        <v>2.0460463070000001</v>
      </c>
      <c r="L605" t="s">
        <v>160</v>
      </c>
      <c r="N605" s="47"/>
    </row>
    <row r="606" spans="1:17" x14ac:dyDescent="0.15">
      <c r="A606" t="s">
        <v>140</v>
      </c>
      <c r="B606" t="s">
        <v>117</v>
      </c>
      <c r="C606" t="s">
        <v>105</v>
      </c>
      <c r="D606" t="s">
        <v>60</v>
      </c>
      <c r="E606" t="s">
        <v>101</v>
      </c>
      <c r="F606" s="43">
        <v>1624.286553993742</v>
      </c>
      <c r="G606" s="47">
        <v>0.3</v>
      </c>
      <c r="I606" s="43">
        <v>793.86597871058939</v>
      </c>
      <c r="J606" t="s">
        <v>141</v>
      </c>
      <c r="K606" s="42">
        <v>2.0460463070000001</v>
      </c>
      <c r="L606" t="s">
        <v>160</v>
      </c>
      <c r="N606" s="47"/>
      <c r="O606" s="43"/>
      <c r="Q606" s="47"/>
    </row>
    <row r="607" spans="1:17" x14ac:dyDescent="0.15">
      <c r="A607" t="s">
        <v>140</v>
      </c>
      <c r="B607" t="s">
        <v>116</v>
      </c>
      <c r="C607" t="s">
        <v>105</v>
      </c>
      <c r="D607" t="s">
        <v>60</v>
      </c>
      <c r="E607" t="s">
        <v>101</v>
      </c>
      <c r="F607" s="43">
        <v>1670.0953328448441</v>
      </c>
      <c r="G607" s="47">
        <v>0.3</v>
      </c>
      <c r="I607" s="43">
        <v>816.25490446186859</v>
      </c>
      <c r="J607" t="s">
        <v>141</v>
      </c>
      <c r="K607" s="42">
        <v>2.0460463070000001</v>
      </c>
      <c r="L607" t="s">
        <v>160</v>
      </c>
      <c r="N607" s="47"/>
    </row>
    <row r="608" spans="1:17" x14ac:dyDescent="0.15">
      <c r="A608" t="s">
        <v>140</v>
      </c>
      <c r="B608" t="s">
        <v>112</v>
      </c>
      <c r="C608" t="s">
        <v>105</v>
      </c>
      <c r="D608" t="s">
        <v>60</v>
      </c>
      <c r="E608" t="s">
        <v>101</v>
      </c>
      <c r="F608" s="43">
        <v>1711.1623162544499</v>
      </c>
      <c r="G608" s="47">
        <v>0.3</v>
      </c>
      <c r="I608" s="43">
        <v>836.32628958600105</v>
      </c>
      <c r="J608" t="s">
        <v>141</v>
      </c>
      <c r="K608" s="42">
        <v>2.0460463070000001</v>
      </c>
      <c r="L608" t="s">
        <v>160</v>
      </c>
      <c r="N608" s="47"/>
    </row>
    <row r="609" spans="1:18" x14ac:dyDescent="0.15">
      <c r="A609" t="s">
        <v>140</v>
      </c>
      <c r="B609" t="s">
        <v>118</v>
      </c>
      <c r="C609" t="s">
        <v>104</v>
      </c>
      <c r="D609" t="s">
        <v>101</v>
      </c>
      <c r="E609" t="s">
        <v>61</v>
      </c>
      <c r="F609" s="43">
        <v>1806.05261072134</v>
      </c>
      <c r="G609" s="47">
        <v>0.3</v>
      </c>
      <c r="I609" s="43">
        <v>882.70368297257721</v>
      </c>
      <c r="J609" t="s">
        <v>141</v>
      </c>
      <c r="K609" s="42">
        <v>2.0460463070000001</v>
      </c>
      <c r="L609" t="s">
        <v>160</v>
      </c>
      <c r="N609" s="47"/>
    </row>
    <row r="610" spans="1:18" x14ac:dyDescent="0.15">
      <c r="A610" t="s">
        <v>140</v>
      </c>
      <c r="B610" t="s">
        <v>118</v>
      </c>
      <c r="C610" t="s">
        <v>105</v>
      </c>
      <c r="D610" t="s">
        <v>60</v>
      </c>
      <c r="E610" t="s">
        <v>101</v>
      </c>
      <c r="F610" s="43">
        <v>2216.8943896806181</v>
      </c>
      <c r="G610" s="47">
        <v>0.3</v>
      </c>
      <c r="I610" s="43">
        <v>1083.5015718344721</v>
      </c>
      <c r="J610" t="s">
        <v>141</v>
      </c>
      <c r="K610" s="42">
        <v>2.0460463070000001</v>
      </c>
      <c r="L610" t="s">
        <v>160</v>
      </c>
      <c r="N610" s="47"/>
    </row>
    <row r="611" spans="1:18" x14ac:dyDescent="0.15">
      <c r="A611" t="s">
        <v>140</v>
      </c>
      <c r="B611" t="s">
        <v>108</v>
      </c>
      <c r="C611" t="s">
        <v>104</v>
      </c>
      <c r="D611" t="s">
        <v>101</v>
      </c>
      <c r="E611" t="s">
        <v>61</v>
      </c>
      <c r="F611" s="43">
        <v>2784.3733342709111</v>
      </c>
      <c r="G611" s="47">
        <v>0.3</v>
      </c>
      <c r="I611" s="43">
        <v>1360.8554824712039</v>
      </c>
      <c r="J611" t="s">
        <v>141</v>
      </c>
      <c r="K611" s="42">
        <v>2.0460463070000001</v>
      </c>
      <c r="L611" t="s">
        <v>160</v>
      </c>
      <c r="N611" s="47"/>
    </row>
    <row r="612" spans="1:18" x14ac:dyDescent="0.15">
      <c r="A612" t="s">
        <v>140</v>
      </c>
      <c r="B612" t="s">
        <v>108</v>
      </c>
      <c r="C612" t="s">
        <v>105</v>
      </c>
      <c r="D612" t="s">
        <v>60</v>
      </c>
      <c r="E612" t="s">
        <v>101</v>
      </c>
      <c r="F612" s="43">
        <v>3417.7640157758892</v>
      </c>
      <c r="G612" s="47">
        <v>0.3</v>
      </c>
      <c r="I612" s="43">
        <v>1670.423589184137</v>
      </c>
      <c r="J612" t="s">
        <v>141</v>
      </c>
      <c r="K612" s="42">
        <v>2.0460463070000001</v>
      </c>
      <c r="L612" t="s">
        <v>160</v>
      </c>
      <c r="N612" s="47"/>
    </row>
    <row r="613" spans="1:18" x14ac:dyDescent="0.15">
      <c r="A613" t="s">
        <v>140</v>
      </c>
      <c r="B613" t="s">
        <v>108</v>
      </c>
      <c r="C613" t="s">
        <v>104</v>
      </c>
      <c r="D613" t="s">
        <v>79</v>
      </c>
      <c r="E613" t="s">
        <v>46</v>
      </c>
      <c r="F613">
        <v>0.1</v>
      </c>
      <c r="G613" s="47">
        <v>0.01</v>
      </c>
      <c r="I613">
        <v>0</v>
      </c>
      <c r="J613" t="s">
        <v>141</v>
      </c>
      <c r="K613">
        <v>2.2733847859999998</v>
      </c>
      <c r="L613" t="s">
        <v>161</v>
      </c>
    </row>
    <row r="614" spans="1:18" x14ac:dyDescent="0.15">
      <c r="A614" t="s">
        <v>140</v>
      </c>
      <c r="B614" t="s">
        <v>109</v>
      </c>
      <c r="C614" t="s">
        <v>104</v>
      </c>
      <c r="D614" t="s">
        <v>79</v>
      </c>
      <c r="E614" t="s">
        <v>46</v>
      </c>
      <c r="F614">
        <v>0.1</v>
      </c>
      <c r="G614" s="47">
        <v>0.01</v>
      </c>
      <c r="I614">
        <v>0</v>
      </c>
      <c r="J614" t="s">
        <v>141</v>
      </c>
      <c r="K614">
        <v>2.2733847859999998</v>
      </c>
      <c r="L614" t="s">
        <v>161</v>
      </c>
    </row>
    <row r="615" spans="1:18" x14ac:dyDescent="0.15">
      <c r="A615" t="s">
        <v>140</v>
      </c>
      <c r="B615" t="s">
        <v>113</v>
      </c>
      <c r="C615" t="s">
        <v>104</v>
      </c>
      <c r="D615" t="s">
        <v>79</v>
      </c>
      <c r="E615" t="s">
        <v>46</v>
      </c>
      <c r="F615">
        <f>I615*K615</f>
        <v>250.07232645999997</v>
      </c>
      <c r="G615" s="47">
        <v>0.3</v>
      </c>
      <c r="I615">
        <v>110</v>
      </c>
      <c r="J615" t="s">
        <v>141</v>
      </c>
      <c r="K615">
        <v>2.2733847859999998</v>
      </c>
      <c r="L615" t="s">
        <v>161</v>
      </c>
      <c r="O615">
        <v>0</v>
      </c>
      <c r="P615" t="s">
        <v>141</v>
      </c>
      <c r="Q615" s="47">
        <v>0.3</v>
      </c>
      <c r="R615" t="s">
        <v>161</v>
      </c>
    </row>
    <row r="616" spans="1:18" x14ac:dyDescent="0.15">
      <c r="A616" t="s">
        <v>140</v>
      </c>
      <c r="B616" t="s">
        <v>119</v>
      </c>
      <c r="C616" t="s">
        <v>104</v>
      </c>
      <c r="D616" t="s">
        <v>79</v>
      </c>
      <c r="E616" t="s">
        <v>46</v>
      </c>
      <c r="F616">
        <v>0.1</v>
      </c>
      <c r="G616" s="47">
        <v>0.01</v>
      </c>
      <c r="I616">
        <v>0</v>
      </c>
      <c r="J616" t="s">
        <v>141</v>
      </c>
      <c r="K616">
        <v>2.2733847859999998</v>
      </c>
      <c r="L616" t="s">
        <v>161</v>
      </c>
    </row>
    <row r="617" spans="1:18" x14ac:dyDescent="0.15">
      <c r="A617" t="s">
        <v>140</v>
      </c>
      <c r="B617" t="s">
        <v>120</v>
      </c>
      <c r="C617" t="s">
        <v>104</v>
      </c>
      <c r="D617" t="s">
        <v>79</v>
      </c>
      <c r="E617" t="s">
        <v>46</v>
      </c>
      <c r="F617">
        <v>0.1</v>
      </c>
      <c r="G617" s="47">
        <v>0.01</v>
      </c>
      <c r="I617">
        <v>0</v>
      </c>
      <c r="J617" t="s">
        <v>141</v>
      </c>
      <c r="K617">
        <v>2.2733847859999998</v>
      </c>
      <c r="L617" t="s">
        <v>161</v>
      </c>
    </row>
    <row r="618" spans="1:18" x14ac:dyDescent="0.15">
      <c r="A618" t="s">
        <v>140</v>
      </c>
      <c r="B618" t="s">
        <v>111</v>
      </c>
      <c r="C618" t="s">
        <v>104</v>
      </c>
      <c r="D618" t="s">
        <v>79</v>
      </c>
      <c r="E618" t="s">
        <v>46</v>
      </c>
      <c r="F618" s="43">
        <v>51.629984150915753</v>
      </c>
      <c r="G618" s="47">
        <v>0.3</v>
      </c>
      <c r="I618" s="43">
        <v>22.710622710622712</v>
      </c>
      <c r="J618" t="s">
        <v>141</v>
      </c>
      <c r="K618" s="42">
        <v>2.2733847859999998</v>
      </c>
      <c r="L618" t="s">
        <v>161</v>
      </c>
      <c r="N618" s="47"/>
    </row>
    <row r="619" spans="1:18" x14ac:dyDescent="0.15">
      <c r="A619" t="s">
        <v>140</v>
      </c>
      <c r="B619" t="s">
        <v>117</v>
      </c>
      <c r="C619" t="s">
        <v>104</v>
      </c>
      <c r="D619" t="s">
        <v>79</v>
      </c>
      <c r="E619" t="s">
        <v>46</v>
      </c>
      <c r="F619" s="43">
        <v>51.629984150915753</v>
      </c>
      <c r="G619" s="47">
        <v>0.3</v>
      </c>
      <c r="I619" s="43">
        <v>22.710622710622712</v>
      </c>
      <c r="J619" t="s">
        <v>141</v>
      </c>
      <c r="K619" s="42">
        <v>2.2733847859999998</v>
      </c>
      <c r="L619" t="s">
        <v>161</v>
      </c>
      <c r="N619" s="47"/>
    </row>
    <row r="620" spans="1:18" x14ac:dyDescent="0.15">
      <c r="A620" t="s">
        <v>140</v>
      </c>
      <c r="B620" t="s">
        <v>112</v>
      </c>
      <c r="C620" t="s">
        <v>104</v>
      </c>
      <c r="D620" t="s">
        <v>79</v>
      </c>
      <c r="E620" t="s">
        <v>46</v>
      </c>
      <c r="F620" s="43">
        <v>103.25996830183151</v>
      </c>
      <c r="G620" s="47">
        <v>0.3</v>
      </c>
      <c r="I620" s="43">
        <v>45.421245421245423</v>
      </c>
      <c r="J620" t="s">
        <v>141</v>
      </c>
      <c r="K620" s="42">
        <v>2.2733847859999998</v>
      </c>
      <c r="L620" t="s">
        <v>161</v>
      </c>
      <c r="N620" s="47"/>
    </row>
    <row r="621" spans="1:18" x14ac:dyDescent="0.15">
      <c r="A621" t="s">
        <v>140</v>
      </c>
      <c r="B621" t="s">
        <v>114</v>
      </c>
      <c r="C621" t="s">
        <v>104</v>
      </c>
      <c r="D621" t="s">
        <v>79</v>
      </c>
      <c r="E621" t="s">
        <v>46</v>
      </c>
      <c r="F621" s="43">
        <v>258.14992075457877</v>
      </c>
      <c r="G621" s="47">
        <v>0.3</v>
      </c>
      <c r="I621" s="43">
        <v>113.5531135531136</v>
      </c>
      <c r="J621" t="s">
        <v>141</v>
      </c>
      <c r="K621" s="42">
        <v>2.2733847859999998</v>
      </c>
      <c r="L621" t="s">
        <v>161</v>
      </c>
      <c r="N621" s="47"/>
    </row>
    <row r="622" spans="1:18" x14ac:dyDescent="0.15">
      <c r="A622" t="s">
        <v>140</v>
      </c>
      <c r="B622" t="s">
        <v>116</v>
      </c>
      <c r="C622" t="s">
        <v>104</v>
      </c>
      <c r="D622" t="s">
        <v>79</v>
      </c>
      <c r="E622" t="s">
        <v>46</v>
      </c>
      <c r="F622" s="43">
        <v>361.40988905641029</v>
      </c>
      <c r="G622" s="47">
        <v>0.3</v>
      </c>
      <c r="I622" s="43">
        <v>158.97435897435901</v>
      </c>
      <c r="J622" t="s">
        <v>141</v>
      </c>
      <c r="K622" s="42">
        <v>2.2733847859999998</v>
      </c>
      <c r="L622" t="s">
        <v>161</v>
      </c>
      <c r="N622" s="47"/>
    </row>
    <row r="623" spans="1:18" x14ac:dyDescent="0.15">
      <c r="A623" t="s">
        <v>140</v>
      </c>
      <c r="B623" t="s">
        <v>110</v>
      </c>
      <c r="C623" t="s">
        <v>104</v>
      </c>
      <c r="D623" t="s">
        <v>79</v>
      </c>
      <c r="E623" t="s">
        <v>46</v>
      </c>
      <c r="F623" s="43">
        <v>387.22488113186802</v>
      </c>
      <c r="G623" s="47">
        <v>0.3</v>
      </c>
      <c r="I623" s="43">
        <v>170.32967032967031</v>
      </c>
      <c r="J623" t="s">
        <v>141</v>
      </c>
      <c r="K623" s="42">
        <v>2.2733847859999998</v>
      </c>
      <c r="L623" t="s">
        <v>161</v>
      </c>
      <c r="N623" s="47"/>
    </row>
    <row r="624" spans="1:18" x14ac:dyDescent="0.15">
      <c r="A624" t="s">
        <v>140</v>
      </c>
      <c r="B624" t="s">
        <v>120</v>
      </c>
      <c r="C624" t="s">
        <v>104</v>
      </c>
      <c r="D624" t="s">
        <v>106</v>
      </c>
      <c r="E624" t="s">
        <v>61</v>
      </c>
      <c r="F624">
        <v>0</v>
      </c>
      <c r="G624">
        <v>0.3</v>
      </c>
      <c r="I624">
        <v>0</v>
      </c>
      <c r="J624" t="s">
        <v>141</v>
      </c>
      <c r="K624">
        <v>2.0460463070000001</v>
      </c>
      <c r="L624" t="s">
        <v>176</v>
      </c>
    </row>
    <row r="625" spans="1:14" x14ac:dyDescent="0.15">
      <c r="A625" t="s">
        <v>140</v>
      </c>
      <c r="B625" t="s">
        <v>120</v>
      </c>
      <c r="C625" t="s">
        <v>105</v>
      </c>
      <c r="D625" t="s">
        <v>48</v>
      </c>
      <c r="E625" t="s">
        <v>106</v>
      </c>
      <c r="F625">
        <v>4.4785680284999997E-3</v>
      </c>
      <c r="G625">
        <v>0.5</v>
      </c>
      <c r="I625">
        <v>2E-3</v>
      </c>
      <c r="J625" t="s">
        <v>141</v>
      </c>
      <c r="K625">
        <v>2.2392840142499999</v>
      </c>
      <c r="L625" t="s">
        <v>177</v>
      </c>
    </row>
    <row r="626" spans="1:14" x14ac:dyDescent="0.15">
      <c r="A626" t="s">
        <v>140</v>
      </c>
      <c r="B626" t="s">
        <v>120</v>
      </c>
      <c r="C626" t="s">
        <v>104</v>
      </c>
      <c r="D626" t="s">
        <v>106</v>
      </c>
      <c r="E626" t="s">
        <v>25</v>
      </c>
      <c r="F626" s="43">
        <v>1.1919356435E-2</v>
      </c>
      <c r="G626" s="47">
        <v>0.5</v>
      </c>
      <c r="I626" s="43">
        <v>7.0000000000000001E-3</v>
      </c>
      <c r="J626" t="s">
        <v>141</v>
      </c>
      <c r="K626" s="42">
        <v>1.7027652049999999</v>
      </c>
      <c r="L626" t="s">
        <v>176</v>
      </c>
      <c r="N626" s="47"/>
    </row>
    <row r="627" spans="1:14" x14ac:dyDescent="0.15">
      <c r="A627" t="s">
        <v>140</v>
      </c>
      <c r="B627" t="s">
        <v>114</v>
      </c>
      <c r="C627" t="s">
        <v>105</v>
      </c>
      <c r="D627" t="s">
        <v>48</v>
      </c>
      <c r="E627" t="s">
        <v>106</v>
      </c>
      <c r="F627" s="43">
        <v>2.53785521615E-2</v>
      </c>
      <c r="G627" s="47">
        <v>0.5</v>
      </c>
      <c r="I627" s="43">
        <v>1.1333333333333331E-2</v>
      </c>
      <c r="J627" t="s">
        <v>141</v>
      </c>
      <c r="K627" s="42">
        <v>2.2392840142499999</v>
      </c>
      <c r="L627" t="s">
        <v>176</v>
      </c>
      <c r="N627" s="47"/>
    </row>
    <row r="628" spans="1:14" x14ac:dyDescent="0.15">
      <c r="A628" t="s">
        <v>140</v>
      </c>
      <c r="B628" t="s">
        <v>110</v>
      </c>
      <c r="C628" t="s">
        <v>105</v>
      </c>
      <c r="D628" t="s">
        <v>56</v>
      </c>
      <c r="E628" t="s">
        <v>106</v>
      </c>
      <c r="F628" s="43">
        <v>2.9190260653333331E-2</v>
      </c>
      <c r="G628" s="47">
        <v>0.3</v>
      </c>
      <c r="I628" s="43">
        <v>1.3333333333333331E-2</v>
      </c>
      <c r="J628" t="s">
        <v>141</v>
      </c>
      <c r="K628" s="42">
        <v>2.189269549</v>
      </c>
      <c r="L628" t="s">
        <v>176</v>
      </c>
      <c r="N628" s="47"/>
    </row>
    <row r="629" spans="1:14" x14ac:dyDescent="0.15">
      <c r="A629" t="s">
        <v>140</v>
      </c>
      <c r="B629" t="s">
        <v>120</v>
      </c>
      <c r="C629" t="s">
        <v>104</v>
      </c>
      <c r="D629" t="s">
        <v>106</v>
      </c>
      <c r="E629" t="s">
        <v>17</v>
      </c>
      <c r="F629" s="43">
        <v>4.2974550421999998E-2</v>
      </c>
      <c r="G629" s="47">
        <v>0.3</v>
      </c>
      <c r="I629" s="43">
        <v>3.5333333333333328E-2</v>
      </c>
      <c r="J629" t="s">
        <v>141</v>
      </c>
      <c r="K629" s="42">
        <v>1.2162608610000001</v>
      </c>
      <c r="L629" t="s">
        <v>176</v>
      </c>
      <c r="N629" s="47"/>
    </row>
    <row r="630" spans="1:14" x14ac:dyDescent="0.15">
      <c r="A630" t="s">
        <v>140</v>
      </c>
      <c r="B630" t="s">
        <v>120</v>
      </c>
      <c r="C630" t="s">
        <v>105</v>
      </c>
      <c r="D630" t="s">
        <v>60</v>
      </c>
      <c r="E630" t="s">
        <v>106</v>
      </c>
      <c r="F630" s="43">
        <v>7.1953310478269E-2</v>
      </c>
      <c r="G630" s="47">
        <v>0.3</v>
      </c>
      <c r="I630" s="43">
        <v>3.5166999999999997E-2</v>
      </c>
      <c r="J630" t="s">
        <v>141</v>
      </c>
      <c r="K630" s="42">
        <v>2.0460463070000001</v>
      </c>
      <c r="L630" t="s">
        <v>176</v>
      </c>
      <c r="N630" s="47"/>
    </row>
    <row r="631" spans="1:14" x14ac:dyDescent="0.15">
      <c r="A631" t="s">
        <v>140</v>
      </c>
      <c r="B631" t="s">
        <v>115</v>
      </c>
      <c r="C631" t="s">
        <v>105</v>
      </c>
      <c r="D631" t="s">
        <v>48</v>
      </c>
      <c r="E631" t="s">
        <v>106</v>
      </c>
      <c r="F631" s="43">
        <v>0.1180438568111887</v>
      </c>
      <c r="G631" s="47">
        <v>0.5</v>
      </c>
      <c r="I631" s="43">
        <v>5.2714999999999998E-2</v>
      </c>
      <c r="J631" t="s">
        <v>141</v>
      </c>
      <c r="K631" s="42">
        <v>2.2392840142499999</v>
      </c>
      <c r="L631" t="s">
        <v>176</v>
      </c>
      <c r="N631" s="47"/>
    </row>
    <row r="632" spans="1:14" x14ac:dyDescent="0.15">
      <c r="A632" t="s">
        <v>140</v>
      </c>
      <c r="B632" t="s">
        <v>120</v>
      </c>
      <c r="C632" t="s">
        <v>105</v>
      </c>
      <c r="D632" t="s">
        <v>17</v>
      </c>
      <c r="E632" t="s">
        <v>106</v>
      </c>
      <c r="F632" s="43">
        <v>0.132167013562</v>
      </c>
      <c r="G632" s="47">
        <v>0.3</v>
      </c>
      <c r="I632" s="43">
        <v>0.1086666666666667</v>
      </c>
      <c r="J632" t="s">
        <v>141</v>
      </c>
      <c r="K632" s="42">
        <v>1.2162608610000001</v>
      </c>
      <c r="L632" t="s">
        <v>176</v>
      </c>
      <c r="N632" s="47"/>
    </row>
    <row r="633" spans="1:14" x14ac:dyDescent="0.15">
      <c r="A633" t="s">
        <v>140</v>
      </c>
      <c r="B633" t="s">
        <v>114</v>
      </c>
      <c r="C633" t="s">
        <v>105</v>
      </c>
      <c r="D633" t="s">
        <v>56</v>
      </c>
      <c r="E633" t="s">
        <v>106</v>
      </c>
      <c r="F633" s="43">
        <v>0.1587220423025</v>
      </c>
      <c r="G633" s="47">
        <v>0.3</v>
      </c>
      <c r="I633" s="43">
        <v>7.2500000000000009E-2</v>
      </c>
      <c r="J633" t="s">
        <v>141</v>
      </c>
      <c r="K633" s="42">
        <v>2.189269549</v>
      </c>
      <c r="L633" t="s">
        <v>176</v>
      </c>
      <c r="N633" s="47"/>
    </row>
    <row r="634" spans="1:14" x14ac:dyDescent="0.15">
      <c r="A634" t="s">
        <v>140</v>
      </c>
      <c r="B634" t="s">
        <v>108</v>
      </c>
      <c r="C634" t="s">
        <v>105</v>
      </c>
      <c r="D634" t="s">
        <v>56</v>
      </c>
      <c r="E634" t="s">
        <v>106</v>
      </c>
      <c r="F634" s="43">
        <v>0.37301139454120169</v>
      </c>
      <c r="G634" s="47">
        <v>0.3</v>
      </c>
      <c r="I634" s="43">
        <v>0.17038166666666671</v>
      </c>
      <c r="J634" t="s">
        <v>141</v>
      </c>
      <c r="K634" s="42">
        <v>2.189269549</v>
      </c>
      <c r="L634" t="s">
        <v>176</v>
      </c>
      <c r="N634" s="47"/>
    </row>
    <row r="635" spans="1:14" x14ac:dyDescent="0.15">
      <c r="A635" t="s">
        <v>140</v>
      </c>
      <c r="B635" t="s">
        <v>111</v>
      </c>
      <c r="C635" t="s">
        <v>105</v>
      </c>
      <c r="D635" t="s">
        <v>56</v>
      </c>
      <c r="E635" t="s">
        <v>106</v>
      </c>
      <c r="F635" s="43">
        <v>0.43212532114678331</v>
      </c>
      <c r="G635" s="47">
        <v>0.3</v>
      </c>
      <c r="I635" s="43">
        <v>0.1973833333333333</v>
      </c>
      <c r="J635" t="s">
        <v>141</v>
      </c>
      <c r="K635" s="42">
        <v>2.189269549</v>
      </c>
      <c r="L635" t="s">
        <v>176</v>
      </c>
      <c r="N635" s="47"/>
    </row>
    <row r="636" spans="1:14" x14ac:dyDescent="0.15">
      <c r="A636" t="s">
        <v>140</v>
      </c>
      <c r="B636" t="s">
        <v>115</v>
      </c>
      <c r="C636" t="s">
        <v>105</v>
      </c>
      <c r="D636" t="s">
        <v>56</v>
      </c>
      <c r="E636" t="s">
        <v>106</v>
      </c>
      <c r="F636" s="43">
        <v>0.48838589977350161</v>
      </c>
      <c r="G636" s="47">
        <v>0.3</v>
      </c>
      <c r="I636" s="43">
        <v>0.22308166666666671</v>
      </c>
      <c r="J636" t="s">
        <v>141</v>
      </c>
      <c r="K636" s="42">
        <v>2.189269549</v>
      </c>
      <c r="L636" t="s">
        <v>176</v>
      </c>
      <c r="N636" s="47"/>
    </row>
    <row r="637" spans="1:14" x14ac:dyDescent="0.15">
      <c r="A637" t="s">
        <v>140</v>
      </c>
      <c r="B637" t="s">
        <v>119</v>
      </c>
      <c r="C637" t="s">
        <v>105</v>
      </c>
      <c r="D637" t="s">
        <v>48</v>
      </c>
      <c r="E637" t="s">
        <v>106</v>
      </c>
      <c r="F637" s="43">
        <v>0.49338891113974997</v>
      </c>
      <c r="G637" s="47">
        <v>0.5</v>
      </c>
      <c r="I637" s="43">
        <v>0.22033333333333341</v>
      </c>
      <c r="J637" t="s">
        <v>141</v>
      </c>
      <c r="K637" s="42">
        <v>2.2392840142499999</v>
      </c>
      <c r="L637" t="s">
        <v>176</v>
      </c>
      <c r="N637" s="47"/>
    </row>
    <row r="638" spans="1:14" x14ac:dyDescent="0.15">
      <c r="A638" t="s">
        <v>140</v>
      </c>
      <c r="B638" t="s">
        <v>113</v>
      </c>
      <c r="C638" t="s">
        <v>105</v>
      </c>
      <c r="D638" t="s">
        <v>56</v>
      </c>
      <c r="E638" t="s">
        <v>106</v>
      </c>
      <c r="F638" s="43">
        <v>0.64074811403615672</v>
      </c>
      <c r="G638" s="47">
        <v>0.3</v>
      </c>
      <c r="I638" s="43">
        <v>0.29267666666666659</v>
      </c>
      <c r="J638" t="s">
        <v>141</v>
      </c>
      <c r="K638" s="42">
        <v>2.189269549</v>
      </c>
      <c r="L638" t="s">
        <v>176</v>
      </c>
      <c r="N638" s="47"/>
    </row>
    <row r="639" spans="1:14" x14ac:dyDescent="0.15">
      <c r="A639" t="s">
        <v>140</v>
      </c>
      <c r="B639" t="s">
        <v>109</v>
      </c>
      <c r="C639" t="s">
        <v>105</v>
      </c>
      <c r="D639" t="s">
        <v>25</v>
      </c>
      <c r="E639" t="s">
        <v>106</v>
      </c>
      <c r="F639" s="43">
        <v>0.70380961806666675</v>
      </c>
      <c r="G639" s="47">
        <v>0.5</v>
      </c>
      <c r="I639" s="43">
        <v>0.41333333333333327</v>
      </c>
      <c r="J639" t="s">
        <v>141</v>
      </c>
      <c r="K639" s="42">
        <v>1.7027652049999999</v>
      </c>
      <c r="L639" t="s">
        <v>176</v>
      </c>
      <c r="N639" s="47"/>
    </row>
    <row r="640" spans="1:14" x14ac:dyDescent="0.15">
      <c r="A640" t="s">
        <v>140</v>
      </c>
      <c r="B640" t="s">
        <v>109</v>
      </c>
      <c r="C640" t="s">
        <v>105</v>
      </c>
      <c r="D640" t="s">
        <v>56</v>
      </c>
      <c r="E640" t="s">
        <v>106</v>
      </c>
      <c r="F640" s="43">
        <v>0.85819366320799995</v>
      </c>
      <c r="G640" s="47">
        <v>0.3</v>
      </c>
      <c r="I640" s="43">
        <v>0.39200000000000002</v>
      </c>
      <c r="J640" t="s">
        <v>141</v>
      </c>
      <c r="K640" s="42">
        <v>2.189269549</v>
      </c>
      <c r="L640" t="s">
        <v>176</v>
      </c>
      <c r="N640" s="47"/>
    </row>
    <row r="641" spans="1:14" x14ac:dyDescent="0.15">
      <c r="A641" t="s">
        <v>140</v>
      </c>
      <c r="B641" t="s">
        <v>109</v>
      </c>
      <c r="C641" t="s">
        <v>105</v>
      </c>
      <c r="D641" t="s">
        <v>48</v>
      </c>
      <c r="E641" t="s">
        <v>106</v>
      </c>
      <c r="F641" s="43">
        <v>1.137832457600757</v>
      </c>
      <c r="G641" s="47">
        <v>0.5</v>
      </c>
      <c r="I641" s="43">
        <v>0.50812333333333337</v>
      </c>
      <c r="J641" t="s">
        <v>141</v>
      </c>
      <c r="K641" s="42">
        <v>2.2392840142499999</v>
      </c>
      <c r="L641" t="s">
        <v>176</v>
      </c>
      <c r="N641" s="47"/>
    </row>
    <row r="642" spans="1:14" x14ac:dyDescent="0.15">
      <c r="A642" t="s">
        <v>140</v>
      </c>
      <c r="B642" t="s">
        <v>112</v>
      </c>
      <c r="C642" t="s">
        <v>105</v>
      </c>
      <c r="D642" t="s">
        <v>48</v>
      </c>
      <c r="E642" t="s">
        <v>106</v>
      </c>
      <c r="F642" s="43">
        <v>1.1466477723368551</v>
      </c>
      <c r="G642" s="47">
        <v>0.5</v>
      </c>
      <c r="I642" s="43">
        <v>0.51205999999999996</v>
      </c>
      <c r="J642" t="s">
        <v>141</v>
      </c>
      <c r="K642" s="42">
        <v>2.2392840142499999</v>
      </c>
      <c r="L642" t="s">
        <v>176</v>
      </c>
      <c r="N642" s="47"/>
    </row>
    <row r="643" spans="1:14" x14ac:dyDescent="0.15">
      <c r="A643" t="s">
        <v>140</v>
      </c>
      <c r="B643" t="s">
        <v>120</v>
      </c>
      <c r="C643" t="s">
        <v>104</v>
      </c>
      <c r="D643" t="s">
        <v>106</v>
      </c>
      <c r="E643" t="s">
        <v>48</v>
      </c>
      <c r="F643" s="43">
        <v>1.2271276398090001</v>
      </c>
      <c r="G643" s="47">
        <v>0.5</v>
      </c>
      <c r="I643" s="43">
        <v>0.54800000000000004</v>
      </c>
      <c r="J643" t="s">
        <v>141</v>
      </c>
      <c r="K643" s="42">
        <v>2.2392840142499999</v>
      </c>
      <c r="L643" t="s">
        <v>176</v>
      </c>
      <c r="N643" s="47"/>
    </row>
    <row r="644" spans="1:14" x14ac:dyDescent="0.15">
      <c r="A644" t="s">
        <v>140</v>
      </c>
      <c r="B644" t="s">
        <v>111</v>
      </c>
      <c r="C644" t="s">
        <v>105</v>
      </c>
      <c r="D644" t="s">
        <v>48</v>
      </c>
      <c r="E644" t="s">
        <v>106</v>
      </c>
      <c r="F644" s="43">
        <v>1.2376216711277801</v>
      </c>
      <c r="G644" s="47">
        <v>0.5</v>
      </c>
      <c r="I644" s="43">
        <v>0.55268633333333339</v>
      </c>
      <c r="J644" t="s">
        <v>141</v>
      </c>
      <c r="K644" s="42">
        <v>2.2392840142499999</v>
      </c>
      <c r="L644" t="s">
        <v>176</v>
      </c>
      <c r="N644" s="47"/>
    </row>
    <row r="645" spans="1:14" x14ac:dyDescent="0.15">
      <c r="A645" t="s">
        <v>140</v>
      </c>
      <c r="B645" t="s">
        <v>120</v>
      </c>
      <c r="C645" t="s">
        <v>104</v>
      </c>
      <c r="D645" t="s">
        <v>106</v>
      </c>
      <c r="E645" t="s">
        <v>60</v>
      </c>
      <c r="F645" s="43">
        <v>1.496475540878057</v>
      </c>
      <c r="G645" s="47">
        <v>0.3</v>
      </c>
      <c r="I645" s="43">
        <v>0.73139866666666664</v>
      </c>
      <c r="J645" t="s">
        <v>141</v>
      </c>
      <c r="K645" s="42">
        <v>2.0460463070000001</v>
      </c>
      <c r="L645" t="s">
        <v>176</v>
      </c>
      <c r="N645" s="47"/>
    </row>
    <row r="646" spans="1:14" x14ac:dyDescent="0.15">
      <c r="A646" t="s">
        <v>140</v>
      </c>
      <c r="B646" t="s">
        <v>119</v>
      </c>
      <c r="C646" t="s">
        <v>104</v>
      </c>
      <c r="D646" t="s">
        <v>106</v>
      </c>
      <c r="E646" t="s">
        <v>61</v>
      </c>
      <c r="F646" s="43">
        <v>1.6525431790679681</v>
      </c>
      <c r="G646" s="47">
        <v>0.3</v>
      </c>
      <c r="I646" s="43">
        <v>0.80767633333333333</v>
      </c>
      <c r="J646" t="s">
        <v>141</v>
      </c>
      <c r="K646" s="42">
        <v>2.0460463070000001</v>
      </c>
      <c r="L646" t="s">
        <v>176</v>
      </c>
      <c r="N646" s="47"/>
    </row>
    <row r="647" spans="1:14" x14ac:dyDescent="0.15">
      <c r="A647" t="s">
        <v>140</v>
      </c>
      <c r="B647" t="s">
        <v>108</v>
      </c>
      <c r="C647" t="s">
        <v>105</v>
      </c>
      <c r="D647" t="s">
        <v>48</v>
      </c>
      <c r="E647" t="s">
        <v>106</v>
      </c>
      <c r="F647" s="43">
        <v>2.1194748552075771</v>
      </c>
      <c r="G647" s="47">
        <v>0.5</v>
      </c>
      <c r="I647" s="43">
        <v>0.94649666666666665</v>
      </c>
      <c r="J647" t="s">
        <v>141</v>
      </c>
      <c r="K647" s="42">
        <v>2.2392840142499999</v>
      </c>
      <c r="L647" t="s">
        <v>176</v>
      </c>
      <c r="N647" s="47"/>
    </row>
    <row r="648" spans="1:14" x14ac:dyDescent="0.15">
      <c r="A648" t="s">
        <v>140</v>
      </c>
      <c r="B648" t="s">
        <v>115</v>
      </c>
      <c r="C648" t="s">
        <v>105</v>
      </c>
      <c r="D648" t="s">
        <v>25</v>
      </c>
      <c r="E648" t="s">
        <v>106</v>
      </c>
      <c r="F648" s="43">
        <v>2.8072922346433331</v>
      </c>
      <c r="G648" s="47">
        <v>0.5</v>
      </c>
      <c r="I648" s="43">
        <v>1.6486666666666669</v>
      </c>
      <c r="J648" t="s">
        <v>141</v>
      </c>
      <c r="K648" s="42">
        <v>1.7027652049999999</v>
      </c>
      <c r="L648" t="s">
        <v>176</v>
      </c>
      <c r="N648" s="47"/>
    </row>
    <row r="649" spans="1:14" x14ac:dyDescent="0.15">
      <c r="A649" t="s">
        <v>140</v>
      </c>
      <c r="B649" t="s">
        <v>120</v>
      </c>
      <c r="C649" t="s">
        <v>105</v>
      </c>
      <c r="D649" t="s">
        <v>61</v>
      </c>
      <c r="E649" t="s">
        <v>106</v>
      </c>
      <c r="F649" s="43">
        <v>3.3405116038953331</v>
      </c>
      <c r="G649" s="47">
        <v>0.3</v>
      </c>
      <c r="I649" s="43">
        <v>1.632666666666666</v>
      </c>
      <c r="J649" t="s">
        <v>141</v>
      </c>
      <c r="K649" s="42">
        <v>2.0460463070000001</v>
      </c>
      <c r="L649" t="s">
        <v>176</v>
      </c>
      <c r="N649" s="47"/>
    </row>
    <row r="650" spans="1:14" x14ac:dyDescent="0.15">
      <c r="A650" t="s">
        <v>140</v>
      </c>
      <c r="B650" t="s">
        <v>119</v>
      </c>
      <c r="C650" t="s">
        <v>104</v>
      </c>
      <c r="D650" t="s">
        <v>106</v>
      </c>
      <c r="E650" t="s">
        <v>56</v>
      </c>
      <c r="F650" s="43">
        <v>3.4619649134853341</v>
      </c>
      <c r="G650" s="47">
        <v>0.3</v>
      </c>
      <c r="I650" s="43">
        <v>1.581333333333333</v>
      </c>
      <c r="J650" t="s">
        <v>141</v>
      </c>
      <c r="K650" s="42">
        <v>2.189269549</v>
      </c>
      <c r="L650" t="s">
        <v>176</v>
      </c>
      <c r="N650" s="47"/>
    </row>
    <row r="651" spans="1:14" x14ac:dyDescent="0.15">
      <c r="A651" t="s">
        <v>140</v>
      </c>
      <c r="B651" t="s">
        <v>120</v>
      </c>
      <c r="C651" t="s">
        <v>104</v>
      </c>
      <c r="D651" t="s">
        <v>106</v>
      </c>
      <c r="E651" t="s">
        <v>39</v>
      </c>
      <c r="F651" s="43">
        <v>3.628335295529332</v>
      </c>
      <c r="G651" s="47">
        <v>0.3</v>
      </c>
      <c r="I651" s="43">
        <v>1.7153333333333329</v>
      </c>
      <c r="J651" t="s">
        <v>141</v>
      </c>
      <c r="K651" s="42">
        <v>2.1152362779999998</v>
      </c>
      <c r="L651" t="s">
        <v>176</v>
      </c>
      <c r="N651" s="47"/>
    </row>
    <row r="652" spans="1:14" x14ac:dyDescent="0.15">
      <c r="A652" t="s">
        <v>140</v>
      </c>
      <c r="B652" t="s">
        <v>119</v>
      </c>
      <c r="C652" t="s">
        <v>104</v>
      </c>
      <c r="D652" t="s">
        <v>106</v>
      </c>
      <c r="E652" t="s">
        <v>25</v>
      </c>
      <c r="F652" s="43">
        <v>3.9129572790320082</v>
      </c>
      <c r="G652" s="47">
        <v>0.5</v>
      </c>
      <c r="I652" s="43">
        <v>2.2980016666666661</v>
      </c>
      <c r="J652" t="s">
        <v>141</v>
      </c>
      <c r="K652" s="42">
        <v>1.7027652049999999</v>
      </c>
      <c r="L652" t="s">
        <v>176</v>
      </c>
      <c r="N652" s="47"/>
    </row>
    <row r="653" spans="1:14" x14ac:dyDescent="0.15">
      <c r="A653" t="s">
        <v>140</v>
      </c>
      <c r="B653" t="s">
        <v>111</v>
      </c>
      <c r="C653" t="s">
        <v>105</v>
      </c>
      <c r="D653" t="s">
        <v>25</v>
      </c>
      <c r="E653" t="s">
        <v>106</v>
      </c>
      <c r="F653" s="43">
        <v>3.9464847259184581</v>
      </c>
      <c r="G653" s="47">
        <v>0.5</v>
      </c>
      <c r="I653" s="43">
        <v>2.3176916666666671</v>
      </c>
      <c r="J653" t="s">
        <v>141</v>
      </c>
      <c r="K653" s="42">
        <v>1.7027652049999999</v>
      </c>
      <c r="L653" t="s">
        <v>176</v>
      </c>
      <c r="N653" s="47"/>
    </row>
    <row r="654" spans="1:14" x14ac:dyDescent="0.15">
      <c r="A654" t="s">
        <v>140</v>
      </c>
      <c r="B654" t="s">
        <v>109</v>
      </c>
      <c r="C654" t="s">
        <v>104</v>
      </c>
      <c r="D654" t="s">
        <v>106</v>
      </c>
      <c r="E654" t="s">
        <v>17</v>
      </c>
      <c r="F654" s="43">
        <v>4.3979992733759996</v>
      </c>
      <c r="G654" s="47">
        <v>0.3</v>
      </c>
      <c r="I654" s="43">
        <v>3.6160000000000001</v>
      </c>
      <c r="J654" t="s">
        <v>141</v>
      </c>
      <c r="K654" s="42">
        <v>1.2162608610000001</v>
      </c>
      <c r="L654" t="s">
        <v>176</v>
      </c>
      <c r="N654" s="47"/>
    </row>
    <row r="655" spans="1:14" x14ac:dyDescent="0.15">
      <c r="A655" t="s">
        <v>140</v>
      </c>
      <c r="B655" t="s">
        <v>115</v>
      </c>
      <c r="C655" t="s">
        <v>104</v>
      </c>
      <c r="D655" t="s">
        <v>106</v>
      </c>
      <c r="E655" t="s">
        <v>25</v>
      </c>
      <c r="F655" s="43">
        <v>4.6610359544866666</v>
      </c>
      <c r="G655" s="47">
        <v>0.5</v>
      </c>
      <c r="I655" s="43">
        <v>2.737333333333333</v>
      </c>
      <c r="J655" t="s">
        <v>141</v>
      </c>
      <c r="K655" s="42">
        <v>1.7027652049999999</v>
      </c>
      <c r="L655" t="s">
        <v>176</v>
      </c>
      <c r="N655" s="47"/>
    </row>
    <row r="656" spans="1:14" x14ac:dyDescent="0.15">
      <c r="A656" t="s">
        <v>140</v>
      </c>
      <c r="B656" t="s">
        <v>108</v>
      </c>
      <c r="C656" t="s">
        <v>105</v>
      </c>
      <c r="D656" t="s">
        <v>25</v>
      </c>
      <c r="E656" t="s">
        <v>106</v>
      </c>
      <c r="F656" s="43">
        <v>4.8696332059251919</v>
      </c>
      <c r="G656" s="47">
        <v>0.5</v>
      </c>
      <c r="I656" s="43">
        <v>2.8598383333333341</v>
      </c>
      <c r="J656" t="s">
        <v>141</v>
      </c>
      <c r="K656" s="42">
        <v>1.7027652049999999</v>
      </c>
      <c r="L656" t="s">
        <v>176</v>
      </c>
      <c r="N656" s="47"/>
    </row>
    <row r="657" spans="1:14" x14ac:dyDescent="0.15">
      <c r="A657" t="s">
        <v>140</v>
      </c>
      <c r="B657" t="s">
        <v>117</v>
      </c>
      <c r="C657" t="s">
        <v>104</v>
      </c>
      <c r="D657" t="s">
        <v>106</v>
      </c>
      <c r="E657" t="s">
        <v>61</v>
      </c>
      <c r="F657" s="43">
        <v>5.0612372300977686</v>
      </c>
      <c r="G657" s="47">
        <v>0.3</v>
      </c>
      <c r="I657" s="43">
        <v>2.4736669999999998</v>
      </c>
      <c r="J657" t="s">
        <v>141</v>
      </c>
      <c r="K657" s="42">
        <v>2.0460463070000001</v>
      </c>
      <c r="L657" t="s">
        <v>176</v>
      </c>
      <c r="N657" s="47"/>
    </row>
    <row r="658" spans="1:14" x14ac:dyDescent="0.15">
      <c r="A658" t="s">
        <v>140</v>
      </c>
      <c r="B658" t="s">
        <v>115</v>
      </c>
      <c r="C658" t="s">
        <v>105</v>
      </c>
      <c r="D658" t="s">
        <v>39</v>
      </c>
      <c r="E658" t="s">
        <v>106</v>
      </c>
      <c r="F658" s="43">
        <v>6.3499865468328736</v>
      </c>
      <c r="G658" s="47">
        <v>0.3</v>
      </c>
      <c r="I658" s="43">
        <v>3.0020223333333331</v>
      </c>
      <c r="J658" t="s">
        <v>141</v>
      </c>
      <c r="K658" s="42">
        <v>2.1152362779999998</v>
      </c>
      <c r="L658" t="s">
        <v>176</v>
      </c>
      <c r="N658" s="47"/>
    </row>
    <row r="659" spans="1:14" x14ac:dyDescent="0.15">
      <c r="A659" t="s">
        <v>140</v>
      </c>
      <c r="B659" t="s">
        <v>114</v>
      </c>
      <c r="C659" t="s">
        <v>104</v>
      </c>
      <c r="D659" t="s">
        <v>106</v>
      </c>
      <c r="E659" t="s">
        <v>25</v>
      </c>
      <c r="F659" s="43">
        <v>6.9279840307433327</v>
      </c>
      <c r="G659" s="47">
        <v>0.5</v>
      </c>
      <c r="I659" s="43">
        <v>4.0686666666666662</v>
      </c>
      <c r="J659" t="s">
        <v>141</v>
      </c>
      <c r="K659" s="42">
        <v>1.7027652049999999</v>
      </c>
      <c r="L659" t="s">
        <v>176</v>
      </c>
      <c r="N659" s="47"/>
    </row>
    <row r="660" spans="1:14" x14ac:dyDescent="0.15">
      <c r="A660" t="s">
        <v>140</v>
      </c>
      <c r="B660" t="s">
        <v>118</v>
      </c>
      <c r="C660" t="s">
        <v>105</v>
      </c>
      <c r="D660" t="s">
        <v>48</v>
      </c>
      <c r="E660" t="s">
        <v>106</v>
      </c>
      <c r="F660" s="43">
        <v>7.4923815690228279</v>
      </c>
      <c r="G660" s="47">
        <v>0.5</v>
      </c>
      <c r="I660" s="43">
        <v>3.3458826666666659</v>
      </c>
      <c r="J660" t="s">
        <v>141</v>
      </c>
      <c r="K660" s="42">
        <v>2.2392840142499999</v>
      </c>
      <c r="L660" t="s">
        <v>176</v>
      </c>
      <c r="N660" s="47"/>
    </row>
    <row r="661" spans="1:14" x14ac:dyDescent="0.15">
      <c r="A661" t="s">
        <v>140</v>
      </c>
      <c r="B661" t="s">
        <v>115</v>
      </c>
      <c r="C661" t="s">
        <v>104</v>
      </c>
      <c r="D661" t="s">
        <v>106</v>
      </c>
      <c r="E661" t="s">
        <v>61</v>
      </c>
      <c r="F661" s="43">
        <v>7.6665355123289993</v>
      </c>
      <c r="G661" s="47">
        <v>0.3</v>
      </c>
      <c r="I661" s="43">
        <v>3.7469999999999999</v>
      </c>
      <c r="J661" t="s">
        <v>141</v>
      </c>
      <c r="K661" s="42">
        <v>2.0460463070000001</v>
      </c>
      <c r="L661" t="s">
        <v>176</v>
      </c>
      <c r="N661" s="47"/>
    </row>
    <row r="662" spans="1:14" x14ac:dyDescent="0.15">
      <c r="A662" t="s">
        <v>140</v>
      </c>
      <c r="B662" t="s">
        <v>118</v>
      </c>
      <c r="C662" t="s">
        <v>105</v>
      </c>
      <c r="D662" t="s">
        <v>56</v>
      </c>
      <c r="E662" t="s">
        <v>106</v>
      </c>
      <c r="F662" s="43">
        <v>7.7253301892950246</v>
      </c>
      <c r="G662" s="47">
        <v>0.3</v>
      </c>
      <c r="I662" s="43">
        <v>3.5287250000000001</v>
      </c>
      <c r="J662" t="s">
        <v>141</v>
      </c>
      <c r="K662" s="42">
        <v>2.189269549</v>
      </c>
      <c r="L662" t="s">
        <v>176</v>
      </c>
      <c r="N662" s="47"/>
    </row>
    <row r="663" spans="1:14" x14ac:dyDescent="0.15">
      <c r="A663" t="s">
        <v>140</v>
      </c>
      <c r="B663" t="s">
        <v>108</v>
      </c>
      <c r="C663" t="s">
        <v>104</v>
      </c>
      <c r="D663" t="s">
        <v>106</v>
      </c>
      <c r="E663" t="s">
        <v>17</v>
      </c>
      <c r="F663" s="43">
        <v>9.406567985698592</v>
      </c>
      <c r="G663" s="47">
        <v>0.3</v>
      </c>
      <c r="I663" s="43">
        <v>7.7340053333333332</v>
      </c>
      <c r="J663" t="s">
        <v>141</v>
      </c>
      <c r="K663" s="42">
        <v>1.2162608610000001</v>
      </c>
      <c r="L663" t="s">
        <v>176</v>
      </c>
      <c r="N663" s="47"/>
    </row>
    <row r="664" spans="1:14" x14ac:dyDescent="0.15">
      <c r="A664" t="s">
        <v>140</v>
      </c>
      <c r="B664" t="s">
        <v>119</v>
      </c>
      <c r="C664" t="s">
        <v>105</v>
      </c>
      <c r="D664" t="s">
        <v>39</v>
      </c>
      <c r="E664" t="s">
        <v>106</v>
      </c>
      <c r="F664" s="43">
        <v>9.6891923107586653</v>
      </c>
      <c r="G664" s="47">
        <v>0.3</v>
      </c>
      <c r="I664" s="43">
        <v>4.5806666666666667</v>
      </c>
      <c r="J664" t="s">
        <v>141</v>
      </c>
      <c r="K664" s="42">
        <v>2.1152362779999998</v>
      </c>
      <c r="L664" t="s">
        <v>176</v>
      </c>
      <c r="N664" s="47"/>
    </row>
    <row r="665" spans="1:14" x14ac:dyDescent="0.15">
      <c r="A665" t="s">
        <v>140</v>
      </c>
      <c r="B665" t="s">
        <v>117</v>
      </c>
      <c r="C665" t="s">
        <v>105</v>
      </c>
      <c r="D665" t="s">
        <v>25</v>
      </c>
      <c r="E665" t="s">
        <v>106</v>
      </c>
      <c r="F665" s="43">
        <v>11.04282172006854</v>
      </c>
      <c r="G665" s="47">
        <v>0.5</v>
      </c>
      <c r="I665" s="43">
        <v>6.485228666666667</v>
      </c>
      <c r="J665" t="s">
        <v>141</v>
      </c>
      <c r="K665" s="42">
        <v>1.7027652049999999</v>
      </c>
      <c r="L665" t="s">
        <v>176</v>
      </c>
      <c r="N665" s="47"/>
    </row>
    <row r="666" spans="1:14" x14ac:dyDescent="0.15">
      <c r="A666" t="s">
        <v>140</v>
      </c>
      <c r="B666" t="s">
        <v>114</v>
      </c>
      <c r="C666" t="s">
        <v>104</v>
      </c>
      <c r="D666" t="s">
        <v>106</v>
      </c>
      <c r="E666" t="s">
        <v>17</v>
      </c>
      <c r="F666" s="43">
        <v>12.388833130146001</v>
      </c>
      <c r="G666" s="47">
        <v>0.3</v>
      </c>
      <c r="I666" s="43">
        <v>10.186</v>
      </c>
      <c r="J666" t="s">
        <v>141</v>
      </c>
      <c r="K666" s="42">
        <v>1.2162608610000001</v>
      </c>
      <c r="L666" t="s">
        <v>176</v>
      </c>
      <c r="N666" s="47"/>
    </row>
    <row r="667" spans="1:14" x14ac:dyDescent="0.15">
      <c r="A667" t="s">
        <v>140</v>
      </c>
      <c r="B667" t="s">
        <v>108</v>
      </c>
      <c r="C667" t="s">
        <v>105</v>
      </c>
      <c r="D667" t="s">
        <v>39</v>
      </c>
      <c r="E667" t="s">
        <v>106</v>
      </c>
      <c r="F667" s="43">
        <v>13.641132668907909</v>
      </c>
      <c r="G667" s="47">
        <v>0.3</v>
      </c>
      <c r="I667" s="43">
        <v>6.4489876666666666</v>
      </c>
      <c r="J667" t="s">
        <v>141</v>
      </c>
      <c r="K667" s="42">
        <v>2.1152362779999998</v>
      </c>
      <c r="L667" t="s">
        <v>176</v>
      </c>
      <c r="N667" s="47"/>
    </row>
    <row r="668" spans="1:14" x14ac:dyDescent="0.15">
      <c r="A668" t="s">
        <v>140</v>
      </c>
      <c r="B668" t="s">
        <v>109</v>
      </c>
      <c r="C668" t="s">
        <v>104</v>
      </c>
      <c r="D668" t="s">
        <v>106</v>
      </c>
      <c r="E668" t="s">
        <v>61</v>
      </c>
      <c r="F668" s="43">
        <v>14.55693745886933</v>
      </c>
      <c r="G668" s="47">
        <v>0.3</v>
      </c>
      <c r="I668" s="43">
        <v>7.1146666666666674</v>
      </c>
      <c r="J668" t="s">
        <v>141</v>
      </c>
      <c r="K668" s="42">
        <v>2.0460463070000001</v>
      </c>
      <c r="L668" t="s">
        <v>176</v>
      </c>
      <c r="N668" s="47"/>
    </row>
    <row r="669" spans="1:14" x14ac:dyDescent="0.15">
      <c r="A669" t="s">
        <v>140</v>
      </c>
      <c r="B669" t="s">
        <v>110</v>
      </c>
      <c r="C669" t="s">
        <v>104</v>
      </c>
      <c r="D669" t="s">
        <v>106</v>
      </c>
      <c r="E669" t="s">
        <v>61</v>
      </c>
      <c r="F669" s="43">
        <v>15.334438465606519</v>
      </c>
      <c r="G669" s="47">
        <v>0.3</v>
      </c>
      <c r="I669" s="43">
        <v>7.4946683333333342</v>
      </c>
      <c r="J669" t="s">
        <v>141</v>
      </c>
      <c r="K669" s="42">
        <v>2.0460463070000001</v>
      </c>
      <c r="L669" t="s">
        <v>176</v>
      </c>
      <c r="N669" s="47"/>
    </row>
    <row r="670" spans="1:14" x14ac:dyDescent="0.15">
      <c r="A670" t="s">
        <v>140</v>
      </c>
      <c r="B670" t="s">
        <v>115</v>
      </c>
      <c r="C670" t="s">
        <v>104</v>
      </c>
      <c r="D670" t="s">
        <v>106</v>
      </c>
      <c r="E670" t="s">
        <v>17</v>
      </c>
      <c r="F670" s="43">
        <v>17.036976720601</v>
      </c>
      <c r="G670" s="47">
        <v>0.3</v>
      </c>
      <c r="I670" s="43">
        <v>14.007666666666671</v>
      </c>
      <c r="J670" t="s">
        <v>141</v>
      </c>
      <c r="K670" s="42">
        <v>1.2162608610000001</v>
      </c>
      <c r="L670" t="s">
        <v>176</v>
      </c>
      <c r="N670" s="47"/>
    </row>
    <row r="671" spans="1:14" x14ac:dyDescent="0.15">
      <c r="A671" t="s">
        <v>140</v>
      </c>
      <c r="B671" t="s">
        <v>112</v>
      </c>
      <c r="C671" t="s">
        <v>105</v>
      </c>
      <c r="D671" t="s">
        <v>39</v>
      </c>
      <c r="E671" t="s">
        <v>106</v>
      </c>
      <c r="F671" s="43">
        <v>19.910107076450899</v>
      </c>
      <c r="G671" s="47">
        <v>0.3</v>
      </c>
      <c r="I671" s="43">
        <v>9.4127106666666673</v>
      </c>
      <c r="J671" t="s">
        <v>141</v>
      </c>
      <c r="K671" s="42">
        <v>2.1152362779999998</v>
      </c>
      <c r="L671" t="s">
        <v>176</v>
      </c>
      <c r="N671" s="47"/>
    </row>
    <row r="672" spans="1:14" x14ac:dyDescent="0.15">
      <c r="A672" t="s">
        <v>140</v>
      </c>
      <c r="B672" t="s">
        <v>118</v>
      </c>
      <c r="C672" t="s">
        <v>104</v>
      </c>
      <c r="D672" t="s">
        <v>106</v>
      </c>
      <c r="E672" t="s">
        <v>25</v>
      </c>
      <c r="F672" s="43">
        <v>21.01327086103657</v>
      </c>
      <c r="G672" s="47">
        <v>0.5</v>
      </c>
      <c r="I672" s="43">
        <v>12.340674333333331</v>
      </c>
      <c r="J672" t="s">
        <v>141</v>
      </c>
      <c r="K672" s="42">
        <v>1.7027652049999999</v>
      </c>
      <c r="L672" t="s">
        <v>176</v>
      </c>
      <c r="N672" s="47"/>
    </row>
    <row r="673" spans="1:14" x14ac:dyDescent="0.15">
      <c r="A673" t="s">
        <v>140</v>
      </c>
      <c r="B673" t="s">
        <v>117</v>
      </c>
      <c r="C673" t="s">
        <v>104</v>
      </c>
      <c r="D673" t="s">
        <v>106</v>
      </c>
      <c r="E673" t="s">
        <v>25</v>
      </c>
      <c r="F673" s="43">
        <v>22.645187978975329</v>
      </c>
      <c r="G673" s="47">
        <v>0.5</v>
      </c>
      <c r="I673" s="43">
        <v>13.29906666666667</v>
      </c>
      <c r="J673" t="s">
        <v>141</v>
      </c>
      <c r="K673" s="42">
        <v>1.7027652049999999</v>
      </c>
      <c r="L673" t="s">
        <v>176</v>
      </c>
      <c r="N673" s="47"/>
    </row>
    <row r="674" spans="1:14" x14ac:dyDescent="0.15">
      <c r="A674" t="s">
        <v>140</v>
      </c>
      <c r="B674" t="s">
        <v>118</v>
      </c>
      <c r="C674" t="s">
        <v>104</v>
      </c>
      <c r="D674" t="s">
        <v>106</v>
      </c>
      <c r="E674" t="s">
        <v>17</v>
      </c>
      <c r="F674" s="43">
        <v>24.098184291801729</v>
      </c>
      <c r="G674" s="47">
        <v>0.3</v>
      </c>
      <c r="I674" s="43">
        <v>19.813335333333331</v>
      </c>
      <c r="J674" t="s">
        <v>141</v>
      </c>
      <c r="K674" s="42">
        <v>1.2162608610000001</v>
      </c>
      <c r="L674" t="s">
        <v>176</v>
      </c>
      <c r="N674" s="47"/>
    </row>
    <row r="675" spans="1:14" x14ac:dyDescent="0.15">
      <c r="A675" t="s">
        <v>140</v>
      </c>
      <c r="B675" t="s">
        <v>119</v>
      </c>
      <c r="C675" t="s">
        <v>104</v>
      </c>
      <c r="D675" t="s">
        <v>106</v>
      </c>
      <c r="E675" t="s">
        <v>48</v>
      </c>
      <c r="F675" s="43">
        <v>24.535168383929001</v>
      </c>
      <c r="G675" s="47">
        <v>0.5</v>
      </c>
      <c r="I675" s="43">
        <v>10.956702333333331</v>
      </c>
      <c r="J675" t="s">
        <v>141</v>
      </c>
      <c r="K675" s="42">
        <v>2.2392840142499999</v>
      </c>
      <c r="L675" t="s">
        <v>176</v>
      </c>
      <c r="N675" s="47"/>
    </row>
    <row r="676" spans="1:14" x14ac:dyDescent="0.15">
      <c r="A676" t="s">
        <v>140</v>
      </c>
      <c r="B676" t="s">
        <v>111</v>
      </c>
      <c r="C676" t="s">
        <v>104</v>
      </c>
      <c r="D676" t="s">
        <v>106</v>
      </c>
      <c r="E676" t="s">
        <v>48</v>
      </c>
      <c r="F676" s="43">
        <v>25.600241278910751</v>
      </c>
      <c r="G676" s="47">
        <v>0.5</v>
      </c>
      <c r="I676" s="43">
        <v>11.432333333333331</v>
      </c>
      <c r="J676" t="s">
        <v>141</v>
      </c>
      <c r="K676" s="42">
        <v>2.2392840142499999</v>
      </c>
      <c r="L676" t="s">
        <v>176</v>
      </c>
      <c r="N676" s="47"/>
    </row>
    <row r="677" spans="1:14" x14ac:dyDescent="0.15">
      <c r="A677" t="s">
        <v>140</v>
      </c>
      <c r="B677" t="s">
        <v>119</v>
      </c>
      <c r="C677" t="s">
        <v>105</v>
      </c>
      <c r="D677" t="s">
        <v>60</v>
      </c>
      <c r="E677" t="s">
        <v>106</v>
      </c>
      <c r="F677" s="43">
        <v>28.297370812266578</v>
      </c>
      <c r="G677" s="47">
        <v>0.3</v>
      </c>
      <c r="I677" s="43">
        <v>13.830268999999999</v>
      </c>
      <c r="J677" t="s">
        <v>141</v>
      </c>
      <c r="K677" s="42">
        <v>2.0460463070000001</v>
      </c>
      <c r="L677" t="s">
        <v>176</v>
      </c>
      <c r="N677" s="47"/>
    </row>
    <row r="678" spans="1:14" x14ac:dyDescent="0.15">
      <c r="A678" t="s">
        <v>140</v>
      </c>
      <c r="B678" t="s">
        <v>112</v>
      </c>
      <c r="C678" t="s">
        <v>105</v>
      </c>
      <c r="D678" t="s">
        <v>25</v>
      </c>
      <c r="E678" t="s">
        <v>106</v>
      </c>
      <c r="F678" s="43">
        <v>31.509049176813569</v>
      </c>
      <c r="G678" s="47">
        <v>0.5</v>
      </c>
      <c r="I678" s="43">
        <v>18.504635333333329</v>
      </c>
      <c r="J678" t="s">
        <v>141</v>
      </c>
      <c r="K678" s="42">
        <v>1.7027652049999999</v>
      </c>
      <c r="L678" t="s">
        <v>176</v>
      </c>
      <c r="N678" s="47"/>
    </row>
    <row r="679" spans="1:14" x14ac:dyDescent="0.15">
      <c r="A679" t="s">
        <v>140</v>
      </c>
      <c r="B679" t="s">
        <v>109</v>
      </c>
      <c r="C679" t="s">
        <v>104</v>
      </c>
      <c r="D679" t="s">
        <v>106</v>
      </c>
      <c r="E679" t="s">
        <v>25</v>
      </c>
      <c r="F679" s="43">
        <v>31.81162714821167</v>
      </c>
      <c r="G679" s="47">
        <v>0.5</v>
      </c>
      <c r="I679" s="43">
        <v>18.682333333333329</v>
      </c>
      <c r="J679" t="s">
        <v>141</v>
      </c>
      <c r="K679" s="42">
        <v>1.7027652049999999</v>
      </c>
      <c r="L679" t="s">
        <v>176</v>
      </c>
      <c r="N679" s="47"/>
    </row>
    <row r="680" spans="1:14" x14ac:dyDescent="0.15">
      <c r="A680" t="s">
        <v>140</v>
      </c>
      <c r="B680" t="s">
        <v>109</v>
      </c>
      <c r="C680" t="s">
        <v>105</v>
      </c>
      <c r="D680" t="s">
        <v>39</v>
      </c>
      <c r="E680" t="s">
        <v>106</v>
      </c>
      <c r="F680" s="43">
        <v>32.859532804696222</v>
      </c>
      <c r="G680" s="47">
        <v>0.3</v>
      </c>
      <c r="I680" s="43">
        <v>15.534686666666669</v>
      </c>
      <c r="J680" t="s">
        <v>141</v>
      </c>
      <c r="K680" s="42">
        <v>2.1152362779999998</v>
      </c>
      <c r="L680" t="s">
        <v>176</v>
      </c>
      <c r="N680" s="47"/>
    </row>
    <row r="681" spans="1:14" x14ac:dyDescent="0.15">
      <c r="A681" t="s">
        <v>140</v>
      </c>
      <c r="B681" t="s">
        <v>111</v>
      </c>
      <c r="C681" t="s">
        <v>104</v>
      </c>
      <c r="D681" t="s">
        <v>106</v>
      </c>
      <c r="E681" t="s">
        <v>17</v>
      </c>
      <c r="F681" s="43">
        <v>33.924353355298997</v>
      </c>
      <c r="G681" s="47">
        <v>0.3</v>
      </c>
      <c r="I681" s="43">
        <v>27.89233333333333</v>
      </c>
      <c r="J681" t="s">
        <v>141</v>
      </c>
      <c r="K681" s="42">
        <v>1.2162608610000001</v>
      </c>
      <c r="L681" t="s">
        <v>176</v>
      </c>
      <c r="N681" s="47"/>
    </row>
    <row r="682" spans="1:14" x14ac:dyDescent="0.15">
      <c r="A682" t="s">
        <v>140</v>
      </c>
      <c r="B682" t="s">
        <v>115</v>
      </c>
      <c r="C682" t="s">
        <v>104</v>
      </c>
      <c r="D682" t="s">
        <v>106</v>
      </c>
      <c r="E682" t="s">
        <v>48</v>
      </c>
      <c r="F682" s="43">
        <v>34.084888408904</v>
      </c>
      <c r="G682" s="47">
        <v>0.5</v>
      </c>
      <c r="I682" s="43">
        <v>15.22133333333333</v>
      </c>
      <c r="J682" t="s">
        <v>141</v>
      </c>
      <c r="K682" s="42">
        <v>2.2392840142499999</v>
      </c>
      <c r="L682" t="s">
        <v>176</v>
      </c>
      <c r="N682" s="47"/>
    </row>
    <row r="683" spans="1:14" x14ac:dyDescent="0.15">
      <c r="A683" t="s">
        <v>140</v>
      </c>
      <c r="B683" t="s">
        <v>116</v>
      </c>
      <c r="C683" t="s">
        <v>104</v>
      </c>
      <c r="D683" t="s">
        <v>106</v>
      </c>
      <c r="E683" t="s">
        <v>61</v>
      </c>
      <c r="F683" s="43">
        <v>34.234446808723987</v>
      </c>
      <c r="G683" s="47">
        <v>0.3</v>
      </c>
      <c r="I683" s="43">
        <v>16.731999999999999</v>
      </c>
      <c r="J683" t="s">
        <v>141</v>
      </c>
      <c r="K683" s="42">
        <v>2.0460463070000001</v>
      </c>
      <c r="L683" t="s">
        <v>176</v>
      </c>
      <c r="N683" s="47"/>
    </row>
    <row r="684" spans="1:14" x14ac:dyDescent="0.15">
      <c r="A684" t="s">
        <v>140</v>
      </c>
      <c r="B684" t="s">
        <v>108</v>
      </c>
      <c r="C684" t="s">
        <v>104</v>
      </c>
      <c r="D684" t="s">
        <v>106</v>
      </c>
      <c r="E684" t="s">
        <v>56</v>
      </c>
      <c r="F684" s="43">
        <v>34.666422878767712</v>
      </c>
      <c r="G684" s="47">
        <v>0.3</v>
      </c>
      <c r="I684" s="43">
        <v>15.83469833333333</v>
      </c>
      <c r="J684" t="s">
        <v>141</v>
      </c>
      <c r="K684" s="42">
        <v>2.189269549</v>
      </c>
      <c r="L684" t="s">
        <v>176</v>
      </c>
      <c r="N684" s="47"/>
    </row>
    <row r="685" spans="1:14" x14ac:dyDescent="0.15">
      <c r="A685" t="s">
        <v>140</v>
      </c>
      <c r="B685" t="s">
        <v>114</v>
      </c>
      <c r="C685" t="s">
        <v>105</v>
      </c>
      <c r="D685" t="s">
        <v>39</v>
      </c>
      <c r="E685" t="s">
        <v>106</v>
      </c>
      <c r="F685" s="43">
        <v>37.166816640737999</v>
      </c>
      <c r="G685" s="47">
        <v>0.3</v>
      </c>
      <c r="I685" s="43">
        <v>17.571000000000002</v>
      </c>
      <c r="J685" t="s">
        <v>141</v>
      </c>
      <c r="K685" s="42">
        <v>2.1152362779999998</v>
      </c>
      <c r="L685" t="s">
        <v>176</v>
      </c>
      <c r="N685" s="47"/>
    </row>
    <row r="686" spans="1:14" x14ac:dyDescent="0.15">
      <c r="A686" t="s">
        <v>140</v>
      </c>
      <c r="B686" t="s">
        <v>111</v>
      </c>
      <c r="C686" t="s">
        <v>104</v>
      </c>
      <c r="D686" t="s">
        <v>106</v>
      </c>
      <c r="E686" t="s">
        <v>25</v>
      </c>
      <c r="F686" s="43">
        <v>38.159540940747277</v>
      </c>
      <c r="G686" s="47">
        <v>0.5</v>
      </c>
      <c r="I686" s="43">
        <v>22.41033633333333</v>
      </c>
      <c r="J686" t="s">
        <v>141</v>
      </c>
      <c r="K686" s="42">
        <v>1.7027652049999999</v>
      </c>
      <c r="L686" t="s">
        <v>176</v>
      </c>
      <c r="N686" s="47"/>
    </row>
    <row r="687" spans="1:14" x14ac:dyDescent="0.15">
      <c r="A687" t="s">
        <v>140</v>
      </c>
      <c r="B687" t="s">
        <v>117</v>
      </c>
      <c r="C687" t="s">
        <v>104</v>
      </c>
      <c r="D687" t="s">
        <v>106</v>
      </c>
      <c r="E687" t="s">
        <v>48</v>
      </c>
      <c r="F687" s="43">
        <v>39.764310557873813</v>
      </c>
      <c r="G687" s="47">
        <v>0.5</v>
      </c>
      <c r="I687" s="43">
        <v>17.757600333333329</v>
      </c>
      <c r="J687" t="s">
        <v>141</v>
      </c>
      <c r="K687" s="42">
        <v>2.2392840142499999</v>
      </c>
      <c r="L687" t="s">
        <v>176</v>
      </c>
      <c r="N687" s="47"/>
    </row>
    <row r="688" spans="1:14" x14ac:dyDescent="0.15">
      <c r="A688" t="s">
        <v>140</v>
      </c>
      <c r="B688" t="s">
        <v>119</v>
      </c>
      <c r="C688" t="s">
        <v>104</v>
      </c>
      <c r="D688" t="s">
        <v>106</v>
      </c>
      <c r="E688" t="s">
        <v>39</v>
      </c>
      <c r="F688" s="43">
        <v>40.349561902573917</v>
      </c>
      <c r="G688" s="47">
        <v>0.3</v>
      </c>
      <c r="I688" s="43">
        <v>19.075676000000001</v>
      </c>
      <c r="J688" t="s">
        <v>141</v>
      </c>
      <c r="K688" s="42">
        <v>2.1152362779999998</v>
      </c>
      <c r="L688" t="s">
        <v>176</v>
      </c>
      <c r="N688" s="47"/>
    </row>
    <row r="689" spans="1:14" x14ac:dyDescent="0.15">
      <c r="A689" t="s">
        <v>140</v>
      </c>
      <c r="B689" t="s">
        <v>119</v>
      </c>
      <c r="C689" t="s">
        <v>105</v>
      </c>
      <c r="D689" t="s">
        <v>17</v>
      </c>
      <c r="E689" t="s">
        <v>106</v>
      </c>
      <c r="F689" s="43">
        <v>41.157142494943592</v>
      </c>
      <c r="G689" s="47">
        <v>0.3</v>
      </c>
      <c r="I689" s="43">
        <v>33.839075000000001</v>
      </c>
      <c r="J689" t="s">
        <v>141</v>
      </c>
      <c r="K689" s="42">
        <v>1.2162608610000001</v>
      </c>
      <c r="L689" t="s">
        <v>176</v>
      </c>
      <c r="N689" s="47"/>
    </row>
    <row r="690" spans="1:14" x14ac:dyDescent="0.15">
      <c r="A690" t="s">
        <v>140</v>
      </c>
      <c r="B690" t="s">
        <v>114</v>
      </c>
      <c r="C690" t="s">
        <v>104</v>
      </c>
      <c r="D690" t="s">
        <v>106</v>
      </c>
      <c r="E690" t="s">
        <v>61</v>
      </c>
      <c r="F690" s="43">
        <v>41.975322003540668</v>
      </c>
      <c r="G690" s="47">
        <v>0.3</v>
      </c>
      <c r="I690" s="43">
        <v>20.515333333333331</v>
      </c>
      <c r="J690" t="s">
        <v>141</v>
      </c>
      <c r="K690" s="42">
        <v>2.0460463070000001</v>
      </c>
      <c r="L690" t="s">
        <v>176</v>
      </c>
      <c r="N690" s="47"/>
    </row>
    <row r="691" spans="1:14" x14ac:dyDescent="0.15">
      <c r="A691" t="s">
        <v>140</v>
      </c>
      <c r="B691" t="s">
        <v>110</v>
      </c>
      <c r="C691" t="s">
        <v>104</v>
      </c>
      <c r="D691" t="s">
        <v>106</v>
      </c>
      <c r="E691" t="s">
        <v>48</v>
      </c>
      <c r="F691" s="43">
        <v>43.608563321509251</v>
      </c>
      <c r="G691" s="47">
        <v>0.5</v>
      </c>
      <c r="I691" s="43">
        <v>19.47433333333333</v>
      </c>
      <c r="J691" t="s">
        <v>141</v>
      </c>
      <c r="K691" s="42">
        <v>2.2392840142499999</v>
      </c>
      <c r="L691" t="s">
        <v>176</v>
      </c>
      <c r="N691" s="47"/>
    </row>
    <row r="692" spans="1:14" x14ac:dyDescent="0.15">
      <c r="A692" t="s">
        <v>140</v>
      </c>
      <c r="B692" t="s">
        <v>108</v>
      </c>
      <c r="C692" t="s">
        <v>104</v>
      </c>
      <c r="D692" t="s">
        <v>106</v>
      </c>
      <c r="E692" t="s">
        <v>25</v>
      </c>
      <c r="F692" s="43">
        <v>43.875165226945043</v>
      </c>
      <c r="G692" s="47">
        <v>0.5</v>
      </c>
      <c r="I692" s="43">
        <v>25.76700833333334</v>
      </c>
      <c r="J692" t="s">
        <v>141</v>
      </c>
      <c r="K692" s="42">
        <v>1.7027652049999999</v>
      </c>
      <c r="L692" t="s">
        <v>176</v>
      </c>
      <c r="N692" s="47"/>
    </row>
    <row r="693" spans="1:14" x14ac:dyDescent="0.15">
      <c r="A693" t="s">
        <v>140</v>
      </c>
      <c r="B693" t="s">
        <v>109</v>
      </c>
      <c r="C693" t="s">
        <v>105</v>
      </c>
      <c r="D693" t="s">
        <v>17</v>
      </c>
      <c r="E693" t="s">
        <v>106</v>
      </c>
      <c r="F693" s="43">
        <v>49.367622927703003</v>
      </c>
      <c r="G693" s="47">
        <v>0.3</v>
      </c>
      <c r="I693" s="43">
        <v>40.589666666666673</v>
      </c>
      <c r="J693" t="s">
        <v>141</v>
      </c>
      <c r="K693" s="42">
        <v>1.2162608610000001</v>
      </c>
      <c r="L693" t="s">
        <v>176</v>
      </c>
      <c r="N693" s="47"/>
    </row>
    <row r="694" spans="1:14" x14ac:dyDescent="0.15">
      <c r="A694" t="s">
        <v>140</v>
      </c>
      <c r="B694" t="s">
        <v>108</v>
      </c>
      <c r="C694" t="s">
        <v>104</v>
      </c>
      <c r="D694" t="s">
        <v>106</v>
      </c>
      <c r="E694" t="s">
        <v>61</v>
      </c>
      <c r="F694" s="43">
        <v>52.254236482354003</v>
      </c>
      <c r="G694" s="47">
        <v>0.3</v>
      </c>
      <c r="H694" s="47"/>
      <c r="I694" s="43">
        <v>25.539127000000001</v>
      </c>
      <c r="J694" t="s">
        <v>141</v>
      </c>
      <c r="K694" s="42">
        <v>2.0460463070000001</v>
      </c>
      <c r="L694" t="s">
        <v>176</v>
      </c>
      <c r="N694" s="47"/>
    </row>
    <row r="695" spans="1:14" x14ac:dyDescent="0.15">
      <c r="A695" t="s">
        <v>140</v>
      </c>
      <c r="B695" t="s">
        <v>109</v>
      </c>
      <c r="C695" t="s">
        <v>104</v>
      </c>
      <c r="D695" t="s">
        <v>106</v>
      </c>
      <c r="E695" t="s">
        <v>39</v>
      </c>
      <c r="F695" s="43">
        <v>56.169394283530657</v>
      </c>
      <c r="G695" s="47">
        <v>0.3</v>
      </c>
      <c r="I695" s="43">
        <v>26.55466666666667</v>
      </c>
      <c r="J695" t="s">
        <v>141</v>
      </c>
      <c r="K695" s="42">
        <v>2.1152362779999998</v>
      </c>
      <c r="L695" t="s">
        <v>176</v>
      </c>
      <c r="N695" s="47"/>
    </row>
    <row r="696" spans="1:14" x14ac:dyDescent="0.15">
      <c r="A696" t="s">
        <v>140</v>
      </c>
      <c r="B696" t="s">
        <v>109</v>
      </c>
      <c r="C696" t="s">
        <v>104</v>
      </c>
      <c r="D696" t="s">
        <v>106</v>
      </c>
      <c r="E696" t="s">
        <v>48</v>
      </c>
      <c r="F696" s="43">
        <v>56.459888175662464</v>
      </c>
      <c r="G696" s="47">
        <v>0.5</v>
      </c>
      <c r="I696" s="43">
        <v>25.21336633333334</v>
      </c>
      <c r="J696" t="s">
        <v>141</v>
      </c>
      <c r="K696" s="42">
        <v>2.2392840142499999</v>
      </c>
      <c r="L696" t="s">
        <v>176</v>
      </c>
      <c r="N696" s="47"/>
    </row>
    <row r="697" spans="1:14" x14ac:dyDescent="0.15">
      <c r="A697" t="s">
        <v>140</v>
      </c>
      <c r="B697" t="s">
        <v>114</v>
      </c>
      <c r="C697" t="s">
        <v>105</v>
      </c>
      <c r="D697" t="s">
        <v>17</v>
      </c>
      <c r="E697" t="s">
        <v>106</v>
      </c>
      <c r="F697" s="43">
        <v>56.893853243976743</v>
      </c>
      <c r="G697" s="47">
        <v>0.3</v>
      </c>
      <c r="I697" s="43">
        <v>46.777673333333333</v>
      </c>
      <c r="J697" t="s">
        <v>141</v>
      </c>
      <c r="K697" s="42">
        <v>1.2162608610000001</v>
      </c>
      <c r="L697" t="s">
        <v>176</v>
      </c>
      <c r="N697" s="47"/>
    </row>
    <row r="698" spans="1:14" x14ac:dyDescent="0.15">
      <c r="A698" t="s">
        <v>140</v>
      </c>
      <c r="B698" t="s">
        <v>114</v>
      </c>
      <c r="C698" t="s">
        <v>104</v>
      </c>
      <c r="D698" t="s">
        <v>106</v>
      </c>
      <c r="E698" t="s">
        <v>48</v>
      </c>
      <c r="F698" s="43">
        <v>58.441997885155899</v>
      </c>
      <c r="G698" s="47">
        <v>0.5</v>
      </c>
      <c r="I698" s="43">
        <v>26.098519666666661</v>
      </c>
      <c r="J698" t="s">
        <v>141</v>
      </c>
      <c r="K698" s="42">
        <v>2.2392840142499999</v>
      </c>
      <c r="L698" t="s">
        <v>176</v>
      </c>
      <c r="N698" s="47"/>
    </row>
    <row r="699" spans="1:14" x14ac:dyDescent="0.15">
      <c r="A699" t="s">
        <v>140</v>
      </c>
      <c r="B699" t="s">
        <v>108</v>
      </c>
      <c r="C699" t="s">
        <v>104</v>
      </c>
      <c r="D699" t="s">
        <v>106</v>
      </c>
      <c r="E699" t="s">
        <v>39</v>
      </c>
      <c r="F699" s="43">
        <v>65.168688180644452</v>
      </c>
      <c r="G699" s="47">
        <v>0.3</v>
      </c>
      <c r="I699" s="43">
        <v>30.809176666666669</v>
      </c>
      <c r="J699" t="s">
        <v>141</v>
      </c>
      <c r="K699" s="42">
        <v>2.1152362779999998</v>
      </c>
      <c r="L699" t="s">
        <v>176</v>
      </c>
      <c r="N699" s="47"/>
    </row>
    <row r="700" spans="1:14" x14ac:dyDescent="0.15">
      <c r="A700" t="s">
        <v>140</v>
      </c>
      <c r="B700" t="s">
        <v>111</v>
      </c>
      <c r="C700" t="s">
        <v>104</v>
      </c>
      <c r="D700" t="s">
        <v>106</v>
      </c>
      <c r="E700" t="s">
        <v>61</v>
      </c>
      <c r="F700" s="43">
        <v>67.129415301798687</v>
      </c>
      <c r="G700" s="47">
        <v>0.3</v>
      </c>
      <c r="I700" s="43">
        <v>32.809333333333328</v>
      </c>
      <c r="J700" t="s">
        <v>141</v>
      </c>
      <c r="K700" s="42">
        <v>2.0460463070000001</v>
      </c>
      <c r="L700" t="s">
        <v>176</v>
      </c>
      <c r="N700" s="47"/>
    </row>
    <row r="701" spans="1:14" x14ac:dyDescent="0.15">
      <c r="A701" t="s">
        <v>140</v>
      </c>
      <c r="B701" t="s">
        <v>108</v>
      </c>
      <c r="C701" t="s">
        <v>105</v>
      </c>
      <c r="D701" t="s">
        <v>17</v>
      </c>
      <c r="E701" t="s">
        <v>106</v>
      </c>
      <c r="F701" s="43">
        <v>68.059599857170824</v>
      </c>
      <c r="G701" s="47">
        <v>0.3</v>
      </c>
      <c r="I701" s="43">
        <v>55.95806133333334</v>
      </c>
      <c r="J701" t="s">
        <v>141</v>
      </c>
      <c r="K701" s="42">
        <v>1.2162608610000001</v>
      </c>
      <c r="L701" t="s">
        <v>176</v>
      </c>
      <c r="N701" s="47"/>
    </row>
    <row r="702" spans="1:14" x14ac:dyDescent="0.15">
      <c r="A702" t="s">
        <v>140</v>
      </c>
      <c r="B702" t="s">
        <v>115</v>
      </c>
      <c r="C702" t="s">
        <v>105</v>
      </c>
      <c r="D702" t="s">
        <v>60</v>
      </c>
      <c r="E702" t="s">
        <v>106</v>
      </c>
      <c r="F702" s="43">
        <v>69.53136454374696</v>
      </c>
      <c r="G702" s="47">
        <v>0.3</v>
      </c>
      <c r="I702" s="43">
        <v>33.983280000000001</v>
      </c>
      <c r="J702" t="s">
        <v>141</v>
      </c>
      <c r="K702" s="42">
        <v>2.0460463070000001</v>
      </c>
      <c r="L702" t="s">
        <v>176</v>
      </c>
      <c r="N702" s="47"/>
    </row>
    <row r="703" spans="1:14" x14ac:dyDescent="0.15">
      <c r="A703" t="s">
        <v>140</v>
      </c>
      <c r="B703" t="s">
        <v>114</v>
      </c>
      <c r="C703" t="s">
        <v>105</v>
      </c>
      <c r="D703" t="s">
        <v>25</v>
      </c>
      <c r="E703" t="s">
        <v>106</v>
      </c>
      <c r="F703" s="43">
        <v>70.713032806592167</v>
      </c>
      <c r="G703" s="47">
        <v>0.5</v>
      </c>
      <c r="I703" s="43">
        <v>41.528352000000012</v>
      </c>
      <c r="J703" t="s">
        <v>141</v>
      </c>
      <c r="K703" s="42">
        <v>1.7027652049999999</v>
      </c>
      <c r="L703" t="s">
        <v>176</v>
      </c>
      <c r="N703" s="47"/>
    </row>
    <row r="704" spans="1:14" x14ac:dyDescent="0.15">
      <c r="A704" t="s">
        <v>140</v>
      </c>
      <c r="B704" t="s">
        <v>110</v>
      </c>
      <c r="C704" t="s">
        <v>104</v>
      </c>
      <c r="D704" t="s">
        <v>106</v>
      </c>
      <c r="E704" t="s">
        <v>56</v>
      </c>
      <c r="F704" s="43">
        <v>75.039403061524013</v>
      </c>
      <c r="G704" s="47">
        <v>0.3</v>
      </c>
      <c r="I704" s="43">
        <v>34.276000000000003</v>
      </c>
      <c r="J704" t="s">
        <v>141</v>
      </c>
      <c r="K704" s="42">
        <v>2.189269549</v>
      </c>
      <c r="L704" t="s">
        <v>176</v>
      </c>
      <c r="N704" s="47"/>
    </row>
    <row r="705" spans="1:17" x14ac:dyDescent="0.15">
      <c r="A705" t="s">
        <v>140</v>
      </c>
      <c r="B705" t="s">
        <v>117</v>
      </c>
      <c r="C705" t="s">
        <v>104</v>
      </c>
      <c r="D705" t="s">
        <v>106</v>
      </c>
      <c r="E705" t="s">
        <v>39</v>
      </c>
      <c r="F705" s="43">
        <v>79.981334591020016</v>
      </c>
      <c r="G705" s="47">
        <v>0.3</v>
      </c>
      <c r="H705" s="47"/>
      <c r="I705" s="43">
        <v>37.812009666666668</v>
      </c>
      <c r="J705" t="s">
        <v>141</v>
      </c>
      <c r="K705" s="42">
        <v>2.1152362779999998</v>
      </c>
      <c r="L705" t="s">
        <v>176</v>
      </c>
      <c r="N705" s="47"/>
    </row>
    <row r="706" spans="1:17" x14ac:dyDescent="0.15">
      <c r="A706" t="s">
        <v>140</v>
      </c>
      <c r="B706" t="s">
        <v>117</v>
      </c>
      <c r="C706" t="s">
        <v>104</v>
      </c>
      <c r="D706" t="s">
        <v>106</v>
      </c>
      <c r="E706" t="s">
        <v>56</v>
      </c>
      <c r="F706" s="43">
        <v>83.171822085403448</v>
      </c>
      <c r="G706" s="47">
        <v>0.3</v>
      </c>
      <c r="I706" s="43">
        <v>37.990672333333329</v>
      </c>
      <c r="J706" t="s">
        <v>141</v>
      </c>
      <c r="K706" s="42">
        <v>2.189269549</v>
      </c>
      <c r="L706" t="s">
        <v>176</v>
      </c>
      <c r="N706" s="47"/>
    </row>
    <row r="707" spans="1:17" x14ac:dyDescent="0.15">
      <c r="A707" t="s">
        <v>140</v>
      </c>
      <c r="B707" t="s">
        <v>115</v>
      </c>
      <c r="C707" t="s">
        <v>104</v>
      </c>
      <c r="D707" t="s">
        <v>106</v>
      </c>
      <c r="E707" t="s">
        <v>56</v>
      </c>
      <c r="F707" s="43">
        <v>86.425793985873</v>
      </c>
      <c r="G707" s="47">
        <v>0.3</v>
      </c>
      <c r="I707" s="43">
        <v>39.476999999999997</v>
      </c>
      <c r="J707" t="s">
        <v>141</v>
      </c>
      <c r="K707" s="42">
        <v>2.189269549</v>
      </c>
      <c r="L707" t="s">
        <v>176</v>
      </c>
      <c r="N707" s="47"/>
    </row>
    <row r="708" spans="1:17" x14ac:dyDescent="0.15">
      <c r="A708" t="s">
        <v>140</v>
      </c>
      <c r="B708" t="s">
        <v>110</v>
      </c>
      <c r="C708" t="s">
        <v>104</v>
      </c>
      <c r="D708" t="s">
        <v>106</v>
      </c>
      <c r="E708" t="s">
        <v>25</v>
      </c>
      <c r="F708" s="43">
        <v>87.910929592141656</v>
      </c>
      <c r="G708" s="47">
        <v>0.5</v>
      </c>
      <c r="I708" s="43">
        <v>51.62833333333333</v>
      </c>
      <c r="J708" t="s">
        <v>141</v>
      </c>
      <c r="K708" s="42">
        <v>1.7027652049999999</v>
      </c>
      <c r="L708" t="s">
        <v>176</v>
      </c>
      <c r="N708" s="47"/>
    </row>
    <row r="709" spans="1:17" x14ac:dyDescent="0.15">
      <c r="A709" t="s">
        <v>140</v>
      </c>
      <c r="B709" t="s">
        <v>112</v>
      </c>
      <c r="C709" t="s">
        <v>105</v>
      </c>
      <c r="D709" t="s">
        <v>56</v>
      </c>
      <c r="E709" t="s">
        <v>106</v>
      </c>
      <c r="F709" s="43">
        <v>90.300576322595973</v>
      </c>
      <c r="G709" s="47">
        <v>0.3</v>
      </c>
      <c r="I709" s="43">
        <v>41.24689733333333</v>
      </c>
      <c r="J709" t="s">
        <v>141</v>
      </c>
      <c r="K709" s="42">
        <v>2.189269549</v>
      </c>
      <c r="L709" t="s">
        <v>176</v>
      </c>
      <c r="N709" s="47"/>
    </row>
    <row r="710" spans="1:17" x14ac:dyDescent="0.15">
      <c r="A710" t="s">
        <v>140</v>
      </c>
      <c r="B710" t="s">
        <v>110</v>
      </c>
      <c r="C710" t="s">
        <v>105</v>
      </c>
      <c r="D710" t="s">
        <v>25</v>
      </c>
      <c r="E710" t="s">
        <v>106</v>
      </c>
      <c r="F710" s="43">
        <v>95.332147943933322</v>
      </c>
      <c r="G710" s="47">
        <v>0.5</v>
      </c>
      <c r="I710" s="43">
        <v>55.986666666666657</v>
      </c>
      <c r="J710" t="s">
        <v>141</v>
      </c>
      <c r="K710" s="42">
        <v>1.7027652049999999</v>
      </c>
      <c r="L710" t="s">
        <v>176</v>
      </c>
      <c r="N710" s="47"/>
    </row>
    <row r="711" spans="1:17" x14ac:dyDescent="0.15">
      <c r="A711" t="s">
        <v>140</v>
      </c>
      <c r="B711" t="s">
        <v>118</v>
      </c>
      <c r="C711" t="s">
        <v>104</v>
      </c>
      <c r="D711" t="s">
        <v>106</v>
      </c>
      <c r="E711" t="s">
        <v>48</v>
      </c>
      <c r="F711" s="43">
        <v>97.774675999290935</v>
      </c>
      <c r="G711" s="47">
        <v>0.5</v>
      </c>
      <c r="I711" s="43">
        <v>43.663365333333331</v>
      </c>
      <c r="J711" t="s">
        <v>141</v>
      </c>
      <c r="K711" s="42">
        <v>2.2392840142499999</v>
      </c>
      <c r="L711" t="s">
        <v>176</v>
      </c>
      <c r="N711" s="47"/>
    </row>
    <row r="712" spans="1:17" x14ac:dyDescent="0.15">
      <c r="A712" t="s">
        <v>140</v>
      </c>
      <c r="B712" t="s">
        <v>108</v>
      </c>
      <c r="C712" t="s">
        <v>104</v>
      </c>
      <c r="D712" t="s">
        <v>106</v>
      </c>
      <c r="E712" t="s">
        <v>48</v>
      </c>
      <c r="F712" s="43">
        <v>101.8247391173921</v>
      </c>
      <c r="G712" s="47">
        <v>0.5</v>
      </c>
      <c r="I712" s="43">
        <v>45.47200733333333</v>
      </c>
      <c r="J712" t="s">
        <v>141</v>
      </c>
      <c r="K712" s="42">
        <v>2.2392840142499999</v>
      </c>
      <c r="L712" t="s">
        <v>176</v>
      </c>
      <c r="N712" s="47"/>
    </row>
    <row r="713" spans="1:17" x14ac:dyDescent="0.15">
      <c r="A713" t="s">
        <v>140</v>
      </c>
      <c r="B713" t="s">
        <v>111</v>
      </c>
      <c r="C713" t="s">
        <v>105</v>
      </c>
      <c r="D713" t="s">
        <v>39</v>
      </c>
      <c r="E713" t="s">
        <v>106</v>
      </c>
      <c r="F713" s="43">
        <v>101.8606131246087</v>
      </c>
      <c r="G713" s="47">
        <v>0.3</v>
      </c>
      <c r="I713" s="43">
        <v>48.155666666666662</v>
      </c>
      <c r="J713" t="s">
        <v>141</v>
      </c>
      <c r="K713" s="42">
        <v>2.1152362779999998</v>
      </c>
      <c r="L713" t="s">
        <v>176</v>
      </c>
      <c r="N713" s="47"/>
    </row>
    <row r="714" spans="1:17" x14ac:dyDescent="0.15">
      <c r="A714" t="s">
        <v>140</v>
      </c>
      <c r="B714" t="s">
        <v>112</v>
      </c>
      <c r="C714" t="s">
        <v>104</v>
      </c>
      <c r="D714" t="s">
        <v>106</v>
      </c>
      <c r="E714" t="s">
        <v>17</v>
      </c>
      <c r="F714" s="43">
        <v>102.605387915108</v>
      </c>
      <c r="G714" s="47">
        <v>0.3</v>
      </c>
      <c r="I714" s="43">
        <v>84.361333333333334</v>
      </c>
      <c r="J714" t="s">
        <v>141</v>
      </c>
      <c r="K714" s="42">
        <v>1.2162608610000001</v>
      </c>
      <c r="L714" t="s">
        <v>176</v>
      </c>
      <c r="N714" s="47"/>
    </row>
    <row r="715" spans="1:17" x14ac:dyDescent="0.15">
      <c r="A715" t="s">
        <v>140</v>
      </c>
      <c r="B715" t="s">
        <v>117</v>
      </c>
      <c r="C715" t="s">
        <v>105</v>
      </c>
      <c r="D715" t="s">
        <v>39</v>
      </c>
      <c r="E715" t="s">
        <v>106</v>
      </c>
      <c r="F715" s="43">
        <v>105.001386458059</v>
      </c>
      <c r="G715" s="47">
        <v>0.3</v>
      </c>
      <c r="I715" s="43">
        <v>49.640500000000003</v>
      </c>
      <c r="J715" t="s">
        <v>141</v>
      </c>
      <c r="K715" s="42">
        <v>2.1152362779999998</v>
      </c>
      <c r="L715" t="s">
        <v>176</v>
      </c>
      <c r="N715" s="47"/>
    </row>
    <row r="716" spans="1:17" x14ac:dyDescent="0.15">
      <c r="A716" t="s">
        <v>140</v>
      </c>
      <c r="B716" t="s">
        <v>112</v>
      </c>
      <c r="C716" t="s">
        <v>104</v>
      </c>
      <c r="D716" t="s">
        <v>106</v>
      </c>
      <c r="E716" t="s">
        <v>25</v>
      </c>
      <c r="F716" s="43">
        <v>106.8145748273303</v>
      </c>
      <c r="G716" s="47">
        <v>0.5</v>
      </c>
      <c r="I716" s="43">
        <v>62.730066666666673</v>
      </c>
      <c r="J716" t="s">
        <v>141</v>
      </c>
      <c r="K716" s="42">
        <v>1.7027652049999999</v>
      </c>
      <c r="L716" t="s">
        <v>176</v>
      </c>
      <c r="N716" s="47"/>
    </row>
    <row r="717" spans="1:17" x14ac:dyDescent="0.15">
      <c r="A717" t="s">
        <v>140</v>
      </c>
      <c r="B717" t="s">
        <v>110</v>
      </c>
      <c r="C717" t="s">
        <v>105</v>
      </c>
      <c r="D717" t="s">
        <v>61</v>
      </c>
      <c r="E717" t="s">
        <v>106</v>
      </c>
      <c r="F717" s="43">
        <v>110.6617785449663</v>
      </c>
      <c r="G717" s="47">
        <v>0.3</v>
      </c>
      <c r="I717" s="43">
        <v>54.085666666666668</v>
      </c>
      <c r="J717" t="s">
        <v>141</v>
      </c>
      <c r="K717" s="42">
        <v>2.0460463070000001</v>
      </c>
      <c r="L717" t="s">
        <v>176</v>
      </c>
      <c r="N717" s="47"/>
    </row>
    <row r="718" spans="1:17" x14ac:dyDescent="0.15">
      <c r="A718" t="s">
        <v>140</v>
      </c>
      <c r="B718" t="s">
        <v>109</v>
      </c>
      <c r="C718" t="s">
        <v>105</v>
      </c>
      <c r="D718" t="s">
        <v>61</v>
      </c>
      <c r="E718" t="s">
        <v>106</v>
      </c>
      <c r="F718" s="43">
        <v>111.0375697320341</v>
      </c>
      <c r="G718" s="47">
        <v>0.3</v>
      </c>
      <c r="I718" s="43">
        <v>54.269333666666661</v>
      </c>
      <c r="J718" t="s">
        <v>141</v>
      </c>
      <c r="K718" s="42">
        <v>2.0460463070000001</v>
      </c>
      <c r="L718" t="s">
        <v>176</v>
      </c>
      <c r="N718" s="47"/>
    </row>
    <row r="719" spans="1:17" x14ac:dyDescent="0.15">
      <c r="A719" t="s">
        <v>140</v>
      </c>
      <c r="B719" t="s">
        <v>114</v>
      </c>
      <c r="C719" t="s">
        <v>104</v>
      </c>
      <c r="D719" t="s">
        <v>106</v>
      </c>
      <c r="E719" t="s">
        <v>56</v>
      </c>
      <c r="F719" s="43">
        <v>111.4272609925312</v>
      </c>
      <c r="G719" s="47">
        <v>0.3</v>
      </c>
      <c r="I719" s="43">
        <v>50.897004000000003</v>
      </c>
      <c r="J719" t="s">
        <v>141</v>
      </c>
      <c r="K719" s="42">
        <v>2.189269549</v>
      </c>
      <c r="L719" t="s">
        <v>176</v>
      </c>
      <c r="N719" s="47"/>
      <c r="O719" s="43"/>
      <c r="Q719" s="47"/>
    </row>
    <row r="720" spans="1:17" x14ac:dyDescent="0.15">
      <c r="A720" t="s">
        <v>140</v>
      </c>
      <c r="B720" t="s">
        <v>115</v>
      </c>
      <c r="C720" t="s">
        <v>105</v>
      </c>
      <c r="D720" t="s">
        <v>61</v>
      </c>
      <c r="E720" t="s">
        <v>106</v>
      </c>
      <c r="F720" s="43">
        <v>116.32114263012831</v>
      </c>
      <c r="G720" s="47">
        <v>0.3</v>
      </c>
      <c r="I720" s="43">
        <v>56.851666666666667</v>
      </c>
      <c r="J720" t="s">
        <v>141</v>
      </c>
      <c r="K720" s="42">
        <v>2.0460463070000001</v>
      </c>
      <c r="L720" t="s">
        <v>176</v>
      </c>
      <c r="N720" s="47"/>
    </row>
    <row r="721" spans="1:14" x14ac:dyDescent="0.15">
      <c r="A721" t="s">
        <v>140</v>
      </c>
      <c r="B721" t="s">
        <v>117</v>
      </c>
      <c r="C721" t="s">
        <v>105</v>
      </c>
      <c r="D721" t="s">
        <v>48</v>
      </c>
      <c r="E721" t="s">
        <v>106</v>
      </c>
      <c r="F721" s="43">
        <v>118.9419403258038</v>
      </c>
      <c r="G721" s="47">
        <v>0.5</v>
      </c>
      <c r="I721" s="43">
        <v>53.116058333333328</v>
      </c>
      <c r="J721" t="s">
        <v>141</v>
      </c>
      <c r="K721" s="42">
        <v>2.2392840142499999</v>
      </c>
      <c r="L721" t="s">
        <v>176</v>
      </c>
      <c r="N721" s="47"/>
    </row>
    <row r="722" spans="1:14" x14ac:dyDescent="0.15">
      <c r="A722" t="s">
        <v>140</v>
      </c>
      <c r="B722" t="s">
        <v>115</v>
      </c>
      <c r="C722" t="s">
        <v>105</v>
      </c>
      <c r="D722" t="s">
        <v>17</v>
      </c>
      <c r="E722" t="s">
        <v>106</v>
      </c>
      <c r="F722" s="43">
        <v>120.5201036112669</v>
      </c>
      <c r="G722" s="47">
        <v>0.3</v>
      </c>
      <c r="I722" s="43">
        <v>99.090670000000003</v>
      </c>
      <c r="J722" t="s">
        <v>141</v>
      </c>
      <c r="K722" s="42">
        <v>1.2162608610000001</v>
      </c>
      <c r="L722" t="s">
        <v>176</v>
      </c>
      <c r="N722" s="47"/>
    </row>
    <row r="723" spans="1:14" x14ac:dyDescent="0.15">
      <c r="A723" t="s">
        <v>140</v>
      </c>
      <c r="B723" t="s">
        <v>110</v>
      </c>
      <c r="C723" t="s">
        <v>105</v>
      </c>
      <c r="D723" t="s">
        <v>60</v>
      </c>
      <c r="E723" t="s">
        <v>106</v>
      </c>
      <c r="F723" s="43">
        <v>122.5168948050563</v>
      </c>
      <c r="G723" s="47">
        <v>0.3</v>
      </c>
      <c r="I723" s="43">
        <v>59.879824999999997</v>
      </c>
      <c r="J723" t="s">
        <v>141</v>
      </c>
      <c r="K723" s="42">
        <v>2.0460463070000001</v>
      </c>
      <c r="L723" t="s">
        <v>176</v>
      </c>
      <c r="N723" s="47"/>
    </row>
    <row r="724" spans="1:14" x14ac:dyDescent="0.15">
      <c r="A724" t="s">
        <v>140</v>
      </c>
      <c r="B724" t="s">
        <v>110</v>
      </c>
      <c r="C724" t="s">
        <v>104</v>
      </c>
      <c r="D724" t="s">
        <v>106</v>
      </c>
      <c r="E724" t="s">
        <v>17</v>
      </c>
      <c r="F724" s="43">
        <v>122.790047743977</v>
      </c>
      <c r="G724" s="47">
        <v>0.3</v>
      </c>
      <c r="I724" s="43">
        <v>100.95699999999999</v>
      </c>
      <c r="J724" t="s">
        <v>141</v>
      </c>
      <c r="K724" s="42">
        <v>1.2162608610000001</v>
      </c>
      <c r="L724" t="s">
        <v>176</v>
      </c>
      <c r="N724" s="47"/>
    </row>
    <row r="725" spans="1:14" x14ac:dyDescent="0.15">
      <c r="A725" t="s">
        <v>140</v>
      </c>
      <c r="B725" t="s">
        <v>119</v>
      </c>
      <c r="C725" t="s">
        <v>104</v>
      </c>
      <c r="D725" t="s">
        <v>106</v>
      </c>
      <c r="E725" t="s">
        <v>17</v>
      </c>
      <c r="F725" s="43">
        <v>147.59934084085791</v>
      </c>
      <c r="G725" s="47">
        <v>0.3</v>
      </c>
      <c r="I725" s="43">
        <v>121.3550033333333</v>
      </c>
      <c r="J725" t="s">
        <v>141</v>
      </c>
      <c r="K725" s="42">
        <v>1.2162608610000001</v>
      </c>
      <c r="L725" t="s">
        <v>176</v>
      </c>
      <c r="N725" s="47"/>
    </row>
    <row r="726" spans="1:14" x14ac:dyDescent="0.15">
      <c r="A726" t="s">
        <v>140</v>
      </c>
      <c r="B726" t="s">
        <v>119</v>
      </c>
      <c r="C726" t="s">
        <v>105</v>
      </c>
      <c r="D726" t="s">
        <v>25</v>
      </c>
      <c r="E726" t="s">
        <v>106</v>
      </c>
      <c r="F726" s="43">
        <v>149.98750549402331</v>
      </c>
      <c r="G726" s="47">
        <v>0.5</v>
      </c>
      <c r="I726" s="43">
        <v>88.084666666666678</v>
      </c>
      <c r="J726" t="s">
        <v>141</v>
      </c>
      <c r="K726" s="42">
        <v>1.7027652049999999</v>
      </c>
      <c r="L726" t="s">
        <v>176</v>
      </c>
      <c r="N726" s="47"/>
    </row>
    <row r="727" spans="1:14" x14ac:dyDescent="0.15">
      <c r="A727" t="s">
        <v>140</v>
      </c>
      <c r="B727" t="s">
        <v>116</v>
      </c>
      <c r="C727" t="s">
        <v>105</v>
      </c>
      <c r="D727" t="s">
        <v>25</v>
      </c>
      <c r="E727" t="s">
        <v>106</v>
      </c>
      <c r="F727" s="43">
        <v>151.39462979307041</v>
      </c>
      <c r="G727" s="47">
        <v>0.5</v>
      </c>
      <c r="I727" s="43">
        <v>88.911042666666674</v>
      </c>
      <c r="J727" t="s">
        <v>141</v>
      </c>
      <c r="K727" s="42">
        <v>1.7027652049999999</v>
      </c>
      <c r="L727" t="s">
        <v>176</v>
      </c>
      <c r="N727" s="47"/>
    </row>
    <row r="728" spans="1:14" x14ac:dyDescent="0.15">
      <c r="A728" t="s">
        <v>140</v>
      </c>
      <c r="B728" t="s">
        <v>110</v>
      </c>
      <c r="C728" t="s">
        <v>104</v>
      </c>
      <c r="D728" t="s">
        <v>106</v>
      </c>
      <c r="E728" t="s">
        <v>39</v>
      </c>
      <c r="F728" s="43">
        <v>152.03919291686219</v>
      </c>
      <c r="G728" s="47">
        <v>0.3</v>
      </c>
      <c r="I728" s="43">
        <v>71.878113333333332</v>
      </c>
      <c r="J728" t="s">
        <v>141</v>
      </c>
      <c r="K728" s="42">
        <v>2.1152362779999998</v>
      </c>
      <c r="L728" t="s">
        <v>176</v>
      </c>
      <c r="N728" s="47"/>
    </row>
    <row r="729" spans="1:14" x14ac:dyDescent="0.15">
      <c r="A729" t="s">
        <v>140</v>
      </c>
      <c r="B729" t="s">
        <v>119</v>
      </c>
      <c r="C729" t="s">
        <v>104</v>
      </c>
      <c r="D729" t="s">
        <v>106</v>
      </c>
      <c r="E729" t="s">
        <v>60</v>
      </c>
      <c r="F729" s="43">
        <v>157.44605822290541</v>
      </c>
      <c r="G729" s="47">
        <v>0.3</v>
      </c>
      <c r="H729" s="47"/>
      <c r="I729" s="43">
        <v>76.951365999999993</v>
      </c>
      <c r="J729" t="s">
        <v>141</v>
      </c>
      <c r="K729" s="42">
        <v>2.0460463070000001</v>
      </c>
      <c r="L729" t="s">
        <v>176</v>
      </c>
      <c r="N729" s="47"/>
    </row>
    <row r="730" spans="1:14" x14ac:dyDescent="0.15">
      <c r="A730" t="s">
        <v>140</v>
      </c>
      <c r="B730" t="s">
        <v>112</v>
      </c>
      <c r="C730" t="s">
        <v>104</v>
      </c>
      <c r="D730" t="s">
        <v>106</v>
      </c>
      <c r="E730" t="s">
        <v>48</v>
      </c>
      <c r="F730" s="43">
        <v>171.6160307541669</v>
      </c>
      <c r="G730" s="47">
        <v>0.5</v>
      </c>
      <c r="I730" s="43">
        <v>76.638795999999999</v>
      </c>
      <c r="J730" t="s">
        <v>141</v>
      </c>
      <c r="K730" s="42">
        <v>2.2392840142499999</v>
      </c>
      <c r="L730" t="s">
        <v>176</v>
      </c>
      <c r="N730" s="47"/>
    </row>
    <row r="731" spans="1:14" x14ac:dyDescent="0.15">
      <c r="A731" t="s">
        <v>140</v>
      </c>
      <c r="B731" t="s">
        <v>116</v>
      </c>
      <c r="C731" t="s">
        <v>104</v>
      </c>
      <c r="D731" t="s">
        <v>106</v>
      </c>
      <c r="E731" t="s">
        <v>17</v>
      </c>
      <c r="F731" s="43">
        <v>177.780444632083</v>
      </c>
      <c r="G731" s="47">
        <v>0.3</v>
      </c>
      <c r="I731" s="43">
        <v>146.1696666666667</v>
      </c>
      <c r="J731" t="s">
        <v>141</v>
      </c>
      <c r="K731" s="42">
        <v>1.2162608610000001</v>
      </c>
      <c r="L731" t="s">
        <v>176</v>
      </c>
      <c r="N731" s="47"/>
    </row>
    <row r="732" spans="1:14" x14ac:dyDescent="0.15">
      <c r="A732" t="s">
        <v>140</v>
      </c>
      <c r="B732" t="s">
        <v>117</v>
      </c>
      <c r="C732" t="s">
        <v>105</v>
      </c>
      <c r="D732" t="s">
        <v>60</v>
      </c>
      <c r="E732" t="s">
        <v>106</v>
      </c>
      <c r="F732" s="43">
        <v>180.01121206117199</v>
      </c>
      <c r="G732" s="47">
        <v>0.3</v>
      </c>
      <c r="I732" s="43">
        <v>87.980028333333337</v>
      </c>
      <c r="J732" t="s">
        <v>141</v>
      </c>
      <c r="K732" s="42">
        <v>2.0460463070000001</v>
      </c>
      <c r="L732" t="s">
        <v>176</v>
      </c>
      <c r="N732" s="47"/>
    </row>
    <row r="733" spans="1:14" x14ac:dyDescent="0.15">
      <c r="A733" t="s">
        <v>140</v>
      </c>
      <c r="B733" t="s">
        <v>115</v>
      </c>
      <c r="C733" t="s">
        <v>104</v>
      </c>
      <c r="D733" t="s">
        <v>106</v>
      </c>
      <c r="E733" t="s">
        <v>60</v>
      </c>
      <c r="F733" s="43">
        <v>180.55875519540371</v>
      </c>
      <c r="G733" s="47">
        <v>0.3</v>
      </c>
      <c r="I733" s="43">
        <v>88.24763866666666</v>
      </c>
      <c r="J733" t="s">
        <v>141</v>
      </c>
      <c r="K733" s="42">
        <v>2.0460463070000001</v>
      </c>
      <c r="L733" t="s">
        <v>176</v>
      </c>
      <c r="N733" s="47"/>
    </row>
    <row r="734" spans="1:14" x14ac:dyDescent="0.15">
      <c r="A734" t="s">
        <v>140</v>
      </c>
      <c r="B734" t="s">
        <v>113</v>
      </c>
      <c r="C734" t="s">
        <v>105</v>
      </c>
      <c r="D734" t="s">
        <v>25</v>
      </c>
      <c r="E734" t="s">
        <v>106</v>
      </c>
      <c r="F734" s="43">
        <v>181.69589001473699</v>
      </c>
      <c r="G734" s="47">
        <v>0.5</v>
      </c>
      <c r="I734" s="43">
        <v>106.70636766666669</v>
      </c>
      <c r="J734" t="s">
        <v>141</v>
      </c>
      <c r="K734" s="42">
        <v>1.7027652049999999</v>
      </c>
      <c r="L734" t="s">
        <v>176</v>
      </c>
      <c r="N734" s="47"/>
    </row>
    <row r="735" spans="1:14" x14ac:dyDescent="0.15">
      <c r="A735" t="s">
        <v>140</v>
      </c>
      <c r="B735" t="s">
        <v>118</v>
      </c>
      <c r="C735" t="s">
        <v>105</v>
      </c>
      <c r="D735" t="s">
        <v>17</v>
      </c>
      <c r="E735" t="s">
        <v>106</v>
      </c>
      <c r="F735" s="43">
        <v>186.80430235357821</v>
      </c>
      <c r="G735" s="47">
        <v>0.3</v>
      </c>
      <c r="H735" s="47"/>
      <c r="I735" s="43">
        <v>153.5890106666667</v>
      </c>
      <c r="J735" t="s">
        <v>141</v>
      </c>
      <c r="K735" s="42">
        <v>1.2162608610000001</v>
      </c>
      <c r="L735" t="s">
        <v>176</v>
      </c>
      <c r="N735" s="47"/>
    </row>
    <row r="736" spans="1:14" x14ac:dyDescent="0.15">
      <c r="A736" t="s">
        <v>140</v>
      </c>
      <c r="B736" t="s">
        <v>118</v>
      </c>
      <c r="C736" t="s">
        <v>105</v>
      </c>
      <c r="D736" t="s">
        <v>25</v>
      </c>
      <c r="E736" t="s">
        <v>106</v>
      </c>
      <c r="F736" s="43">
        <v>187.26724127546879</v>
      </c>
      <c r="G736" s="47">
        <v>0.5</v>
      </c>
      <c r="I736" s="43">
        <v>109.97831100000001</v>
      </c>
      <c r="J736" t="s">
        <v>141</v>
      </c>
      <c r="K736" s="42">
        <v>1.7027652049999999</v>
      </c>
      <c r="L736" t="s">
        <v>176</v>
      </c>
      <c r="N736" s="47"/>
    </row>
    <row r="737" spans="1:14" x14ac:dyDescent="0.15">
      <c r="A737" t="s">
        <v>140</v>
      </c>
      <c r="B737" t="s">
        <v>118</v>
      </c>
      <c r="C737" t="s">
        <v>104</v>
      </c>
      <c r="D737" t="s">
        <v>106</v>
      </c>
      <c r="E737" t="s">
        <v>61</v>
      </c>
      <c r="F737" s="43">
        <v>191.33672969515811</v>
      </c>
      <c r="G737" s="47">
        <v>0.3</v>
      </c>
      <c r="I737" s="43">
        <v>93.515346666666645</v>
      </c>
      <c r="J737" t="s">
        <v>141</v>
      </c>
      <c r="K737" s="42">
        <v>2.0460463070000001</v>
      </c>
      <c r="L737" t="s">
        <v>176</v>
      </c>
      <c r="N737" s="47"/>
    </row>
    <row r="738" spans="1:14" x14ac:dyDescent="0.15">
      <c r="A738" t="s">
        <v>140</v>
      </c>
      <c r="B738" t="s">
        <v>114</v>
      </c>
      <c r="C738" t="s">
        <v>105</v>
      </c>
      <c r="D738" t="s">
        <v>60</v>
      </c>
      <c r="E738" t="s">
        <v>106</v>
      </c>
      <c r="F738" s="43">
        <v>193.28749912781089</v>
      </c>
      <c r="G738" s="47">
        <v>0.3</v>
      </c>
      <c r="H738" s="47"/>
      <c r="I738" s="43">
        <v>94.468780333333328</v>
      </c>
      <c r="J738" t="s">
        <v>141</v>
      </c>
      <c r="K738" s="42">
        <v>2.0460463070000001</v>
      </c>
      <c r="L738" t="s">
        <v>176</v>
      </c>
      <c r="N738" s="47"/>
    </row>
    <row r="739" spans="1:14" x14ac:dyDescent="0.15">
      <c r="A739" t="s">
        <v>140</v>
      </c>
      <c r="B739" t="s">
        <v>116</v>
      </c>
      <c r="C739" t="s">
        <v>104</v>
      </c>
      <c r="D739" t="s">
        <v>106</v>
      </c>
      <c r="E739" t="s">
        <v>48</v>
      </c>
      <c r="F739" s="43">
        <v>193.35678392743719</v>
      </c>
      <c r="G739" s="47">
        <v>0.5</v>
      </c>
      <c r="I739" s="43">
        <v>86.347592666666671</v>
      </c>
      <c r="J739" t="s">
        <v>141</v>
      </c>
      <c r="K739" s="42">
        <v>2.2392840142499999</v>
      </c>
      <c r="L739" t="s">
        <v>176</v>
      </c>
      <c r="N739" s="47"/>
    </row>
    <row r="740" spans="1:14" x14ac:dyDescent="0.15">
      <c r="A740" t="s">
        <v>140</v>
      </c>
      <c r="B740" t="s">
        <v>110</v>
      </c>
      <c r="C740" t="s">
        <v>105</v>
      </c>
      <c r="D740" t="s">
        <v>48</v>
      </c>
      <c r="E740" t="s">
        <v>106</v>
      </c>
      <c r="F740" s="43">
        <v>197.29663844349301</v>
      </c>
      <c r="G740" s="47">
        <v>0.5</v>
      </c>
      <c r="I740" s="43">
        <v>88.107018666666661</v>
      </c>
      <c r="J740" t="s">
        <v>141</v>
      </c>
      <c r="K740" s="42">
        <v>2.2392840142499999</v>
      </c>
      <c r="L740" t="s">
        <v>176</v>
      </c>
      <c r="N740" s="47"/>
    </row>
    <row r="741" spans="1:14" x14ac:dyDescent="0.15">
      <c r="A741" t="s">
        <v>140</v>
      </c>
      <c r="B741" t="s">
        <v>116</v>
      </c>
      <c r="C741" t="s">
        <v>105</v>
      </c>
      <c r="D741" t="s">
        <v>48</v>
      </c>
      <c r="E741" t="s">
        <v>106</v>
      </c>
      <c r="F741" s="43">
        <v>197.97561025659769</v>
      </c>
      <c r="G741" s="47">
        <v>0.5</v>
      </c>
      <c r="I741" s="43">
        <v>88.410228000000004</v>
      </c>
      <c r="J741" t="s">
        <v>141</v>
      </c>
      <c r="K741" s="42">
        <v>2.2392840142499999</v>
      </c>
      <c r="L741" t="s">
        <v>176</v>
      </c>
      <c r="N741" s="47"/>
    </row>
    <row r="742" spans="1:14" x14ac:dyDescent="0.15">
      <c r="A742" t="s">
        <v>140</v>
      </c>
      <c r="B742" t="s">
        <v>117</v>
      </c>
      <c r="C742" t="s">
        <v>105</v>
      </c>
      <c r="D742" t="s">
        <v>17</v>
      </c>
      <c r="E742" t="s">
        <v>106</v>
      </c>
      <c r="F742" s="43">
        <v>207.27200554497571</v>
      </c>
      <c r="G742" s="47">
        <v>0.3</v>
      </c>
      <c r="I742" s="43">
        <v>170.41739333333331</v>
      </c>
      <c r="J742" t="s">
        <v>141</v>
      </c>
      <c r="K742" s="42">
        <v>1.2162608610000001</v>
      </c>
      <c r="L742" t="s">
        <v>176</v>
      </c>
      <c r="N742" s="47"/>
    </row>
    <row r="743" spans="1:14" x14ac:dyDescent="0.15">
      <c r="A743" t="s">
        <v>140</v>
      </c>
      <c r="B743" t="s">
        <v>116</v>
      </c>
      <c r="C743" t="s">
        <v>104</v>
      </c>
      <c r="D743" t="s">
        <v>106</v>
      </c>
      <c r="E743" t="s">
        <v>25</v>
      </c>
      <c r="F743" s="43">
        <v>212.76051349992679</v>
      </c>
      <c r="G743" s="47">
        <v>0.5</v>
      </c>
      <c r="I743" s="43">
        <v>124.9500006666667</v>
      </c>
      <c r="J743" t="s">
        <v>141</v>
      </c>
      <c r="K743" s="42">
        <v>1.7027652049999999</v>
      </c>
      <c r="L743" t="s">
        <v>176</v>
      </c>
      <c r="N743" s="47"/>
    </row>
    <row r="744" spans="1:14" x14ac:dyDescent="0.15">
      <c r="A744" t="s">
        <v>140</v>
      </c>
      <c r="B744" t="s">
        <v>118</v>
      </c>
      <c r="C744" t="s">
        <v>105</v>
      </c>
      <c r="D744" t="s">
        <v>39</v>
      </c>
      <c r="E744" t="s">
        <v>106</v>
      </c>
      <c r="F744" s="43">
        <v>243.05915595455369</v>
      </c>
      <c r="G744" s="47">
        <v>0.3</v>
      </c>
      <c r="I744" s="43">
        <v>114.90874966666669</v>
      </c>
      <c r="J744" t="s">
        <v>141</v>
      </c>
      <c r="K744" s="42">
        <v>2.1152362779999998</v>
      </c>
      <c r="L744" t="s">
        <v>176</v>
      </c>
      <c r="N744" s="47"/>
    </row>
    <row r="745" spans="1:14" x14ac:dyDescent="0.15">
      <c r="A745" t="s">
        <v>140</v>
      </c>
      <c r="B745" t="s">
        <v>109</v>
      </c>
      <c r="C745" t="s">
        <v>105</v>
      </c>
      <c r="D745" t="s">
        <v>60</v>
      </c>
      <c r="E745" t="s">
        <v>106</v>
      </c>
      <c r="F745" s="43">
        <v>244.81821066903731</v>
      </c>
      <c r="G745" s="47">
        <v>0.3</v>
      </c>
      <c r="I745" s="43">
        <v>119.6542863333333</v>
      </c>
      <c r="J745" t="s">
        <v>141</v>
      </c>
      <c r="K745" s="42">
        <v>2.0460463070000001</v>
      </c>
      <c r="L745" t="s">
        <v>176</v>
      </c>
      <c r="N745" s="47"/>
    </row>
    <row r="746" spans="1:14" x14ac:dyDescent="0.15">
      <c r="A746" t="s">
        <v>140</v>
      </c>
      <c r="B746" t="s">
        <v>117</v>
      </c>
      <c r="C746" t="s">
        <v>104</v>
      </c>
      <c r="D746" t="s">
        <v>106</v>
      </c>
      <c r="E746" t="s">
        <v>17</v>
      </c>
      <c r="F746" s="43">
        <v>248.06167711888381</v>
      </c>
      <c r="G746" s="47">
        <v>0.3</v>
      </c>
      <c r="I746" s="43">
        <v>203.95433666666671</v>
      </c>
      <c r="J746" t="s">
        <v>141</v>
      </c>
      <c r="K746" s="42">
        <v>1.2162608610000001</v>
      </c>
      <c r="L746" t="s">
        <v>176</v>
      </c>
      <c r="N746" s="47"/>
    </row>
    <row r="747" spans="1:14" x14ac:dyDescent="0.15">
      <c r="A747" t="s">
        <v>140</v>
      </c>
      <c r="B747" t="s">
        <v>109</v>
      </c>
      <c r="C747" t="s">
        <v>104</v>
      </c>
      <c r="D747" t="s">
        <v>106</v>
      </c>
      <c r="E747" t="s">
        <v>56</v>
      </c>
      <c r="F747" s="43">
        <v>250.297736051459</v>
      </c>
      <c r="G747" s="47">
        <v>0.3</v>
      </c>
      <c r="I747" s="43">
        <v>114.329337</v>
      </c>
      <c r="J747" t="s">
        <v>141</v>
      </c>
      <c r="K747" s="42">
        <v>2.189269549</v>
      </c>
      <c r="L747" t="s">
        <v>176</v>
      </c>
      <c r="N747" s="47"/>
    </row>
    <row r="748" spans="1:14" x14ac:dyDescent="0.15">
      <c r="A748" t="s">
        <v>140</v>
      </c>
      <c r="B748" t="s">
        <v>111</v>
      </c>
      <c r="C748" t="s">
        <v>105</v>
      </c>
      <c r="D748" t="s">
        <v>17</v>
      </c>
      <c r="E748" t="s">
        <v>106</v>
      </c>
      <c r="F748" s="43">
        <v>252.66687048413411</v>
      </c>
      <c r="G748" s="47">
        <v>0.3</v>
      </c>
      <c r="I748" s="43">
        <v>207.74069</v>
      </c>
      <c r="J748" t="s">
        <v>141</v>
      </c>
      <c r="K748" s="42">
        <v>1.2162608610000001</v>
      </c>
      <c r="L748" t="s">
        <v>176</v>
      </c>
      <c r="N748" s="47"/>
    </row>
    <row r="749" spans="1:14" x14ac:dyDescent="0.15">
      <c r="A749" t="s">
        <v>140</v>
      </c>
      <c r="B749" t="s">
        <v>110</v>
      </c>
      <c r="C749" t="s">
        <v>104</v>
      </c>
      <c r="D749" t="s">
        <v>106</v>
      </c>
      <c r="E749" t="s">
        <v>60</v>
      </c>
      <c r="F749" s="43">
        <v>253.94256917944341</v>
      </c>
      <c r="G749" s="47">
        <v>0.3</v>
      </c>
      <c r="I749" s="43">
        <v>124.11379366666669</v>
      </c>
      <c r="J749" t="s">
        <v>141</v>
      </c>
      <c r="K749" s="42">
        <v>2.0460463070000001</v>
      </c>
      <c r="L749" t="s">
        <v>176</v>
      </c>
      <c r="N749" s="47"/>
    </row>
    <row r="750" spans="1:14" x14ac:dyDescent="0.15">
      <c r="A750" t="s">
        <v>140</v>
      </c>
      <c r="B750" t="s">
        <v>114</v>
      </c>
      <c r="C750" t="s">
        <v>104</v>
      </c>
      <c r="D750" t="s">
        <v>106</v>
      </c>
      <c r="E750" t="s">
        <v>39</v>
      </c>
      <c r="F750" s="43">
        <v>261.69703795479012</v>
      </c>
      <c r="G750" s="47">
        <v>0.3</v>
      </c>
      <c r="H750" s="47"/>
      <c r="I750" s="43">
        <v>123.7200026666667</v>
      </c>
      <c r="J750" t="s">
        <v>141</v>
      </c>
      <c r="K750" s="42">
        <v>2.1152362779999998</v>
      </c>
      <c r="L750" t="s">
        <v>176</v>
      </c>
      <c r="N750" s="47"/>
    </row>
    <row r="751" spans="1:14" x14ac:dyDescent="0.15">
      <c r="A751" t="s">
        <v>140</v>
      </c>
      <c r="B751" t="s">
        <v>112</v>
      </c>
      <c r="C751" t="s">
        <v>104</v>
      </c>
      <c r="D751" t="s">
        <v>106</v>
      </c>
      <c r="E751" t="s">
        <v>56</v>
      </c>
      <c r="F751" s="43">
        <v>267.41157137080711</v>
      </c>
      <c r="G751" s="47">
        <v>0.3</v>
      </c>
      <c r="I751" s="43">
        <v>122.14648099999999</v>
      </c>
      <c r="J751" t="s">
        <v>141</v>
      </c>
      <c r="K751" s="42">
        <v>2.189269549</v>
      </c>
      <c r="L751" t="s">
        <v>176</v>
      </c>
      <c r="N751" s="47"/>
    </row>
    <row r="752" spans="1:14" x14ac:dyDescent="0.15">
      <c r="A752" t="s">
        <v>140</v>
      </c>
      <c r="B752" t="s">
        <v>117</v>
      </c>
      <c r="C752" t="s">
        <v>104</v>
      </c>
      <c r="D752" t="s">
        <v>106</v>
      </c>
      <c r="E752" t="s">
        <v>60</v>
      </c>
      <c r="F752" s="43">
        <v>269.46123638259388</v>
      </c>
      <c r="G752" s="47">
        <v>0.3</v>
      </c>
      <c r="I752" s="43">
        <v>131.69850333333329</v>
      </c>
      <c r="J752" t="s">
        <v>141</v>
      </c>
      <c r="K752" s="42">
        <v>2.0460463070000001</v>
      </c>
      <c r="L752" t="s">
        <v>176</v>
      </c>
      <c r="N752" s="47"/>
    </row>
    <row r="753" spans="1:14" x14ac:dyDescent="0.15">
      <c r="A753" t="s">
        <v>140</v>
      </c>
      <c r="B753" t="s">
        <v>113</v>
      </c>
      <c r="C753" t="s">
        <v>104</v>
      </c>
      <c r="D753" t="s">
        <v>106</v>
      </c>
      <c r="E753" t="s">
        <v>39</v>
      </c>
      <c r="F753" s="43">
        <v>288.58814956960549</v>
      </c>
      <c r="G753" s="47">
        <v>0.3</v>
      </c>
      <c r="I753" s="43">
        <v>136.43305599999999</v>
      </c>
      <c r="J753" t="s">
        <v>141</v>
      </c>
      <c r="K753" s="42">
        <v>2.1152362779999998</v>
      </c>
      <c r="L753" t="s">
        <v>176</v>
      </c>
      <c r="N753" s="47"/>
    </row>
    <row r="754" spans="1:14" x14ac:dyDescent="0.15">
      <c r="A754" t="s">
        <v>140</v>
      </c>
      <c r="B754" t="s">
        <v>113</v>
      </c>
      <c r="C754" t="s">
        <v>104</v>
      </c>
      <c r="D754" t="s">
        <v>106</v>
      </c>
      <c r="E754" t="s">
        <v>48</v>
      </c>
      <c r="F754" s="43">
        <v>297.41276802946822</v>
      </c>
      <c r="G754" s="47">
        <v>0.5</v>
      </c>
      <c r="I754" s="43">
        <v>132.81601000000001</v>
      </c>
      <c r="J754" t="s">
        <v>141</v>
      </c>
      <c r="K754" s="42">
        <v>2.2392840142499999</v>
      </c>
      <c r="L754" t="s">
        <v>176</v>
      </c>
      <c r="N754" s="47"/>
    </row>
    <row r="755" spans="1:14" x14ac:dyDescent="0.15">
      <c r="A755" t="s">
        <v>140</v>
      </c>
      <c r="B755" t="s">
        <v>118</v>
      </c>
      <c r="C755" t="s">
        <v>104</v>
      </c>
      <c r="D755" t="s">
        <v>106</v>
      </c>
      <c r="E755" t="s">
        <v>39</v>
      </c>
      <c r="F755" s="43">
        <v>315.63354651853831</v>
      </c>
      <c r="G755" s="47">
        <v>0.3</v>
      </c>
      <c r="I755" s="43">
        <v>149.21904933333329</v>
      </c>
      <c r="J755" t="s">
        <v>141</v>
      </c>
      <c r="K755" s="42">
        <v>2.1152362779999998</v>
      </c>
      <c r="L755" t="s">
        <v>176</v>
      </c>
      <c r="N755" s="47"/>
    </row>
    <row r="756" spans="1:14" x14ac:dyDescent="0.15">
      <c r="A756" t="s">
        <v>140</v>
      </c>
      <c r="B756" t="s">
        <v>116</v>
      </c>
      <c r="C756" t="s">
        <v>105</v>
      </c>
      <c r="D756" t="s">
        <v>17</v>
      </c>
      <c r="E756" t="s">
        <v>106</v>
      </c>
      <c r="F756" s="43">
        <v>330.799472248977</v>
      </c>
      <c r="G756" s="47">
        <v>0.3</v>
      </c>
      <c r="I756" s="43">
        <v>271.98069333333342</v>
      </c>
      <c r="J756" t="s">
        <v>141</v>
      </c>
      <c r="K756" s="42">
        <v>1.2162608610000001</v>
      </c>
      <c r="L756" t="s">
        <v>176</v>
      </c>
      <c r="N756" s="47"/>
    </row>
    <row r="757" spans="1:14" x14ac:dyDescent="0.15">
      <c r="A757" t="s">
        <v>140</v>
      </c>
      <c r="B757" t="s">
        <v>113</v>
      </c>
      <c r="C757" t="s">
        <v>104</v>
      </c>
      <c r="D757" t="s">
        <v>106</v>
      </c>
      <c r="E757" t="s">
        <v>25</v>
      </c>
      <c r="F757" s="43">
        <v>331.52952059030332</v>
      </c>
      <c r="G757" s="47">
        <v>0.5</v>
      </c>
      <c r="I757" s="43">
        <v>194.70066666666671</v>
      </c>
      <c r="J757" t="s">
        <v>141</v>
      </c>
      <c r="K757" s="42">
        <v>1.7027652049999999</v>
      </c>
      <c r="L757" t="s">
        <v>176</v>
      </c>
      <c r="N757" s="47"/>
    </row>
    <row r="758" spans="1:14" x14ac:dyDescent="0.15">
      <c r="A758" t="s">
        <v>140</v>
      </c>
      <c r="B758" t="s">
        <v>112</v>
      </c>
      <c r="C758" t="s">
        <v>104</v>
      </c>
      <c r="D758" t="s">
        <v>106</v>
      </c>
      <c r="E758" t="s">
        <v>39</v>
      </c>
      <c r="F758" s="43">
        <v>334.23332183214768</v>
      </c>
      <c r="G758" s="47">
        <v>0.3</v>
      </c>
      <c r="I758" s="43">
        <v>158.01228699999999</v>
      </c>
      <c r="J758" t="s">
        <v>141</v>
      </c>
      <c r="K758" s="42">
        <v>2.1152362779999998</v>
      </c>
      <c r="L758" t="s">
        <v>176</v>
      </c>
      <c r="N758" s="47"/>
    </row>
    <row r="759" spans="1:14" x14ac:dyDescent="0.15">
      <c r="A759" t="s">
        <v>140</v>
      </c>
      <c r="B759" t="s">
        <v>117</v>
      </c>
      <c r="C759" t="s">
        <v>105</v>
      </c>
      <c r="D759" t="s">
        <v>56</v>
      </c>
      <c r="E759" t="s">
        <v>106</v>
      </c>
      <c r="F759" s="43">
        <v>337.85756363639229</v>
      </c>
      <c r="G759" s="47">
        <v>0.3</v>
      </c>
      <c r="I759" s="43">
        <v>154.3243333333333</v>
      </c>
      <c r="J759" t="s">
        <v>141</v>
      </c>
      <c r="K759" s="42">
        <v>2.189269549</v>
      </c>
      <c r="L759" t="s">
        <v>176</v>
      </c>
      <c r="N759" s="47"/>
    </row>
    <row r="760" spans="1:14" x14ac:dyDescent="0.15">
      <c r="A760" t="s">
        <v>140</v>
      </c>
      <c r="B760" t="s">
        <v>118</v>
      </c>
      <c r="C760" t="s">
        <v>104</v>
      </c>
      <c r="D760" t="s">
        <v>106</v>
      </c>
      <c r="E760" t="s">
        <v>56</v>
      </c>
      <c r="F760" s="43">
        <v>348.79403120791773</v>
      </c>
      <c r="G760" s="47">
        <v>0.3</v>
      </c>
      <c r="H760" s="47"/>
      <c r="I760" s="43">
        <v>159.31982033333341</v>
      </c>
      <c r="J760" t="s">
        <v>141</v>
      </c>
      <c r="K760" s="42">
        <v>2.189269549</v>
      </c>
      <c r="L760" t="s">
        <v>176</v>
      </c>
      <c r="N760" s="47"/>
    </row>
    <row r="761" spans="1:14" x14ac:dyDescent="0.15">
      <c r="A761" t="s">
        <v>140</v>
      </c>
      <c r="B761" t="s">
        <v>111</v>
      </c>
      <c r="C761" t="s">
        <v>104</v>
      </c>
      <c r="D761" t="s">
        <v>106</v>
      </c>
      <c r="E761" t="s">
        <v>39</v>
      </c>
      <c r="F761" s="43">
        <v>351.511479187215</v>
      </c>
      <c r="G761" s="47">
        <v>0.3</v>
      </c>
      <c r="I761" s="43">
        <v>166.18071599999999</v>
      </c>
      <c r="J761" t="s">
        <v>141</v>
      </c>
      <c r="K761" s="42">
        <v>2.1152362779999998</v>
      </c>
      <c r="L761" t="s">
        <v>176</v>
      </c>
      <c r="N761" s="47"/>
    </row>
    <row r="762" spans="1:14" x14ac:dyDescent="0.15">
      <c r="A762" t="s">
        <v>140</v>
      </c>
      <c r="B762" t="s">
        <v>112</v>
      </c>
      <c r="C762" t="s">
        <v>104</v>
      </c>
      <c r="D762" t="s">
        <v>106</v>
      </c>
      <c r="E762" t="s">
        <v>61</v>
      </c>
      <c r="F762" s="43">
        <v>352.39123747004561</v>
      </c>
      <c r="G762" s="47">
        <v>0.3</v>
      </c>
      <c r="H762" s="47"/>
      <c r="I762" s="43">
        <v>172.23033333333331</v>
      </c>
      <c r="J762" t="s">
        <v>141</v>
      </c>
      <c r="K762" s="42">
        <v>2.0460463070000001</v>
      </c>
      <c r="L762" t="s">
        <v>176</v>
      </c>
      <c r="N762" s="47"/>
    </row>
    <row r="763" spans="1:14" x14ac:dyDescent="0.15">
      <c r="A763" t="s">
        <v>140</v>
      </c>
      <c r="B763" t="s">
        <v>116</v>
      </c>
      <c r="C763" t="s">
        <v>105</v>
      </c>
      <c r="D763" t="s">
        <v>39</v>
      </c>
      <c r="E763" t="s">
        <v>106</v>
      </c>
      <c r="F763" s="43">
        <v>358.11200842038937</v>
      </c>
      <c r="G763" s="47">
        <v>0.3</v>
      </c>
      <c r="I763" s="43">
        <v>169.301185</v>
      </c>
      <c r="J763" t="s">
        <v>141</v>
      </c>
      <c r="K763" s="42">
        <v>2.1152362779999998</v>
      </c>
      <c r="L763" t="s">
        <v>176</v>
      </c>
      <c r="N763" s="47"/>
    </row>
    <row r="764" spans="1:14" x14ac:dyDescent="0.15">
      <c r="A764" t="s">
        <v>140</v>
      </c>
      <c r="B764" t="s">
        <v>113</v>
      </c>
      <c r="C764" t="s">
        <v>105</v>
      </c>
      <c r="D764" t="s">
        <v>39</v>
      </c>
      <c r="E764" t="s">
        <v>106</v>
      </c>
      <c r="F764" s="43">
        <v>366.93116174528109</v>
      </c>
      <c r="G764" s="47">
        <v>0.3</v>
      </c>
      <c r="I764" s="43">
        <v>173.47053166666669</v>
      </c>
      <c r="J764" t="s">
        <v>141</v>
      </c>
      <c r="K764" s="42">
        <v>2.1152362779999998</v>
      </c>
      <c r="L764" t="s">
        <v>176</v>
      </c>
      <c r="N764" s="47"/>
    </row>
    <row r="765" spans="1:14" x14ac:dyDescent="0.15">
      <c r="A765" t="s">
        <v>140</v>
      </c>
      <c r="B765" t="s">
        <v>112</v>
      </c>
      <c r="C765" t="s">
        <v>105</v>
      </c>
      <c r="D765" t="s">
        <v>17</v>
      </c>
      <c r="E765" t="s">
        <v>106</v>
      </c>
      <c r="F765" s="43">
        <v>373.60310558638361</v>
      </c>
      <c r="G765" s="47">
        <v>0.3</v>
      </c>
      <c r="I765" s="43">
        <v>307.17349999999999</v>
      </c>
      <c r="J765" t="s">
        <v>141</v>
      </c>
      <c r="K765" s="42">
        <v>1.2162608610000001</v>
      </c>
      <c r="L765" t="s">
        <v>176</v>
      </c>
      <c r="N765" s="47"/>
    </row>
    <row r="766" spans="1:14" x14ac:dyDescent="0.15">
      <c r="A766" t="s">
        <v>140</v>
      </c>
      <c r="B766" t="s">
        <v>109</v>
      </c>
      <c r="C766" t="s">
        <v>104</v>
      </c>
      <c r="D766" t="s">
        <v>106</v>
      </c>
      <c r="E766" t="s">
        <v>60</v>
      </c>
      <c r="F766" s="43">
        <v>373.7903508819839</v>
      </c>
      <c r="G766" s="47">
        <v>0.3</v>
      </c>
      <c r="I766" s="43">
        <v>182.68909633333331</v>
      </c>
      <c r="J766" t="s">
        <v>141</v>
      </c>
      <c r="K766" s="42">
        <v>2.0460463070000001</v>
      </c>
      <c r="L766" t="s">
        <v>176</v>
      </c>
      <c r="N766" s="47"/>
    </row>
    <row r="767" spans="1:14" x14ac:dyDescent="0.15">
      <c r="A767" t="s">
        <v>140</v>
      </c>
      <c r="B767" t="s">
        <v>113</v>
      </c>
      <c r="C767" t="s">
        <v>104</v>
      </c>
      <c r="D767" t="s">
        <v>106</v>
      </c>
      <c r="E767" t="s">
        <v>17</v>
      </c>
      <c r="F767" s="43">
        <v>375.95758390313603</v>
      </c>
      <c r="G767" s="47">
        <v>0.3</v>
      </c>
      <c r="I767" s="43">
        <v>309.10933333333332</v>
      </c>
      <c r="J767" t="s">
        <v>141</v>
      </c>
      <c r="K767" s="42">
        <v>1.2162608610000001</v>
      </c>
      <c r="L767" t="s">
        <v>176</v>
      </c>
      <c r="N767" s="47"/>
    </row>
    <row r="768" spans="1:14" x14ac:dyDescent="0.15">
      <c r="A768" t="s">
        <v>140</v>
      </c>
      <c r="B768" t="s">
        <v>113</v>
      </c>
      <c r="C768" t="s">
        <v>105</v>
      </c>
      <c r="D768" t="s">
        <v>61</v>
      </c>
      <c r="E768" t="s">
        <v>106</v>
      </c>
      <c r="F768" s="43">
        <v>389.46845351554572</v>
      </c>
      <c r="G768" s="47">
        <v>0.3</v>
      </c>
      <c r="I768" s="43">
        <v>190.3517296666667</v>
      </c>
      <c r="J768" t="s">
        <v>141</v>
      </c>
      <c r="K768" s="42">
        <v>2.0460463070000001</v>
      </c>
      <c r="L768" t="s">
        <v>176</v>
      </c>
      <c r="N768" s="47"/>
    </row>
    <row r="769" spans="1:14" x14ac:dyDescent="0.15">
      <c r="A769" t="s">
        <v>140</v>
      </c>
      <c r="B769" t="s">
        <v>115</v>
      </c>
      <c r="C769" t="s">
        <v>104</v>
      </c>
      <c r="D769" t="s">
        <v>106</v>
      </c>
      <c r="E769" t="s">
        <v>39</v>
      </c>
      <c r="F769" s="43">
        <v>412.65087563933878</v>
      </c>
      <c r="G769" s="47">
        <v>0.3</v>
      </c>
      <c r="I769" s="43">
        <v>195.085003</v>
      </c>
      <c r="J769" t="s">
        <v>141</v>
      </c>
      <c r="K769" s="42">
        <v>2.1152362779999998</v>
      </c>
      <c r="L769" t="s">
        <v>176</v>
      </c>
      <c r="N769" s="47"/>
    </row>
    <row r="770" spans="1:14" x14ac:dyDescent="0.15">
      <c r="A770" t="s">
        <v>140</v>
      </c>
      <c r="B770" t="s">
        <v>114</v>
      </c>
      <c r="C770" t="s">
        <v>104</v>
      </c>
      <c r="D770" t="s">
        <v>106</v>
      </c>
      <c r="E770" t="s">
        <v>60</v>
      </c>
      <c r="F770" s="43">
        <v>418.17656334983451</v>
      </c>
      <c r="G770" s="47">
        <v>0.3</v>
      </c>
      <c r="I770" s="43">
        <v>204.3827463333333</v>
      </c>
      <c r="J770" t="s">
        <v>141</v>
      </c>
      <c r="K770" s="42">
        <v>2.0460463070000001</v>
      </c>
      <c r="L770" t="s">
        <v>176</v>
      </c>
      <c r="N770" s="47"/>
    </row>
    <row r="771" spans="1:14" x14ac:dyDescent="0.15">
      <c r="A771" t="s">
        <v>140</v>
      </c>
      <c r="B771" t="s">
        <v>116</v>
      </c>
      <c r="C771" t="s">
        <v>105</v>
      </c>
      <c r="D771" t="s">
        <v>61</v>
      </c>
      <c r="E771" t="s">
        <v>106</v>
      </c>
      <c r="F771" s="43">
        <v>426.95947083237411</v>
      </c>
      <c r="G771" s="47">
        <v>0.3</v>
      </c>
      <c r="I771" s="43">
        <v>208.67537033333329</v>
      </c>
      <c r="J771" t="s">
        <v>141</v>
      </c>
      <c r="K771" s="42">
        <v>2.0460463070000001</v>
      </c>
      <c r="L771" t="s">
        <v>176</v>
      </c>
      <c r="N771" s="47"/>
    </row>
    <row r="772" spans="1:14" x14ac:dyDescent="0.15">
      <c r="A772" t="s">
        <v>140</v>
      </c>
      <c r="B772" t="s">
        <v>111</v>
      </c>
      <c r="C772" t="s">
        <v>105</v>
      </c>
      <c r="D772" t="s">
        <v>61</v>
      </c>
      <c r="E772" t="s">
        <v>106</v>
      </c>
      <c r="F772" s="43">
        <v>427.37884416981183</v>
      </c>
      <c r="G772" s="47">
        <v>0.3</v>
      </c>
      <c r="I772" s="43">
        <v>208.88033799999999</v>
      </c>
      <c r="J772" t="s">
        <v>141</v>
      </c>
      <c r="K772" s="42">
        <v>2.0460463070000001</v>
      </c>
      <c r="L772" t="s">
        <v>176</v>
      </c>
      <c r="N772" s="47"/>
    </row>
    <row r="773" spans="1:14" x14ac:dyDescent="0.15">
      <c r="A773" t="s">
        <v>140</v>
      </c>
      <c r="B773" t="s">
        <v>111</v>
      </c>
      <c r="C773" t="s">
        <v>104</v>
      </c>
      <c r="D773" t="s">
        <v>106</v>
      </c>
      <c r="E773" t="s">
        <v>60</v>
      </c>
      <c r="F773" s="43">
        <v>427.91671632516568</v>
      </c>
      <c r="G773" s="47">
        <v>0.3</v>
      </c>
      <c r="I773" s="43">
        <v>209.1432216666667</v>
      </c>
      <c r="J773" t="s">
        <v>141</v>
      </c>
      <c r="K773" s="42">
        <v>2.0460463070000001</v>
      </c>
      <c r="L773" t="s">
        <v>176</v>
      </c>
      <c r="N773" s="47"/>
    </row>
    <row r="774" spans="1:14" x14ac:dyDescent="0.15">
      <c r="A774" t="s">
        <v>140</v>
      </c>
      <c r="B774" t="s">
        <v>119</v>
      </c>
      <c r="C774" t="s">
        <v>105</v>
      </c>
      <c r="D774" t="s">
        <v>56</v>
      </c>
      <c r="E774" t="s">
        <v>106</v>
      </c>
      <c r="F774" s="43">
        <v>435.58371390212119</v>
      </c>
      <c r="G774" s="47">
        <v>0.3</v>
      </c>
      <c r="H774" s="47"/>
      <c r="I774" s="43">
        <v>198.96303499999999</v>
      </c>
      <c r="J774" t="s">
        <v>141</v>
      </c>
      <c r="K774" s="42">
        <v>2.189269549</v>
      </c>
      <c r="L774" t="s">
        <v>176</v>
      </c>
      <c r="N774" s="47"/>
    </row>
    <row r="775" spans="1:14" x14ac:dyDescent="0.15">
      <c r="A775" t="s">
        <v>140</v>
      </c>
      <c r="B775" t="s">
        <v>110</v>
      </c>
      <c r="C775" t="s">
        <v>105</v>
      </c>
      <c r="D775" t="s">
        <v>39</v>
      </c>
      <c r="E775" t="s">
        <v>106</v>
      </c>
      <c r="F775" s="43">
        <v>443.19640411807012</v>
      </c>
      <c r="G775" s="47">
        <v>0.3</v>
      </c>
      <c r="I775" s="43">
        <v>209.52572000000001</v>
      </c>
      <c r="J775" t="s">
        <v>141</v>
      </c>
      <c r="K775" s="42">
        <v>2.1152362779999998</v>
      </c>
      <c r="L775" t="s">
        <v>176</v>
      </c>
      <c r="N775" s="47"/>
    </row>
    <row r="776" spans="1:14" x14ac:dyDescent="0.15">
      <c r="A776" t="s">
        <v>140</v>
      </c>
      <c r="B776" t="s">
        <v>108</v>
      </c>
      <c r="C776" t="s">
        <v>105</v>
      </c>
      <c r="D776" t="s">
        <v>60</v>
      </c>
      <c r="E776" t="s">
        <v>106</v>
      </c>
      <c r="F776" s="43">
        <v>483.80519345521708</v>
      </c>
      <c r="G776" s="47">
        <v>0.3</v>
      </c>
      <c r="I776" s="43">
        <v>236.45857466666669</v>
      </c>
      <c r="J776" t="s">
        <v>141</v>
      </c>
      <c r="K776" s="42">
        <v>2.0460463070000001</v>
      </c>
      <c r="L776" t="s">
        <v>176</v>
      </c>
      <c r="N776" s="47"/>
    </row>
    <row r="777" spans="1:14" x14ac:dyDescent="0.15">
      <c r="A777" t="s">
        <v>140</v>
      </c>
      <c r="B777" t="s">
        <v>116</v>
      </c>
      <c r="C777" t="s">
        <v>105</v>
      </c>
      <c r="D777" t="s">
        <v>56</v>
      </c>
      <c r="E777" t="s">
        <v>106</v>
      </c>
      <c r="F777" s="43">
        <v>487.75537189947681</v>
      </c>
      <c r="G777" s="47">
        <v>0.3</v>
      </c>
      <c r="I777" s="43">
        <v>222.79365833333341</v>
      </c>
      <c r="J777" t="s">
        <v>141</v>
      </c>
      <c r="K777" s="42">
        <v>2.189269549</v>
      </c>
      <c r="L777" t="s">
        <v>176</v>
      </c>
      <c r="N777" s="47"/>
    </row>
    <row r="778" spans="1:14" x14ac:dyDescent="0.15">
      <c r="A778" t="s">
        <v>140</v>
      </c>
      <c r="B778" t="s">
        <v>112</v>
      </c>
      <c r="C778" t="s">
        <v>105</v>
      </c>
      <c r="D778" t="s">
        <v>61</v>
      </c>
      <c r="E778" t="s">
        <v>106</v>
      </c>
      <c r="F778" s="43">
        <v>500.70504217186158</v>
      </c>
      <c r="G778" s="47">
        <v>0.3</v>
      </c>
      <c r="I778" s="43">
        <v>244.71833333333331</v>
      </c>
      <c r="J778" t="s">
        <v>141</v>
      </c>
      <c r="K778" s="42">
        <v>2.0460463070000001</v>
      </c>
      <c r="L778" t="s">
        <v>176</v>
      </c>
      <c r="N778" s="47"/>
    </row>
    <row r="779" spans="1:14" x14ac:dyDescent="0.15">
      <c r="A779" t="s">
        <v>140</v>
      </c>
      <c r="B779" t="s">
        <v>110</v>
      </c>
      <c r="C779" t="s">
        <v>105</v>
      </c>
      <c r="D779" t="s">
        <v>17</v>
      </c>
      <c r="E779" t="s">
        <v>106</v>
      </c>
      <c r="F779" s="43">
        <v>529.5940179666967</v>
      </c>
      <c r="G779" s="47">
        <v>0.3</v>
      </c>
      <c r="I779" s="43">
        <v>435.42798666666658</v>
      </c>
      <c r="J779" t="s">
        <v>141</v>
      </c>
      <c r="K779" s="42">
        <v>1.2162608610000001</v>
      </c>
      <c r="L779" t="s">
        <v>176</v>
      </c>
      <c r="N779" s="47"/>
    </row>
    <row r="780" spans="1:14" x14ac:dyDescent="0.15">
      <c r="A780" t="s">
        <v>140</v>
      </c>
      <c r="B780" t="s">
        <v>118</v>
      </c>
      <c r="C780" t="s">
        <v>105</v>
      </c>
      <c r="D780" t="s">
        <v>61</v>
      </c>
      <c r="E780" t="s">
        <v>106</v>
      </c>
      <c r="F780" s="43">
        <v>552.4079476062542</v>
      </c>
      <c r="G780" s="47">
        <v>0.3</v>
      </c>
      <c r="I780" s="43">
        <v>269.98799866666673</v>
      </c>
      <c r="J780" t="s">
        <v>141</v>
      </c>
      <c r="K780" s="42">
        <v>2.0460463070000001</v>
      </c>
      <c r="L780" t="s">
        <v>176</v>
      </c>
      <c r="N780" s="47"/>
    </row>
    <row r="781" spans="1:14" x14ac:dyDescent="0.15">
      <c r="A781" t="s">
        <v>140</v>
      </c>
      <c r="B781" t="s">
        <v>111</v>
      </c>
      <c r="C781" t="s">
        <v>105</v>
      </c>
      <c r="D781" t="s">
        <v>60</v>
      </c>
      <c r="E781" t="s">
        <v>106</v>
      </c>
      <c r="F781" s="43">
        <v>618.24091908437879</v>
      </c>
      <c r="G781" s="47">
        <v>0.3</v>
      </c>
      <c r="I781" s="43">
        <v>302.16369833333329</v>
      </c>
      <c r="J781" t="s">
        <v>141</v>
      </c>
      <c r="K781" s="42">
        <v>2.0460463070000001</v>
      </c>
      <c r="L781" t="s">
        <v>176</v>
      </c>
      <c r="N781" s="47"/>
    </row>
    <row r="782" spans="1:14" x14ac:dyDescent="0.15">
      <c r="A782" t="s">
        <v>140</v>
      </c>
      <c r="B782" t="s">
        <v>119</v>
      </c>
      <c r="C782" t="s">
        <v>105</v>
      </c>
      <c r="D782" t="s">
        <v>61</v>
      </c>
      <c r="E782" t="s">
        <v>106</v>
      </c>
      <c r="F782" s="43">
        <v>630.39300532562106</v>
      </c>
      <c r="G782" s="47">
        <v>0.3</v>
      </c>
      <c r="I782" s="43">
        <v>308.10300000000001</v>
      </c>
      <c r="J782" t="s">
        <v>141</v>
      </c>
      <c r="K782" s="42">
        <v>2.0460463070000001</v>
      </c>
      <c r="L782" t="s">
        <v>176</v>
      </c>
      <c r="N782" s="47"/>
    </row>
    <row r="783" spans="1:14" x14ac:dyDescent="0.15">
      <c r="A783" t="s">
        <v>140</v>
      </c>
      <c r="B783" t="s">
        <v>112</v>
      </c>
      <c r="C783" t="s">
        <v>105</v>
      </c>
      <c r="D783" t="s">
        <v>60</v>
      </c>
      <c r="E783" t="s">
        <v>106</v>
      </c>
      <c r="F783" s="43">
        <v>667.33613577243807</v>
      </c>
      <c r="G783" s="47">
        <v>0.3</v>
      </c>
      <c r="I783" s="43">
        <v>326.15886233333339</v>
      </c>
      <c r="J783" t="s">
        <v>141</v>
      </c>
      <c r="K783" s="42">
        <v>2.0460463070000001</v>
      </c>
      <c r="L783" t="s">
        <v>176</v>
      </c>
      <c r="N783" s="47"/>
    </row>
    <row r="784" spans="1:14" x14ac:dyDescent="0.15">
      <c r="A784" t="s">
        <v>140</v>
      </c>
      <c r="B784" t="s">
        <v>117</v>
      </c>
      <c r="C784" t="s">
        <v>105</v>
      </c>
      <c r="D784" t="s">
        <v>61</v>
      </c>
      <c r="E784" t="s">
        <v>106</v>
      </c>
      <c r="F784" s="43">
        <v>675.32832069700464</v>
      </c>
      <c r="G784" s="47">
        <v>0.3</v>
      </c>
      <c r="I784" s="43">
        <v>330.06502266666672</v>
      </c>
      <c r="J784" t="s">
        <v>141</v>
      </c>
      <c r="K784" s="42">
        <v>2.0460463070000001</v>
      </c>
      <c r="L784" t="s">
        <v>176</v>
      </c>
      <c r="N784" s="47"/>
    </row>
    <row r="785" spans="1:14" x14ac:dyDescent="0.15">
      <c r="A785" t="s">
        <v>140</v>
      </c>
      <c r="B785" t="s">
        <v>111</v>
      </c>
      <c r="C785" t="s">
        <v>104</v>
      </c>
      <c r="D785" t="s">
        <v>106</v>
      </c>
      <c r="E785" t="s">
        <v>56</v>
      </c>
      <c r="F785" s="43">
        <v>693.40493167972693</v>
      </c>
      <c r="G785" s="47">
        <v>0.3</v>
      </c>
      <c r="I785" s="43">
        <v>316.72889800000002</v>
      </c>
      <c r="J785" t="s">
        <v>141</v>
      </c>
      <c r="K785" s="42">
        <v>2.189269549</v>
      </c>
      <c r="L785" t="s">
        <v>176</v>
      </c>
      <c r="N785" s="47"/>
    </row>
    <row r="786" spans="1:14" x14ac:dyDescent="0.15">
      <c r="A786" t="s">
        <v>140</v>
      </c>
      <c r="B786" t="s">
        <v>108</v>
      </c>
      <c r="C786" t="s">
        <v>105</v>
      </c>
      <c r="D786" t="s">
        <v>61</v>
      </c>
      <c r="E786" t="s">
        <v>106</v>
      </c>
      <c r="F786" s="43">
        <v>711.61365475829109</v>
      </c>
      <c r="G786" s="47">
        <v>0.3</v>
      </c>
      <c r="I786" s="43">
        <v>347.79938866666657</v>
      </c>
      <c r="J786" t="s">
        <v>141</v>
      </c>
      <c r="K786" s="42">
        <v>2.0460463070000001</v>
      </c>
      <c r="L786" t="s">
        <v>176</v>
      </c>
      <c r="N786" s="47"/>
    </row>
    <row r="787" spans="1:14" x14ac:dyDescent="0.15">
      <c r="A787" t="s">
        <v>140</v>
      </c>
      <c r="B787" t="s">
        <v>116</v>
      </c>
      <c r="C787" t="s">
        <v>104</v>
      </c>
      <c r="D787" t="s">
        <v>106</v>
      </c>
      <c r="E787" t="s">
        <v>39</v>
      </c>
      <c r="F787" s="43">
        <v>749.31330449475502</v>
      </c>
      <c r="G787" s="47">
        <v>0.3</v>
      </c>
      <c r="H787" s="47"/>
      <c r="I787" s="43">
        <v>354.24567566666673</v>
      </c>
      <c r="J787" t="s">
        <v>141</v>
      </c>
      <c r="K787" s="42">
        <v>2.1152362779999998</v>
      </c>
      <c r="L787" t="s">
        <v>176</v>
      </c>
      <c r="N787" s="47"/>
    </row>
    <row r="788" spans="1:14" x14ac:dyDescent="0.15">
      <c r="A788" t="s">
        <v>140</v>
      </c>
      <c r="B788" t="s">
        <v>118</v>
      </c>
      <c r="C788" t="s">
        <v>105</v>
      </c>
      <c r="D788" t="s">
        <v>60</v>
      </c>
      <c r="E788" t="s">
        <v>106</v>
      </c>
      <c r="F788" s="43">
        <v>763.22107803169035</v>
      </c>
      <c r="G788" s="47">
        <v>0.3</v>
      </c>
      <c r="I788" s="43">
        <v>373.02238733333343</v>
      </c>
      <c r="J788" t="s">
        <v>141</v>
      </c>
      <c r="K788" s="42">
        <v>2.0460463070000001</v>
      </c>
      <c r="L788" t="s">
        <v>176</v>
      </c>
      <c r="N788" s="47"/>
    </row>
    <row r="789" spans="1:14" x14ac:dyDescent="0.15">
      <c r="A789" t="s">
        <v>140</v>
      </c>
      <c r="B789" t="s">
        <v>113</v>
      </c>
      <c r="C789" t="s">
        <v>104</v>
      </c>
      <c r="D789" t="s">
        <v>106</v>
      </c>
      <c r="E789" t="s">
        <v>60</v>
      </c>
      <c r="F789" s="43">
        <v>777.92342663756733</v>
      </c>
      <c r="G789" s="47">
        <v>0.3</v>
      </c>
      <c r="I789" s="43">
        <v>380.20812333333328</v>
      </c>
      <c r="J789" t="s">
        <v>141</v>
      </c>
      <c r="K789" s="42">
        <v>2.0460463070000001</v>
      </c>
      <c r="L789" t="s">
        <v>176</v>
      </c>
      <c r="N789" s="47"/>
    </row>
    <row r="790" spans="1:14" x14ac:dyDescent="0.15">
      <c r="A790" t="s">
        <v>140</v>
      </c>
      <c r="B790" t="s">
        <v>116</v>
      </c>
      <c r="C790" t="s">
        <v>104</v>
      </c>
      <c r="D790" t="s">
        <v>106</v>
      </c>
      <c r="E790" t="s">
        <v>60</v>
      </c>
      <c r="F790" s="43">
        <v>778.43097093052802</v>
      </c>
      <c r="G790" s="47">
        <v>0.3</v>
      </c>
      <c r="H790" s="47"/>
      <c r="I790" s="43">
        <v>380.45618433333328</v>
      </c>
      <c r="J790" t="s">
        <v>141</v>
      </c>
      <c r="K790" s="42">
        <v>2.0460463070000001</v>
      </c>
      <c r="L790" t="s">
        <v>176</v>
      </c>
      <c r="N790" s="47"/>
    </row>
    <row r="791" spans="1:14" x14ac:dyDescent="0.15">
      <c r="A791" t="s">
        <v>140</v>
      </c>
      <c r="B791" t="s">
        <v>118</v>
      </c>
      <c r="C791" t="s">
        <v>104</v>
      </c>
      <c r="D791" t="s">
        <v>106</v>
      </c>
      <c r="E791" t="s">
        <v>60</v>
      </c>
      <c r="F791" s="43">
        <v>801.67579679942435</v>
      </c>
      <c r="G791" s="47">
        <v>0.3</v>
      </c>
      <c r="I791" s="43">
        <v>391.81703466666659</v>
      </c>
      <c r="J791" t="s">
        <v>141</v>
      </c>
      <c r="K791" s="42">
        <v>2.0460463070000001</v>
      </c>
      <c r="L791" t="s">
        <v>176</v>
      </c>
      <c r="N791" s="47"/>
    </row>
    <row r="792" spans="1:14" x14ac:dyDescent="0.15">
      <c r="A792" t="s">
        <v>140</v>
      </c>
      <c r="B792" t="s">
        <v>116</v>
      </c>
      <c r="C792" t="s">
        <v>104</v>
      </c>
      <c r="D792" t="s">
        <v>106</v>
      </c>
      <c r="E792" t="s">
        <v>56</v>
      </c>
      <c r="F792" s="43">
        <v>815.30587274308994</v>
      </c>
      <c r="G792" s="47">
        <v>0.3</v>
      </c>
      <c r="H792" s="47"/>
      <c r="I792" s="43">
        <v>372.41</v>
      </c>
      <c r="J792" t="s">
        <v>141</v>
      </c>
      <c r="K792" s="42">
        <v>2.189269549</v>
      </c>
      <c r="L792" t="s">
        <v>176</v>
      </c>
      <c r="N792" s="47"/>
    </row>
    <row r="793" spans="1:14" x14ac:dyDescent="0.15">
      <c r="A793" t="s">
        <v>140</v>
      </c>
      <c r="B793" t="s">
        <v>114</v>
      </c>
      <c r="C793" t="s">
        <v>105</v>
      </c>
      <c r="D793" t="s">
        <v>61</v>
      </c>
      <c r="E793" t="s">
        <v>106</v>
      </c>
      <c r="F793" s="43">
        <v>1084.539581766262</v>
      </c>
      <c r="G793" s="47">
        <v>0.3</v>
      </c>
      <c r="H793" s="47"/>
      <c r="I793" s="43">
        <v>530.06599999999992</v>
      </c>
      <c r="J793" t="s">
        <v>141</v>
      </c>
      <c r="K793" s="42">
        <v>2.0460463070000001</v>
      </c>
      <c r="L793" t="s">
        <v>176</v>
      </c>
      <c r="N793" s="47"/>
    </row>
    <row r="794" spans="1:14" x14ac:dyDescent="0.15">
      <c r="A794" t="s">
        <v>140</v>
      </c>
      <c r="B794" t="s">
        <v>113</v>
      </c>
      <c r="C794" t="s">
        <v>105</v>
      </c>
      <c r="D794" t="s">
        <v>48</v>
      </c>
      <c r="E794" t="s">
        <v>106</v>
      </c>
      <c r="F794" s="43">
        <v>1085.8724703659709</v>
      </c>
      <c r="G794" s="47">
        <v>0.5</v>
      </c>
      <c r="I794" s="43">
        <v>484.9194936666666</v>
      </c>
      <c r="J794" t="s">
        <v>141</v>
      </c>
      <c r="K794" s="42">
        <v>2.2392840142499999</v>
      </c>
      <c r="L794" t="s">
        <v>176</v>
      </c>
      <c r="N794" s="47"/>
    </row>
    <row r="795" spans="1:14" x14ac:dyDescent="0.15">
      <c r="A795" t="s">
        <v>140</v>
      </c>
      <c r="B795" t="s">
        <v>113</v>
      </c>
      <c r="C795" t="s">
        <v>104</v>
      </c>
      <c r="D795" t="s">
        <v>106</v>
      </c>
      <c r="E795" t="s">
        <v>56</v>
      </c>
      <c r="F795" s="43">
        <v>1182.3938774266051</v>
      </c>
      <c r="G795" s="47">
        <v>0.3</v>
      </c>
      <c r="H795" s="47"/>
      <c r="I795" s="43">
        <v>540.08602000000008</v>
      </c>
      <c r="J795" t="s">
        <v>141</v>
      </c>
      <c r="K795" s="42">
        <v>2.189269549</v>
      </c>
      <c r="L795" t="s">
        <v>176</v>
      </c>
      <c r="N795" s="47"/>
    </row>
    <row r="796" spans="1:14" x14ac:dyDescent="0.15">
      <c r="A796" t="s">
        <v>140</v>
      </c>
      <c r="B796" t="s">
        <v>113</v>
      </c>
      <c r="C796" t="s">
        <v>104</v>
      </c>
      <c r="D796" t="s">
        <v>106</v>
      </c>
      <c r="E796" t="s">
        <v>61</v>
      </c>
      <c r="F796" s="43">
        <v>1220.1120184299571</v>
      </c>
      <c r="G796" s="47">
        <v>0.3</v>
      </c>
      <c r="I796" s="43">
        <v>596.32668833333321</v>
      </c>
      <c r="J796" t="s">
        <v>141</v>
      </c>
      <c r="K796" s="42">
        <v>2.0460463070000001</v>
      </c>
      <c r="L796" t="s">
        <v>176</v>
      </c>
      <c r="N796" s="47"/>
    </row>
    <row r="797" spans="1:14" x14ac:dyDescent="0.15">
      <c r="A797" t="s">
        <v>140</v>
      </c>
      <c r="B797" t="s">
        <v>112</v>
      </c>
      <c r="C797" t="s">
        <v>104</v>
      </c>
      <c r="D797" t="s">
        <v>106</v>
      </c>
      <c r="E797" t="s">
        <v>60</v>
      </c>
      <c r="F797" s="43">
        <v>1237.7002778410081</v>
      </c>
      <c r="G797" s="47">
        <v>0.3</v>
      </c>
      <c r="I797" s="43">
        <v>604.92290600000001</v>
      </c>
      <c r="J797" t="s">
        <v>141</v>
      </c>
      <c r="K797" s="42">
        <v>2.0460463070000001</v>
      </c>
      <c r="L797" t="s">
        <v>176</v>
      </c>
      <c r="N797" s="47"/>
    </row>
    <row r="798" spans="1:14" x14ac:dyDescent="0.15">
      <c r="A798" t="s">
        <v>140</v>
      </c>
      <c r="B798" t="s">
        <v>108</v>
      </c>
      <c r="C798" t="s">
        <v>104</v>
      </c>
      <c r="D798" t="s">
        <v>106</v>
      </c>
      <c r="E798" t="s">
        <v>60</v>
      </c>
      <c r="F798" s="43">
        <v>1397.283767665185</v>
      </c>
      <c r="G798" s="47">
        <v>0.3</v>
      </c>
      <c r="I798" s="43">
        <v>682.91893633333336</v>
      </c>
      <c r="J798" t="s">
        <v>141</v>
      </c>
      <c r="K798" s="42">
        <v>2.0460463070000001</v>
      </c>
      <c r="L798" t="s">
        <v>176</v>
      </c>
      <c r="N798" s="47"/>
    </row>
    <row r="799" spans="1:14" x14ac:dyDescent="0.15">
      <c r="A799" t="s">
        <v>140</v>
      </c>
      <c r="B799" t="s">
        <v>116</v>
      </c>
      <c r="C799" t="s">
        <v>105</v>
      </c>
      <c r="D799" t="s">
        <v>60</v>
      </c>
      <c r="E799" t="s">
        <v>106</v>
      </c>
      <c r="F799" s="43">
        <v>1614.046284465692</v>
      </c>
      <c r="G799" s="47">
        <v>0.3</v>
      </c>
      <c r="H799" s="47"/>
      <c r="I799" s="43">
        <v>788.86107266666659</v>
      </c>
      <c r="J799" t="s">
        <v>141</v>
      </c>
      <c r="K799" s="42">
        <v>2.0460463070000001</v>
      </c>
      <c r="L799" t="s">
        <v>176</v>
      </c>
      <c r="N799" s="47"/>
    </row>
    <row r="800" spans="1:14" x14ac:dyDescent="0.15">
      <c r="A800" t="s">
        <v>140</v>
      </c>
      <c r="B800" t="s">
        <v>113</v>
      </c>
      <c r="C800" t="s">
        <v>105</v>
      </c>
      <c r="D800" t="s">
        <v>17</v>
      </c>
      <c r="E800" t="s">
        <v>106</v>
      </c>
      <c r="F800" s="43">
        <v>1986.358723257935</v>
      </c>
      <c r="G800" s="47">
        <v>0.3</v>
      </c>
      <c r="I800" s="43">
        <v>1633.1683333333331</v>
      </c>
      <c r="J800" t="s">
        <v>141</v>
      </c>
      <c r="K800" s="42">
        <v>1.2162608610000001</v>
      </c>
      <c r="L800" t="s">
        <v>176</v>
      </c>
      <c r="N800" s="47"/>
    </row>
    <row r="801" spans="1:14" x14ac:dyDescent="0.15">
      <c r="A801" t="s">
        <v>140</v>
      </c>
      <c r="B801" t="s">
        <v>113</v>
      </c>
      <c r="C801" t="s">
        <v>105</v>
      </c>
      <c r="D801" t="s">
        <v>60</v>
      </c>
      <c r="E801" t="s">
        <v>106</v>
      </c>
      <c r="F801" s="43">
        <v>2359.7649019921691</v>
      </c>
      <c r="G801" s="47">
        <v>0.3</v>
      </c>
      <c r="I801" s="43">
        <v>1153.329176333333</v>
      </c>
      <c r="J801" t="s">
        <v>141</v>
      </c>
      <c r="K801" s="42">
        <v>2.0460463070000001</v>
      </c>
      <c r="L801" t="s">
        <v>176</v>
      </c>
      <c r="N801" s="47"/>
    </row>
    <row r="802" spans="1:14" x14ac:dyDescent="0.15">
      <c r="A802" t="s">
        <v>140</v>
      </c>
      <c r="B802" t="s">
        <v>113</v>
      </c>
      <c r="C802" t="s">
        <v>105</v>
      </c>
      <c r="D802" t="s">
        <v>48</v>
      </c>
      <c r="E802" t="s">
        <v>119</v>
      </c>
      <c r="F802" s="43">
        <v>0.16346773302199999</v>
      </c>
      <c r="G802" s="47">
        <v>100</v>
      </c>
      <c r="I802" s="43">
        <v>7.2999999999999995E-2</v>
      </c>
      <c r="J802" t="s">
        <v>141</v>
      </c>
      <c r="K802" s="42">
        <v>2.2392840139999999</v>
      </c>
      <c r="L802" t="s">
        <v>155</v>
      </c>
      <c r="N802" s="47"/>
    </row>
    <row r="803" spans="1:14" x14ac:dyDescent="0.15">
      <c r="A803" t="s">
        <v>140</v>
      </c>
      <c r="B803" t="s">
        <v>117</v>
      </c>
      <c r="C803" t="s">
        <v>105</v>
      </c>
      <c r="D803" t="s">
        <v>17</v>
      </c>
      <c r="E803" t="s">
        <v>108</v>
      </c>
      <c r="F803" s="43">
        <v>0.26636112855900002</v>
      </c>
      <c r="G803" s="47">
        <v>100</v>
      </c>
      <c r="I803" s="43">
        <v>0.219</v>
      </c>
      <c r="J803" t="s">
        <v>141</v>
      </c>
      <c r="K803" s="42">
        <v>1.2162608610000001</v>
      </c>
      <c r="L803" t="s">
        <v>155</v>
      </c>
      <c r="N803" s="47"/>
    </row>
    <row r="804" spans="1:14" x14ac:dyDescent="0.15">
      <c r="A804" t="s">
        <v>140</v>
      </c>
      <c r="B804" t="s">
        <v>112</v>
      </c>
      <c r="C804" t="s">
        <v>105</v>
      </c>
      <c r="D804" t="s">
        <v>17</v>
      </c>
      <c r="E804" t="s">
        <v>109</v>
      </c>
      <c r="F804" s="43">
        <v>0.28825382405700001</v>
      </c>
      <c r="G804" s="47">
        <v>100</v>
      </c>
      <c r="I804" s="43">
        <v>0.23699999999999999</v>
      </c>
      <c r="J804" t="s">
        <v>141</v>
      </c>
      <c r="K804" s="42">
        <v>1.2162608610000001</v>
      </c>
      <c r="L804" t="s">
        <v>155</v>
      </c>
      <c r="N804" s="47"/>
    </row>
    <row r="805" spans="1:14" x14ac:dyDescent="0.15">
      <c r="A805" t="s">
        <v>140</v>
      </c>
      <c r="B805" t="s">
        <v>120</v>
      </c>
      <c r="C805" t="s">
        <v>105</v>
      </c>
      <c r="D805" t="s">
        <v>47</v>
      </c>
      <c r="E805" t="s">
        <v>120</v>
      </c>
      <c r="F805" s="43">
        <v>0.33666100622099998</v>
      </c>
      <c r="G805" s="47">
        <v>100</v>
      </c>
      <c r="I805" s="43">
        <v>0.17299999999999999</v>
      </c>
      <c r="J805" t="s">
        <v>141</v>
      </c>
      <c r="K805" s="42">
        <v>1.946017377</v>
      </c>
      <c r="L805" t="s">
        <v>155</v>
      </c>
      <c r="N805" s="47"/>
    </row>
    <row r="806" spans="1:14" x14ac:dyDescent="0.15">
      <c r="A806" t="s">
        <v>140</v>
      </c>
      <c r="B806" t="s">
        <v>108</v>
      </c>
      <c r="C806" t="s">
        <v>105</v>
      </c>
      <c r="D806" t="s">
        <v>17</v>
      </c>
      <c r="E806" t="s">
        <v>117</v>
      </c>
      <c r="F806" s="43">
        <v>0.44393521426499999</v>
      </c>
      <c r="G806" s="47">
        <v>100</v>
      </c>
      <c r="I806" s="43">
        <v>0.36499999999999999</v>
      </c>
      <c r="J806" t="s">
        <v>141</v>
      </c>
      <c r="K806" s="42">
        <v>1.2162608610000001</v>
      </c>
      <c r="L806" t="s">
        <v>155</v>
      </c>
      <c r="N806" s="47"/>
    </row>
    <row r="807" spans="1:14" x14ac:dyDescent="0.15">
      <c r="A807" t="s">
        <v>140</v>
      </c>
      <c r="B807" t="s">
        <v>111</v>
      </c>
      <c r="C807" t="s">
        <v>105</v>
      </c>
      <c r="D807" t="s">
        <v>39</v>
      </c>
      <c r="E807" t="s">
        <v>110</v>
      </c>
      <c r="F807" s="43">
        <v>0.47804339882800001</v>
      </c>
      <c r="G807" s="47">
        <v>100</v>
      </c>
      <c r="I807" s="43">
        <v>0.22600000000000001</v>
      </c>
      <c r="J807" t="s">
        <v>141</v>
      </c>
      <c r="K807" s="42">
        <v>2.1152362779999998</v>
      </c>
      <c r="L807" t="s">
        <v>155</v>
      </c>
      <c r="N807" s="47"/>
    </row>
    <row r="808" spans="1:14" x14ac:dyDescent="0.15">
      <c r="A808" t="s">
        <v>140</v>
      </c>
      <c r="B808" t="s">
        <v>112</v>
      </c>
      <c r="C808" t="s">
        <v>105</v>
      </c>
      <c r="D808" t="s">
        <v>48</v>
      </c>
      <c r="E808" t="s">
        <v>115</v>
      </c>
      <c r="F808" s="43">
        <v>0.7725529848299999</v>
      </c>
      <c r="G808" s="47">
        <v>100</v>
      </c>
      <c r="I808" s="43">
        <v>0.34499999999999997</v>
      </c>
      <c r="J808" t="s">
        <v>141</v>
      </c>
      <c r="K808" s="42">
        <v>2.2392840139999999</v>
      </c>
      <c r="L808" t="s">
        <v>155</v>
      </c>
      <c r="N808" s="47"/>
    </row>
    <row r="809" spans="1:14" x14ac:dyDescent="0.15">
      <c r="A809" t="s">
        <v>140</v>
      </c>
      <c r="B809" t="s">
        <v>115</v>
      </c>
      <c r="C809" t="s">
        <v>105</v>
      </c>
      <c r="D809" t="s">
        <v>47</v>
      </c>
      <c r="E809" t="s">
        <v>117</v>
      </c>
      <c r="F809" s="43">
        <v>0.83678747210999993</v>
      </c>
      <c r="G809" s="47">
        <v>100</v>
      </c>
      <c r="I809" s="43">
        <v>0.43</v>
      </c>
      <c r="J809" t="s">
        <v>141</v>
      </c>
      <c r="K809" s="42">
        <v>1.946017377</v>
      </c>
      <c r="L809" t="s">
        <v>155</v>
      </c>
      <c r="N809" s="47"/>
    </row>
    <row r="810" spans="1:14" x14ac:dyDescent="0.15">
      <c r="A810" t="s">
        <v>140</v>
      </c>
      <c r="B810" t="s">
        <v>114</v>
      </c>
      <c r="C810" t="s">
        <v>105</v>
      </c>
      <c r="D810" t="s">
        <v>48</v>
      </c>
      <c r="E810" t="s">
        <v>117</v>
      </c>
      <c r="F810" s="43">
        <v>0.85092792531999994</v>
      </c>
      <c r="G810" s="47">
        <v>100</v>
      </c>
      <c r="I810" s="43">
        <v>0.38</v>
      </c>
      <c r="J810" t="s">
        <v>141</v>
      </c>
      <c r="K810" s="42">
        <v>2.2392840139999999</v>
      </c>
      <c r="L810" t="s">
        <v>155</v>
      </c>
      <c r="N810" s="47"/>
    </row>
    <row r="811" spans="1:14" x14ac:dyDescent="0.15">
      <c r="A811" t="s">
        <v>140</v>
      </c>
      <c r="B811" t="s">
        <v>117</v>
      </c>
      <c r="C811" t="s">
        <v>105</v>
      </c>
      <c r="D811" t="s">
        <v>47</v>
      </c>
      <c r="E811" t="s">
        <v>108</v>
      </c>
      <c r="F811" s="43">
        <v>0.91170914112450008</v>
      </c>
      <c r="G811" s="47">
        <v>100</v>
      </c>
      <c r="I811" s="43">
        <v>0.46850000000000003</v>
      </c>
      <c r="J811" t="s">
        <v>141</v>
      </c>
      <c r="K811" s="42">
        <v>1.946017377</v>
      </c>
      <c r="L811" t="s">
        <v>155</v>
      </c>
      <c r="N811" s="47"/>
    </row>
    <row r="812" spans="1:14" x14ac:dyDescent="0.15">
      <c r="A812" t="s">
        <v>140</v>
      </c>
      <c r="B812" t="s">
        <v>112</v>
      </c>
      <c r="C812" t="s">
        <v>105</v>
      </c>
      <c r="D812" t="s">
        <v>61</v>
      </c>
      <c r="E812" t="s">
        <v>109</v>
      </c>
      <c r="F812" s="43">
        <v>1.0393915239560001</v>
      </c>
      <c r="G812" s="47">
        <v>100</v>
      </c>
      <c r="I812" s="43">
        <v>0.50800000000000001</v>
      </c>
      <c r="J812" t="s">
        <v>141</v>
      </c>
      <c r="K812" s="42">
        <v>2.0460463070000001</v>
      </c>
      <c r="L812" t="s">
        <v>155</v>
      </c>
      <c r="N812" s="47"/>
    </row>
    <row r="813" spans="1:14" x14ac:dyDescent="0.15">
      <c r="A813" t="s">
        <v>140</v>
      </c>
      <c r="B813" t="s">
        <v>110</v>
      </c>
      <c r="C813" t="s">
        <v>105</v>
      </c>
      <c r="D813" t="s">
        <v>39</v>
      </c>
      <c r="E813" t="s">
        <v>111</v>
      </c>
      <c r="F813" s="43">
        <v>1.2014542059040001</v>
      </c>
      <c r="G813" s="47">
        <v>100</v>
      </c>
      <c r="I813" s="43">
        <v>0.56799999999999995</v>
      </c>
      <c r="J813" t="s">
        <v>141</v>
      </c>
      <c r="K813" s="42">
        <v>2.1152362779999998</v>
      </c>
      <c r="L813" t="s">
        <v>155</v>
      </c>
      <c r="N813" s="47"/>
    </row>
    <row r="814" spans="1:14" x14ac:dyDescent="0.15">
      <c r="A814" t="s">
        <v>140</v>
      </c>
      <c r="B814" t="s">
        <v>112</v>
      </c>
      <c r="C814" t="s">
        <v>105</v>
      </c>
      <c r="D814" t="s">
        <v>56</v>
      </c>
      <c r="E814" t="s">
        <v>113</v>
      </c>
      <c r="F814" s="43">
        <v>1.2259909474399999</v>
      </c>
      <c r="G814" s="47">
        <v>100</v>
      </c>
      <c r="I814" s="43">
        <v>0.56000000000000005</v>
      </c>
      <c r="J814" t="s">
        <v>141</v>
      </c>
      <c r="K814" s="42">
        <v>2.189269549</v>
      </c>
      <c r="L814" t="s">
        <v>155</v>
      </c>
      <c r="N814" s="47"/>
    </row>
    <row r="815" spans="1:14" x14ac:dyDescent="0.15">
      <c r="A815" t="s">
        <v>140</v>
      </c>
      <c r="B815" t="s">
        <v>120</v>
      </c>
      <c r="C815" t="s">
        <v>105</v>
      </c>
      <c r="D815" t="s">
        <v>39</v>
      </c>
      <c r="E815" t="s">
        <v>119</v>
      </c>
      <c r="F815" s="43">
        <v>1.2310675137960001</v>
      </c>
      <c r="G815" s="47">
        <v>100</v>
      </c>
      <c r="I815" s="43">
        <v>0.58199999999999996</v>
      </c>
      <c r="J815" t="s">
        <v>141</v>
      </c>
      <c r="K815" s="42">
        <v>2.1152362779999998</v>
      </c>
      <c r="L815" t="s">
        <v>155</v>
      </c>
      <c r="N815" s="47"/>
    </row>
    <row r="816" spans="1:14" x14ac:dyDescent="0.15">
      <c r="A816" t="s">
        <v>140</v>
      </c>
      <c r="B816" t="s">
        <v>120</v>
      </c>
      <c r="C816" t="s">
        <v>105</v>
      </c>
      <c r="D816" t="s">
        <v>39</v>
      </c>
      <c r="E816" t="s">
        <v>107</v>
      </c>
      <c r="F816">
        <v>1.2310675137960001</v>
      </c>
      <c r="G816">
        <v>10</v>
      </c>
      <c r="I816">
        <v>0.58199999999999996</v>
      </c>
      <c r="J816" t="s">
        <v>141</v>
      </c>
      <c r="K816">
        <v>2.1152362779999998</v>
      </c>
      <c r="L816" t="s">
        <v>155</v>
      </c>
    </row>
    <row r="817" spans="1:14" x14ac:dyDescent="0.15">
      <c r="A817" t="s">
        <v>140</v>
      </c>
      <c r="B817" t="s">
        <v>119</v>
      </c>
      <c r="C817" t="s">
        <v>105</v>
      </c>
      <c r="D817" t="s">
        <v>60</v>
      </c>
      <c r="E817" t="s">
        <v>111</v>
      </c>
      <c r="F817" s="43">
        <v>1.3360682384710001</v>
      </c>
      <c r="G817" s="47">
        <v>100</v>
      </c>
      <c r="I817" s="43">
        <v>0.65300000000000002</v>
      </c>
      <c r="J817" t="s">
        <v>141</v>
      </c>
      <c r="K817" s="42">
        <v>2.0460463070000001</v>
      </c>
      <c r="L817" t="s">
        <v>155</v>
      </c>
      <c r="N817" s="47"/>
    </row>
    <row r="818" spans="1:14" x14ac:dyDescent="0.15">
      <c r="A818" t="s">
        <v>140</v>
      </c>
      <c r="B818" t="s">
        <v>111</v>
      </c>
      <c r="C818" t="s">
        <v>105</v>
      </c>
      <c r="D818" t="s">
        <v>47</v>
      </c>
      <c r="E818" t="s">
        <v>117</v>
      </c>
      <c r="F818" s="43">
        <v>1.3651311899655001</v>
      </c>
      <c r="G818" s="47">
        <v>100</v>
      </c>
      <c r="I818" s="43">
        <v>0.70150000000000001</v>
      </c>
      <c r="J818" t="s">
        <v>141</v>
      </c>
      <c r="K818" s="42">
        <v>1.946017377</v>
      </c>
      <c r="L818" t="s">
        <v>155</v>
      </c>
      <c r="N818" s="47"/>
    </row>
    <row r="819" spans="1:14" x14ac:dyDescent="0.15">
      <c r="A819" t="s">
        <v>140</v>
      </c>
      <c r="B819" t="s">
        <v>108</v>
      </c>
      <c r="C819" t="s">
        <v>105</v>
      </c>
      <c r="D819" t="s">
        <v>61</v>
      </c>
      <c r="E819" t="s">
        <v>110</v>
      </c>
      <c r="F819" s="43">
        <v>1.3698280025364999</v>
      </c>
      <c r="G819" s="47">
        <v>100</v>
      </c>
      <c r="I819" s="43">
        <v>0.66949999999999998</v>
      </c>
      <c r="J819" t="s">
        <v>141</v>
      </c>
      <c r="K819" s="42">
        <v>2.0460463070000001</v>
      </c>
      <c r="L819" t="s">
        <v>155</v>
      </c>
      <c r="N819" s="47"/>
    </row>
    <row r="820" spans="1:14" x14ac:dyDescent="0.15">
      <c r="A820" t="s">
        <v>140</v>
      </c>
      <c r="B820" t="s">
        <v>119</v>
      </c>
      <c r="C820" t="s">
        <v>105</v>
      </c>
      <c r="D820" t="s">
        <v>39</v>
      </c>
      <c r="E820" t="s">
        <v>117</v>
      </c>
      <c r="F820" s="43">
        <v>1.4214387788159999</v>
      </c>
      <c r="G820" s="47">
        <v>100</v>
      </c>
      <c r="I820" s="43">
        <v>0.67200000000000004</v>
      </c>
      <c r="J820" t="s">
        <v>141</v>
      </c>
      <c r="K820" s="42">
        <v>2.1152362779999998</v>
      </c>
      <c r="L820" t="s">
        <v>155</v>
      </c>
      <c r="N820" s="47"/>
    </row>
    <row r="821" spans="1:14" x14ac:dyDescent="0.15">
      <c r="A821" t="s">
        <v>140</v>
      </c>
      <c r="B821" t="s">
        <v>108</v>
      </c>
      <c r="C821" t="s">
        <v>105</v>
      </c>
      <c r="D821" t="s">
        <v>17</v>
      </c>
      <c r="E821" t="s">
        <v>116</v>
      </c>
      <c r="F821" s="43">
        <v>1.49600085903</v>
      </c>
      <c r="G821" s="47">
        <v>100</v>
      </c>
      <c r="I821" s="43">
        <v>1.23</v>
      </c>
      <c r="J821" t="s">
        <v>141</v>
      </c>
      <c r="K821" s="42">
        <v>1.2162608610000001</v>
      </c>
      <c r="L821" t="s">
        <v>155</v>
      </c>
      <c r="N821" s="47"/>
    </row>
    <row r="822" spans="1:14" x14ac:dyDescent="0.15">
      <c r="A822" t="s">
        <v>140</v>
      </c>
      <c r="B822" t="s">
        <v>117</v>
      </c>
      <c r="C822" t="s">
        <v>105</v>
      </c>
      <c r="D822" t="s">
        <v>39</v>
      </c>
      <c r="E822" t="s">
        <v>109</v>
      </c>
      <c r="F822" s="43">
        <v>1.6287319340599999</v>
      </c>
      <c r="G822" s="47">
        <v>100</v>
      </c>
      <c r="I822" s="43">
        <v>0.77</v>
      </c>
      <c r="J822" t="s">
        <v>141</v>
      </c>
      <c r="K822" s="42">
        <v>2.1152362779999998</v>
      </c>
      <c r="L822" t="s">
        <v>155</v>
      </c>
      <c r="N822" s="47"/>
    </row>
    <row r="823" spans="1:14" x14ac:dyDescent="0.15">
      <c r="A823" t="s">
        <v>140</v>
      </c>
      <c r="B823" t="s">
        <v>111</v>
      </c>
      <c r="C823" t="s">
        <v>105</v>
      </c>
      <c r="D823" t="s">
        <v>17</v>
      </c>
      <c r="E823" t="s">
        <v>119</v>
      </c>
      <c r="F823" s="43">
        <v>1.75141563984</v>
      </c>
      <c r="G823" s="47">
        <v>100</v>
      </c>
      <c r="I823" s="43">
        <v>1.44</v>
      </c>
      <c r="J823" t="s">
        <v>141</v>
      </c>
      <c r="K823" s="42">
        <v>1.2162608610000001</v>
      </c>
      <c r="L823" t="s">
        <v>155</v>
      </c>
      <c r="N823" s="47"/>
    </row>
    <row r="824" spans="1:14" x14ac:dyDescent="0.15">
      <c r="A824" t="s">
        <v>140</v>
      </c>
      <c r="B824" t="s">
        <v>111</v>
      </c>
      <c r="C824" t="s">
        <v>105</v>
      </c>
      <c r="D824" t="s">
        <v>48</v>
      </c>
      <c r="E824" t="s">
        <v>118</v>
      </c>
      <c r="F824" s="43">
        <v>1.85860573162</v>
      </c>
      <c r="G824" s="47">
        <v>100</v>
      </c>
      <c r="I824" s="43">
        <v>0.83</v>
      </c>
      <c r="J824" t="s">
        <v>141</v>
      </c>
      <c r="K824" s="42">
        <v>2.2392840139999999</v>
      </c>
      <c r="L824" t="s">
        <v>155</v>
      </c>
      <c r="N824" s="47"/>
    </row>
    <row r="825" spans="1:14" x14ac:dyDescent="0.15">
      <c r="A825" t="s">
        <v>140</v>
      </c>
      <c r="B825" t="s">
        <v>119</v>
      </c>
      <c r="C825" t="s">
        <v>105</v>
      </c>
      <c r="D825" t="s">
        <v>17</v>
      </c>
      <c r="E825" t="s">
        <v>110</v>
      </c>
      <c r="F825" s="43">
        <v>1.9685182035285</v>
      </c>
      <c r="G825" s="47">
        <v>100</v>
      </c>
      <c r="I825" s="43">
        <v>1.6185</v>
      </c>
      <c r="J825" t="s">
        <v>141</v>
      </c>
      <c r="K825" s="42">
        <v>1.2162608610000001</v>
      </c>
      <c r="L825" t="s">
        <v>155</v>
      </c>
      <c r="N825" s="47"/>
    </row>
    <row r="826" spans="1:14" x14ac:dyDescent="0.15">
      <c r="A826" t="s">
        <v>140</v>
      </c>
      <c r="B826" t="s">
        <v>115</v>
      </c>
      <c r="C826" t="s">
        <v>105</v>
      </c>
      <c r="D826" t="s">
        <v>17</v>
      </c>
      <c r="E826" t="s">
        <v>113</v>
      </c>
      <c r="F826" s="43">
        <v>1.9794645512775</v>
      </c>
      <c r="G826" s="47">
        <v>100</v>
      </c>
      <c r="I826" s="43">
        <v>1.6274999999999999</v>
      </c>
      <c r="J826" t="s">
        <v>141</v>
      </c>
      <c r="K826" s="42">
        <v>1.2162608610000001</v>
      </c>
      <c r="L826" t="s">
        <v>155</v>
      </c>
      <c r="N826" s="47"/>
    </row>
    <row r="827" spans="1:14" x14ac:dyDescent="0.15">
      <c r="A827" t="s">
        <v>140</v>
      </c>
      <c r="B827" t="s">
        <v>108</v>
      </c>
      <c r="C827" t="s">
        <v>105</v>
      </c>
      <c r="D827" t="s">
        <v>61</v>
      </c>
      <c r="E827" t="s">
        <v>118</v>
      </c>
      <c r="F827" s="43">
        <v>2.0624146774560002</v>
      </c>
      <c r="G827" s="47">
        <v>100</v>
      </c>
      <c r="I827" s="43">
        <v>1.008</v>
      </c>
      <c r="J827" t="s">
        <v>141</v>
      </c>
      <c r="K827" s="42">
        <v>2.0460463070000001</v>
      </c>
      <c r="L827" t="s">
        <v>155</v>
      </c>
      <c r="N827" s="47"/>
    </row>
    <row r="828" spans="1:14" ht="14" customHeight="1" x14ac:dyDescent="0.15">
      <c r="A828" t="s">
        <v>140</v>
      </c>
      <c r="B828" t="s">
        <v>114</v>
      </c>
      <c r="C828" t="s">
        <v>105</v>
      </c>
      <c r="D828" s="7" t="s">
        <v>39</v>
      </c>
      <c r="E828" t="s">
        <v>119</v>
      </c>
      <c r="F828" s="43">
        <v>2.1829238388959999</v>
      </c>
      <c r="G828" s="47">
        <v>100</v>
      </c>
      <c r="I828" s="43">
        <v>1.032</v>
      </c>
      <c r="J828" t="s">
        <v>141</v>
      </c>
      <c r="K828" s="42">
        <v>2.1152362779999998</v>
      </c>
      <c r="L828" t="s">
        <v>155</v>
      </c>
    </row>
    <row r="829" spans="1:14" x14ac:dyDescent="0.15">
      <c r="A829" t="s">
        <v>140</v>
      </c>
      <c r="B829" t="s">
        <v>117</v>
      </c>
      <c r="C829" t="s">
        <v>105</v>
      </c>
      <c r="D829" t="s">
        <v>60</v>
      </c>
      <c r="E829" t="s">
        <v>113</v>
      </c>
      <c r="F829" s="43">
        <v>2.2342825672440001</v>
      </c>
      <c r="G829" s="47">
        <v>100</v>
      </c>
      <c r="I829" s="43">
        <v>1.0920000000000001</v>
      </c>
      <c r="J829" t="s">
        <v>141</v>
      </c>
      <c r="K829" s="42">
        <v>2.0460463070000001</v>
      </c>
      <c r="L829" t="s">
        <v>155</v>
      </c>
      <c r="N829" s="47"/>
    </row>
    <row r="830" spans="1:14" x14ac:dyDescent="0.15">
      <c r="A830" t="s">
        <v>140</v>
      </c>
      <c r="B830" t="s">
        <v>119</v>
      </c>
      <c r="C830" t="s">
        <v>105</v>
      </c>
      <c r="D830" t="s">
        <v>47</v>
      </c>
      <c r="E830" t="s">
        <v>109</v>
      </c>
      <c r="F830">
        <v>2.2408390096155002</v>
      </c>
      <c r="G830">
        <v>10</v>
      </c>
      <c r="I830">
        <v>1.1515</v>
      </c>
      <c r="J830" t="s">
        <v>141</v>
      </c>
      <c r="K830">
        <v>1.946017377</v>
      </c>
      <c r="L830" t="s">
        <v>155</v>
      </c>
    </row>
    <row r="831" spans="1:14" x14ac:dyDescent="0.15">
      <c r="A831" t="s">
        <v>140</v>
      </c>
      <c r="B831" t="s">
        <v>113</v>
      </c>
      <c r="C831" t="s">
        <v>105</v>
      </c>
      <c r="D831" t="s">
        <v>61</v>
      </c>
      <c r="E831" t="s">
        <v>111</v>
      </c>
      <c r="F831" s="43">
        <v>2.4347951053300001</v>
      </c>
      <c r="G831" s="47">
        <v>100</v>
      </c>
      <c r="I831" s="43">
        <v>1.19</v>
      </c>
      <c r="J831" t="s">
        <v>141</v>
      </c>
      <c r="K831" s="42">
        <v>2.0460463070000001</v>
      </c>
      <c r="L831" t="s">
        <v>155</v>
      </c>
      <c r="N831" s="47"/>
    </row>
    <row r="832" spans="1:14" x14ac:dyDescent="0.15">
      <c r="A832" t="s">
        <v>140</v>
      </c>
      <c r="B832" t="s">
        <v>111</v>
      </c>
      <c r="C832" t="s">
        <v>105</v>
      </c>
      <c r="D832" t="s">
        <v>60</v>
      </c>
      <c r="E832" t="s">
        <v>119</v>
      </c>
      <c r="F832" s="43">
        <v>2.4538915375286598</v>
      </c>
      <c r="G832" s="47">
        <v>100</v>
      </c>
      <c r="I832" s="43">
        <v>1.19933333333333</v>
      </c>
      <c r="J832" t="s">
        <v>141</v>
      </c>
      <c r="K832" s="42">
        <v>2.0460463070000001</v>
      </c>
      <c r="L832" t="s">
        <v>155</v>
      </c>
      <c r="N832" s="47"/>
    </row>
    <row r="833" spans="1:14" x14ac:dyDescent="0.15">
      <c r="A833" t="s">
        <v>140</v>
      </c>
      <c r="B833" t="s">
        <v>115</v>
      </c>
      <c r="C833" t="s">
        <v>105</v>
      </c>
      <c r="D833" t="s">
        <v>47</v>
      </c>
      <c r="E833" t="s">
        <v>118</v>
      </c>
      <c r="F833" s="43">
        <v>2.4539279123969999</v>
      </c>
      <c r="G833" s="47">
        <v>100</v>
      </c>
      <c r="I833" s="43">
        <v>1.2609999999999999</v>
      </c>
      <c r="J833" t="s">
        <v>141</v>
      </c>
      <c r="K833" s="42">
        <v>1.946017377</v>
      </c>
      <c r="L833" t="s">
        <v>155</v>
      </c>
      <c r="N833" s="47"/>
    </row>
    <row r="834" spans="1:14" x14ac:dyDescent="0.15">
      <c r="A834" t="s">
        <v>140</v>
      </c>
      <c r="B834" t="s">
        <v>116</v>
      </c>
      <c r="C834" t="s">
        <v>105</v>
      </c>
      <c r="D834" t="s">
        <v>39</v>
      </c>
      <c r="E834" t="s">
        <v>113</v>
      </c>
      <c r="F834" s="43">
        <v>2.4938635717620001</v>
      </c>
      <c r="G834" s="47">
        <v>100</v>
      </c>
      <c r="I834" s="43">
        <v>1.179</v>
      </c>
      <c r="J834" t="s">
        <v>141</v>
      </c>
      <c r="K834" s="42">
        <v>2.1152362779999998</v>
      </c>
      <c r="L834" t="s">
        <v>155</v>
      </c>
      <c r="N834" s="47"/>
    </row>
    <row r="835" spans="1:14" x14ac:dyDescent="0.15">
      <c r="A835" t="s">
        <v>140</v>
      </c>
      <c r="B835" t="s">
        <v>108</v>
      </c>
      <c r="C835" t="s">
        <v>105</v>
      </c>
      <c r="D835" t="s">
        <v>48</v>
      </c>
      <c r="E835" t="s">
        <v>109</v>
      </c>
      <c r="F835" s="43">
        <v>2.4990409596240002</v>
      </c>
      <c r="G835" s="47">
        <v>100</v>
      </c>
      <c r="I835" s="43">
        <v>1.1160000000000001</v>
      </c>
      <c r="J835" t="s">
        <v>141</v>
      </c>
      <c r="K835" s="42">
        <v>2.2392840139999999</v>
      </c>
      <c r="L835" t="s">
        <v>155</v>
      </c>
      <c r="N835" s="47"/>
    </row>
    <row r="836" spans="1:14" x14ac:dyDescent="0.15">
      <c r="A836" t="s">
        <v>140</v>
      </c>
      <c r="B836" t="s">
        <v>114</v>
      </c>
      <c r="C836" t="s">
        <v>105</v>
      </c>
      <c r="D836" t="s">
        <v>25</v>
      </c>
      <c r="E836" s="23" t="s">
        <v>112</v>
      </c>
      <c r="F836">
        <v>2.5081731469649999</v>
      </c>
      <c r="G836" s="47">
        <v>100</v>
      </c>
      <c r="I836">
        <v>1.4730000000000001</v>
      </c>
      <c r="J836" t="s">
        <v>141</v>
      </c>
      <c r="K836" s="24">
        <v>1.7027652049999999</v>
      </c>
      <c r="L836" t="s">
        <v>155</v>
      </c>
    </row>
    <row r="837" spans="1:14" x14ac:dyDescent="0.15">
      <c r="A837" t="s">
        <v>140</v>
      </c>
      <c r="B837" t="s">
        <v>108</v>
      </c>
      <c r="C837" t="s">
        <v>105</v>
      </c>
      <c r="D837" t="s">
        <v>17</v>
      </c>
      <c r="E837" t="s">
        <v>119</v>
      </c>
      <c r="F837" s="43">
        <v>2.5541478081000002</v>
      </c>
      <c r="G837" s="47">
        <v>100</v>
      </c>
      <c r="I837" s="43">
        <v>2.1</v>
      </c>
      <c r="J837" t="s">
        <v>141</v>
      </c>
      <c r="K837" s="42">
        <v>1.2162608610000001</v>
      </c>
      <c r="L837" t="s">
        <v>155</v>
      </c>
      <c r="N837" s="47"/>
    </row>
    <row r="838" spans="1:14" x14ac:dyDescent="0.15">
      <c r="A838" t="s">
        <v>140</v>
      </c>
      <c r="B838" t="s">
        <v>114</v>
      </c>
      <c r="C838" t="s">
        <v>105</v>
      </c>
      <c r="D838" t="s">
        <v>17</v>
      </c>
      <c r="E838" t="s">
        <v>119</v>
      </c>
      <c r="F838" s="43">
        <v>2.5614453732659999</v>
      </c>
      <c r="G838" s="47">
        <v>100</v>
      </c>
      <c r="I838" s="43">
        <v>2.1059999999999999</v>
      </c>
      <c r="J838" t="s">
        <v>141</v>
      </c>
      <c r="K838" s="42">
        <v>1.2162608610000001</v>
      </c>
      <c r="L838" t="s">
        <v>155</v>
      </c>
      <c r="N838" s="47"/>
    </row>
    <row r="839" spans="1:14" x14ac:dyDescent="0.15">
      <c r="A839" t="s">
        <v>140</v>
      </c>
      <c r="B839" t="s">
        <v>113</v>
      </c>
      <c r="C839" t="s">
        <v>105</v>
      </c>
      <c r="D839" t="s">
        <v>48</v>
      </c>
      <c r="E839" t="s">
        <v>114</v>
      </c>
      <c r="F839" s="43">
        <v>2.6199622963800002</v>
      </c>
      <c r="G839" s="47">
        <v>100</v>
      </c>
      <c r="I839" s="43">
        <v>1.17</v>
      </c>
      <c r="J839" t="s">
        <v>141</v>
      </c>
      <c r="K839" s="42">
        <v>2.2392840139999999</v>
      </c>
      <c r="L839" t="s">
        <v>155</v>
      </c>
      <c r="N839" s="47"/>
    </row>
    <row r="840" spans="1:14" x14ac:dyDescent="0.15">
      <c r="A840" t="s">
        <v>140</v>
      </c>
      <c r="B840" t="s">
        <v>109</v>
      </c>
      <c r="C840" t="s">
        <v>105</v>
      </c>
      <c r="D840" t="s">
        <v>61</v>
      </c>
      <c r="E840" t="s">
        <v>118</v>
      </c>
      <c r="F840" s="43">
        <v>2.6209853192670001</v>
      </c>
      <c r="G840" s="47">
        <v>100</v>
      </c>
      <c r="I840" s="43">
        <v>1.2809999999999999</v>
      </c>
      <c r="J840" t="s">
        <v>141</v>
      </c>
      <c r="K840" s="42">
        <v>2.0460463070000001</v>
      </c>
      <c r="L840" t="s">
        <v>155</v>
      </c>
      <c r="N840" s="47"/>
    </row>
    <row r="841" spans="1:14" x14ac:dyDescent="0.15">
      <c r="A841" t="s">
        <v>140</v>
      </c>
      <c r="B841" t="s">
        <v>111</v>
      </c>
      <c r="C841" t="s">
        <v>105</v>
      </c>
      <c r="D841" t="s">
        <v>60</v>
      </c>
      <c r="E841" t="s">
        <v>117</v>
      </c>
      <c r="F841" s="43">
        <v>2.6209853192670001</v>
      </c>
      <c r="G841" s="47">
        <v>100</v>
      </c>
      <c r="I841" s="43">
        <v>1.2809999999999999</v>
      </c>
      <c r="J841" t="s">
        <v>141</v>
      </c>
      <c r="K841" s="42">
        <v>2.0460463070000001</v>
      </c>
      <c r="L841" t="s">
        <v>155</v>
      </c>
      <c r="N841" s="47"/>
    </row>
    <row r="842" spans="1:14" x14ac:dyDescent="0.15">
      <c r="A842" t="s">
        <v>140</v>
      </c>
      <c r="B842" t="s">
        <v>119</v>
      </c>
      <c r="C842" t="s">
        <v>105</v>
      </c>
      <c r="D842" t="s">
        <v>60</v>
      </c>
      <c r="E842" t="s">
        <v>114</v>
      </c>
      <c r="F842" s="43">
        <v>2.7417020513799999</v>
      </c>
      <c r="G842" s="47">
        <v>100</v>
      </c>
      <c r="I842" s="43">
        <v>1.34</v>
      </c>
      <c r="J842" t="s">
        <v>141</v>
      </c>
      <c r="K842" s="42">
        <v>2.0460463070000001</v>
      </c>
      <c r="L842" t="s">
        <v>155</v>
      </c>
      <c r="N842" s="47"/>
    </row>
    <row r="843" spans="1:14" x14ac:dyDescent="0.15">
      <c r="A843" t="s">
        <v>140</v>
      </c>
      <c r="B843" t="s">
        <v>112</v>
      </c>
      <c r="C843" t="s">
        <v>105</v>
      </c>
      <c r="D843" t="s">
        <v>48</v>
      </c>
      <c r="E843" t="s">
        <v>118</v>
      </c>
      <c r="F843" s="43">
        <v>2.7565586212339999</v>
      </c>
      <c r="G843" s="47">
        <v>100</v>
      </c>
      <c r="I843" s="43">
        <v>1.2310000000000001</v>
      </c>
      <c r="J843" t="s">
        <v>141</v>
      </c>
      <c r="K843" s="42">
        <v>2.2392840139999999</v>
      </c>
      <c r="L843" t="s">
        <v>155</v>
      </c>
      <c r="N843" s="47"/>
    </row>
    <row r="844" spans="1:14" x14ac:dyDescent="0.15">
      <c r="A844" t="s">
        <v>140</v>
      </c>
      <c r="B844" t="s">
        <v>117</v>
      </c>
      <c r="C844" t="s">
        <v>105</v>
      </c>
      <c r="D844" t="s">
        <v>25</v>
      </c>
      <c r="E844" t="s">
        <v>110</v>
      </c>
      <c r="F844" s="43">
        <v>2.7584796320999998</v>
      </c>
      <c r="G844" s="47">
        <v>100</v>
      </c>
      <c r="I844" s="43">
        <v>1.62</v>
      </c>
      <c r="J844" t="s">
        <v>141</v>
      </c>
      <c r="K844" s="42">
        <v>1.7027652049999999</v>
      </c>
      <c r="L844" t="s">
        <v>155</v>
      </c>
      <c r="N844" s="47"/>
    </row>
    <row r="845" spans="1:14" x14ac:dyDescent="0.15">
      <c r="A845" t="s">
        <v>140</v>
      </c>
      <c r="B845" t="s">
        <v>117</v>
      </c>
      <c r="C845" t="s">
        <v>105</v>
      </c>
      <c r="D845" t="s">
        <v>39</v>
      </c>
      <c r="E845" t="s">
        <v>111</v>
      </c>
      <c r="F845" s="43">
        <v>2.7815357055700001</v>
      </c>
      <c r="G845" s="47">
        <v>100</v>
      </c>
      <c r="I845" s="43">
        <v>1.3149999999999999</v>
      </c>
      <c r="J845" t="s">
        <v>141</v>
      </c>
      <c r="K845" s="42">
        <v>2.1152362779999998</v>
      </c>
      <c r="L845" t="s">
        <v>155</v>
      </c>
      <c r="N845" s="47"/>
    </row>
    <row r="846" spans="1:14" x14ac:dyDescent="0.15">
      <c r="A846" t="s">
        <v>140</v>
      </c>
      <c r="B846" t="s">
        <v>114</v>
      </c>
      <c r="C846" t="s">
        <v>105</v>
      </c>
      <c r="D846" t="s">
        <v>25</v>
      </c>
      <c r="E846" t="s">
        <v>118</v>
      </c>
      <c r="F846" s="43">
        <v>2.7840211101749999</v>
      </c>
      <c r="G846" s="47">
        <v>100</v>
      </c>
      <c r="I846" s="43">
        <v>1.635</v>
      </c>
      <c r="J846" t="s">
        <v>141</v>
      </c>
      <c r="K846" s="42">
        <v>1.7027652049999999</v>
      </c>
      <c r="L846" t="s">
        <v>155</v>
      </c>
      <c r="N846" s="47"/>
    </row>
    <row r="847" spans="1:14" x14ac:dyDescent="0.15">
      <c r="A847" t="s">
        <v>140</v>
      </c>
      <c r="B847" t="s">
        <v>114</v>
      </c>
      <c r="C847" t="s">
        <v>105</v>
      </c>
      <c r="D847" t="s">
        <v>61</v>
      </c>
      <c r="E847" t="s">
        <v>115</v>
      </c>
      <c r="F847" s="43">
        <v>2.7901251473123398</v>
      </c>
      <c r="G847" s="47">
        <v>100</v>
      </c>
      <c r="I847" s="43">
        <v>1.3636666666666699</v>
      </c>
      <c r="J847" t="s">
        <v>141</v>
      </c>
      <c r="K847" s="42">
        <v>2.0460463070000001</v>
      </c>
      <c r="L847" t="s">
        <v>155</v>
      </c>
      <c r="N847" s="47"/>
    </row>
    <row r="848" spans="1:14" x14ac:dyDescent="0.15">
      <c r="A848" t="s">
        <v>140</v>
      </c>
      <c r="B848" t="s">
        <v>108</v>
      </c>
      <c r="C848" t="s">
        <v>105</v>
      </c>
      <c r="D848" t="s">
        <v>39</v>
      </c>
      <c r="E848" t="s">
        <v>115</v>
      </c>
      <c r="F848" s="43">
        <v>2.8767213380799999</v>
      </c>
      <c r="G848" s="47">
        <v>100</v>
      </c>
      <c r="I848" s="43">
        <v>1.36</v>
      </c>
      <c r="J848" t="s">
        <v>141</v>
      </c>
      <c r="K848" s="42">
        <v>2.1152362779999998</v>
      </c>
      <c r="L848" t="s">
        <v>155</v>
      </c>
      <c r="N848" s="47"/>
    </row>
    <row r="849" spans="1:14" x14ac:dyDescent="0.15">
      <c r="A849" t="s">
        <v>140</v>
      </c>
      <c r="B849" t="s">
        <v>111</v>
      </c>
      <c r="C849" t="s">
        <v>105</v>
      </c>
      <c r="D849" t="s">
        <v>39</v>
      </c>
      <c r="E849" t="s">
        <v>113</v>
      </c>
      <c r="F849" s="43">
        <v>2.89787370086</v>
      </c>
      <c r="G849" s="47">
        <v>100</v>
      </c>
      <c r="I849" s="43">
        <v>1.37</v>
      </c>
      <c r="J849" t="s">
        <v>141</v>
      </c>
      <c r="K849" s="42">
        <v>2.1152362779999998</v>
      </c>
      <c r="L849" t="s">
        <v>155</v>
      </c>
      <c r="N849" s="47"/>
    </row>
    <row r="850" spans="1:14" x14ac:dyDescent="0.15">
      <c r="A850" t="s">
        <v>140</v>
      </c>
      <c r="B850" t="s">
        <v>112</v>
      </c>
      <c r="C850" t="s">
        <v>105</v>
      </c>
      <c r="D850" t="s">
        <v>48</v>
      </c>
      <c r="E850" t="s">
        <v>117</v>
      </c>
      <c r="F850" s="43">
        <v>2.9984012947459999</v>
      </c>
      <c r="G850" s="47">
        <v>100</v>
      </c>
      <c r="I850" s="43">
        <v>1.339</v>
      </c>
      <c r="J850" t="s">
        <v>141</v>
      </c>
      <c r="K850" s="42">
        <v>2.2392840139999999</v>
      </c>
      <c r="L850" t="s">
        <v>155</v>
      </c>
      <c r="N850" s="47"/>
    </row>
    <row r="851" spans="1:14" x14ac:dyDescent="0.15">
      <c r="A851" t="s">
        <v>140</v>
      </c>
      <c r="B851" t="s">
        <v>112</v>
      </c>
      <c r="C851" t="s">
        <v>105</v>
      </c>
      <c r="D851" t="s">
        <v>17</v>
      </c>
      <c r="E851" t="s">
        <v>119</v>
      </c>
      <c r="F851" s="43">
        <v>3.0017318049480002</v>
      </c>
      <c r="G851" s="47">
        <v>100</v>
      </c>
      <c r="I851" s="43">
        <v>2.468</v>
      </c>
      <c r="J851" t="s">
        <v>141</v>
      </c>
      <c r="K851" s="42">
        <v>1.2162608610000001</v>
      </c>
      <c r="L851" t="s">
        <v>155</v>
      </c>
      <c r="N851" s="47"/>
    </row>
    <row r="852" spans="1:14" x14ac:dyDescent="0.15">
      <c r="A852" t="s">
        <v>140</v>
      </c>
      <c r="B852" t="s">
        <v>114</v>
      </c>
      <c r="C852" t="s">
        <v>105</v>
      </c>
      <c r="D852" t="s">
        <v>47</v>
      </c>
      <c r="E852" s="23" t="s">
        <v>119</v>
      </c>
      <c r="F852">
        <v>3.1165468292654999</v>
      </c>
      <c r="G852" s="47">
        <v>100</v>
      </c>
      <c r="I852">
        <v>1.6014999999999999</v>
      </c>
      <c r="J852" t="s">
        <v>141</v>
      </c>
      <c r="K852" s="24">
        <v>1.946017377</v>
      </c>
      <c r="L852" t="s">
        <v>155</v>
      </c>
    </row>
    <row r="853" spans="1:14" x14ac:dyDescent="0.15">
      <c r="A853" t="s">
        <v>140</v>
      </c>
      <c r="B853" t="s">
        <v>110</v>
      </c>
      <c r="C853" t="s">
        <v>105</v>
      </c>
      <c r="D853" t="s">
        <v>56</v>
      </c>
      <c r="E853" t="s">
        <v>114</v>
      </c>
      <c r="F853" s="43">
        <v>3.1262769159719999</v>
      </c>
      <c r="G853" s="47">
        <v>100</v>
      </c>
      <c r="I853" s="43">
        <v>1.4279999999999999</v>
      </c>
      <c r="J853" t="s">
        <v>141</v>
      </c>
      <c r="K853" s="42">
        <v>2.189269549</v>
      </c>
      <c r="L853" t="s">
        <v>155</v>
      </c>
      <c r="N853" s="47"/>
    </row>
    <row r="854" spans="1:14" x14ac:dyDescent="0.15">
      <c r="A854" t="s">
        <v>140</v>
      </c>
      <c r="B854" t="s">
        <v>110</v>
      </c>
      <c r="C854" t="s">
        <v>105</v>
      </c>
      <c r="D854" t="s">
        <v>56</v>
      </c>
      <c r="E854" t="s">
        <v>107</v>
      </c>
      <c r="F854" s="43">
        <v>3.1262769159719999</v>
      </c>
      <c r="G854" s="47">
        <v>100</v>
      </c>
      <c r="I854" s="43">
        <v>1.4279999999999999</v>
      </c>
      <c r="J854" t="s">
        <v>141</v>
      </c>
      <c r="K854" s="42">
        <v>2.189269549</v>
      </c>
      <c r="L854" t="s">
        <v>155</v>
      </c>
      <c r="N854" s="47"/>
    </row>
    <row r="855" spans="1:14" x14ac:dyDescent="0.15">
      <c r="A855" t="s">
        <v>140</v>
      </c>
      <c r="B855" t="s">
        <v>119</v>
      </c>
      <c r="C855" t="s">
        <v>105</v>
      </c>
      <c r="D855" t="s">
        <v>47</v>
      </c>
      <c r="E855" t="s">
        <v>120</v>
      </c>
      <c r="F855">
        <v>3.1914684982799999</v>
      </c>
      <c r="G855">
        <v>10</v>
      </c>
      <c r="I855">
        <v>1.64</v>
      </c>
      <c r="J855" t="s">
        <v>141</v>
      </c>
      <c r="K855">
        <v>1.946017377</v>
      </c>
      <c r="L855" t="s">
        <v>155</v>
      </c>
    </row>
    <row r="856" spans="1:14" x14ac:dyDescent="0.15">
      <c r="A856" t="s">
        <v>140</v>
      </c>
      <c r="B856" t="s">
        <v>120</v>
      </c>
      <c r="C856" t="s">
        <v>104</v>
      </c>
      <c r="D856" t="s">
        <v>107</v>
      </c>
      <c r="E856" t="s">
        <v>47</v>
      </c>
      <c r="F856">
        <v>3.1914684982799999</v>
      </c>
      <c r="G856">
        <v>10</v>
      </c>
      <c r="I856">
        <v>1.64</v>
      </c>
      <c r="J856" t="s">
        <v>141</v>
      </c>
      <c r="K856">
        <v>1.946017377</v>
      </c>
      <c r="L856" t="s">
        <v>155</v>
      </c>
    </row>
    <row r="857" spans="1:14" x14ac:dyDescent="0.15">
      <c r="A857" t="s">
        <v>140</v>
      </c>
      <c r="B857" t="s">
        <v>119</v>
      </c>
      <c r="C857" t="s">
        <v>105</v>
      </c>
      <c r="D857" t="s">
        <v>17</v>
      </c>
      <c r="E857" t="s">
        <v>113</v>
      </c>
      <c r="F857" s="43">
        <v>3.2109286730400002</v>
      </c>
      <c r="G857" s="47">
        <v>100</v>
      </c>
      <c r="I857" s="43">
        <v>2.64</v>
      </c>
      <c r="J857" t="s">
        <v>141</v>
      </c>
      <c r="K857" s="42">
        <v>1.2162608610000001</v>
      </c>
      <c r="L857" t="s">
        <v>155</v>
      </c>
      <c r="N857" s="47"/>
    </row>
    <row r="858" spans="1:14" x14ac:dyDescent="0.15">
      <c r="A858" t="s">
        <v>140</v>
      </c>
      <c r="B858" t="s">
        <v>118</v>
      </c>
      <c r="C858" t="s">
        <v>105</v>
      </c>
      <c r="D858" t="s">
        <v>48</v>
      </c>
      <c r="E858" t="s">
        <v>117</v>
      </c>
      <c r="F858" s="43">
        <v>3.215611844104</v>
      </c>
      <c r="G858" s="47">
        <v>100</v>
      </c>
      <c r="I858" s="43">
        <v>1.4359999999999999</v>
      </c>
      <c r="J858" t="s">
        <v>141</v>
      </c>
      <c r="K858" s="42">
        <v>2.2392840139999999</v>
      </c>
      <c r="L858" t="s">
        <v>155</v>
      </c>
      <c r="N858" s="47"/>
    </row>
    <row r="859" spans="1:14" x14ac:dyDescent="0.15">
      <c r="A859" t="s">
        <v>140</v>
      </c>
      <c r="B859" t="s">
        <v>113</v>
      </c>
      <c r="C859" t="s">
        <v>105</v>
      </c>
      <c r="D859" t="s">
        <v>39</v>
      </c>
      <c r="E859" t="s">
        <v>117</v>
      </c>
      <c r="F859" s="43">
        <v>3.2320810327839999</v>
      </c>
      <c r="G859" s="47">
        <v>100</v>
      </c>
      <c r="I859" s="43">
        <v>1.528</v>
      </c>
      <c r="J859" t="s">
        <v>141</v>
      </c>
      <c r="K859" s="42">
        <v>2.1152362779999998</v>
      </c>
      <c r="L859" t="s">
        <v>155</v>
      </c>
      <c r="N859" s="47"/>
    </row>
    <row r="860" spans="1:14" x14ac:dyDescent="0.15">
      <c r="A860" t="s">
        <v>140</v>
      </c>
      <c r="B860" t="s">
        <v>114</v>
      </c>
      <c r="C860" t="s">
        <v>105</v>
      </c>
      <c r="D860" t="s">
        <v>60</v>
      </c>
      <c r="E860" t="s">
        <v>117</v>
      </c>
      <c r="F860" s="43">
        <v>3.232753165060001</v>
      </c>
      <c r="G860" s="47">
        <v>100</v>
      </c>
      <c r="I860" s="43">
        <v>1.58</v>
      </c>
      <c r="J860" t="s">
        <v>141</v>
      </c>
      <c r="K860" s="42">
        <v>2.0460463070000001</v>
      </c>
      <c r="L860" t="s">
        <v>155</v>
      </c>
      <c r="N860" s="47"/>
    </row>
    <row r="861" spans="1:14" x14ac:dyDescent="0.15">
      <c r="A861" t="s">
        <v>140</v>
      </c>
      <c r="B861" t="s">
        <v>112</v>
      </c>
      <c r="C861" t="s">
        <v>105</v>
      </c>
      <c r="D861" t="s">
        <v>39</v>
      </c>
      <c r="E861" t="s">
        <v>115</v>
      </c>
      <c r="F861" s="43">
        <v>3.462641787086</v>
      </c>
      <c r="G861" s="47">
        <v>100</v>
      </c>
      <c r="I861" s="43">
        <v>1.637</v>
      </c>
      <c r="J861" t="s">
        <v>141</v>
      </c>
      <c r="K861" s="42">
        <v>2.1152362779999998</v>
      </c>
      <c r="L861" t="s">
        <v>155</v>
      </c>
      <c r="N861" s="47"/>
    </row>
    <row r="862" spans="1:14" x14ac:dyDescent="0.15">
      <c r="A862" t="s">
        <v>140</v>
      </c>
      <c r="B862" t="s">
        <v>108</v>
      </c>
      <c r="C862" t="s">
        <v>105</v>
      </c>
      <c r="D862" t="s">
        <v>39</v>
      </c>
      <c r="E862" t="s">
        <v>113</v>
      </c>
      <c r="F862" s="43">
        <v>3.4647570233639988</v>
      </c>
      <c r="G862" s="47">
        <v>100</v>
      </c>
      <c r="I862" s="43">
        <v>1.6379999999999999</v>
      </c>
      <c r="J862" t="s">
        <v>141</v>
      </c>
      <c r="K862" s="42">
        <v>2.1152362779999998</v>
      </c>
      <c r="L862" t="s">
        <v>155</v>
      </c>
      <c r="N862" s="47"/>
    </row>
    <row r="863" spans="1:14" x14ac:dyDescent="0.15">
      <c r="A863" t="s">
        <v>140</v>
      </c>
      <c r="B863" t="s">
        <v>114</v>
      </c>
      <c r="C863" t="s">
        <v>105</v>
      </c>
      <c r="D863" t="s">
        <v>39</v>
      </c>
      <c r="E863" t="s">
        <v>118</v>
      </c>
      <c r="F863" s="43">
        <v>3.5119973002393259</v>
      </c>
      <c r="G863" s="47">
        <v>100</v>
      </c>
      <c r="I863" s="43">
        <v>1.6603333333333301</v>
      </c>
      <c r="J863" t="s">
        <v>141</v>
      </c>
      <c r="K863" s="42">
        <v>2.1152362779999998</v>
      </c>
      <c r="L863" t="s">
        <v>155</v>
      </c>
      <c r="N863" s="47"/>
    </row>
    <row r="864" spans="1:14" x14ac:dyDescent="0.15">
      <c r="A864" t="s">
        <v>140</v>
      </c>
      <c r="B864" t="s">
        <v>116</v>
      </c>
      <c r="C864" t="s">
        <v>105</v>
      </c>
      <c r="D864" t="s">
        <v>25</v>
      </c>
      <c r="E864" t="s">
        <v>112</v>
      </c>
      <c r="F864" s="43">
        <v>3.5281295047599999</v>
      </c>
      <c r="G864" s="47">
        <v>100</v>
      </c>
      <c r="I864" s="43">
        <v>2.0720000000000001</v>
      </c>
      <c r="J864" t="s">
        <v>141</v>
      </c>
      <c r="K864" s="42">
        <v>1.7027652049999999</v>
      </c>
      <c r="L864" t="s">
        <v>155</v>
      </c>
      <c r="N864" s="47"/>
    </row>
    <row r="865" spans="1:14" x14ac:dyDescent="0.15">
      <c r="A865" t="s">
        <v>140</v>
      </c>
      <c r="B865" t="s">
        <v>113</v>
      </c>
      <c r="C865" t="s">
        <v>105</v>
      </c>
      <c r="D865" t="s">
        <v>39</v>
      </c>
      <c r="E865" t="s">
        <v>115</v>
      </c>
      <c r="F865" s="43">
        <v>3.5335022023990001</v>
      </c>
      <c r="G865" s="47">
        <v>100</v>
      </c>
      <c r="I865" s="43">
        <v>1.6705000000000001</v>
      </c>
      <c r="J865" t="s">
        <v>141</v>
      </c>
      <c r="K865" s="42">
        <v>2.1152362779999998</v>
      </c>
      <c r="L865" t="s">
        <v>155</v>
      </c>
      <c r="N865" s="47"/>
    </row>
    <row r="866" spans="1:14" x14ac:dyDescent="0.15">
      <c r="A866" t="s">
        <v>140</v>
      </c>
      <c r="B866" t="s">
        <v>118</v>
      </c>
      <c r="C866" t="s">
        <v>105</v>
      </c>
      <c r="D866" t="s">
        <v>39</v>
      </c>
      <c r="E866" t="s">
        <v>113</v>
      </c>
      <c r="F866" s="43">
        <v>3.5620578921520001</v>
      </c>
      <c r="G866" s="47">
        <v>100</v>
      </c>
      <c r="I866" s="43">
        <v>1.6839999999999999</v>
      </c>
      <c r="J866" t="s">
        <v>141</v>
      </c>
      <c r="K866" s="42">
        <v>2.1152362779999998</v>
      </c>
      <c r="L866" t="s">
        <v>155</v>
      </c>
      <c r="N866" s="47"/>
    </row>
    <row r="867" spans="1:14" x14ac:dyDescent="0.15">
      <c r="A867" t="s">
        <v>140</v>
      </c>
      <c r="B867" t="s">
        <v>112</v>
      </c>
      <c r="C867" t="s">
        <v>105</v>
      </c>
      <c r="D867" t="s">
        <v>61</v>
      </c>
      <c r="E867" t="s">
        <v>115</v>
      </c>
      <c r="F867" s="43">
        <v>3.620478940236501</v>
      </c>
      <c r="G867" s="47">
        <v>100</v>
      </c>
      <c r="I867" s="43">
        <v>1.7695000000000001</v>
      </c>
      <c r="J867" t="s">
        <v>141</v>
      </c>
      <c r="K867" s="42">
        <v>2.0460463070000001</v>
      </c>
      <c r="L867" t="s">
        <v>155</v>
      </c>
      <c r="N867" s="47"/>
    </row>
    <row r="868" spans="1:14" x14ac:dyDescent="0.15">
      <c r="A868" t="s">
        <v>140</v>
      </c>
      <c r="B868" t="s">
        <v>115</v>
      </c>
      <c r="C868" t="s">
        <v>105</v>
      </c>
      <c r="D868" t="s">
        <v>17</v>
      </c>
      <c r="E868" t="s">
        <v>119</v>
      </c>
      <c r="F868" s="43">
        <v>3.6208085831969998</v>
      </c>
      <c r="G868" s="47">
        <v>100</v>
      </c>
      <c r="I868" s="43">
        <v>2.9769999999999999</v>
      </c>
      <c r="J868" t="s">
        <v>141</v>
      </c>
      <c r="K868" s="42">
        <v>1.2162608610000001</v>
      </c>
      <c r="L868" t="s">
        <v>155</v>
      </c>
      <c r="N868" s="47"/>
    </row>
    <row r="869" spans="1:14" x14ac:dyDescent="0.15">
      <c r="A869" t="s">
        <v>140</v>
      </c>
      <c r="B869" t="s">
        <v>108</v>
      </c>
      <c r="C869" t="s">
        <v>105</v>
      </c>
      <c r="D869" t="s">
        <v>25</v>
      </c>
      <c r="E869" t="s">
        <v>114</v>
      </c>
      <c r="F869" s="43">
        <v>3.64732306911</v>
      </c>
      <c r="G869" s="47">
        <v>100</v>
      </c>
      <c r="I869" s="43">
        <v>2.1419999999999999</v>
      </c>
      <c r="J869" t="s">
        <v>141</v>
      </c>
      <c r="K869" s="42">
        <v>1.7027652049999999</v>
      </c>
      <c r="L869" t="s">
        <v>155</v>
      </c>
      <c r="N869" s="47"/>
    </row>
    <row r="870" spans="1:14" x14ac:dyDescent="0.15">
      <c r="A870" t="s">
        <v>140</v>
      </c>
      <c r="B870" t="s">
        <v>110</v>
      </c>
      <c r="C870" t="s">
        <v>105</v>
      </c>
      <c r="D870" t="s">
        <v>39</v>
      </c>
      <c r="E870" t="s">
        <v>109</v>
      </c>
      <c r="F870" s="43">
        <v>3.6487825795500002</v>
      </c>
      <c r="G870" s="47">
        <v>100</v>
      </c>
      <c r="I870" s="43">
        <v>1.7250000000000001</v>
      </c>
      <c r="J870" t="s">
        <v>141</v>
      </c>
      <c r="K870" s="42">
        <v>2.1152362779999998</v>
      </c>
      <c r="L870" t="s">
        <v>155</v>
      </c>
      <c r="N870" s="47"/>
    </row>
    <row r="871" spans="1:14" x14ac:dyDescent="0.15">
      <c r="A871" t="s">
        <v>140</v>
      </c>
      <c r="B871" t="s">
        <v>110</v>
      </c>
      <c r="C871" t="s">
        <v>105</v>
      </c>
      <c r="D871" t="s">
        <v>25</v>
      </c>
      <c r="E871" t="s">
        <v>119</v>
      </c>
      <c r="F871" s="43">
        <v>3.6669048689674999</v>
      </c>
      <c r="G871" s="47">
        <v>100</v>
      </c>
      <c r="I871" s="43">
        <v>2.1535000000000002</v>
      </c>
      <c r="J871" t="s">
        <v>141</v>
      </c>
      <c r="K871" s="42">
        <v>1.7027652049999999</v>
      </c>
      <c r="L871" t="s">
        <v>155</v>
      </c>
      <c r="N871" s="47"/>
    </row>
    <row r="872" spans="1:14" x14ac:dyDescent="0.15">
      <c r="A872" t="s">
        <v>140</v>
      </c>
      <c r="B872" t="s">
        <v>119</v>
      </c>
      <c r="C872" t="s">
        <v>105</v>
      </c>
      <c r="D872" t="s">
        <v>39</v>
      </c>
      <c r="E872" t="s">
        <v>120</v>
      </c>
      <c r="F872">
        <v>3.6932025413880001</v>
      </c>
      <c r="G872">
        <v>10</v>
      </c>
      <c r="I872">
        <v>1.746</v>
      </c>
      <c r="J872" t="s">
        <v>141</v>
      </c>
      <c r="K872">
        <v>2.1152362779999998</v>
      </c>
      <c r="L872" t="s">
        <v>155</v>
      </c>
    </row>
    <row r="873" spans="1:14" x14ac:dyDescent="0.15">
      <c r="A873" t="s">
        <v>140</v>
      </c>
      <c r="B873" t="s">
        <v>120</v>
      </c>
      <c r="C873" t="s">
        <v>104</v>
      </c>
      <c r="D873" t="s">
        <v>107</v>
      </c>
      <c r="E873" t="s">
        <v>39</v>
      </c>
      <c r="F873">
        <v>3.6932025413880001</v>
      </c>
      <c r="G873">
        <v>10</v>
      </c>
      <c r="I873">
        <v>1.746</v>
      </c>
      <c r="J873" t="s">
        <v>141</v>
      </c>
      <c r="K873">
        <v>2.1152362779999998</v>
      </c>
      <c r="L873" t="s">
        <v>155</v>
      </c>
    </row>
    <row r="874" spans="1:14" x14ac:dyDescent="0.15">
      <c r="A874" t="s">
        <v>140</v>
      </c>
      <c r="B874" t="s">
        <v>120</v>
      </c>
      <c r="C874" t="s">
        <v>105</v>
      </c>
      <c r="D874" t="s">
        <v>47</v>
      </c>
      <c r="E874" t="s">
        <v>119</v>
      </c>
      <c r="F874" s="43">
        <v>3.705217085808</v>
      </c>
      <c r="G874" s="47">
        <v>100</v>
      </c>
      <c r="I874" s="43">
        <v>1.9039999999999999</v>
      </c>
      <c r="J874" t="s">
        <v>141</v>
      </c>
      <c r="K874" s="42">
        <v>1.946017377</v>
      </c>
      <c r="L874" t="s">
        <v>155</v>
      </c>
      <c r="N874" s="47"/>
    </row>
    <row r="875" spans="1:14" x14ac:dyDescent="0.15">
      <c r="A875" t="s">
        <v>140</v>
      </c>
      <c r="B875" t="s">
        <v>120</v>
      </c>
      <c r="C875" t="s">
        <v>105</v>
      </c>
      <c r="D875" t="s">
        <v>47</v>
      </c>
      <c r="E875" t="s">
        <v>107</v>
      </c>
      <c r="F875">
        <v>3.705217085808</v>
      </c>
      <c r="G875">
        <v>10</v>
      </c>
      <c r="I875">
        <v>1.9039999999999999</v>
      </c>
      <c r="J875" t="s">
        <v>141</v>
      </c>
      <c r="K875">
        <v>1.946017377</v>
      </c>
      <c r="L875" t="s">
        <v>155</v>
      </c>
    </row>
    <row r="876" spans="1:14" x14ac:dyDescent="0.15">
      <c r="A876" t="s">
        <v>140</v>
      </c>
      <c r="B876" t="s">
        <v>117</v>
      </c>
      <c r="C876" t="s">
        <v>105</v>
      </c>
      <c r="D876" t="s">
        <v>61</v>
      </c>
      <c r="E876" t="s">
        <v>119</v>
      </c>
      <c r="F876" s="43">
        <v>3.7544949733449999</v>
      </c>
      <c r="G876" s="47">
        <v>100</v>
      </c>
      <c r="I876" s="43">
        <v>1.835</v>
      </c>
      <c r="J876" t="s">
        <v>141</v>
      </c>
      <c r="K876" s="42">
        <v>2.0460463070000001</v>
      </c>
      <c r="L876" t="s">
        <v>155</v>
      </c>
      <c r="N876" s="47"/>
    </row>
    <row r="877" spans="1:14" x14ac:dyDescent="0.15">
      <c r="A877" t="s">
        <v>140</v>
      </c>
      <c r="B877" t="s">
        <v>119</v>
      </c>
      <c r="C877" t="s">
        <v>105</v>
      </c>
      <c r="D877" t="s">
        <v>39</v>
      </c>
      <c r="E877" t="s">
        <v>118</v>
      </c>
      <c r="F877" s="43">
        <v>3.788388173897999</v>
      </c>
      <c r="G877" s="47">
        <v>100</v>
      </c>
      <c r="I877" s="43">
        <v>1.7909999999999999</v>
      </c>
      <c r="J877" t="s">
        <v>141</v>
      </c>
      <c r="K877" s="42">
        <v>2.1152362779999998</v>
      </c>
      <c r="L877" t="s">
        <v>155</v>
      </c>
      <c r="N877" s="47"/>
    </row>
    <row r="878" spans="1:14" x14ac:dyDescent="0.15">
      <c r="A878" t="s">
        <v>140</v>
      </c>
      <c r="B878" t="s">
        <v>111</v>
      </c>
      <c r="C878" t="s">
        <v>105</v>
      </c>
      <c r="D878" t="s">
        <v>39</v>
      </c>
      <c r="E878" t="s">
        <v>109</v>
      </c>
      <c r="F878" s="43">
        <v>3.7947338827319999</v>
      </c>
      <c r="G878" s="47">
        <v>100</v>
      </c>
      <c r="I878" s="43">
        <v>1.794</v>
      </c>
      <c r="J878" t="s">
        <v>141</v>
      </c>
      <c r="K878" s="42">
        <v>2.1152362779999998</v>
      </c>
      <c r="L878" t="s">
        <v>155</v>
      </c>
      <c r="N878" s="47"/>
    </row>
    <row r="879" spans="1:14" x14ac:dyDescent="0.15">
      <c r="A879" t="s">
        <v>140</v>
      </c>
      <c r="B879" t="s">
        <v>115</v>
      </c>
      <c r="C879" t="s">
        <v>105</v>
      </c>
      <c r="D879" t="s">
        <v>17</v>
      </c>
      <c r="E879" t="s">
        <v>112</v>
      </c>
      <c r="F879" s="43">
        <v>3.79473388632</v>
      </c>
      <c r="G879" s="47">
        <v>100</v>
      </c>
      <c r="I879" s="43">
        <v>3.12</v>
      </c>
      <c r="J879" t="s">
        <v>141</v>
      </c>
      <c r="K879" s="42">
        <v>1.2162608610000001</v>
      </c>
      <c r="L879" t="s">
        <v>155</v>
      </c>
      <c r="N879" s="47"/>
    </row>
    <row r="880" spans="1:14" x14ac:dyDescent="0.15">
      <c r="A880" t="s">
        <v>140</v>
      </c>
      <c r="B880" t="s">
        <v>110</v>
      </c>
      <c r="C880" t="s">
        <v>105</v>
      </c>
      <c r="D880" t="s">
        <v>61</v>
      </c>
      <c r="E880" t="s">
        <v>114</v>
      </c>
      <c r="F880" s="43">
        <v>3.8363368256250001</v>
      </c>
      <c r="G880" s="47">
        <v>100</v>
      </c>
      <c r="I880" s="43">
        <v>1.875</v>
      </c>
      <c r="J880" t="s">
        <v>141</v>
      </c>
      <c r="K880" s="42">
        <v>2.0460463070000001</v>
      </c>
      <c r="L880" t="s">
        <v>155</v>
      </c>
      <c r="N880" s="47"/>
    </row>
    <row r="881" spans="1:14" x14ac:dyDescent="0.15">
      <c r="A881" t="s">
        <v>140</v>
      </c>
      <c r="B881" t="s">
        <v>110</v>
      </c>
      <c r="C881" t="s">
        <v>105</v>
      </c>
      <c r="D881" t="s">
        <v>61</v>
      </c>
      <c r="E881" t="s">
        <v>119</v>
      </c>
      <c r="F881" s="43">
        <v>3.8670275202300002</v>
      </c>
      <c r="G881" s="47">
        <v>100</v>
      </c>
      <c r="I881" s="43">
        <v>1.89</v>
      </c>
      <c r="J881" t="s">
        <v>141</v>
      </c>
      <c r="K881" s="42">
        <v>2.0460463070000001</v>
      </c>
      <c r="L881" t="s">
        <v>155</v>
      </c>
      <c r="N881" s="47"/>
    </row>
    <row r="882" spans="1:14" x14ac:dyDescent="0.15">
      <c r="A882" t="s">
        <v>140</v>
      </c>
      <c r="B882" t="s">
        <v>118</v>
      </c>
      <c r="C882" t="s">
        <v>105</v>
      </c>
      <c r="D882" t="s">
        <v>56</v>
      </c>
      <c r="E882" t="s">
        <v>107</v>
      </c>
      <c r="F882" s="43">
        <v>3.9231710318080002</v>
      </c>
      <c r="G882" s="47">
        <v>100</v>
      </c>
      <c r="I882" s="43">
        <v>1.792</v>
      </c>
      <c r="J882" t="s">
        <v>141</v>
      </c>
      <c r="K882" s="42">
        <v>2.189269549</v>
      </c>
      <c r="L882" t="s">
        <v>155</v>
      </c>
      <c r="N882" s="47"/>
    </row>
    <row r="883" spans="1:14" x14ac:dyDescent="0.15">
      <c r="A883" t="s">
        <v>140</v>
      </c>
      <c r="B883" t="s">
        <v>118</v>
      </c>
      <c r="C883" t="s">
        <v>105</v>
      </c>
      <c r="D883" t="s">
        <v>56</v>
      </c>
      <c r="E883" t="s">
        <v>110</v>
      </c>
      <c r="F883" s="43">
        <v>3.9231710318080002</v>
      </c>
      <c r="G883" s="47">
        <v>100</v>
      </c>
      <c r="I883" s="43">
        <v>1.792</v>
      </c>
      <c r="J883" t="s">
        <v>141</v>
      </c>
      <c r="K883" s="42">
        <v>2.189269549</v>
      </c>
      <c r="L883" t="s">
        <v>155</v>
      </c>
      <c r="N883" s="47"/>
    </row>
    <row r="884" spans="1:14" x14ac:dyDescent="0.15">
      <c r="A884" t="s">
        <v>140</v>
      </c>
      <c r="B884" t="s">
        <v>109</v>
      </c>
      <c r="C884" t="s">
        <v>105</v>
      </c>
      <c r="D884" t="s">
        <v>60</v>
      </c>
      <c r="E884" t="s">
        <v>117</v>
      </c>
      <c r="F884" s="43">
        <v>3.9611456503519999</v>
      </c>
      <c r="G884" s="47">
        <v>100</v>
      </c>
      <c r="I884" s="43">
        <v>1.9359999999999999</v>
      </c>
      <c r="J884" t="s">
        <v>141</v>
      </c>
      <c r="K884" s="42">
        <v>2.0460463070000001</v>
      </c>
      <c r="L884" t="s">
        <v>155</v>
      </c>
      <c r="N884" s="47"/>
    </row>
    <row r="885" spans="1:14" x14ac:dyDescent="0.15">
      <c r="A885" t="s">
        <v>140</v>
      </c>
      <c r="B885" t="s">
        <v>108</v>
      </c>
      <c r="C885" t="s">
        <v>105</v>
      </c>
      <c r="D885" t="s">
        <v>47</v>
      </c>
      <c r="E885" t="s">
        <v>117</v>
      </c>
      <c r="F885" s="43">
        <v>4.0191745559639944</v>
      </c>
      <c r="G885" s="47">
        <v>100</v>
      </c>
      <c r="I885" s="43">
        <v>2.0653333333333301</v>
      </c>
      <c r="J885" t="s">
        <v>141</v>
      </c>
      <c r="K885" s="42">
        <v>1.946017377</v>
      </c>
      <c r="L885" t="s">
        <v>155</v>
      </c>
      <c r="N885" s="47"/>
    </row>
    <row r="886" spans="1:14" x14ac:dyDescent="0.15">
      <c r="A886" t="s">
        <v>140</v>
      </c>
      <c r="B886" t="s">
        <v>115</v>
      </c>
      <c r="C886" t="s">
        <v>105</v>
      </c>
      <c r="D886" t="s">
        <v>17</v>
      </c>
      <c r="E886" t="s">
        <v>110</v>
      </c>
      <c r="F886" s="43">
        <v>4.0361616672284999</v>
      </c>
      <c r="G886" s="47">
        <v>100</v>
      </c>
      <c r="I886" s="43">
        <v>3.3184999999999998</v>
      </c>
      <c r="J886" t="s">
        <v>141</v>
      </c>
      <c r="K886" s="42">
        <v>1.2162608610000001</v>
      </c>
      <c r="L886" t="s">
        <v>155</v>
      </c>
      <c r="N886" s="47"/>
    </row>
    <row r="887" spans="1:14" x14ac:dyDescent="0.15">
      <c r="A887" t="s">
        <v>140</v>
      </c>
      <c r="B887" t="s">
        <v>115</v>
      </c>
      <c r="C887" t="s">
        <v>105</v>
      </c>
      <c r="D887" t="s">
        <v>60</v>
      </c>
      <c r="E887" t="s">
        <v>119</v>
      </c>
      <c r="F887" s="43">
        <v>4.0429875026320001</v>
      </c>
      <c r="G887" s="47">
        <v>100</v>
      </c>
      <c r="I887" s="43">
        <v>1.976</v>
      </c>
      <c r="J887" t="s">
        <v>141</v>
      </c>
      <c r="K887" s="42">
        <v>2.0460463070000001</v>
      </c>
      <c r="L887" t="s">
        <v>155</v>
      </c>
      <c r="N887" s="47"/>
    </row>
    <row r="888" spans="1:14" x14ac:dyDescent="0.15">
      <c r="A888" t="s">
        <v>140</v>
      </c>
      <c r="B888" t="s">
        <v>117</v>
      </c>
      <c r="C888" t="s">
        <v>105</v>
      </c>
      <c r="D888" t="s">
        <v>25</v>
      </c>
      <c r="E888" t="s">
        <v>109</v>
      </c>
      <c r="F888" s="43">
        <v>4.0508784226949999</v>
      </c>
      <c r="G888" s="47">
        <v>100</v>
      </c>
      <c r="I888" s="43">
        <v>2.379</v>
      </c>
      <c r="J888" t="s">
        <v>141</v>
      </c>
      <c r="K888" s="42">
        <v>1.7027652049999999</v>
      </c>
      <c r="L888" t="s">
        <v>155</v>
      </c>
      <c r="N888" s="47"/>
    </row>
    <row r="889" spans="1:14" x14ac:dyDescent="0.15">
      <c r="A889" t="s">
        <v>140</v>
      </c>
      <c r="B889" t="s">
        <v>112</v>
      </c>
      <c r="C889" t="s">
        <v>105</v>
      </c>
      <c r="D889" t="s">
        <v>17</v>
      </c>
      <c r="E889" t="s">
        <v>117</v>
      </c>
      <c r="F889" s="43">
        <v>4.0629194061705007</v>
      </c>
      <c r="G889" s="47">
        <v>100</v>
      </c>
      <c r="I889" s="43">
        <v>3.3405</v>
      </c>
      <c r="J889" t="s">
        <v>141</v>
      </c>
      <c r="K889" s="42">
        <v>1.2162608610000001</v>
      </c>
      <c r="L889" t="s">
        <v>155</v>
      </c>
      <c r="N889" s="47"/>
    </row>
    <row r="890" spans="1:14" x14ac:dyDescent="0.15">
      <c r="A890" t="s">
        <v>140</v>
      </c>
      <c r="B890" t="s">
        <v>110</v>
      </c>
      <c r="C890" t="s">
        <v>105</v>
      </c>
      <c r="D890" t="s">
        <v>48</v>
      </c>
      <c r="E890" t="s">
        <v>117</v>
      </c>
      <c r="F890" s="43">
        <v>4.1046075976619996</v>
      </c>
      <c r="G890" s="47">
        <v>100</v>
      </c>
      <c r="I890" s="43">
        <v>1.833</v>
      </c>
      <c r="J890" t="s">
        <v>141</v>
      </c>
      <c r="K890" s="42">
        <v>2.2392840139999999</v>
      </c>
      <c r="L890" t="s">
        <v>155</v>
      </c>
      <c r="N890" s="47"/>
    </row>
    <row r="891" spans="1:14" x14ac:dyDescent="0.15">
      <c r="A891" t="s">
        <v>140</v>
      </c>
      <c r="B891" t="s">
        <v>118</v>
      </c>
      <c r="C891" t="s">
        <v>105</v>
      </c>
      <c r="D891" t="s">
        <v>48</v>
      </c>
      <c r="E891" t="s">
        <v>112</v>
      </c>
      <c r="F891" s="43">
        <v>4.1314790058299993</v>
      </c>
      <c r="G891" s="47">
        <v>100</v>
      </c>
      <c r="I891" s="43">
        <v>1.845</v>
      </c>
      <c r="J891" t="s">
        <v>141</v>
      </c>
      <c r="K891" s="42">
        <v>2.2392840139999999</v>
      </c>
      <c r="L891" t="s">
        <v>155</v>
      </c>
      <c r="N891" s="47"/>
    </row>
    <row r="892" spans="1:14" x14ac:dyDescent="0.15">
      <c r="A892" t="s">
        <v>140</v>
      </c>
      <c r="B892" t="s">
        <v>119</v>
      </c>
      <c r="C892" t="s">
        <v>105</v>
      </c>
      <c r="D892" t="s">
        <v>47</v>
      </c>
      <c r="E892" t="s">
        <v>111</v>
      </c>
      <c r="F892">
        <v>4.1839373605499999</v>
      </c>
      <c r="G892">
        <v>10</v>
      </c>
      <c r="I892">
        <v>2.15</v>
      </c>
      <c r="J892" t="s">
        <v>141</v>
      </c>
      <c r="K892">
        <v>1.946017377</v>
      </c>
      <c r="L892" t="s">
        <v>155</v>
      </c>
    </row>
    <row r="893" spans="1:14" x14ac:dyDescent="0.15">
      <c r="A893" t="s">
        <v>140</v>
      </c>
      <c r="B893" t="s">
        <v>116</v>
      </c>
      <c r="C893" t="s">
        <v>105</v>
      </c>
      <c r="D893" t="s">
        <v>56</v>
      </c>
      <c r="E893" t="s">
        <v>117</v>
      </c>
      <c r="F893" s="43">
        <v>4.2614131771285004</v>
      </c>
      <c r="G893" s="47">
        <v>100</v>
      </c>
      <c r="I893" s="43">
        <v>1.9464999999999999</v>
      </c>
      <c r="J893" t="s">
        <v>141</v>
      </c>
      <c r="K893" s="42">
        <v>2.189269549</v>
      </c>
      <c r="L893" t="s">
        <v>155</v>
      </c>
      <c r="N893" s="47"/>
    </row>
    <row r="894" spans="1:14" x14ac:dyDescent="0.15">
      <c r="A894" t="s">
        <v>140</v>
      </c>
      <c r="B894" t="s">
        <v>117</v>
      </c>
      <c r="C894" t="s">
        <v>104</v>
      </c>
      <c r="D894" t="s">
        <v>107</v>
      </c>
      <c r="E894" t="s">
        <v>56</v>
      </c>
      <c r="F894" s="43">
        <v>4.2614131771285004</v>
      </c>
      <c r="G894" s="47">
        <v>100</v>
      </c>
      <c r="I894" s="43">
        <v>1.9464999999999999</v>
      </c>
      <c r="J894" t="s">
        <v>141</v>
      </c>
      <c r="K894" s="42">
        <v>2.189269549</v>
      </c>
      <c r="L894" t="s">
        <v>155</v>
      </c>
      <c r="N894" s="47"/>
    </row>
    <row r="895" spans="1:14" x14ac:dyDescent="0.15">
      <c r="A895" t="s">
        <v>140</v>
      </c>
      <c r="B895" t="s">
        <v>116</v>
      </c>
      <c r="C895" t="s">
        <v>105</v>
      </c>
      <c r="D895" t="s">
        <v>39</v>
      </c>
      <c r="E895" t="s">
        <v>108</v>
      </c>
      <c r="F895" s="43">
        <v>4.2896991717840001</v>
      </c>
      <c r="G895" s="47">
        <v>100</v>
      </c>
      <c r="I895" s="43">
        <v>2.028</v>
      </c>
      <c r="J895" t="s">
        <v>141</v>
      </c>
      <c r="K895" s="42">
        <v>2.1152362779999998</v>
      </c>
      <c r="L895" t="s">
        <v>155</v>
      </c>
      <c r="N895" s="47"/>
    </row>
    <row r="896" spans="1:14" x14ac:dyDescent="0.15">
      <c r="A896" t="s">
        <v>140</v>
      </c>
      <c r="B896" t="s">
        <v>115</v>
      </c>
      <c r="C896" t="s">
        <v>105</v>
      </c>
      <c r="D896" t="s">
        <v>61</v>
      </c>
      <c r="E896" t="s">
        <v>116</v>
      </c>
      <c r="F896" s="43">
        <v>4.2966972447000007</v>
      </c>
      <c r="G896" s="47">
        <v>100</v>
      </c>
      <c r="I896" s="43">
        <v>2.1</v>
      </c>
      <c r="J896" t="s">
        <v>141</v>
      </c>
      <c r="K896" s="42">
        <v>2.0460463070000001</v>
      </c>
      <c r="L896" t="s">
        <v>155</v>
      </c>
      <c r="N896" s="47"/>
    </row>
    <row r="897" spans="1:17" x14ac:dyDescent="0.15">
      <c r="A897" t="s">
        <v>140</v>
      </c>
      <c r="B897" t="s">
        <v>115</v>
      </c>
      <c r="C897" t="s">
        <v>105</v>
      </c>
      <c r="D897" t="s">
        <v>61</v>
      </c>
      <c r="E897" t="s">
        <v>118</v>
      </c>
      <c r="F897" s="43">
        <v>4.2987432910069998</v>
      </c>
      <c r="G897" s="47">
        <v>100</v>
      </c>
      <c r="I897" s="43">
        <v>2.101</v>
      </c>
      <c r="J897" t="s">
        <v>141</v>
      </c>
      <c r="K897" s="42">
        <v>2.0460463070000001</v>
      </c>
      <c r="L897" t="s">
        <v>155</v>
      </c>
      <c r="N897" s="47"/>
    </row>
    <row r="898" spans="1:17" x14ac:dyDescent="0.15">
      <c r="A898" t="s">
        <v>140</v>
      </c>
      <c r="B898" t="s">
        <v>113</v>
      </c>
      <c r="C898" t="s">
        <v>105</v>
      </c>
      <c r="D898" t="s">
        <v>61</v>
      </c>
      <c r="E898" t="s">
        <v>114</v>
      </c>
      <c r="F898" s="43">
        <v>4.3519404949889999</v>
      </c>
      <c r="G898" s="47">
        <v>100</v>
      </c>
      <c r="I898" s="43">
        <v>2.1269999999999998</v>
      </c>
      <c r="J898" t="s">
        <v>141</v>
      </c>
      <c r="K898" s="42">
        <v>2.0460463070000001</v>
      </c>
      <c r="L898" t="s">
        <v>155</v>
      </c>
      <c r="N898" s="47"/>
    </row>
    <row r="899" spans="1:17" x14ac:dyDescent="0.15">
      <c r="A899" t="s">
        <v>140</v>
      </c>
      <c r="B899" t="s">
        <v>110</v>
      </c>
      <c r="C899" t="s">
        <v>105</v>
      </c>
      <c r="D899" t="s">
        <v>60</v>
      </c>
      <c r="E899" t="s">
        <v>119</v>
      </c>
      <c r="F899" s="43">
        <v>4.374447004366</v>
      </c>
      <c r="G899" s="47">
        <v>100</v>
      </c>
      <c r="I899" s="43">
        <v>2.1379999999999999</v>
      </c>
      <c r="J899" t="s">
        <v>141</v>
      </c>
      <c r="K899" s="42">
        <v>2.0460463070000001</v>
      </c>
      <c r="L899" t="s">
        <v>155</v>
      </c>
      <c r="N899" s="47"/>
    </row>
    <row r="900" spans="1:17" x14ac:dyDescent="0.15">
      <c r="A900" t="s">
        <v>140</v>
      </c>
      <c r="B900" t="s">
        <v>111</v>
      </c>
      <c r="C900" t="s">
        <v>105</v>
      </c>
      <c r="D900" t="s">
        <v>61</v>
      </c>
      <c r="E900" t="s">
        <v>109</v>
      </c>
      <c r="F900" s="43">
        <v>4.5217623384700003</v>
      </c>
      <c r="G900" s="47">
        <v>100</v>
      </c>
      <c r="I900" s="43">
        <v>2.21</v>
      </c>
      <c r="J900" t="s">
        <v>141</v>
      </c>
      <c r="K900" s="42">
        <v>2.0460463070000001</v>
      </c>
      <c r="L900" t="s">
        <v>155</v>
      </c>
      <c r="N900" s="47"/>
    </row>
    <row r="901" spans="1:17" x14ac:dyDescent="0.15">
      <c r="A901" t="s">
        <v>140</v>
      </c>
      <c r="B901" t="s">
        <v>109</v>
      </c>
      <c r="C901" t="s">
        <v>105</v>
      </c>
      <c r="D901" t="s">
        <v>47</v>
      </c>
      <c r="E901" t="s">
        <v>119</v>
      </c>
      <c r="F901" s="43">
        <v>4.524490401525</v>
      </c>
      <c r="G901" s="47">
        <v>100</v>
      </c>
      <c r="I901" s="43">
        <v>2.3250000000000002</v>
      </c>
      <c r="J901" t="s">
        <v>141</v>
      </c>
      <c r="K901" s="42">
        <v>1.946017377</v>
      </c>
      <c r="L901" t="s">
        <v>155</v>
      </c>
      <c r="N901" s="47"/>
    </row>
    <row r="902" spans="1:17" x14ac:dyDescent="0.15">
      <c r="A902" t="s">
        <v>140</v>
      </c>
      <c r="B902" t="s">
        <v>118</v>
      </c>
      <c r="C902" t="s">
        <v>105</v>
      </c>
      <c r="D902" t="s">
        <v>17</v>
      </c>
      <c r="E902" t="s">
        <v>115</v>
      </c>
      <c r="F902" s="43">
        <v>4.5443559969829961</v>
      </c>
      <c r="G902" s="47">
        <v>100</v>
      </c>
      <c r="I902" s="43">
        <v>3.73633333333333</v>
      </c>
      <c r="J902" t="s">
        <v>141</v>
      </c>
      <c r="K902" s="42">
        <v>1.2162608610000001</v>
      </c>
      <c r="L902" t="s">
        <v>155</v>
      </c>
      <c r="N902" s="47"/>
    </row>
    <row r="903" spans="1:17" x14ac:dyDescent="0.15">
      <c r="A903" t="s">
        <v>140</v>
      </c>
      <c r="B903" t="s">
        <v>114</v>
      </c>
      <c r="C903" t="s">
        <v>105</v>
      </c>
      <c r="D903" t="s">
        <v>48</v>
      </c>
      <c r="E903" t="s">
        <v>113</v>
      </c>
      <c r="F903" s="43">
        <v>4.7024964294</v>
      </c>
      <c r="G903" s="47">
        <v>100</v>
      </c>
      <c r="I903" s="43">
        <v>2.1</v>
      </c>
      <c r="J903" t="s">
        <v>141</v>
      </c>
      <c r="K903" s="42">
        <v>2.2392840139999999</v>
      </c>
      <c r="L903" t="s">
        <v>155</v>
      </c>
      <c r="N903" s="47"/>
    </row>
    <row r="904" spans="1:17" x14ac:dyDescent="0.15">
      <c r="A904" t="s">
        <v>140</v>
      </c>
      <c r="B904" t="s">
        <v>111</v>
      </c>
      <c r="C904" t="s">
        <v>105</v>
      </c>
      <c r="D904" t="s">
        <v>61</v>
      </c>
      <c r="E904" t="s">
        <v>118</v>
      </c>
      <c r="F904" s="43">
        <v>4.7345511543980008</v>
      </c>
      <c r="G904" s="47">
        <v>100</v>
      </c>
      <c r="I904" s="43">
        <v>2.3140000000000001</v>
      </c>
      <c r="J904" t="s">
        <v>141</v>
      </c>
      <c r="K904" s="42">
        <v>2.0460463070000001</v>
      </c>
      <c r="L904" t="s">
        <v>155</v>
      </c>
      <c r="N904" s="47"/>
    </row>
    <row r="905" spans="1:17" x14ac:dyDescent="0.15">
      <c r="A905" t="s">
        <v>140</v>
      </c>
      <c r="B905" t="s">
        <v>110</v>
      </c>
      <c r="C905" t="s">
        <v>105</v>
      </c>
      <c r="D905" t="s">
        <v>48</v>
      </c>
      <c r="E905" t="s">
        <v>114</v>
      </c>
      <c r="F905" s="43">
        <v>4.7584785297499996</v>
      </c>
      <c r="G905" s="47">
        <v>100</v>
      </c>
      <c r="I905" s="43">
        <v>2.125</v>
      </c>
      <c r="J905" t="s">
        <v>141</v>
      </c>
      <c r="K905" s="42">
        <v>2.2392840139999999</v>
      </c>
      <c r="L905" t="s">
        <v>155</v>
      </c>
      <c r="N905" s="47"/>
    </row>
    <row r="906" spans="1:17" x14ac:dyDescent="0.15">
      <c r="A906" t="s">
        <v>140</v>
      </c>
      <c r="B906" t="s">
        <v>109</v>
      </c>
      <c r="C906" t="s">
        <v>105</v>
      </c>
      <c r="D906" t="s">
        <v>39</v>
      </c>
      <c r="E906" t="s">
        <v>117</v>
      </c>
      <c r="F906" s="43">
        <v>4.7592816254999999</v>
      </c>
      <c r="G906" s="47">
        <v>100</v>
      </c>
      <c r="I906" s="43">
        <v>2.25</v>
      </c>
      <c r="J906" t="s">
        <v>141</v>
      </c>
      <c r="K906" s="42">
        <v>2.1152362779999998</v>
      </c>
      <c r="L906" t="s">
        <v>155</v>
      </c>
      <c r="N906" s="47"/>
      <c r="O906" s="43"/>
      <c r="Q906" s="47"/>
    </row>
    <row r="907" spans="1:17" x14ac:dyDescent="0.15">
      <c r="A907" t="s">
        <v>140</v>
      </c>
      <c r="B907" t="s">
        <v>111</v>
      </c>
      <c r="C907" t="s">
        <v>105</v>
      </c>
      <c r="D907" t="s">
        <v>48</v>
      </c>
      <c r="E907" t="s">
        <v>110</v>
      </c>
      <c r="F907" s="43">
        <v>4.8536481003449996</v>
      </c>
      <c r="G907" s="47">
        <v>100</v>
      </c>
      <c r="I907" s="43">
        <v>2.1675</v>
      </c>
      <c r="J907" t="s">
        <v>141</v>
      </c>
      <c r="K907" s="42">
        <v>2.2392840139999999</v>
      </c>
      <c r="L907" t="s">
        <v>155</v>
      </c>
      <c r="N907" s="47"/>
    </row>
    <row r="908" spans="1:17" x14ac:dyDescent="0.15">
      <c r="A908" t="s">
        <v>140</v>
      </c>
      <c r="B908" t="s">
        <v>114</v>
      </c>
      <c r="C908" t="s">
        <v>105</v>
      </c>
      <c r="D908" t="s">
        <v>39</v>
      </c>
      <c r="E908" t="s">
        <v>117</v>
      </c>
      <c r="F908" s="43">
        <v>4.8703315300950001</v>
      </c>
      <c r="G908" s="47">
        <v>100</v>
      </c>
      <c r="I908" s="43">
        <v>2.3025000000000002</v>
      </c>
      <c r="J908" t="s">
        <v>141</v>
      </c>
      <c r="K908" s="42">
        <v>2.1152362779999998</v>
      </c>
      <c r="L908" t="s">
        <v>155</v>
      </c>
      <c r="N908" s="47"/>
    </row>
    <row r="909" spans="1:17" x14ac:dyDescent="0.15">
      <c r="A909" t="s">
        <v>140</v>
      </c>
      <c r="B909" t="s">
        <v>117</v>
      </c>
      <c r="C909" t="s">
        <v>105</v>
      </c>
      <c r="D909" t="s">
        <v>47</v>
      </c>
      <c r="E909" t="s">
        <v>111</v>
      </c>
      <c r="F909" s="43">
        <v>4.9467761723339994</v>
      </c>
      <c r="G909" s="47">
        <v>100</v>
      </c>
      <c r="I909" s="43">
        <v>2.5419999999999998</v>
      </c>
      <c r="J909" t="s">
        <v>141</v>
      </c>
      <c r="K909" s="42">
        <v>1.946017377</v>
      </c>
      <c r="L909" t="s">
        <v>155</v>
      </c>
      <c r="N909" s="47"/>
    </row>
    <row r="910" spans="1:17" x14ac:dyDescent="0.15">
      <c r="A910" t="s">
        <v>140</v>
      </c>
      <c r="B910" t="s">
        <v>108</v>
      </c>
      <c r="C910" t="s">
        <v>105</v>
      </c>
      <c r="D910" t="s">
        <v>17</v>
      </c>
      <c r="E910" t="s">
        <v>118</v>
      </c>
      <c r="F910" s="43">
        <v>4.9477491825479998</v>
      </c>
      <c r="G910" s="47">
        <v>100</v>
      </c>
      <c r="I910" s="43">
        <v>4.0679999999999996</v>
      </c>
      <c r="J910" t="s">
        <v>141</v>
      </c>
      <c r="K910" s="42">
        <v>1.2162608610000001</v>
      </c>
      <c r="L910" t="s">
        <v>155</v>
      </c>
      <c r="N910" s="47"/>
    </row>
    <row r="911" spans="1:17" x14ac:dyDescent="0.15">
      <c r="A911" t="s">
        <v>140</v>
      </c>
      <c r="B911" t="s">
        <v>108</v>
      </c>
      <c r="C911" t="s">
        <v>105</v>
      </c>
      <c r="D911" t="s">
        <v>61</v>
      </c>
      <c r="E911" t="s">
        <v>114</v>
      </c>
      <c r="F911" s="43">
        <v>4.9698464797030004</v>
      </c>
      <c r="G911" s="47">
        <v>100</v>
      </c>
      <c r="I911" s="43">
        <v>2.4289999999999998</v>
      </c>
      <c r="J911" t="s">
        <v>141</v>
      </c>
      <c r="K911" s="42">
        <v>2.0460463070000001</v>
      </c>
      <c r="L911" t="s">
        <v>155</v>
      </c>
      <c r="N911" s="47"/>
    </row>
    <row r="912" spans="1:17" x14ac:dyDescent="0.15">
      <c r="A912" t="s">
        <v>140</v>
      </c>
      <c r="B912" t="s">
        <v>113</v>
      </c>
      <c r="C912" t="s">
        <v>105</v>
      </c>
      <c r="D912" t="s">
        <v>17</v>
      </c>
      <c r="E912" t="s">
        <v>119</v>
      </c>
      <c r="F912" s="43">
        <v>5.0118055878940044</v>
      </c>
      <c r="G912" s="47">
        <v>100</v>
      </c>
      <c r="I912" s="43">
        <v>4.1206666666666703</v>
      </c>
      <c r="J912" t="s">
        <v>141</v>
      </c>
      <c r="K912" s="42">
        <v>1.2162608610000001</v>
      </c>
      <c r="L912" t="s">
        <v>155</v>
      </c>
      <c r="N912" s="47"/>
    </row>
    <row r="913" spans="1:14" x14ac:dyDescent="0.15">
      <c r="A913" t="s">
        <v>140</v>
      </c>
      <c r="B913" t="s">
        <v>112</v>
      </c>
      <c r="C913" t="s">
        <v>105</v>
      </c>
      <c r="D913" t="s">
        <v>25</v>
      </c>
      <c r="E913" t="s">
        <v>114</v>
      </c>
      <c r="F913" s="43">
        <v>5.0197518243400001</v>
      </c>
      <c r="G913" s="47">
        <v>100</v>
      </c>
      <c r="I913" s="43">
        <v>2.948</v>
      </c>
      <c r="J913" t="s">
        <v>141</v>
      </c>
      <c r="K913" s="42">
        <v>1.7027652049999999</v>
      </c>
      <c r="L913" t="s">
        <v>155</v>
      </c>
      <c r="N913" s="47"/>
    </row>
    <row r="914" spans="1:14" x14ac:dyDescent="0.15">
      <c r="A914" t="s">
        <v>140</v>
      </c>
      <c r="B914" t="s">
        <v>114</v>
      </c>
      <c r="C914" t="s">
        <v>105</v>
      </c>
      <c r="D914" t="s">
        <v>47</v>
      </c>
      <c r="E914" t="s">
        <v>117</v>
      </c>
      <c r="F914" s="43">
        <v>5.0440770411839999</v>
      </c>
      <c r="G914" s="47">
        <v>100</v>
      </c>
      <c r="I914" s="43">
        <v>2.5920000000000001</v>
      </c>
      <c r="J914" t="s">
        <v>141</v>
      </c>
      <c r="K914" s="42">
        <v>1.946017377</v>
      </c>
      <c r="L914" t="s">
        <v>155</v>
      </c>
      <c r="N914" s="47"/>
    </row>
    <row r="915" spans="1:14" x14ac:dyDescent="0.15">
      <c r="A915" t="s">
        <v>140</v>
      </c>
      <c r="B915" t="s">
        <v>114</v>
      </c>
      <c r="C915" t="s">
        <v>105</v>
      </c>
      <c r="D915" t="s">
        <v>48</v>
      </c>
      <c r="E915" t="s">
        <v>118</v>
      </c>
      <c r="F915" s="43">
        <v>5.0876532798079994</v>
      </c>
      <c r="G915" s="47">
        <v>100</v>
      </c>
      <c r="I915" s="43">
        <v>2.2719999999999998</v>
      </c>
      <c r="J915" t="s">
        <v>141</v>
      </c>
      <c r="K915" s="42">
        <v>2.2392840139999999</v>
      </c>
      <c r="L915" t="s">
        <v>155</v>
      </c>
      <c r="N915" s="47"/>
    </row>
    <row r="916" spans="1:14" x14ac:dyDescent="0.15">
      <c r="A916" t="s">
        <v>140</v>
      </c>
      <c r="B916" t="s">
        <v>113</v>
      </c>
      <c r="C916" t="s">
        <v>105</v>
      </c>
      <c r="D916" t="s">
        <v>25</v>
      </c>
      <c r="E916" t="s">
        <v>112</v>
      </c>
      <c r="F916" s="43">
        <v>5.1417833306983383</v>
      </c>
      <c r="G916" s="47">
        <v>100</v>
      </c>
      <c r="I916" s="43">
        <v>3.0196666666666698</v>
      </c>
      <c r="J916" t="s">
        <v>141</v>
      </c>
      <c r="K916" s="42">
        <v>1.7027652049999999</v>
      </c>
      <c r="L916" t="s">
        <v>155</v>
      </c>
      <c r="N916" s="47"/>
    </row>
    <row r="917" spans="1:14" x14ac:dyDescent="0.15">
      <c r="A917" t="s">
        <v>140</v>
      </c>
      <c r="B917" t="s">
        <v>113</v>
      </c>
      <c r="C917" t="s">
        <v>105</v>
      </c>
      <c r="D917" t="s">
        <v>61</v>
      </c>
      <c r="E917" t="s">
        <v>108</v>
      </c>
      <c r="F917" s="43">
        <v>5.164220878868</v>
      </c>
      <c r="G917" s="47">
        <v>100</v>
      </c>
      <c r="I917" s="43">
        <v>2.524</v>
      </c>
      <c r="J917" t="s">
        <v>141</v>
      </c>
      <c r="K917" s="42">
        <v>2.0460463070000001</v>
      </c>
      <c r="L917" t="s">
        <v>155</v>
      </c>
      <c r="N917" s="47"/>
    </row>
    <row r="918" spans="1:14" x14ac:dyDescent="0.15">
      <c r="A918" t="s">
        <v>140</v>
      </c>
      <c r="B918" t="s">
        <v>115</v>
      </c>
      <c r="C918" t="s">
        <v>105</v>
      </c>
      <c r="D918" t="s">
        <v>39</v>
      </c>
      <c r="E918" t="s">
        <v>108</v>
      </c>
      <c r="F918" s="43">
        <v>5.2923211675559987</v>
      </c>
      <c r="G918" s="47">
        <v>100</v>
      </c>
      <c r="I918" s="43">
        <v>2.5019999999999998</v>
      </c>
      <c r="J918" t="s">
        <v>141</v>
      </c>
      <c r="K918" s="42">
        <v>2.1152362779999998</v>
      </c>
      <c r="L918" t="s">
        <v>155</v>
      </c>
      <c r="N918" s="47"/>
    </row>
    <row r="919" spans="1:14" x14ac:dyDescent="0.15">
      <c r="A919" t="s">
        <v>140</v>
      </c>
      <c r="B919" t="s">
        <v>118</v>
      </c>
      <c r="C919" t="s">
        <v>105</v>
      </c>
      <c r="D919" t="s">
        <v>61</v>
      </c>
      <c r="E919" t="s">
        <v>109</v>
      </c>
      <c r="F919" s="43">
        <v>5.3064210972045007</v>
      </c>
      <c r="G919" s="47">
        <v>100</v>
      </c>
      <c r="H919" s="47"/>
      <c r="I919" s="43">
        <v>2.5935000000000001</v>
      </c>
      <c r="J919" t="s">
        <v>141</v>
      </c>
      <c r="K919" s="42">
        <v>2.0460463070000001</v>
      </c>
      <c r="L919" t="s">
        <v>155</v>
      </c>
      <c r="N919" s="47"/>
    </row>
    <row r="920" spans="1:14" x14ac:dyDescent="0.15">
      <c r="A920" t="s">
        <v>140</v>
      </c>
      <c r="B920" t="s">
        <v>111</v>
      </c>
      <c r="C920" t="s">
        <v>105</v>
      </c>
      <c r="D920" t="s">
        <v>61</v>
      </c>
      <c r="E920" t="s">
        <v>114</v>
      </c>
      <c r="F920" s="43">
        <v>5.3865579108953403</v>
      </c>
      <c r="G920" s="47">
        <v>100</v>
      </c>
      <c r="I920" s="43">
        <v>2.6326666666666698</v>
      </c>
      <c r="J920" t="s">
        <v>141</v>
      </c>
      <c r="K920" s="42">
        <v>2.0460463070000001</v>
      </c>
      <c r="L920" t="s">
        <v>155</v>
      </c>
      <c r="N920" s="47"/>
    </row>
    <row r="921" spans="1:14" x14ac:dyDescent="0.15">
      <c r="A921" t="s">
        <v>140</v>
      </c>
      <c r="B921" t="s">
        <v>114</v>
      </c>
      <c r="C921" t="s">
        <v>105</v>
      </c>
      <c r="D921" t="s">
        <v>60</v>
      </c>
      <c r="E921" t="s">
        <v>110</v>
      </c>
      <c r="F921" s="43">
        <v>5.3906500035093403</v>
      </c>
      <c r="G921" s="47">
        <v>100</v>
      </c>
      <c r="I921" s="43">
        <v>2.63466666666667</v>
      </c>
      <c r="J921" t="s">
        <v>141</v>
      </c>
      <c r="K921" s="42">
        <v>2.0460463070000001</v>
      </c>
      <c r="L921" t="s">
        <v>155</v>
      </c>
      <c r="N921" s="47"/>
    </row>
    <row r="922" spans="1:14" x14ac:dyDescent="0.15">
      <c r="A922" t="s">
        <v>140</v>
      </c>
      <c r="B922" t="s">
        <v>110</v>
      </c>
      <c r="C922" t="s">
        <v>105</v>
      </c>
      <c r="D922" t="s">
        <v>60</v>
      </c>
      <c r="E922" t="s">
        <v>117</v>
      </c>
      <c r="F922" s="43">
        <v>5.4813580564529998</v>
      </c>
      <c r="G922" s="47">
        <v>100</v>
      </c>
      <c r="I922" s="43">
        <v>2.6789999999999998</v>
      </c>
      <c r="J922" t="s">
        <v>141</v>
      </c>
      <c r="K922" s="42">
        <v>2.0460463070000001</v>
      </c>
      <c r="L922" t="s">
        <v>155</v>
      </c>
      <c r="N922" s="47"/>
    </row>
    <row r="923" spans="1:14" x14ac:dyDescent="0.15">
      <c r="A923" t="s">
        <v>140</v>
      </c>
      <c r="B923" t="s">
        <v>112</v>
      </c>
      <c r="C923" t="s">
        <v>105</v>
      </c>
      <c r="D923" t="s">
        <v>17</v>
      </c>
      <c r="E923" t="s">
        <v>110</v>
      </c>
      <c r="F923" s="43">
        <v>5.5011478743030002</v>
      </c>
      <c r="G923" s="47">
        <v>100</v>
      </c>
      <c r="I923" s="43">
        <v>4.5229999999999997</v>
      </c>
      <c r="J923" t="s">
        <v>141</v>
      </c>
      <c r="K923" s="42">
        <v>1.2162608610000001</v>
      </c>
      <c r="L923" t="s">
        <v>155</v>
      </c>
      <c r="N923" s="47"/>
    </row>
    <row r="924" spans="1:14" x14ac:dyDescent="0.15">
      <c r="A924" t="s">
        <v>140</v>
      </c>
      <c r="B924" t="s">
        <v>117</v>
      </c>
      <c r="C924" t="s">
        <v>105</v>
      </c>
      <c r="D924" t="s">
        <v>48</v>
      </c>
      <c r="E924" t="s">
        <v>119</v>
      </c>
      <c r="F924" s="43">
        <v>5.5299118725729999</v>
      </c>
      <c r="G924" s="47">
        <v>100</v>
      </c>
      <c r="I924" s="43">
        <v>2.4695</v>
      </c>
      <c r="J924" t="s">
        <v>141</v>
      </c>
      <c r="K924" s="42">
        <v>2.2392840139999999</v>
      </c>
      <c r="L924" t="s">
        <v>155</v>
      </c>
      <c r="N924" s="47"/>
    </row>
    <row r="925" spans="1:14" x14ac:dyDescent="0.15">
      <c r="A925" t="s">
        <v>140</v>
      </c>
      <c r="B925" t="s">
        <v>110</v>
      </c>
      <c r="C925" t="s">
        <v>105</v>
      </c>
      <c r="D925" t="s">
        <v>48</v>
      </c>
      <c r="E925" t="s">
        <v>115</v>
      </c>
      <c r="F925" s="43">
        <v>5.5343904406009994</v>
      </c>
      <c r="G925" s="47">
        <v>100</v>
      </c>
      <c r="I925" s="43">
        <v>2.4714999999999998</v>
      </c>
      <c r="J925" t="s">
        <v>141</v>
      </c>
      <c r="K925" s="42">
        <v>2.2392840139999999</v>
      </c>
      <c r="L925" t="s">
        <v>155</v>
      </c>
      <c r="N925" s="47"/>
    </row>
    <row r="926" spans="1:14" x14ac:dyDescent="0.15">
      <c r="A926" t="s">
        <v>140</v>
      </c>
      <c r="B926" t="s">
        <v>117</v>
      </c>
      <c r="C926" t="s">
        <v>105</v>
      </c>
      <c r="D926" t="s">
        <v>47</v>
      </c>
      <c r="E926" t="s">
        <v>109</v>
      </c>
      <c r="F926" s="43">
        <v>5.5662583706789936</v>
      </c>
      <c r="G926" s="47">
        <v>100</v>
      </c>
      <c r="I926" s="43">
        <v>2.8603333333333301</v>
      </c>
      <c r="J926" t="s">
        <v>141</v>
      </c>
      <c r="K926" s="42">
        <v>1.946017377</v>
      </c>
      <c r="L926" t="s">
        <v>155</v>
      </c>
      <c r="N926" s="47"/>
    </row>
    <row r="927" spans="1:14" x14ac:dyDescent="0.15">
      <c r="A927" t="s">
        <v>140</v>
      </c>
      <c r="B927" t="s">
        <v>114</v>
      </c>
      <c r="C927" t="s">
        <v>105</v>
      </c>
      <c r="D927" t="s">
        <v>56</v>
      </c>
      <c r="E927" t="s">
        <v>112</v>
      </c>
      <c r="F927">
        <v>5.5695017326560006</v>
      </c>
      <c r="G927" s="47">
        <v>100</v>
      </c>
      <c r="I927">
        <v>2.544</v>
      </c>
      <c r="J927" t="s">
        <v>141</v>
      </c>
      <c r="K927" s="42">
        <v>2.189269549</v>
      </c>
      <c r="L927" t="s">
        <v>155</v>
      </c>
    </row>
    <row r="928" spans="1:14" x14ac:dyDescent="0.15">
      <c r="A928" t="s">
        <v>140</v>
      </c>
      <c r="B928" t="s">
        <v>114</v>
      </c>
      <c r="C928" t="s">
        <v>105</v>
      </c>
      <c r="D928" t="s">
        <v>17</v>
      </c>
      <c r="E928" t="s">
        <v>110</v>
      </c>
      <c r="F928" s="43">
        <v>5.576556047685</v>
      </c>
      <c r="G928" s="47">
        <v>100</v>
      </c>
      <c r="I928" s="43">
        <v>4.585</v>
      </c>
      <c r="J928" t="s">
        <v>141</v>
      </c>
      <c r="K928" s="42">
        <v>1.2162608610000001</v>
      </c>
      <c r="L928" t="s">
        <v>155</v>
      </c>
      <c r="N928" s="47"/>
    </row>
    <row r="929" spans="1:14" x14ac:dyDescent="0.15">
      <c r="A929" t="s">
        <v>140</v>
      </c>
      <c r="B929" t="s">
        <v>115</v>
      </c>
      <c r="C929" t="s">
        <v>105</v>
      </c>
      <c r="D929" t="s">
        <v>60</v>
      </c>
      <c r="E929" t="s">
        <v>118</v>
      </c>
      <c r="F929" s="43">
        <v>5.6706173398505006</v>
      </c>
      <c r="G929" s="47">
        <v>100</v>
      </c>
      <c r="I929" s="43">
        <v>2.7715000000000001</v>
      </c>
      <c r="J929" t="s">
        <v>141</v>
      </c>
      <c r="K929" s="42">
        <v>2.0460463070000001</v>
      </c>
      <c r="L929" t="s">
        <v>155</v>
      </c>
      <c r="N929" s="47"/>
    </row>
    <row r="930" spans="1:14" x14ac:dyDescent="0.15">
      <c r="A930" t="s">
        <v>140</v>
      </c>
      <c r="B930" t="s">
        <v>119</v>
      </c>
      <c r="C930" t="s">
        <v>105</v>
      </c>
      <c r="D930" t="s">
        <v>61</v>
      </c>
      <c r="E930" t="s">
        <v>112</v>
      </c>
      <c r="F930" s="43">
        <v>5.6777785019250002</v>
      </c>
      <c r="G930" s="47">
        <v>100</v>
      </c>
      <c r="I930" s="43">
        <v>2.7749999999999999</v>
      </c>
      <c r="J930" t="s">
        <v>141</v>
      </c>
      <c r="K930" s="42">
        <v>2.0460463070000001</v>
      </c>
      <c r="L930" t="s">
        <v>155</v>
      </c>
      <c r="N930" s="47"/>
    </row>
    <row r="931" spans="1:14" x14ac:dyDescent="0.15">
      <c r="A931" t="s">
        <v>140</v>
      </c>
      <c r="B931" t="s">
        <v>116</v>
      </c>
      <c r="C931" t="s">
        <v>105</v>
      </c>
      <c r="D931" t="s">
        <v>56</v>
      </c>
      <c r="E931" t="s">
        <v>112</v>
      </c>
      <c r="F931" s="43">
        <v>5.6921008274</v>
      </c>
      <c r="G931" s="47">
        <v>100</v>
      </c>
      <c r="I931" s="43">
        <v>2.6</v>
      </c>
      <c r="J931" t="s">
        <v>141</v>
      </c>
      <c r="K931" s="42">
        <v>2.189269549</v>
      </c>
      <c r="L931" t="s">
        <v>155</v>
      </c>
      <c r="N931" s="47"/>
    </row>
    <row r="932" spans="1:14" x14ac:dyDescent="0.15">
      <c r="A932" t="s">
        <v>140</v>
      </c>
      <c r="B932" t="s">
        <v>117</v>
      </c>
      <c r="C932" t="s">
        <v>105</v>
      </c>
      <c r="D932" t="s">
        <v>60</v>
      </c>
      <c r="E932" t="s">
        <v>110</v>
      </c>
      <c r="F932" s="43">
        <v>5.7002850113020003</v>
      </c>
      <c r="G932" s="47">
        <v>100</v>
      </c>
      <c r="I932" s="43">
        <v>2.786</v>
      </c>
      <c r="J932" t="s">
        <v>141</v>
      </c>
      <c r="K932" s="42">
        <v>2.0460463070000001</v>
      </c>
      <c r="L932" t="s">
        <v>155</v>
      </c>
      <c r="N932" s="47"/>
    </row>
    <row r="933" spans="1:14" x14ac:dyDescent="0.15">
      <c r="A933" t="s">
        <v>140</v>
      </c>
      <c r="B933" t="s">
        <v>108</v>
      </c>
      <c r="C933" t="s">
        <v>105</v>
      </c>
      <c r="D933" t="s">
        <v>25</v>
      </c>
      <c r="E933" t="s">
        <v>113</v>
      </c>
      <c r="F933" s="43">
        <v>5.8149431750750002</v>
      </c>
      <c r="G933" s="47">
        <v>100</v>
      </c>
      <c r="I933" s="43">
        <v>3.415</v>
      </c>
      <c r="J933" t="s">
        <v>141</v>
      </c>
      <c r="K933" s="42">
        <v>1.7027652049999999</v>
      </c>
      <c r="L933" t="s">
        <v>155</v>
      </c>
      <c r="N933" s="47"/>
    </row>
    <row r="934" spans="1:14" x14ac:dyDescent="0.15">
      <c r="A934" t="s">
        <v>140</v>
      </c>
      <c r="B934" t="s">
        <v>114</v>
      </c>
      <c r="C934" t="s">
        <v>105</v>
      </c>
      <c r="D934" t="s">
        <v>61</v>
      </c>
      <c r="E934" t="s">
        <v>108</v>
      </c>
      <c r="F934" s="43">
        <v>5.8435082527919997</v>
      </c>
      <c r="G934" s="47">
        <v>100</v>
      </c>
      <c r="I934" s="43">
        <v>2.8559999999999999</v>
      </c>
      <c r="J934" t="s">
        <v>141</v>
      </c>
      <c r="K934" s="42">
        <v>2.0460463070000001</v>
      </c>
      <c r="L934" t="s">
        <v>155</v>
      </c>
      <c r="N934" s="47"/>
    </row>
    <row r="935" spans="1:14" x14ac:dyDescent="0.15">
      <c r="A935" t="s">
        <v>140</v>
      </c>
      <c r="B935" t="s">
        <v>113</v>
      </c>
      <c r="C935" t="s">
        <v>105</v>
      </c>
      <c r="D935" t="s">
        <v>47</v>
      </c>
      <c r="E935" t="s">
        <v>117</v>
      </c>
      <c r="F935" s="43">
        <v>5.8886485828019994</v>
      </c>
      <c r="G935" s="47">
        <v>100</v>
      </c>
      <c r="I935" s="43">
        <v>3.0259999999999998</v>
      </c>
      <c r="J935" t="s">
        <v>141</v>
      </c>
      <c r="K935" s="42">
        <v>1.946017377</v>
      </c>
      <c r="L935" t="s">
        <v>155</v>
      </c>
      <c r="N935" s="47"/>
    </row>
    <row r="936" spans="1:14" x14ac:dyDescent="0.15">
      <c r="A936" t="s">
        <v>140</v>
      </c>
      <c r="B936" t="s">
        <v>114</v>
      </c>
      <c r="C936" t="s">
        <v>105</v>
      </c>
      <c r="D936" t="s">
        <v>17</v>
      </c>
      <c r="E936" t="s">
        <v>112</v>
      </c>
      <c r="F936" s="43">
        <v>5.9499481320119996</v>
      </c>
      <c r="G936" s="47">
        <v>100</v>
      </c>
      <c r="I936" s="43">
        <v>4.8920000000000003</v>
      </c>
      <c r="J936" t="s">
        <v>141</v>
      </c>
      <c r="K936" s="42">
        <v>1.2162608610000001</v>
      </c>
      <c r="L936" t="s">
        <v>155</v>
      </c>
      <c r="N936" s="47"/>
    </row>
    <row r="937" spans="1:14" x14ac:dyDescent="0.15">
      <c r="A937" t="s">
        <v>140</v>
      </c>
      <c r="B937" t="s">
        <v>111</v>
      </c>
      <c r="C937" t="s">
        <v>105</v>
      </c>
      <c r="D937" t="s">
        <v>39</v>
      </c>
      <c r="E937" t="s">
        <v>117</v>
      </c>
      <c r="F937" s="43">
        <v>5.9691967765159992</v>
      </c>
      <c r="G937" s="47">
        <v>100</v>
      </c>
      <c r="I937" s="43">
        <v>2.8220000000000001</v>
      </c>
      <c r="J937" t="s">
        <v>141</v>
      </c>
      <c r="K937" s="42">
        <v>2.1152362779999998</v>
      </c>
      <c r="L937" t="s">
        <v>155</v>
      </c>
      <c r="N937" s="47"/>
    </row>
    <row r="938" spans="1:14" x14ac:dyDescent="0.15">
      <c r="A938" t="s">
        <v>140</v>
      </c>
      <c r="B938" t="s">
        <v>114</v>
      </c>
      <c r="C938" t="s">
        <v>105</v>
      </c>
      <c r="D938" t="s">
        <v>17</v>
      </c>
      <c r="E938" t="s">
        <v>117</v>
      </c>
      <c r="F938" s="43">
        <v>5.9848142766940047</v>
      </c>
      <c r="G938" s="47">
        <v>100</v>
      </c>
      <c r="I938" s="43">
        <v>4.9206666666666701</v>
      </c>
      <c r="J938" t="s">
        <v>141</v>
      </c>
      <c r="K938" s="42">
        <v>1.2162608610000001</v>
      </c>
      <c r="L938" t="s">
        <v>155</v>
      </c>
      <c r="N938" s="47"/>
    </row>
    <row r="939" spans="1:14" x14ac:dyDescent="0.15">
      <c r="A939" t="s">
        <v>140</v>
      </c>
      <c r="B939" t="s">
        <v>119</v>
      </c>
      <c r="C939" t="s">
        <v>105</v>
      </c>
      <c r="D939" t="s">
        <v>47</v>
      </c>
      <c r="E939" t="s">
        <v>114</v>
      </c>
      <c r="F939">
        <v>6.0034636080450001</v>
      </c>
      <c r="G939">
        <v>10</v>
      </c>
      <c r="I939">
        <v>3.085</v>
      </c>
      <c r="J939" t="s">
        <v>141</v>
      </c>
      <c r="K939">
        <v>1.946017377</v>
      </c>
      <c r="L939" t="s">
        <v>155</v>
      </c>
    </row>
    <row r="940" spans="1:14" x14ac:dyDescent="0.15">
      <c r="A940" t="s">
        <v>140</v>
      </c>
      <c r="B940" t="s">
        <v>117</v>
      </c>
      <c r="C940" t="s">
        <v>105</v>
      </c>
      <c r="D940" t="s">
        <v>17</v>
      </c>
      <c r="E940" t="s">
        <v>110</v>
      </c>
      <c r="F940" s="43">
        <v>6.2521889559705004</v>
      </c>
      <c r="G940" s="47">
        <v>100</v>
      </c>
      <c r="I940" s="43">
        <v>5.1405000000000003</v>
      </c>
      <c r="J940" t="s">
        <v>141</v>
      </c>
      <c r="K940" s="42">
        <v>1.2162608610000001</v>
      </c>
      <c r="L940" t="s">
        <v>155</v>
      </c>
      <c r="N940" s="47"/>
    </row>
    <row r="941" spans="1:14" x14ac:dyDescent="0.15">
      <c r="A941" t="s">
        <v>140</v>
      </c>
      <c r="B941" t="s">
        <v>113</v>
      </c>
      <c r="C941" t="s">
        <v>105</v>
      </c>
      <c r="D941" t="s">
        <v>39</v>
      </c>
      <c r="E941" t="s">
        <v>114</v>
      </c>
      <c r="F941" s="43">
        <v>6.3034041084399997</v>
      </c>
      <c r="G941" s="47">
        <v>100</v>
      </c>
      <c r="I941" s="43">
        <v>2.98</v>
      </c>
      <c r="J941" t="s">
        <v>141</v>
      </c>
      <c r="K941" s="42">
        <v>2.1152362779999998</v>
      </c>
      <c r="L941" t="s">
        <v>155</v>
      </c>
      <c r="N941" s="47"/>
    </row>
    <row r="942" spans="1:14" x14ac:dyDescent="0.15">
      <c r="A942" t="s">
        <v>140</v>
      </c>
      <c r="B942" t="s">
        <v>111</v>
      </c>
      <c r="C942" t="s">
        <v>105</v>
      </c>
      <c r="D942" t="s">
        <v>56</v>
      </c>
      <c r="E942" t="s">
        <v>115</v>
      </c>
      <c r="F942" s="43">
        <v>6.3138533793159999</v>
      </c>
      <c r="G942" s="47">
        <v>100</v>
      </c>
      <c r="I942" s="43">
        <v>2.8839999999999999</v>
      </c>
      <c r="J942" t="s">
        <v>141</v>
      </c>
      <c r="K942" s="42">
        <v>2.189269549</v>
      </c>
      <c r="L942" t="s">
        <v>155</v>
      </c>
      <c r="N942" s="47"/>
    </row>
    <row r="943" spans="1:14" x14ac:dyDescent="0.15">
      <c r="A943" t="s">
        <v>140</v>
      </c>
      <c r="B943" t="s">
        <v>115</v>
      </c>
      <c r="C943" t="s">
        <v>105</v>
      </c>
      <c r="D943" t="s">
        <v>56</v>
      </c>
      <c r="E943" t="s">
        <v>115</v>
      </c>
      <c r="F943" s="43">
        <v>6.3138533793159999</v>
      </c>
      <c r="G943" s="47">
        <v>100</v>
      </c>
      <c r="I943" s="43">
        <v>2.8839999999999999</v>
      </c>
      <c r="J943" t="s">
        <v>141</v>
      </c>
      <c r="K943" s="42">
        <v>2.189269549</v>
      </c>
      <c r="L943" t="s">
        <v>155</v>
      </c>
      <c r="N943" s="47"/>
    </row>
    <row r="944" spans="1:14" x14ac:dyDescent="0.15">
      <c r="A944" t="s">
        <v>140</v>
      </c>
      <c r="B944" t="s">
        <v>108</v>
      </c>
      <c r="C944" t="s">
        <v>105</v>
      </c>
      <c r="D944" t="s">
        <v>47</v>
      </c>
      <c r="E944" t="s">
        <v>116</v>
      </c>
      <c r="F944" s="43">
        <v>6.3310431998399936</v>
      </c>
      <c r="G944" s="47">
        <v>100</v>
      </c>
      <c r="I944" s="43">
        <v>3.2533333333333299</v>
      </c>
      <c r="J944" t="s">
        <v>141</v>
      </c>
      <c r="K944" s="42">
        <v>1.946017377</v>
      </c>
      <c r="L944" t="s">
        <v>155</v>
      </c>
      <c r="N944" s="47"/>
    </row>
    <row r="945" spans="1:14" x14ac:dyDescent="0.15">
      <c r="A945" t="s">
        <v>140</v>
      </c>
      <c r="B945" t="s">
        <v>112</v>
      </c>
      <c r="C945" t="s">
        <v>105</v>
      </c>
      <c r="D945" t="s">
        <v>61</v>
      </c>
      <c r="E945" t="s">
        <v>117</v>
      </c>
      <c r="F945" s="43">
        <v>6.3345593664720008</v>
      </c>
      <c r="G945" s="47">
        <v>100</v>
      </c>
      <c r="I945" s="43">
        <v>3.0960000000000001</v>
      </c>
      <c r="J945" t="s">
        <v>141</v>
      </c>
      <c r="K945" s="42">
        <v>2.0460463070000001</v>
      </c>
      <c r="L945" t="s">
        <v>155</v>
      </c>
      <c r="N945" s="47"/>
    </row>
    <row r="946" spans="1:14" x14ac:dyDescent="0.15">
      <c r="A946" t="s">
        <v>140</v>
      </c>
      <c r="B946" t="s">
        <v>116</v>
      </c>
      <c r="C946" t="s">
        <v>105</v>
      </c>
      <c r="D946" t="s">
        <v>39</v>
      </c>
      <c r="E946" t="s">
        <v>112</v>
      </c>
      <c r="F946" s="43">
        <v>6.339363125165999</v>
      </c>
      <c r="G946" s="47">
        <v>100</v>
      </c>
      <c r="I946" s="43">
        <v>2.9969999999999999</v>
      </c>
      <c r="J946" t="s">
        <v>141</v>
      </c>
      <c r="K946" s="42">
        <v>2.1152362779999998</v>
      </c>
      <c r="L946" t="s">
        <v>155</v>
      </c>
      <c r="N946" s="47"/>
    </row>
    <row r="947" spans="1:14" x14ac:dyDescent="0.15">
      <c r="A947" t="s">
        <v>140</v>
      </c>
      <c r="B947" t="s">
        <v>119</v>
      </c>
      <c r="C947" t="s">
        <v>105</v>
      </c>
      <c r="D947" t="s">
        <v>39</v>
      </c>
      <c r="E947" t="s">
        <v>107</v>
      </c>
      <c r="F947" s="43">
        <v>6.3457088339999999</v>
      </c>
      <c r="G947" s="47">
        <v>100</v>
      </c>
      <c r="I947" s="43">
        <v>3</v>
      </c>
      <c r="J947" t="s">
        <v>141</v>
      </c>
      <c r="K947" s="42">
        <v>2.1152362779999998</v>
      </c>
      <c r="L947" t="s">
        <v>155</v>
      </c>
      <c r="N947" s="47"/>
    </row>
    <row r="948" spans="1:14" x14ac:dyDescent="0.15">
      <c r="A948" t="s">
        <v>140</v>
      </c>
      <c r="B948" t="s">
        <v>114</v>
      </c>
      <c r="C948" t="s">
        <v>105</v>
      </c>
      <c r="D948" t="s">
        <v>17</v>
      </c>
      <c r="E948" t="s">
        <v>113</v>
      </c>
      <c r="F948" s="43">
        <v>6.3582063610210042</v>
      </c>
      <c r="G948" s="47">
        <v>100</v>
      </c>
      <c r="I948" s="43">
        <v>5.2276666666666696</v>
      </c>
      <c r="J948" t="s">
        <v>141</v>
      </c>
      <c r="K948" s="42">
        <v>1.2162608610000001</v>
      </c>
      <c r="L948" t="s">
        <v>155</v>
      </c>
      <c r="N948" s="47"/>
    </row>
    <row r="949" spans="1:14" x14ac:dyDescent="0.15">
      <c r="A949" t="s">
        <v>140</v>
      </c>
      <c r="B949" t="s">
        <v>110</v>
      </c>
      <c r="C949" t="s">
        <v>105</v>
      </c>
      <c r="D949" t="s">
        <v>60</v>
      </c>
      <c r="E949" t="s">
        <v>111</v>
      </c>
      <c r="F949" s="43">
        <v>6.3683191305375004</v>
      </c>
      <c r="G949" s="47">
        <v>100</v>
      </c>
      <c r="I949" s="43">
        <v>3.1124999999999998</v>
      </c>
      <c r="J949" t="s">
        <v>141</v>
      </c>
      <c r="K949" s="42">
        <v>2.0460463070000001</v>
      </c>
      <c r="L949" t="s">
        <v>155</v>
      </c>
      <c r="N949" s="47"/>
    </row>
    <row r="950" spans="1:14" x14ac:dyDescent="0.15">
      <c r="A950" t="s">
        <v>140</v>
      </c>
      <c r="B950" t="s">
        <v>114</v>
      </c>
      <c r="C950" t="s">
        <v>105</v>
      </c>
      <c r="D950" t="s">
        <v>39</v>
      </c>
      <c r="E950" t="s">
        <v>113</v>
      </c>
      <c r="F950" s="43">
        <v>6.4387792302319991</v>
      </c>
      <c r="G950" s="47">
        <v>100</v>
      </c>
      <c r="I950" s="43">
        <v>3.044</v>
      </c>
      <c r="J950" t="s">
        <v>141</v>
      </c>
      <c r="K950" s="42">
        <v>2.1152362779999998</v>
      </c>
      <c r="L950" t="s">
        <v>155</v>
      </c>
      <c r="N950" s="47"/>
    </row>
    <row r="951" spans="1:14" x14ac:dyDescent="0.15">
      <c r="A951" t="s">
        <v>140</v>
      </c>
      <c r="B951" t="s">
        <v>109</v>
      </c>
      <c r="C951" t="s">
        <v>105</v>
      </c>
      <c r="D951" t="s">
        <v>48</v>
      </c>
      <c r="E951" t="s">
        <v>114</v>
      </c>
      <c r="F951" s="43">
        <v>6.5663271570526591</v>
      </c>
      <c r="G951" s="47">
        <v>100</v>
      </c>
      <c r="I951" s="43">
        <v>2.9323333333333301</v>
      </c>
      <c r="J951" t="s">
        <v>141</v>
      </c>
      <c r="K951" s="42">
        <v>2.2392840139999999</v>
      </c>
      <c r="L951" t="s">
        <v>155</v>
      </c>
      <c r="N951" s="47"/>
    </row>
    <row r="952" spans="1:14" x14ac:dyDescent="0.15">
      <c r="A952" t="s">
        <v>140</v>
      </c>
      <c r="B952" t="s">
        <v>117</v>
      </c>
      <c r="C952" t="s">
        <v>105</v>
      </c>
      <c r="D952" t="s">
        <v>60</v>
      </c>
      <c r="E952" t="s">
        <v>114</v>
      </c>
      <c r="F952" s="43">
        <v>6.5862230622329996</v>
      </c>
      <c r="G952" s="47">
        <v>100</v>
      </c>
      <c r="I952" s="43">
        <v>3.2189999999999999</v>
      </c>
      <c r="J952" t="s">
        <v>141</v>
      </c>
      <c r="K952" s="42">
        <v>2.0460463070000001</v>
      </c>
      <c r="L952" t="s">
        <v>155</v>
      </c>
      <c r="N952" s="47"/>
    </row>
    <row r="953" spans="1:14" x14ac:dyDescent="0.15">
      <c r="A953" t="s">
        <v>140</v>
      </c>
      <c r="B953" t="s">
        <v>119</v>
      </c>
      <c r="C953" t="s">
        <v>105</v>
      </c>
      <c r="D953" t="s">
        <v>47</v>
      </c>
      <c r="E953" t="s">
        <v>115</v>
      </c>
      <c r="F953">
        <v>6.661866153929993</v>
      </c>
      <c r="G953">
        <v>10</v>
      </c>
      <c r="I953">
        <v>3.4233333333333298</v>
      </c>
      <c r="J953" t="s">
        <v>141</v>
      </c>
      <c r="K953">
        <v>1.946017377</v>
      </c>
      <c r="L953" t="s">
        <v>155</v>
      </c>
    </row>
    <row r="954" spans="1:14" x14ac:dyDescent="0.15">
      <c r="A954" t="s">
        <v>140</v>
      </c>
      <c r="B954" t="s">
        <v>110</v>
      </c>
      <c r="C954" t="s">
        <v>105</v>
      </c>
      <c r="D954" t="s">
        <v>60</v>
      </c>
      <c r="E954" t="s">
        <v>108</v>
      </c>
      <c r="F954" s="43">
        <v>6.7103498715243406</v>
      </c>
      <c r="G954" s="47">
        <v>100</v>
      </c>
      <c r="I954" s="43">
        <v>3.2796666666666701</v>
      </c>
      <c r="J954" t="s">
        <v>141</v>
      </c>
      <c r="K954" s="42">
        <v>2.0460463070000001</v>
      </c>
      <c r="L954" t="s">
        <v>155</v>
      </c>
      <c r="N954" s="47"/>
    </row>
    <row r="955" spans="1:14" x14ac:dyDescent="0.15">
      <c r="A955" t="s">
        <v>140</v>
      </c>
      <c r="B955" t="s">
        <v>111</v>
      </c>
      <c r="C955" t="s">
        <v>105</v>
      </c>
      <c r="D955" t="s">
        <v>39</v>
      </c>
      <c r="E955" t="s">
        <v>114</v>
      </c>
      <c r="F955" s="43">
        <v>6.7271564427993251</v>
      </c>
      <c r="G955" s="47">
        <v>100</v>
      </c>
      <c r="I955" s="43">
        <v>3.1803333333333299</v>
      </c>
      <c r="J955" t="s">
        <v>141</v>
      </c>
      <c r="K955" s="42">
        <v>2.1152362779999998</v>
      </c>
      <c r="L955" t="s">
        <v>155</v>
      </c>
      <c r="N955" s="47"/>
    </row>
    <row r="956" spans="1:14" x14ac:dyDescent="0.15">
      <c r="A956" t="s">
        <v>140</v>
      </c>
      <c r="B956" t="s">
        <v>113</v>
      </c>
      <c r="C956" t="s">
        <v>105</v>
      </c>
      <c r="D956" t="s">
        <v>48</v>
      </c>
      <c r="E956" t="s">
        <v>117</v>
      </c>
      <c r="F956" s="43">
        <v>6.7999591225133411</v>
      </c>
      <c r="G956" s="47">
        <v>100</v>
      </c>
      <c r="I956" s="43">
        <v>3.0366666666666702</v>
      </c>
      <c r="J956" t="s">
        <v>141</v>
      </c>
      <c r="K956" s="42">
        <v>2.2392840139999999</v>
      </c>
      <c r="L956" t="s">
        <v>155</v>
      </c>
      <c r="N956" s="47"/>
    </row>
    <row r="957" spans="1:14" x14ac:dyDescent="0.15">
      <c r="A957" t="s">
        <v>140</v>
      </c>
      <c r="B957" t="s">
        <v>108</v>
      </c>
      <c r="C957" t="s">
        <v>105</v>
      </c>
      <c r="D957" t="s">
        <v>60</v>
      </c>
      <c r="E957" t="s">
        <v>117</v>
      </c>
      <c r="F957" s="43">
        <v>6.8010579244680001</v>
      </c>
      <c r="G957" s="47">
        <v>100</v>
      </c>
      <c r="I957" s="43">
        <v>3.3239999999999998</v>
      </c>
      <c r="J957" t="s">
        <v>141</v>
      </c>
      <c r="K957" s="42">
        <v>2.0460463070000001</v>
      </c>
      <c r="L957" t="s">
        <v>155</v>
      </c>
      <c r="N957" s="47"/>
    </row>
    <row r="958" spans="1:14" x14ac:dyDescent="0.15">
      <c r="A958" t="s">
        <v>140</v>
      </c>
      <c r="B958" t="s">
        <v>117</v>
      </c>
      <c r="C958" t="s">
        <v>105</v>
      </c>
      <c r="D958" t="s">
        <v>56</v>
      </c>
      <c r="E958" t="s">
        <v>119</v>
      </c>
      <c r="F958" s="43">
        <v>6.8042497582920003</v>
      </c>
      <c r="G958" s="47">
        <v>100</v>
      </c>
      <c r="I958" s="43">
        <v>3.1080000000000001</v>
      </c>
      <c r="J958" t="s">
        <v>141</v>
      </c>
      <c r="K958" s="42">
        <v>2.189269549</v>
      </c>
      <c r="L958" t="s">
        <v>155</v>
      </c>
      <c r="N958" s="47"/>
    </row>
    <row r="959" spans="1:14" x14ac:dyDescent="0.15">
      <c r="A959" t="s">
        <v>140</v>
      </c>
      <c r="B959" t="s">
        <v>119</v>
      </c>
      <c r="C959" t="s">
        <v>104</v>
      </c>
      <c r="D959" t="s">
        <v>107</v>
      </c>
      <c r="E959" t="s">
        <v>56</v>
      </c>
      <c r="F959" s="43">
        <v>6.8042497582920003</v>
      </c>
      <c r="G959" s="47">
        <v>100</v>
      </c>
      <c r="I959" s="43">
        <v>3.1080000000000001</v>
      </c>
      <c r="J959" t="s">
        <v>141</v>
      </c>
      <c r="K959" s="42">
        <v>2.189269549</v>
      </c>
      <c r="L959" t="s">
        <v>155</v>
      </c>
      <c r="N959" s="47"/>
    </row>
    <row r="960" spans="1:14" x14ac:dyDescent="0.15">
      <c r="A960" t="s">
        <v>140</v>
      </c>
      <c r="B960" t="s">
        <v>119</v>
      </c>
      <c r="C960" t="s">
        <v>105</v>
      </c>
      <c r="D960" t="s">
        <v>60</v>
      </c>
      <c r="E960" t="s">
        <v>110</v>
      </c>
      <c r="F960" s="43">
        <v>6.844024896915001</v>
      </c>
      <c r="G960" s="47">
        <v>100</v>
      </c>
      <c r="I960" s="43">
        <v>3.3450000000000002</v>
      </c>
      <c r="J960" t="s">
        <v>141</v>
      </c>
      <c r="K960" s="42">
        <v>2.0460463070000001</v>
      </c>
      <c r="L960" t="s">
        <v>155</v>
      </c>
      <c r="N960" s="47"/>
    </row>
    <row r="961" spans="1:14" x14ac:dyDescent="0.15">
      <c r="A961" t="s">
        <v>140</v>
      </c>
      <c r="B961" t="s">
        <v>111</v>
      </c>
      <c r="C961" t="s">
        <v>105</v>
      </c>
      <c r="D961" t="s">
        <v>61</v>
      </c>
      <c r="E961" t="s">
        <v>113</v>
      </c>
      <c r="F961" s="43">
        <v>6.8593702442175006</v>
      </c>
      <c r="G961" s="47">
        <v>100</v>
      </c>
      <c r="I961" s="43">
        <v>3.3525</v>
      </c>
      <c r="J961" t="s">
        <v>141</v>
      </c>
      <c r="K961" s="42">
        <v>2.0460463070000001</v>
      </c>
      <c r="L961" t="s">
        <v>155</v>
      </c>
      <c r="N961" s="47"/>
    </row>
    <row r="962" spans="1:14" x14ac:dyDescent="0.15">
      <c r="A962" t="s">
        <v>140</v>
      </c>
      <c r="B962" t="s">
        <v>108</v>
      </c>
      <c r="C962" t="s">
        <v>105</v>
      </c>
      <c r="D962" t="s">
        <v>47</v>
      </c>
      <c r="E962" t="s">
        <v>119</v>
      </c>
      <c r="F962" s="43">
        <v>6.8655493060559998</v>
      </c>
      <c r="G962" s="47">
        <v>100</v>
      </c>
      <c r="I962" s="43">
        <v>3.528</v>
      </c>
      <c r="J962" t="s">
        <v>141</v>
      </c>
      <c r="K962" s="42">
        <v>1.946017377</v>
      </c>
      <c r="L962" t="s">
        <v>155</v>
      </c>
      <c r="N962" s="47"/>
    </row>
    <row r="963" spans="1:14" x14ac:dyDescent="0.15">
      <c r="A963" t="s">
        <v>140</v>
      </c>
      <c r="B963" t="s">
        <v>113</v>
      </c>
      <c r="C963" t="s">
        <v>105</v>
      </c>
      <c r="D963" t="s">
        <v>25</v>
      </c>
      <c r="E963" t="s">
        <v>118</v>
      </c>
      <c r="F963" s="43">
        <v>6.8893880194300001</v>
      </c>
      <c r="G963" s="47">
        <v>100</v>
      </c>
      <c r="I963" s="43">
        <v>4.0460000000000003</v>
      </c>
      <c r="J963" t="s">
        <v>141</v>
      </c>
      <c r="K963" s="42">
        <v>1.7027652049999999</v>
      </c>
      <c r="L963" t="s">
        <v>155</v>
      </c>
      <c r="N963" s="47"/>
    </row>
    <row r="964" spans="1:14" x14ac:dyDescent="0.15">
      <c r="A964" t="s">
        <v>140</v>
      </c>
      <c r="B964" t="s">
        <v>114</v>
      </c>
      <c r="C964" t="s">
        <v>105</v>
      </c>
      <c r="D964" t="s">
        <v>48</v>
      </c>
      <c r="E964" t="s">
        <v>111</v>
      </c>
      <c r="F964" s="43">
        <v>6.8925161950919991</v>
      </c>
      <c r="G964" s="47">
        <v>100</v>
      </c>
      <c r="I964" s="43">
        <v>3.0779999999999998</v>
      </c>
      <c r="J964" t="s">
        <v>141</v>
      </c>
      <c r="K964" s="42">
        <v>2.2392840139999999</v>
      </c>
      <c r="L964" t="s">
        <v>155</v>
      </c>
      <c r="N964" s="47"/>
    </row>
    <row r="965" spans="1:14" x14ac:dyDescent="0.15">
      <c r="A965" t="s">
        <v>140</v>
      </c>
      <c r="B965" t="s">
        <v>109</v>
      </c>
      <c r="C965" t="s">
        <v>105</v>
      </c>
      <c r="D965" t="s">
        <v>25</v>
      </c>
      <c r="E965" t="s">
        <v>110</v>
      </c>
      <c r="F965" s="43">
        <v>6.9404709755799994</v>
      </c>
      <c r="G965" s="47">
        <v>100</v>
      </c>
      <c r="I965" s="43">
        <v>4.0759999999999996</v>
      </c>
      <c r="J965" t="s">
        <v>141</v>
      </c>
      <c r="K965" s="42">
        <v>1.7027652049999999</v>
      </c>
      <c r="L965" t="s">
        <v>155</v>
      </c>
      <c r="N965" s="47"/>
    </row>
    <row r="966" spans="1:14" x14ac:dyDescent="0.15">
      <c r="A966" t="s">
        <v>140</v>
      </c>
      <c r="B966" t="s">
        <v>115</v>
      </c>
      <c r="C966" t="s">
        <v>105</v>
      </c>
      <c r="D966" t="s">
        <v>60</v>
      </c>
      <c r="E966" t="s">
        <v>109</v>
      </c>
      <c r="F966" s="43">
        <v>6.9558754283643411</v>
      </c>
      <c r="G966" s="47">
        <v>100</v>
      </c>
      <c r="I966" s="43">
        <v>3.3996666666666702</v>
      </c>
      <c r="J966" t="s">
        <v>141</v>
      </c>
      <c r="K966" s="42">
        <v>2.0460463070000001</v>
      </c>
      <c r="L966" t="s">
        <v>155</v>
      </c>
      <c r="N966" s="47"/>
    </row>
    <row r="967" spans="1:14" x14ac:dyDescent="0.15">
      <c r="A967" t="s">
        <v>140</v>
      </c>
      <c r="B967" t="s">
        <v>108</v>
      </c>
      <c r="C967" t="s">
        <v>105</v>
      </c>
      <c r="D967" t="s">
        <v>17</v>
      </c>
      <c r="E967" t="s">
        <v>114</v>
      </c>
      <c r="F967" s="43">
        <v>7.0543129938</v>
      </c>
      <c r="G967" s="47">
        <v>100</v>
      </c>
      <c r="I967" s="43">
        <v>5.8</v>
      </c>
      <c r="J967" t="s">
        <v>141</v>
      </c>
      <c r="K967" s="42">
        <v>1.2162608610000001</v>
      </c>
      <c r="L967" t="s">
        <v>155</v>
      </c>
      <c r="N967" s="47"/>
    </row>
    <row r="968" spans="1:14" x14ac:dyDescent="0.15">
      <c r="A968" t="s">
        <v>140</v>
      </c>
      <c r="B968" t="s">
        <v>108</v>
      </c>
      <c r="C968" t="s">
        <v>105</v>
      </c>
      <c r="D968" t="s">
        <v>25</v>
      </c>
      <c r="E968" t="s">
        <v>110</v>
      </c>
      <c r="F968" s="43">
        <v>7.126072382924999</v>
      </c>
      <c r="G968" s="47">
        <v>100</v>
      </c>
      <c r="I968" s="43">
        <v>4.1849999999999996</v>
      </c>
      <c r="J968" t="s">
        <v>141</v>
      </c>
      <c r="K968" s="42">
        <v>1.7027652049999999</v>
      </c>
      <c r="L968" t="s">
        <v>155</v>
      </c>
      <c r="N968" s="47"/>
    </row>
    <row r="969" spans="1:14" x14ac:dyDescent="0.15">
      <c r="A969" t="s">
        <v>140</v>
      </c>
      <c r="B969" t="s">
        <v>116</v>
      </c>
      <c r="C969" t="s">
        <v>105</v>
      </c>
      <c r="D969" t="s">
        <v>25</v>
      </c>
      <c r="E969" t="s">
        <v>115</v>
      </c>
      <c r="F969" s="43">
        <v>7.1277751481299996</v>
      </c>
      <c r="G969" s="47">
        <v>100</v>
      </c>
      <c r="I969" s="43">
        <v>4.1859999999999999</v>
      </c>
      <c r="J969" t="s">
        <v>141</v>
      </c>
      <c r="K969" s="42">
        <v>1.7027652049999999</v>
      </c>
      <c r="L969" t="s">
        <v>155</v>
      </c>
      <c r="N969" s="47"/>
    </row>
    <row r="970" spans="1:14" x14ac:dyDescent="0.15">
      <c r="A970" t="s">
        <v>140</v>
      </c>
      <c r="B970" t="s">
        <v>114</v>
      </c>
      <c r="C970" t="s">
        <v>105</v>
      </c>
      <c r="D970" t="s">
        <v>56</v>
      </c>
      <c r="E970" s="23" t="s">
        <v>114</v>
      </c>
      <c r="F970">
        <v>7.1523436165829999</v>
      </c>
      <c r="G970" s="47">
        <v>100</v>
      </c>
      <c r="I970">
        <v>3.2669999999999999</v>
      </c>
      <c r="J970" t="s">
        <v>141</v>
      </c>
      <c r="K970" s="24">
        <v>2.189269549</v>
      </c>
      <c r="L970" t="s">
        <v>155</v>
      </c>
    </row>
    <row r="971" spans="1:14" x14ac:dyDescent="0.15">
      <c r="A971" t="s">
        <v>140</v>
      </c>
      <c r="B971" t="s">
        <v>113</v>
      </c>
      <c r="C971" t="s">
        <v>105</v>
      </c>
      <c r="D971" t="s">
        <v>39</v>
      </c>
      <c r="E971" t="s">
        <v>110</v>
      </c>
      <c r="F971" s="43">
        <v>7.1530240134366716</v>
      </c>
      <c r="G971" s="47">
        <v>100</v>
      </c>
      <c r="I971" s="43">
        <v>3.3816666666666699</v>
      </c>
      <c r="J971" t="s">
        <v>141</v>
      </c>
      <c r="K971" s="42">
        <v>2.1152362779999998</v>
      </c>
      <c r="L971" t="s">
        <v>155</v>
      </c>
      <c r="N971" s="47"/>
    </row>
    <row r="972" spans="1:14" x14ac:dyDescent="0.15">
      <c r="A972" t="s">
        <v>140</v>
      </c>
      <c r="B972" t="s">
        <v>109</v>
      </c>
      <c r="C972" t="s">
        <v>105</v>
      </c>
      <c r="D972" t="s">
        <v>48</v>
      </c>
      <c r="E972" t="s">
        <v>117</v>
      </c>
      <c r="F972" s="43">
        <v>7.1645892027929996</v>
      </c>
      <c r="G972" s="47">
        <v>100</v>
      </c>
      <c r="I972" s="43">
        <v>3.1995</v>
      </c>
      <c r="J972" t="s">
        <v>141</v>
      </c>
      <c r="K972" s="42">
        <v>2.2392840139999999</v>
      </c>
      <c r="L972" t="s">
        <v>155</v>
      </c>
      <c r="N972" s="47"/>
    </row>
    <row r="973" spans="1:14" x14ac:dyDescent="0.15">
      <c r="A973" t="s">
        <v>140</v>
      </c>
      <c r="B973" t="s">
        <v>110</v>
      </c>
      <c r="C973" t="s">
        <v>105</v>
      </c>
      <c r="D973" t="s">
        <v>39</v>
      </c>
      <c r="E973" t="s">
        <v>112</v>
      </c>
      <c r="F973" s="43">
        <v>7.1960338177559997</v>
      </c>
      <c r="G973" s="47">
        <v>100</v>
      </c>
      <c r="I973" s="43">
        <v>3.4020000000000001</v>
      </c>
      <c r="J973" t="s">
        <v>141</v>
      </c>
      <c r="K973" s="42">
        <v>2.1152362779999998</v>
      </c>
      <c r="L973" t="s">
        <v>155</v>
      </c>
      <c r="N973" s="47"/>
    </row>
    <row r="974" spans="1:14" x14ac:dyDescent="0.15">
      <c r="A974" t="s">
        <v>140</v>
      </c>
      <c r="B974" t="s">
        <v>110</v>
      </c>
      <c r="C974" t="s">
        <v>105</v>
      </c>
      <c r="D974" t="s">
        <v>39</v>
      </c>
      <c r="E974" t="s">
        <v>108</v>
      </c>
      <c r="F974" s="43">
        <v>7.3109616555273256</v>
      </c>
      <c r="G974" s="47">
        <v>100</v>
      </c>
      <c r="I974" s="43">
        <v>3.4563333333333301</v>
      </c>
      <c r="J974" t="s">
        <v>141</v>
      </c>
      <c r="K974" s="42">
        <v>2.1152362779999998</v>
      </c>
      <c r="L974" t="s">
        <v>155</v>
      </c>
      <c r="N974" s="47"/>
    </row>
    <row r="975" spans="1:14" x14ac:dyDescent="0.15">
      <c r="A975" t="s">
        <v>140</v>
      </c>
      <c r="B975" t="s">
        <v>115</v>
      </c>
      <c r="C975" t="s">
        <v>105</v>
      </c>
      <c r="D975" t="s">
        <v>25</v>
      </c>
      <c r="E975" t="s">
        <v>108</v>
      </c>
      <c r="F975" s="43">
        <v>7.3235931467049999</v>
      </c>
      <c r="G975" s="47">
        <v>100</v>
      </c>
      <c r="I975" s="43">
        <v>4.3010000000000002</v>
      </c>
      <c r="J975" t="s">
        <v>141</v>
      </c>
      <c r="K975" s="42">
        <v>1.7027652049999999</v>
      </c>
      <c r="L975" t="s">
        <v>155</v>
      </c>
      <c r="N975" s="47"/>
    </row>
    <row r="976" spans="1:14" x14ac:dyDescent="0.15">
      <c r="A976" t="s">
        <v>140</v>
      </c>
      <c r="B976" t="s">
        <v>110</v>
      </c>
      <c r="C976" t="s">
        <v>105</v>
      </c>
      <c r="D976" t="s">
        <v>47</v>
      </c>
      <c r="E976" t="s">
        <v>115</v>
      </c>
      <c r="F976" s="43">
        <v>7.3248094070279999</v>
      </c>
      <c r="G976" s="47">
        <v>100</v>
      </c>
      <c r="I976" s="43">
        <v>3.7639999999999998</v>
      </c>
      <c r="J976" t="s">
        <v>141</v>
      </c>
      <c r="K976" s="42">
        <v>1.946017377</v>
      </c>
      <c r="L976" t="s">
        <v>155</v>
      </c>
      <c r="N976" s="47"/>
    </row>
    <row r="977" spans="1:14" x14ac:dyDescent="0.15">
      <c r="A977" t="s">
        <v>140</v>
      </c>
      <c r="B977" t="s">
        <v>118</v>
      </c>
      <c r="C977" t="s">
        <v>105</v>
      </c>
      <c r="D977" t="s">
        <v>39</v>
      </c>
      <c r="E977" t="s">
        <v>111</v>
      </c>
      <c r="F977" s="43">
        <v>7.3292937032699994</v>
      </c>
      <c r="G977" s="47">
        <v>100</v>
      </c>
      <c r="I977" s="43">
        <v>3.4649999999999999</v>
      </c>
      <c r="J977" t="s">
        <v>141</v>
      </c>
      <c r="K977" s="42">
        <v>2.1152362779999998</v>
      </c>
      <c r="L977" t="s">
        <v>155</v>
      </c>
      <c r="N977" s="47"/>
    </row>
    <row r="978" spans="1:14" x14ac:dyDescent="0.15">
      <c r="A978" t="s">
        <v>140</v>
      </c>
      <c r="B978" t="s">
        <v>108</v>
      </c>
      <c r="C978" t="s">
        <v>105</v>
      </c>
      <c r="D978" t="s">
        <v>61</v>
      </c>
      <c r="E978" t="s">
        <v>119</v>
      </c>
      <c r="F978" s="43">
        <v>7.3453062421300004</v>
      </c>
      <c r="G978" s="47">
        <v>100</v>
      </c>
      <c r="I978" s="43">
        <v>3.59</v>
      </c>
      <c r="J978" t="s">
        <v>141</v>
      </c>
      <c r="K978" s="42">
        <v>2.0460463070000001</v>
      </c>
      <c r="L978" t="s">
        <v>155</v>
      </c>
      <c r="N978" s="47"/>
    </row>
    <row r="979" spans="1:14" x14ac:dyDescent="0.15">
      <c r="A979" t="s">
        <v>140</v>
      </c>
      <c r="B979" t="s">
        <v>112</v>
      </c>
      <c r="C979" t="s">
        <v>105</v>
      </c>
      <c r="D979" t="s">
        <v>17</v>
      </c>
      <c r="E979" t="s">
        <v>114</v>
      </c>
      <c r="F979" s="43">
        <v>7.3547294264670002</v>
      </c>
      <c r="G979" s="47">
        <v>100</v>
      </c>
      <c r="I979" s="43">
        <v>6.0469999999999997</v>
      </c>
      <c r="J979" t="s">
        <v>141</v>
      </c>
      <c r="K979" s="42">
        <v>1.2162608610000001</v>
      </c>
      <c r="L979" t="s">
        <v>155</v>
      </c>
      <c r="N979" s="47"/>
    </row>
    <row r="980" spans="1:14" x14ac:dyDescent="0.15">
      <c r="A980" t="s">
        <v>140</v>
      </c>
      <c r="B980" t="s">
        <v>116</v>
      </c>
      <c r="C980" t="s">
        <v>105</v>
      </c>
      <c r="D980" t="s">
        <v>25</v>
      </c>
      <c r="E980" t="s">
        <v>111</v>
      </c>
      <c r="F980" s="43">
        <v>7.4027717287375001</v>
      </c>
      <c r="G980" s="47">
        <v>100</v>
      </c>
      <c r="I980" s="43">
        <v>4.3475000000000001</v>
      </c>
      <c r="J980" t="s">
        <v>141</v>
      </c>
      <c r="K980" s="42">
        <v>1.7027652049999999</v>
      </c>
      <c r="L980" t="s">
        <v>155</v>
      </c>
      <c r="N980" s="47"/>
    </row>
    <row r="981" spans="1:14" x14ac:dyDescent="0.15">
      <c r="A981" t="s">
        <v>140</v>
      </c>
      <c r="B981" t="s">
        <v>110</v>
      </c>
      <c r="C981" t="s">
        <v>105</v>
      </c>
      <c r="D981" t="s">
        <v>17</v>
      </c>
      <c r="E981" t="s">
        <v>114</v>
      </c>
      <c r="F981" s="43">
        <v>7.4112855565035014</v>
      </c>
      <c r="G981" s="47">
        <v>100</v>
      </c>
      <c r="I981" s="43">
        <v>6.0934999999999997</v>
      </c>
      <c r="J981" t="s">
        <v>141</v>
      </c>
      <c r="K981" s="42">
        <v>1.2162608610000001</v>
      </c>
      <c r="L981" t="s">
        <v>155</v>
      </c>
      <c r="N981" s="47"/>
    </row>
    <row r="982" spans="1:14" x14ac:dyDescent="0.15">
      <c r="A982" t="s">
        <v>140</v>
      </c>
      <c r="B982" t="s">
        <v>109</v>
      </c>
      <c r="C982" t="s">
        <v>105</v>
      </c>
      <c r="D982" t="s">
        <v>39</v>
      </c>
      <c r="E982" t="s">
        <v>112</v>
      </c>
      <c r="F982" s="43">
        <v>7.4265945720579998</v>
      </c>
      <c r="G982" s="47">
        <v>100</v>
      </c>
      <c r="I982" s="43">
        <v>3.5110000000000001</v>
      </c>
      <c r="J982" t="s">
        <v>141</v>
      </c>
      <c r="K982" s="42">
        <v>2.1152362779999998</v>
      </c>
      <c r="L982" t="s">
        <v>155</v>
      </c>
      <c r="N982" s="47"/>
    </row>
    <row r="983" spans="1:14" x14ac:dyDescent="0.15">
      <c r="A983" t="s">
        <v>140</v>
      </c>
      <c r="B983" t="s">
        <v>115</v>
      </c>
      <c r="C983" t="s">
        <v>105</v>
      </c>
      <c r="D983" t="s">
        <v>60</v>
      </c>
      <c r="E983" t="s">
        <v>110</v>
      </c>
      <c r="F983" s="43">
        <v>7.4332862333310006</v>
      </c>
      <c r="G983" s="47">
        <v>100</v>
      </c>
      <c r="I983" s="43">
        <v>3.633</v>
      </c>
      <c r="J983" t="s">
        <v>141</v>
      </c>
      <c r="K983" s="42">
        <v>2.0460463070000001</v>
      </c>
      <c r="L983" t="s">
        <v>155</v>
      </c>
      <c r="N983" s="47"/>
    </row>
    <row r="984" spans="1:14" x14ac:dyDescent="0.15">
      <c r="A984" t="s">
        <v>140</v>
      </c>
      <c r="B984" t="s">
        <v>108</v>
      </c>
      <c r="C984" t="s">
        <v>105</v>
      </c>
      <c r="D984" t="s">
        <v>17</v>
      </c>
      <c r="E984" t="s">
        <v>115</v>
      </c>
      <c r="F984" s="43">
        <v>7.4465571214724999</v>
      </c>
      <c r="G984" s="47">
        <v>100</v>
      </c>
      <c r="I984" s="43">
        <v>6.1224999999999996</v>
      </c>
      <c r="J984" t="s">
        <v>141</v>
      </c>
      <c r="K984" s="42">
        <v>1.2162608610000001</v>
      </c>
      <c r="L984" t="s">
        <v>155</v>
      </c>
      <c r="N984" s="47"/>
    </row>
    <row r="985" spans="1:14" x14ac:dyDescent="0.15">
      <c r="A985" t="s">
        <v>140</v>
      </c>
      <c r="B985" t="s">
        <v>111</v>
      </c>
      <c r="C985" t="s">
        <v>105</v>
      </c>
      <c r="D985" t="s">
        <v>48</v>
      </c>
      <c r="E985" t="s">
        <v>115</v>
      </c>
      <c r="F985" s="43">
        <v>7.451590770587341</v>
      </c>
      <c r="G985" s="47">
        <v>100</v>
      </c>
      <c r="I985" s="43">
        <v>3.3276666666666701</v>
      </c>
      <c r="J985" t="s">
        <v>141</v>
      </c>
      <c r="K985" s="42">
        <v>2.2392840139999999</v>
      </c>
      <c r="L985" t="s">
        <v>155</v>
      </c>
      <c r="N985" s="47"/>
    </row>
    <row r="986" spans="1:14" x14ac:dyDescent="0.15">
      <c r="A986" t="s">
        <v>140</v>
      </c>
      <c r="B986" t="s">
        <v>117</v>
      </c>
      <c r="C986" t="s">
        <v>105</v>
      </c>
      <c r="D986" t="s">
        <v>48</v>
      </c>
      <c r="E986" t="s">
        <v>114</v>
      </c>
      <c r="F986" s="43">
        <v>7.5016014468999996</v>
      </c>
      <c r="G986" s="47">
        <v>100</v>
      </c>
      <c r="I986" s="43">
        <v>3.35</v>
      </c>
      <c r="J986" t="s">
        <v>141</v>
      </c>
      <c r="K986" s="42">
        <v>2.2392840139999999</v>
      </c>
      <c r="L986" t="s">
        <v>155</v>
      </c>
      <c r="N986" s="47"/>
    </row>
    <row r="987" spans="1:14" x14ac:dyDescent="0.15">
      <c r="A987" t="s">
        <v>140</v>
      </c>
      <c r="B987" t="s">
        <v>112</v>
      </c>
      <c r="C987" t="s">
        <v>105</v>
      </c>
      <c r="D987" t="s">
        <v>61</v>
      </c>
      <c r="E987" t="s">
        <v>118</v>
      </c>
      <c r="F987" s="43">
        <v>7.5314964560670008</v>
      </c>
      <c r="G987" s="47">
        <v>100</v>
      </c>
      <c r="I987" s="43">
        <v>3.681</v>
      </c>
      <c r="J987" t="s">
        <v>141</v>
      </c>
      <c r="K987" s="42">
        <v>2.0460463070000001</v>
      </c>
      <c r="L987" t="s">
        <v>155</v>
      </c>
      <c r="N987" s="47"/>
    </row>
    <row r="988" spans="1:14" x14ac:dyDescent="0.15">
      <c r="A988" t="s">
        <v>140</v>
      </c>
      <c r="B988" t="s">
        <v>118</v>
      </c>
      <c r="C988" t="s">
        <v>105</v>
      </c>
      <c r="D988" t="s">
        <v>48</v>
      </c>
      <c r="E988" t="s">
        <v>116</v>
      </c>
      <c r="F988" s="43">
        <v>7.5560906912406587</v>
      </c>
      <c r="G988" s="47">
        <v>100</v>
      </c>
      <c r="I988" s="43">
        <v>3.3743333333333299</v>
      </c>
      <c r="J988" t="s">
        <v>141</v>
      </c>
      <c r="K988" s="42">
        <v>2.2392840139999999</v>
      </c>
      <c r="L988" t="s">
        <v>155</v>
      </c>
      <c r="N988" s="47"/>
    </row>
    <row r="989" spans="1:14" x14ac:dyDescent="0.15">
      <c r="A989" t="s">
        <v>140</v>
      </c>
      <c r="B989" t="s">
        <v>109</v>
      </c>
      <c r="C989" t="s">
        <v>105</v>
      </c>
      <c r="D989" t="s">
        <v>39</v>
      </c>
      <c r="E989" t="s">
        <v>111</v>
      </c>
      <c r="F989" s="43">
        <v>7.5725458752399986</v>
      </c>
      <c r="G989" s="47">
        <v>100</v>
      </c>
      <c r="I989" s="43">
        <v>3.58</v>
      </c>
      <c r="J989" t="s">
        <v>141</v>
      </c>
      <c r="K989" s="42">
        <v>2.1152362779999998</v>
      </c>
      <c r="L989" t="s">
        <v>155</v>
      </c>
      <c r="N989" s="47"/>
    </row>
    <row r="990" spans="1:14" x14ac:dyDescent="0.15">
      <c r="A990" t="s">
        <v>140</v>
      </c>
      <c r="B990" t="s">
        <v>118</v>
      </c>
      <c r="C990" t="s">
        <v>105</v>
      </c>
      <c r="D990" t="s">
        <v>39</v>
      </c>
      <c r="E990" t="s">
        <v>114</v>
      </c>
      <c r="F990" s="43">
        <v>7.5810068203519991</v>
      </c>
      <c r="G990" s="47">
        <v>100</v>
      </c>
      <c r="I990" s="43">
        <v>3.5840000000000001</v>
      </c>
      <c r="J990" t="s">
        <v>141</v>
      </c>
      <c r="K990" s="42">
        <v>2.1152362779999998</v>
      </c>
      <c r="L990" t="s">
        <v>155</v>
      </c>
      <c r="N990" s="47"/>
    </row>
    <row r="991" spans="1:14" x14ac:dyDescent="0.15">
      <c r="A991" t="s">
        <v>140</v>
      </c>
      <c r="B991" t="s">
        <v>118</v>
      </c>
      <c r="C991" t="s">
        <v>105</v>
      </c>
      <c r="D991" t="s">
        <v>25</v>
      </c>
      <c r="E991" t="s">
        <v>114</v>
      </c>
      <c r="F991" s="43">
        <v>7.5900759012874994</v>
      </c>
      <c r="G991" s="47">
        <v>100</v>
      </c>
      <c r="I991" s="43">
        <v>4.4574999999999996</v>
      </c>
      <c r="J991" t="s">
        <v>141</v>
      </c>
      <c r="K991" s="42">
        <v>1.7027652049999999</v>
      </c>
      <c r="L991" t="s">
        <v>155</v>
      </c>
      <c r="N991" s="47"/>
    </row>
    <row r="992" spans="1:14" x14ac:dyDescent="0.15">
      <c r="A992" t="s">
        <v>140</v>
      </c>
      <c r="B992" t="s">
        <v>112</v>
      </c>
      <c r="C992" t="s">
        <v>105</v>
      </c>
      <c r="D992" t="s">
        <v>60</v>
      </c>
      <c r="E992" t="s">
        <v>117</v>
      </c>
      <c r="F992" s="43">
        <v>7.592877845277</v>
      </c>
      <c r="G992" s="47">
        <v>100</v>
      </c>
      <c r="I992" s="43">
        <v>3.7109999999999999</v>
      </c>
      <c r="J992" t="s">
        <v>141</v>
      </c>
      <c r="K992" s="42">
        <v>2.0460463070000001</v>
      </c>
      <c r="L992" t="s">
        <v>155</v>
      </c>
      <c r="N992" s="47"/>
    </row>
    <row r="993" spans="1:14" x14ac:dyDescent="0.15">
      <c r="A993" t="s">
        <v>140</v>
      </c>
      <c r="B993" t="s">
        <v>113</v>
      </c>
      <c r="C993" t="s">
        <v>105</v>
      </c>
      <c r="D993" t="s">
        <v>47</v>
      </c>
      <c r="E993" t="s">
        <v>116</v>
      </c>
      <c r="F993" s="43">
        <v>7.5991978571849996</v>
      </c>
      <c r="G993" s="47">
        <v>100</v>
      </c>
      <c r="I993" s="43">
        <v>3.9049999999999998</v>
      </c>
      <c r="J993" t="s">
        <v>141</v>
      </c>
      <c r="K993" s="42">
        <v>1.946017377</v>
      </c>
      <c r="L993" t="s">
        <v>155</v>
      </c>
      <c r="N993" s="47"/>
    </row>
    <row r="994" spans="1:14" x14ac:dyDescent="0.15">
      <c r="A994" t="s">
        <v>140</v>
      </c>
      <c r="B994" t="s">
        <v>109</v>
      </c>
      <c r="C994" t="s">
        <v>105</v>
      </c>
      <c r="D994" t="s">
        <v>61</v>
      </c>
      <c r="E994" t="s">
        <v>110</v>
      </c>
      <c r="F994" s="43">
        <v>7.6409599334915006</v>
      </c>
      <c r="G994" s="47">
        <v>100</v>
      </c>
      <c r="I994" s="43">
        <v>3.7345000000000002</v>
      </c>
      <c r="J994" t="s">
        <v>141</v>
      </c>
      <c r="K994" s="42">
        <v>2.0460463070000001</v>
      </c>
      <c r="L994" t="s">
        <v>155</v>
      </c>
      <c r="N994" s="47"/>
    </row>
    <row r="995" spans="1:14" x14ac:dyDescent="0.15">
      <c r="A995" t="s">
        <v>140</v>
      </c>
      <c r="B995" t="s">
        <v>112</v>
      </c>
      <c r="C995" t="s">
        <v>105</v>
      </c>
      <c r="D995" t="s">
        <v>47</v>
      </c>
      <c r="E995" t="s">
        <v>119</v>
      </c>
      <c r="F995" s="43">
        <v>7.6640651030849929</v>
      </c>
      <c r="G995" s="47">
        <v>100</v>
      </c>
      <c r="I995" s="43">
        <v>3.9383333333333299</v>
      </c>
      <c r="J995" t="s">
        <v>141</v>
      </c>
      <c r="K995" s="42">
        <v>1.946017377</v>
      </c>
      <c r="L995" t="s">
        <v>155</v>
      </c>
      <c r="N995" s="47"/>
    </row>
    <row r="996" spans="1:14" x14ac:dyDescent="0.15">
      <c r="A996" t="s">
        <v>140</v>
      </c>
      <c r="B996" t="s">
        <v>117</v>
      </c>
      <c r="C996" t="s">
        <v>105</v>
      </c>
      <c r="D996" t="s">
        <v>61</v>
      </c>
      <c r="E996" t="s">
        <v>113</v>
      </c>
      <c r="F996" s="43">
        <v>7.7228017857715008</v>
      </c>
      <c r="G996" s="47">
        <v>100</v>
      </c>
      <c r="I996" s="43">
        <v>3.7745000000000002</v>
      </c>
      <c r="J996" t="s">
        <v>141</v>
      </c>
      <c r="K996" s="42">
        <v>2.0460463070000001</v>
      </c>
      <c r="L996" t="s">
        <v>155</v>
      </c>
      <c r="N996" s="47"/>
    </row>
    <row r="997" spans="1:14" x14ac:dyDescent="0.15">
      <c r="A997" t="s">
        <v>140</v>
      </c>
      <c r="B997" t="s">
        <v>113</v>
      </c>
      <c r="C997" t="s">
        <v>105</v>
      </c>
      <c r="D997" t="s">
        <v>17</v>
      </c>
      <c r="E997" t="s">
        <v>117</v>
      </c>
      <c r="F997" s="43">
        <v>7.7613659743279966</v>
      </c>
      <c r="G997" s="47">
        <v>100</v>
      </c>
      <c r="I997" s="43">
        <v>6.3813333333333304</v>
      </c>
      <c r="J997" t="s">
        <v>141</v>
      </c>
      <c r="K997" s="42">
        <v>1.2162608610000001</v>
      </c>
      <c r="L997" t="s">
        <v>155</v>
      </c>
      <c r="N997" s="47"/>
    </row>
    <row r="998" spans="1:14" x14ac:dyDescent="0.15">
      <c r="A998" t="s">
        <v>140</v>
      </c>
      <c r="B998" t="s">
        <v>116</v>
      </c>
      <c r="C998" t="s">
        <v>105</v>
      </c>
      <c r="D998" t="s">
        <v>25</v>
      </c>
      <c r="E998" t="s">
        <v>113</v>
      </c>
      <c r="F998" s="43">
        <v>7.8786946035349992</v>
      </c>
      <c r="G998" s="47">
        <v>100</v>
      </c>
      <c r="I998" s="43">
        <v>4.6269999999999998</v>
      </c>
      <c r="J998" t="s">
        <v>141</v>
      </c>
      <c r="K998" s="42">
        <v>1.7027652049999999</v>
      </c>
      <c r="L998" t="s">
        <v>155</v>
      </c>
      <c r="N998" s="47"/>
    </row>
    <row r="999" spans="1:14" x14ac:dyDescent="0.15">
      <c r="A999" t="s">
        <v>140</v>
      </c>
      <c r="B999" t="s">
        <v>119</v>
      </c>
      <c r="C999" t="s">
        <v>105</v>
      </c>
      <c r="D999" t="s">
        <v>60</v>
      </c>
      <c r="E999" t="s">
        <v>116</v>
      </c>
      <c r="F999" s="43">
        <v>7.9407057174669999</v>
      </c>
      <c r="G999" s="47">
        <v>100</v>
      </c>
      <c r="I999" s="43">
        <v>3.8809999999999998</v>
      </c>
      <c r="J999" t="s">
        <v>141</v>
      </c>
      <c r="K999" s="42">
        <v>2.0460463070000001</v>
      </c>
      <c r="L999" t="s">
        <v>155</v>
      </c>
      <c r="N999" s="47"/>
    </row>
    <row r="1000" spans="1:14" x14ac:dyDescent="0.15">
      <c r="A1000" t="s">
        <v>140</v>
      </c>
      <c r="B1000" t="s">
        <v>112</v>
      </c>
      <c r="C1000" t="s">
        <v>105</v>
      </c>
      <c r="D1000" t="s">
        <v>39</v>
      </c>
      <c r="E1000" t="s">
        <v>111</v>
      </c>
      <c r="F1000" s="43">
        <v>7.9934778945619991</v>
      </c>
      <c r="G1000" s="47">
        <v>100</v>
      </c>
      <c r="I1000" s="43">
        <v>3.7789999999999999</v>
      </c>
      <c r="J1000" t="s">
        <v>141</v>
      </c>
      <c r="K1000" s="42">
        <v>2.1152362779999998</v>
      </c>
      <c r="L1000" t="s">
        <v>155</v>
      </c>
      <c r="N1000" s="47"/>
    </row>
    <row r="1001" spans="1:14" x14ac:dyDescent="0.15">
      <c r="A1001" t="s">
        <v>140</v>
      </c>
      <c r="B1001" t="s">
        <v>113</v>
      </c>
      <c r="C1001" t="s">
        <v>105</v>
      </c>
      <c r="D1001" t="s">
        <v>39</v>
      </c>
      <c r="E1001" t="s">
        <v>108</v>
      </c>
      <c r="F1001" s="43">
        <v>8.0033489971926723</v>
      </c>
      <c r="G1001" s="47">
        <v>100</v>
      </c>
      <c r="I1001" s="43">
        <v>3.7836666666666701</v>
      </c>
      <c r="J1001" t="s">
        <v>141</v>
      </c>
      <c r="K1001" s="42">
        <v>2.1152362779999998</v>
      </c>
      <c r="L1001" t="s">
        <v>155</v>
      </c>
      <c r="N1001" s="47"/>
    </row>
    <row r="1002" spans="1:14" x14ac:dyDescent="0.15">
      <c r="A1002" t="s">
        <v>140</v>
      </c>
      <c r="B1002" t="s">
        <v>114</v>
      </c>
      <c r="C1002" t="s">
        <v>105</v>
      </c>
      <c r="D1002" t="s">
        <v>48</v>
      </c>
      <c r="E1002" t="s">
        <v>109</v>
      </c>
      <c r="F1002" s="43">
        <v>8.0233546221619996</v>
      </c>
      <c r="G1002" s="47">
        <v>100</v>
      </c>
      <c r="I1002" s="43">
        <v>3.5830000000000002</v>
      </c>
      <c r="J1002" t="s">
        <v>141</v>
      </c>
      <c r="K1002" s="42">
        <v>2.2392840139999999</v>
      </c>
      <c r="L1002" t="s">
        <v>155</v>
      </c>
      <c r="N1002" s="47"/>
    </row>
    <row r="1003" spans="1:14" x14ac:dyDescent="0.15">
      <c r="A1003" t="s">
        <v>140</v>
      </c>
      <c r="B1003" t="s">
        <v>117</v>
      </c>
      <c r="C1003" t="s">
        <v>105</v>
      </c>
      <c r="D1003" t="s">
        <v>25</v>
      </c>
      <c r="E1003" t="s">
        <v>113</v>
      </c>
      <c r="F1003" s="43">
        <v>8.147731505925</v>
      </c>
      <c r="G1003" s="47">
        <v>100</v>
      </c>
      <c r="I1003" s="43">
        <v>4.7850000000000001</v>
      </c>
      <c r="J1003" t="s">
        <v>141</v>
      </c>
      <c r="K1003" s="42">
        <v>1.7027652049999999</v>
      </c>
      <c r="L1003" t="s">
        <v>155</v>
      </c>
      <c r="N1003" s="47"/>
    </row>
    <row r="1004" spans="1:14" x14ac:dyDescent="0.15">
      <c r="A1004" t="s">
        <v>140</v>
      </c>
      <c r="B1004" t="s">
        <v>114</v>
      </c>
      <c r="C1004" t="s">
        <v>105</v>
      </c>
      <c r="D1004" t="s">
        <v>61</v>
      </c>
      <c r="E1004" t="s">
        <v>113</v>
      </c>
      <c r="F1004" s="43">
        <v>8.2025996447630014</v>
      </c>
      <c r="G1004" s="47">
        <v>100</v>
      </c>
      <c r="I1004" s="43">
        <v>4.0090000000000003</v>
      </c>
      <c r="J1004" t="s">
        <v>141</v>
      </c>
      <c r="K1004" s="42">
        <v>2.0460463070000001</v>
      </c>
      <c r="L1004" t="s">
        <v>155</v>
      </c>
      <c r="N1004" s="47"/>
    </row>
    <row r="1005" spans="1:14" x14ac:dyDescent="0.15">
      <c r="A1005" t="s">
        <v>140</v>
      </c>
      <c r="B1005" t="s">
        <v>108</v>
      </c>
      <c r="C1005" t="s">
        <v>105</v>
      </c>
      <c r="D1005" t="s">
        <v>25</v>
      </c>
      <c r="E1005" t="s">
        <v>116</v>
      </c>
      <c r="F1005" s="43">
        <v>8.2737361310949993</v>
      </c>
      <c r="G1005" s="47">
        <v>100</v>
      </c>
      <c r="I1005" s="43">
        <v>4.859</v>
      </c>
      <c r="J1005" t="s">
        <v>141</v>
      </c>
      <c r="K1005" s="42">
        <v>1.7027652049999999</v>
      </c>
      <c r="L1005" t="s">
        <v>155</v>
      </c>
      <c r="N1005" s="47"/>
    </row>
    <row r="1006" spans="1:14" x14ac:dyDescent="0.15">
      <c r="A1006" t="s">
        <v>140</v>
      </c>
      <c r="B1006" t="s">
        <v>117</v>
      </c>
      <c r="C1006" t="s">
        <v>105</v>
      </c>
      <c r="D1006" t="s">
        <v>17</v>
      </c>
      <c r="E1006" t="s">
        <v>113</v>
      </c>
      <c r="F1006" s="43">
        <v>8.2924665502980002</v>
      </c>
      <c r="G1006" s="47">
        <v>100</v>
      </c>
      <c r="I1006" s="43">
        <v>6.8179999999999996</v>
      </c>
      <c r="J1006" t="s">
        <v>141</v>
      </c>
      <c r="K1006" s="42">
        <v>1.2162608610000001</v>
      </c>
      <c r="L1006" t="s">
        <v>155</v>
      </c>
      <c r="N1006" s="47"/>
    </row>
    <row r="1007" spans="1:14" x14ac:dyDescent="0.15">
      <c r="A1007" t="s">
        <v>140</v>
      </c>
      <c r="B1007" t="s">
        <v>118</v>
      </c>
      <c r="C1007" t="s">
        <v>105</v>
      </c>
      <c r="D1007" t="s">
        <v>61</v>
      </c>
      <c r="E1007" t="s">
        <v>111</v>
      </c>
      <c r="F1007" s="43">
        <v>8.3335466084110017</v>
      </c>
      <c r="G1007" s="47">
        <v>100</v>
      </c>
      <c r="I1007" s="43">
        <v>4.0730000000000004</v>
      </c>
      <c r="J1007" t="s">
        <v>141</v>
      </c>
      <c r="K1007" s="42">
        <v>2.0460463070000001</v>
      </c>
      <c r="L1007" t="s">
        <v>155</v>
      </c>
      <c r="N1007" s="47"/>
    </row>
    <row r="1008" spans="1:14" x14ac:dyDescent="0.15">
      <c r="A1008" t="s">
        <v>140</v>
      </c>
      <c r="B1008" t="s">
        <v>118</v>
      </c>
      <c r="C1008" t="s">
        <v>105</v>
      </c>
      <c r="D1008" t="s">
        <v>39</v>
      </c>
      <c r="E1008" t="s">
        <v>108</v>
      </c>
      <c r="F1008" s="43">
        <v>8.360823928174673</v>
      </c>
      <c r="G1008" s="47">
        <v>100</v>
      </c>
      <c r="I1008" s="43">
        <v>3.9526666666666701</v>
      </c>
      <c r="J1008" t="s">
        <v>141</v>
      </c>
      <c r="K1008" s="42">
        <v>2.1152362779999998</v>
      </c>
      <c r="L1008" t="s">
        <v>155</v>
      </c>
      <c r="N1008" s="47"/>
    </row>
    <row r="1009" spans="1:14" x14ac:dyDescent="0.15">
      <c r="A1009" t="s">
        <v>140</v>
      </c>
      <c r="B1009" t="s">
        <v>108</v>
      </c>
      <c r="C1009" t="s">
        <v>105</v>
      </c>
      <c r="D1009" t="s">
        <v>39</v>
      </c>
      <c r="E1009" t="s">
        <v>114</v>
      </c>
      <c r="F1009" s="43">
        <v>8.4137048351246726</v>
      </c>
      <c r="G1009" s="47">
        <v>100</v>
      </c>
      <c r="I1009" s="43">
        <v>3.97766666666667</v>
      </c>
      <c r="J1009" t="s">
        <v>141</v>
      </c>
      <c r="K1009" s="42">
        <v>2.1152362779999998</v>
      </c>
      <c r="L1009" t="s">
        <v>155</v>
      </c>
      <c r="N1009" s="47"/>
    </row>
    <row r="1010" spans="1:14" x14ac:dyDescent="0.15">
      <c r="A1010" t="s">
        <v>140</v>
      </c>
      <c r="B1010" t="s">
        <v>110</v>
      </c>
      <c r="C1010" t="s">
        <v>105</v>
      </c>
      <c r="D1010" t="s">
        <v>25</v>
      </c>
      <c r="E1010" t="s">
        <v>115</v>
      </c>
      <c r="F1010" s="43">
        <v>8.4559320080300004</v>
      </c>
      <c r="G1010" s="47">
        <v>100</v>
      </c>
      <c r="I1010" s="43">
        <v>4.9660000000000002</v>
      </c>
      <c r="J1010" t="s">
        <v>141</v>
      </c>
      <c r="K1010" s="42">
        <v>1.7027652049999999</v>
      </c>
      <c r="L1010" t="s">
        <v>155</v>
      </c>
      <c r="N1010" s="47"/>
    </row>
    <row r="1011" spans="1:14" x14ac:dyDescent="0.15">
      <c r="A1011" t="s">
        <v>140</v>
      </c>
      <c r="B1011" t="s">
        <v>111</v>
      </c>
      <c r="C1011" t="s">
        <v>105</v>
      </c>
      <c r="D1011" t="s">
        <v>17</v>
      </c>
      <c r="E1011" t="s">
        <v>117</v>
      </c>
      <c r="F1011" s="43">
        <v>8.5874098090905004</v>
      </c>
      <c r="G1011" s="47">
        <v>100</v>
      </c>
      <c r="I1011" s="43">
        <v>7.0605000000000002</v>
      </c>
      <c r="J1011" t="s">
        <v>141</v>
      </c>
      <c r="K1011" s="42">
        <v>1.2162608610000001</v>
      </c>
      <c r="L1011" t="s">
        <v>155</v>
      </c>
      <c r="N1011" s="47"/>
    </row>
    <row r="1012" spans="1:14" x14ac:dyDescent="0.15">
      <c r="A1012" t="s">
        <v>140</v>
      </c>
      <c r="B1012" t="s">
        <v>118</v>
      </c>
      <c r="C1012" t="s">
        <v>105</v>
      </c>
      <c r="D1012" t="s">
        <v>60</v>
      </c>
      <c r="E1012" t="s">
        <v>115</v>
      </c>
      <c r="F1012" s="43">
        <v>8.5954405357070005</v>
      </c>
      <c r="G1012" s="47">
        <v>100</v>
      </c>
      <c r="I1012" s="43">
        <v>4.2009999999999996</v>
      </c>
      <c r="J1012" t="s">
        <v>141</v>
      </c>
      <c r="K1012" s="42">
        <v>2.0460463070000001</v>
      </c>
      <c r="L1012" t="s">
        <v>155</v>
      </c>
      <c r="N1012" s="47"/>
    </row>
    <row r="1013" spans="1:14" x14ac:dyDescent="0.15">
      <c r="A1013" t="s">
        <v>140</v>
      </c>
      <c r="B1013" t="s">
        <v>114</v>
      </c>
      <c r="C1013" t="s">
        <v>105</v>
      </c>
      <c r="D1013" t="s">
        <v>25</v>
      </c>
      <c r="E1013" t="s">
        <v>109</v>
      </c>
      <c r="F1013" s="43">
        <v>8.6256409401283385</v>
      </c>
      <c r="G1013" s="47">
        <v>100</v>
      </c>
      <c r="I1013" s="43">
        <v>5.0656666666666696</v>
      </c>
      <c r="J1013" t="s">
        <v>141</v>
      </c>
      <c r="K1013" s="42">
        <v>1.7027652049999999</v>
      </c>
      <c r="L1013" t="s">
        <v>155</v>
      </c>
      <c r="N1013" s="47"/>
    </row>
    <row r="1014" spans="1:14" x14ac:dyDescent="0.15">
      <c r="A1014" t="s">
        <v>140</v>
      </c>
      <c r="B1014" t="s">
        <v>114</v>
      </c>
      <c r="C1014" t="s">
        <v>105</v>
      </c>
      <c r="D1014" t="s">
        <v>39</v>
      </c>
      <c r="E1014" t="s">
        <v>110</v>
      </c>
      <c r="F1014" s="43">
        <v>8.6520214557793249</v>
      </c>
      <c r="G1014" s="47">
        <v>100</v>
      </c>
      <c r="I1014" s="43">
        <v>4.09033333333333</v>
      </c>
      <c r="J1014" t="s">
        <v>141</v>
      </c>
      <c r="K1014" s="42">
        <v>2.1152362779999998</v>
      </c>
      <c r="L1014" t="s">
        <v>155</v>
      </c>
      <c r="N1014" s="47"/>
    </row>
    <row r="1015" spans="1:14" x14ac:dyDescent="0.15">
      <c r="A1015" t="s">
        <v>140</v>
      </c>
      <c r="B1015" t="s">
        <v>118</v>
      </c>
      <c r="C1015" t="s">
        <v>105</v>
      </c>
      <c r="D1015" t="s">
        <v>25</v>
      </c>
      <c r="E1015" t="s">
        <v>117</v>
      </c>
      <c r="F1015" s="43">
        <v>8.7045357279599997</v>
      </c>
      <c r="G1015" s="47">
        <v>100</v>
      </c>
      <c r="I1015" s="43">
        <v>5.1120000000000001</v>
      </c>
      <c r="J1015" t="s">
        <v>141</v>
      </c>
      <c r="K1015" s="42">
        <v>1.7027652049999999</v>
      </c>
      <c r="L1015" t="s">
        <v>155</v>
      </c>
      <c r="N1015" s="47"/>
    </row>
    <row r="1016" spans="1:14" x14ac:dyDescent="0.15">
      <c r="A1016" t="s">
        <v>140</v>
      </c>
      <c r="B1016" t="s">
        <v>112</v>
      </c>
      <c r="C1016" t="s">
        <v>105</v>
      </c>
      <c r="D1016" t="s">
        <v>39</v>
      </c>
      <c r="E1016" t="s">
        <v>113</v>
      </c>
      <c r="F1016" s="43">
        <v>8.7073701383870006</v>
      </c>
      <c r="G1016" s="47">
        <v>100</v>
      </c>
      <c r="I1016" s="43">
        <v>4.1165000000000003</v>
      </c>
      <c r="J1016" t="s">
        <v>141</v>
      </c>
      <c r="K1016" s="42">
        <v>2.1152362779999998</v>
      </c>
      <c r="L1016" t="s">
        <v>155</v>
      </c>
      <c r="N1016" s="47"/>
    </row>
    <row r="1017" spans="1:14" x14ac:dyDescent="0.15">
      <c r="A1017" t="s">
        <v>140</v>
      </c>
      <c r="B1017" t="s">
        <v>115</v>
      </c>
      <c r="C1017" t="s">
        <v>105</v>
      </c>
      <c r="D1017" t="s">
        <v>60</v>
      </c>
      <c r="E1017" t="s">
        <v>117</v>
      </c>
      <c r="F1017" s="43">
        <v>8.7366177308899999</v>
      </c>
      <c r="G1017" s="47">
        <v>100</v>
      </c>
      <c r="I1017" s="43">
        <v>4.2699999999999996</v>
      </c>
      <c r="J1017" t="s">
        <v>141</v>
      </c>
      <c r="K1017" s="42">
        <v>2.0460463070000001</v>
      </c>
      <c r="L1017" t="s">
        <v>155</v>
      </c>
      <c r="N1017" s="47"/>
    </row>
    <row r="1018" spans="1:14" x14ac:dyDescent="0.15">
      <c r="A1018" t="s">
        <v>140</v>
      </c>
      <c r="B1018" t="s">
        <v>119</v>
      </c>
      <c r="C1018" t="s">
        <v>105</v>
      </c>
      <c r="D1018" t="s">
        <v>47</v>
      </c>
      <c r="E1018" t="s">
        <v>108</v>
      </c>
      <c r="F1018">
        <v>8.7648622660079987</v>
      </c>
      <c r="G1018">
        <v>10</v>
      </c>
      <c r="I1018">
        <v>4.5039999999999996</v>
      </c>
      <c r="J1018" t="s">
        <v>141</v>
      </c>
      <c r="K1018">
        <v>1.946017377</v>
      </c>
      <c r="L1018" t="s">
        <v>155</v>
      </c>
    </row>
    <row r="1019" spans="1:14" x14ac:dyDescent="0.15">
      <c r="A1019" t="s">
        <v>140</v>
      </c>
      <c r="B1019" t="s">
        <v>117</v>
      </c>
      <c r="C1019" t="s">
        <v>105</v>
      </c>
      <c r="D1019" t="s">
        <v>47</v>
      </c>
      <c r="E1019" t="s">
        <v>112</v>
      </c>
      <c r="F1019" s="43">
        <v>8.7959985440399997</v>
      </c>
      <c r="G1019" s="47">
        <v>100</v>
      </c>
      <c r="I1019" s="43">
        <v>4.5199999999999996</v>
      </c>
      <c r="J1019" t="s">
        <v>141</v>
      </c>
      <c r="K1019" s="42">
        <v>1.946017377</v>
      </c>
      <c r="L1019" t="s">
        <v>155</v>
      </c>
      <c r="N1019" s="47"/>
    </row>
    <row r="1020" spans="1:14" x14ac:dyDescent="0.15">
      <c r="A1020" t="s">
        <v>140</v>
      </c>
      <c r="B1020" t="s">
        <v>119</v>
      </c>
      <c r="C1020" t="s">
        <v>105</v>
      </c>
      <c r="D1020" t="s">
        <v>61</v>
      </c>
      <c r="E1020" t="s">
        <v>113</v>
      </c>
      <c r="F1020" s="43">
        <v>8.7969760969465014</v>
      </c>
      <c r="G1020" s="47">
        <v>100</v>
      </c>
      <c r="I1020" s="43">
        <v>4.2995000000000001</v>
      </c>
      <c r="J1020" t="s">
        <v>141</v>
      </c>
      <c r="K1020" s="42">
        <v>2.0460463070000001</v>
      </c>
      <c r="L1020" t="s">
        <v>155</v>
      </c>
      <c r="N1020" s="47"/>
    </row>
    <row r="1021" spans="1:14" x14ac:dyDescent="0.15">
      <c r="A1021" t="s">
        <v>140</v>
      </c>
      <c r="B1021" t="s">
        <v>119</v>
      </c>
      <c r="C1021" t="s">
        <v>105</v>
      </c>
      <c r="D1021" t="s">
        <v>17</v>
      </c>
      <c r="E1021" t="s">
        <v>116</v>
      </c>
      <c r="F1021" s="43">
        <v>8.8118099379450001</v>
      </c>
      <c r="G1021" s="47">
        <v>100</v>
      </c>
      <c r="I1021" s="43">
        <v>7.2450000000000001</v>
      </c>
      <c r="J1021" t="s">
        <v>141</v>
      </c>
      <c r="K1021" s="42">
        <v>1.2162608610000001</v>
      </c>
      <c r="L1021" t="s">
        <v>155</v>
      </c>
      <c r="N1021" s="47"/>
    </row>
    <row r="1022" spans="1:14" x14ac:dyDescent="0.15">
      <c r="A1022" t="s">
        <v>140</v>
      </c>
      <c r="B1022" t="s">
        <v>115</v>
      </c>
      <c r="C1022" t="s">
        <v>105</v>
      </c>
      <c r="D1022" t="s">
        <v>48</v>
      </c>
      <c r="E1022" t="s">
        <v>110</v>
      </c>
      <c r="F1022" s="43">
        <v>8.8317361512159991</v>
      </c>
      <c r="G1022" s="47">
        <v>100</v>
      </c>
      <c r="I1022" s="43">
        <v>3.944</v>
      </c>
      <c r="J1022" t="s">
        <v>141</v>
      </c>
      <c r="K1022" s="42">
        <v>2.2392840139999999</v>
      </c>
      <c r="L1022" t="s">
        <v>155</v>
      </c>
      <c r="N1022" s="47"/>
    </row>
    <row r="1023" spans="1:14" x14ac:dyDescent="0.15">
      <c r="A1023" t="s">
        <v>140</v>
      </c>
      <c r="B1023" t="s">
        <v>108</v>
      </c>
      <c r="C1023" t="s">
        <v>105</v>
      </c>
      <c r="D1023" t="s">
        <v>39</v>
      </c>
      <c r="E1023" t="s">
        <v>118</v>
      </c>
      <c r="F1023" s="43">
        <v>8.837457169483999</v>
      </c>
      <c r="G1023" s="47">
        <v>100</v>
      </c>
      <c r="I1023" s="43">
        <v>4.1779999999999999</v>
      </c>
      <c r="J1023" t="s">
        <v>141</v>
      </c>
      <c r="K1023" s="42">
        <v>2.1152362779999998</v>
      </c>
      <c r="L1023" t="s">
        <v>155</v>
      </c>
      <c r="N1023" s="47"/>
    </row>
    <row r="1024" spans="1:14" x14ac:dyDescent="0.15">
      <c r="A1024" t="s">
        <v>140</v>
      </c>
      <c r="B1024" t="s">
        <v>118</v>
      </c>
      <c r="C1024" t="s">
        <v>105</v>
      </c>
      <c r="D1024" t="s">
        <v>48</v>
      </c>
      <c r="E1024" t="s">
        <v>110</v>
      </c>
      <c r="F1024" s="43">
        <v>8.8959289596173399</v>
      </c>
      <c r="G1024" s="47">
        <v>100</v>
      </c>
      <c r="I1024" s="43">
        <v>3.9726666666666701</v>
      </c>
      <c r="J1024" t="s">
        <v>141</v>
      </c>
      <c r="K1024" s="42">
        <v>2.2392840139999999</v>
      </c>
      <c r="L1024" t="s">
        <v>155</v>
      </c>
      <c r="N1024" s="47"/>
    </row>
    <row r="1025" spans="1:14" x14ac:dyDescent="0.15">
      <c r="A1025" t="s">
        <v>140</v>
      </c>
      <c r="B1025" t="s">
        <v>112</v>
      </c>
      <c r="C1025" t="s">
        <v>105</v>
      </c>
      <c r="D1025" t="s">
        <v>39</v>
      </c>
      <c r="E1025" t="s">
        <v>114</v>
      </c>
      <c r="F1025" s="43">
        <v>9.0877601290473251</v>
      </c>
      <c r="G1025" s="47">
        <v>100</v>
      </c>
      <c r="I1025" s="43">
        <v>4.2963333333333296</v>
      </c>
      <c r="J1025" t="s">
        <v>141</v>
      </c>
      <c r="K1025" s="42">
        <v>2.1152362779999998</v>
      </c>
      <c r="L1025" t="s">
        <v>155</v>
      </c>
      <c r="N1025" s="47"/>
    </row>
    <row r="1026" spans="1:14" x14ac:dyDescent="0.15">
      <c r="A1026" t="s">
        <v>140</v>
      </c>
      <c r="B1026" t="s">
        <v>109</v>
      </c>
      <c r="C1026" t="s">
        <v>105</v>
      </c>
      <c r="D1026" t="s">
        <v>25</v>
      </c>
      <c r="E1026" t="s">
        <v>114</v>
      </c>
      <c r="F1026" s="43">
        <v>9.1063883163400003</v>
      </c>
      <c r="G1026" s="47">
        <v>100</v>
      </c>
      <c r="I1026" s="43">
        <v>5.3479999999999999</v>
      </c>
      <c r="J1026" t="s">
        <v>141</v>
      </c>
      <c r="K1026" s="42">
        <v>1.7027652049999999</v>
      </c>
      <c r="L1026" t="s">
        <v>155</v>
      </c>
      <c r="N1026" s="47"/>
    </row>
    <row r="1027" spans="1:14" x14ac:dyDescent="0.15">
      <c r="A1027" t="s">
        <v>140</v>
      </c>
      <c r="B1027" t="s">
        <v>120</v>
      </c>
      <c r="C1027" t="s">
        <v>105</v>
      </c>
      <c r="D1027" t="s">
        <v>17</v>
      </c>
      <c r="E1027" t="s">
        <v>120</v>
      </c>
      <c r="F1027" s="43">
        <v>9.1462816747200009</v>
      </c>
      <c r="G1027" s="47">
        <v>100</v>
      </c>
      <c r="I1027" s="43">
        <v>7.52</v>
      </c>
      <c r="J1027" t="s">
        <v>141</v>
      </c>
      <c r="K1027" s="42">
        <v>1.2162608610000001</v>
      </c>
      <c r="L1027" t="s">
        <v>155</v>
      </c>
      <c r="N1027" s="47"/>
    </row>
    <row r="1028" spans="1:14" x14ac:dyDescent="0.15">
      <c r="A1028" t="s">
        <v>140</v>
      </c>
      <c r="B1028" t="s">
        <v>108</v>
      </c>
      <c r="C1028" t="s">
        <v>105</v>
      </c>
      <c r="D1028" t="s">
        <v>48</v>
      </c>
      <c r="E1028" t="s">
        <v>110</v>
      </c>
      <c r="F1028" s="43">
        <v>9.1967394454980003</v>
      </c>
      <c r="G1028" s="47">
        <v>100</v>
      </c>
      <c r="I1028" s="43">
        <v>4.1070000000000002</v>
      </c>
      <c r="J1028" t="s">
        <v>141</v>
      </c>
      <c r="K1028" s="42">
        <v>2.2392840139999999</v>
      </c>
      <c r="L1028" t="s">
        <v>155</v>
      </c>
      <c r="N1028" s="47"/>
    </row>
    <row r="1029" spans="1:14" x14ac:dyDescent="0.15">
      <c r="A1029" t="s">
        <v>140</v>
      </c>
      <c r="B1029" t="s">
        <v>110</v>
      </c>
      <c r="C1029" t="s">
        <v>105</v>
      </c>
      <c r="D1029" t="s">
        <v>61</v>
      </c>
      <c r="E1029" t="s">
        <v>109</v>
      </c>
      <c r="F1029" s="43">
        <v>9.1980011731185005</v>
      </c>
      <c r="G1029" s="47">
        <v>100</v>
      </c>
      <c r="I1029" s="43">
        <v>4.4954999999999998</v>
      </c>
      <c r="J1029" t="s">
        <v>141</v>
      </c>
      <c r="K1029" s="42">
        <v>2.0460463070000001</v>
      </c>
      <c r="L1029" t="s">
        <v>155</v>
      </c>
      <c r="N1029" s="47"/>
    </row>
    <row r="1030" spans="1:14" x14ac:dyDescent="0.15">
      <c r="A1030" t="s">
        <v>140</v>
      </c>
      <c r="B1030" t="s">
        <v>117</v>
      </c>
      <c r="C1030" t="s">
        <v>105</v>
      </c>
      <c r="D1030" t="s">
        <v>17</v>
      </c>
      <c r="E1030" t="s">
        <v>109</v>
      </c>
      <c r="F1030" s="43">
        <v>9.2192573263800011</v>
      </c>
      <c r="G1030" s="47">
        <v>100</v>
      </c>
      <c r="I1030" s="43">
        <v>7.58</v>
      </c>
      <c r="J1030" t="s">
        <v>141</v>
      </c>
      <c r="K1030" s="42">
        <v>1.2162608610000001</v>
      </c>
      <c r="L1030" t="s">
        <v>155</v>
      </c>
      <c r="N1030" s="47"/>
    </row>
    <row r="1031" spans="1:14" x14ac:dyDescent="0.15">
      <c r="A1031" t="s">
        <v>140</v>
      </c>
      <c r="B1031" t="s">
        <v>119</v>
      </c>
      <c r="C1031" t="s">
        <v>105</v>
      </c>
      <c r="D1031" t="s">
        <v>60</v>
      </c>
      <c r="E1031" t="s">
        <v>108</v>
      </c>
      <c r="F1031" s="43">
        <v>9.2440372150259993</v>
      </c>
      <c r="G1031" s="47">
        <v>100</v>
      </c>
      <c r="I1031" s="43">
        <v>4.5179999999999998</v>
      </c>
      <c r="J1031" t="s">
        <v>141</v>
      </c>
      <c r="K1031" s="42">
        <v>2.0460463070000001</v>
      </c>
      <c r="L1031" t="s">
        <v>155</v>
      </c>
      <c r="N1031" s="47"/>
    </row>
    <row r="1032" spans="1:14" x14ac:dyDescent="0.15">
      <c r="A1032" t="s">
        <v>140</v>
      </c>
      <c r="B1032" t="s">
        <v>117</v>
      </c>
      <c r="C1032" t="s">
        <v>105</v>
      </c>
      <c r="D1032" t="s">
        <v>48</v>
      </c>
      <c r="E1032" t="s">
        <v>107</v>
      </c>
      <c r="F1032" s="43">
        <v>9.2807125960229993</v>
      </c>
      <c r="G1032" s="47">
        <v>100</v>
      </c>
      <c r="I1032" s="43">
        <v>4.1444999999999999</v>
      </c>
      <c r="J1032" t="s">
        <v>141</v>
      </c>
      <c r="K1032" s="42">
        <v>2.2392840139999999</v>
      </c>
      <c r="L1032" t="s">
        <v>155</v>
      </c>
      <c r="N1032" s="47"/>
    </row>
    <row r="1033" spans="1:14" x14ac:dyDescent="0.15">
      <c r="A1033" t="s">
        <v>140</v>
      </c>
      <c r="B1033" t="s">
        <v>108</v>
      </c>
      <c r="C1033" t="s">
        <v>105</v>
      </c>
      <c r="D1033" t="s">
        <v>60</v>
      </c>
      <c r="E1033" t="s">
        <v>110</v>
      </c>
      <c r="F1033" s="43">
        <v>9.3927165800013412</v>
      </c>
      <c r="G1033" s="47">
        <v>100</v>
      </c>
      <c r="I1033" s="43">
        <v>4.59066666666667</v>
      </c>
      <c r="J1033" t="s">
        <v>141</v>
      </c>
      <c r="K1033" s="42">
        <v>2.0460463070000001</v>
      </c>
      <c r="L1033" t="s">
        <v>155</v>
      </c>
      <c r="N1033" s="47"/>
    </row>
    <row r="1034" spans="1:14" x14ac:dyDescent="0.15">
      <c r="A1034" t="s">
        <v>140</v>
      </c>
      <c r="B1034" t="s">
        <v>110</v>
      </c>
      <c r="C1034" t="s">
        <v>105</v>
      </c>
      <c r="D1034" t="s">
        <v>48</v>
      </c>
      <c r="E1034" t="s">
        <v>112</v>
      </c>
      <c r="F1034" s="43">
        <v>9.3971553647510007</v>
      </c>
      <c r="G1034" s="47">
        <v>100</v>
      </c>
      <c r="I1034" s="43">
        <v>4.1965000000000003</v>
      </c>
      <c r="J1034" t="s">
        <v>141</v>
      </c>
      <c r="K1034" s="42">
        <v>2.2392840139999999</v>
      </c>
      <c r="L1034" t="s">
        <v>155</v>
      </c>
      <c r="N1034" s="47"/>
    </row>
    <row r="1035" spans="1:14" x14ac:dyDescent="0.15">
      <c r="A1035" t="s">
        <v>140</v>
      </c>
      <c r="B1035" t="s">
        <v>110</v>
      </c>
      <c r="C1035" t="s">
        <v>105</v>
      </c>
      <c r="D1035" t="s">
        <v>39</v>
      </c>
      <c r="E1035" t="s">
        <v>114</v>
      </c>
      <c r="F1035" s="43">
        <v>9.4572213989379996</v>
      </c>
      <c r="G1035" s="47">
        <v>100</v>
      </c>
      <c r="I1035" s="43">
        <v>4.4710000000000001</v>
      </c>
      <c r="J1035" t="s">
        <v>141</v>
      </c>
      <c r="K1035" s="42">
        <v>2.1152362779999998</v>
      </c>
      <c r="L1035" t="s">
        <v>155</v>
      </c>
      <c r="N1035" s="47"/>
    </row>
    <row r="1036" spans="1:14" x14ac:dyDescent="0.15">
      <c r="A1036" t="s">
        <v>140</v>
      </c>
      <c r="B1036" t="s">
        <v>113</v>
      </c>
      <c r="C1036" t="s">
        <v>105</v>
      </c>
      <c r="D1036" t="s">
        <v>39</v>
      </c>
      <c r="E1036" t="s">
        <v>119</v>
      </c>
      <c r="F1036" s="43">
        <v>9.4931804156639998</v>
      </c>
      <c r="G1036" s="47">
        <v>100</v>
      </c>
      <c r="I1036" s="43">
        <v>4.4880000000000004</v>
      </c>
      <c r="J1036" t="s">
        <v>141</v>
      </c>
      <c r="K1036" s="42">
        <v>2.1152362779999998</v>
      </c>
      <c r="L1036" t="s">
        <v>155</v>
      </c>
      <c r="N1036" s="47"/>
    </row>
    <row r="1037" spans="1:14" x14ac:dyDescent="0.15">
      <c r="A1037" t="s">
        <v>140</v>
      </c>
      <c r="B1037" t="s">
        <v>115</v>
      </c>
      <c r="C1037" t="s">
        <v>105</v>
      </c>
      <c r="D1037" t="s">
        <v>47</v>
      </c>
      <c r="E1037" t="s">
        <v>110</v>
      </c>
      <c r="F1037" s="43">
        <v>9.515376301071008</v>
      </c>
      <c r="G1037" s="47">
        <v>100</v>
      </c>
      <c r="I1037" s="43">
        <v>4.8896666666666704</v>
      </c>
      <c r="J1037" t="s">
        <v>141</v>
      </c>
      <c r="K1037" s="42">
        <v>1.946017377</v>
      </c>
      <c r="L1037" t="s">
        <v>155</v>
      </c>
      <c r="N1037" s="47"/>
    </row>
    <row r="1038" spans="1:14" x14ac:dyDescent="0.15">
      <c r="A1038" t="s">
        <v>140</v>
      </c>
      <c r="B1038" t="s">
        <v>115</v>
      </c>
      <c r="C1038" t="s">
        <v>105</v>
      </c>
      <c r="D1038" t="s">
        <v>61</v>
      </c>
      <c r="E1038" t="s">
        <v>109</v>
      </c>
      <c r="F1038" s="43">
        <v>9.5570822999970009</v>
      </c>
      <c r="G1038" s="47">
        <v>100</v>
      </c>
      <c r="I1038" s="43">
        <v>4.6710000000000003</v>
      </c>
      <c r="J1038" t="s">
        <v>141</v>
      </c>
      <c r="K1038" s="42">
        <v>2.0460463070000001</v>
      </c>
      <c r="L1038" t="s">
        <v>155</v>
      </c>
      <c r="N1038" s="47"/>
    </row>
    <row r="1039" spans="1:14" x14ac:dyDescent="0.15">
      <c r="A1039" t="s">
        <v>140</v>
      </c>
      <c r="B1039" t="s">
        <v>118</v>
      </c>
      <c r="C1039" t="s">
        <v>105</v>
      </c>
      <c r="D1039" t="s">
        <v>17</v>
      </c>
      <c r="E1039" t="s">
        <v>112</v>
      </c>
      <c r="F1039" s="43">
        <v>9.5808922223839961</v>
      </c>
      <c r="G1039" s="47">
        <v>100</v>
      </c>
      <c r="I1039" s="43">
        <v>7.87733333333333</v>
      </c>
      <c r="J1039" t="s">
        <v>141</v>
      </c>
      <c r="K1039" s="42">
        <v>1.2162608610000001</v>
      </c>
      <c r="L1039" t="s">
        <v>155</v>
      </c>
      <c r="N1039" s="47"/>
    </row>
    <row r="1040" spans="1:14" x14ac:dyDescent="0.15">
      <c r="A1040" t="s">
        <v>140</v>
      </c>
      <c r="B1040" t="s">
        <v>118</v>
      </c>
      <c r="C1040" t="s">
        <v>105</v>
      </c>
      <c r="D1040" t="s">
        <v>48</v>
      </c>
      <c r="E1040" t="s">
        <v>109</v>
      </c>
      <c r="F1040" s="43">
        <v>9.6020498520319997</v>
      </c>
      <c r="G1040" s="47">
        <v>100</v>
      </c>
      <c r="I1040" s="43">
        <v>4.2880000000000003</v>
      </c>
      <c r="J1040" t="s">
        <v>141</v>
      </c>
      <c r="K1040" s="42">
        <v>2.2392840139999999</v>
      </c>
      <c r="L1040" t="s">
        <v>155</v>
      </c>
      <c r="N1040" s="47"/>
    </row>
    <row r="1041" spans="1:14" x14ac:dyDescent="0.15">
      <c r="A1041" t="s">
        <v>140</v>
      </c>
      <c r="B1041" t="s">
        <v>109</v>
      </c>
      <c r="C1041" t="s">
        <v>105</v>
      </c>
      <c r="D1041" t="s">
        <v>47</v>
      </c>
      <c r="E1041" t="s">
        <v>117</v>
      </c>
      <c r="F1041" s="43">
        <v>9.6123528336914994</v>
      </c>
      <c r="G1041" s="47">
        <v>100</v>
      </c>
      <c r="I1041" s="43">
        <v>4.9394999999999998</v>
      </c>
      <c r="J1041" t="s">
        <v>141</v>
      </c>
      <c r="K1041" s="42">
        <v>1.946017377</v>
      </c>
      <c r="L1041" t="s">
        <v>155</v>
      </c>
      <c r="N1041" s="47"/>
    </row>
    <row r="1042" spans="1:14" x14ac:dyDescent="0.15">
      <c r="A1042" t="s">
        <v>140</v>
      </c>
      <c r="B1042" t="s">
        <v>116</v>
      </c>
      <c r="C1042" t="s">
        <v>105</v>
      </c>
      <c r="D1042" t="s">
        <v>61</v>
      </c>
      <c r="E1042" t="s">
        <v>115</v>
      </c>
      <c r="F1042" s="43">
        <v>9.6552925227330011</v>
      </c>
      <c r="G1042" s="47">
        <v>100</v>
      </c>
      <c r="I1042" s="43">
        <v>4.7190000000000003</v>
      </c>
      <c r="J1042" t="s">
        <v>141</v>
      </c>
      <c r="K1042" s="42">
        <v>2.0460463070000001</v>
      </c>
      <c r="L1042" t="s">
        <v>155</v>
      </c>
      <c r="N1042" s="47"/>
    </row>
    <row r="1043" spans="1:14" x14ac:dyDescent="0.15">
      <c r="A1043" t="s">
        <v>140</v>
      </c>
      <c r="B1043" t="s">
        <v>108</v>
      </c>
      <c r="C1043" t="s">
        <v>105</v>
      </c>
      <c r="D1043" t="s">
        <v>39</v>
      </c>
      <c r="E1043" t="s">
        <v>111</v>
      </c>
      <c r="F1043" s="43">
        <v>9.6588739241073256</v>
      </c>
      <c r="G1043" s="47">
        <v>100</v>
      </c>
      <c r="I1043" s="43">
        <v>4.56633333333333</v>
      </c>
      <c r="J1043" t="s">
        <v>141</v>
      </c>
      <c r="K1043" s="42">
        <v>2.1152362779999998</v>
      </c>
      <c r="L1043" t="s">
        <v>155</v>
      </c>
      <c r="N1043" s="47"/>
    </row>
    <row r="1044" spans="1:14" x14ac:dyDescent="0.15">
      <c r="A1044" t="s">
        <v>140</v>
      </c>
      <c r="B1044" t="s">
        <v>116</v>
      </c>
      <c r="C1044" t="s">
        <v>105</v>
      </c>
      <c r="D1044" t="s">
        <v>25</v>
      </c>
      <c r="E1044" t="s">
        <v>117</v>
      </c>
      <c r="F1044" s="43">
        <v>9.6745443064083396</v>
      </c>
      <c r="G1044" s="47">
        <v>100</v>
      </c>
      <c r="I1044" s="43">
        <v>5.6816666666666702</v>
      </c>
      <c r="J1044" t="s">
        <v>141</v>
      </c>
      <c r="K1044" s="42">
        <v>1.7027652049999999</v>
      </c>
      <c r="L1044" t="s">
        <v>155</v>
      </c>
      <c r="N1044" s="47"/>
    </row>
    <row r="1045" spans="1:14" x14ac:dyDescent="0.15">
      <c r="A1045" t="s">
        <v>140</v>
      </c>
      <c r="B1045" t="s">
        <v>117</v>
      </c>
      <c r="C1045" t="s">
        <v>105</v>
      </c>
      <c r="D1045" t="s">
        <v>56</v>
      </c>
      <c r="E1045" t="s">
        <v>110</v>
      </c>
      <c r="F1045" s="43">
        <v>9.7531958407949997</v>
      </c>
      <c r="G1045" s="47">
        <v>100</v>
      </c>
      <c r="I1045" s="43">
        <v>4.4550000000000001</v>
      </c>
      <c r="J1045" t="s">
        <v>141</v>
      </c>
      <c r="K1045" s="42">
        <v>2.189269549</v>
      </c>
      <c r="L1045" t="s">
        <v>155</v>
      </c>
      <c r="N1045" s="47"/>
    </row>
    <row r="1046" spans="1:14" x14ac:dyDescent="0.15">
      <c r="A1046" t="s">
        <v>140</v>
      </c>
      <c r="B1046" t="s">
        <v>108</v>
      </c>
      <c r="C1046" t="s">
        <v>105</v>
      </c>
      <c r="D1046" t="s">
        <v>48</v>
      </c>
      <c r="E1046" t="s">
        <v>116</v>
      </c>
      <c r="F1046" s="43">
        <v>9.8382943155089997</v>
      </c>
      <c r="G1046" s="47">
        <v>100</v>
      </c>
      <c r="I1046" s="43">
        <v>4.3935000000000004</v>
      </c>
      <c r="J1046" t="s">
        <v>141</v>
      </c>
      <c r="K1046" s="42">
        <v>2.2392840139999999</v>
      </c>
      <c r="L1046" t="s">
        <v>155</v>
      </c>
      <c r="N1046" s="47"/>
    </row>
    <row r="1047" spans="1:14" x14ac:dyDescent="0.15">
      <c r="A1047" t="s">
        <v>140</v>
      </c>
      <c r="B1047" t="s">
        <v>114</v>
      </c>
      <c r="C1047" t="s">
        <v>105</v>
      </c>
      <c r="D1047" t="s">
        <v>48</v>
      </c>
      <c r="E1047" t="s">
        <v>108</v>
      </c>
      <c r="F1047" s="43">
        <v>9.8976353418799992</v>
      </c>
      <c r="G1047" s="47">
        <v>100</v>
      </c>
      <c r="I1047" s="43">
        <v>4.42</v>
      </c>
      <c r="J1047" t="s">
        <v>141</v>
      </c>
      <c r="K1047" s="42">
        <v>2.2392840139999999</v>
      </c>
      <c r="L1047" t="s">
        <v>155</v>
      </c>
      <c r="N1047" s="47"/>
    </row>
    <row r="1048" spans="1:14" x14ac:dyDescent="0.15">
      <c r="A1048" t="s">
        <v>140</v>
      </c>
      <c r="B1048" t="s">
        <v>114</v>
      </c>
      <c r="C1048" t="s">
        <v>105</v>
      </c>
      <c r="D1048" t="s">
        <v>48</v>
      </c>
      <c r="E1048" t="s">
        <v>115</v>
      </c>
      <c r="F1048" s="43">
        <v>9.9099514039570007</v>
      </c>
      <c r="G1048" s="47">
        <v>100</v>
      </c>
      <c r="I1048" s="43">
        <v>4.4255000000000004</v>
      </c>
      <c r="J1048" t="s">
        <v>141</v>
      </c>
      <c r="K1048" s="42">
        <v>2.2392840139999999</v>
      </c>
      <c r="L1048" t="s">
        <v>155</v>
      </c>
      <c r="N1048" s="47"/>
    </row>
    <row r="1049" spans="1:14" x14ac:dyDescent="0.15">
      <c r="A1049" t="s">
        <v>140</v>
      </c>
      <c r="B1049" t="s">
        <v>117</v>
      </c>
      <c r="C1049" t="s">
        <v>105</v>
      </c>
      <c r="D1049" t="s">
        <v>39</v>
      </c>
      <c r="E1049" t="s">
        <v>114</v>
      </c>
      <c r="F1049" s="43">
        <v>9.9310343252099997</v>
      </c>
      <c r="G1049" s="47">
        <v>100</v>
      </c>
      <c r="I1049" s="43">
        <v>4.6950000000000003</v>
      </c>
      <c r="J1049" t="s">
        <v>141</v>
      </c>
      <c r="K1049" s="42">
        <v>2.1152362779999998</v>
      </c>
      <c r="L1049" t="s">
        <v>155</v>
      </c>
      <c r="N1049" s="47"/>
    </row>
    <row r="1050" spans="1:14" x14ac:dyDescent="0.15">
      <c r="A1050" t="s">
        <v>140</v>
      </c>
      <c r="B1050" t="s">
        <v>110</v>
      </c>
      <c r="C1050" t="s">
        <v>105</v>
      </c>
      <c r="D1050" t="s">
        <v>25</v>
      </c>
      <c r="E1050" t="s">
        <v>112</v>
      </c>
      <c r="F1050" s="43">
        <v>10.100803196059999</v>
      </c>
      <c r="G1050" s="47">
        <v>100</v>
      </c>
      <c r="I1050" s="43">
        <v>5.9320000000000004</v>
      </c>
      <c r="J1050" t="s">
        <v>141</v>
      </c>
      <c r="K1050" s="42">
        <v>1.7027652049999999</v>
      </c>
      <c r="L1050" t="s">
        <v>155</v>
      </c>
      <c r="N1050" s="47"/>
    </row>
    <row r="1051" spans="1:14" x14ac:dyDescent="0.15">
      <c r="A1051" t="s">
        <v>140</v>
      </c>
      <c r="B1051" t="s">
        <v>114</v>
      </c>
      <c r="C1051" t="s">
        <v>105</v>
      </c>
      <c r="D1051" t="s">
        <v>17</v>
      </c>
      <c r="E1051" t="s">
        <v>108</v>
      </c>
      <c r="F1051" s="43">
        <v>10.126587928686</v>
      </c>
      <c r="G1051" s="47">
        <v>100</v>
      </c>
      <c r="I1051" s="43">
        <v>8.3260000000000005</v>
      </c>
      <c r="J1051" t="s">
        <v>141</v>
      </c>
      <c r="K1051" s="42">
        <v>1.2162608610000001</v>
      </c>
      <c r="L1051" t="s">
        <v>155</v>
      </c>
      <c r="N1051" s="47"/>
    </row>
    <row r="1052" spans="1:14" x14ac:dyDescent="0.15">
      <c r="A1052" t="s">
        <v>140</v>
      </c>
      <c r="B1052" t="s">
        <v>115</v>
      </c>
      <c r="C1052" t="s">
        <v>105</v>
      </c>
      <c r="D1052" t="s">
        <v>47</v>
      </c>
      <c r="E1052" t="s">
        <v>116</v>
      </c>
      <c r="F1052" s="43">
        <v>10.1397235428585</v>
      </c>
      <c r="G1052" s="47">
        <v>100</v>
      </c>
      <c r="I1052" s="43">
        <v>5.2104999999999997</v>
      </c>
      <c r="J1052" t="s">
        <v>141</v>
      </c>
      <c r="K1052" s="42">
        <v>1.946017377</v>
      </c>
      <c r="L1052" t="s">
        <v>155</v>
      </c>
      <c r="N1052" s="47"/>
    </row>
    <row r="1053" spans="1:14" x14ac:dyDescent="0.15">
      <c r="A1053" t="s">
        <v>140</v>
      </c>
      <c r="B1053" t="s">
        <v>112</v>
      </c>
      <c r="C1053" t="s">
        <v>105</v>
      </c>
      <c r="D1053" t="s">
        <v>56</v>
      </c>
      <c r="E1053" t="s">
        <v>109</v>
      </c>
      <c r="F1053" s="43">
        <v>10.25745759358133</v>
      </c>
      <c r="G1053" s="47">
        <v>100</v>
      </c>
      <c r="I1053" s="43">
        <v>4.6853333333333298</v>
      </c>
      <c r="J1053" t="s">
        <v>141</v>
      </c>
      <c r="K1053" s="42">
        <v>2.189269549</v>
      </c>
      <c r="L1053" t="s">
        <v>155</v>
      </c>
      <c r="N1053" s="47"/>
    </row>
    <row r="1054" spans="1:14" x14ac:dyDescent="0.15">
      <c r="A1054" t="s">
        <v>140</v>
      </c>
      <c r="B1054" t="s">
        <v>111</v>
      </c>
      <c r="C1054" t="s">
        <v>105</v>
      </c>
      <c r="D1054" t="s">
        <v>39</v>
      </c>
      <c r="E1054" t="s">
        <v>112</v>
      </c>
      <c r="F1054" s="43">
        <v>10.339980005623319</v>
      </c>
      <c r="G1054" s="47">
        <v>100</v>
      </c>
      <c r="I1054" s="43">
        <v>4.8883333333333301</v>
      </c>
      <c r="J1054" t="s">
        <v>141</v>
      </c>
      <c r="K1054" s="42">
        <v>2.1152362779999998</v>
      </c>
      <c r="L1054" t="s">
        <v>155</v>
      </c>
      <c r="N1054" s="47"/>
    </row>
    <row r="1055" spans="1:14" x14ac:dyDescent="0.15">
      <c r="A1055" t="s">
        <v>140</v>
      </c>
      <c r="B1055" t="s">
        <v>118</v>
      </c>
      <c r="C1055" t="s">
        <v>105</v>
      </c>
      <c r="D1055" t="s">
        <v>17</v>
      </c>
      <c r="E1055" t="s">
        <v>111</v>
      </c>
      <c r="F1055" s="43">
        <v>10.37065094146001</v>
      </c>
      <c r="G1055" s="47">
        <v>100</v>
      </c>
      <c r="I1055" s="43">
        <v>8.5266666666666708</v>
      </c>
      <c r="J1055" t="s">
        <v>141</v>
      </c>
      <c r="K1055" s="42">
        <v>1.2162608610000001</v>
      </c>
      <c r="L1055" t="s">
        <v>155</v>
      </c>
      <c r="N1055" s="47"/>
    </row>
    <row r="1056" spans="1:14" x14ac:dyDescent="0.15">
      <c r="A1056" t="s">
        <v>140</v>
      </c>
      <c r="B1056" t="s">
        <v>114</v>
      </c>
      <c r="C1056" t="s">
        <v>105</v>
      </c>
      <c r="D1056" t="s">
        <v>56</v>
      </c>
      <c r="E1056" t="s">
        <v>115</v>
      </c>
      <c r="F1056" s="43">
        <v>10.436247940083</v>
      </c>
      <c r="G1056" s="47">
        <v>100</v>
      </c>
      <c r="I1056" s="43">
        <v>4.7670000000000003</v>
      </c>
      <c r="J1056" t="s">
        <v>141</v>
      </c>
      <c r="K1056" s="42">
        <v>2.189269549</v>
      </c>
      <c r="L1056" t="s">
        <v>155</v>
      </c>
      <c r="N1056" s="47"/>
    </row>
    <row r="1057" spans="1:14" x14ac:dyDescent="0.15">
      <c r="A1057" t="s">
        <v>140</v>
      </c>
      <c r="B1057" t="s">
        <v>111</v>
      </c>
      <c r="C1057" t="s">
        <v>105</v>
      </c>
      <c r="D1057" t="s">
        <v>25</v>
      </c>
      <c r="E1057" t="s">
        <v>114</v>
      </c>
      <c r="F1057" s="43">
        <v>10.439653471854999</v>
      </c>
      <c r="G1057" s="47">
        <v>100</v>
      </c>
      <c r="I1057" s="43">
        <v>6.1310000000000002</v>
      </c>
      <c r="J1057" t="s">
        <v>141</v>
      </c>
      <c r="K1057" s="42">
        <v>1.7027652049999999</v>
      </c>
      <c r="L1057" t="s">
        <v>155</v>
      </c>
      <c r="N1057" s="47"/>
    </row>
    <row r="1058" spans="1:14" x14ac:dyDescent="0.15">
      <c r="A1058" t="s">
        <v>140</v>
      </c>
      <c r="B1058" t="s">
        <v>119</v>
      </c>
      <c r="C1058" t="s">
        <v>105</v>
      </c>
      <c r="D1058" t="s">
        <v>60</v>
      </c>
      <c r="E1058" t="s">
        <v>113</v>
      </c>
      <c r="F1058" s="43">
        <v>10.459388721384</v>
      </c>
      <c r="G1058" s="47">
        <v>100</v>
      </c>
      <c r="I1058" s="43">
        <v>5.1120000000000001</v>
      </c>
      <c r="J1058" t="s">
        <v>141</v>
      </c>
      <c r="K1058" s="42">
        <v>2.0460463070000001</v>
      </c>
      <c r="L1058" t="s">
        <v>155</v>
      </c>
      <c r="N1058" s="47"/>
    </row>
    <row r="1059" spans="1:14" x14ac:dyDescent="0.15">
      <c r="A1059" t="s">
        <v>140</v>
      </c>
      <c r="B1059" t="s">
        <v>112</v>
      </c>
      <c r="C1059" t="s">
        <v>105</v>
      </c>
      <c r="D1059" t="s">
        <v>48</v>
      </c>
      <c r="E1059" t="s">
        <v>108</v>
      </c>
      <c r="F1059" s="43">
        <v>10.486567037562001</v>
      </c>
      <c r="G1059" s="47">
        <v>100</v>
      </c>
      <c r="I1059" s="43">
        <v>4.6829999999999998</v>
      </c>
      <c r="J1059" t="s">
        <v>141</v>
      </c>
      <c r="K1059" s="42">
        <v>2.2392840139999999</v>
      </c>
      <c r="L1059" t="s">
        <v>155</v>
      </c>
      <c r="N1059" s="47"/>
    </row>
    <row r="1060" spans="1:14" x14ac:dyDescent="0.15">
      <c r="A1060" t="s">
        <v>140</v>
      </c>
      <c r="B1060" t="s">
        <v>116</v>
      </c>
      <c r="C1060" t="s">
        <v>105</v>
      </c>
      <c r="D1060" t="s">
        <v>39</v>
      </c>
      <c r="E1060" t="s">
        <v>119</v>
      </c>
      <c r="F1060" s="43">
        <v>10.49157193888</v>
      </c>
      <c r="G1060" s="47">
        <v>100</v>
      </c>
      <c r="I1060" s="43">
        <v>4.96</v>
      </c>
      <c r="J1060" t="s">
        <v>141</v>
      </c>
      <c r="K1060" s="42">
        <v>2.1152362779999998</v>
      </c>
      <c r="L1060" t="s">
        <v>155</v>
      </c>
      <c r="N1060" s="47"/>
    </row>
    <row r="1061" spans="1:14" x14ac:dyDescent="0.15">
      <c r="A1061" t="s">
        <v>140</v>
      </c>
      <c r="B1061" t="s">
        <v>113</v>
      </c>
      <c r="C1061" t="s">
        <v>105</v>
      </c>
      <c r="D1061" t="s">
        <v>56</v>
      </c>
      <c r="E1061" t="s">
        <v>110</v>
      </c>
      <c r="F1061" s="43">
        <v>10.597159251934499</v>
      </c>
      <c r="G1061" s="47">
        <v>100</v>
      </c>
      <c r="I1061" s="43">
        <v>4.8404999999999996</v>
      </c>
      <c r="J1061" t="s">
        <v>141</v>
      </c>
      <c r="K1061" s="42">
        <v>2.189269549</v>
      </c>
      <c r="L1061" t="s">
        <v>155</v>
      </c>
      <c r="N1061" s="47"/>
    </row>
    <row r="1062" spans="1:14" x14ac:dyDescent="0.15">
      <c r="A1062" t="s">
        <v>140</v>
      </c>
      <c r="B1062" t="s">
        <v>114</v>
      </c>
      <c r="C1062" t="s">
        <v>105</v>
      </c>
      <c r="D1062" t="s">
        <v>48</v>
      </c>
      <c r="E1062" t="s">
        <v>110</v>
      </c>
      <c r="F1062" s="43">
        <v>10.685863314808</v>
      </c>
      <c r="G1062" s="47">
        <v>100</v>
      </c>
      <c r="I1062" s="43">
        <v>4.7720000000000002</v>
      </c>
      <c r="J1062" t="s">
        <v>141</v>
      </c>
      <c r="K1062" s="42">
        <v>2.2392840139999999</v>
      </c>
      <c r="L1062" t="s">
        <v>155</v>
      </c>
      <c r="N1062" s="47"/>
    </row>
    <row r="1063" spans="1:14" x14ac:dyDescent="0.15">
      <c r="A1063" t="s">
        <v>140</v>
      </c>
      <c r="B1063" t="s">
        <v>112</v>
      </c>
      <c r="C1063" t="s">
        <v>105</v>
      </c>
      <c r="D1063" t="s">
        <v>48</v>
      </c>
      <c r="E1063" t="s">
        <v>110</v>
      </c>
      <c r="F1063" s="43">
        <v>10.690341882836</v>
      </c>
      <c r="G1063" s="47">
        <v>100</v>
      </c>
      <c r="I1063" s="43">
        <v>4.774</v>
      </c>
      <c r="J1063" t="s">
        <v>141</v>
      </c>
      <c r="K1063" s="42">
        <v>2.2392840139999999</v>
      </c>
      <c r="L1063" t="s">
        <v>155</v>
      </c>
      <c r="N1063" s="47"/>
    </row>
    <row r="1064" spans="1:14" x14ac:dyDescent="0.15">
      <c r="A1064" t="s">
        <v>140</v>
      </c>
      <c r="B1064" t="s">
        <v>117</v>
      </c>
      <c r="C1064" t="s">
        <v>105</v>
      </c>
      <c r="D1064" t="s">
        <v>17</v>
      </c>
      <c r="E1064" t="s">
        <v>114</v>
      </c>
      <c r="F1064" s="43">
        <v>10.756205634397</v>
      </c>
      <c r="G1064" s="47">
        <v>100</v>
      </c>
      <c r="I1064" s="43">
        <v>8.8436666666666692</v>
      </c>
      <c r="J1064" t="s">
        <v>141</v>
      </c>
      <c r="K1064" s="42">
        <v>1.2162608610000001</v>
      </c>
      <c r="L1064" t="s">
        <v>155</v>
      </c>
      <c r="N1064" s="47"/>
    </row>
    <row r="1065" spans="1:14" x14ac:dyDescent="0.15">
      <c r="A1065" t="s">
        <v>140</v>
      </c>
      <c r="B1065" t="s">
        <v>115</v>
      </c>
      <c r="C1065" t="s">
        <v>105</v>
      </c>
      <c r="D1065" t="s">
        <v>48</v>
      </c>
      <c r="E1065" t="s">
        <v>109</v>
      </c>
      <c r="F1065" s="43">
        <v>10.75975968727</v>
      </c>
      <c r="G1065" s="47">
        <v>100</v>
      </c>
      <c r="I1065" s="43">
        <v>4.8049999999999997</v>
      </c>
      <c r="J1065" t="s">
        <v>141</v>
      </c>
      <c r="K1065" s="42">
        <v>2.2392840139999999</v>
      </c>
      <c r="L1065" t="s">
        <v>155</v>
      </c>
      <c r="N1065" s="47"/>
    </row>
    <row r="1066" spans="1:14" x14ac:dyDescent="0.15">
      <c r="A1066" t="s">
        <v>140</v>
      </c>
      <c r="B1066" t="s">
        <v>113</v>
      </c>
      <c r="C1066" t="s">
        <v>105</v>
      </c>
      <c r="D1066" t="s">
        <v>39</v>
      </c>
      <c r="E1066" t="s">
        <v>111</v>
      </c>
      <c r="F1066" s="43">
        <v>10.868083996364</v>
      </c>
      <c r="G1066" s="47">
        <v>100</v>
      </c>
      <c r="I1066" s="43">
        <v>5.1379999999999999</v>
      </c>
      <c r="J1066" t="s">
        <v>141</v>
      </c>
      <c r="K1066" s="42">
        <v>2.1152362779999998</v>
      </c>
      <c r="L1066" t="s">
        <v>155</v>
      </c>
      <c r="N1066" s="47"/>
    </row>
    <row r="1067" spans="1:14" x14ac:dyDescent="0.15">
      <c r="A1067" t="s">
        <v>140</v>
      </c>
      <c r="B1067" t="s">
        <v>108</v>
      </c>
      <c r="C1067" t="s">
        <v>105</v>
      </c>
      <c r="D1067" t="s">
        <v>48</v>
      </c>
      <c r="E1067" t="s">
        <v>113</v>
      </c>
      <c r="F1067" s="43">
        <v>11.124762981551999</v>
      </c>
      <c r="G1067" s="47">
        <v>100</v>
      </c>
      <c r="I1067" s="43">
        <v>4.968</v>
      </c>
      <c r="J1067" t="s">
        <v>141</v>
      </c>
      <c r="K1067" s="42">
        <v>2.2392840139999999</v>
      </c>
      <c r="L1067" t="s">
        <v>155</v>
      </c>
      <c r="N1067" s="47"/>
    </row>
    <row r="1068" spans="1:14" x14ac:dyDescent="0.15">
      <c r="A1068" t="s">
        <v>140</v>
      </c>
      <c r="B1068" t="s">
        <v>116</v>
      </c>
      <c r="C1068" t="s">
        <v>105</v>
      </c>
      <c r="D1068" t="s">
        <v>56</v>
      </c>
      <c r="E1068" t="s">
        <v>115</v>
      </c>
      <c r="F1068" s="43">
        <v>11.165274699899999</v>
      </c>
      <c r="G1068" s="47">
        <v>100</v>
      </c>
      <c r="I1068" s="43">
        <v>5.0999999999999996</v>
      </c>
      <c r="J1068" t="s">
        <v>141</v>
      </c>
      <c r="K1068" s="42">
        <v>2.189269549</v>
      </c>
      <c r="L1068" t="s">
        <v>155</v>
      </c>
      <c r="N1068" s="47"/>
    </row>
    <row r="1069" spans="1:14" x14ac:dyDescent="0.15">
      <c r="A1069" t="s">
        <v>140</v>
      </c>
      <c r="B1069" t="s">
        <v>115</v>
      </c>
      <c r="C1069" t="s">
        <v>105</v>
      </c>
      <c r="D1069" t="s">
        <v>39</v>
      </c>
      <c r="E1069" t="s">
        <v>116</v>
      </c>
      <c r="F1069" s="43">
        <v>11.20017609201</v>
      </c>
      <c r="G1069" s="47">
        <v>100</v>
      </c>
      <c r="I1069" s="43">
        <v>5.2949999999999999</v>
      </c>
      <c r="J1069" t="s">
        <v>141</v>
      </c>
      <c r="K1069" s="42">
        <v>2.1152362779999998</v>
      </c>
      <c r="L1069" t="s">
        <v>155</v>
      </c>
      <c r="N1069" s="47"/>
    </row>
    <row r="1070" spans="1:14" x14ac:dyDescent="0.15">
      <c r="A1070" t="s">
        <v>140</v>
      </c>
      <c r="B1070" t="s">
        <v>111</v>
      </c>
      <c r="C1070" t="s">
        <v>105</v>
      </c>
      <c r="D1070" t="s">
        <v>17</v>
      </c>
      <c r="E1070" t="s">
        <v>110</v>
      </c>
      <c r="F1070" s="43">
        <v>11.255278007694001</v>
      </c>
      <c r="G1070" s="47">
        <v>100</v>
      </c>
      <c r="I1070" s="43">
        <v>9.2539999999999996</v>
      </c>
      <c r="J1070" t="s">
        <v>141</v>
      </c>
      <c r="K1070" s="42">
        <v>1.2162608610000001</v>
      </c>
      <c r="L1070" t="s">
        <v>155</v>
      </c>
      <c r="N1070" s="47"/>
    </row>
    <row r="1071" spans="1:14" x14ac:dyDescent="0.15">
      <c r="A1071" t="s">
        <v>140</v>
      </c>
      <c r="B1071" t="s">
        <v>108</v>
      </c>
      <c r="C1071" t="s">
        <v>105</v>
      </c>
      <c r="D1071" t="s">
        <v>39</v>
      </c>
      <c r="E1071" t="s">
        <v>109</v>
      </c>
      <c r="F1071" s="43">
        <v>11.284785543130001</v>
      </c>
      <c r="G1071" s="47">
        <v>100</v>
      </c>
      <c r="I1071" s="43">
        <v>5.335</v>
      </c>
      <c r="J1071" t="s">
        <v>141</v>
      </c>
      <c r="K1071" s="42">
        <v>2.1152362779999998</v>
      </c>
      <c r="L1071" t="s">
        <v>155</v>
      </c>
      <c r="N1071" s="47"/>
    </row>
    <row r="1072" spans="1:14" x14ac:dyDescent="0.15">
      <c r="A1072" t="s">
        <v>140</v>
      </c>
      <c r="B1072" t="s">
        <v>117</v>
      </c>
      <c r="C1072" t="s">
        <v>105</v>
      </c>
      <c r="D1072" t="s">
        <v>60</v>
      </c>
      <c r="E1072" t="s">
        <v>111</v>
      </c>
      <c r="F1072" s="43">
        <v>11.31463607771</v>
      </c>
      <c r="G1072" s="47">
        <v>100</v>
      </c>
      <c r="I1072" s="43">
        <v>5.53</v>
      </c>
      <c r="J1072" t="s">
        <v>141</v>
      </c>
      <c r="K1072" s="42">
        <v>2.0460463070000001</v>
      </c>
      <c r="L1072" t="s">
        <v>155</v>
      </c>
      <c r="N1072" s="47"/>
    </row>
    <row r="1073" spans="1:14" x14ac:dyDescent="0.15">
      <c r="A1073" t="s">
        <v>140</v>
      </c>
      <c r="B1073" t="s">
        <v>115</v>
      </c>
      <c r="C1073" t="s">
        <v>105</v>
      </c>
      <c r="D1073" t="s">
        <v>39</v>
      </c>
      <c r="E1073" t="s">
        <v>112</v>
      </c>
      <c r="F1073" s="43">
        <v>11.3165140873</v>
      </c>
      <c r="G1073" s="47">
        <v>100</v>
      </c>
      <c r="I1073" s="43">
        <v>5.35</v>
      </c>
      <c r="J1073" t="s">
        <v>141</v>
      </c>
      <c r="K1073" s="42">
        <v>2.1152362779999998</v>
      </c>
      <c r="L1073" t="s">
        <v>155</v>
      </c>
      <c r="N1073" s="47"/>
    </row>
    <row r="1074" spans="1:14" x14ac:dyDescent="0.15">
      <c r="A1074" t="s">
        <v>140</v>
      </c>
      <c r="B1074" t="s">
        <v>118</v>
      </c>
      <c r="C1074" t="s">
        <v>105</v>
      </c>
      <c r="D1074" t="s">
        <v>39</v>
      </c>
      <c r="E1074" t="s">
        <v>117</v>
      </c>
      <c r="F1074" s="43">
        <v>11.422275901200001</v>
      </c>
      <c r="G1074" s="47">
        <v>100</v>
      </c>
      <c r="I1074" s="43">
        <v>5.4</v>
      </c>
      <c r="J1074" t="s">
        <v>141</v>
      </c>
      <c r="K1074" s="42">
        <v>2.1152362779999998</v>
      </c>
      <c r="L1074" t="s">
        <v>155</v>
      </c>
      <c r="N1074" s="47"/>
    </row>
    <row r="1075" spans="1:14" x14ac:dyDescent="0.15">
      <c r="A1075" t="s">
        <v>140</v>
      </c>
      <c r="B1075" t="s">
        <v>110</v>
      </c>
      <c r="C1075" t="s">
        <v>104</v>
      </c>
      <c r="D1075" t="s">
        <v>107</v>
      </c>
      <c r="E1075" t="s">
        <v>56</v>
      </c>
      <c r="F1075" s="43">
        <v>11.62356179215733</v>
      </c>
      <c r="G1075" s="47">
        <v>100</v>
      </c>
      <c r="I1075" s="43">
        <v>5.3093333333333304</v>
      </c>
      <c r="J1075" t="s">
        <v>141</v>
      </c>
      <c r="K1075" s="42">
        <v>2.189269549</v>
      </c>
      <c r="L1075" t="s">
        <v>155</v>
      </c>
      <c r="N1075" s="47"/>
    </row>
    <row r="1076" spans="1:14" x14ac:dyDescent="0.15">
      <c r="A1076" t="s">
        <v>140</v>
      </c>
      <c r="B1076" t="s">
        <v>115</v>
      </c>
      <c r="C1076" t="s">
        <v>104</v>
      </c>
      <c r="D1076" t="s">
        <v>107</v>
      </c>
      <c r="E1076" t="s">
        <v>61</v>
      </c>
      <c r="F1076" s="43">
        <v>11.640639455958659</v>
      </c>
      <c r="G1076" s="47">
        <v>100</v>
      </c>
      <c r="I1076" s="43">
        <v>5.6893333333333302</v>
      </c>
      <c r="J1076" t="s">
        <v>141</v>
      </c>
      <c r="K1076" s="42">
        <v>2.0460463070000001</v>
      </c>
      <c r="L1076" t="s">
        <v>155</v>
      </c>
      <c r="N1076" s="47"/>
    </row>
    <row r="1077" spans="1:14" x14ac:dyDescent="0.15">
      <c r="A1077" t="s">
        <v>140</v>
      </c>
      <c r="B1077" t="s">
        <v>108</v>
      </c>
      <c r="C1077" t="s">
        <v>105</v>
      </c>
      <c r="D1077" t="s">
        <v>56</v>
      </c>
      <c r="E1077" t="s">
        <v>112</v>
      </c>
      <c r="F1077" s="43">
        <v>11.646914000680001</v>
      </c>
      <c r="G1077" s="47">
        <v>100</v>
      </c>
      <c r="I1077" s="43">
        <v>5.32</v>
      </c>
      <c r="J1077" t="s">
        <v>141</v>
      </c>
      <c r="K1077" s="42">
        <v>2.189269549</v>
      </c>
      <c r="L1077" t="s">
        <v>155</v>
      </c>
      <c r="N1077" s="47"/>
    </row>
    <row r="1078" spans="1:14" x14ac:dyDescent="0.15">
      <c r="A1078" t="s">
        <v>140</v>
      </c>
      <c r="B1078" t="s">
        <v>108</v>
      </c>
      <c r="C1078" t="s">
        <v>105</v>
      </c>
      <c r="D1078" t="s">
        <v>56</v>
      </c>
      <c r="E1078" t="s">
        <v>107</v>
      </c>
      <c r="F1078" s="43">
        <v>11.646914000680001</v>
      </c>
      <c r="G1078" s="47">
        <v>100</v>
      </c>
      <c r="I1078" s="43">
        <v>5.32</v>
      </c>
      <c r="J1078" t="s">
        <v>141</v>
      </c>
      <c r="K1078" s="42">
        <v>2.189269549</v>
      </c>
      <c r="L1078" t="s">
        <v>155</v>
      </c>
      <c r="N1078" s="47"/>
    </row>
    <row r="1079" spans="1:14" x14ac:dyDescent="0.15">
      <c r="A1079" t="s">
        <v>140</v>
      </c>
      <c r="B1079" t="s">
        <v>114</v>
      </c>
      <c r="C1079" t="s">
        <v>105</v>
      </c>
      <c r="D1079" t="s">
        <v>48</v>
      </c>
      <c r="E1079" t="s">
        <v>116</v>
      </c>
      <c r="F1079" s="43">
        <v>11.715933961248</v>
      </c>
      <c r="G1079" s="47">
        <v>100</v>
      </c>
      <c r="I1079" s="43">
        <v>5.2320000000000002</v>
      </c>
      <c r="J1079" t="s">
        <v>141</v>
      </c>
      <c r="K1079" s="42">
        <v>2.2392840139999999</v>
      </c>
      <c r="L1079" t="s">
        <v>155</v>
      </c>
      <c r="N1079" s="47"/>
    </row>
    <row r="1080" spans="1:14" x14ac:dyDescent="0.15">
      <c r="A1080" t="s">
        <v>140</v>
      </c>
      <c r="B1080" t="s">
        <v>113</v>
      </c>
      <c r="C1080" t="s">
        <v>105</v>
      </c>
      <c r="D1080" t="s">
        <v>48</v>
      </c>
      <c r="E1080" t="s">
        <v>115</v>
      </c>
      <c r="F1080" s="43">
        <v>11.72265181329</v>
      </c>
      <c r="G1080" s="47">
        <v>100</v>
      </c>
      <c r="I1080" s="43">
        <v>5.2350000000000003</v>
      </c>
      <c r="J1080" t="s">
        <v>141</v>
      </c>
      <c r="K1080" s="42">
        <v>2.2392840139999999</v>
      </c>
      <c r="L1080" t="s">
        <v>155</v>
      </c>
      <c r="N1080" s="47"/>
    </row>
    <row r="1081" spans="1:14" x14ac:dyDescent="0.15">
      <c r="A1081" t="s">
        <v>140</v>
      </c>
      <c r="B1081" t="s">
        <v>116</v>
      </c>
      <c r="C1081" t="s">
        <v>105</v>
      </c>
      <c r="D1081" t="s">
        <v>48</v>
      </c>
      <c r="E1081" t="s">
        <v>112</v>
      </c>
      <c r="F1081" s="43">
        <v>11.857008854129999</v>
      </c>
      <c r="G1081" s="47">
        <v>100</v>
      </c>
      <c r="I1081" s="43">
        <v>5.2949999999999999</v>
      </c>
      <c r="J1081" t="s">
        <v>141</v>
      </c>
      <c r="K1081" s="42">
        <v>2.2392840139999999</v>
      </c>
      <c r="L1081" t="s">
        <v>155</v>
      </c>
      <c r="N1081" s="47"/>
    </row>
    <row r="1082" spans="1:14" x14ac:dyDescent="0.15">
      <c r="A1082" t="s">
        <v>140</v>
      </c>
      <c r="B1082" t="s">
        <v>108</v>
      </c>
      <c r="C1082" t="s">
        <v>105</v>
      </c>
      <c r="D1082" t="s">
        <v>25</v>
      </c>
      <c r="E1082" t="s">
        <v>117</v>
      </c>
      <c r="F1082" s="43">
        <v>11.861462418029999</v>
      </c>
      <c r="G1082" s="47">
        <v>100</v>
      </c>
      <c r="I1082" s="43">
        <v>6.9660000000000002</v>
      </c>
      <c r="J1082" t="s">
        <v>141</v>
      </c>
      <c r="K1082" s="42">
        <v>1.7027652049999999</v>
      </c>
      <c r="L1082" t="s">
        <v>155</v>
      </c>
      <c r="N1082" s="47"/>
    </row>
    <row r="1083" spans="1:14" x14ac:dyDescent="0.15">
      <c r="A1083" t="s">
        <v>140</v>
      </c>
      <c r="B1083" t="s">
        <v>109</v>
      </c>
      <c r="C1083" t="s">
        <v>105</v>
      </c>
      <c r="D1083" t="s">
        <v>39</v>
      </c>
      <c r="E1083" t="s">
        <v>118</v>
      </c>
      <c r="F1083" s="43">
        <v>11.99056938122267</v>
      </c>
      <c r="G1083" s="47">
        <v>100</v>
      </c>
      <c r="I1083" s="43">
        <v>5.6686666666666703</v>
      </c>
      <c r="J1083" t="s">
        <v>141</v>
      </c>
      <c r="K1083" s="42">
        <v>2.1152362779999998</v>
      </c>
      <c r="L1083" t="s">
        <v>155</v>
      </c>
      <c r="N1083" s="47"/>
    </row>
    <row r="1084" spans="1:14" x14ac:dyDescent="0.15">
      <c r="A1084" t="s">
        <v>140</v>
      </c>
      <c r="B1084" t="s">
        <v>117</v>
      </c>
      <c r="C1084" t="s">
        <v>105</v>
      </c>
      <c r="D1084" t="s">
        <v>39</v>
      </c>
      <c r="E1084" t="s">
        <v>118</v>
      </c>
      <c r="F1084" s="43">
        <v>11.991274459982</v>
      </c>
      <c r="G1084" s="47">
        <v>100</v>
      </c>
      <c r="I1084" s="43">
        <v>5.6689999999999996</v>
      </c>
      <c r="J1084" t="s">
        <v>141</v>
      </c>
      <c r="K1084" s="42">
        <v>2.1152362779999998</v>
      </c>
      <c r="L1084" t="s">
        <v>155</v>
      </c>
      <c r="N1084" s="47"/>
    </row>
    <row r="1085" spans="1:14" x14ac:dyDescent="0.15">
      <c r="A1085" t="s">
        <v>140</v>
      </c>
      <c r="B1085" t="s">
        <v>117</v>
      </c>
      <c r="C1085" t="s">
        <v>105</v>
      </c>
      <c r="D1085" t="s">
        <v>25</v>
      </c>
      <c r="E1085" t="s">
        <v>108</v>
      </c>
      <c r="F1085" s="43">
        <v>12.002791930044999</v>
      </c>
      <c r="G1085" s="47">
        <v>100</v>
      </c>
      <c r="I1085" s="43">
        <v>7.0490000000000004</v>
      </c>
      <c r="J1085" t="s">
        <v>141</v>
      </c>
      <c r="K1085" s="42">
        <v>1.7027652049999999</v>
      </c>
      <c r="L1085" t="s">
        <v>155</v>
      </c>
      <c r="N1085" s="47"/>
    </row>
    <row r="1086" spans="1:14" x14ac:dyDescent="0.15">
      <c r="A1086" t="s">
        <v>140</v>
      </c>
      <c r="B1086" t="s">
        <v>119</v>
      </c>
      <c r="C1086" t="s">
        <v>105</v>
      </c>
      <c r="D1086" t="s">
        <v>47</v>
      </c>
      <c r="E1086" t="s">
        <v>116</v>
      </c>
      <c r="F1086">
        <v>12.083470566251989</v>
      </c>
      <c r="G1086">
        <v>10</v>
      </c>
      <c r="I1086">
        <v>6.2093333333333298</v>
      </c>
      <c r="J1086" t="s">
        <v>141</v>
      </c>
      <c r="K1086">
        <v>1.946017377</v>
      </c>
      <c r="L1086" t="s">
        <v>155</v>
      </c>
    </row>
    <row r="1087" spans="1:14" x14ac:dyDescent="0.15">
      <c r="A1087" t="s">
        <v>140</v>
      </c>
      <c r="B1087" t="s">
        <v>118</v>
      </c>
      <c r="C1087" t="s">
        <v>105</v>
      </c>
      <c r="D1087" t="s">
        <v>39</v>
      </c>
      <c r="E1087" t="s">
        <v>112</v>
      </c>
      <c r="F1087" s="43">
        <v>12.190106670114</v>
      </c>
      <c r="G1087" s="47">
        <v>100</v>
      </c>
      <c r="I1087" s="43">
        <v>5.7629999999999999</v>
      </c>
      <c r="J1087" t="s">
        <v>141</v>
      </c>
      <c r="K1087" s="42">
        <v>2.1152362779999998</v>
      </c>
      <c r="L1087" t="s">
        <v>155</v>
      </c>
      <c r="N1087" s="47"/>
    </row>
    <row r="1088" spans="1:14" x14ac:dyDescent="0.15">
      <c r="A1088" t="s">
        <v>140</v>
      </c>
      <c r="B1088" t="s">
        <v>117</v>
      </c>
      <c r="C1088" t="s">
        <v>105</v>
      </c>
      <c r="D1088" t="s">
        <v>17</v>
      </c>
      <c r="E1088" t="s">
        <v>111</v>
      </c>
      <c r="F1088" s="43">
        <v>12.250179391992001</v>
      </c>
      <c r="G1088" s="47">
        <v>100</v>
      </c>
      <c r="I1088" s="43">
        <v>10.071999999999999</v>
      </c>
      <c r="J1088" t="s">
        <v>141</v>
      </c>
      <c r="K1088" s="42">
        <v>1.2162608610000001</v>
      </c>
      <c r="L1088" t="s">
        <v>155</v>
      </c>
      <c r="N1088" s="47"/>
    </row>
    <row r="1089" spans="1:14" x14ac:dyDescent="0.15">
      <c r="A1089" t="s">
        <v>140</v>
      </c>
      <c r="B1089" t="s">
        <v>113</v>
      </c>
      <c r="C1089" t="s">
        <v>105</v>
      </c>
      <c r="D1089" t="s">
        <v>56</v>
      </c>
      <c r="E1089" t="s">
        <v>111</v>
      </c>
      <c r="F1089" s="43">
        <v>12.338723178164001</v>
      </c>
      <c r="G1089" s="47">
        <v>100</v>
      </c>
      <c r="I1089" s="43">
        <v>5.6360000000000001</v>
      </c>
      <c r="J1089" t="s">
        <v>141</v>
      </c>
      <c r="K1089" s="42">
        <v>2.189269549</v>
      </c>
      <c r="L1089" t="s">
        <v>155</v>
      </c>
      <c r="N1089" s="47"/>
    </row>
    <row r="1090" spans="1:14" x14ac:dyDescent="0.15">
      <c r="A1090" t="s">
        <v>140</v>
      </c>
      <c r="B1090" t="s">
        <v>111</v>
      </c>
      <c r="C1090" t="s">
        <v>105</v>
      </c>
      <c r="D1090" t="s">
        <v>48</v>
      </c>
      <c r="E1090" t="s">
        <v>113</v>
      </c>
      <c r="F1090" s="43">
        <v>12.428026277700001</v>
      </c>
      <c r="G1090" s="47">
        <v>100</v>
      </c>
      <c r="I1090" s="43">
        <v>5.55</v>
      </c>
      <c r="J1090" t="s">
        <v>141</v>
      </c>
      <c r="K1090" s="42">
        <v>2.2392840139999999</v>
      </c>
      <c r="L1090" t="s">
        <v>155</v>
      </c>
      <c r="N1090" s="47"/>
    </row>
    <row r="1091" spans="1:14" x14ac:dyDescent="0.15">
      <c r="A1091" t="s">
        <v>140</v>
      </c>
      <c r="B1091" t="s">
        <v>110</v>
      </c>
      <c r="C1091" t="s">
        <v>105</v>
      </c>
      <c r="D1091" t="s">
        <v>39</v>
      </c>
      <c r="E1091" t="s">
        <v>117</v>
      </c>
      <c r="F1091" s="43">
        <v>12.496815930424001</v>
      </c>
      <c r="G1091" s="47">
        <v>100</v>
      </c>
      <c r="I1091" s="43">
        <v>5.9080000000000004</v>
      </c>
      <c r="J1091" t="s">
        <v>141</v>
      </c>
      <c r="K1091" s="42">
        <v>2.1152362779999998</v>
      </c>
      <c r="L1091" t="s">
        <v>155</v>
      </c>
      <c r="N1091" s="47"/>
    </row>
    <row r="1092" spans="1:14" x14ac:dyDescent="0.15">
      <c r="A1092" t="s">
        <v>140</v>
      </c>
      <c r="B1092" t="s">
        <v>111</v>
      </c>
      <c r="C1092" t="s">
        <v>105</v>
      </c>
      <c r="D1092" t="s">
        <v>48</v>
      </c>
      <c r="E1092" t="s">
        <v>109</v>
      </c>
      <c r="F1092" s="43">
        <v>12.5399904784</v>
      </c>
      <c r="G1092" s="47">
        <v>100</v>
      </c>
      <c r="I1092" s="43">
        <v>5.6</v>
      </c>
      <c r="J1092" t="s">
        <v>141</v>
      </c>
      <c r="K1092" s="42">
        <v>2.2392840139999999</v>
      </c>
      <c r="L1092" t="s">
        <v>155</v>
      </c>
      <c r="N1092" s="47"/>
    </row>
    <row r="1093" spans="1:14" x14ac:dyDescent="0.15">
      <c r="A1093" t="s">
        <v>140</v>
      </c>
      <c r="B1093" t="s">
        <v>118</v>
      </c>
      <c r="C1093" t="s">
        <v>105</v>
      </c>
      <c r="D1093" t="s">
        <v>61</v>
      </c>
      <c r="E1093" t="s">
        <v>117</v>
      </c>
      <c r="F1093" s="43">
        <v>12.697763381242</v>
      </c>
      <c r="G1093" s="47">
        <v>100</v>
      </c>
      <c r="I1093" s="43">
        <v>6.2060000000000004</v>
      </c>
      <c r="J1093" t="s">
        <v>141</v>
      </c>
      <c r="K1093" s="42">
        <v>2.0460463070000001</v>
      </c>
      <c r="L1093" t="s">
        <v>155</v>
      </c>
      <c r="N1093" s="47"/>
    </row>
    <row r="1094" spans="1:14" x14ac:dyDescent="0.15">
      <c r="A1094" t="s">
        <v>140</v>
      </c>
      <c r="B1094" t="s">
        <v>119</v>
      </c>
      <c r="C1094" t="s">
        <v>105</v>
      </c>
      <c r="D1094" t="s">
        <v>60</v>
      </c>
      <c r="E1094" t="s">
        <v>112</v>
      </c>
      <c r="F1094" s="43">
        <v>12.731182137589659</v>
      </c>
      <c r="G1094" s="47">
        <v>100</v>
      </c>
      <c r="I1094" s="43">
        <v>6.2223333333333297</v>
      </c>
      <c r="J1094" t="s">
        <v>141</v>
      </c>
      <c r="K1094" s="42">
        <v>2.0460463070000001</v>
      </c>
      <c r="L1094" t="s">
        <v>155</v>
      </c>
      <c r="N1094" s="47"/>
    </row>
    <row r="1095" spans="1:14" x14ac:dyDescent="0.15">
      <c r="A1095" t="s">
        <v>140</v>
      </c>
      <c r="B1095" t="s">
        <v>109</v>
      </c>
      <c r="C1095" t="s">
        <v>105</v>
      </c>
      <c r="D1095" t="s">
        <v>60</v>
      </c>
      <c r="E1095" t="s">
        <v>119</v>
      </c>
      <c r="F1095" s="43">
        <v>12.75641670870934</v>
      </c>
      <c r="G1095" s="47">
        <v>100</v>
      </c>
      <c r="I1095" s="43">
        <v>6.2346666666666701</v>
      </c>
      <c r="J1095" t="s">
        <v>141</v>
      </c>
      <c r="K1095" s="42">
        <v>2.0460463070000001</v>
      </c>
      <c r="L1095" t="s">
        <v>155</v>
      </c>
      <c r="N1095" s="47"/>
    </row>
    <row r="1096" spans="1:14" x14ac:dyDescent="0.15">
      <c r="A1096" t="s">
        <v>140</v>
      </c>
      <c r="B1096" t="s">
        <v>109</v>
      </c>
      <c r="C1096" t="s">
        <v>105</v>
      </c>
      <c r="D1096" t="s">
        <v>61</v>
      </c>
      <c r="E1096" t="s">
        <v>112</v>
      </c>
      <c r="F1096" s="43">
        <v>12.858378016341501</v>
      </c>
      <c r="G1096" s="47">
        <v>100</v>
      </c>
      <c r="I1096" s="43">
        <v>6.2845000000000004</v>
      </c>
      <c r="J1096" t="s">
        <v>141</v>
      </c>
      <c r="K1096" s="42">
        <v>2.0460463070000001</v>
      </c>
      <c r="L1096" t="s">
        <v>155</v>
      </c>
      <c r="N1096" s="47"/>
    </row>
    <row r="1097" spans="1:14" x14ac:dyDescent="0.15">
      <c r="A1097" t="s">
        <v>140</v>
      </c>
      <c r="B1097" t="s">
        <v>110</v>
      </c>
      <c r="C1097" t="s">
        <v>105</v>
      </c>
      <c r="D1097" t="s">
        <v>48</v>
      </c>
      <c r="E1097" t="s">
        <v>116</v>
      </c>
      <c r="F1097" s="43">
        <v>13.057265085634</v>
      </c>
      <c r="G1097" s="47">
        <v>100</v>
      </c>
      <c r="I1097" s="43">
        <v>5.8310000000000004</v>
      </c>
      <c r="J1097" t="s">
        <v>141</v>
      </c>
      <c r="K1097" s="42">
        <v>2.2392840139999999</v>
      </c>
      <c r="L1097" t="s">
        <v>155</v>
      </c>
      <c r="N1097" s="47"/>
    </row>
    <row r="1098" spans="1:14" x14ac:dyDescent="0.15">
      <c r="A1098" t="s">
        <v>140</v>
      </c>
      <c r="B1098" t="s">
        <v>109</v>
      </c>
      <c r="C1098" t="s">
        <v>105</v>
      </c>
      <c r="D1098" t="s">
        <v>25</v>
      </c>
      <c r="E1098" t="s">
        <v>111</v>
      </c>
      <c r="F1098" s="43">
        <v>13.219701463218341</v>
      </c>
      <c r="G1098" s="47">
        <v>100</v>
      </c>
      <c r="I1098" s="43">
        <v>7.76366666666667</v>
      </c>
      <c r="J1098" t="s">
        <v>141</v>
      </c>
      <c r="K1098" s="42">
        <v>1.7027652049999999</v>
      </c>
      <c r="L1098" t="s">
        <v>155</v>
      </c>
      <c r="N1098" s="47"/>
    </row>
    <row r="1099" spans="1:14" x14ac:dyDescent="0.15">
      <c r="A1099" t="s">
        <v>140</v>
      </c>
      <c r="B1099" t="s">
        <v>112</v>
      </c>
      <c r="C1099" t="s">
        <v>105</v>
      </c>
      <c r="D1099" t="s">
        <v>39</v>
      </c>
      <c r="E1099" t="s">
        <v>109</v>
      </c>
      <c r="F1099" s="43">
        <v>13.249840045392</v>
      </c>
      <c r="G1099" s="47">
        <v>100</v>
      </c>
      <c r="I1099" s="43">
        <v>6.2640000000000002</v>
      </c>
      <c r="J1099" t="s">
        <v>141</v>
      </c>
      <c r="K1099" s="42">
        <v>2.1152362779999998</v>
      </c>
      <c r="L1099" t="s">
        <v>155</v>
      </c>
      <c r="N1099" s="47"/>
    </row>
    <row r="1100" spans="1:14" x14ac:dyDescent="0.15">
      <c r="A1100" t="s">
        <v>140</v>
      </c>
      <c r="B1100" t="s">
        <v>115</v>
      </c>
      <c r="C1100" t="s">
        <v>105</v>
      </c>
      <c r="D1100" t="s">
        <v>48</v>
      </c>
      <c r="E1100" t="s">
        <v>114</v>
      </c>
      <c r="F1100" s="43">
        <v>13.29015062309</v>
      </c>
      <c r="G1100" s="47">
        <v>100</v>
      </c>
      <c r="H1100" s="47"/>
      <c r="I1100" s="43">
        <v>5.9349999999999996</v>
      </c>
      <c r="J1100" t="s">
        <v>141</v>
      </c>
      <c r="K1100" s="42">
        <v>2.2392840139999999</v>
      </c>
      <c r="L1100" t="s">
        <v>155</v>
      </c>
      <c r="N1100" s="47"/>
    </row>
    <row r="1101" spans="1:14" x14ac:dyDescent="0.15">
      <c r="A1101" t="s">
        <v>140</v>
      </c>
      <c r="B1101" t="s">
        <v>118</v>
      </c>
      <c r="C1101" t="s">
        <v>105</v>
      </c>
      <c r="D1101" t="s">
        <v>61</v>
      </c>
      <c r="E1101" t="s">
        <v>112</v>
      </c>
      <c r="F1101" s="43">
        <v>13.344314014254</v>
      </c>
      <c r="G1101" s="47">
        <v>100</v>
      </c>
      <c r="I1101" s="43">
        <v>6.5220000000000002</v>
      </c>
      <c r="J1101" t="s">
        <v>141</v>
      </c>
      <c r="K1101" s="42">
        <v>2.0460463070000001</v>
      </c>
      <c r="L1101" t="s">
        <v>155</v>
      </c>
      <c r="N1101" s="47"/>
    </row>
    <row r="1102" spans="1:14" x14ac:dyDescent="0.15">
      <c r="A1102" t="s">
        <v>140</v>
      </c>
      <c r="B1102" t="s">
        <v>115</v>
      </c>
      <c r="C1102" t="s">
        <v>105</v>
      </c>
      <c r="D1102" t="s">
        <v>17</v>
      </c>
      <c r="E1102" t="s">
        <v>109</v>
      </c>
      <c r="F1102" s="43">
        <v>13.406438050516041</v>
      </c>
      <c r="G1102" s="47">
        <v>100</v>
      </c>
      <c r="I1102" s="43">
        <v>11.0226666666667</v>
      </c>
      <c r="J1102" t="s">
        <v>141</v>
      </c>
      <c r="K1102" s="42">
        <v>1.2162608610000001</v>
      </c>
      <c r="L1102" t="s">
        <v>155</v>
      </c>
      <c r="N1102" s="47"/>
    </row>
    <row r="1103" spans="1:14" x14ac:dyDescent="0.15">
      <c r="A1103" t="s">
        <v>140</v>
      </c>
      <c r="B1103" t="s">
        <v>110</v>
      </c>
      <c r="C1103" t="s">
        <v>105</v>
      </c>
      <c r="D1103" t="s">
        <v>47</v>
      </c>
      <c r="E1103" t="s">
        <v>117</v>
      </c>
      <c r="F1103" s="43">
        <v>13.496927854413009</v>
      </c>
      <c r="G1103" s="47">
        <v>100</v>
      </c>
      <c r="I1103" s="43">
        <v>6.9356666666666698</v>
      </c>
      <c r="J1103" t="s">
        <v>141</v>
      </c>
      <c r="K1103" s="42">
        <v>1.946017377</v>
      </c>
      <c r="L1103" t="s">
        <v>155</v>
      </c>
      <c r="N1103" s="47"/>
    </row>
    <row r="1104" spans="1:14" x14ac:dyDescent="0.15">
      <c r="A1104" t="s">
        <v>140</v>
      </c>
      <c r="B1104" t="s">
        <v>111</v>
      </c>
      <c r="C1104" t="s">
        <v>105</v>
      </c>
      <c r="D1104" t="s">
        <v>25</v>
      </c>
      <c r="E1104" t="s">
        <v>118</v>
      </c>
      <c r="F1104" s="43">
        <v>13.502928075650001</v>
      </c>
      <c r="G1104" s="47">
        <v>100</v>
      </c>
      <c r="I1104" s="43">
        <v>7.93</v>
      </c>
      <c r="J1104" t="s">
        <v>141</v>
      </c>
      <c r="K1104" s="42">
        <v>1.7027652049999999</v>
      </c>
      <c r="L1104" t="s">
        <v>155</v>
      </c>
      <c r="N1104" s="47"/>
    </row>
    <row r="1105" spans="1:14" x14ac:dyDescent="0.15">
      <c r="A1105" t="s">
        <v>140</v>
      </c>
      <c r="B1105" t="s">
        <v>111</v>
      </c>
      <c r="C1105" t="s">
        <v>105</v>
      </c>
      <c r="D1105" t="s">
        <v>48</v>
      </c>
      <c r="E1105" t="s">
        <v>116</v>
      </c>
      <c r="F1105" s="43">
        <v>13.534232580616001</v>
      </c>
      <c r="G1105" s="47">
        <v>100</v>
      </c>
      <c r="I1105" s="43">
        <v>6.0439999999999996</v>
      </c>
      <c r="J1105" t="s">
        <v>141</v>
      </c>
      <c r="K1105" s="42">
        <v>2.2392840139999999</v>
      </c>
      <c r="L1105" t="s">
        <v>155</v>
      </c>
      <c r="N1105" s="47"/>
    </row>
    <row r="1106" spans="1:14" x14ac:dyDescent="0.15">
      <c r="A1106" t="s">
        <v>140</v>
      </c>
      <c r="B1106" t="s">
        <v>117</v>
      </c>
      <c r="C1106" t="s">
        <v>105</v>
      </c>
      <c r="D1106" t="s">
        <v>47</v>
      </c>
      <c r="E1106" t="s">
        <v>114</v>
      </c>
      <c r="F1106" s="43">
        <v>13.568930497362009</v>
      </c>
      <c r="G1106" s="47">
        <v>100</v>
      </c>
      <c r="I1106" s="43">
        <v>6.9726666666666697</v>
      </c>
      <c r="J1106" t="s">
        <v>141</v>
      </c>
      <c r="K1106" s="42">
        <v>1.946017377</v>
      </c>
      <c r="L1106" t="s">
        <v>155</v>
      </c>
      <c r="N1106" s="47"/>
    </row>
    <row r="1107" spans="1:14" x14ac:dyDescent="0.15">
      <c r="A1107" t="s">
        <v>140</v>
      </c>
      <c r="B1107" t="s">
        <v>112</v>
      </c>
      <c r="C1107" t="s">
        <v>105</v>
      </c>
      <c r="D1107" t="s">
        <v>39</v>
      </c>
      <c r="E1107" t="s">
        <v>116</v>
      </c>
      <c r="F1107" s="43">
        <v>13.622121630320001</v>
      </c>
      <c r="G1107" s="47">
        <v>100</v>
      </c>
      <c r="I1107" s="43">
        <v>6.44</v>
      </c>
      <c r="J1107" t="s">
        <v>141</v>
      </c>
      <c r="K1107" s="42">
        <v>2.1152362779999998</v>
      </c>
      <c r="L1107" t="s">
        <v>155</v>
      </c>
      <c r="N1107" s="47"/>
    </row>
    <row r="1108" spans="1:14" x14ac:dyDescent="0.15">
      <c r="A1108" t="s">
        <v>140</v>
      </c>
      <c r="B1108" t="s">
        <v>108</v>
      </c>
      <c r="C1108" t="s">
        <v>105</v>
      </c>
      <c r="D1108" t="s">
        <v>39</v>
      </c>
      <c r="E1108" t="s">
        <v>110</v>
      </c>
      <c r="F1108" s="43">
        <v>13.634813047988001</v>
      </c>
      <c r="G1108" s="47">
        <v>100</v>
      </c>
      <c r="I1108" s="43">
        <v>6.4459999999999997</v>
      </c>
      <c r="J1108" t="s">
        <v>141</v>
      </c>
      <c r="K1108" s="42">
        <v>2.1152362779999998</v>
      </c>
      <c r="L1108" t="s">
        <v>155</v>
      </c>
      <c r="N1108" s="47"/>
    </row>
    <row r="1109" spans="1:14" x14ac:dyDescent="0.15">
      <c r="A1109" t="s">
        <v>140</v>
      </c>
      <c r="B1109" t="s">
        <v>112</v>
      </c>
      <c r="C1109" t="s">
        <v>105</v>
      </c>
      <c r="D1109" t="s">
        <v>48</v>
      </c>
      <c r="E1109" t="s">
        <v>113</v>
      </c>
      <c r="F1109" s="43">
        <v>13.637239645259999</v>
      </c>
      <c r="G1109" s="47">
        <v>100</v>
      </c>
      <c r="I1109" s="43">
        <v>6.09</v>
      </c>
      <c r="J1109" t="s">
        <v>141</v>
      </c>
      <c r="K1109" s="42">
        <v>2.2392840139999999</v>
      </c>
      <c r="L1109" t="s">
        <v>155</v>
      </c>
      <c r="N1109" s="47"/>
    </row>
    <row r="1110" spans="1:14" x14ac:dyDescent="0.15">
      <c r="A1110" t="s">
        <v>140</v>
      </c>
      <c r="B1110" t="s">
        <v>114</v>
      </c>
      <c r="C1110" t="s">
        <v>105</v>
      </c>
      <c r="D1110" t="s">
        <v>48</v>
      </c>
      <c r="E1110" t="s">
        <v>112</v>
      </c>
      <c r="F1110" s="43">
        <v>13.650675349344001</v>
      </c>
      <c r="G1110" s="47">
        <v>100</v>
      </c>
      <c r="I1110" s="43">
        <v>6.0960000000000001</v>
      </c>
      <c r="J1110" t="s">
        <v>141</v>
      </c>
      <c r="K1110" s="42">
        <v>2.2392840139999999</v>
      </c>
      <c r="L1110" t="s">
        <v>155</v>
      </c>
      <c r="N1110" s="47"/>
    </row>
    <row r="1111" spans="1:14" x14ac:dyDescent="0.15">
      <c r="A1111" t="s">
        <v>140</v>
      </c>
      <c r="B1111" t="s">
        <v>112</v>
      </c>
      <c r="C1111" t="s">
        <v>105</v>
      </c>
      <c r="D1111" t="s">
        <v>48</v>
      </c>
      <c r="E1111" t="s">
        <v>111</v>
      </c>
      <c r="F1111" s="43">
        <v>13.69396817361466</v>
      </c>
      <c r="G1111" s="47">
        <v>100</v>
      </c>
      <c r="I1111" s="43">
        <v>6.1153333333333304</v>
      </c>
      <c r="J1111" t="s">
        <v>141</v>
      </c>
      <c r="K1111" s="42">
        <v>2.2392840139999999</v>
      </c>
      <c r="L1111" t="s">
        <v>155</v>
      </c>
      <c r="N1111" s="47"/>
    </row>
    <row r="1112" spans="1:14" x14ac:dyDescent="0.15">
      <c r="A1112" t="s">
        <v>140</v>
      </c>
      <c r="B1112" t="s">
        <v>112</v>
      </c>
      <c r="C1112" t="s">
        <v>105</v>
      </c>
      <c r="D1112" t="s">
        <v>47</v>
      </c>
      <c r="E1112" t="s">
        <v>117</v>
      </c>
      <c r="F1112" s="43">
        <v>13.69996233408</v>
      </c>
      <c r="G1112" s="47">
        <v>100</v>
      </c>
      <c r="I1112" s="43">
        <v>7.04</v>
      </c>
      <c r="J1112" t="s">
        <v>141</v>
      </c>
      <c r="K1112" s="42">
        <v>1.946017377</v>
      </c>
      <c r="L1112" t="s">
        <v>155</v>
      </c>
      <c r="N1112" s="47"/>
    </row>
    <row r="1113" spans="1:14" x14ac:dyDescent="0.15">
      <c r="A1113" t="s">
        <v>140</v>
      </c>
      <c r="B1113" t="s">
        <v>113</v>
      </c>
      <c r="C1113" t="s">
        <v>105</v>
      </c>
      <c r="D1113" t="s">
        <v>47</v>
      </c>
      <c r="E1113" t="s">
        <v>115</v>
      </c>
      <c r="F1113" s="43">
        <v>13.808290634733011</v>
      </c>
      <c r="G1113" s="47">
        <v>100</v>
      </c>
      <c r="I1113" s="43">
        <v>7.0956666666666699</v>
      </c>
      <c r="J1113" t="s">
        <v>141</v>
      </c>
      <c r="K1113" s="42">
        <v>1.946017377</v>
      </c>
      <c r="L1113" t="s">
        <v>155</v>
      </c>
      <c r="N1113" s="47"/>
    </row>
    <row r="1114" spans="1:14" x14ac:dyDescent="0.15">
      <c r="A1114" t="s">
        <v>140</v>
      </c>
      <c r="B1114" t="s">
        <v>116</v>
      </c>
      <c r="C1114" t="s">
        <v>105</v>
      </c>
      <c r="D1114" t="s">
        <v>39</v>
      </c>
      <c r="E1114" t="s">
        <v>111</v>
      </c>
      <c r="F1114" s="43">
        <v>13.877007601819001</v>
      </c>
      <c r="G1114" s="47">
        <v>100</v>
      </c>
      <c r="I1114" s="43">
        <v>6.5605000000000002</v>
      </c>
      <c r="J1114" t="s">
        <v>141</v>
      </c>
      <c r="K1114" s="42">
        <v>2.1152362779999998</v>
      </c>
      <c r="L1114" t="s">
        <v>155</v>
      </c>
      <c r="N1114" s="47"/>
    </row>
    <row r="1115" spans="1:14" x14ac:dyDescent="0.15">
      <c r="A1115" t="s">
        <v>140</v>
      </c>
      <c r="B1115" t="s">
        <v>111</v>
      </c>
      <c r="C1115" t="s">
        <v>105</v>
      </c>
      <c r="D1115" t="s">
        <v>56</v>
      </c>
      <c r="E1115" t="s">
        <v>113</v>
      </c>
      <c r="F1115" s="43">
        <v>13.8788743058855</v>
      </c>
      <c r="G1115" s="47">
        <v>100</v>
      </c>
      <c r="I1115" s="43">
        <v>6.3395000000000001</v>
      </c>
      <c r="J1115" t="s">
        <v>141</v>
      </c>
      <c r="K1115" s="42">
        <v>2.189269549</v>
      </c>
      <c r="L1115" t="s">
        <v>155</v>
      </c>
      <c r="N1115" s="47"/>
    </row>
    <row r="1116" spans="1:14" x14ac:dyDescent="0.15">
      <c r="A1116" t="s">
        <v>140</v>
      </c>
      <c r="B1116" t="s">
        <v>115</v>
      </c>
      <c r="C1116" t="s">
        <v>104</v>
      </c>
      <c r="D1116" t="s">
        <v>107</v>
      </c>
      <c r="E1116" t="s">
        <v>56</v>
      </c>
      <c r="F1116" s="43">
        <v>13.9576880096495</v>
      </c>
      <c r="G1116" s="47">
        <v>100</v>
      </c>
      <c r="I1116" s="43">
        <v>6.3754999999999997</v>
      </c>
      <c r="J1116" t="s">
        <v>141</v>
      </c>
      <c r="K1116" s="42">
        <v>2.189269549</v>
      </c>
      <c r="L1116" t="s">
        <v>155</v>
      </c>
      <c r="N1116" s="47"/>
    </row>
    <row r="1117" spans="1:14" x14ac:dyDescent="0.15">
      <c r="A1117" t="s">
        <v>140</v>
      </c>
      <c r="B1117" t="s">
        <v>116</v>
      </c>
      <c r="C1117" t="s">
        <v>105</v>
      </c>
      <c r="D1117" t="s">
        <v>39</v>
      </c>
      <c r="E1117" t="s">
        <v>109</v>
      </c>
      <c r="F1117" s="43">
        <v>14.178428771434</v>
      </c>
      <c r="G1117" s="47">
        <v>100</v>
      </c>
      <c r="I1117" s="43">
        <v>6.7030000000000003</v>
      </c>
      <c r="J1117" t="s">
        <v>141</v>
      </c>
      <c r="K1117" s="42">
        <v>2.1152362779999998</v>
      </c>
      <c r="L1117" t="s">
        <v>155</v>
      </c>
      <c r="N1117" s="47"/>
    </row>
    <row r="1118" spans="1:14" x14ac:dyDescent="0.15">
      <c r="A1118" t="s">
        <v>140</v>
      </c>
      <c r="B1118" t="s">
        <v>114</v>
      </c>
      <c r="C1118" t="s">
        <v>105</v>
      </c>
      <c r="D1118" t="s">
        <v>17</v>
      </c>
      <c r="E1118" t="s">
        <v>118</v>
      </c>
      <c r="F1118" s="43">
        <v>14.18484500155604</v>
      </c>
      <c r="G1118" s="47">
        <v>100</v>
      </c>
      <c r="I1118" s="43">
        <v>11.6626666666667</v>
      </c>
      <c r="J1118" t="s">
        <v>141</v>
      </c>
      <c r="K1118" s="42">
        <v>1.2162608610000001</v>
      </c>
      <c r="L1118" t="s">
        <v>155</v>
      </c>
      <c r="N1118" s="47"/>
    </row>
    <row r="1119" spans="1:14" x14ac:dyDescent="0.15">
      <c r="A1119" t="s">
        <v>140</v>
      </c>
      <c r="B1119" t="s">
        <v>112</v>
      </c>
      <c r="C1119" t="s">
        <v>105</v>
      </c>
      <c r="D1119" t="s">
        <v>60</v>
      </c>
      <c r="E1119" t="s">
        <v>119</v>
      </c>
      <c r="F1119" s="43">
        <v>14.379613445596</v>
      </c>
      <c r="G1119" s="47">
        <v>100</v>
      </c>
      <c r="I1119" s="43">
        <v>7.0279999999999996</v>
      </c>
      <c r="J1119" t="s">
        <v>141</v>
      </c>
      <c r="K1119" s="42">
        <v>2.0460463070000001</v>
      </c>
      <c r="L1119" t="s">
        <v>155</v>
      </c>
      <c r="N1119" s="47"/>
    </row>
    <row r="1120" spans="1:14" x14ac:dyDescent="0.15">
      <c r="A1120" t="s">
        <v>140</v>
      </c>
      <c r="B1120" t="s">
        <v>110</v>
      </c>
      <c r="C1120" t="s">
        <v>105</v>
      </c>
      <c r="D1120" t="s">
        <v>61</v>
      </c>
      <c r="E1120" t="s">
        <v>118</v>
      </c>
      <c r="F1120" s="43">
        <v>14.462478321029501</v>
      </c>
      <c r="G1120" s="47">
        <v>100</v>
      </c>
      <c r="I1120" s="43">
        <v>7.0685000000000002</v>
      </c>
      <c r="J1120" t="s">
        <v>141</v>
      </c>
      <c r="K1120" s="42">
        <v>2.0460463070000001</v>
      </c>
      <c r="L1120" t="s">
        <v>155</v>
      </c>
      <c r="N1120" s="47"/>
    </row>
    <row r="1121" spans="1:14" x14ac:dyDescent="0.15">
      <c r="A1121" t="s">
        <v>140</v>
      </c>
      <c r="B1121" t="s">
        <v>110</v>
      </c>
      <c r="C1121" t="s">
        <v>105</v>
      </c>
      <c r="D1121" t="s">
        <v>47</v>
      </c>
      <c r="E1121" t="s">
        <v>111</v>
      </c>
      <c r="F1121" s="43">
        <v>14.46344981832299</v>
      </c>
      <c r="G1121" s="47">
        <v>100</v>
      </c>
      <c r="I1121" s="43">
        <v>7.4323333333333297</v>
      </c>
      <c r="J1121" t="s">
        <v>141</v>
      </c>
      <c r="K1121" s="42">
        <v>1.946017377</v>
      </c>
      <c r="L1121" t="s">
        <v>155</v>
      </c>
      <c r="N1121" s="47"/>
    </row>
    <row r="1122" spans="1:14" x14ac:dyDescent="0.15">
      <c r="A1122" t="s">
        <v>140</v>
      </c>
      <c r="B1122" t="s">
        <v>110</v>
      </c>
      <c r="C1122" t="s">
        <v>105</v>
      </c>
      <c r="D1122" t="s">
        <v>47</v>
      </c>
      <c r="E1122" t="s">
        <v>116</v>
      </c>
      <c r="F1122" s="43">
        <v>14.519235649797</v>
      </c>
      <c r="G1122" s="47">
        <v>100</v>
      </c>
      <c r="I1122" s="43">
        <v>7.4610000000000003</v>
      </c>
      <c r="J1122" t="s">
        <v>141</v>
      </c>
      <c r="K1122" s="42">
        <v>1.946017377</v>
      </c>
      <c r="L1122" t="s">
        <v>155</v>
      </c>
      <c r="N1122" s="47"/>
    </row>
    <row r="1123" spans="1:14" x14ac:dyDescent="0.15">
      <c r="A1123" t="s">
        <v>140</v>
      </c>
      <c r="B1123" t="s">
        <v>115</v>
      </c>
      <c r="C1123" t="s">
        <v>105</v>
      </c>
      <c r="D1123" t="s">
        <v>48</v>
      </c>
      <c r="E1123" t="s">
        <v>108</v>
      </c>
      <c r="F1123" s="43">
        <v>14.541910386915999</v>
      </c>
      <c r="G1123" s="47">
        <v>100</v>
      </c>
      <c r="I1123" s="43">
        <v>6.4939999999999998</v>
      </c>
      <c r="J1123" t="s">
        <v>141</v>
      </c>
      <c r="K1123" s="42">
        <v>2.2392840139999999</v>
      </c>
      <c r="L1123" t="s">
        <v>155</v>
      </c>
      <c r="N1123" s="47"/>
    </row>
    <row r="1124" spans="1:14" x14ac:dyDescent="0.15">
      <c r="A1124" t="s">
        <v>140</v>
      </c>
      <c r="B1124" t="s">
        <v>112</v>
      </c>
      <c r="C1124" t="s">
        <v>105</v>
      </c>
      <c r="D1124" t="s">
        <v>61</v>
      </c>
      <c r="E1124" t="s">
        <v>113</v>
      </c>
      <c r="F1124" s="43">
        <v>14.59308427695966</v>
      </c>
      <c r="G1124" s="47">
        <v>100</v>
      </c>
      <c r="I1124" s="43">
        <v>7.1323333333333299</v>
      </c>
      <c r="J1124" t="s">
        <v>141</v>
      </c>
      <c r="K1124" s="42">
        <v>2.0460463070000001</v>
      </c>
      <c r="L1124" t="s">
        <v>155</v>
      </c>
      <c r="N1124" s="47"/>
    </row>
    <row r="1125" spans="1:14" x14ac:dyDescent="0.15">
      <c r="A1125" t="s">
        <v>140</v>
      </c>
      <c r="B1125" t="s">
        <v>110</v>
      </c>
      <c r="C1125" t="s">
        <v>105</v>
      </c>
      <c r="D1125" t="s">
        <v>48</v>
      </c>
      <c r="E1125" t="s">
        <v>118</v>
      </c>
      <c r="F1125" s="43">
        <v>14.68149242378866</v>
      </c>
      <c r="G1125" s="47">
        <v>100</v>
      </c>
      <c r="I1125" s="43">
        <v>6.5563333333333302</v>
      </c>
      <c r="J1125" t="s">
        <v>141</v>
      </c>
      <c r="K1125" s="42">
        <v>2.2392840139999999</v>
      </c>
      <c r="L1125" t="s">
        <v>155</v>
      </c>
      <c r="N1125" s="47"/>
    </row>
    <row r="1126" spans="1:14" x14ac:dyDescent="0.15">
      <c r="A1126" t="s">
        <v>140</v>
      </c>
      <c r="B1126" t="s">
        <v>113</v>
      </c>
      <c r="C1126" t="s">
        <v>105</v>
      </c>
      <c r="D1126" t="s">
        <v>60</v>
      </c>
      <c r="E1126" t="s">
        <v>117</v>
      </c>
      <c r="F1126" s="43">
        <v>14.803145031145</v>
      </c>
      <c r="G1126" s="47">
        <v>100</v>
      </c>
      <c r="I1126" s="43">
        <v>7.2350000000000003</v>
      </c>
      <c r="J1126" t="s">
        <v>141</v>
      </c>
      <c r="K1126" s="42">
        <v>2.0460463070000001</v>
      </c>
      <c r="L1126" t="s">
        <v>155</v>
      </c>
      <c r="N1126" s="47"/>
    </row>
    <row r="1127" spans="1:14" x14ac:dyDescent="0.15">
      <c r="A1127" t="s">
        <v>140</v>
      </c>
      <c r="B1127" t="s">
        <v>119</v>
      </c>
      <c r="C1127" t="s">
        <v>105</v>
      </c>
      <c r="D1127" t="s">
        <v>47</v>
      </c>
      <c r="E1127" t="s">
        <v>113</v>
      </c>
      <c r="F1127">
        <v>14.816327636019009</v>
      </c>
      <c r="G1127">
        <v>10</v>
      </c>
      <c r="I1127">
        <v>7.6136666666666697</v>
      </c>
      <c r="J1127" t="s">
        <v>141</v>
      </c>
      <c r="K1127">
        <v>1.946017377</v>
      </c>
      <c r="L1127" t="s">
        <v>155</v>
      </c>
    </row>
    <row r="1128" spans="1:14" x14ac:dyDescent="0.15">
      <c r="A1128" t="s">
        <v>140</v>
      </c>
      <c r="B1128" t="s">
        <v>113</v>
      </c>
      <c r="C1128" t="s">
        <v>105</v>
      </c>
      <c r="D1128" t="s">
        <v>60</v>
      </c>
      <c r="E1128" t="s">
        <v>115</v>
      </c>
      <c r="F1128" s="43">
        <v>14.852250142513</v>
      </c>
      <c r="G1128" s="47">
        <v>100</v>
      </c>
      <c r="I1128" s="43">
        <v>7.2590000000000003</v>
      </c>
      <c r="J1128" t="s">
        <v>141</v>
      </c>
      <c r="K1128" s="42">
        <v>2.0460463070000001</v>
      </c>
      <c r="L1128" t="s">
        <v>155</v>
      </c>
      <c r="N1128" s="47"/>
    </row>
    <row r="1129" spans="1:14" x14ac:dyDescent="0.15">
      <c r="A1129" t="s">
        <v>140</v>
      </c>
      <c r="B1129" t="s">
        <v>109</v>
      </c>
      <c r="C1129" t="s">
        <v>105</v>
      </c>
      <c r="D1129" t="s">
        <v>61</v>
      </c>
      <c r="E1129" t="s">
        <v>114</v>
      </c>
      <c r="F1129" s="43">
        <v>15.189847783168</v>
      </c>
      <c r="G1129" s="47">
        <v>100</v>
      </c>
      <c r="I1129" s="43">
        <v>7.4240000000000004</v>
      </c>
      <c r="J1129" t="s">
        <v>141</v>
      </c>
      <c r="K1129" s="42">
        <v>2.0460463070000001</v>
      </c>
      <c r="L1129" t="s">
        <v>155</v>
      </c>
      <c r="N1129" s="47"/>
    </row>
    <row r="1130" spans="1:14" x14ac:dyDescent="0.15">
      <c r="A1130" t="s">
        <v>140</v>
      </c>
      <c r="B1130" t="s">
        <v>114</v>
      </c>
      <c r="C1130" t="s">
        <v>105</v>
      </c>
      <c r="D1130" t="s">
        <v>47</v>
      </c>
      <c r="E1130" t="s">
        <v>108</v>
      </c>
      <c r="F1130" s="43">
        <v>15.254830218303001</v>
      </c>
      <c r="G1130" s="47">
        <v>100</v>
      </c>
      <c r="H1130" s="47"/>
      <c r="I1130" s="43">
        <v>7.8390000000000004</v>
      </c>
      <c r="J1130" s="43" t="s">
        <v>141</v>
      </c>
      <c r="K1130">
        <v>1.946017377</v>
      </c>
      <c r="L1130" t="s">
        <v>155</v>
      </c>
    </row>
    <row r="1131" spans="1:14" x14ac:dyDescent="0.15">
      <c r="A1131" t="s">
        <v>140</v>
      </c>
      <c r="B1131" t="s">
        <v>118</v>
      </c>
      <c r="C1131" t="s">
        <v>105</v>
      </c>
      <c r="D1131" t="s">
        <v>60</v>
      </c>
      <c r="E1131" t="s">
        <v>108</v>
      </c>
      <c r="F1131" s="43">
        <v>15.29760622200334</v>
      </c>
      <c r="G1131" s="47">
        <v>100</v>
      </c>
      <c r="I1131" s="43">
        <v>7.4766666666666701</v>
      </c>
      <c r="J1131" t="s">
        <v>141</v>
      </c>
      <c r="K1131" s="42">
        <v>2.0460463070000001</v>
      </c>
      <c r="L1131" t="s">
        <v>155</v>
      </c>
      <c r="N1131" s="47"/>
    </row>
    <row r="1132" spans="1:14" x14ac:dyDescent="0.15">
      <c r="A1132" t="s">
        <v>140</v>
      </c>
      <c r="B1132" t="s">
        <v>116</v>
      </c>
      <c r="C1132" t="s">
        <v>105</v>
      </c>
      <c r="D1132" t="s">
        <v>61</v>
      </c>
      <c r="E1132" t="s">
        <v>114</v>
      </c>
      <c r="F1132" s="43">
        <v>15.373309935362339</v>
      </c>
      <c r="G1132" s="47">
        <v>100</v>
      </c>
      <c r="I1132" s="43">
        <v>7.51366666666667</v>
      </c>
      <c r="J1132" t="s">
        <v>141</v>
      </c>
      <c r="K1132" s="42">
        <v>2.0460463070000001</v>
      </c>
      <c r="L1132" t="s">
        <v>155</v>
      </c>
      <c r="N1132" s="47"/>
    </row>
    <row r="1133" spans="1:14" ht="14" customHeight="1" x14ac:dyDescent="0.15">
      <c r="A1133" t="s">
        <v>140</v>
      </c>
      <c r="B1133" t="s">
        <v>114</v>
      </c>
      <c r="C1133" t="s">
        <v>105</v>
      </c>
      <c r="D1133" s="7" t="s">
        <v>47</v>
      </c>
      <c r="E1133" t="s">
        <v>110</v>
      </c>
      <c r="F1133" s="43">
        <v>15.398835504200999</v>
      </c>
      <c r="G1133" s="47">
        <v>100</v>
      </c>
      <c r="I1133" s="43">
        <v>7.9130000000000003</v>
      </c>
      <c r="J1133" t="s">
        <v>141</v>
      </c>
      <c r="K1133" s="42">
        <v>1.946017377</v>
      </c>
      <c r="L1133" t="s">
        <v>155</v>
      </c>
    </row>
    <row r="1134" spans="1:14" x14ac:dyDescent="0.15">
      <c r="A1134" t="s">
        <v>140</v>
      </c>
      <c r="B1134" t="s">
        <v>114</v>
      </c>
      <c r="C1134" t="s">
        <v>105</v>
      </c>
      <c r="D1134" t="s">
        <v>61</v>
      </c>
      <c r="E1134" t="s">
        <v>109</v>
      </c>
      <c r="F1134" s="43">
        <v>15.410820784324001</v>
      </c>
      <c r="G1134" s="47">
        <v>100</v>
      </c>
      <c r="I1134" s="43">
        <v>7.532</v>
      </c>
      <c r="J1134" t="s">
        <v>141</v>
      </c>
      <c r="K1134" s="42">
        <v>2.0460463070000001</v>
      </c>
      <c r="L1134" t="s">
        <v>155</v>
      </c>
      <c r="N1134" s="47"/>
    </row>
    <row r="1135" spans="1:14" x14ac:dyDescent="0.15">
      <c r="A1135" t="s">
        <v>140</v>
      </c>
      <c r="B1135" t="s">
        <v>113</v>
      </c>
      <c r="C1135" t="s">
        <v>105</v>
      </c>
      <c r="D1135" t="s">
        <v>39</v>
      </c>
      <c r="E1135" t="s">
        <v>116</v>
      </c>
      <c r="F1135" s="43">
        <v>15.439814671881321</v>
      </c>
      <c r="G1135" s="47">
        <v>100</v>
      </c>
      <c r="I1135" s="43">
        <v>7.2993333333333297</v>
      </c>
      <c r="J1135" t="s">
        <v>141</v>
      </c>
      <c r="K1135" s="42">
        <v>2.1152362779999998</v>
      </c>
      <c r="L1135" t="s">
        <v>155</v>
      </c>
      <c r="N1135" s="47"/>
    </row>
    <row r="1136" spans="1:14" x14ac:dyDescent="0.15">
      <c r="A1136" t="s">
        <v>140</v>
      </c>
      <c r="B1136" t="s">
        <v>115</v>
      </c>
      <c r="C1136" t="s">
        <v>105</v>
      </c>
      <c r="D1136" t="s">
        <v>47</v>
      </c>
      <c r="E1136" t="s">
        <v>113</v>
      </c>
      <c r="F1136" s="43">
        <v>15.44099921403601</v>
      </c>
      <c r="G1136" s="47">
        <v>100</v>
      </c>
      <c r="I1136" s="43">
        <v>7.9346666666666703</v>
      </c>
      <c r="J1136" t="s">
        <v>141</v>
      </c>
      <c r="K1136" s="42">
        <v>1.946017377</v>
      </c>
      <c r="L1136" t="s">
        <v>155</v>
      </c>
      <c r="N1136" s="47"/>
    </row>
    <row r="1137" spans="1:14" x14ac:dyDescent="0.15">
      <c r="A1137" t="s">
        <v>140</v>
      </c>
      <c r="B1137" t="s">
        <v>112</v>
      </c>
      <c r="C1137" t="s">
        <v>105</v>
      </c>
      <c r="D1137" t="s">
        <v>56</v>
      </c>
      <c r="E1137" t="s">
        <v>112</v>
      </c>
      <c r="F1137" s="43">
        <v>15.551476241321501</v>
      </c>
      <c r="G1137" s="47">
        <v>100</v>
      </c>
      <c r="I1137" s="43">
        <v>7.1035000000000004</v>
      </c>
      <c r="J1137" t="s">
        <v>141</v>
      </c>
      <c r="K1137" s="42">
        <v>2.189269549</v>
      </c>
      <c r="L1137" t="s">
        <v>155</v>
      </c>
      <c r="N1137" s="47"/>
    </row>
    <row r="1138" spans="1:14" x14ac:dyDescent="0.15">
      <c r="A1138" t="s">
        <v>140</v>
      </c>
      <c r="B1138" t="s">
        <v>110</v>
      </c>
      <c r="C1138" t="s">
        <v>105</v>
      </c>
      <c r="D1138" t="s">
        <v>47</v>
      </c>
      <c r="E1138" t="s">
        <v>114</v>
      </c>
      <c r="F1138" s="43">
        <v>15.71538766419301</v>
      </c>
      <c r="G1138" s="47">
        <v>100</v>
      </c>
      <c r="I1138" s="43">
        <v>8.0756666666666703</v>
      </c>
      <c r="J1138" t="s">
        <v>141</v>
      </c>
      <c r="K1138" s="42">
        <v>1.946017377</v>
      </c>
      <c r="L1138" t="s">
        <v>155</v>
      </c>
      <c r="N1138" s="47"/>
    </row>
    <row r="1139" spans="1:14" x14ac:dyDescent="0.15">
      <c r="A1139" t="s">
        <v>140</v>
      </c>
      <c r="B1139" t="s">
        <v>110</v>
      </c>
      <c r="C1139" t="s">
        <v>105</v>
      </c>
      <c r="D1139" t="s">
        <v>17</v>
      </c>
      <c r="E1139" t="s">
        <v>115</v>
      </c>
      <c r="F1139" s="43">
        <v>15.739631802201</v>
      </c>
      <c r="G1139" s="47">
        <v>100</v>
      </c>
      <c r="I1139" s="43">
        <v>12.941000000000001</v>
      </c>
      <c r="J1139" t="s">
        <v>141</v>
      </c>
      <c r="K1139" s="42">
        <v>1.2162608610000001</v>
      </c>
      <c r="L1139" t="s">
        <v>155</v>
      </c>
      <c r="N1139" s="47"/>
    </row>
    <row r="1140" spans="1:14" x14ac:dyDescent="0.15">
      <c r="A1140" t="s">
        <v>140</v>
      </c>
      <c r="B1140" t="s">
        <v>118</v>
      </c>
      <c r="C1140" t="s">
        <v>105</v>
      </c>
      <c r="D1140" t="s">
        <v>39</v>
      </c>
      <c r="E1140" t="s">
        <v>109</v>
      </c>
      <c r="F1140" s="43">
        <v>15.750049325988</v>
      </c>
      <c r="G1140" s="47">
        <v>100</v>
      </c>
      <c r="I1140" s="43">
        <v>7.4459999999999997</v>
      </c>
      <c r="J1140" t="s">
        <v>141</v>
      </c>
      <c r="K1140" s="42">
        <v>2.1152362779999998</v>
      </c>
      <c r="L1140" t="s">
        <v>155</v>
      </c>
      <c r="N1140" s="47"/>
    </row>
    <row r="1141" spans="1:14" x14ac:dyDescent="0.15">
      <c r="A1141" t="s">
        <v>140</v>
      </c>
      <c r="B1141" t="s">
        <v>114</v>
      </c>
      <c r="C1141" t="s">
        <v>105</v>
      </c>
      <c r="D1141" t="s">
        <v>60</v>
      </c>
      <c r="E1141" t="s">
        <v>119</v>
      </c>
      <c r="F1141" s="43">
        <v>15.953023055678999</v>
      </c>
      <c r="G1141" s="47">
        <v>100</v>
      </c>
      <c r="I1141" s="43">
        <v>7.7969999999999997</v>
      </c>
      <c r="J1141" t="s">
        <v>141</v>
      </c>
      <c r="K1141" s="42">
        <v>2.0460463070000001</v>
      </c>
      <c r="L1141" t="s">
        <v>155</v>
      </c>
      <c r="N1141" s="47"/>
    </row>
    <row r="1142" spans="1:14" x14ac:dyDescent="0.15">
      <c r="A1142" t="s">
        <v>140</v>
      </c>
      <c r="B1142" t="s">
        <v>109</v>
      </c>
      <c r="C1142" t="s">
        <v>105</v>
      </c>
      <c r="D1142" t="s">
        <v>48</v>
      </c>
      <c r="E1142" t="s">
        <v>116</v>
      </c>
      <c r="F1142" s="43">
        <v>16.006402132072001</v>
      </c>
      <c r="G1142" s="47">
        <v>100</v>
      </c>
      <c r="I1142" s="43">
        <v>7.1479999999999997</v>
      </c>
      <c r="J1142" t="s">
        <v>141</v>
      </c>
      <c r="K1142" s="42">
        <v>2.2392840139999999</v>
      </c>
      <c r="L1142" t="s">
        <v>155</v>
      </c>
      <c r="N1142" s="47"/>
    </row>
    <row r="1143" spans="1:14" x14ac:dyDescent="0.15">
      <c r="A1143" t="s">
        <v>140</v>
      </c>
      <c r="B1143" t="s">
        <v>115</v>
      </c>
      <c r="C1143" t="s">
        <v>105</v>
      </c>
      <c r="D1143" t="s">
        <v>17</v>
      </c>
      <c r="E1143" t="s">
        <v>117</v>
      </c>
      <c r="F1143" s="43">
        <v>16.108158843083999</v>
      </c>
      <c r="G1143" s="47">
        <v>100</v>
      </c>
      <c r="I1143" s="43">
        <v>13.244</v>
      </c>
      <c r="J1143" t="s">
        <v>141</v>
      </c>
      <c r="K1143" s="42">
        <v>1.2162608610000001</v>
      </c>
      <c r="L1143" t="s">
        <v>155</v>
      </c>
      <c r="N1143" s="47"/>
    </row>
    <row r="1144" spans="1:14" x14ac:dyDescent="0.15">
      <c r="A1144" t="s">
        <v>140</v>
      </c>
      <c r="B1144" t="s">
        <v>118</v>
      </c>
      <c r="C1144" t="s">
        <v>105</v>
      </c>
      <c r="D1144" t="s">
        <v>25</v>
      </c>
      <c r="E1144" t="s">
        <v>108</v>
      </c>
      <c r="F1144" s="43">
        <v>16.11724025372666</v>
      </c>
      <c r="G1144" s="47">
        <v>100</v>
      </c>
      <c r="I1144" s="43">
        <v>9.46533333333333</v>
      </c>
      <c r="J1144" t="s">
        <v>141</v>
      </c>
      <c r="K1144" s="42">
        <v>1.7027652049999999</v>
      </c>
      <c r="L1144" t="s">
        <v>155</v>
      </c>
      <c r="N1144" s="47"/>
    </row>
    <row r="1145" spans="1:14" x14ac:dyDescent="0.15">
      <c r="A1145" t="s">
        <v>140</v>
      </c>
      <c r="B1145" t="s">
        <v>114</v>
      </c>
      <c r="C1145" t="s">
        <v>105</v>
      </c>
      <c r="D1145" t="s">
        <v>56</v>
      </c>
      <c r="E1145" t="s">
        <v>107</v>
      </c>
      <c r="F1145" s="43">
        <v>16.157903906394498</v>
      </c>
      <c r="G1145" s="47">
        <v>100</v>
      </c>
      <c r="I1145" s="43">
        <v>7.3804999999999996</v>
      </c>
      <c r="J1145" t="s">
        <v>141</v>
      </c>
      <c r="K1145" s="42">
        <v>2.189269549</v>
      </c>
      <c r="L1145" t="s">
        <v>155</v>
      </c>
      <c r="N1145" s="47"/>
    </row>
    <row r="1146" spans="1:14" x14ac:dyDescent="0.15">
      <c r="A1146" t="s">
        <v>140</v>
      </c>
      <c r="B1146" t="s">
        <v>116</v>
      </c>
      <c r="C1146" t="s">
        <v>105</v>
      </c>
      <c r="D1146" t="s">
        <v>61</v>
      </c>
      <c r="E1146" t="s">
        <v>112</v>
      </c>
      <c r="F1146" s="43">
        <v>16.308012089943499</v>
      </c>
      <c r="G1146" s="47">
        <v>100</v>
      </c>
      <c r="I1146" s="43">
        <v>7.9705000000000004</v>
      </c>
      <c r="J1146" t="s">
        <v>141</v>
      </c>
      <c r="K1146" s="42">
        <v>2.0460463070000001</v>
      </c>
      <c r="L1146" t="s">
        <v>155</v>
      </c>
      <c r="N1146" s="47"/>
    </row>
    <row r="1147" spans="1:14" x14ac:dyDescent="0.15">
      <c r="A1147" t="s">
        <v>140</v>
      </c>
      <c r="B1147" t="s">
        <v>114</v>
      </c>
      <c r="C1147" t="s">
        <v>105</v>
      </c>
      <c r="D1147" t="s">
        <v>56</v>
      </c>
      <c r="E1147" t="s">
        <v>108</v>
      </c>
      <c r="F1147" s="43">
        <v>16.31005814005</v>
      </c>
      <c r="G1147" s="47">
        <v>100</v>
      </c>
      <c r="I1147" s="43">
        <v>7.45</v>
      </c>
      <c r="J1147" t="s">
        <v>141</v>
      </c>
      <c r="K1147" s="42">
        <v>2.189269549</v>
      </c>
      <c r="L1147" t="s">
        <v>155</v>
      </c>
    </row>
    <row r="1148" spans="1:14" x14ac:dyDescent="0.15">
      <c r="A1148" t="s">
        <v>140</v>
      </c>
      <c r="B1148" t="s">
        <v>119</v>
      </c>
      <c r="C1148" t="s">
        <v>105</v>
      </c>
      <c r="D1148" t="s">
        <v>60</v>
      </c>
      <c r="E1148" t="s">
        <v>109</v>
      </c>
      <c r="F1148" s="43">
        <v>16.368370456000001</v>
      </c>
      <c r="G1148" s="47">
        <v>100</v>
      </c>
      <c r="I1148" s="43">
        <v>8</v>
      </c>
      <c r="J1148" t="s">
        <v>141</v>
      </c>
      <c r="K1148" s="42">
        <v>2.0460463070000001</v>
      </c>
      <c r="L1148" t="s">
        <v>155</v>
      </c>
      <c r="N1148" s="47"/>
    </row>
    <row r="1149" spans="1:14" x14ac:dyDescent="0.15">
      <c r="A1149" t="s">
        <v>140</v>
      </c>
      <c r="B1149" t="s">
        <v>118</v>
      </c>
      <c r="C1149" t="s">
        <v>105</v>
      </c>
      <c r="D1149" t="s">
        <v>48</v>
      </c>
      <c r="E1149" t="s">
        <v>108</v>
      </c>
      <c r="F1149" s="43">
        <v>16.390439340473002</v>
      </c>
      <c r="G1149" s="47">
        <v>100</v>
      </c>
      <c r="I1149" s="43">
        <v>7.3194999999999997</v>
      </c>
      <c r="J1149" t="s">
        <v>141</v>
      </c>
      <c r="K1149" s="42">
        <v>2.2392840139999999</v>
      </c>
      <c r="L1149" t="s">
        <v>155</v>
      </c>
      <c r="N1149" s="47"/>
    </row>
    <row r="1150" spans="1:14" x14ac:dyDescent="0.15">
      <c r="A1150" t="s">
        <v>140</v>
      </c>
      <c r="B1150" t="s">
        <v>114</v>
      </c>
      <c r="C1150" t="s">
        <v>105</v>
      </c>
      <c r="D1150" t="s">
        <v>25</v>
      </c>
      <c r="E1150" t="s">
        <v>115</v>
      </c>
      <c r="F1150" s="43">
        <v>16.39989927775666</v>
      </c>
      <c r="G1150" s="47">
        <v>100</v>
      </c>
      <c r="I1150" s="43">
        <v>9.6313333333333304</v>
      </c>
      <c r="J1150" t="s">
        <v>141</v>
      </c>
      <c r="K1150" s="42">
        <v>1.7027652049999999</v>
      </c>
      <c r="L1150" t="s">
        <v>155</v>
      </c>
      <c r="N1150" s="47"/>
    </row>
    <row r="1151" spans="1:14" x14ac:dyDescent="0.15">
      <c r="A1151" t="s">
        <v>140</v>
      </c>
      <c r="B1151" t="s">
        <v>111</v>
      </c>
      <c r="C1151" t="s">
        <v>105</v>
      </c>
      <c r="D1151" t="s">
        <v>17</v>
      </c>
      <c r="E1151" t="s">
        <v>113</v>
      </c>
      <c r="F1151" s="43">
        <v>16.43979263785004</v>
      </c>
      <c r="G1151" s="47">
        <v>100</v>
      </c>
      <c r="I1151" s="43">
        <v>13.516666666666699</v>
      </c>
      <c r="J1151" t="s">
        <v>141</v>
      </c>
      <c r="K1151" s="42">
        <v>1.2162608610000001</v>
      </c>
      <c r="L1151" t="s">
        <v>155</v>
      </c>
      <c r="N1151" s="47"/>
    </row>
    <row r="1152" spans="1:14" x14ac:dyDescent="0.15">
      <c r="A1152" t="s">
        <v>140</v>
      </c>
      <c r="B1152" t="s">
        <v>112</v>
      </c>
      <c r="C1152" t="s">
        <v>105</v>
      </c>
      <c r="D1152" t="s">
        <v>17</v>
      </c>
      <c r="E1152" t="s">
        <v>118</v>
      </c>
      <c r="F1152" s="43">
        <v>16.4602663623435</v>
      </c>
      <c r="G1152" s="47">
        <v>100</v>
      </c>
      <c r="I1152" s="43">
        <v>13.5335</v>
      </c>
      <c r="J1152" t="s">
        <v>141</v>
      </c>
      <c r="K1152" s="42">
        <v>1.2162608610000001</v>
      </c>
      <c r="L1152" t="s">
        <v>155</v>
      </c>
      <c r="N1152" s="47"/>
    </row>
    <row r="1153" spans="1:14" x14ac:dyDescent="0.15">
      <c r="A1153" t="s">
        <v>140</v>
      </c>
      <c r="B1153" t="s">
        <v>118</v>
      </c>
      <c r="C1153" t="s">
        <v>105</v>
      </c>
      <c r="D1153" t="s">
        <v>17</v>
      </c>
      <c r="E1153" t="s">
        <v>108</v>
      </c>
      <c r="F1153" s="43">
        <v>16.511957448935998</v>
      </c>
      <c r="G1153" s="47">
        <v>100</v>
      </c>
      <c r="I1153" s="43">
        <v>13.576000000000001</v>
      </c>
      <c r="J1153" t="s">
        <v>141</v>
      </c>
      <c r="K1153" s="42">
        <v>1.2162608610000001</v>
      </c>
      <c r="L1153" t="s">
        <v>155</v>
      </c>
      <c r="N1153" s="47"/>
    </row>
    <row r="1154" spans="1:14" x14ac:dyDescent="0.15">
      <c r="A1154" t="s">
        <v>140</v>
      </c>
      <c r="B1154" t="s">
        <v>118</v>
      </c>
      <c r="C1154" t="s">
        <v>105</v>
      </c>
      <c r="D1154" t="s">
        <v>48</v>
      </c>
      <c r="E1154" t="s">
        <v>119</v>
      </c>
      <c r="F1154" s="43">
        <v>16.595333827754001</v>
      </c>
      <c r="G1154" s="47">
        <v>100</v>
      </c>
      <c r="I1154" s="43">
        <v>7.4109999999999996</v>
      </c>
      <c r="J1154" t="s">
        <v>141</v>
      </c>
      <c r="K1154" s="42">
        <v>2.2392840139999999</v>
      </c>
      <c r="L1154" t="s">
        <v>155</v>
      </c>
      <c r="N1154" s="47"/>
    </row>
    <row r="1155" spans="1:14" x14ac:dyDescent="0.15">
      <c r="A1155" t="s">
        <v>140</v>
      </c>
      <c r="B1155" t="s">
        <v>115</v>
      </c>
      <c r="C1155" t="s">
        <v>105</v>
      </c>
      <c r="D1155" t="s">
        <v>17</v>
      </c>
      <c r="E1155" t="s">
        <v>118</v>
      </c>
      <c r="F1155" s="43">
        <v>16.617164013412498</v>
      </c>
      <c r="G1155" s="47">
        <v>100</v>
      </c>
      <c r="I1155" s="43">
        <v>13.6625</v>
      </c>
      <c r="J1155" t="s">
        <v>141</v>
      </c>
      <c r="K1155" s="42">
        <v>1.2162608610000001</v>
      </c>
      <c r="L1155" t="s">
        <v>155</v>
      </c>
      <c r="N1155" s="47"/>
    </row>
    <row r="1156" spans="1:14" x14ac:dyDescent="0.15">
      <c r="A1156" t="s">
        <v>140</v>
      </c>
      <c r="B1156" t="s">
        <v>119</v>
      </c>
      <c r="C1156" t="s">
        <v>105</v>
      </c>
      <c r="D1156" t="s">
        <v>48</v>
      </c>
      <c r="E1156" t="s">
        <v>119</v>
      </c>
      <c r="F1156">
        <v>16.793883676995339</v>
      </c>
      <c r="G1156">
        <v>10</v>
      </c>
      <c r="I1156">
        <v>7.4996666666666698</v>
      </c>
      <c r="J1156" t="s">
        <v>141</v>
      </c>
      <c r="K1156">
        <v>2.2392840139999999</v>
      </c>
      <c r="L1156" t="s">
        <v>155</v>
      </c>
    </row>
    <row r="1157" spans="1:14" x14ac:dyDescent="0.15">
      <c r="A1157" t="s">
        <v>140</v>
      </c>
      <c r="B1157" t="s">
        <v>110</v>
      </c>
      <c r="C1157" t="s">
        <v>105</v>
      </c>
      <c r="D1157" t="s">
        <v>39</v>
      </c>
      <c r="E1157" t="s">
        <v>119</v>
      </c>
      <c r="F1157" s="43">
        <v>16.816128410099999</v>
      </c>
      <c r="G1157" s="47">
        <v>100</v>
      </c>
      <c r="I1157" s="43">
        <v>7.95</v>
      </c>
      <c r="J1157" t="s">
        <v>141</v>
      </c>
      <c r="K1157" s="42">
        <v>2.1152362779999998</v>
      </c>
      <c r="L1157" t="s">
        <v>155</v>
      </c>
      <c r="N1157" s="47"/>
    </row>
    <row r="1158" spans="1:14" x14ac:dyDescent="0.15">
      <c r="A1158" t="s">
        <v>140</v>
      </c>
      <c r="B1158" t="s">
        <v>116</v>
      </c>
      <c r="C1158" t="s">
        <v>105</v>
      </c>
      <c r="D1158" t="s">
        <v>47</v>
      </c>
      <c r="E1158" t="s">
        <v>113</v>
      </c>
      <c r="F1158" s="43">
        <v>16.818779516952009</v>
      </c>
      <c r="G1158" s="47">
        <v>100</v>
      </c>
      <c r="I1158" s="43">
        <v>8.6426666666666705</v>
      </c>
      <c r="J1158" t="s">
        <v>141</v>
      </c>
      <c r="K1158" s="42">
        <v>1.946017377</v>
      </c>
      <c r="L1158" t="s">
        <v>155</v>
      </c>
      <c r="N1158" s="47"/>
    </row>
    <row r="1159" spans="1:14" x14ac:dyDescent="0.15">
      <c r="A1159" t="s">
        <v>140</v>
      </c>
      <c r="B1159" t="s">
        <v>109</v>
      </c>
      <c r="C1159" t="s">
        <v>105</v>
      </c>
      <c r="D1159" t="s">
        <v>60</v>
      </c>
      <c r="E1159" t="s">
        <v>115</v>
      </c>
      <c r="F1159" s="43">
        <v>17.016285119883339</v>
      </c>
      <c r="G1159" s="47">
        <v>100</v>
      </c>
      <c r="I1159" s="43">
        <v>8.31666666666667</v>
      </c>
      <c r="J1159" t="s">
        <v>141</v>
      </c>
      <c r="K1159" s="42">
        <v>2.0460463070000001</v>
      </c>
      <c r="L1159" t="s">
        <v>155</v>
      </c>
      <c r="N1159" s="47"/>
    </row>
    <row r="1160" spans="1:14" x14ac:dyDescent="0.15">
      <c r="A1160" t="s">
        <v>140</v>
      </c>
      <c r="B1160" t="s">
        <v>111</v>
      </c>
      <c r="C1160" t="s">
        <v>105</v>
      </c>
      <c r="D1160" t="s">
        <v>47</v>
      </c>
      <c r="E1160" t="s">
        <v>113</v>
      </c>
      <c r="F1160" s="43">
        <v>17.025057358914012</v>
      </c>
      <c r="G1160" s="47">
        <v>100</v>
      </c>
      <c r="I1160" s="43">
        <v>8.7486666666666704</v>
      </c>
      <c r="J1160" t="s">
        <v>141</v>
      </c>
      <c r="K1160" s="42">
        <v>1.946017377</v>
      </c>
      <c r="L1160" t="s">
        <v>155</v>
      </c>
      <c r="N1160" s="47"/>
    </row>
    <row r="1161" spans="1:14" x14ac:dyDescent="0.15">
      <c r="A1161" t="s">
        <v>140</v>
      </c>
      <c r="B1161" t="s">
        <v>111</v>
      </c>
      <c r="C1161" t="s">
        <v>105</v>
      </c>
      <c r="D1161" t="s">
        <v>25</v>
      </c>
      <c r="E1161" t="s">
        <v>115</v>
      </c>
      <c r="F1161" s="43">
        <v>17.104276484225</v>
      </c>
      <c r="G1161" s="47">
        <v>100</v>
      </c>
      <c r="I1161" s="43">
        <v>10.045</v>
      </c>
      <c r="J1161" t="s">
        <v>141</v>
      </c>
      <c r="K1161" s="42">
        <v>1.7027652049999999</v>
      </c>
      <c r="L1161" t="s">
        <v>155</v>
      </c>
      <c r="N1161" s="47"/>
    </row>
    <row r="1162" spans="1:14" x14ac:dyDescent="0.15">
      <c r="A1162" t="s">
        <v>140</v>
      </c>
      <c r="B1162" t="s">
        <v>116</v>
      </c>
      <c r="C1162" t="s">
        <v>105</v>
      </c>
      <c r="D1162" t="s">
        <v>17</v>
      </c>
      <c r="E1162" t="s">
        <v>112</v>
      </c>
      <c r="F1162" s="43">
        <v>17.212118284585038</v>
      </c>
      <c r="G1162" s="47">
        <v>100</v>
      </c>
      <c r="I1162" s="43">
        <v>14.151666666666699</v>
      </c>
      <c r="J1162" t="s">
        <v>141</v>
      </c>
      <c r="K1162" s="42">
        <v>1.2162608610000001</v>
      </c>
      <c r="L1162" t="s">
        <v>155</v>
      </c>
      <c r="N1162" s="47"/>
    </row>
    <row r="1163" spans="1:14" x14ac:dyDescent="0.15">
      <c r="A1163" t="s">
        <v>140</v>
      </c>
      <c r="B1163" t="s">
        <v>113</v>
      </c>
      <c r="C1163" t="s">
        <v>105</v>
      </c>
      <c r="D1163" t="s">
        <v>48</v>
      </c>
      <c r="E1163" t="s">
        <v>109</v>
      </c>
      <c r="F1163" s="43">
        <v>17.246965475827999</v>
      </c>
      <c r="G1163" s="47">
        <v>100</v>
      </c>
      <c r="I1163" s="43">
        <v>7.702</v>
      </c>
      <c r="J1163" t="s">
        <v>141</v>
      </c>
      <c r="K1163" s="42">
        <v>2.2392840139999999</v>
      </c>
      <c r="L1163" t="s">
        <v>155</v>
      </c>
      <c r="N1163" s="47"/>
    </row>
    <row r="1164" spans="1:14" x14ac:dyDescent="0.15">
      <c r="A1164" t="s">
        <v>140</v>
      </c>
      <c r="B1164" t="s">
        <v>108</v>
      </c>
      <c r="C1164" t="s">
        <v>105</v>
      </c>
      <c r="D1164" t="s">
        <v>60</v>
      </c>
      <c r="E1164" t="s">
        <v>116</v>
      </c>
      <c r="F1164" s="43">
        <v>17.307505710912999</v>
      </c>
      <c r="G1164" s="47">
        <v>100</v>
      </c>
      <c r="I1164" s="43">
        <v>8.4589999999999996</v>
      </c>
      <c r="J1164" t="s">
        <v>141</v>
      </c>
      <c r="K1164" s="42">
        <v>2.0460463070000001</v>
      </c>
      <c r="L1164" t="s">
        <v>155</v>
      </c>
      <c r="N1164" s="47"/>
    </row>
    <row r="1165" spans="1:14" x14ac:dyDescent="0.15">
      <c r="A1165" t="s">
        <v>140</v>
      </c>
      <c r="B1165" t="s">
        <v>115</v>
      </c>
      <c r="C1165" t="s">
        <v>105</v>
      </c>
      <c r="D1165" t="s">
        <v>47</v>
      </c>
      <c r="E1165" t="s">
        <v>109</v>
      </c>
      <c r="F1165" s="43">
        <v>17.311770585792001</v>
      </c>
      <c r="G1165" s="47">
        <v>100</v>
      </c>
      <c r="I1165" s="43">
        <v>8.8960000000000008</v>
      </c>
      <c r="J1165" t="s">
        <v>141</v>
      </c>
      <c r="K1165" s="42">
        <v>1.946017377</v>
      </c>
      <c r="L1165" t="s">
        <v>155</v>
      </c>
      <c r="N1165" s="47"/>
    </row>
    <row r="1166" spans="1:14" x14ac:dyDescent="0.15">
      <c r="A1166" t="s">
        <v>140</v>
      </c>
      <c r="B1166" t="s">
        <v>109</v>
      </c>
      <c r="C1166" t="s">
        <v>105</v>
      </c>
      <c r="D1166" t="s">
        <v>17</v>
      </c>
      <c r="E1166" t="s">
        <v>119</v>
      </c>
      <c r="F1166" s="43">
        <v>17.317122138917998</v>
      </c>
      <c r="G1166" s="47">
        <v>100</v>
      </c>
      <c r="I1166" s="43">
        <v>14.238</v>
      </c>
      <c r="J1166" t="s">
        <v>141</v>
      </c>
      <c r="K1166" s="42">
        <v>1.2162608610000001</v>
      </c>
      <c r="L1166" t="s">
        <v>155</v>
      </c>
      <c r="N1166" s="47"/>
    </row>
    <row r="1167" spans="1:14" x14ac:dyDescent="0.15">
      <c r="A1167" t="s">
        <v>140</v>
      </c>
      <c r="B1167" t="s">
        <v>109</v>
      </c>
      <c r="C1167" t="s">
        <v>105</v>
      </c>
      <c r="D1167" t="s">
        <v>39</v>
      </c>
      <c r="E1167" t="s">
        <v>114</v>
      </c>
      <c r="F1167" s="43">
        <v>17.355513660989999</v>
      </c>
      <c r="G1167" s="47">
        <v>100</v>
      </c>
      <c r="I1167" s="43">
        <v>8.2050000000000001</v>
      </c>
      <c r="J1167" t="s">
        <v>141</v>
      </c>
      <c r="K1167" s="42">
        <v>2.1152362779999998</v>
      </c>
      <c r="L1167" t="s">
        <v>155</v>
      </c>
      <c r="N1167" s="47"/>
    </row>
    <row r="1168" spans="1:14" x14ac:dyDescent="0.15">
      <c r="A1168" t="s">
        <v>140</v>
      </c>
      <c r="B1168" t="s">
        <v>110</v>
      </c>
      <c r="C1168" t="s">
        <v>105</v>
      </c>
      <c r="D1168" t="s">
        <v>60</v>
      </c>
      <c r="E1168" t="s">
        <v>114</v>
      </c>
      <c r="F1168" s="43">
        <v>17.38457345514334</v>
      </c>
      <c r="G1168" s="47">
        <v>100</v>
      </c>
      <c r="I1168" s="43">
        <v>8.4966666666666697</v>
      </c>
      <c r="J1168" t="s">
        <v>141</v>
      </c>
      <c r="K1168" s="42">
        <v>2.0460463070000001</v>
      </c>
      <c r="L1168" t="s">
        <v>155</v>
      </c>
      <c r="N1168" s="47"/>
    </row>
    <row r="1169" spans="1:14" x14ac:dyDescent="0.15">
      <c r="A1169" t="s">
        <v>140</v>
      </c>
      <c r="B1169" t="s">
        <v>116</v>
      </c>
      <c r="C1169" t="s">
        <v>105</v>
      </c>
      <c r="D1169" t="s">
        <v>47</v>
      </c>
      <c r="E1169" t="s">
        <v>111</v>
      </c>
      <c r="F1169" s="43">
        <v>17.412963489395999</v>
      </c>
      <c r="G1169" s="47">
        <v>100</v>
      </c>
      <c r="I1169" s="43">
        <v>8.9480000000000004</v>
      </c>
      <c r="J1169" t="s">
        <v>141</v>
      </c>
      <c r="K1169" s="42">
        <v>1.946017377</v>
      </c>
      <c r="L1169" t="s">
        <v>155</v>
      </c>
      <c r="N1169" s="47"/>
    </row>
    <row r="1170" spans="1:14" x14ac:dyDescent="0.15">
      <c r="A1170" t="s">
        <v>140</v>
      </c>
      <c r="B1170" t="s">
        <v>113</v>
      </c>
      <c r="C1170" t="s">
        <v>105</v>
      </c>
      <c r="D1170" t="s">
        <v>56</v>
      </c>
      <c r="E1170" t="s">
        <v>118</v>
      </c>
      <c r="F1170" s="43">
        <v>17.606835469574332</v>
      </c>
      <c r="G1170" s="47">
        <v>100</v>
      </c>
      <c r="I1170" s="43">
        <v>8.04233333333333</v>
      </c>
      <c r="J1170" t="s">
        <v>141</v>
      </c>
      <c r="K1170" s="42">
        <v>2.189269549</v>
      </c>
      <c r="L1170" t="s">
        <v>155</v>
      </c>
      <c r="N1170" s="47"/>
    </row>
    <row r="1171" spans="1:14" x14ac:dyDescent="0.15">
      <c r="A1171" t="s">
        <v>140</v>
      </c>
      <c r="B1171" t="s">
        <v>115</v>
      </c>
      <c r="C1171" t="s">
        <v>105</v>
      </c>
      <c r="D1171" t="s">
        <v>39</v>
      </c>
      <c r="E1171" t="s">
        <v>113</v>
      </c>
      <c r="F1171" s="43">
        <v>17.614630105044998</v>
      </c>
      <c r="G1171" s="47">
        <v>100</v>
      </c>
      <c r="I1171" s="43">
        <v>8.3275000000000006</v>
      </c>
      <c r="J1171" t="s">
        <v>141</v>
      </c>
      <c r="K1171" s="42">
        <v>2.1152362779999998</v>
      </c>
      <c r="L1171" t="s">
        <v>155</v>
      </c>
      <c r="N1171" s="47"/>
    </row>
    <row r="1172" spans="1:14" x14ac:dyDescent="0.15">
      <c r="A1172" t="s">
        <v>140</v>
      </c>
      <c r="B1172" t="s">
        <v>114</v>
      </c>
      <c r="C1172" t="s">
        <v>105</v>
      </c>
      <c r="D1172" t="s">
        <v>39</v>
      </c>
      <c r="E1172" t="s">
        <v>112</v>
      </c>
      <c r="F1172" s="43">
        <v>17.617097880702669</v>
      </c>
      <c r="G1172" s="47">
        <v>100</v>
      </c>
      <c r="I1172" s="43">
        <v>8.3286666666666704</v>
      </c>
      <c r="J1172" t="s">
        <v>141</v>
      </c>
      <c r="K1172" s="42">
        <v>2.1152362779999998</v>
      </c>
      <c r="L1172" t="s">
        <v>155</v>
      </c>
      <c r="N1172" s="47"/>
    </row>
    <row r="1173" spans="1:14" x14ac:dyDescent="0.15">
      <c r="A1173" t="s">
        <v>140</v>
      </c>
      <c r="B1173" t="s">
        <v>110</v>
      </c>
      <c r="C1173" t="s">
        <v>105</v>
      </c>
      <c r="D1173" t="s">
        <v>61</v>
      </c>
      <c r="E1173" t="s">
        <v>111</v>
      </c>
      <c r="F1173" s="43">
        <v>17.646126374721501</v>
      </c>
      <c r="G1173" s="47">
        <v>100</v>
      </c>
      <c r="I1173" s="43">
        <v>8.6244999999999994</v>
      </c>
      <c r="J1173" t="s">
        <v>141</v>
      </c>
      <c r="K1173" s="42">
        <v>2.0460463070000001</v>
      </c>
      <c r="L1173" t="s">
        <v>155</v>
      </c>
      <c r="N1173" s="47"/>
    </row>
    <row r="1174" spans="1:14" x14ac:dyDescent="0.15">
      <c r="A1174" t="s">
        <v>140</v>
      </c>
      <c r="B1174" t="s">
        <v>108</v>
      </c>
      <c r="C1174" t="s">
        <v>105</v>
      </c>
      <c r="D1174" t="s">
        <v>61</v>
      </c>
      <c r="E1174" t="s">
        <v>109</v>
      </c>
      <c r="F1174" s="43">
        <v>17.675794046172999</v>
      </c>
      <c r="G1174" s="47">
        <v>100</v>
      </c>
      <c r="I1174" s="43">
        <v>8.6389999999999993</v>
      </c>
      <c r="J1174" t="s">
        <v>141</v>
      </c>
      <c r="K1174" s="42">
        <v>2.0460463070000001</v>
      </c>
      <c r="L1174" t="s">
        <v>155</v>
      </c>
      <c r="N1174" s="47"/>
    </row>
    <row r="1175" spans="1:14" x14ac:dyDescent="0.15">
      <c r="A1175" t="s">
        <v>140</v>
      </c>
      <c r="B1175" t="s">
        <v>115</v>
      </c>
      <c r="C1175" t="s">
        <v>105</v>
      </c>
      <c r="D1175" t="s">
        <v>25</v>
      </c>
      <c r="E1175" t="s">
        <v>111</v>
      </c>
      <c r="F1175" s="43">
        <v>17.846682113604999</v>
      </c>
      <c r="G1175" s="47">
        <v>100</v>
      </c>
      <c r="I1175" s="43">
        <v>10.481</v>
      </c>
      <c r="J1175" t="s">
        <v>141</v>
      </c>
      <c r="K1175" s="42">
        <v>1.7027652049999999</v>
      </c>
      <c r="L1175" t="s">
        <v>155</v>
      </c>
      <c r="N1175" s="47"/>
    </row>
    <row r="1176" spans="1:14" x14ac:dyDescent="0.15">
      <c r="A1176" t="s">
        <v>140</v>
      </c>
      <c r="B1176" t="s">
        <v>113</v>
      </c>
      <c r="C1176" t="s">
        <v>105</v>
      </c>
      <c r="D1176" t="s">
        <v>17</v>
      </c>
      <c r="E1176" t="s">
        <v>111</v>
      </c>
      <c r="F1176" s="43">
        <v>17.852276917758001</v>
      </c>
      <c r="G1176" s="47">
        <v>100</v>
      </c>
      <c r="I1176" s="43">
        <v>14.678000000000001</v>
      </c>
      <c r="J1176" t="s">
        <v>141</v>
      </c>
      <c r="K1176" s="42">
        <v>1.2162608610000001</v>
      </c>
      <c r="L1176" t="s">
        <v>155</v>
      </c>
      <c r="N1176" s="47"/>
    </row>
    <row r="1177" spans="1:14" x14ac:dyDescent="0.15">
      <c r="A1177" t="s">
        <v>140</v>
      </c>
      <c r="B1177" t="s">
        <v>108</v>
      </c>
      <c r="C1177" t="s">
        <v>104</v>
      </c>
      <c r="D1177" t="s">
        <v>107</v>
      </c>
      <c r="E1177" t="s">
        <v>56</v>
      </c>
      <c r="F1177" s="43">
        <v>17.888521484879</v>
      </c>
      <c r="G1177" s="47">
        <v>100</v>
      </c>
      <c r="I1177" s="43">
        <v>8.1709999999999994</v>
      </c>
      <c r="J1177" t="s">
        <v>141</v>
      </c>
      <c r="K1177" s="42">
        <v>2.189269549</v>
      </c>
      <c r="L1177" t="s">
        <v>155</v>
      </c>
      <c r="N1177" s="47"/>
    </row>
    <row r="1178" spans="1:14" x14ac:dyDescent="0.15">
      <c r="A1178" t="s">
        <v>140</v>
      </c>
      <c r="B1178" t="s">
        <v>113</v>
      </c>
      <c r="C1178" t="s">
        <v>105</v>
      </c>
      <c r="D1178" t="s">
        <v>61</v>
      </c>
      <c r="E1178" t="s">
        <v>109</v>
      </c>
      <c r="F1178" s="43">
        <v>17.902905186249999</v>
      </c>
      <c r="G1178" s="47">
        <v>100</v>
      </c>
      <c r="I1178" s="43">
        <v>8.75</v>
      </c>
      <c r="J1178" t="s">
        <v>141</v>
      </c>
      <c r="K1178" s="42">
        <v>2.0460463070000001</v>
      </c>
      <c r="L1178" t="s">
        <v>155</v>
      </c>
      <c r="N1178" s="47"/>
    </row>
    <row r="1179" spans="1:14" x14ac:dyDescent="0.15">
      <c r="A1179" t="s">
        <v>140</v>
      </c>
      <c r="B1179" t="s">
        <v>114</v>
      </c>
      <c r="C1179" t="s">
        <v>105</v>
      </c>
      <c r="D1179" t="s">
        <v>47</v>
      </c>
      <c r="E1179" t="s">
        <v>113</v>
      </c>
      <c r="F1179" s="43">
        <v>18.065527983149991</v>
      </c>
      <c r="G1179" s="47">
        <v>100</v>
      </c>
      <c r="I1179" s="43">
        <v>9.2833333333333297</v>
      </c>
      <c r="J1179" t="s">
        <v>141</v>
      </c>
      <c r="K1179" s="42">
        <v>1.946017377</v>
      </c>
      <c r="L1179" t="s">
        <v>155</v>
      </c>
    </row>
    <row r="1180" spans="1:14" x14ac:dyDescent="0.15">
      <c r="A1180" t="s">
        <v>140</v>
      </c>
      <c r="B1180" t="s">
        <v>110</v>
      </c>
      <c r="C1180" t="s">
        <v>105</v>
      </c>
      <c r="D1180" t="s">
        <v>17</v>
      </c>
      <c r="E1180" t="s">
        <v>117</v>
      </c>
      <c r="F1180" s="43">
        <v>18.104853756559041</v>
      </c>
      <c r="G1180" s="47">
        <v>100</v>
      </c>
      <c r="H1180" s="47"/>
      <c r="I1180" s="43">
        <v>14.885666666666699</v>
      </c>
      <c r="J1180" t="s">
        <v>141</v>
      </c>
      <c r="K1180" s="42">
        <v>1.2162608610000001</v>
      </c>
      <c r="L1180" t="s">
        <v>155</v>
      </c>
      <c r="N1180" s="47"/>
    </row>
    <row r="1181" spans="1:14" x14ac:dyDescent="0.15">
      <c r="A1181" t="s">
        <v>140</v>
      </c>
      <c r="B1181" t="s">
        <v>116</v>
      </c>
      <c r="C1181" t="s">
        <v>105</v>
      </c>
      <c r="D1181" t="s">
        <v>17</v>
      </c>
      <c r="E1181" t="s">
        <v>119</v>
      </c>
      <c r="F1181" s="43">
        <v>18.117016365169039</v>
      </c>
      <c r="G1181" s="47">
        <v>100</v>
      </c>
      <c r="I1181" s="43">
        <v>14.895666666666701</v>
      </c>
      <c r="J1181" t="s">
        <v>141</v>
      </c>
      <c r="K1181" s="42">
        <v>1.2162608610000001</v>
      </c>
      <c r="L1181" t="s">
        <v>155</v>
      </c>
      <c r="N1181" s="47"/>
    </row>
    <row r="1182" spans="1:14" x14ac:dyDescent="0.15">
      <c r="A1182" t="s">
        <v>140</v>
      </c>
      <c r="B1182" t="s">
        <v>118</v>
      </c>
      <c r="C1182" t="s">
        <v>105</v>
      </c>
      <c r="D1182" t="s">
        <v>25</v>
      </c>
      <c r="E1182" t="s">
        <v>119</v>
      </c>
      <c r="F1182" s="43">
        <v>18.161126088128391</v>
      </c>
      <c r="G1182" s="47">
        <v>100</v>
      </c>
      <c r="I1182" s="43">
        <v>10.6656666666667</v>
      </c>
      <c r="J1182" t="s">
        <v>141</v>
      </c>
      <c r="K1182" s="42">
        <v>1.7027652049999999</v>
      </c>
      <c r="L1182" t="s">
        <v>155</v>
      </c>
      <c r="N1182" s="47"/>
    </row>
    <row r="1183" spans="1:14" x14ac:dyDescent="0.15">
      <c r="A1183" t="s">
        <v>140</v>
      </c>
      <c r="B1183" t="s">
        <v>111</v>
      </c>
      <c r="C1183" t="s">
        <v>105</v>
      </c>
      <c r="D1183" t="s">
        <v>48</v>
      </c>
      <c r="E1183" t="s">
        <v>114</v>
      </c>
      <c r="F1183" s="43">
        <v>18.162832637554001</v>
      </c>
      <c r="G1183" s="47">
        <v>100</v>
      </c>
      <c r="I1183" s="43">
        <v>8.1110000000000007</v>
      </c>
      <c r="J1183" t="s">
        <v>141</v>
      </c>
      <c r="K1183" s="42">
        <v>2.2392840139999999</v>
      </c>
      <c r="L1183" t="s">
        <v>155</v>
      </c>
      <c r="N1183" s="47"/>
    </row>
    <row r="1184" spans="1:14" x14ac:dyDescent="0.15">
      <c r="A1184" t="s">
        <v>140</v>
      </c>
      <c r="B1184" t="s">
        <v>119</v>
      </c>
      <c r="C1184" t="s">
        <v>105</v>
      </c>
      <c r="D1184" t="s">
        <v>47</v>
      </c>
      <c r="E1184" t="s">
        <v>112</v>
      </c>
      <c r="F1184">
        <v>18.214722648719999</v>
      </c>
      <c r="G1184">
        <v>10</v>
      </c>
      <c r="I1184">
        <v>9.36</v>
      </c>
      <c r="J1184" t="s">
        <v>141</v>
      </c>
      <c r="K1184">
        <v>1.946017377</v>
      </c>
      <c r="L1184" t="s">
        <v>155</v>
      </c>
    </row>
    <row r="1185" spans="1:14" x14ac:dyDescent="0.15">
      <c r="A1185" t="s">
        <v>140</v>
      </c>
      <c r="B1185" t="s">
        <v>109</v>
      </c>
      <c r="C1185" t="s">
        <v>105</v>
      </c>
      <c r="D1185" t="s">
        <v>39</v>
      </c>
      <c r="E1185" t="s">
        <v>116</v>
      </c>
      <c r="F1185" s="43">
        <v>18.261892406112999</v>
      </c>
      <c r="G1185" s="47">
        <v>100</v>
      </c>
      <c r="I1185" s="43">
        <v>8.6334999999999997</v>
      </c>
      <c r="J1185" t="s">
        <v>141</v>
      </c>
      <c r="K1185" s="42">
        <v>2.1152362779999998</v>
      </c>
      <c r="L1185" t="s">
        <v>155</v>
      </c>
      <c r="N1185" s="47"/>
    </row>
    <row r="1186" spans="1:14" x14ac:dyDescent="0.15">
      <c r="A1186" t="s">
        <v>140</v>
      </c>
      <c r="B1186" t="s">
        <v>118</v>
      </c>
      <c r="C1186" t="s">
        <v>105</v>
      </c>
      <c r="D1186" t="s">
        <v>60</v>
      </c>
      <c r="E1186" t="s">
        <v>111</v>
      </c>
      <c r="F1186" s="43">
        <v>18.30256623155066</v>
      </c>
      <c r="G1186" s="47">
        <v>100</v>
      </c>
      <c r="I1186" s="43">
        <v>8.9453333333333305</v>
      </c>
      <c r="J1186" t="s">
        <v>141</v>
      </c>
      <c r="K1186" s="42">
        <v>2.0460463070000001</v>
      </c>
      <c r="L1186" t="s">
        <v>155</v>
      </c>
      <c r="N1186" s="47"/>
    </row>
    <row r="1187" spans="1:14" x14ac:dyDescent="0.15">
      <c r="A1187" t="s">
        <v>140</v>
      </c>
      <c r="B1187" t="s">
        <v>108</v>
      </c>
      <c r="C1187" t="s">
        <v>105</v>
      </c>
      <c r="D1187" t="s">
        <v>60</v>
      </c>
      <c r="E1187" t="s">
        <v>118</v>
      </c>
      <c r="F1187" s="43">
        <v>18.328482818106</v>
      </c>
      <c r="G1187" s="47">
        <v>100</v>
      </c>
      <c r="I1187" s="43">
        <v>8.9580000000000002</v>
      </c>
      <c r="J1187" t="s">
        <v>141</v>
      </c>
      <c r="K1187" s="42">
        <v>2.0460463070000001</v>
      </c>
      <c r="L1187" t="s">
        <v>155</v>
      </c>
      <c r="N1187" s="47"/>
    </row>
    <row r="1188" spans="1:14" x14ac:dyDescent="0.15">
      <c r="A1188" t="s">
        <v>140</v>
      </c>
      <c r="B1188" t="s">
        <v>109</v>
      </c>
      <c r="C1188" t="s">
        <v>105</v>
      </c>
      <c r="D1188" t="s">
        <v>17</v>
      </c>
      <c r="E1188" t="s">
        <v>108</v>
      </c>
      <c r="F1188" s="43">
        <v>18.485137985764961</v>
      </c>
      <c r="G1188" s="47">
        <v>100</v>
      </c>
      <c r="I1188" s="43">
        <v>15.1983333333333</v>
      </c>
      <c r="J1188" t="s">
        <v>141</v>
      </c>
      <c r="K1188" s="42">
        <v>1.2162608610000001</v>
      </c>
      <c r="L1188" t="s">
        <v>155</v>
      </c>
      <c r="N1188" s="47"/>
    </row>
    <row r="1189" spans="1:14" x14ac:dyDescent="0.15">
      <c r="A1189" t="s">
        <v>140</v>
      </c>
      <c r="B1189" t="s">
        <v>111</v>
      </c>
      <c r="C1189" t="s">
        <v>105</v>
      </c>
      <c r="D1189" t="s">
        <v>60</v>
      </c>
      <c r="E1189" t="s">
        <v>110</v>
      </c>
      <c r="F1189" s="43">
        <v>18.526949309885001</v>
      </c>
      <c r="G1189" s="47">
        <v>100</v>
      </c>
      <c r="I1189" s="43">
        <v>9.0549999999999997</v>
      </c>
      <c r="J1189" t="s">
        <v>141</v>
      </c>
      <c r="K1189" s="42">
        <v>2.0460463070000001</v>
      </c>
      <c r="L1189" t="s">
        <v>155</v>
      </c>
      <c r="N1189" s="47"/>
    </row>
    <row r="1190" spans="1:14" x14ac:dyDescent="0.15">
      <c r="A1190" t="s">
        <v>140</v>
      </c>
      <c r="B1190" t="s">
        <v>118</v>
      </c>
      <c r="C1190" t="s">
        <v>105</v>
      </c>
      <c r="D1190" t="s">
        <v>47</v>
      </c>
      <c r="E1190" t="s">
        <v>111</v>
      </c>
      <c r="F1190" s="43">
        <v>18.619494263136001</v>
      </c>
      <c r="G1190" s="47">
        <v>100</v>
      </c>
      <c r="I1190" s="43">
        <v>9.5679999999999996</v>
      </c>
      <c r="J1190" t="s">
        <v>141</v>
      </c>
      <c r="K1190" s="42">
        <v>1.946017377</v>
      </c>
      <c r="L1190" t="s">
        <v>155</v>
      </c>
      <c r="N1190" s="47"/>
    </row>
    <row r="1191" spans="1:14" x14ac:dyDescent="0.15">
      <c r="A1191" t="s">
        <v>140</v>
      </c>
      <c r="B1191" t="s">
        <v>109</v>
      </c>
      <c r="C1191" t="s">
        <v>105</v>
      </c>
      <c r="D1191" t="s">
        <v>48</v>
      </c>
      <c r="E1191" t="s">
        <v>108</v>
      </c>
      <c r="F1191" s="43">
        <v>18.665925112699341</v>
      </c>
      <c r="G1191" s="47">
        <v>100</v>
      </c>
      <c r="I1191" s="43">
        <v>8.3356666666666701</v>
      </c>
      <c r="J1191" t="s">
        <v>141</v>
      </c>
      <c r="K1191" s="42">
        <v>2.2392840139999999</v>
      </c>
      <c r="L1191" t="s">
        <v>155</v>
      </c>
      <c r="N1191" s="47"/>
    </row>
    <row r="1192" spans="1:14" x14ac:dyDescent="0.15">
      <c r="A1192" t="s">
        <v>140</v>
      </c>
      <c r="B1192" t="s">
        <v>115</v>
      </c>
      <c r="C1192" t="s">
        <v>105</v>
      </c>
      <c r="D1192" t="s">
        <v>48</v>
      </c>
      <c r="E1192" t="s">
        <v>113</v>
      </c>
      <c r="F1192" s="43">
        <v>18.709217936969999</v>
      </c>
      <c r="G1192" s="47">
        <v>100</v>
      </c>
      <c r="I1192" s="43">
        <v>8.3550000000000004</v>
      </c>
      <c r="J1192" t="s">
        <v>141</v>
      </c>
      <c r="K1192" s="42">
        <v>2.2392840139999999</v>
      </c>
      <c r="L1192" t="s">
        <v>155</v>
      </c>
      <c r="N1192" s="47"/>
    </row>
    <row r="1193" spans="1:14" x14ac:dyDescent="0.15">
      <c r="A1193" t="s">
        <v>140</v>
      </c>
      <c r="B1193" t="s">
        <v>109</v>
      </c>
      <c r="C1193" t="s">
        <v>105</v>
      </c>
      <c r="D1193" t="s">
        <v>47</v>
      </c>
      <c r="E1193" t="s">
        <v>110</v>
      </c>
      <c r="F1193" s="43">
        <v>18.852367675917009</v>
      </c>
      <c r="G1193" s="47">
        <v>100</v>
      </c>
      <c r="I1193" s="43">
        <v>9.6876666666666704</v>
      </c>
      <c r="J1193" t="s">
        <v>141</v>
      </c>
      <c r="K1193" s="42">
        <v>1.946017377</v>
      </c>
      <c r="L1193" t="s">
        <v>155</v>
      </c>
      <c r="N1193" s="47"/>
    </row>
    <row r="1194" spans="1:14" x14ac:dyDescent="0.15">
      <c r="A1194" t="s">
        <v>140</v>
      </c>
      <c r="B1194" t="s">
        <v>110</v>
      </c>
      <c r="C1194" t="s">
        <v>105</v>
      </c>
      <c r="D1194" t="s">
        <v>17</v>
      </c>
      <c r="E1194" t="s">
        <v>111</v>
      </c>
      <c r="F1194" s="43">
        <v>18.85244876578696</v>
      </c>
      <c r="G1194" s="47">
        <v>100</v>
      </c>
      <c r="I1194" s="43">
        <v>15.5003333333333</v>
      </c>
      <c r="J1194" t="s">
        <v>141</v>
      </c>
      <c r="K1194" s="42">
        <v>1.2162608610000001</v>
      </c>
      <c r="L1194" t="s">
        <v>155</v>
      </c>
      <c r="N1194" s="47"/>
    </row>
    <row r="1195" spans="1:14" x14ac:dyDescent="0.15">
      <c r="A1195" t="s">
        <v>140</v>
      </c>
      <c r="B1195" t="s">
        <v>112</v>
      </c>
      <c r="C1195" t="s">
        <v>105</v>
      </c>
      <c r="D1195" t="s">
        <v>60</v>
      </c>
      <c r="E1195" t="s">
        <v>109</v>
      </c>
      <c r="F1195" s="43">
        <v>18.874777182075</v>
      </c>
      <c r="G1195" s="47">
        <v>100</v>
      </c>
      <c r="I1195" s="43">
        <v>9.2249999999999996</v>
      </c>
      <c r="J1195" t="s">
        <v>141</v>
      </c>
      <c r="K1195" s="42">
        <v>2.0460463070000001</v>
      </c>
      <c r="L1195" t="s">
        <v>155</v>
      </c>
      <c r="N1195" s="47"/>
    </row>
    <row r="1196" spans="1:14" x14ac:dyDescent="0.15">
      <c r="A1196" t="s">
        <v>140</v>
      </c>
      <c r="B1196" t="s">
        <v>111</v>
      </c>
      <c r="C1196" t="s">
        <v>105</v>
      </c>
      <c r="D1196" t="s">
        <v>25</v>
      </c>
      <c r="E1196" t="s">
        <v>108</v>
      </c>
      <c r="F1196" s="43">
        <v>18.932194931792498</v>
      </c>
      <c r="G1196" s="47">
        <v>100</v>
      </c>
      <c r="I1196" s="43">
        <v>11.118499999999999</v>
      </c>
      <c r="J1196" t="s">
        <v>141</v>
      </c>
      <c r="K1196" s="42">
        <v>1.7027652049999999</v>
      </c>
      <c r="L1196" t="s">
        <v>155</v>
      </c>
      <c r="N1196" s="47"/>
    </row>
    <row r="1197" spans="1:14" x14ac:dyDescent="0.15">
      <c r="A1197" t="s">
        <v>140</v>
      </c>
      <c r="B1197" t="s">
        <v>110</v>
      </c>
      <c r="C1197" t="s">
        <v>105</v>
      </c>
      <c r="D1197" t="s">
        <v>39</v>
      </c>
      <c r="E1197" t="s">
        <v>113</v>
      </c>
      <c r="F1197" s="43">
        <v>19.104108984136669</v>
      </c>
      <c r="G1197" s="47">
        <v>100</v>
      </c>
      <c r="I1197" s="43">
        <v>9.0316666666666698</v>
      </c>
      <c r="J1197" t="s">
        <v>141</v>
      </c>
      <c r="K1197" s="42">
        <v>2.1152362779999998</v>
      </c>
      <c r="L1197" t="s">
        <v>155</v>
      </c>
      <c r="N1197" s="47"/>
    </row>
    <row r="1198" spans="1:14" x14ac:dyDescent="0.15">
      <c r="A1198" t="s">
        <v>140</v>
      </c>
      <c r="B1198" t="s">
        <v>109</v>
      </c>
      <c r="C1198" t="s">
        <v>105</v>
      </c>
      <c r="D1198" t="s">
        <v>48</v>
      </c>
      <c r="E1198" t="s">
        <v>110</v>
      </c>
      <c r="F1198" s="43">
        <v>19.119006911532001</v>
      </c>
      <c r="G1198" s="47">
        <v>100</v>
      </c>
      <c r="I1198" s="43">
        <v>8.5380000000000003</v>
      </c>
      <c r="J1198" t="s">
        <v>141</v>
      </c>
      <c r="K1198" s="42">
        <v>2.2392840139999999</v>
      </c>
      <c r="L1198" t="s">
        <v>155</v>
      </c>
      <c r="N1198" s="47"/>
    </row>
    <row r="1199" spans="1:14" x14ac:dyDescent="0.15">
      <c r="A1199" t="s">
        <v>140</v>
      </c>
      <c r="B1199" t="s">
        <v>114</v>
      </c>
      <c r="C1199" t="s">
        <v>105</v>
      </c>
      <c r="D1199" t="s">
        <v>39</v>
      </c>
      <c r="E1199" t="s">
        <v>116</v>
      </c>
      <c r="F1199" s="43">
        <v>19.197884459128002</v>
      </c>
      <c r="G1199" s="47">
        <v>100</v>
      </c>
      <c r="H1199" s="47"/>
      <c r="I1199" s="43">
        <v>9.0760000000000005</v>
      </c>
      <c r="J1199" t="s">
        <v>141</v>
      </c>
      <c r="K1199" s="42">
        <v>2.1152362779999998</v>
      </c>
      <c r="L1199" t="s">
        <v>155</v>
      </c>
      <c r="N1199" s="47"/>
    </row>
    <row r="1200" spans="1:14" x14ac:dyDescent="0.15">
      <c r="A1200" t="s">
        <v>140</v>
      </c>
      <c r="B1200" t="s">
        <v>113</v>
      </c>
      <c r="C1200" t="s">
        <v>105</v>
      </c>
      <c r="D1200" t="s">
        <v>17</v>
      </c>
      <c r="E1200" t="s">
        <v>114</v>
      </c>
      <c r="F1200" s="43">
        <v>19.244895603602998</v>
      </c>
      <c r="G1200" s="47">
        <v>100</v>
      </c>
      <c r="I1200" s="43">
        <v>15.823</v>
      </c>
      <c r="J1200" t="s">
        <v>141</v>
      </c>
      <c r="K1200" s="42">
        <v>1.2162608610000001</v>
      </c>
      <c r="L1200" t="s">
        <v>155</v>
      </c>
      <c r="N1200" s="47"/>
    </row>
    <row r="1201" spans="1:14" x14ac:dyDescent="0.15">
      <c r="A1201" t="s">
        <v>140</v>
      </c>
      <c r="B1201" t="s">
        <v>111</v>
      </c>
      <c r="C1201" t="s">
        <v>105</v>
      </c>
      <c r="D1201" t="s">
        <v>56</v>
      </c>
      <c r="E1201" t="s">
        <v>108</v>
      </c>
      <c r="F1201" s="43">
        <v>19.466984829708</v>
      </c>
      <c r="G1201" s="47">
        <v>100</v>
      </c>
      <c r="I1201" s="43">
        <v>8.8919999999999995</v>
      </c>
      <c r="J1201" t="s">
        <v>141</v>
      </c>
      <c r="K1201" s="42">
        <v>2.189269549</v>
      </c>
      <c r="L1201" t="s">
        <v>155</v>
      </c>
      <c r="N1201" s="47"/>
    </row>
    <row r="1202" spans="1:14" x14ac:dyDescent="0.15">
      <c r="A1202" t="s">
        <v>140</v>
      </c>
      <c r="B1202" t="s">
        <v>113</v>
      </c>
      <c r="C1202" t="s">
        <v>105</v>
      </c>
      <c r="D1202" t="s">
        <v>48</v>
      </c>
      <c r="E1202" t="s">
        <v>116</v>
      </c>
      <c r="F1202" s="43">
        <v>19.589256554472001</v>
      </c>
      <c r="G1202" s="47">
        <v>0.62790558980863898</v>
      </c>
      <c r="I1202" s="43">
        <v>8.7479999999999993</v>
      </c>
      <c r="J1202" t="s">
        <v>141</v>
      </c>
      <c r="K1202" s="42">
        <v>2.2392840139999999</v>
      </c>
      <c r="L1202" t="s">
        <v>155</v>
      </c>
      <c r="N1202" s="47"/>
    </row>
    <row r="1203" spans="1:14" x14ac:dyDescent="0.15">
      <c r="A1203" t="s">
        <v>140</v>
      </c>
      <c r="B1203" t="s">
        <v>110</v>
      </c>
      <c r="C1203" t="s">
        <v>105</v>
      </c>
      <c r="D1203" t="s">
        <v>39</v>
      </c>
      <c r="E1203" t="s">
        <v>118</v>
      </c>
      <c r="F1203" s="43">
        <v>19.59061332807665</v>
      </c>
      <c r="G1203" s="47">
        <v>100</v>
      </c>
      <c r="I1203" s="43">
        <v>9.2616666666666596</v>
      </c>
      <c r="J1203" t="s">
        <v>141</v>
      </c>
      <c r="K1203" s="42">
        <v>2.1152362779999998</v>
      </c>
      <c r="L1203" t="s">
        <v>155</v>
      </c>
      <c r="N1203" s="47"/>
    </row>
    <row r="1204" spans="1:14" x14ac:dyDescent="0.15">
      <c r="A1204" t="s">
        <v>140</v>
      </c>
      <c r="B1204" t="s">
        <v>113</v>
      </c>
      <c r="C1204" t="s">
        <v>105</v>
      </c>
      <c r="D1204" t="s">
        <v>25</v>
      </c>
      <c r="E1204" t="s">
        <v>116</v>
      </c>
      <c r="F1204" s="43">
        <v>19.603935805165001</v>
      </c>
      <c r="G1204" s="47">
        <v>100</v>
      </c>
      <c r="I1204" s="43">
        <v>11.513</v>
      </c>
      <c r="J1204" t="s">
        <v>141</v>
      </c>
      <c r="K1204" s="42">
        <v>1.7027652049999999</v>
      </c>
      <c r="L1204" t="s">
        <v>155</v>
      </c>
      <c r="N1204" s="47"/>
    </row>
    <row r="1205" spans="1:14" x14ac:dyDescent="0.15">
      <c r="A1205" t="s">
        <v>140</v>
      </c>
      <c r="B1205" t="s">
        <v>108</v>
      </c>
      <c r="C1205" t="s">
        <v>105</v>
      </c>
      <c r="D1205" t="s">
        <v>61</v>
      </c>
      <c r="E1205" t="s">
        <v>116</v>
      </c>
      <c r="F1205" s="43">
        <v>19.713656167945</v>
      </c>
      <c r="G1205" s="47">
        <v>100</v>
      </c>
      <c r="I1205" s="43">
        <v>9.6349999999999998</v>
      </c>
      <c r="J1205" t="s">
        <v>141</v>
      </c>
      <c r="K1205" s="42">
        <v>2.0460463070000001</v>
      </c>
      <c r="L1205" t="s">
        <v>155</v>
      </c>
      <c r="N1205" s="47"/>
    </row>
    <row r="1206" spans="1:14" x14ac:dyDescent="0.15">
      <c r="A1206" t="s">
        <v>140</v>
      </c>
      <c r="B1206" t="s">
        <v>109</v>
      </c>
      <c r="C1206" t="s">
        <v>105</v>
      </c>
      <c r="D1206" t="s">
        <v>17</v>
      </c>
      <c r="E1206" t="s">
        <v>112</v>
      </c>
      <c r="F1206" s="43">
        <v>19.923569164041002</v>
      </c>
      <c r="G1206" s="47">
        <v>100</v>
      </c>
      <c r="I1206" s="43">
        <v>16.381</v>
      </c>
      <c r="J1206" t="s">
        <v>141</v>
      </c>
      <c r="K1206" s="42">
        <v>1.2162608610000001</v>
      </c>
      <c r="L1206" t="s">
        <v>155</v>
      </c>
      <c r="N1206" s="47"/>
    </row>
    <row r="1207" spans="1:14" x14ac:dyDescent="0.15">
      <c r="A1207" t="s">
        <v>140</v>
      </c>
      <c r="B1207" t="s">
        <v>115</v>
      </c>
      <c r="C1207" t="s">
        <v>105</v>
      </c>
      <c r="D1207" t="s">
        <v>60</v>
      </c>
      <c r="E1207" t="s">
        <v>113</v>
      </c>
      <c r="F1207" s="43">
        <v>19.943836377482501</v>
      </c>
      <c r="G1207" s="47">
        <v>100</v>
      </c>
      <c r="I1207" s="43">
        <v>9.7475000000000005</v>
      </c>
      <c r="J1207" t="s">
        <v>141</v>
      </c>
      <c r="K1207" s="42">
        <v>2.0460463070000001</v>
      </c>
      <c r="L1207" t="s">
        <v>155</v>
      </c>
      <c r="N1207" s="47"/>
    </row>
    <row r="1208" spans="1:14" x14ac:dyDescent="0.15">
      <c r="A1208" t="s">
        <v>140</v>
      </c>
      <c r="B1208" t="s">
        <v>113</v>
      </c>
      <c r="C1208" t="s">
        <v>105</v>
      </c>
      <c r="D1208" t="s">
        <v>47</v>
      </c>
      <c r="E1208" t="s">
        <v>119</v>
      </c>
      <c r="F1208" s="43">
        <v>20.00635598047807</v>
      </c>
      <c r="G1208" s="47">
        <v>100</v>
      </c>
      <c r="I1208" s="43">
        <v>10.280666666666701</v>
      </c>
      <c r="J1208" t="s">
        <v>141</v>
      </c>
      <c r="K1208" s="42">
        <v>1.946017377</v>
      </c>
      <c r="L1208" t="s">
        <v>155</v>
      </c>
      <c r="N1208" s="47"/>
    </row>
    <row r="1209" spans="1:14" x14ac:dyDescent="0.15">
      <c r="A1209" t="s">
        <v>140</v>
      </c>
      <c r="B1209" t="s">
        <v>119</v>
      </c>
      <c r="C1209" t="s">
        <v>105</v>
      </c>
      <c r="D1209" t="s">
        <v>48</v>
      </c>
      <c r="E1209" t="s">
        <v>107</v>
      </c>
      <c r="F1209" s="43">
        <v>20.034874073257999</v>
      </c>
      <c r="G1209" s="47">
        <v>100</v>
      </c>
      <c r="I1209" s="43">
        <v>8.9469999999999992</v>
      </c>
      <c r="J1209" t="s">
        <v>141</v>
      </c>
      <c r="K1209" s="42">
        <v>2.2392840139999999</v>
      </c>
      <c r="L1209" t="s">
        <v>155</v>
      </c>
      <c r="N1209" s="47"/>
    </row>
    <row r="1210" spans="1:14" x14ac:dyDescent="0.15">
      <c r="A1210" t="s">
        <v>140</v>
      </c>
      <c r="B1210" t="s">
        <v>120</v>
      </c>
      <c r="C1210" t="s">
        <v>105</v>
      </c>
      <c r="D1210" t="s">
        <v>48</v>
      </c>
      <c r="E1210" t="s">
        <v>118</v>
      </c>
      <c r="F1210" s="43">
        <v>20.034874073257999</v>
      </c>
      <c r="G1210" s="47">
        <v>100</v>
      </c>
      <c r="I1210" s="43">
        <v>8.9469999999999992</v>
      </c>
      <c r="J1210" t="s">
        <v>141</v>
      </c>
      <c r="K1210" s="42">
        <v>2.2392840139999999</v>
      </c>
      <c r="L1210" t="s">
        <v>155</v>
      </c>
      <c r="N1210" s="47"/>
    </row>
    <row r="1211" spans="1:14" ht="28" customHeight="1" x14ac:dyDescent="0.15">
      <c r="A1211" t="s">
        <v>140</v>
      </c>
      <c r="B1211" t="s">
        <v>114</v>
      </c>
      <c r="C1211" t="s">
        <v>105</v>
      </c>
      <c r="D1211" s="7" t="s">
        <v>48</v>
      </c>
      <c r="E1211" t="s">
        <v>119</v>
      </c>
      <c r="F1211" s="43">
        <v>20.034874073257999</v>
      </c>
      <c r="G1211" s="47">
        <v>100</v>
      </c>
      <c r="I1211" s="43">
        <v>8.9469999999999992</v>
      </c>
      <c r="J1211" t="s">
        <v>141</v>
      </c>
      <c r="K1211" s="42">
        <v>2.2392840139999999</v>
      </c>
      <c r="L1211" t="s">
        <v>155</v>
      </c>
    </row>
    <row r="1212" spans="1:14" x14ac:dyDescent="0.15">
      <c r="A1212" t="s">
        <v>140</v>
      </c>
      <c r="B1212" t="s">
        <v>119</v>
      </c>
      <c r="C1212" t="s">
        <v>105</v>
      </c>
      <c r="D1212" t="s">
        <v>48</v>
      </c>
      <c r="E1212" t="s">
        <v>120</v>
      </c>
      <c r="F1212">
        <v>20.034874073257999</v>
      </c>
      <c r="G1212">
        <v>10</v>
      </c>
      <c r="I1212">
        <v>8.9469999999999992</v>
      </c>
      <c r="J1212" t="s">
        <v>141</v>
      </c>
      <c r="K1212">
        <v>2.2392840139999999</v>
      </c>
      <c r="L1212" t="s">
        <v>155</v>
      </c>
    </row>
    <row r="1213" spans="1:14" x14ac:dyDescent="0.15">
      <c r="A1213" t="s">
        <v>140</v>
      </c>
      <c r="B1213" t="s">
        <v>120</v>
      </c>
      <c r="C1213" t="s">
        <v>105</v>
      </c>
      <c r="D1213" t="s">
        <v>48</v>
      </c>
      <c r="E1213" t="s">
        <v>107</v>
      </c>
      <c r="F1213">
        <v>20.034874073257999</v>
      </c>
      <c r="G1213">
        <v>10</v>
      </c>
      <c r="I1213">
        <v>8.9469999999999992</v>
      </c>
      <c r="J1213" t="s">
        <v>141</v>
      </c>
      <c r="K1213">
        <v>2.2392840139999999</v>
      </c>
      <c r="L1213" t="s">
        <v>155</v>
      </c>
    </row>
    <row r="1214" spans="1:14" x14ac:dyDescent="0.15">
      <c r="A1214" t="s">
        <v>140</v>
      </c>
      <c r="B1214" t="s">
        <v>120</v>
      </c>
      <c r="C1214" t="s">
        <v>104</v>
      </c>
      <c r="D1214" t="s">
        <v>107</v>
      </c>
      <c r="E1214" t="s">
        <v>48</v>
      </c>
      <c r="F1214">
        <v>20.034874073257999</v>
      </c>
      <c r="G1214">
        <v>10</v>
      </c>
      <c r="I1214">
        <v>8.9469999999999992</v>
      </c>
      <c r="J1214" t="s">
        <v>141</v>
      </c>
      <c r="K1214">
        <v>2.2392840139999999</v>
      </c>
      <c r="L1214" t="s">
        <v>155</v>
      </c>
    </row>
    <row r="1215" spans="1:14" x14ac:dyDescent="0.15">
      <c r="A1215" t="s">
        <v>140</v>
      </c>
      <c r="B1215" t="s">
        <v>116</v>
      </c>
      <c r="C1215" t="s">
        <v>105</v>
      </c>
      <c r="D1215" t="s">
        <v>56</v>
      </c>
      <c r="E1215" t="s">
        <v>114</v>
      </c>
      <c r="F1215" s="43">
        <v>20.38501852725533</v>
      </c>
      <c r="G1215" s="47">
        <v>100</v>
      </c>
      <c r="I1215" s="43">
        <v>9.3113333333333301</v>
      </c>
      <c r="J1215" t="s">
        <v>141</v>
      </c>
      <c r="K1215" s="42">
        <v>2.189269549</v>
      </c>
      <c r="L1215" t="s">
        <v>155</v>
      </c>
      <c r="N1215" s="47"/>
    </row>
    <row r="1216" spans="1:14" x14ac:dyDescent="0.15">
      <c r="A1216" t="s">
        <v>140</v>
      </c>
      <c r="B1216" t="s">
        <v>112</v>
      </c>
      <c r="C1216" t="s">
        <v>105</v>
      </c>
      <c r="D1216" t="s">
        <v>61</v>
      </c>
      <c r="E1216" t="s">
        <v>114</v>
      </c>
      <c r="F1216" s="43">
        <v>20.424316251909659</v>
      </c>
      <c r="G1216" s="47">
        <v>100</v>
      </c>
      <c r="I1216" s="43">
        <v>9.9823333333333295</v>
      </c>
      <c r="J1216" t="s">
        <v>141</v>
      </c>
      <c r="K1216" s="42">
        <v>2.0460463070000001</v>
      </c>
      <c r="L1216" t="s">
        <v>155</v>
      </c>
      <c r="N1216" s="47"/>
    </row>
    <row r="1217" spans="1:14" x14ac:dyDescent="0.15">
      <c r="A1217" t="s">
        <v>140</v>
      </c>
      <c r="B1217" t="s">
        <v>118</v>
      </c>
      <c r="C1217" t="s">
        <v>105</v>
      </c>
      <c r="D1217" t="s">
        <v>17</v>
      </c>
      <c r="E1217" t="s">
        <v>114</v>
      </c>
      <c r="F1217" s="43">
        <v>20.478589536943961</v>
      </c>
      <c r="G1217" s="47">
        <v>100</v>
      </c>
      <c r="I1217" s="43">
        <v>16.837333333333302</v>
      </c>
      <c r="J1217" t="s">
        <v>141</v>
      </c>
      <c r="K1217" s="42">
        <v>1.2162608610000001</v>
      </c>
      <c r="L1217" t="s">
        <v>155</v>
      </c>
      <c r="N1217" s="47"/>
    </row>
    <row r="1218" spans="1:14" x14ac:dyDescent="0.15">
      <c r="A1218" t="s">
        <v>140</v>
      </c>
      <c r="B1218" t="s">
        <v>111</v>
      </c>
      <c r="C1218" t="s">
        <v>105</v>
      </c>
      <c r="D1218" t="s">
        <v>61</v>
      </c>
      <c r="E1218" t="s">
        <v>108</v>
      </c>
      <c r="F1218" s="43">
        <v>20.585271894727001</v>
      </c>
      <c r="G1218" s="47">
        <v>100</v>
      </c>
      <c r="I1218" s="43">
        <v>10.061</v>
      </c>
      <c r="J1218" t="s">
        <v>141</v>
      </c>
      <c r="K1218" s="42">
        <v>2.0460463070000001</v>
      </c>
      <c r="L1218" t="s">
        <v>155</v>
      </c>
      <c r="N1218" s="47"/>
    </row>
    <row r="1219" spans="1:14" x14ac:dyDescent="0.15">
      <c r="A1219" t="s">
        <v>140</v>
      </c>
      <c r="B1219" t="s">
        <v>114</v>
      </c>
      <c r="C1219" t="s">
        <v>105</v>
      </c>
      <c r="D1219" t="s">
        <v>39</v>
      </c>
      <c r="E1219" t="s">
        <v>109</v>
      </c>
      <c r="F1219" s="43">
        <v>20.603106426479329</v>
      </c>
      <c r="G1219" s="47">
        <v>100</v>
      </c>
      <c r="I1219" s="43">
        <v>9.7403333333333304</v>
      </c>
      <c r="J1219" t="s">
        <v>141</v>
      </c>
      <c r="K1219" s="42">
        <v>2.1152362779999998</v>
      </c>
      <c r="L1219" t="s">
        <v>155</v>
      </c>
      <c r="N1219" s="47"/>
    </row>
    <row r="1220" spans="1:14" x14ac:dyDescent="0.15">
      <c r="A1220" t="s">
        <v>140</v>
      </c>
      <c r="B1220" t="s">
        <v>113</v>
      </c>
      <c r="C1220" t="s">
        <v>105</v>
      </c>
      <c r="D1220" t="s">
        <v>47</v>
      </c>
      <c r="E1220" t="s">
        <v>114</v>
      </c>
      <c r="F1220" s="43">
        <v>20.607675349971061</v>
      </c>
      <c r="G1220" s="47">
        <v>100</v>
      </c>
      <c r="I1220" s="43">
        <v>10.5896666666667</v>
      </c>
      <c r="J1220" t="s">
        <v>141</v>
      </c>
      <c r="K1220" s="42">
        <v>1.946017377</v>
      </c>
      <c r="L1220" t="s">
        <v>155</v>
      </c>
      <c r="N1220" s="47"/>
    </row>
    <row r="1221" spans="1:14" x14ac:dyDescent="0.15">
      <c r="A1221" t="s">
        <v>140</v>
      </c>
      <c r="B1221" t="s">
        <v>119</v>
      </c>
      <c r="C1221" t="s">
        <v>105</v>
      </c>
      <c r="D1221" t="s">
        <v>25</v>
      </c>
      <c r="E1221" t="s">
        <v>118</v>
      </c>
      <c r="F1221" s="43">
        <v>20.61027004132</v>
      </c>
      <c r="G1221" s="47">
        <v>100</v>
      </c>
      <c r="I1221" s="43">
        <v>12.103999999999999</v>
      </c>
      <c r="J1221" t="s">
        <v>141</v>
      </c>
      <c r="K1221" s="42">
        <v>1.7027652049999999</v>
      </c>
      <c r="L1221" t="s">
        <v>155</v>
      </c>
      <c r="N1221" s="47"/>
    </row>
    <row r="1222" spans="1:14" x14ac:dyDescent="0.15">
      <c r="A1222" t="s">
        <v>140</v>
      </c>
      <c r="B1222" t="s">
        <v>110</v>
      </c>
      <c r="C1222" t="s">
        <v>105</v>
      </c>
      <c r="D1222" t="s">
        <v>25</v>
      </c>
      <c r="E1222" t="s">
        <v>108</v>
      </c>
      <c r="F1222" s="43">
        <v>20.683488945135</v>
      </c>
      <c r="G1222" s="47">
        <v>100</v>
      </c>
      <c r="I1222" s="43">
        <v>12.147</v>
      </c>
      <c r="J1222" t="s">
        <v>141</v>
      </c>
      <c r="K1222" s="42">
        <v>1.7027652049999999</v>
      </c>
      <c r="L1222" t="s">
        <v>155</v>
      </c>
      <c r="N1222" s="47"/>
    </row>
    <row r="1223" spans="1:14" x14ac:dyDescent="0.15">
      <c r="A1223" t="s">
        <v>140</v>
      </c>
      <c r="B1223" t="s">
        <v>116</v>
      </c>
      <c r="C1223" t="s">
        <v>105</v>
      </c>
      <c r="D1223" t="s">
        <v>39</v>
      </c>
      <c r="E1223" t="s">
        <v>115</v>
      </c>
      <c r="F1223" s="43">
        <v>20.712393634175999</v>
      </c>
      <c r="G1223" s="47">
        <v>100</v>
      </c>
      <c r="I1223" s="43">
        <v>9.7919999999999998</v>
      </c>
      <c r="J1223" t="s">
        <v>141</v>
      </c>
      <c r="K1223" s="42">
        <v>2.1152362779999998</v>
      </c>
      <c r="L1223" t="s">
        <v>155</v>
      </c>
      <c r="N1223" s="47"/>
    </row>
    <row r="1224" spans="1:14" x14ac:dyDescent="0.15">
      <c r="A1224" t="s">
        <v>140</v>
      </c>
      <c r="B1224" t="s">
        <v>112</v>
      </c>
      <c r="C1224" t="s">
        <v>105</v>
      </c>
      <c r="D1224" t="s">
        <v>17</v>
      </c>
      <c r="E1224" t="s">
        <v>116</v>
      </c>
      <c r="F1224" s="43">
        <v>20.773735505880001</v>
      </c>
      <c r="G1224" s="47">
        <v>100</v>
      </c>
      <c r="I1224" s="43">
        <v>17.079999999999998</v>
      </c>
      <c r="J1224" t="s">
        <v>141</v>
      </c>
      <c r="K1224" s="42">
        <v>1.2162608610000001</v>
      </c>
      <c r="L1224" t="s">
        <v>155</v>
      </c>
      <c r="N1224" s="47"/>
    </row>
    <row r="1225" spans="1:14" x14ac:dyDescent="0.15">
      <c r="A1225" t="s">
        <v>140</v>
      </c>
      <c r="B1225" t="s">
        <v>115</v>
      </c>
      <c r="C1225" t="s">
        <v>105</v>
      </c>
      <c r="D1225" t="s">
        <v>47</v>
      </c>
      <c r="E1225" t="s">
        <v>108</v>
      </c>
      <c r="F1225" s="43">
        <v>20.836656727997941</v>
      </c>
      <c r="G1225" s="47">
        <v>100</v>
      </c>
      <c r="I1225" s="43">
        <v>10.707333333333301</v>
      </c>
      <c r="J1225" t="s">
        <v>141</v>
      </c>
      <c r="K1225" s="42">
        <v>1.946017377</v>
      </c>
      <c r="L1225" t="s">
        <v>155</v>
      </c>
      <c r="N1225" s="47"/>
    </row>
    <row r="1226" spans="1:14" x14ac:dyDescent="0.15">
      <c r="A1226" t="s">
        <v>140</v>
      </c>
      <c r="B1226" t="s">
        <v>109</v>
      </c>
      <c r="C1226" t="s">
        <v>105</v>
      </c>
      <c r="D1226" t="s">
        <v>48</v>
      </c>
      <c r="E1226" t="s">
        <v>111</v>
      </c>
      <c r="F1226" s="43">
        <v>20.901476986675998</v>
      </c>
      <c r="G1226" s="47">
        <v>100</v>
      </c>
      <c r="I1226" s="43">
        <v>9.3339999999999996</v>
      </c>
      <c r="J1226" t="s">
        <v>141</v>
      </c>
      <c r="K1226" s="42">
        <v>2.2392840139999999</v>
      </c>
      <c r="L1226" t="s">
        <v>155</v>
      </c>
      <c r="N1226" s="47"/>
    </row>
    <row r="1227" spans="1:14" x14ac:dyDescent="0.15">
      <c r="A1227" t="s">
        <v>140</v>
      </c>
      <c r="B1227" t="s">
        <v>116</v>
      </c>
      <c r="C1227" t="s">
        <v>105</v>
      </c>
      <c r="D1227" t="s">
        <v>48</v>
      </c>
      <c r="E1227" t="s">
        <v>109</v>
      </c>
      <c r="F1227" s="43">
        <v>20.906701982708661</v>
      </c>
      <c r="G1227" s="47">
        <v>100</v>
      </c>
      <c r="I1227" s="43">
        <v>9.3363333333333305</v>
      </c>
      <c r="J1227" t="s">
        <v>141</v>
      </c>
      <c r="K1227" s="42">
        <v>2.2392840139999999</v>
      </c>
      <c r="L1227" t="s">
        <v>155</v>
      </c>
      <c r="N1227" s="47"/>
    </row>
    <row r="1228" spans="1:14" x14ac:dyDescent="0.15">
      <c r="A1228" t="s">
        <v>140</v>
      </c>
      <c r="B1228" t="s">
        <v>117</v>
      </c>
      <c r="C1228" t="s">
        <v>105</v>
      </c>
      <c r="D1228" t="s">
        <v>47</v>
      </c>
      <c r="E1228" t="s">
        <v>113</v>
      </c>
      <c r="F1228" s="43">
        <v>21.003365549961</v>
      </c>
      <c r="G1228" s="47">
        <v>100</v>
      </c>
      <c r="I1228" s="43">
        <v>10.792999999999999</v>
      </c>
      <c r="J1228" t="s">
        <v>141</v>
      </c>
      <c r="K1228" s="42">
        <v>1.946017377</v>
      </c>
      <c r="L1228" t="s">
        <v>155</v>
      </c>
      <c r="N1228" s="47"/>
    </row>
    <row r="1229" spans="1:14" x14ac:dyDescent="0.15">
      <c r="A1229" t="s">
        <v>140</v>
      </c>
      <c r="B1229" t="s">
        <v>114</v>
      </c>
      <c r="C1229" t="s">
        <v>105</v>
      </c>
      <c r="D1229" t="s">
        <v>47</v>
      </c>
      <c r="E1229" t="s">
        <v>118</v>
      </c>
      <c r="F1229" s="43">
        <v>21.03904253520593</v>
      </c>
      <c r="G1229" s="47">
        <v>100</v>
      </c>
      <c r="I1229" s="43">
        <v>10.8113333333333</v>
      </c>
      <c r="J1229" t="s">
        <v>141</v>
      </c>
      <c r="K1229" s="42">
        <v>1.946017377</v>
      </c>
      <c r="L1229" t="s">
        <v>155</v>
      </c>
    </row>
    <row r="1230" spans="1:14" x14ac:dyDescent="0.15">
      <c r="A1230" t="s">
        <v>140</v>
      </c>
      <c r="B1230" t="s">
        <v>117</v>
      </c>
      <c r="C1230" t="s">
        <v>105</v>
      </c>
      <c r="D1230" t="s">
        <v>47</v>
      </c>
      <c r="E1230" t="s">
        <v>110</v>
      </c>
      <c r="F1230" s="43">
        <v>21.13699207651506</v>
      </c>
      <c r="G1230" s="47">
        <v>100</v>
      </c>
      <c r="I1230" s="43">
        <v>10.8616666666667</v>
      </c>
      <c r="J1230" t="s">
        <v>141</v>
      </c>
      <c r="K1230" s="42">
        <v>1.946017377</v>
      </c>
      <c r="L1230" t="s">
        <v>155</v>
      </c>
      <c r="N1230" s="47"/>
    </row>
    <row r="1231" spans="1:14" x14ac:dyDescent="0.15">
      <c r="A1231" t="s">
        <v>140</v>
      </c>
      <c r="B1231" t="s">
        <v>115</v>
      </c>
      <c r="C1231" t="s">
        <v>105</v>
      </c>
      <c r="D1231" t="s">
        <v>48</v>
      </c>
      <c r="E1231" t="s">
        <v>116</v>
      </c>
      <c r="F1231" s="43">
        <v>21.217216032650001</v>
      </c>
      <c r="G1231" s="47">
        <v>100</v>
      </c>
      <c r="I1231" s="43">
        <v>9.4749999999999996</v>
      </c>
      <c r="J1231" t="s">
        <v>141</v>
      </c>
      <c r="K1231" s="42">
        <v>2.2392840139999999</v>
      </c>
      <c r="L1231" t="s">
        <v>155</v>
      </c>
      <c r="N1231" s="47"/>
    </row>
    <row r="1232" spans="1:14" x14ac:dyDescent="0.15">
      <c r="A1232" t="s">
        <v>140</v>
      </c>
      <c r="B1232" t="s">
        <v>116</v>
      </c>
      <c r="C1232" t="s">
        <v>105</v>
      </c>
      <c r="D1232" t="s">
        <v>47</v>
      </c>
      <c r="E1232" t="s">
        <v>110</v>
      </c>
      <c r="F1232" s="43">
        <v>21.241428342413929</v>
      </c>
      <c r="G1232" s="47">
        <v>100</v>
      </c>
      <c r="I1232" s="43">
        <v>10.915333333333299</v>
      </c>
      <c r="J1232" t="s">
        <v>141</v>
      </c>
      <c r="K1232" s="42">
        <v>1.946017377</v>
      </c>
      <c r="L1232" t="s">
        <v>155</v>
      </c>
      <c r="N1232" s="47"/>
    </row>
    <row r="1233" spans="1:14" x14ac:dyDescent="0.15">
      <c r="A1233" t="s">
        <v>140</v>
      </c>
      <c r="B1233" t="s">
        <v>110</v>
      </c>
      <c r="C1233" t="s">
        <v>105</v>
      </c>
      <c r="D1233" t="s">
        <v>39</v>
      </c>
      <c r="E1233" t="s">
        <v>116</v>
      </c>
      <c r="F1233" s="43">
        <v>21.261649987696739</v>
      </c>
      <c r="G1233" s="47">
        <v>100</v>
      </c>
      <c r="I1233" s="43">
        <v>10.0516666666667</v>
      </c>
      <c r="J1233" t="s">
        <v>141</v>
      </c>
      <c r="K1233" s="42">
        <v>2.1152362779999998</v>
      </c>
      <c r="L1233" t="s">
        <v>155</v>
      </c>
      <c r="N1233" s="47"/>
    </row>
    <row r="1234" spans="1:14" x14ac:dyDescent="0.15">
      <c r="A1234" t="s">
        <v>140</v>
      </c>
      <c r="B1234" t="s">
        <v>114</v>
      </c>
      <c r="C1234" t="s">
        <v>105</v>
      </c>
      <c r="D1234" t="s">
        <v>61</v>
      </c>
      <c r="E1234" t="s">
        <v>112</v>
      </c>
      <c r="F1234" s="43">
        <v>21.304457171637502</v>
      </c>
      <c r="G1234" s="47">
        <v>100</v>
      </c>
      <c r="I1234" s="43">
        <v>10.4125</v>
      </c>
      <c r="J1234" t="s">
        <v>141</v>
      </c>
      <c r="K1234" s="42">
        <v>2.0460463070000001</v>
      </c>
      <c r="L1234" t="s">
        <v>155</v>
      </c>
      <c r="N1234" s="47"/>
    </row>
    <row r="1235" spans="1:14" x14ac:dyDescent="0.15">
      <c r="A1235" t="s">
        <v>140</v>
      </c>
      <c r="B1235" t="s">
        <v>115</v>
      </c>
      <c r="C1235" t="s">
        <v>105</v>
      </c>
      <c r="D1235" t="s">
        <v>17</v>
      </c>
      <c r="E1235" t="s">
        <v>108</v>
      </c>
      <c r="F1235" s="43">
        <v>21.379433414657999</v>
      </c>
      <c r="G1235" s="47">
        <v>100</v>
      </c>
      <c r="I1235" s="43">
        <v>17.577999999999999</v>
      </c>
      <c r="J1235" t="s">
        <v>141</v>
      </c>
      <c r="K1235" s="42">
        <v>1.2162608610000001</v>
      </c>
      <c r="L1235" t="s">
        <v>155</v>
      </c>
      <c r="N1235" s="47"/>
    </row>
    <row r="1236" spans="1:14" x14ac:dyDescent="0.15">
      <c r="A1236" t="s">
        <v>140</v>
      </c>
      <c r="B1236" t="s">
        <v>110</v>
      </c>
      <c r="C1236" t="s">
        <v>105</v>
      </c>
      <c r="D1236" t="s">
        <v>17</v>
      </c>
      <c r="E1236" t="s">
        <v>112</v>
      </c>
      <c r="F1236" s="43">
        <v>21.440246457708</v>
      </c>
      <c r="G1236" s="47">
        <v>100</v>
      </c>
      <c r="I1236" s="43">
        <v>17.628</v>
      </c>
      <c r="J1236" t="s">
        <v>141</v>
      </c>
      <c r="K1236" s="42">
        <v>1.2162608610000001</v>
      </c>
      <c r="L1236" t="s">
        <v>155</v>
      </c>
      <c r="N1236" s="47"/>
    </row>
    <row r="1237" spans="1:14" x14ac:dyDescent="0.15">
      <c r="A1237" t="s">
        <v>140</v>
      </c>
      <c r="B1237" t="s">
        <v>109</v>
      </c>
      <c r="C1237" t="s">
        <v>105</v>
      </c>
      <c r="D1237" t="s">
        <v>39</v>
      </c>
      <c r="E1237" t="s">
        <v>110</v>
      </c>
      <c r="F1237" s="43">
        <v>21.67059566811</v>
      </c>
      <c r="G1237" s="47">
        <v>100</v>
      </c>
      <c r="I1237" s="43">
        <v>10.244999999999999</v>
      </c>
      <c r="J1237" t="s">
        <v>141</v>
      </c>
      <c r="K1237" s="42">
        <v>2.1152362779999998</v>
      </c>
      <c r="L1237" t="s">
        <v>155</v>
      </c>
      <c r="N1237" s="47"/>
    </row>
    <row r="1238" spans="1:14" x14ac:dyDescent="0.15">
      <c r="A1238" t="s">
        <v>140</v>
      </c>
      <c r="B1238" t="s">
        <v>116</v>
      </c>
      <c r="C1238" t="s">
        <v>105</v>
      </c>
      <c r="D1238" t="s">
        <v>60</v>
      </c>
      <c r="E1238" t="s">
        <v>119</v>
      </c>
      <c r="F1238" s="43">
        <v>21.697298062581499</v>
      </c>
      <c r="G1238" s="47">
        <v>100</v>
      </c>
      <c r="I1238" s="43">
        <v>10.6045</v>
      </c>
      <c r="J1238" t="s">
        <v>141</v>
      </c>
      <c r="K1238" s="42">
        <v>2.0460463070000001</v>
      </c>
      <c r="L1238" t="s">
        <v>155</v>
      </c>
      <c r="N1238" s="47"/>
    </row>
    <row r="1239" spans="1:14" x14ac:dyDescent="0.15">
      <c r="A1239" t="s">
        <v>140</v>
      </c>
      <c r="B1239" t="s">
        <v>116</v>
      </c>
      <c r="C1239" t="s">
        <v>105</v>
      </c>
      <c r="D1239" t="s">
        <v>61</v>
      </c>
      <c r="E1239" t="s">
        <v>111</v>
      </c>
      <c r="F1239" s="43">
        <v>21.698321085735</v>
      </c>
      <c r="G1239" s="47">
        <v>100</v>
      </c>
      <c r="H1239" s="47"/>
      <c r="I1239" s="43">
        <v>10.605</v>
      </c>
      <c r="J1239" t="s">
        <v>141</v>
      </c>
      <c r="K1239" s="42">
        <v>2.0460463070000001</v>
      </c>
      <c r="L1239" t="s">
        <v>155</v>
      </c>
      <c r="N1239" s="47"/>
    </row>
    <row r="1240" spans="1:14" x14ac:dyDescent="0.15">
      <c r="A1240" t="s">
        <v>140</v>
      </c>
      <c r="B1240" t="s">
        <v>114</v>
      </c>
      <c r="C1240" t="s">
        <v>105</v>
      </c>
      <c r="D1240" t="s">
        <v>61</v>
      </c>
      <c r="E1240" t="s">
        <v>111</v>
      </c>
      <c r="F1240" s="43">
        <v>21.818355802412398</v>
      </c>
      <c r="G1240" s="47">
        <v>100</v>
      </c>
      <c r="I1240" s="43">
        <v>10.6636666666667</v>
      </c>
      <c r="J1240" t="s">
        <v>141</v>
      </c>
      <c r="K1240" s="42">
        <v>2.0460463070000001</v>
      </c>
      <c r="L1240" t="s">
        <v>155</v>
      </c>
      <c r="N1240" s="47"/>
    </row>
    <row r="1241" spans="1:14" x14ac:dyDescent="0.15">
      <c r="A1241" t="s">
        <v>140</v>
      </c>
      <c r="B1241" t="s">
        <v>117</v>
      </c>
      <c r="C1241" t="s">
        <v>105</v>
      </c>
      <c r="D1241" t="s">
        <v>25</v>
      </c>
      <c r="E1241" t="s">
        <v>118</v>
      </c>
      <c r="F1241" s="43">
        <v>21.921399249170001</v>
      </c>
      <c r="G1241" s="47">
        <v>100</v>
      </c>
      <c r="I1241" s="43">
        <v>12.874000000000001</v>
      </c>
      <c r="J1241" t="s">
        <v>141</v>
      </c>
      <c r="K1241" s="42">
        <v>1.7027652049999999</v>
      </c>
      <c r="L1241" t="s">
        <v>155</v>
      </c>
      <c r="N1241" s="47"/>
    </row>
    <row r="1242" spans="1:14" x14ac:dyDescent="0.15">
      <c r="A1242" t="s">
        <v>140</v>
      </c>
      <c r="B1242" t="s">
        <v>109</v>
      </c>
      <c r="C1242" t="s">
        <v>105</v>
      </c>
      <c r="D1242" t="s">
        <v>47</v>
      </c>
      <c r="E1242" t="s">
        <v>113</v>
      </c>
      <c r="F1242" s="43">
        <v>22.034754759771001</v>
      </c>
      <c r="G1242" s="47">
        <v>100</v>
      </c>
      <c r="I1242" s="43">
        <v>11.323</v>
      </c>
      <c r="J1242" t="s">
        <v>141</v>
      </c>
      <c r="K1242" s="42">
        <v>1.946017377</v>
      </c>
      <c r="L1242" t="s">
        <v>155</v>
      </c>
      <c r="N1242" s="47"/>
    </row>
    <row r="1243" spans="1:14" x14ac:dyDescent="0.15">
      <c r="A1243" t="s">
        <v>140</v>
      </c>
      <c r="B1243" t="s">
        <v>110</v>
      </c>
      <c r="C1243" t="s">
        <v>105</v>
      </c>
      <c r="D1243" t="s">
        <v>47</v>
      </c>
      <c r="E1243" t="s">
        <v>109</v>
      </c>
      <c r="F1243" s="43">
        <v>22.069134400098061</v>
      </c>
      <c r="G1243" s="47">
        <v>100</v>
      </c>
      <c r="I1243" s="43">
        <v>11.340666666666699</v>
      </c>
      <c r="J1243" t="s">
        <v>141</v>
      </c>
      <c r="K1243" s="42">
        <v>1.946017377</v>
      </c>
      <c r="L1243" t="s">
        <v>155</v>
      </c>
      <c r="N1243" s="47"/>
    </row>
    <row r="1244" spans="1:14" x14ac:dyDescent="0.15">
      <c r="A1244" t="s">
        <v>140</v>
      </c>
      <c r="B1244" t="s">
        <v>109</v>
      </c>
      <c r="C1244" t="s">
        <v>105</v>
      </c>
      <c r="D1244" t="s">
        <v>17</v>
      </c>
      <c r="E1244" t="s">
        <v>118</v>
      </c>
      <c r="F1244" s="43">
        <v>22.078175279302499</v>
      </c>
      <c r="G1244" s="47">
        <v>100</v>
      </c>
      <c r="I1244" s="43">
        <v>18.1525</v>
      </c>
      <c r="J1244" t="s">
        <v>141</v>
      </c>
      <c r="K1244" s="42">
        <v>1.2162608610000001</v>
      </c>
      <c r="L1244" t="s">
        <v>155</v>
      </c>
      <c r="N1244" s="47"/>
    </row>
    <row r="1245" spans="1:14" x14ac:dyDescent="0.15">
      <c r="A1245" t="s">
        <v>140</v>
      </c>
      <c r="B1245" t="s">
        <v>118</v>
      </c>
      <c r="C1245" t="s">
        <v>105</v>
      </c>
      <c r="D1245" t="s">
        <v>61</v>
      </c>
      <c r="E1245" t="s">
        <v>119</v>
      </c>
      <c r="F1245" s="43">
        <v>22.0819547682975</v>
      </c>
      <c r="G1245" s="47">
        <v>100</v>
      </c>
      <c r="I1245" s="43">
        <v>10.7925</v>
      </c>
      <c r="J1245" t="s">
        <v>141</v>
      </c>
      <c r="K1245" s="42">
        <v>2.0460463070000001</v>
      </c>
      <c r="L1245" t="s">
        <v>155</v>
      </c>
      <c r="N1245" s="47"/>
    </row>
    <row r="1246" spans="1:14" x14ac:dyDescent="0.15">
      <c r="A1246" t="s">
        <v>140</v>
      </c>
      <c r="B1246" t="s">
        <v>109</v>
      </c>
      <c r="C1246" t="s">
        <v>105</v>
      </c>
      <c r="D1246" t="s">
        <v>48</v>
      </c>
      <c r="E1246" t="s">
        <v>112</v>
      </c>
      <c r="F1246" s="43">
        <v>22.095761794142661</v>
      </c>
      <c r="G1246" s="47">
        <v>100</v>
      </c>
      <c r="I1246" s="43">
        <v>9.8673333333333293</v>
      </c>
      <c r="J1246" t="s">
        <v>141</v>
      </c>
      <c r="K1246" s="42">
        <v>2.2392840139999999</v>
      </c>
      <c r="L1246" t="s">
        <v>155</v>
      </c>
      <c r="N1246" s="47"/>
    </row>
    <row r="1247" spans="1:14" x14ac:dyDescent="0.15">
      <c r="A1247" t="s">
        <v>140</v>
      </c>
      <c r="B1247" t="s">
        <v>109</v>
      </c>
      <c r="C1247" t="s">
        <v>105</v>
      </c>
      <c r="D1247" t="s">
        <v>47</v>
      </c>
      <c r="E1247" t="s">
        <v>116</v>
      </c>
      <c r="F1247" s="43">
        <v>22.108054747638061</v>
      </c>
      <c r="G1247" s="47">
        <v>100</v>
      </c>
      <c r="I1247" s="43">
        <v>11.360666666666701</v>
      </c>
      <c r="J1247" t="s">
        <v>141</v>
      </c>
      <c r="K1247" s="42">
        <v>1.946017377</v>
      </c>
      <c r="L1247" t="s">
        <v>155</v>
      </c>
      <c r="N1247" s="47"/>
    </row>
    <row r="1248" spans="1:14" x14ac:dyDescent="0.15">
      <c r="A1248" t="s">
        <v>140</v>
      </c>
      <c r="B1248" t="s">
        <v>116</v>
      </c>
      <c r="C1248" t="s">
        <v>105</v>
      </c>
      <c r="D1248" t="s">
        <v>48</v>
      </c>
      <c r="E1248" t="s">
        <v>119</v>
      </c>
      <c r="F1248" s="43">
        <v>22.274904515262659</v>
      </c>
      <c r="G1248" s="47">
        <v>100</v>
      </c>
      <c r="I1248" s="43">
        <v>9.9473333333333294</v>
      </c>
      <c r="J1248" t="s">
        <v>141</v>
      </c>
      <c r="K1248" s="42">
        <v>2.2392840139999999</v>
      </c>
      <c r="L1248" t="s">
        <v>155</v>
      </c>
      <c r="N1248" s="47"/>
    </row>
    <row r="1249" spans="1:14" x14ac:dyDescent="0.15">
      <c r="A1249" t="s">
        <v>140</v>
      </c>
      <c r="B1249" t="s">
        <v>109</v>
      </c>
      <c r="C1249" t="s">
        <v>105</v>
      </c>
      <c r="D1249" t="s">
        <v>61</v>
      </c>
      <c r="E1249" t="s">
        <v>113</v>
      </c>
      <c r="F1249" s="43">
        <v>22.307360869785409</v>
      </c>
      <c r="G1249" s="47">
        <v>100</v>
      </c>
      <c r="I1249" s="43">
        <v>10.9026666666667</v>
      </c>
      <c r="J1249" t="s">
        <v>141</v>
      </c>
      <c r="K1249" s="42">
        <v>2.0460463070000001</v>
      </c>
      <c r="L1249" t="s">
        <v>155</v>
      </c>
      <c r="N1249" s="47"/>
    </row>
    <row r="1250" spans="1:14" x14ac:dyDescent="0.15">
      <c r="A1250" t="s">
        <v>140</v>
      </c>
      <c r="B1250" t="s">
        <v>109</v>
      </c>
      <c r="C1250" t="s">
        <v>105</v>
      </c>
      <c r="D1250" t="s">
        <v>17</v>
      </c>
      <c r="E1250" t="s">
        <v>117</v>
      </c>
      <c r="F1250" s="43">
        <v>22.3262924949465</v>
      </c>
      <c r="G1250" s="47">
        <v>100</v>
      </c>
      <c r="I1250" s="43">
        <v>18.3565</v>
      </c>
      <c r="J1250" t="s">
        <v>141</v>
      </c>
      <c r="K1250" s="42">
        <v>1.2162608610000001</v>
      </c>
      <c r="L1250" t="s">
        <v>155</v>
      </c>
      <c r="N1250" s="47"/>
    </row>
    <row r="1251" spans="1:14" x14ac:dyDescent="0.15">
      <c r="A1251" t="s">
        <v>140</v>
      </c>
      <c r="B1251" t="s">
        <v>109</v>
      </c>
      <c r="C1251" t="s">
        <v>105</v>
      </c>
      <c r="D1251" t="s">
        <v>48</v>
      </c>
      <c r="E1251" t="s">
        <v>113</v>
      </c>
      <c r="F1251" s="43">
        <v>22.508163266720999</v>
      </c>
      <c r="G1251" s="47">
        <v>100</v>
      </c>
      <c r="I1251" s="43">
        <v>10.051500000000001</v>
      </c>
      <c r="J1251" t="s">
        <v>141</v>
      </c>
      <c r="K1251" s="42">
        <v>2.2392840139999999</v>
      </c>
      <c r="L1251" t="s">
        <v>155</v>
      </c>
      <c r="N1251" s="47"/>
    </row>
    <row r="1252" spans="1:14" x14ac:dyDescent="0.15">
      <c r="A1252" t="s">
        <v>140</v>
      </c>
      <c r="B1252" t="s">
        <v>108</v>
      </c>
      <c r="C1252" t="s">
        <v>105</v>
      </c>
      <c r="D1252" t="s">
        <v>47</v>
      </c>
      <c r="E1252" t="s">
        <v>115</v>
      </c>
      <c r="F1252" s="43">
        <v>22.76710596598193</v>
      </c>
      <c r="G1252" s="47">
        <v>100</v>
      </c>
      <c r="I1252" s="43">
        <v>11.6993333333333</v>
      </c>
      <c r="J1252" t="s">
        <v>141</v>
      </c>
      <c r="K1252" s="42">
        <v>1.946017377</v>
      </c>
      <c r="L1252" t="s">
        <v>155</v>
      </c>
      <c r="N1252" s="47"/>
    </row>
    <row r="1253" spans="1:14" x14ac:dyDescent="0.15">
      <c r="A1253" t="s">
        <v>140</v>
      </c>
      <c r="B1253" t="s">
        <v>118</v>
      </c>
      <c r="C1253" t="s">
        <v>105</v>
      </c>
      <c r="D1253" t="s">
        <v>61</v>
      </c>
      <c r="E1253" t="s">
        <v>110</v>
      </c>
      <c r="F1253" s="43">
        <v>22.905488406865</v>
      </c>
      <c r="G1253" s="47">
        <v>100</v>
      </c>
      <c r="I1253" s="43">
        <v>11.195</v>
      </c>
      <c r="J1253" t="s">
        <v>141</v>
      </c>
      <c r="K1253" s="42">
        <v>2.0460463070000001</v>
      </c>
      <c r="L1253" t="s">
        <v>155</v>
      </c>
      <c r="N1253" s="47"/>
    </row>
    <row r="1254" spans="1:14" x14ac:dyDescent="0.15">
      <c r="A1254" t="s">
        <v>140</v>
      </c>
      <c r="B1254" t="s">
        <v>112</v>
      </c>
      <c r="C1254" t="s">
        <v>104</v>
      </c>
      <c r="D1254" t="s">
        <v>107</v>
      </c>
      <c r="E1254" t="s">
        <v>56</v>
      </c>
      <c r="F1254" s="43">
        <v>22.908516560736</v>
      </c>
      <c r="G1254" s="47">
        <v>100</v>
      </c>
      <c r="I1254" s="43">
        <v>10.464</v>
      </c>
      <c r="J1254" t="s">
        <v>141</v>
      </c>
      <c r="K1254" s="42">
        <v>2.189269549</v>
      </c>
      <c r="L1254" t="s">
        <v>155</v>
      </c>
      <c r="N1254" s="47"/>
    </row>
    <row r="1255" spans="1:14" x14ac:dyDescent="0.15">
      <c r="A1255" t="s">
        <v>140</v>
      </c>
      <c r="B1255" t="s">
        <v>117</v>
      </c>
      <c r="C1255" t="s">
        <v>105</v>
      </c>
      <c r="D1255" t="s">
        <v>39</v>
      </c>
      <c r="E1255" t="s">
        <v>108</v>
      </c>
      <c r="F1255" s="43">
        <v>22.954544088856</v>
      </c>
      <c r="G1255" s="47">
        <v>100</v>
      </c>
      <c r="I1255" s="43">
        <v>10.852</v>
      </c>
      <c r="J1255" t="s">
        <v>141</v>
      </c>
      <c r="K1255" s="42">
        <v>2.1152362779999998</v>
      </c>
      <c r="L1255" t="s">
        <v>155</v>
      </c>
      <c r="N1255" s="47"/>
    </row>
    <row r="1256" spans="1:14" x14ac:dyDescent="0.15">
      <c r="A1256" t="s">
        <v>140</v>
      </c>
      <c r="B1256" t="s">
        <v>111</v>
      </c>
      <c r="C1256" t="s">
        <v>105</v>
      </c>
      <c r="D1256" t="s">
        <v>47</v>
      </c>
      <c r="E1256" t="s">
        <v>109</v>
      </c>
      <c r="F1256" s="43">
        <v>23.180958994824</v>
      </c>
      <c r="G1256" s="47">
        <v>100</v>
      </c>
      <c r="I1256" s="43">
        <v>11.912000000000001</v>
      </c>
      <c r="J1256" t="s">
        <v>141</v>
      </c>
      <c r="K1256" s="42">
        <v>1.946017377</v>
      </c>
      <c r="L1256" t="s">
        <v>155</v>
      </c>
      <c r="N1256" s="47"/>
    </row>
    <row r="1257" spans="1:14" x14ac:dyDescent="0.15">
      <c r="A1257" t="s">
        <v>140</v>
      </c>
      <c r="B1257" t="s">
        <v>111</v>
      </c>
      <c r="C1257" t="s">
        <v>105</v>
      </c>
      <c r="D1257" t="s">
        <v>61</v>
      </c>
      <c r="E1257" t="s">
        <v>116</v>
      </c>
      <c r="F1257" s="43">
        <v>23.389378358470498</v>
      </c>
      <c r="G1257" s="47">
        <v>100</v>
      </c>
      <c r="H1257" s="47"/>
      <c r="I1257" s="43">
        <v>11.4315</v>
      </c>
      <c r="J1257" t="s">
        <v>141</v>
      </c>
      <c r="K1257" s="42">
        <v>2.0460463070000001</v>
      </c>
      <c r="L1257" t="s">
        <v>155</v>
      </c>
      <c r="N1257" s="47"/>
    </row>
    <row r="1258" spans="1:14" x14ac:dyDescent="0.15">
      <c r="A1258" t="s">
        <v>140</v>
      </c>
      <c r="B1258" t="s">
        <v>114</v>
      </c>
      <c r="C1258" t="s">
        <v>105</v>
      </c>
      <c r="D1258" t="s">
        <v>25</v>
      </c>
      <c r="E1258" t="s">
        <v>108</v>
      </c>
      <c r="F1258" s="43">
        <v>23.533066515702501</v>
      </c>
      <c r="G1258" s="47">
        <v>100</v>
      </c>
      <c r="I1258" s="43">
        <v>13.820499999999999</v>
      </c>
      <c r="J1258" t="s">
        <v>141</v>
      </c>
      <c r="K1258" s="42">
        <v>1.7027652049999999</v>
      </c>
      <c r="L1258" t="s">
        <v>155</v>
      </c>
      <c r="N1258" s="47"/>
    </row>
    <row r="1259" spans="1:14" x14ac:dyDescent="0.15">
      <c r="A1259" t="s">
        <v>140</v>
      </c>
      <c r="B1259" t="s">
        <v>119</v>
      </c>
      <c r="C1259" t="s">
        <v>105</v>
      </c>
      <c r="D1259" t="s">
        <v>47</v>
      </c>
      <c r="E1259" t="s">
        <v>110</v>
      </c>
      <c r="F1259">
        <v>23.592217333829929</v>
      </c>
      <c r="G1259">
        <v>10</v>
      </c>
      <c r="I1259">
        <v>12.123333333333299</v>
      </c>
      <c r="J1259" t="s">
        <v>141</v>
      </c>
      <c r="K1259">
        <v>1.946017377</v>
      </c>
      <c r="L1259" t="s">
        <v>155</v>
      </c>
    </row>
    <row r="1260" spans="1:14" x14ac:dyDescent="0.15">
      <c r="A1260" t="s">
        <v>140</v>
      </c>
      <c r="B1260" t="s">
        <v>113</v>
      </c>
      <c r="C1260" t="s">
        <v>105</v>
      </c>
      <c r="D1260" t="s">
        <v>39</v>
      </c>
      <c r="E1260" t="s">
        <v>112</v>
      </c>
      <c r="F1260" s="43">
        <v>23.837302695541261</v>
      </c>
      <c r="G1260" s="47">
        <v>100</v>
      </c>
      <c r="I1260" s="43">
        <v>11.2693333333333</v>
      </c>
      <c r="J1260" t="s">
        <v>141</v>
      </c>
      <c r="K1260" s="42">
        <v>2.1152362779999998</v>
      </c>
      <c r="L1260" t="s">
        <v>155</v>
      </c>
      <c r="N1260" s="47"/>
    </row>
    <row r="1261" spans="1:14" x14ac:dyDescent="0.15">
      <c r="A1261" t="s">
        <v>140</v>
      </c>
      <c r="B1261" t="s">
        <v>108</v>
      </c>
      <c r="C1261" t="s">
        <v>105</v>
      </c>
      <c r="D1261" t="s">
        <v>17</v>
      </c>
      <c r="E1261" t="s">
        <v>109</v>
      </c>
      <c r="F1261" s="43">
        <v>23.863848933394038</v>
      </c>
      <c r="G1261" s="47">
        <v>100</v>
      </c>
      <c r="I1261" s="43">
        <v>19.6206666666667</v>
      </c>
      <c r="J1261" t="s">
        <v>141</v>
      </c>
      <c r="K1261" s="42">
        <v>1.2162608610000001</v>
      </c>
      <c r="L1261" t="s">
        <v>155</v>
      </c>
      <c r="N1261" s="47"/>
    </row>
    <row r="1262" spans="1:14" x14ac:dyDescent="0.15">
      <c r="A1262" t="s">
        <v>140</v>
      </c>
      <c r="B1262" t="s">
        <v>118</v>
      </c>
      <c r="C1262" t="s">
        <v>105</v>
      </c>
      <c r="D1262" t="s">
        <v>39</v>
      </c>
      <c r="E1262" t="s">
        <v>110</v>
      </c>
      <c r="F1262" s="43">
        <v>23.935308643088739</v>
      </c>
      <c r="G1262" s="47">
        <v>100</v>
      </c>
      <c r="H1262" s="47"/>
      <c r="I1262" s="43">
        <v>11.315666666666701</v>
      </c>
      <c r="J1262" t="s">
        <v>141</v>
      </c>
      <c r="K1262" s="42">
        <v>2.1152362779999998</v>
      </c>
      <c r="L1262" t="s">
        <v>155</v>
      </c>
      <c r="N1262" s="47"/>
    </row>
    <row r="1263" spans="1:14" x14ac:dyDescent="0.15">
      <c r="A1263" t="s">
        <v>140</v>
      </c>
      <c r="B1263" t="s">
        <v>111</v>
      </c>
      <c r="C1263" t="s">
        <v>105</v>
      </c>
      <c r="D1263" t="s">
        <v>17</v>
      </c>
      <c r="E1263" t="s">
        <v>118</v>
      </c>
      <c r="F1263" s="43">
        <v>23.995205106382041</v>
      </c>
      <c r="G1263" s="47">
        <v>100</v>
      </c>
      <c r="I1263" s="43">
        <v>19.728666666666701</v>
      </c>
      <c r="J1263" t="s">
        <v>141</v>
      </c>
      <c r="K1263" s="42">
        <v>1.2162608610000001</v>
      </c>
      <c r="L1263" t="s">
        <v>155</v>
      </c>
      <c r="N1263" s="47"/>
    </row>
    <row r="1264" spans="1:14" x14ac:dyDescent="0.15">
      <c r="A1264" t="s">
        <v>140</v>
      </c>
      <c r="B1264" t="s">
        <v>111</v>
      </c>
      <c r="C1264" t="s">
        <v>105</v>
      </c>
      <c r="D1264" t="s">
        <v>17</v>
      </c>
      <c r="E1264" t="s">
        <v>108</v>
      </c>
      <c r="F1264" s="43">
        <v>24.08601925066996</v>
      </c>
      <c r="G1264" s="47">
        <v>100</v>
      </c>
      <c r="I1264" s="43">
        <v>19.803333333333299</v>
      </c>
      <c r="J1264" t="s">
        <v>141</v>
      </c>
      <c r="K1264" s="42">
        <v>1.2162608610000001</v>
      </c>
      <c r="L1264" t="s">
        <v>155</v>
      </c>
      <c r="N1264" s="47"/>
    </row>
    <row r="1265" spans="1:14" x14ac:dyDescent="0.15">
      <c r="A1265" t="s">
        <v>140</v>
      </c>
      <c r="B1265" t="s">
        <v>111</v>
      </c>
      <c r="C1265" t="s">
        <v>105</v>
      </c>
      <c r="D1265" t="s">
        <v>39</v>
      </c>
      <c r="E1265" t="s">
        <v>116</v>
      </c>
      <c r="F1265" s="43">
        <v>24.089368352003</v>
      </c>
      <c r="G1265" s="47">
        <v>100</v>
      </c>
      <c r="I1265" s="43">
        <v>11.388500000000001</v>
      </c>
      <c r="J1265" t="s">
        <v>141</v>
      </c>
      <c r="K1265" s="42">
        <v>2.1152362779999998</v>
      </c>
      <c r="L1265" t="s">
        <v>155</v>
      </c>
      <c r="N1265" s="47"/>
    </row>
    <row r="1266" spans="1:14" x14ac:dyDescent="0.15">
      <c r="A1266" t="s">
        <v>140</v>
      </c>
      <c r="B1266" t="s">
        <v>109</v>
      </c>
      <c r="C1266" t="s">
        <v>105</v>
      </c>
      <c r="D1266" t="s">
        <v>17</v>
      </c>
      <c r="E1266" t="s">
        <v>113</v>
      </c>
      <c r="F1266" s="43">
        <v>24.099803540428042</v>
      </c>
      <c r="G1266" s="47">
        <v>100</v>
      </c>
      <c r="I1266" s="43">
        <v>19.8146666666667</v>
      </c>
      <c r="J1266" t="s">
        <v>141</v>
      </c>
      <c r="K1266" s="42">
        <v>1.2162608610000001</v>
      </c>
      <c r="L1266" t="s">
        <v>155</v>
      </c>
      <c r="N1266" s="47"/>
    </row>
    <row r="1267" spans="1:14" x14ac:dyDescent="0.15">
      <c r="A1267" t="s">
        <v>140</v>
      </c>
      <c r="B1267" t="s">
        <v>116</v>
      </c>
      <c r="C1267" t="s">
        <v>105</v>
      </c>
      <c r="D1267" t="s">
        <v>39</v>
      </c>
      <c r="E1267" t="s">
        <v>118</v>
      </c>
      <c r="F1267" s="43">
        <v>24.175035421261999</v>
      </c>
      <c r="G1267" s="47">
        <v>100</v>
      </c>
      <c r="I1267" s="43">
        <v>11.429</v>
      </c>
      <c r="J1267" t="s">
        <v>141</v>
      </c>
      <c r="K1267" s="42">
        <v>2.1152362779999998</v>
      </c>
      <c r="L1267" t="s">
        <v>155</v>
      </c>
      <c r="N1267" s="47"/>
    </row>
    <row r="1268" spans="1:14" x14ac:dyDescent="0.15">
      <c r="A1268" t="s">
        <v>140</v>
      </c>
      <c r="B1268" t="s">
        <v>113</v>
      </c>
      <c r="C1268" t="s">
        <v>105</v>
      </c>
      <c r="D1268" t="s">
        <v>47</v>
      </c>
      <c r="E1268" t="s">
        <v>109</v>
      </c>
      <c r="F1268" s="43">
        <v>24.231808378404001</v>
      </c>
      <c r="G1268" s="47">
        <v>100</v>
      </c>
      <c r="I1268" s="43">
        <v>12.452</v>
      </c>
      <c r="J1268" t="s">
        <v>141</v>
      </c>
      <c r="K1268" s="42">
        <v>1.946017377</v>
      </c>
      <c r="L1268" t="s">
        <v>155</v>
      </c>
      <c r="N1268" s="47"/>
    </row>
    <row r="1269" spans="1:14" x14ac:dyDescent="0.15">
      <c r="A1269" t="s">
        <v>140</v>
      </c>
      <c r="B1269" t="s">
        <v>108</v>
      </c>
      <c r="C1269" t="s">
        <v>105</v>
      </c>
      <c r="D1269" t="s">
        <v>17</v>
      </c>
      <c r="E1269" t="s">
        <v>113</v>
      </c>
      <c r="F1269" s="43">
        <v>24.269269220394001</v>
      </c>
      <c r="G1269" s="47">
        <v>100</v>
      </c>
      <c r="I1269" s="43">
        <v>19.954000000000001</v>
      </c>
      <c r="J1269" t="s">
        <v>141</v>
      </c>
      <c r="K1269" s="42">
        <v>1.2162608610000001</v>
      </c>
      <c r="L1269" t="s">
        <v>155</v>
      </c>
      <c r="N1269" s="47"/>
    </row>
    <row r="1270" spans="1:14" x14ac:dyDescent="0.15">
      <c r="A1270" t="s">
        <v>140</v>
      </c>
      <c r="B1270" t="s">
        <v>113</v>
      </c>
      <c r="C1270" t="s">
        <v>105</v>
      </c>
      <c r="D1270" t="s">
        <v>61</v>
      </c>
      <c r="E1270" t="s">
        <v>118</v>
      </c>
      <c r="F1270" s="43">
        <v>24.512657781013498</v>
      </c>
      <c r="G1270" s="47">
        <v>100</v>
      </c>
      <c r="I1270" s="43">
        <v>11.980499999999999</v>
      </c>
      <c r="J1270" t="s">
        <v>141</v>
      </c>
      <c r="K1270" s="42">
        <v>2.0460463070000001</v>
      </c>
      <c r="L1270" t="s">
        <v>155</v>
      </c>
      <c r="N1270" s="47"/>
    </row>
    <row r="1271" spans="1:14" x14ac:dyDescent="0.15">
      <c r="A1271" t="s">
        <v>140</v>
      </c>
      <c r="B1271" t="s">
        <v>116</v>
      </c>
      <c r="C1271" t="s">
        <v>105</v>
      </c>
      <c r="D1271" t="s">
        <v>25</v>
      </c>
      <c r="E1271" t="s">
        <v>110</v>
      </c>
      <c r="F1271" s="43">
        <v>24.549617343087501</v>
      </c>
      <c r="G1271" s="47">
        <v>100</v>
      </c>
      <c r="I1271" s="43">
        <v>14.4175</v>
      </c>
      <c r="J1271" t="s">
        <v>141</v>
      </c>
      <c r="K1271" s="42">
        <v>1.7027652049999999</v>
      </c>
      <c r="L1271" t="s">
        <v>155</v>
      </c>
      <c r="N1271" s="47"/>
    </row>
    <row r="1272" spans="1:14" x14ac:dyDescent="0.15">
      <c r="A1272" t="s">
        <v>140</v>
      </c>
      <c r="B1272" t="s">
        <v>116</v>
      </c>
      <c r="C1272" t="s">
        <v>105</v>
      </c>
      <c r="D1272" t="s">
        <v>48</v>
      </c>
      <c r="E1272" t="s">
        <v>113</v>
      </c>
      <c r="F1272" s="43">
        <v>24.66720627021941</v>
      </c>
      <c r="G1272" s="47">
        <v>100</v>
      </c>
      <c r="I1272" s="43">
        <v>11.0156666666667</v>
      </c>
      <c r="J1272" t="s">
        <v>141</v>
      </c>
      <c r="K1272" s="42">
        <v>2.2392840139999999</v>
      </c>
      <c r="L1272" t="s">
        <v>155</v>
      </c>
      <c r="N1272" s="47"/>
    </row>
    <row r="1273" spans="1:14" x14ac:dyDescent="0.15">
      <c r="A1273" t="s">
        <v>140</v>
      </c>
      <c r="B1273" t="s">
        <v>110</v>
      </c>
      <c r="C1273" t="s">
        <v>105</v>
      </c>
      <c r="D1273" t="s">
        <v>60</v>
      </c>
      <c r="E1273" t="s">
        <v>116</v>
      </c>
      <c r="F1273" s="43">
        <v>24.856734568307399</v>
      </c>
      <c r="G1273" s="47">
        <v>100</v>
      </c>
      <c r="I1273" s="43">
        <v>12.148666666666699</v>
      </c>
      <c r="J1273" t="s">
        <v>141</v>
      </c>
      <c r="K1273" s="42">
        <v>2.0460463070000001</v>
      </c>
      <c r="L1273" t="s">
        <v>155</v>
      </c>
      <c r="N1273" s="47"/>
    </row>
    <row r="1274" spans="1:14" x14ac:dyDescent="0.15">
      <c r="A1274" t="s">
        <v>140</v>
      </c>
      <c r="B1274" t="s">
        <v>115</v>
      </c>
      <c r="C1274" t="s">
        <v>105</v>
      </c>
      <c r="D1274" t="s">
        <v>60</v>
      </c>
      <c r="E1274" t="s">
        <v>116</v>
      </c>
      <c r="F1274" s="43">
        <v>24.8990195253186</v>
      </c>
      <c r="G1274" s="47">
        <v>100</v>
      </c>
      <c r="I1274" s="43">
        <v>12.1693333333333</v>
      </c>
      <c r="J1274" t="s">
        <v>141</v>
      </c>
      <c r="K1274" s="42">
        <v>2.0460463070000001</v>
      </c>
      <c r="L1274" t="s">
        <v>155</v>
      </c>
      <c r="N1274" s="47"/>
    </row>
    <row r="1275" spans="1:14" x14ac:dyDescent="0.15">
      <c r="A1275" t="s">
        <v>140</v>
      </c>
      <c r="B1275" t="s">
        <v>117</v>
      </c>
      <c r="C1275" t="s">
        <v>105</v>
      </c>
      <c r="D1275" t="s">
        <v>39</v>
      </c>
      <c r="E1275" t="s">
        <v>116</v>
      </c>
      <c r="F1275" s="43">
        <v>24.973889655586731</v>
      </c>
      <c r="G1275" s="47">
        <v>100</v>
      </c>
      <c r="I1275" s="43">
        <v>11.8066666666667</v>
      </c>
      <c r="J1275" t="s">
        <v>141</v>
      </c>
      <c r="K1275" s="42">
        <v>2.1152362779999998</v>
      </c>
      <c r="L1275" t="s">
        <v>155</v>
      </c>
      <c r="N1275" s="47"/>
    </row>
    <row r="1276" spans="1:14" x14ac:dyDescent="0.15">
      <c r="A1276" t="s">
        <v>140</v>
      </c>
      <c r="B1276" t="s">
        <v>118</v>
      </c>
      <c r="C1276" t="s">
        <v>105</v>
      </c>
      <c r="D1276" t="s">
        <v>39</v>
      </c>
      <c r="E1276" t="s">
        <v>119</v>
      </c>
      <c r="F1276" s="43">
        <v>25.116315564971998</v>
      </c>
      <c r="G1276" s="47">
        <v>100</v>
      </c>
      <c r="I1276" s="43">
        <v>11.874000000000001</v>
      </c>
      <c r="J1276" t="s">
        <v>141</v>
      </c>
      <c r="K1276" s="42">
        <v>2.1152362779999998</v>
      </c>
      <c r="L1276" t="s">
        <v>155</v>
      </c>
      <c r="N1276" s="47"/>
    </row>
    <row r="1277" spans="1:14" x14ac:dyDescent="0.15">
      <c r="A1277" t="s">
        <v>140</v>
      </c>
      <c r="B1277" t="s">
        <v>112</v>
      </c>
      <c r="C1277" t="s">
        <v>105</v>
      </c>
      <c r="D1277" t="s">
        <v>47</v>
      </c>
      <c r="E1277" t="s">
        <v>115</v>
      </c>
      <c r="F1277" s="43">
        <v>25.182762203298061</v>
      </c>
      <c r="G1277" s="47">
        <v>100</v>
      </c>
      <c r="I1277" s="43">
        <v>12.940666666666701</v>
      </c>
      <c r="J1277" t="s">
        <v>141</v>
      </c>
      <c r="K1277" s="42">
        <v>1.946017377</v>
      </c>
      <c r="L1277" t="s">
        <v>155</v>
      </c>
      <c r="N1277" s="47"/>
    </row>
    <row r="1278" spans="1:14" x14ac:dyDescent="0.15">
      <c r="A1278" t="s">
        <v>140</v>
      </c>
      <c r="B1278" t="s">
        <v>115</v>
      </c>
      <c r="C1278" t="s">
        <v>105</v>
      </c>
      <c r="D1278" t="s">
        <v>39</v>
      </c>
      <c r="E1278" t="s">
        <v>114</v>
      </c>
      <c r="F1278" s="43">
        <v>25.305981751232739</v>
      </c>
      <c r="G1278" s="47">
        <v>100</v>
      </c>
      <c r="I1278" s="43">
        <v>11.9636666666667</v>
      </c>
      <c r="J1278" t="s">
        <v>141</v>
      </c>
      <c r="K1278" s="42">
        <v>2.1152362779999998</v>
      </c>
      <c r="L1278" t="s">
        <v>155</v>
      </c>
      <c r="N1278" s="47"/>
    </row>
    <row r="1279" spans="1:14" x14ac:dyDescent="0.15">
      <c r="A1279" t="s">
        <v>140</v>
      </c>
      <c r="B1279" t="s">
        <v>118</v>
      </c>
      <c r="C1279" t="s">
        <v>105</v>
      </c>
      <c r="D1279" t="s">
        <v>56</v>
      </c>
      <c r="E1279" t="s">
        <v>118</v>
      </c>
      <c r="F1279" s="43">
        <v>25.48017852429474</v>
      </c>
      <c r="G1279" s="47">
        <v>100</v>
      </c>
      <c r="I1279" s="43">
        <v>11.638666666666699</v>
      </c>
      <c r="J1279" t="s">
        <v>141</v>
      </c>
      <c r="K1279" s="42">
        <v>2.189269549</v>
      </c>
      <c r="L1279" t="s">
        <v>155</v>
      </c>
      <c r="N1279" s="47"/>
    </row>
    <row r="1280" spans="1:14" x14ac:dyDescent="0.15">
      <c r="A1280" t="s">
        <v>140</v>
      </c>
      <c r="B1280" t="s">
        <v>116</v>
      </c>
      <c r="C1280" t="s">
        <v>105</v>
      </c>
      <c r="D1280" t="s">
        <v>48</v>
      </c>
      <c r="E1280" t="s">
        <v>110</v>
      </c>
      <c r="F1280" s="43">
        <v>25.592776996005998</v>
      </c>
      <c r="G1280" s="47">
        <v>100</v>
      </c>
      <c r="I1280" s="43">
        <v>11.429</v>
      </c>
      <c r="J1280" t="s">
        <v>141</v>
      </c>
      <c r="K1280" s="42">
        <v>2.2392840139999999</v>
      </c>
      <c r="L1280" t="s">
        <v>155</v>
      </c>
      <c r="N1280" s="47"/>
    </row>
    <row r="1281" spans="1:14" x14ac:dyDescent="0.15">
      <c r="A1281" t="s">
        <v>140</v>
      </c>
      <c r="B1281" t="s">
        <v>115</v>
      </c>
      <c r="C1281" t="s">
        <v>105</v>
      </c>
      <c r="D1281" t="s">
        <v>60</v>
      </c>
      <c r="E1281" t="s">
        <v>112</v>
      </c>
      <c r="F1281" s="43">
        <v>25.6567386743444</v>
      </c>
      <c r="G1281" s="47">
        <v>100</v>
      </c>
      <c r="I1281" s="43">
        <v>12.539666666666699</v>
      </c>
      <c r="J1281" t="s">
        <v>141</v>
      </c>
      <c r="K1281" s="42">
        <v>2.0460463070000001</v>
      </c>
      <c r="L1281" t="s">
        <v>155</v>
      </c>
      <c r="N1281" s="47"/>
    </row>
    <row r="1282" spans="1:14" x14ac:dyDescent="0.15">
      <c r="A1282" t="s">
        <v>140</v>
      </c>
      <c r="B1282" t="s">
        <v>109</v>
      </c>
      <c r="C1282" t="s">
        <v>105</v>
      </c>
      <c r="D1282" t="s">
        <v>48</v>
      </c>
      <c r="E1282" t="s">
        <v>118</v>
      </c>
      <c r="F1282" s="43">
        <v>25.658835874419001</v>
      </c>
      <c r="G1282" s="47">
        <v>100</v>
      </c>
      <c r="I1282" s="43">
        <v>11.458500000000001</v>
      </c>
      <c r="J1282" t="s">
        <v>141</v>
      </c>
      <c r="K1282" s="42">
        <v>2.2392840139999999</v>
      </c>
      <c r="L1282" t="s">
        <v>155</v>
      </c>
      <c r="N1282" s="47"/>
    </row>
    <row r="1283" spans="1:14" x14ac:dyDescent="0.15">
      <c r="A1283" t="s">
        <v>140</v>
      </c>
      <c r="B1283" t="s">
        <v>111</v>
      </c>
      <c r="C1283" t="s">
        <v>105</v>
      </c>
      <c r="D1283" t="s">
        <v>17</v>
      </c>
      <c r="E1283" t="s">
        <v>116</v>
      </c>
      <c r="F1283" s="43">
        <v>25.697564891494959</v>
      </c>
      <c r="G1283" s="47">
        <v>100</v>
      </c>
      <c r="I1283" s="43">
        <v>21.128333333333298</v>
      </c>
      <c r="J1283" t="s">
        <v>141</v>
      </c>
      <c r="K1283" s="42">
        <v>1.2162608610000001</v>
      </c>
      <c r="L1283" t="s">
        <v>155</v>
      </c>
      <c r="N1283" s="47"/>
    </row>
    <row r="1284" spans="1:14" x14ac:dyDescent="0.15">
      <c r="A1284" t="s">
        <v>140</v>
      </c>
      <c r="B1284" t="s">
        <v>108</v>
      </c>
      <c r="C1284" t="s">
        <v>105</v>
      </c>
      <c r="D1284" t="s">
        <v>48</v>
      </c>
      <c r="E1284" t="s">
        <v>107</v>
      </c>
      <c r="F1284" s="43">
        <v>25.846935731595</v>
      </c>
      <c r="G1284" s="47">
        <v>100</v>
      </c>
      <c r="I1284" s="43">
        <v>11.5425</v>
      </c>
      <c r="J1284" t="s">
        <v>141</v>
      </c>
      <c r="K1284" s="42">
        <v>2.2392840139999999</v>
      </c>
      <c r="L1284" t="s">
        <v>155</v>
      </c>
      <c r="N1284" s="47"/>
    </row>
    <row r="1285" spans="1:14" x14ac:dyDescent="0.15">
      <c r="A1285" t="s">
        <v>140</v>
      </c>
      <c r="B1285" t="s">
        <v>116</v>
      </c>
      <c r="C1285" t="s">
        <v>105</v>
      </c>
      <c r="D1285" t="s">
        <v>47</v>
      </c>
      <c r="E1285" t="s">
        <v>119</v>
      </c>
      <c r="F1285" s="43">
        <v>25.8849501401655</v>
      </c>
      <c r="G1285" s="47">
        <v>100</v>
      </c>
      <c r="I1285" s="43">
        <v>13.301500000000001</v>
      </c>
      <c r="J1285" t="s">
        <v>141</v>
      </c>
      <c r="K1285" s="42">
        <v>1.946017377</v>
      </c>
      <c r="L1285" t="s">
        <v>155</v>
      </c>
      <c r="N1285" s="47"/>
    </row>
    <row r="1286" spans="1:14" x14ac:dyDescent="0.15">
      <c r="A1286" t="s">
        <v>140</v>
      </c>
      <c r="B1286" t="s">
        <v>115</v>
      </c>
      <c r="C1286" t="s">
        <v>105</v>
      </c>
      <c r="D1286" t="s">
        <v>39</v>
      </c>
      <c r="E1286" t="s">
        <v>109</v>
      </c>
      <c r="F1286" s="43">
        <v>25.915874878056002</v>
      </c>
      <c r="G1286" s="47">
        <v>100</v>
      </c>
      <c r="I1286" s="43">
        <v>12.252000000000001</v>
      </c>
      <c r="J1286" t="s">
        <v>141</v>
      </c>
      <c r="K1286" s="42">
        <v>2.1152362779999998</v>
      </c>
      <c r="L1286" t="s">
        <v>155</v>
      </c>
      <c r="N1286" s="47"/>
    </row>
    <row r="1287" spans="1:14" x14ac:dyDescent="0.15">
      <c r="A1287" t="s">
        <v>140</v>
      </c>
      <c r="B1287" t="s">
        <v>112</v>
      </c>
      <c r="C1287" t="s">
        <v>105</v>
      </c>
      <c r="D1287" t="s">
        <v>39</v>
      </c>
      <c r="E1287" t="s">
        <v>117</v>
      </c>
      <c r="F1287" s="43">
        <v>26.017406219400002</v>
      </c>
      <c r="G1287" s="47">
        <v>100</v>
      </c>
      <c r="I1287" s="43">
        <v>12.3</v>
      </c>
      <c r="J1287" t="s">
        <v>141</v>
      </c>
      <c r="K1287" s="42">
        <v>2.1152362779999998</v>
      </c>
      <c r="L1287" t="s">
        <v>155</v>
      </c>
      <c r="N1287" s="47"/>
    </row>
    <row r="1288" spans="1:14" x14ac:dyDescent="0.15">
      <c r="A1288" t="s">
        <v>140</v>
      </c>
      <c r="B1288" t="s">
        <v>118</v>
      </c>
      <c r="C1288" t="s">
        <v>105</v>
      </c>
      <c r="D1288" t="s">
        <v>48</v>
      </c>
      <c r="E1288" t="s">
        <v>114</v>
      </c>
      <c r="F1288" s="43">
        <v>26.060787354932</v>
      </c>
      <c r="G1288" s="47">
        <v>100</v>
      </c>
      <c r="I1288" s="43">
        <v>11.638</v>
      </c>
      <c r="J1288" t="s">
        <v>141</v>
      </c>
      <c r="K1288" s="42">
        <v>2.2392840139999999</v>
      </c>
      <c r="L1288" t="s">
        <v>155</v>
      </c>
      <c r="N1288" s="47"/>
    </row>
    <row r="1289" spans="1:14" x14ac:dyDescent="0.15">
      <c r="A1289" t="s">
        <v>140</v>
      </c>
      <c r="B1289" t="s">
        <v>118</v>
      </c>
      <c r="C1289" t="s">
        <v>105</v>
      </c>
      <c r="D1289" t="s">
        <v>47</v>
      </c>
      <c r="E1289" t="s">
        <v>109</v>
      </c>
      <c r="F1289" s="43">
        <v>26.085714266226059</v>
      </c>
      <c r="G1289" s="47">
        <v>100</v>
      </c>
      <c r="I1289" s="43">
        <v>13.404666666666699</v>
      </c>
      <c r="J1289" t="s">
        <v>141</v>
      </c>
      <c r="K1289" s="42">
        <v>1.946017377</v>
      </c>
      <c r="L1289" t="s">
        <v>155</v>
      </c>
      <c r="N1289" s="47"/>
    </row>
    <row r="1290" spans="1:14" x14ac:dyDescent="0.15">
      <c r="A1290" t="s">
        <v>140</v>
      </c>
      <c r="B1290" t="s">
        <v>109</v>
      </c>
      <c r="C1290" t="s">
        <v>105</v>
      </c>
      <c r="D1290" t="s">
        <v>61</v>
      </c>
      <c r="E1290" t="s">
        <v>108</v>
      </c>
      <c r="F1290" s="43">
        <v>26.185300636986</v>
      </c>
      <c r="G1290" s="47">
        <v>100</v>
      </c>
      <c r="I1290" s="43">
        <v>12.798</v>
      </c>
      <c r="J1290" t="s">
        <v>141</v>
      </c>
      <c r="K1290" s="42">
        <v>2.0460463070000001</v>
      </c>
      <c r="L1290" t="s">
        <v>155</v>
      </c>
      <c r="N1290" s="47"/>
    </row>
    <row r="1291" spans="1:14" x14ac:dyDescent="0.15">
      <c r="A1291" t="s">
        <v>140</v>
      </c>
      <c r="B1291" t="s">
        <v>114</v>
      </c>
      <c r="C1291" t="s">
        <v>105</v>
      </c>
      <c r="D1291" t="s">
        <v>25</v>
      </c>
      <c r="E1291" t="s">
        <v>111</v>
      </c>
      <c r="F1291" s="43">
        <v>26.264585698723391</v>
      </c>
      <c r="G1291" s="47">
        <v>100</v>
      </c>
      <c r="I1291" s="43">
        <v>15.424666666666701</v>
      </c>
      <c r="J1291" t="s">
        <v>141</v>
      </c>
      <c r="K1291" s="42">
        <v>1.7027652049999999</v>
      </c>
      <c r="L1291" t="s">
        <v>155</v>
      </c>
      <c r="N1291" s="47"/>
    </row>
    <row r="1292" spans="1:14" x14ac:dyDescent="0.15">
      <c r="A1292" t="s">
        <v>140</v>
      </c>
      <c r="B1292" t="s">
        <v>108</v>
      </c>
      <c r="C1292" t="s">
        <v>105</v>
      </c>
      <c r="D1292" t="s">
        <v>60</v>
      </c>
      <c r="E1292" t="s">
        <v>109</v>
      </c>
      <c r="F1292" s="43">
        <v>26.286920936900401</v>
      </c>
      <c r="G1292" s="47">
        <v>100</v>
      </c>
      <c r="I1292" s="43">
        <v>12.847666666666701</v>
      </c>
      <c r="J1292" t="s">
        <v>141</v>
      </c>
      <c r="K1292" s="42">
        <v>2.0460463070000001</v>
      </c>
      <c r="L1292" t="s">
        <v>155</v>
      </c>
      <c r="N1292" s="47"/>
    </row>
    <row r="1293" spans="1:14" x14ac:dyDescent="0.15">
      <c r="A1293" t="s">
        <v>140</v>
      </c>
      <c r="B1293" t="s">
        <v>116</v>
      </c>
      <c r="C1293" t="s">
        <v>105</v>
      </c>
      <c r="D1293" t="s">
        <v>17</v>
      </c>
      <c r="E1293" t="s">
        <v>108</v>
      </c>
      <c r="F1293" s="43">
        <v>26.329209698641041</v>
      </c>
      <c r="G1293" s="47">
        <v>100</v>
      </c>
      <c r="I1293" s="43">
        <v>21.647666666666701</v>
      </c>
      <c r="J1293" t="s">
        <v>141</v>
      </c>
      <c r="K1293" s="42">
        <v>1.2162608610000001</v>
      </c>
      <c r="L1293" t="s">
        <v>155</v>
      </c>
      <c r="N1293" s="47"/>
    </row>
    <row r="1294" spans="1:14" x14ac:dyDescent="0.15">
      <c r="A1294" t="s">
        <v>140</v>
      </c>
      <c r="B1294" t="s">
        <v>108</v>
      </c>
      <c r="C1294" t="s">
        <v>105</v>
      </c>
      <c r="D1294" t="s">
        <v>25</v>
      </c>
      <c r="E1294" t="s">
        <v>109</v>
      </c>
      <c r="F1294" s="43">
        <v>26.484242410168392</v>
      </c>
      <c r="G1294" s="47">
        <v>100</v>
      </c>
      <c r="I1294" s="43">
        <v>15.5536666666667</v>
      </c>
      <c r="J1294" t="s">
        <v>141</v>
      </c>
      <c r="K1294" s="42">
        <v>1.7027652049999999</v>
      </c>
      <c r="L1294" t="s">
        <v>155</v>
      </c>
      <c r="N1294" s="47"/>
    </row>
    <row r="1295" spans="1:14" x14ac:dyDescent="0.15">
      <c r="A1295" t="s">
        <v>140</v>
      </c>
      <c r="B1295" t="s">
        <v>109</v>
      </c>
      <c r="C1295" t="s">
        <v>105</v>
      </c>
      <c r="D1295" t="s">
        <v>60</v>
      </c>
      <c r="E1295" t="s">
        <v>110</v>
      </c>
      <c r="F1295" s="43">
        <v>26.486069444115</v>
      </c>
      <c r="G1295" s="47">
        <v>100</v>
      </c>
      <c r="I1295" s="43">
        <v>12.945</v>
      </c>
      <c r="J1295" t="s">
        <v>141</v>
      </c>
      <c r="K1295" s="42">
        <v>2.0460463070000001</v>
      </c>
      <c r="L1295" t="s">
        <v>155</v>
      </c>
      <c r="N1295" s="47"/>
    </row>
    <row r="1296" spans="1:14" x14ac:dyDescent="0.15">
      <c r="A1296" t="s">
        <v>140</v>
      </c>
      <c r="B1296" t="s">
        <v>111</v>
      </c>
      <c r="C1296" t="s">
        <v>105</v>
      </c>
      <c r="D1296" t="s">
        <v>47</v>
      </c>
      <c r="E1296" t="s">
        <v>110</v>
      </c>
      <c r="F1296" s="43">
        <v>26.711034516702</v>
      </c>
      <c r="G1296" s="47">
        <v>100</v>
      </c>
      <c r="I1296" s="43">
        <v>13.726000000000001</v>
      </c>
      <c r="J1296" t="s">
        <v>141</v>
      </c>
      <c r="K1296" s="42">
        <v>1.946017377</v>
      </c>
      <c r="L1296" t="s">
        <v>155</v>
      </c>
      <c r="N1296" s="47"/>
    </row>
    <row r="1297" spans="1:14" x14ac:dyDescent="0.15">
      <c r="A1297" t="s">
        <v>140</v>
      </c>
      <c r="B1297" t="s">
        <v>119</v>
      </c>
      <c r="C1297" t="s">
        <v>105</v>
      </c>
      <c r="D1297" t="s">
        <v>56</v>
      </c>
      <c r="E1297" t="s">
        <v>113</v>
      </c>
      <c r="F1297">
        <v>26.752873888780002</v>
      </c>
      <c r="G1297">
        <v>10</v>
      </c>
      <c r="I1297">
        <v>12.22</v>
      </c>
      <c r="J1297" t="s">
        <v>141</v>
      </c>
      <c r="K1297">
        <v>2.189269549</v>
      </c>
      <c r="L1297" t="s">
        <v>155</v>
      </c>
    </row>
    <row r="1298" spans="1:14" x14ac:dyDescent="0.15">
      <c r="A1298" t="s">
        <v>140</v>
      </c>
      <c r="B1298" t="s">
        <v>115</v>
      </c>
      <c r="C1298" t="s">
        <v>105</v>
      </c>
      <c r="D1298" t="s">
        <v>48</v>
      </c>
      <c r="E1298" t="s">
        <v>115</v>
      </c>
      <c r="F1298" s="43">
        <v>27.139375821675401</v>
      </c>
      <c r="G1298" s="47">
        <v>100</v>
      </c>
      <c r="I1298" s="43">
        <v>12.119666666666699</v>
      </c>
      <c r="J1298" t="s">
        <v>141</v>
      </c>
      <c r="K1298" s="42">
        <v>2.2392840139999999</v>
      </c>
      <c r="L1298" t="s">
        <v>155</v>
      </c>
      <c r="N1298" s="47"/>
    </row>
    <row r="1299" spans="1:14" x14ac:dyDescent="0.15">
      <c r="A1299" t="s">
        <v>140</v>
      </c>
      <c r="B1299" t="s">
        <v>109</v>
      </c>
      <c r="C1299" t="s">
        <v>105</v>
      </c>
      <c r="D1299" t="s">
        <v>60</v>
      </c>
      <c r="E1299" t="s">
        <v>112</v>
      </c>
      <c r="F1299" s="43">
        <v>27.311990136707401</v>
      </c>
      <c r="G1299" s="47">
        <v>100</v>
      </c>
      <c r="I1299" s="43">
        <v>13.3486666666667</v>
      </c>
      <c r="J1299" t="s">
        <v>141</v>
      </c>
      <c r="K1299" s="42">
        <v>2.0460463070000001</v>
      </c>
      <c r="L1299" t="s">
        <v>155</v>
      </c>
      <c r="N1299" s="47"/>
    </row>
    <row r="1300" spans="1:14" x14ac:dyDescent="0.15">
      <c r="A1300" t="s">
        <v>140</v>
      </c>
      <c r="B1300" t="s">
        <v>116</v>
      </c>
      <c r="C1300" t="s">
        <v>105</v>
      </c>
      <c r="D1300" t="s">
        <v>17</v>
      </c>
      <c r="E1300" t="s">
        <v>110</v>
      </c>
      <c r="F1300" s="43">
        <v>27.344787517576041</v>
      </c>
      <c r="G1300" s="47">
        <v>100</v>
      </c>
      <c r="I1300" s="43">
        <v>22.482666666666699</v>
      </c>
      <c r="J1300" t="s">
        <v>141</v>
      </c>
      <c r="K1300" s="42">
        <v>1.2162608610000001</v>
      </c>
      <c r="L1300" t="s">
        <v>155</v>
      </c>
      <c r="N1300" s="47"/>
    </row>
    <row r="1301" spans="1:14" x14ac:dyDescent="0.15">
      <c r="A1301" t="s">
        <v>140</v>
      </c>
      <c r="B1301" t="s">
        <v>114</v>
      </c>
      <c r="C1301" t="s">
        <v>105</v>
      </c>
      <c r="D1301" t="s">
        <v>60</v>
      </c>
      <c r="E1301" t="s">
        <v>113</v>
      </c>
      <c r="F1301" s="43">
        <v>27.483176011059602</v>
      </c>
      <c r="G1301" s="47">
        <v>100</v>
      </c>
      <c r="I1301" s="43">
        <v>13.4323333333333</v>
      </c>
      <c r="J1301" t="s">
        <v>141</v>
      </c>
      <c r="K1301" s="42">
        <v>2.0460463070000001</v>
      </c>
      <c r="L1301" t="s">
        <v>155</v>
      </c>
      <c r="N1301" s="47"/>
    </row>
    <row r="1302" spans="1:14" x14ac:dyDescent="0.15">
      <c r="A1302" t="s">
        <v>140</v>
      </c>
      <c r="B1302" t="s">
        <v>118</v>
      </c>
      <c r="C1302" t="s">
        <v>105</v>
      </c>
      <c r="D1302" t="s">
        <v>61</v>
      </c>
      <c r="E1302" t="s">
        <v>116</v>
      </c>
      <c r="F1302" s="43">
        <v>27.607302820350998</v>
      </c>
      <c r="G1302" s="47">
        <v>100</v>
      </c>
      <c r="I1302" s="43">
        <v>13.493</v>
      </c>
      <c r="J1302" t="s">
        <v>141</v>
      </c>
      <c r="K1302" s="42">
        <v>2.0460463070000001</v>
      </c>
      <c r="L1302" t="s">
        <v>155</v>
      </c>
      <c r="N1302" s="47"/>
    </row>
    <row r="1303" spans="1:14" x14ac:dyDescent="0.15">
      <c r="A1303" t="s">
        <v>140</v>
      </c>
      <c r="B1303" t="s">
        <v>117</v>
      </c>
      <c r="C1303" t="s">
        <v>105</v>
      </c>
      <c r="D1303" t="s">
        <v>60</v>
      </c>
      <c r="E1303" t="s">
        <v>118</v>
      </c>
      <c r="F1303" s="43">
        <v>27.826229775200002</v>
      </c>
      <c r="G1303" s="47">
        <v>100</v>
      </c>
      <c r="I1303" s="43">
        <v>13.6</v>
      </c>
      <c r="J1303" t="s">
        <v>141</v>
      </c>
      <c r="K1303" s="42">
        <v>2.0460463070000001</v>
      </c>
      <c r="L1303" t="s">
        <v>155</v>
      </c>
      <c r="N1303" s="47"/>
    </row>
    <row r="1304" spans="1:14" x14ac:dyDescent="0.15">
      <c r="A1304" t="s">
        <v>140</v>
      </c>
      <c r="B1304" t="s">
        <v>116</v>
      </c>
      <c r="C1304" t="s">
        <v>105</v>
      </c>
      <c r="D1304" t="s">
        <v>17</v>
      </c>
      <c r="E1304" t="s">
        <v>111</v>
      </c>
      <c r="F1304" s="43">
        <v>27.88237481813804</v>
      </c>
      <c r="G1304" s="47">
        <v>100</v>
      </c>
      <c r="I1304" s="43">
        <v>22.924666666666699</v>
      </c>
      <c r="J1304" t="s">
        <v>141</v>
      </c>
      <c r="K1304" s="42">
        <v>1.2162608610000001</v>
      </c>
      <c r="L1304" t="s">
        <v>155</v>
      </c>
      <c r="N1304" s="47"/>
    </row>
    <row r="1305" spans="1:14" x14ac:dyDescent="0.15">
      <c r="A1305" t="s">
        <v>140</v>
      </c>
      <c r="B1305" t="s">
        <v>108</v>
      </c>
      <c r="C1305" t="s">
        <v>105</v>
      </c>
      <c r="D1305" t="s">
        <v>60</v>
      </c>
      <c r="E1305" t="s">
        <v>115</v>
      </c>
      <c r="F1305" s="43">
        <v>27.891021241588401</v>
      </c>
      <c r="G1305" s="47">
        <v>100</v>
      </c>
      <c r="I1305" s="43">
        <v>13.6316666666667</v>
      </c>
      <c r="J1305" t="s">
        <v>141</v>
      </c>
      <c r="K1305" s="42">
        <v>2.0460463070000001</v>
      </c>
      <c r="L1305" t="s">
        <v>155</v>
      </c>
      <c r="N1305" s="47"/>
    </row>
    <row r="1306" spans="1:14" x14ac:dyDescent="0.15">
      <c r="A1306" t="s">
        <v>140</v>
      </c>
      <c r="B1306" t="s">
        <v>111</v>
      </c>
      <c r="C1306" t="s">
        <v>105</v>
      </c>
      <c r="D1306" t="s">
        <v>60</v>
      </c>
      <c r="E1306" t="s">
        <v>116</v>
      </c>
      <c r="F1306" s="43">
        <v>27.9298961214214</v>
      </c>
      <c r="G1306" s="47">
        <v>100</v>
      </c>
      <c r="I1306" s="43">
        <v>13.6506666666667</v>
      </c>
      <c r="J1306" t="s">
        <v>141</v>
      </c>
      <c r="K1306" s="42">
        <v>2.0460463070000001</v>
      </c>
      <c r="L1306" t="s">
        <v>155</v>
      </c>
      <c r="N1306" s="47"/>
    </row>
    <row r="1307" spans="1:14" x14ac:dyDescent="0.15">
      <c r="A1307" t="s">
        <v>140</v>
      </c>
      <c r="B1307" t="s">
        <v>113</v>
      </c>
      <c r="C1307" t="s">
        <v>105</v>
      </c>
      <c r="D1307" t="s">
        <v>17</v>
      </c>
      <c r="E1307" t="s">
        <v>115</v>
      </c>
      <c r="F1307" s="43">
        <v>27.982108208740041</v>
      </c>
      <c r="G1307" s="47">
        <v>100</v>
      </c>
      <c r="I1307" s="43">
        <v>23.0066666666667</v>
      </c>
      <c r="J1307" t="s">
        <v>141</v>
      </c>
      <c r="K1307" s="42">
        <v>1.2162608610000001</v>
      </c>
      <c r="L1307" t="s">
        <v>155</v>
      </c>
      <c r="N1307" s="47"/>
    </row>
    <row r="1308" spans="1:14" x14ac:dyDescent="0.15">
      <c r="A1308" t="s">
        <v>140</v>
      </c>
      <c r="B1308" t="s">
        <v>108</v>
      </c>
      <c r="C1308" t="s">
        <v>105</v>
      </c>
      <c r="D1308" t="s">
        <v>17</v>
      </c>
      <c r="E1308" t="s">
        <v>112</v>
      </c>
      <c r="F1308" s="43">
        <v>28.224954960652958</v>
      </c>
      <c r="G1308" s="47">
        <v>100</v>
      </c>
      <c r="I1308" s="43">
        <v>23.206333333333301</v>
      </c>
      <c r="J1308" t="s">
        <v>141</v>
      </c>
      <c r="K1308" s="42">
        <v>1.2162608610000001</v>
      </c>
      <c r="L1308" t="s">
        <v>155</v>
      </c>
      <c r="N1308" s="47"/>
    </row>
    <row r="1309" spans="1:14" x14ac:dyDescent="0.15">
      <c r="A1309" t="s">
        <v>140</v>
      </c>
      <c r="B1309" t="s">
        <v>116</v>
      </c>
      <c r="C1309" t="s">
        <v>105</v>
      </c>
      <c r="D1309" t="s">
        <v>48</v>
      </c>
      <c r="E1309" t="s">
        <v>111</v>
      </c>
      <c r="F1309" s="43">
        <v>28.393374869515409</v>
      </c>
      <c r="G1309" s="47">
        <v>100</v>
      </c>
      <c r="I1309" s="43">
        <v>12.6796666666667</v>
      </c>
      <c r="J1309" t="s">
        <v>141</v>
      </c>
      <c r="K1309" s="42">
        <v>2.2392840139999999</v>
      </c>
      <c r="L1309" t="s">
        <v>155</v>
      </c>
      <c r="N1309" s="47"/>
    </row>
    <row r="1310" spans="1:14" x14ac:dyDescent="0.15">
      <c r="A1310" t="s">
        <v>140</v>
      </c>
      <c r="B1310" t="s">
        <v>116</v>
      </c>
      <c r="C1310" t="s">
        <v>105</v>
      </c>
      <c r="D1310" t="s">
        <v>48</v>
      </c>
      <c r="E1310" t="s">
        <v>108</v>
      </c>
      <c r="F1310" s="43">
        <v>28.42248556169741</v>
      </c>
      <c r="G1310" s="47">
        <v>100</v>
      </c>
      <c r="I1310" s="43">
        <v>12.6926666666667</v>
      </c>
      <c r="J1310" t="s">
        <v>141</v>
      </c>
      <c r="K1310" s="42">
        <v>2.2392840139999999</v>
      </c>
      <c r="L1310" t="s">
        <v>155</v>
      </c>
      <c r="N1310" s="47"/>
    </row>
    <row r="1311" spans="1:14" x14ac:dyDescent="0.15">
      <c r="A1311" t="s">
        <v>140</v>
      </c>
      <c r="B1311" t="s">
        <v>113</v>
      </c>
      <c r="C1311" t="s">
        <v>105</v>
      </c>
      <c r="D1311" t="s">
        <v>56</v>
      </c>
      <c r="E1311" t="s">
        <v>107</v>
      </c>
      <c r="F1311" s="43">
        <v>28.784516030252</v>
      </c>
      <c r="G1311" s="47">
        <v>100</v>
      </c>
      <c r="I1311" s="43">
        <v>13.148</v>
      </c>
      <c r="J1311" t="s">
        <v>141</v>
      </c>
      <c r="K1311" s="42">
        <v>2.189269549</v>
      </c>
      <c r="L1311" t="s">
        <v>155</v>
      </c>
      <c r="N1311" s="47"/>
    </row>
    <row r="1312" spans="1:14" x14ac:dyDescent="0.15">
      <c r="A1312" t="s">
        <v>140</v>
      </c>
      <c r="B1312" t="s">
        <v>116</v>
      </c>
      <c r="C1312" t="s">
        <v>105</v>
      </c>
      <c r="D1312" t="s">
        <v>47</v>
      </c>
      <c r="E1312" t="s">
        <v>108</v>
      </c>
      <c r="F1312" s="43">
        <v>28.82959876779606</v>
      </c>
      <c r="G1312" s="47">
        <v>100</v>
      </c>
      <c r="I1312" s="43">
        <v>14.8146666666667</v>
      </c>
      <c r="J1312" t="s">
        <v>141</v>
      </c>
      <c r="K1312" s="42">
        <v>1.946017377</v>
      </c>
      <c r="L1312" t="s">
        <v>155</v>
      </c>
      <c r="N1312" s="47"/>
    </row>
    <row r="1313" spans="1:14" x14ac:dyDescent="0.15">
      <c r="A1313" t="s">
        <v>140</v>
      </c>
      <c r="B1313" t="s">
        <v>113</v>
      </c>
      <c r="C1313" t="s">
        <v>105</v>
      </c>
      <c r="D1313" t="s">
        <v>47</v>
      </c>
      <c r="E1313" t="s">
        <v>111</v>
      </c>
      <c r="F1313" s="43">
        <v>28.909385480253061</v>
      </c>
      <c r="G1313" s="47">
        <v>100</v>
      </c>
      <c r="I1313" s="43">
        <v>14.8556666666667</v>
      </c>
      <c r="J1313" t="s">
        <v>141</v>
      </c>
      <c r="K1313" s="42">
        <v>1.946017377</v>
      </c>
      <c r="L1313" t="s">
        <v>155</v>
      </c>
      <c r="N1313" s="47"/>
    </row>
    <row r="1314" spans="1:14" x14ac:dyDescent="0.15">
      <c r="A1314" t="s">
        <v>140</v>
      </c>
      <c r="B1314" t="s">
        <v>112</v>
      </c>
      <c r="C1314" t="s">
        <v>105</v>
      </c>
      <c r="D1314" t="s">
        <v>48</v>
      </c>
      <c r="E1314" t="s">
        <v>114</v>
      </c>
      <c r="F1314" s="43">
        <v>29.121888602070001</v>
      </c>
      <c r="G1314" s="47">
        <v>100</v>
      </c>
      <c r="I1314" s="43">
        <v>13.005000000000001</v>
      </c>
      <c r="J1314" t="s">
        <v>141</v>
      </c>
      <c r="K1314" s="42">
        <v>2.2392840139999999</v>
      </c>
      <c r="L1314" t="s">
        <v>155</v>
      </c>
      <c r="N1314" s="47"/>
    </row>
    <row r="1315" spans="1:14" x14ac:dyDescent="0.15">
      <c r="A1315" t="s">
        <v>140</v>
      </c>
      <c r="B1315" t="s">
        <v>119</v>
      </c>
      <c r="C1315" t="s">
        <v>104</v>
      </c>
      <c r="D1315" t="s">
        <v>107</v>
      </c>
      <c r="E1315" t="s">
        <v>61</v>
      </c>
      <c r="F1315" s="43">
        <v>29.56536913615</v>
      </c>
      <c r="G1315" s="47">
        <v>100</v>
      </c>
      <c r="I1315" s="43">
        <v>14.45</v>
      </c>
      <c r="J1315" t="s">
        <v>141</v>
      </c>
      <c r="K1315" s="42">
        <v>2.0460463070000001</v>
      </c>
      <c r="L1315" t="s">
        <v>155</v>
      </c>
      <c r="N1315" s="47"/>
    </row>
    <row r="1316" spans="1:14" x14ac:dyDescent="0.15">
      <c r="A1316" t="s">
        <v>140</v>
      </c>
      <c r="B1316" t="s">
        <v>111</v>
      </c>
      <c r="C1316" t="s">
        <v>105</v>
      </c>
      <c r="D1316" t="s">
        <v>47</v>
      </c>
      <c r="E1316" t="s">
        <v>118</v>
      </c>
      <c r="F1316" s="43">
        <v>29.567788026138</v>
      </c>
      <c r="G1316" s="47">
        <v>100</v>
      </c>
      <c r="I1316" s="43">
        <v>15.194000000000001</v>
      </c>
      <c r="J1316" t="s">
        <v>141</v>
      </c>
      <c r="K1316" s="42">
        <v>1.946017377</v>
      </c>
      <c r="L1316" t="s">
        <v>155</v>
      </c>
      <c r="N1316" s="47"/>
    </row>
    <row r="1317" spans="1:14" x14ac:dyDescent="0.15">
      <c r="A1317" t="s">
        <v>140</v>
      </c>
      <c r="B1317" t="s">
        <v>118</v>
      </c>
      <c r="C1317" t="s">
        <v>105</v>
      </c>
      <c r="D1317" t="s">
        <v>47</v>
      </c>
      <c r="E1317" t="s">
        <v>115</v>
      </c>
      <c r="F1317" s="43">
        <v>29.608654391055001</v>
      </c>
      <c r="G1317" s="47">
        <v>100</v>
      </c>
      <c r="I1317" s="43">
        <v>15.215</v>
      </c>
      <c r="J1317" t="s">
        <v>141</v>
      </c>
      <c r="K1317" s="42">
        <v>1.946017377</v>
      </c>
      <c r="L1317" t="s">
        <v>155</v>
      </c>
      <c r="N1317" s="47"/>
    </row>
    <row r="1318" spans="1:14" x14ac:dyDescent="0.15">
      <c r="A1318" t="s">
        <v>140</v>
      </c>
      <c r="B1318" t="s">
        <v>111</v>
      </c>
      <c r="C1318" t="s">
        <v>105</v>
      </c>
      <c r="D1318" t="s">
        <v>47</v>
      </c>
      <c r="E1318" t="s">
        <v>116</v>
      </c>
      <c r="F1318" s="43">
        <v>29.630060582201999</v>
      </c>
      <c r="G1318" s="47">
        <v>100</v>
      </c>
      <c r="I1318" s="43">
        <v>15.226000000000001</v>
      </c>
      <c r="J1318" t="s">
        <v>141</v>
      </c>
      <c r="K1318" s="42">
        <v>1.946017377</v>
      </c>
      <c r="L1318" t="s">
        <v>155</v>
      </c>
      <c r="N1318" s="47"/>
    </row>
    <row r="1319" spans="1:14" x14ac:dyDescent="0.15">
      <c r="A1319" t="s">
        <v>140</v>
      </c>
      <c r="B1319" t="s">
        <v>110</v>
      </c>
      <c r="C1319" t="s">
        <v>105</v>
      </c>
      <c r="D1319" t="s">
        <v>48</v>
      </c>
      <c r="E1319" t="s">
        <v>108</v>
      </c>
      <c r="F1319" s="43">
        <v>29.7011167336914</v>
      </c>
      <c r="G1319" s="47">
        <v>100</v>
      </c>
      <c r="I1319" s="43">
        <v>13.263666666666699</v>
      </c>
      <c r="J1319" t="s">
        <v>141</v>
      </c>
      <c r="K1319" s="42">
        <v>2.2392840139999999</v>
      </c>
      <c r="L1319" t="s">
        <v>155</v>
      </c>
      <c r="N1319" s="47"/>
    </row>
    <row r="1320" spans="1:14" x14ac:dyDescent="0.15">
      <c r="A1320" t="s">
        <v>140</v>
      </c>
      <c r="B1320" t="s">
        <v>118</v>
      </c>
      <c r="C1320" t="s">
        <v>105</v>
      </c>
      <c r="D1320" t="s">
        <v>25</v>
      </c>
      <c r="E1320" t="s">
        <v>113</v>
      </c>
      <c r="F1320" s="43">
        <v>29.707576943233391</v>
      </c>
      <c r="G1320" s="47">
        <v>100</v>
      </c>
      <c r="I1320" s="43">
        <v>17.446666666666701</v>
      </c>
      <c r="J1320" t="s">
        <v>141</v>
      </c>
      <c r="K1320" s="42">
        <v>1.7027652049999999</v>
      </c>
      <c r="L1320" t="s">
        <v>155</v>
      </c>
      <c r="N1320" s="47"/>
    </row>
    <row r="1321" spans="1:14" x14ac:dyDescent="0.15">
      <c r="A1321" t="s">
        <v>140</v>
      </c>
      <c r="B1321" t="s">
        <v>115</v>
      </c>
      <c r="C1321" t="s">
        <v>105</v>
      </c>
      <c r="D1321" t="s">
        <v>60</v>
      </c>
      <c r="E1321" t="s">
        <v>114</v>
      </c>
      <c r="F1321" s="43">
        <v>29.810894692990001</v>
      </c>
      <c r="G1321" s="47">
        <v>100</v>
      </c>
      <c r="I1321" s="43">
        <v>14.57</v>
      </c>
      <c r="J1321" t="s">
        <v>141</v>
      </c>
      <c r="K1321" s="42">
        <v>2.0460463070000001</v>
      </c>
      <c r="L1321" t="s">
        <v>155</v>
      </c>
      <c r="N1321" s="47"/>
    </row>
    <row r="1322" spans="1:14" x14ac:dyDescent="0.15">
      <c r="A1322" t="s">
        <v>140</v>
      </c>
      <c r="B1322" t="s">
        <v>112</v>
      </c>
      <c r="C1322" t="s">
        <v>105</v>
      </c>
      <c r="D1322" t="s">
        <v>60</v>
      </c>
      <c r="E1322" t="s">
        <v>115</v>
      </c>
      <c r="F1322" s="43">
        <v>29.862727866100599</v>
      </c>
      <c r="G1322" s="47">
        <v>100</v>
      </c>
      <c r="H1322" s="47"/>
      <c r="I1322" s="43">
        <v>14.595333333333301</v>
      </c>
      <c r="J1322" t="s">
        <v>141</v>
      </c>
      <c r="K1322" s="42">
        <v>2.0460463070000001</v>
      </c>
      <c r="L1322" t="s">
        <v>155</v>
      </c>
      <c r="N1322" s="47"/>
    </row>
    <row r="1323" spans="1:14" x14ac:dyDescent="0.15">
      <c r="A1323" t="s">
        <v>140</v>
      </c>
      <c r="B1323" t="s">
        <v>115</v>
      </c>
      <c r="C1323" t="s">
        <v>105</v>
      </c>
      <c r="D1323" t="s">
        <v>61</v>
      </c>
      <c r="E1323" t="s">
        <v>114</v>
      </c>
      <c r="F1323" s="43">
        <v>29.877050190249602</v>
      </c>
      <c r="G1323" s="47">
        <v>100</v>
      </c>
      <c r="I1323" s="43">
        <v>14.6023333333333</v>
      </c>
      <c r="J1323" t="s">
        <v>141</v>
      </c>
      <c r="K1323" s="42">
        <v>2.0460463070000001</v>
      </c>
      <c r="L1323" t="s">
        <v>155</v>
      </c>
      <c r="N1323" s="47"/>
    </row>
    <row r="1324" spans="1:14" x14ac:dyDescent="0.15">
      <c r="A1324" t="s">
        <v>140</v>
      </c>
      <c r="B1324" t="s">
        <v>116</v>
      </c>
      <c r="C1324" t="s">
        <v>105</v>
      </c>
      <c r="D1324" t="s">
        <v>17</v>
      </c>
      <c r="E1324" t="s">
        <v>115</v>
      </c>
      <c r="F1324" s="43">
        <v>29.89285402137104</v>
      </c>
      <c r="G1324" s="47">
        <v>100</v>
      </c>
      <c r="I1324" s="43">
        <v>24.577666666666701</v>
      </c>
      <c r="J1324" t="s">
        <v>141</v>
      </c>
      <c r="K1324" s="42">
        <v>1.2162608610000001</v>
      </c>
      <c r="L1324" t="s">
        <v>155</v>
      </c>
      <c r="N1324" s="47"/>
    </row>
    <row r="1325" spans="1:14" x14ac:dyDescent="0.15">
      <c r="A1325" t="s">
        <v>140</v>
      </c>
      <c r="B1325" t="s">
        <v>117</v>
      </c>
      <c r="C1325" t="s">
        <v>105</v>
      </c>
      <c r="D1325" t="s">
        <v>47</v>
      </c>
      <c r="E1325" t="s">
        <v>115</v>
      </c>
      <c r="F1325" s="43">
        <v>29.923909206129</v>
      </c>
      <c r="G1325" s="47">
        <v>100</v>
      </c>
      <c r="I1325" s="43">
        <v>15.377000000000001</v>
      </c>
      <c r="J1325" t="s">
        <v>141</v>
      </c>
      <c r="K1325" s="42">
        <v>1.946017377</v>
      </c>
      <c r="L1325" t="s">
        <v>155</v>
      </c>
      <c r="N1325" s="47"/>
    </row>
    <row r="1326" spans="1:14" x14ac:dyDescent="0.15">
      <c r="A1326" t="s">
        <v>140</v>
      </c>
      <c r="B1326" t="s">
        <v>110</v>
      </c>
      <c r="C1326" t="s">
        <v>105</v>
      </c>
      <c r="D1326" t="s">
        <v>47</v>
      </c>
      <c r="E1326" t="s">
        <v>119</v>
      </c>
      <c r="F1326" s="43">
        <v>29.930395930718941</v>
      </c>
      <c r="G1326" s="47">
        <v>100</v>
      </c>
      <c r="I1326" s="43">
        <v>15.380333333333301</v>
      </c>
      <c r="J1326" t="s">
        <v>141</v>
      </c>
      <c r="K1326" s="42">
        <v>1.946017377</v>
      </c>
      <c r="L1326" t="s">
        <v>155</v>
      </c>
      <c r="N1326" s="47"/>
    </row>
    <row r="1327" spans="1:14" x14ac:dyDescent="0.15">
      <c r="A1327" t="s">
        <v>140</v>
      </c>
      <c r="B1327" t="s">
        <v>108</v>
      </c>
      <c r="C1327" t="s">
        <v>105</v>
      </c>
      <c r="D1327" t="s">
        <v>47</v>
      </c>
      <c r="E1327" t="s">
        <v>118</v>
      </c>
      <c r="F1327" s="43">
        <v>30.30467993956206</v>
      </c>
      <c r="G1327" s="47">
        <v>0.78003181741920102</v>
      </c>
      <c r="I1327" s="43">
        <v>15.5726666666667</v>
      </c>
      <c r="J1327" t="s">
        <v>141</v>
      </c>
      <c r="K1327" s="42">
        <v>1.946017377</v>
      </c>
      <c r="L1327" t="s">
        <v>155</v>
      </c>
      <c r="N1327" s="47"/>
    </row>
    <row r="1328" spans="1:14" x14ac:dyDescent="0.15">
      <c r="A1328" t="s">
        <v>140</v>
      </c>
      <c r="B1328" t="s">
        <v>119</v>
      </c>
      <c r="C1328" t="s">
        <v>105</v>
      </c>
      <c r="D1328" t="s">
        <v>17</v>
      </c>
      <c r="E1328" t="s">
        <v>118</v>
      </c>
      <c r="F1328" s="43">
        <v>30.48111885780796</v>
      </c>
      <c r="G1328" s="47">
        <v>100</v>
      </c>
      <c r="I1328" s="43">
        <v>25.061333333333302</v>
      </c>
      <c r="J1328" t="s">
        <v>141</v>
      </c>
      <c r="K1328" s="42">
        <v>1.2162608610000001</v>
      </c>
      <c r="L1328" t="s">
        <v>155</v>
      </c>
      <c r="N1328" s="47"/>
    </row>
    <row r="1329" spans="1:14" x14ac:dyDescent="0.15">
      <c r="A1329" t="s">
        <v>140</v>
      </c>
      <c r="B1329" t="s">
        <v>116</v>
      </c>
      <c r="C1329" t="s">
        <v>105</v>
      </c>
      <c r="D1329" t="s">
        <v>61</v>
      </c>
      <c r="E1329" t="s">
        <v>118</v>
      </c>
      <c r="F1329" s="43">
        <v>30.979187134286999</v>
      </c>
      <c r="G1329" s="47">
        <v>100</v>
      </c>
      <c r="I1329" s="43">
        <v>15.141</v>
      </c>
      <c r="J1329" t="s">
        <v>141</v>
      </c>
      <c r="K1329" s="42">
        <v>2.0460463070000001</v>
      </c>
      <c r="L1329" t="s">
        <v>155</v>
      </c>
      <c r="N1329" s="47"/>
    </row>
    <row r="1330" spans="1:14" x14ac:dyDescent="0.15">
      <c r="A1330" t="s">
        <v>140</v>
      </c>
      <c r="B1330" t="s">
        <v>112</v>
      </c>
      <c r="C1330" t="s">
        <v>105</v>
      </c>
      <c r="D1330" t="s">
        <v>17</v>
      </c>
      <c r="E1330" t="s">
        <v>115</v>
      </c>
      <c r="F1330" s="43">
        <v>31.006543549759961</v>
      </c>
      <c r="G1330" s="47">
        <v>100</v>
      </c>
      <c r="I1330" s="43">
        <v>25.4933333333333</v>
      </c>
      <c r="J1330" t="s">
        <v>141</v>
      </c>
      <c r="K1330" s="42">
        <v>1.2162608610000001</v>
      </c>
      <c r="L1330" t="s">
        <v>155</v>
      </c>
      <c r="N1330" s="47"/>
    </row>
    <row r="1331" spans="1:14" x14ac:dyDescent="0.15">
      <c r="A1331" t="s">
        <v>140</v>
      </c>
      <c r="B1331" t="s">
        <v>114</v>
      </c>
      <c r="C1331" t="s">
        <v>105</v>
      </c>
      <c r="D1331" t="s">
        <v>47</v>
      </c>
      <c r="E1331" t="s">
        <v>112</v>
      </c>
      <c r="F1331" s="43">
        <v>31.01821964446194</v>
      </c>
      <c r="G1331" s="47">
        <v>100</v>
      </c>
      <c r="I1331" s="43">
        <v>15.9393333333333</v>
      </c>
      <c r="J1331" t="s">
        <v>141</v>
      </c>
      <c r="K1331" s="42">
        <v>1.946017377</v>
      </c>
      <c r="L1331" t="s">
        <v>155</v>
      </c>
    </row>
    <row r="1332" spans="1:14" x14ac:dyDescent="0.15">
      <c r="A1332" t="s">
        <v>140</v>
      </c>
      <c r="B1332" t="s">
        <v>117</v>
      </c>
      <c r="C1332" t="s">
        <v>105</v>
      </c>
      <c r="D1332" t="s">
        <v>39</v>
      </c>
      <c r="E1332" t="s">
        <v>119</v>
      </c>
      <c r="F1332" s="43">
        <v>31.411963807059259</v>
      </c>
      <c r="G1332" s="47">
        <v>100</v>
      </c>
      <c r="I1332" s="43">
        <v>14.8503333333333</v>
      </c>
      <c r="J1332" t="s">
        <v>141</v>
      </c>
      <c r="K1332" s="42">
        <v>2.1152362779999998</v>
      </c>
      <c r="L1332" t="s">
        <v>155</v>
      </c>
      <c r="N1332" s="47"/>
    </row>
    <row r="1333" spans="1:14" x14ac:dyDescent="0.15">
      <c r="A1333" t="s">
        <v>140</v>
      </c>
      <c r="B1333" t="s">
        <v>113</v>
      </c>
      <c r="C1333" t="s">
        <v>105</v>
      </c>
      <c r="D1333" t="s">
        <v>17</v>
      </c>
      <c r="E1333" t="s">
        <v>109</v>
      </c>
      <c r="F1333" s="43">
        <v>31.54210374888704</v>
      </c>
      <c r="G1333" s="47">
        <v>100</v>
      </c>
      <c r="I1333" s="43">
        <v>25.933666666666699</v>
      </c>
      <c r="J1333" t="s">
        <v>141</v>
      </c>
      <c r="K1333" s="42">
        <v>1.2162608610000001</v>
      </c>
      <c r="L1333" t="s">
        <v>155</v>
      </c>
      <c r="N1333" s="47"/>
    </row>
    <row r="1334" spans="1:14" x14ac:dyDescent="0.15">
      <c r="A1334" t="s">
        <v>140</v>
      </c>
      <c r="B1334" t="s">
        <v>113</v>
      </c>
      <c r="C1334" t="s">
        <v>105</v>
      </c>
      <c r="D1334" t="s">
        <v>48</v>
      </c>
      <c r="E1334" t="s">
        <v>108</v>
      </c>
      <c r="F1334" s="43">
        <v>32.188588059243003</v>
      </c>
      <c r="G1334" s="47">
        <v>100</v>
      </c>
      <c r="H1334" s="47"/>
      <c r="I1334" s="43">
        <v>14.374499999999999</v>
      </c>
      <c r="J1334" t="s">
        <v>141</v>
      </c>
      <c r="K1334" s="42">
        <v>2.2392840139999999</v>
      </c>
      <c r="L1334" t="s">
        <v>155</v>
      </c>
      <c r="N1334" s="47"/>
    </row>
    <row r="1335" spans="1:14" x14ac:dyDescent="0.15">
      <c r="A1335" t="s">
        <v>140</v>
      </c>
      <c r="B1335" t="s">
        <v>114</v>
      </c>
      <c r="C1335" t="s">
        <v>105</v>
      </c>
      <c r="D1335" t="s">
        <v>39</v>
      </c>
      <c r="E1335" t="s">
        <v>115</v>
      </c>
      <c r="F1335" s="43">
        <v>32.299657965059993</v>
      </c>
      <c r="G1335" s="47">
        <v>100</v>
      </c>
      <c r="I1335" s="43">
        <v>15.27</v>
      </c>
      <c r="J1335" t="s">
        <v>141</v>
      </c>
      <c r="K1335" s="42">
        <v>2.1152362779999998</v>
      </c>
      <c r="L1335" t="s">
        <v>155</v>
      </c>
      <c r="N1335" s="47"/>
    </row>
    <row r="1336" spans="1:14" x14ac:dyDescent="0.15">
      <c r="A1336" t="s">
        <v>140</v>
      </c>
      <c r="B1336" t="s">
        <v>113</v>
      </c>
      <c r="C1336" t="s">
        <v>105</v>
      </c>
      <c r="D1336" t="s">
        <v>61</v>
      </c>
      <c r="E1336" t="s">
        <v>112</v>
      </c>
      <c r="F1336" s="43">
        <v>32.6985480476026</v>
      </c>
      <c r="G1336" s="47">
        <v>100</v>
      </c>
      <c r="I1336" s="43">
        <v>15.9813333333333</v>
      </c>
      <c r="J1336" t="s">
        <v>141</v>
      </c>
      <c r="K1336" s="42">
        <v>2.0460463070000001</v>
      </c>
      <c r="L1336" t="s">
        <v>155</v>
      </c>
      <c r="N1336" s="47"/>
    </row>
    <row r="1337" spans="1:14" x14ac:dyDescent="0.15">
      <c r="A1337" t="s">
        <v>140</v>
      </c>
      <c r="B1337" t="s">
        <v>118</v>
      </c>
      <c r="C1337" t="s">
        <v>105</v>
      </c>
      <c r="D1337" t="s">
        <v>25</v>
      </c>
      <c r="E1337" t="s">
        <v>116</v>
      </c>
      <c r="F1337" s="43">
        <v>32.722890327087498</v>
      </c>
      <c r="G1337" s="47">
        <v>100</v>
      </c>
      <c r="I1337" s="43">
        <v>19.217500000000001</v>
      </c>
      <c r="J1337" t="s">
        <v>141</v>
      </c>
      <c r="K1337" s="42">
        <v>1.7027652049999999</v>
      </c>
      <c r="L1337" t="s">
        <v>155</v>
      </c>
      <c r="N1337" s="47"/>
    </row>
    <row r="1338" spans="1:14" x14ac:dyDescent="0.15">
      <c r="A1338" t="s">
        <v>140</v>
      </c>
      <c r="B1338" t="s">
        <v>116</v>
      </c>
      <c r="C1338" t="s">
        <v>105</v>
      </c>
      <c r="D1338" t="s">
        <v>60</v>
      </c>
      <c r="E1338" t="s">
        <v>115</v>
      </c>
      <c r="F1338" s="43">
        <v>32.772205714654604</v>
      </c>
      <c r="G1338" s="47">
        <v>100</v>
      </c>
      <c r="I1338" s="43">
        <v>16.017333333333301</v>
      </c>
      <c r="J1338" t="s">
        <v>141</v>
      </c>
      <c r="K1338" s="42">
        <v>2.0460463070000001</v>
      </c>
      <c r="L1338" t="s">
        <v>155</v>
      </c>
      <c r="N1338" s="47"/>
    </row>
    <row r="1339" spans="1:14" x14ac:dyDescent="0.15">
      <c r="A1339" t="s">
        <v>140</v>
      </c>
      <c r="B1339" t="s">
        <v>109</v>
      </c>
      <c r="C1339" t="s">
        <v>105</v>
      </c>
      <c r="D1339" t="s">
        <v>47</v>
      </c>
      <c r="E1339" t="s">
        <v>115</v>
      </c>
      <c r="F1339" s="43">
        <v>33.062186562771068</v>
      </c>
      <c r="G1339" s="47">
        <v>100</v>
      </c>
      <c r="I1339" s="43">
        <v>16.9896666666667</v>
      </c>
      <c r="J1339" t="s">
        <v>141</v>
      </c>
      <c r="K1339" s="42">
        <v>1.946017377</v>
      </c>
      <c r="L1339" t="s">
        <v>155</v>
      </c>
      <c r="N1339" s="47"/>
    </row>
    <row r="1340" spans="1:14" x14ac:dyDescent="0.15">
      <c r="A1340" t="s">
        <v>140</v>
      </c>
      <c r="B1340" t="s">
        <v>114</v>
      </c>
      <c r="C1340" t="s">
        <v>105</v>
      </c>
      <c r="D1340" t="s">
        <v>39</v>
      </c>
      <c r="E1340" t="s">
        <v>111</v>
      </c>
      <c r="F1340" s="43">
        <v>33.216965430952733</v>
      </c>
      <c r="G1340" s="47">
        <v>100</v>
      </c>
      <c r="I1340" s="43">
        <v>15.703666666666701</v>
      </c>
      <c r="J1340" t="s">
        <v>141</v>
      </c>
      <c r="K1340" s="42">
        <v>2.1152362779999998</v>
      </c>
      <c r="L1340" t="s">
        <v>155</v>
      </c>
      <c r="N1340" s="47"/>
    </row>
    <row r="1341" spans="1:14" x14ac:dyDescent="0.15">
      <c r="A1341" t="s">
        <v>140</v>
      </c>
      <c r="B1341" t="s">
        <v>111</v>
      </c>
      <c r="C1341" t="s">
        <v>105</v>
      </c>
      <c r="D1341" t="s">
        <v>56</v>
      </c>
      <c r="E1341" t="s">
        <v>109</v>
      </c>
      <c r="F1341" s="43">
        <v>33.613314898829742</v>
      </c>
      <c r="G1341" s="47">
        <v>100</v>
      </c>
      <c r="I1341" s="43">
        <v>15.353666666666699</v>
      </c>
      <c r="J1341" t="s">
        <v>141</v>
      </c>
      <c r="K1341" s="42">
        <v>2.189269549</v>
      </c>
      <c r="L1341" t="s">
        <v>155</v>
      </c>
      <c r="N1341" s="47"/>
    </row>
    <row r="1342" spans="1:14" x14ac:dyDescent="0.15">
      <c r="A1342" t="s">
        <v>140</v>
      </c>
      <c r="B1342" t="s">
        <v>109</v>
      </c>
      <c r="C1342" t="s">
        <v>105</v>
      </c>
      <c r="D1342" t="s">
        <v>60</v>
      </c>
      <c r="E1342" t="s">
        <v>116</v>
      </c>
      <c r="F1342" s="43">
        <v>33.782952590312597</v>
      </c>
      <c r="G1342" s="47">
        <v>100</v>
      </c>
      <c r="I1342" s="43">
        <v>16.511333333333301</v>
      </c>
      <c r="J1342" t="s">
        <v>141</v>
      </c>
      <c r="K1342" s="42">
        <v>2.0460463070000001</v>
      </c>
      <c r="L1342" t="s">
        <v>155</v>
      </c>
      <c r="N1342" s="47"/>
    </row>
    <row r="1343" spans="1:14" x14ac:dyDescent="0.15">
      <c r="A1343" t="s">
        <v>140</v>
      </c>
      <c r="B1343" t="s">
        <v>109</v>
      </c>
      <c r="C1343" t="s">
        <v>105</v>
      </c>
      <c r="D1343" t="s">
        <v>47</v>
      </c>
      <c r="E1343" t="s">
        <v>118</v>
      </c>
      <c r="F1343" s="43">
        <v>33.819187322424057</v>
      </c>
      <c r="G1343" s="47">
        <v>100</v>
      </c>
      <c r="I1343" s="43">
        <v>17.3786666666667</v>
      </c>
      <c r="J1343" t="s">
        <v>141</v>
      </c>
      <c r="K1343" s="42">
        <v>1.946017377</v>
      </c>
      <c r="L1343" t="s">
        <v>155</v>
      </c>
      <c r="N1343" s="47"/>
    </row>
    <row r="1344" spans="1:14" x14ac:dyDescent="0.15">
      <c r="A1344" t="s">
        <v>140</v>
      </c>
      <c r="B1344" t="s">
        <v>110</v>
      </c>
      <c r="C1344" t="s">
        <v>105</v>
      </c>
      <c r="D1344" t="s">
        <v>25</v>
      </c>
      <c r="E1344" t="s">
        <v>109</v>
      </c>
      <c r="F1344" s="43">
        <v>34.206850203244997</v>
      </c>
      <c r="G1344" s="47">
        <v>100</v>
      </c>
      <c r="I1344" s="43">
        <v>20.088999999999999</v>
      </c>
      <c r="J1344" t="s">
        <v>141</v>
      </c>
      <c r="K1344" s="42">
        <v>1.7027652049999999</v>
      </c>
      <c r="L1344" t="s">
        <v>155</v>
      </c>
      <c r="N1344" s="47"/>
    </row>
    <row r="1345" spans="1:14" x14ac:dyDescent="0.15">
      <c r="A1345" t="s">
        <v>140</v>
      </c>
      <c r="B1345" t="s">
        <v>110</v>
      </c>
      <c r="C1345" t="s">
        <v>105</v>
      </c>
      <c r="D1345" t="s">
        <v>61</v>
      </c>
      <c r="E1345" t="s">
        <v>113</v>
      </c>
      <c r="F1345" s="43">
        <v>34.254907271794004</v>
      </c>
      <c r="G1345" s="47">
        <v>100</v>
      </c>
      <c r="I1345" s="43">
        <v>16.742000000000001</v>
      </c>
      <c r="J1345" t="s">
        <v>141</v>
      </c>
      <c r="K1345" s="42">
        <v>2.0460463070000001</v>
      </c>
      <c r="L1345" t="s">
        <v>155</v>
      </c>
      <c r="N1345" s="47"/>
    </row>
    <row r="1346" spans="1:14" x14ac:dyDescent="0.15">
      <c r="A1346" t="s">
        <v>140</v>
      </c>
      <c r="B1346" t="s">
        <v>115</v>
      </c>
      <c r="C1346" t="s">
        <v>105</v>
      </c>
      <c r="D1346" t="s">
        <v>60</v>
      </c>
      <c r="E1346" t="s">
        <v>108</v>
      </c>
      <c r="F1346" s="43">
        <v>34.265137503329001</v>
      </c>
      <c r="G1346" s="47">
        <v>100</v>
      </c>
      <c r="I1346" s="43">
        <v>16.747</v>
      </c>
      <c r="J1346" t="s">
        <v>141</v>
      </c>
      <c r="K1346" s="42">
        <v>2.0460463070000001</v>
      </c>
      <c r="L1346" t="s">
        <v>155</v>
      </c>
      <c r="N1346" s="47"/>
    </row>
    <row r="1347" spans="1:14" x14ac:dyDescent="0.15">
      <c r="A1347" t="s">
        <v>140</v>
      </c>
      <c r="B1347" t="s">
        <v>111</v>
      </c>
      <c r="C1347" t="s">
        <v>105</v>
      </c>
      <c r="D1347" t="s">
        <v>60</v>
      </c>
      <c r="E1347" t="s">
        <v>118</v>
      </c>
      <c r="F1347" s="43">
        <v>34.297874244241008</v>
      </c>
      <c r="G1347" s="47">
        <v>100</v>
      </c>
      <c r="I1347" s="43">
        <v>16.763000000000002</v>
      </c>
      <c r="J1347" t="s">
        <v>141</v>
      </c>
      <c r="K1347" s="42">
        <v>2.0460463070000001</v>
      </c>
      <c r="L1347" t="s">
        <v>155</v>
      </c>
      <c r="N1347" s="47"/>
    </row>
    <row r="1348" spans="1:14" x14ac:dyDescent="0.15">
      <c r="A1348" t="s">
        <v>140</v>
      </c>
      <c r="B1348" t="s">
        <v>114</v>
      </c>
      <c r="C1348" t="s">
        <v>105</v>
      </c>
      <c r="D1348" t="s">
        <v>60</v>
      </c>
      <c r="E1348" t="s">
        <v>118</v>
      </c>
      <c r="F1348" s="43">
        <v>34.300602305983602</v>
      </c>
      <c r="G1348" s="47">
        <v>100</v>
      </c>
      <c r="I1348" s="43">
        <v>16.764333333333301</v>
      </c>
      <c r="J1348" t="s">
        <v>141</v>
      </c>
      <c r="K1348" s="42">
        <v>2.0460463070000001</v>
      </c>
      <c r="L1348" t="s">
        <v>155</v>
      </c>
      <c r="N1348" s="47"/>
    </row>
    <row r="1349" spans="1:14" x14ac:dyDescent="0.15">
      <c r="A1349" t="s">
        <v>140</v>
      </c>
      <c r="B1349" t="s">
        <v>110</v>
      </c>
      <c r="C1349" t="s">
        <v>105</v>
      </c>
      <c r="D1349" t="s">
        <v>60</v>
      </c>
      <c r="E1349" t="s">
        <v>112</v>
      </c>
      <c r="F1349" s="43">
        <v>34.777331095514597</v>
      </c>
      <c r="G1349" s="47">
        <v>100</v>
      </c>
      <c r="I1349" s="43">
        <v>16.997333333333302</v>
      </c>
      <c r="J1349" t="s">
        <v>141</v>
      </c>
      <c r="K1349" s="42">
        <v>2.0460463070000001</v>
      </c>
      <c r="L1349" t="s">
        <v>155</v>
      </c>
      <c r="N1349" s="47"/>
    </row>
    <row r="1350" spans="1:14" x14ac:dyDescent="0.15">
      <c r="A1350" t="s">
        <v>140</v>
      </c>
      <c r="B1350" t="s">
        <v>113</v>
      </c>
      <c r="C1350" t="s">
        <v>105</v>
      </c>
      <c r="D1350" t="s">
        <v>39</v>
      </c>
      <c r="E1350" t="s">
        <v>118</v>
      </c>
      <c r="F1350" s="43">
        <v>34.877425909182733</v>
      </c>
      <c r="G1350" s="47">
        <v>100</v>
      </c>
      <c r="H1350" s="47"/>
      <c r="I1350" s="43">
        <v>16.488666666666699</v>
      </c>
      <c r="J1350" t="s">
        <v>141</v>
      </c>
      <c r="K1350" s="42">
        <v>2.1152362779999998</v>
      </c>
      <c r="L1350" t="s">
        <v>155</v>
      </c>
      <c r="N1350" s="47"/>
    </row>
    <row r="1351" spans="1:14" x14ac:dyDescent="0.15">
      <c r="A1351" t="s">
        <v>140</v>
      </c>
      <c r="B1351" t="s">
        <v>108</v>
      </c>
      <c r="C1351" t="s">
        <v>105</v>
      </c>
      <c r="D1351" t="s">
        <v>39</v>
      </c>
      <c r="E1351" t="s">
        <v>107</v>
      </c>
      <c r="F1351" s="43">
        <v>35.200351980957258</v>
      </c>
      <c r="G1351" s="47">
        <v>100</v>
      </c>
      <c r="I1351" s="43">
        <v>16.6413333333333</v>
      </c>
      <c r="J1351" t="s">
        <v>141</v>
      </c>
      <c r="K1351" s="42">
        <v>2.1152362779999998</v>
      </c>
      <c r="L1351" t="s">
        <v>155</v>
      </c>
      <c r="N1351" s="47"/>
    </row>
    <row r="1352" spans="1:14" x14ac:dyDescent="0.15">
      <c r="A1352" t="s">
        <v>140</v>
      </c>
      <c r="B1352" t="s">
        <v>112</v>
      </c>
      <c r="C1352" t="s">
        <v>105</v>
      </c>
      <c r="D1352" t="s">
        <v>25</v>
      </c>
      <c r="E1352" t="s">
        <v>111</v>
      </c>
      <c r="F1352" s="43">
        <v>35.208076143785</v>
      </c>
      <c r="G1352" s="47">
        <v>100</v>
      </c>
      <c r="I1352" s="43">
        <v>20.677</v>
      </c>
      <c r="J1352" t="s">
        <v>141</v>
      </c>
      <c r="K1352" s="42">
        <v>1.7027652049999999</v>
      </c>
      <c r="L1352" t="s">
        <v>155</v>
      </c>
      <c r="N1352" s="47"/>
    </row>
    <row r="1353" spans="1:14" x14ac:dyDescent="0.15">
      <c r="A1353" t="s">
        <v>140</v>
      </c>
      <c r="B1353" t="s">
        <v>116</v>
      </c>
      <c r="C1353" t="s">
        <v>105</v>
      </c>
      <c r="D1353" t="s">
        <v>48</v>
      </c>
      <c r="E1353" t="s">
        <v>118</v>
      </c>
      <c r="F1353" s="43">
        <v>35.270962504514003</v>
      </c>
      <c r="G1353" s="47">
        <v>100</v>
      </c>
      <c r="I1353" s="43">
        <v>15.750999999999999</v>
      </c>
      <c r="J1353" t="s">
        <v>141</v>
      </c>
      <c r="K1353" s="42">
        <v>2.2392840139999999</v>
      </c>
      <c r="L1353" t="s">
        <v>155</v>
      </c>
      <c r="N1353" s="47"/>
    </row>
    <row r="1354" spans="1:14" x14ac:dyDescent="0.15">
      <c r="A1354" t="s">
        <v>140</v>
      </c>
      <c r="B1354" t="s">
        <v>110</v>
      </c>
      <c r="C1354" t="s">
        <v>105</v>
      </c>
      <c r="D1354" t="s">
        <v>60</v>
      </c>
      <c r="E1354" t="s">
        <v>115</v>
      </c>
      <c r="F1354" s="43">
        <v>35.27383833268</v>
      </c>
      <c r="G1354" s="47">
        <v>100</v>
      </c>
      <c r="I1354" s="43">
        <v>17.239999999999998</v>
      </c>
      <c r="J1354" t="s">
        <v>141</v>
      </c>
      <c r="K1354" s="42">
        <v>2.0460463070000001</v>
      </c>
      <c r="L1354" t="s">
        <v>155</v>
      </c>
      <c r="N1354" s="47"/>
    </row>
    <row r="1355" spans="1:14" x14ac:dyDescent="0.15">
      <c r="A1355" t="s">
        <v>140</v>
      </c>
      <c r="B1355" t="s">
        <v>115</v>
      </c>
      <c r="C1355" t="s">
        <v>105</v>
      </c>
      <c r="D1355" t="s">
        <v>47</v>
      </c>
      <c r="E1355" t="s">
        <v>112</v>
      </c>
      <c r="F1355" s="43">
        <v>35.437625107628932</v>
      </c>
      <c r="G1355" s="47">
        <v>100</v>
      </c>
      <c r="I1355" s="43">
        <v>18.210333333333299</v>
      </c>
      <c r="J1355" t="s">
        <v>141</v>
      </c>
      <c r="K1355" s="42">
        <v>1.946017377</v>
      </c>
      <c r="L1355" t="s">
        <v>155</v>
      </c>
      <c r="N1355" s="47"/>
    </row>
    <row r="1356" spans="1:14" x14ac:dyDescent="0.15">
      <c r="A1356" t="s">
        <v>140</v>
      </c>
      <c r="B1356" t="s">
        <v>112</v>
      </c>
      <c r="C1356" t="s">
        <v>105</v>
      </c>
      <c r="D1356" t="s">
        <v>47</v>
      </c>
      <c r="E1356" t="s">
        <v>118</v>
      </c>
      <c r="F1356" s="43">
        <v>35.741203818440937</v>
      </c>
      <c r="G1356" s="47">
        <v>100</v>
      </c>
      <c r="I1356" s="43">
        <v>18.366333333333301</v>
      </c>
      <c r="J1356" t="s">
        <v>141</v>
      </c>
      <c r="K1356" s="42">
        <v>1.946017377</v>
      </c>
      <c r="L1356" t="s">
        <v>155</v>
      </c>
      <c r="N1356" s="47"/>
    </row>
    <row r="1357" spans="1:14" x14ac:dyDescent="0.15">
      <c r="A1357" t="s">
        <v>140</v>
      </c>
      <c r="B1357" t="s">
        <v>118</v>
      </c>
      <c r="C1357" t="s">
        <v>105</v>
      </c>
      <c r="D1357" t="s">
        <v>39</v>
      </c>
      <c r="E1357" t="s">
        <v>116</v>
      </c>
      <c r="F1357" s="43">
        <v>35.873702196120732</v>
      </c>
      <c r="G1357" s="47">
        <v>100</v>
      </c>
      <c r="I1357" s="43">
        <v>16.959666666666699</v>
      </c>
      <c r="J1357" t="s">
        <v>141</v>
      </c>
      <c r="K1357" s="42">
        <v>2.1152362779999998</v>
      </c>
      <c r="L1357" t="s">
        <v>155</v>
      </c>
      <c r="N1357" s="47"/>
    </row>
    <row r="1358" spans="1:14" x14ac:dyDescent="0.15">
      <c r="A1358" t="s">
        <v>140</v>
      </c>
      <c r="B1358" t="s">
        <v>112</v>
      </c>
      <c r="C1358" t="s">
        <v>105</v>
      </c>
      <c r="D1358" t="s">
        <v>56</v>
      </c>
      <c r="E1358" t="s">
        <v>118</v>
      </c>
      <c r="F1358" s="43">
        <v>35.908399142698002</v>
      </c>
      <c r="G1358" s="47">
        <v>100</v>
      </c>
      <c r="I1358" s="43">
        <v>16.402000000000001</v>
      </c>
      <c r="J1358" t="s">
        <v>141</v>
      </c>
      <c r="K1358" s="42">
        <v>2.189269549</v>
      </c>
      <c r="L1358" t="s">
        <v>155</v>
      </c>
      <c r="N1358" s="47"/>
    </row>
    <row r="1359" spans="1:14" x14ac:dyDescent="0.15">
      <c r="A1359" t="s">
        <v>140</v>
      </c>
      <c r="B1359" t="s">
        <v>118</v>
      </c>
      <c r="C1359" t="s">
        <v>105</v>
      </c>
      <c r="D1359" t="s">
        <v>60</v>
      </c>
      <c r="E1359" t="s">
        <v>109</v>
      </c>
      <c r="F1359" s="43">
        <v>35.914250826771003</v>
      </c>
      <c r="G1359" s="47">
        <v>100</v>
      </c>
      <c r="I1359" s="43">
        <v>17.553000000000001</v>
      </c>
      <c r="J1359" t="s">
        <v>141</v>
      </c>
      <c r="K1359" s="42">
        <v>2.0460463070000001</v>
      </c>
      <c r="L1359" t="s">
        <v>155</v>
      </c>
      <c r="N1359" s="47"/>
    </row>
    <row r="1360" spans="1:14" x14ac:dyDescent="0.15">
      <c r="A1360" t="s">
        <v>140</v>
      </c>
      <c r="B1360" t="s">
        <v>113</v>
      </c>
      <c r="C1360" t="s">
        <v>105</v>
      </c>
      <c r="D1360" t="s">
        <v>48</v>
      </c>
      <c r="E1360" t="s">
        <v>111</v>
      </c>
      <c r="F1360" s="43">
        <v>36.164436826099987</v>
      </c>
      <c r="G1360" s="47">
        <v>100</v>
      </c>
      <c r="I1360" s="43">
        <v>16.149999999999999</v>
      </c>
      <c r="J1360" t="s">
        <v>141</v>
      </c>
      <c r="K1360" s="42">
        <v>2.2392840139999999</v>
      </c>
      <c r="L1360" t="s">
        <v>155</v>
      </c>
      <c r="N1360" s="47"/>
    </row>
    <row r="1361" spans="1:14" x14ac:dyDescent="0.15">
      <c r="A1361" t="s">
        <v>140</v>
      </c>
      <c r="B1361" t="s">
        <v>114</v>
      </c>
      <c r="C1361" t="s">
        <v>105</v>
      </c>
      <c r="D1361" t="s">
        <v>25</v>
      </c>
      <c r="E1361" t="s">
        <v>116</v>
      </c>
      <c r="F1361" s="43">
        <v>36.244208771027488</v>
      </c>
      <c r="G1361" s="47">
        <v>100</v>
      </c>
      <c r="I1361" s="43">
        <v>21.285499999999999</v>
      </c>
      <c r="J1361" t="s">
        <v>141</v>
      </c>
      <c r="K1361" s="42">
        <v>1.7027652049999999</v>
      </c>
      <c r="L1361" t="s">
        <v>155</v>
      </c>
      <c r="N1361" s="47"/>
    </row>
    <row r="1362" spans="1:14" x14ac:dyDescent="0.15">
      <c r="A1362" t="s">
        <v>140</v>
      </c>
      <c r="B1362" t="s">
        <v>112</v>
      </c>
      <c r="C1362" t="s">
        <v>105</v>
      </c>
      <c r="D1362" t="s">
        <v>47</v>
      </c>
      <c r="E1362" t="s">
        <v>109</v>
      </c>
      <c r="F1362" s="43">
        <v>36.672048797106058</v>
      </c>
      <c r="G1362" s="47">
        <v>0.59227503007041904</v>
      </c>
      <c r="I1362" s="43">
        <v>18.844666666666701</v>
      </c>
      <c r="J1362" t="s">
        <v>141</v>
      </c>
      <c r="K1362" s="42">
        <v>1.946017377</v>
      </c>
      <c r="L1362" t="s">
        <v>155</v>
      </c>
      <c r="N1362" s="47"/>
    </row>
    <row r="1363" spans="1:14" x14ac:dyDescent="0.15">
      <c r="A1363" t="s">
        <v>140</v>
      </c>
      <c r="B1363" t="s">
        <v>116</v>
      </c>
      <c r="C1363" t="s">
        <v>105</v>
      </c>
      <c r="D1363" t="s">
        <v>17</v>
      </c>
      <c r="E1363" t="s">
        <v>113</v>
      </c>
      <c r="F1363" s="43">
        <v>36.673913741733003</v>
      </c>
      <c r="G1363" s="47">
        <v>100</v>
      </c>
      <c r="I1363" s="43">
        <v>30.152999999999999</v>
      </c>
      <c r="J1363" t="s">
        <v>141</v>
      </c>
      <c r="K1363" s="42">
        <v>1.2162608610000001</v>
      </c>
      <c r="L1363" t="s">
        <v>155</v>
      </c>
      <c r="N1363" s="47"/>
    </row>
    <row r="1364" spans="1:14" x14ac:dyDescent="0.15">
      <c r="A1364" t="s">
        <v>140</v>
      </c>
      <c r="B1364" t="s">
        <v>114</v>
      </c>
      <c r="C1364" t="s">
        <v>105</v>
      </c>
      <c r="D1364" t="s">
        <v>60</v>
      </c>
      <c r="E1364" t="s">
        <v>109</v>
      </c>
      <c r="F1364" s="43">
        <v>36.800188877702013</v>
      </c>
      <c r="G1364" s="47">
        <v>100</v>
      </c>
      <c r="I1364" s="43">
        <v>17.986000000000001</v>
      </c>
      <c r="J1364" t="s">
        <v>141</v>
      </c>
      <c r="K1364" s="42">
        <v>2.0460463070000001</v>
      </c>
      <c r="L1364" t="s">
        <v>155</v>
      </c>
      <c r="N1364" s="47"/>
    </row>
    <row r="1365" spans="1:14" x14ac:dyDescent="0.15">
      <c r="A1365" t="s">
        <v>140</v>
      </c>
      <c r="B1365" t="s">
        <v>116</v>
      </c>
      <c r="C1365" t="s">
        <v>105</v>
      </c>
      <c r="D1365" t="s">
        <v>47</v>
      </c>
      <c r="E1365" t="s">
        <v>115</v>
      </c>
      <c r="F1365" s="43">
        <v>36.924382383656933</v>
      </c>
      <c r="G1365" s="47">
        <v>100</v>
      </c>
      <c r="I1365" s="43">
        <v>18.974333333333298</v>
      </c>
      <c r="J1365" t="s">
        <v>141</v>
      </c>
      <c r="K1365" s="42">
        <v>1.946017377</v>
      </c>
      <c r="L1365" t="s">
        <v>155</v>
      </c>
      <c r="N1365" s="47"/>
    </row>
    <row r="1366" spans="1:14" x14ac:dyDescent="0.15">
      <c r="A1366" t="s">
        <v>140</v>
      </c>
      <c r="B1366" t="s">
        <v>118</v>
      </c>
      <c r="C1366" t="s">
        <v>105</v>
      </c>
      <c r="D1366" t="s">
        <v>47</v>
      </c>
      <c r="E1366" t="s">
        <v>112</v>
      </c>
      <c r="F1366" s="43">
        <v>37.175418625289943</v>
      </c>
      <c r="G1366" s="47">
        <v>0.59868148206767202</v>
      </c>
      <c r="I1366" s="43">
        <v>19.1033333333333</v>
      </c>
      <c r="J1366" t="s">
        <v>141</v>
      </c>
      <c r="K1366" s="42">
        <v>1.946017377</v>
      </c>
      <c r="L1366" t="s">
        <v>155</v>
      </c>
      <c r="N1366" s="47"/>
    </row>
    <row r="1367" spans="1:14" x14ac:dyDescent="0.15">
      <c r="A1367" t="s">
        <v>140</v>
      </c>
      <c r="B1367" t="s">
        <v>117</v>
      </c>
      <c r="C1367" t="s">
        <v>105</v>
      </c>
      <c r="D1367" t="s">
        <v>61</v>
      </c>
      <c r="E1367" t="s">
        <v>116</v>
      </c>
      <c r="F1367" s="43">
        <v>37.178025429061407</v>
      </c>
      <c r="G1367" s="47">
        <v>100</v>
      </c>
      <c r="I1367" s="43">
        <v>18.170666666666701</v>
      </c>
      <c r="J1367" t="s">
        <v>141</v>
      </c>
      <c r="K1367" s="42">
        <v>2.0460463070000001</v>
      </c>
      <c r="L1367" t="s">
        <v>155</v>
      </c>
      <c r="N1367" s="47"/>
    </row>
    <row r="1368" spans="1:14" x14ac:dyDescent="0.15">
      <c r="A1368" t="s">
        <v>140</v>
      </c>
      <c r="B1368" t="s">
        <v>112</v>
      </c>
      <c r="C1368" t="s">
        <v>105</v>
      </c>
      <c r="D1368" t="s">
        <v>17</v>
      </c>
      <c r="E1368" t="s">
        <v>108</v>
      </c>
      <c r="F1368" s="43">
        <v>37.183527042492003</v>
      </c>
      <c r="G1368" s="47">
        <v>100</v>
      </c>
      <c r="I1368" s="43">
        <v>30.571999999999999</v>
      </c>
      <c r="J1368" t="s">
        <v>141</v>
      </c>
      <c r="K1368" s="42">
        <v>1.2162608610000001</v>
      </c>
      <c r="L1368" t="s">
        <v>155</v>
      </c>
      <c r="N1368" s="47"/>
    </row>
    <row r="1369" spans="1:14" x14ac:dyDescent="0.15">
      <c r="A1369" t="s">
        <v>140</v>
      </c>
      <c r="B1369" t="s">
        <v>109</v>
      </c>
      <c r="C1369" t="s">
        <v>105</v>
      </c>
      <c r="D1369" t="s">
        <v>60</v>
      </c>
      <c r="E1369" t="s">
        <v>114</v>
      </c>
      <c r="F1369" s="43">
        <v>37.4890244677254</v>
      </c>
      <c r="G1369" s="47">
        <v>100</v>
      </c>
      <c r="I1369" s="43">
        <v>18.322666666666699</v>
      </c>
      <c r="J1369" t="s">
        <v>141</v>
      </c>
      <c r="K1369" s="42">
        <v>2.0460463070000001</v>
      </c>
      <c r="L1369" t="s">
        <v>155</v>
      </c>
      <c r="N1369" s="47"/>
    </row>
    <row r="1370" spans="1:14" x14ac:dyDescent="0.15">
      <c r="A1370" t="s">
        <v>140</v>
      </c>
      <c r="B1370" t="s">
        <v>112</v>
      </c>
      <c r="C1370" t="s">
        <v>105</v>
      </c>
      <c r="D1370" t="s">
        <v>56</v>
      </c>
      <c r="E1370" t="s">
        <v>114</v>
      </c>
      <c r="F1370" s="43">
        <v>37.632084034277263</v>
      </c>
      <c r="G1370" s="47">
        <v>100</v>
      </c>
      <c r="I1370" s="43">
        <v>17.189333333333298</v>
      </c>
      <c r="J1370" t="s">
        <v>141</v>
      </c>
      <c r="K1370" s="42">
        <v>2.189269549</v>
      </c>
      <c r="L1370" t="s">
        <v>155</v>
      </c>
      <c r="N1370" s="47"/>
    </row>
    <row r="1371" spans="1:14" x14ac:dyDescent="0.15">
      <c r="A1371" t="s">
        <v>140</v>
      </c>
      <c r="B1371" t="s">
        <v>119</v>
      </c>
      <c r="C1371" t="s">
        <v>105</v>
      </c>
      <c r="D1371" t="s">
        <v>25</v>
      </c>
      <c r="E1371" t="s">
        <v>117</v>
      </c>
      <c r="F1371" s="43">
        <v>37.639624856525003</v>
      </c>
      <c r="G1371" s="47">
        <v>100</v>
      </c>
      <c r="I1371" s="43">
        <v>22.105</v>
      </c>
      <c r="J1371" t="s">
        <v>141</v>
      </c>
      <c r="K1371" s="42">
        <v>1.7027652049999999</v>
      </c>
      <c r="L1371" t="s">
        <v>155</v>
      </c>
      <c r="N1371" s="47"/>
    </row>
    <row r="1372" spans="1:14" x14ac:dyDescent="0.15">
      <c r="A1372" t="s">
        <v>140</v>
      </c>
      <c r="B1372" t="s">
        <v>116</v>
      </c>
      <c r="C1372" t="s">
        <v>105</v>
      </c>
      <c r="D1372" t="s">
        <v>39</v>
      </c>
      <c r="E1372" t="s">
        <v>110</v>
      </c>
      <c r="F1372" s="43">
        <v>37.807733232971991</v>
      </c>
      <c r="G1372" s="47">
        <v>100</v>
      </c>
      <c r="I1372" s="43">
        <v>17.873999999999999</v>
      </c>
      <c r="J1372" t="s">
        <v>141</v>
      </c>
      <c r="K1372" s="42">
        <v>2.1152362779999998</v>
      </c>
      <c r="L1372" t="s">
        <v>155</v>
      </c>
      <c r="N1372" s="47"/>
    </row>
    <row r="1373" spans="1:14" x14ac:dyDescent="0.15">
      <c r="A1373" t="s">
        <v>140</v>
      </c>
      <c r="B1373" t="s">
        <v>120</v>
      </c>
      <c r="C1373" t="s">
        <v>105</v>
      </c>
      <c r="D1373" t="s">
        <v>60</v>
      </c>
      <c r="E1373" t="s">
        <v>120</v>
      </c>
      <c r="F1373" s="43">
        <v>37.915284115017002</v>
      </c>
      <c r="G1373" s="47">
        <v>100</v>
      </c>
      <c r="I1373" s="43">
        <v>18.530999999999999</v>
      </c>
      <c r="J1373" t="s">
        <v>141</v>
      </c>
      <c r="K1373" s="42">
        <v>2.0460463070000001</v>
      </c>
      <c r="L1373" t="s">
        <v>155</v>
      </c>
      <c r="N1373" s="47"/>
    </row>
    <row r="1374" spans="1:14" x14ac:dyDescent="0.15">
      <c r="A1374" t="s">
        <v>140</v>
      </c>
      <c r="B1374" t="s">
        <v>109</v>
      </c>
      <c r="C1374" t="s">
        <v>105</v>
      </c>
      <c r="D1374" t="s">
        <v>47</v>
      </c>
      <c r="E1374" t="s">
        <v>111</v>
      </c>
      <c r="F1374" s="43">
        <v>37.916851245926942</v>
      </c>
      <c r="G1374" s="47">
        <v>100</v>
      </c>
      <c r="I1374" s="43">
        <v>19.4843333333333</v>
      </c>
      <c r="J1374" t="s">
        <v>141</v>
      </c>
      <c r="K1374" s="42">
        <v>1.946017377</v>
      </c>
      <c r="L1374" t="s">
        <v>155</v>
      </c>
      <c r="N1374" s="47"/>
    </row>
    <row r="1375" spans="1:14" x14ac:dyDescent="0.15">
      <c r="A1375" t="s">
        <v>140</v>
      </c>
      <c r="B1375" t="s">
        <v>109</v>
      </c>
      <c r="C1375" t="s">
        <v>105</v>
      </c>
      <c r="D1375" t="s">
        <v>25</v>
      </c>
      <c r="E1375" t="s">
        <v>116</v>
      </c>
      <c r="F1375" s="43">
        <v>37.929662529776607</v>
      </c>
      <c r="G1375" s="47">
        <v>100</v>
      </c>
      <c r="I1375" s="43">
        <v>22.2753333333333</v>
      </c>
      <c r="J1375" t="s">
        <v>141</v>
      </c>
      <c r="K1375" s="42">
        <v>1.7027652049999999</v>
      </c>
      <c r="L1375" t="s">
        <v>155</v>
      </c>
      <c r="N1375" s="47"/>
    </row>
    <row r="1376" spans="1:14" x14ac:dyDescent="0.15">
      <c r="A1376" t="s">
        <v>140</v>
      </c>
      <c r="B1376" t="s">
        <v>116</v>
      </c>
      <c r="C1376" t="s">
        <v>105</v>
      </c>
      <c r="D1376" t="s">
        <v>61</v>
      </c>
      <c r="E1376" t="s">
        <v>109</v>
      </c>
      <c r="F1376" s="43">
        <v>38.126026884638001</v>
      </c>
      <c r="G1376" s="47">
        <v>100</v>
      </c>
      <c r="I1376" s="43">
        <v>18.634</v>
      </c>
      <c r="J1376" t="s">
        <v>141</v>
      </c>
      <c r="K1376" s="42">
        <v>2.0460463070000001</v>
      </c>
      <c r="L1376" t="s">
        <v>155</v>
      </c>
      <c r="N1376" s="47"/>
    </row>
    <row r="1377" spans="1:14" x14ac:dyDescent="0.15">
      <c r="A1377" t="s">
        <v>140</v>
      </c>
      <c r="B1377" t="s">
        <v>110</v>
      </c>
      <c r="C1377" t="s">
        <v>105</v>
      </c>
      <c r="D1377" t="s">
        <v>61</v>
      </c>
      <c r="E1377" t="s">
        <v>112</v>
      </c>
      <c r="F1377" s="43">
        <v>38.158763625550002</v>
      </c>
      <c r="G1377" s="47">
        <v>100</v>
      </c>
      <c r="I1377" s="43">
        <v>18.649999999999999</v>
      </c>
      <c r="J1377" t="s">
        <v>141</v>
      </c>
      <c r="K1377" s="42">
        <v>2.0460463070000001</v>
      </c>
      <c r="L1377" t="s">
        <v>155</v>
      </c>
      <c r="N1377" s="47"/>
    </row>
    <row r="1378" spans="1:14" x14ac:dyDescent="0.15">
      <c r="A1378" t="s">
        <v>140</v>
      </c>
      <c r="B1378" t="s">
        <v>119</v>
      </c>
      <c r="C1378" t="s">
        <v>104</v>
      </c>
      <c r="D1378" t="s">
        <v>107</v>
      </c>
      <c r="E1378" t="s">
        <v>48</v>
      </c>
      <c r="F1378" s="43">
        <v>38.226070974989398</v>
      </c>
      <c r="G1378" s="47">
        <v>100</v>
      </c>
      <c r="I1378" s="43">
        <v>17.0706666666667</v>
      </c>
      <c r="J1378" t="s">
        <v>141</v>
      </c>
      <c r="K1378" s="42">
        <v>2.2392840139999999</v>
      </c>
      <c r="L1378" t="s">
        <v>155</v>
      </c>
      <c r="N1378" s="47"/>
    </row>
    <row r="1379" spans="1:14" x14ac:dyDescent="0.15">
      <c r="A1379" t="s">
        <v>140</v>
      </c>
      <c r="B1379" t="s">
        <v>111</v>
      </c>
      <c r="C1379" t="s">
        <v>105</v>
      </c>
      <c r="D1379" t="s">
        <v>39</v>
      </c>
      <c r="E1379" t="s">
        <v>118</v>
      </c>
      <c r="F1379" s="43">
        <v>38.277315686687999</v>
      </c>
      <c r="G1379" s="47">
        <v>100</v>
      </c>
      <c r="I1379" s="43">
        <v>18.096</v>
      </c>
      <c r="J1379" t="s">
        <v>141</v>
      </c>
      <c r="K1379" s="42">
        <v>2.1152362779999998</v>
      </c>
      <c r="L1379" t="s">
        <v>155</v>
      </c>
      <c r="N1379" s="47"/>
    </row>
    <row r="1380" spans="1:14" x14ac:dyDescent="0.15">
      <c r="A1380" t="s">
        <v>140</v>
      </c>
      <c r="B1380" t="s">
        <v>111</v>
      </c>
      <c r="C1380" t="s">
        <v>105</v>
      </c>
      <c r="D1380" t="s">
        <v>61</v>
      </c>
      <c r="E1380" t="s">
        <v>112</v>
      </c>
      <c r="F1380" s="43">
        <v>38.529098007117</v>
      </c>
      <c r="G1380" s="47">
        <v>100</v>
      </c>
      <c r="I1380" s="43">
        <v>18.831</v>
      </c>
      <c r="J1380" t="s">
        <v>141</v>
      </c>
      <c r="K1380" s="42">
        <v>2.0460463070000001</v>
      </c>
      <c r="L1380" t="s">
        <v>155</v>
      </c>
      <c r="N1380" s="47"/>
    </row>
    <row r="1381" spans="1:14" x14ac:dyDescent="0.15">
      <c r="A1381" t="s">
        <v>140</v>
      </c>
      <c r="B1381" t="s">
        <v>117</v>
      </c>
      <c r="C1381" t="s">
        <v>105</v>
      </c>
      <c r="D1381" t="s">
        <v>56</v>
      </c>
      <c r="E1381" t="s">
        <v>117</v>
      </c>
      <c r="F1381" s="43">
        <v>38.583686531575999</v>
      </c>
      <c r="G1381" s="47">
        <v>100</v>
      </c>
      <c r="I1381" s="43">
        <v>17.623999999999999</v>
      </c>
      <c r="J1381" t="s">
        <v>141</v>
      </c>
      <c r="K1381" s="42">
        <v>2.189269549</v>
      </c>
      <c r="L1381" t="s">
        <v>155</v>
      </c>
      <c r="N1381" s="47"/>
    </row>
    <row r="1382" spans="1:14" x14ac:dyDescent="0.15">
      <c r="A1382" t="s">
        <v>140</v>
      </c>
      <c r="B1382" t="s">
        <v>113</v>
      </c>
      <c r="C1382" t="s">
        <v>105</v>
      </c>
      <c r="D1382" t="s">
        <v>60</v>
      </c>
      <c r="E1382" t="s">
        <v>119</v>
      </c>
      <c r="F1382" s="43">
        <v>38.6614090016364</v>
      </c>
      <c r="G1382" s="47">
        <v>100</v>
      </c>
      <c r="I1382" s="43">
        <v>18.895666666666699</v>
      </c>
      <c r="J1382" t="s">
        <v>141</v>
      </c>
      <c r="K1382" s="42">
        <v>2.0460463070000001</v>
      </c>
      <c r="L1382" t="s">
        <v>155</v>
      </c>
      <c r="N1382" s="47"/>
    </row>
    <row r="1383" spans="1:14" x14ac:dyDescent="0.15">
      <c r="A1383" t="s">
        <v>140</v>
      </c>
      <c r="B1383" t="s">
        <v>111</v>
      </c>
      <c r="C1383" t="s">
        <v>105</v>
      </c>
      <c r="D1383" t="s">
        <v>60</v>
      </c>
      <c r="E1383" t="s">
        <v>115</v>
      </c>
      <c r="F1383" s="43">
        <v>38.736430699559598</v>
      </c>
      <c r="G1383" s="47">
        <v>100</v>
      </c>
      <c r="I1383" s="43">
        <v>18.9323333333333</v>
      </c>
      <c r="J1383" t="s">
        <v>141</v>
      </c>
      <c r="K1383" s="42">
        <v>2.0460463070000001</v>
      </c>
      <c r="L1383" t="s">
        <v>155</v>
      </c>
      <c r="N1383" s="47"/>
    </row>
    <row r="1384" spans="1:14" x14ac:dyDescent="0.15">
      <c r="A1384" t="s">
        <v>140</v>
      </c>
      <c r="B1384" t="s">
        <v>119</v>
      </c>
      <c r="C1384" t="s">
        <v>105</v>
      </c>
      <c r="D1384" t="s">
        <v>25</v>
      </c>
      <c r="E1384" t="s">
        <v>107</v>
      </c>
      <c r="F1384" s="43">
        <v>38.833263265230002</v>
      </c>
      <c r="G1384" s="47">
        <v>100</v>
      </c>
      <c r="I1384" s="43">
        <v>22.806000000000001</v>
      </c>
      <c r="J1384" t="s">
        <v>141</v>
      </c>
      <c r="K1384" s="42">
        <v>1.7027652049999999</v>
      </c>
      <c r="L1384" t="s">
        <v>155</v>
      </c>
      <c r="N1384" s="47"/>
    </row>
    <row r="1385" spans="1:14" x14ac:dyDescent="0.15">
      <c r="A1385" t="s">
        <v>140</v>
      </c>
      <c r="B1385" t="s">
        <v>113</v>
      </c>
      <c r="C1385" t="s">
        <v>105</v>
      </c>
      <c r="D1385" t="s">
        <v>17</v>
      </c>
      <c r="E1385" t="s">
        <v>118</v>
      </c>
      <c r="F1385" s="43">
        <v>39.044811580108963</v>
      </c>
      <c r="G1385" s="47">
        <v>100</v>
      </c>
      <c r="I1385" s="43">
        <v>32.102333333333299</v>
      </c>
      <c r="J1385" t="s">
        <v>141</v>
      </c>
      <c r="K1385" s="42">
        <v>1.2162608610000001</v>
      </c>
      <c r="L1385" t="s">
        <v>155</v>
      </c>
      <c r="N1385" s="47"/>
    </row>
    <row r="1386" spans="1:14" x14ac:dyDescent="0.15">
      <c r="A1386" t="s">
        <v>140</v>
      </c>
      <c r="B1386" t="s">
        <v>110</v>
      </c>
      <c r="C1386" t="s">
        <v>105</v>
      </c>
      <c r="D1386" t="s">
        <v>17</v>
      </c>
      <c r="E1386" t="s">
        <v>108</v>
      </c>
      <c r="F1386" s="43">
        <v>39.121030594064997</v>
      </c>
      <c r="G1386" s="47">
        <v>100</v>
      </c>
      <c r="I1386" s="43">
        <v>32.164999999999999</v>
      </c>
      <c r="J1386" t="s">
        <v>141</v>
      </c>
      <c r="K1386" s="42">
        <v>1.2162608610000001</v>
      </c>
      <c r="L1386" t="s">
        <v>155</v>
      </c>
      <c r="N1386" s="47"/>
    </row>
    <row r="1387" spans="1:14" x14ac:dyDescent="0.15">
      <c r="A1387" t="s">
        <v>140</v>
      </c>
      <c r="B1387" t="s">
        <v>111</v>
      </c>
      <c r="C1387" t="s">
        <v>105</v>
      </c>
      <c r="D1387" t="s">
        <v>39</v>
      </c>
      <c r="E1387" t="s">
        <v>115</v>
      </c>
      <c r="F1387" s="43">
        <v>39.315896699185998</v>
      </c>
      <c r="G1387" s="47">
        <v>100</v>
      </c>
      <c r="I1387" s="43">
        <v>18.587</v>
      </c>
      <c r="J1387" t="s">
        <v>141</v>
      </c>
      <c r="K1387" s="42">
        <v>2.1152362779999998</v>
      </c>
      <c r="L1387" t="s">
        <v>155</v>
      </c>
      <c r="N1387" s="47"/>
    </row>
    <row r="1388" spans="1:14" x14ac:dyDescent="0.15">
      <c r="A1388" t="s">
        <v>140</v>
      </c>
      <c r="B1388" t="s">
        <v>116</v>
      </c>
      <c r="C1388" t="s">
        <v>105</v>
      </c>
      <c r="D1388" t="s">
        <v>25</v>
      </c>
      <c r="E1388" t="s">
        <v>109</v>
      </c>
      <c r="F1388" s="43">
        <v>39.454204976653394</v>
      </c>
      <c r="G1388" s="47">
        <v>100</v>
      </c>
      <c r="I1388" s="43">
        <v>23.170666666666701</v>
      </c>
      <c r="J1388" t="s">
        <v>141</v>
      </c>
      <c r="K1388" s="42">
        <v>1.7027652049999999</v>
      </c>
      <c r="L1388" t="s">
        <v>155</v>
      </c>
      <c r="N1388" s="47"/>
    </row>
    <row r="1389" spans="1:14" x14ac:dyDescent="0.15">
      <c r="A1389" t="s">
        <v>140</v>
      </c>
      <c r="B1389" t="s">
        <v>109</v>
      </c>
      <c r="C1389" t="s">
        <v>105</v>
      </c>
      <c r="D1389" t="s">
        <v>17</v>
      </c>
      <c r="E1389" t="s">
        <v>115</v>
      </c>
      <c r="F1389" s="43">
        <v>39.560506185172962</v>
      </c>
      <c r="G1389" s="47">
        <v>100</v>
      </c>
      <c r="I1389" s="43">
        <v>32.526333333333298</v>
      </c>
      <c r="J1389" t="s">
        <v>141</v>
      </c>
      <c r="K1389" s="42">
        <v>1.2162608610000001</v>
      </c>
      <c r="L1389" t="s">
        <v>155</v>
      </c>
      <c r="N1389" s="47"/>
    </row>
    <row r="1390" spans="1:14" x14ac:dyDescent="0.15">
      <c r="A1390" t="s">
        <v>140</v>
      </c>
      <c r="B1390" t="s">
        <v>118</v>
      </c>
      <c r="C1390" t="s">
        <v>105</v>
      </c>
      <c r="D1390" t="s">
        <v>25</v>
      </c>
      <c r="E1390" t="s">
        <v>109</v>
      </c>
      <c r="F1390" s="43">
        <v>39.725512232649997</v>
      </c>
      <c r="G1390" s="47">
        <v>100</v>
      </c>
      <c r="I1390" s="43">
        <v>23.33</v>
      </c>
      <c r="J1390" t="s">
        <v>141</v>
      </c>
      <c r="K1390" s="42">
        <v>1.7027652049999999</v>
      </c>
      <c r="L1390" t="s">
        <v>155</v>
      </c>
      <c r="N1390" s="47"/>
    </row>
    <row r="1391" spans="1:14" x14ac:dyDescent="0.15">
      <c r="A1391" t="s">
        <v>140</v>
      </c>
      <c r="B1391" t="s">
        <v>110</v>
      </c>
      <c r="C1391" t="s">
        <v>105</v>
      </c>
      <c r="D1391" t="s">
        <v>25</v>
      </c>
      <c r="E1391" t="s">
        <v>118</v>
      </c>
      <c r="F1391" s="43">
        <v>39.844138208598388</v>
      </c>
      <c r="G1391" s="47">
        <v>100</v>
      </c>
      <c r="I1391" s="43">
        <v>23.3996666666667</v>
      </c>
      <c r="J1391" t="s">
        <v>141</v>
      </c>
      <c r="K1391" s="42">
        <v>1.7027652049999999</v>
      </c>
      <c r="L1391" t="s">
        <v>155</v>
      </c>
      <c r="N1391" s="47"/>
    </row>
    <row r="1392" spans="1:14" x14ac:dyDescent="0.15">
      <c r="A1392" t="s">
        <v>140</v>
      </c>
      <c r="B1392" t="s">
        <v>112</v>
      </c>
      <c r="C1392" t="s">
        <v>105</v>
      </c>
      <c r="D1392" t="s">
        <v>47</v>
      </c>
      <c r="E1392" t="s">
        <v>116</v>
      </c>
      <c r="F1392" s="43">
        <v>39.969250906203001</v>
      </c>
      <c r="G1392" s="47">
        <v>100</v>
      </c>
      <c r="I1392" s="43">
        <v>20.539000000000001</v>
      </c>
      <c r="J1392" t="s">
        <v>141</v>
      </c>
      <c r="K1392" s="42">
        <v>1.946017377</v>
      </c>
      <c r="L1392" t="s">
        <v>155</v>
      </c>
      <c r="N1392" s="47"/>
    </row>
    <row r="1393" spans="1:14" x14ac:dyDescent="0.15">
      <c r="A1393" t="s">
        <v>140</v>
      </c>
      <c r="B1393" t="s">
        <v>113</v>
      </c>
      <c r="C1393" t="s">
        <v>105</v>
      </c>
      <c r="D1393" t="s">
        <v>60</v>
      </c>
      <c r="E1393" t="s">
        <v>114</v>
      </c>
      <c r="F1393" s="43">
        <v>40.166617068152597</v>
      </c>
      <c r="G1393" s="47">
        <v>100</v>
      </c>
      <c r="I1393" s="43">
        <v>19.631333333333298</v>
      </c>
      <c r="J1393" t="s">
        <v>141</v>
      </c>
      <c r="K1393" s="42">
        <v>2.0460463070000001</v>
      </c>
      <c r="L1393" t="s">
        <v>155</v>
      </c>
      <c r="N1393" s="47"/>
    </row>
    <row r="1394" spans="1:14" x14ac:dyDescent="0.15">
      <c r="A1394" t="s">
        <v>140</v>
      </c>
      <c r="B1394" t="s">
        <v>113</v>
      </c>
      <c r="C1394" t="s">
        <v>105</v>
      </c>
      <c r="D1394" t="s">
        <v>25</v>
      </c>
      <c r="E1394" t="s">
        <v>108</v>
      </c>
      <c r="F1394" s="43">
        <v>40.335102176040003</v>
      </c>
      <c r="G1394" s="47">
        <v>100</v>
      </c>
      <c r="I1394" s="43">
        <v>23.687999999999999</v>
      </c>
      <c r="J1394" t="s">
        <v>141</v>
      </c>
      <c r="K1394" s="42">
        <v>1.7027652049999999</v>
      </c>
      <c r="L1394" t="s">
        <v>155</v>
      </c>
      <c r="N1394" s="47"/>
    </row>
    <row r="1395" spans="1:14" x14ac:dyDescent="0.15">
      <c r="A1395" t="s">
        <v>140</v>
      </c>
      <c r="B1395" t="s">
        <v>109</v>
      </c>
      <c r="C1395" t="s">
        <v>105</v>
      </c>
      <c r="D1395" t="s">
        <v>60</v>
      </c>
      <c r="E1395" t="s">
        <v>118</v>
      </c>
      <c r="F1395" s="43">
        <v>40.440787273290603</v>
      </c>
      <c r="G1395" s="47">
        <v>0.83876147744085205</v>
      </c>
      <c r="I1395" s="43">
        <v>19.765333333333299</v>
      </c>
      <c r="J1395" t="s">
        <v>141</v>
      </c>
      <c r="K1395" s="42">
        <v>2.0460463070000001</v>
      </c>
      <c r="L1395" t="s">
        <v>155</v>
      </c>
      <c r="N1395" s="47"/>
    </row>
    <row r="1396" spans="1:14" x14ac:dyDescent="0.15">
      <c r="A1396" t="s">
        <v>140</v>
      </c>
      <c r="B1396" t="s">
        <v>110</v>
      </c>
      <c r="C1396" t="s">
        <v>105</v>
      </c>
      <c r="D1396" t="s">
        <v>25</v>
      </c>
      <c r="E1396" t="s">
        <v>116</v>
      </c>
      <c r="F1396" s="43">
        <v>40.568381009124998</v>
      </c>
      <c r="G1396" s="47">
        <v>100</v>
      </c>
      <c r="I1396" s="43">
        <v>23.824999999999999</v>
      </c>
      <c r="J1396" t="s">
        <v>141</v>
      </c>
      <c r="K1396" s="42">
        <v>1.7027652049999999</v>
      </c>
      <c r="L1396" t="s">
        <v>155</v>
      </c>
      <c r="N1396" s="47"/>
    </row>
    <row r="1397" spans="1:14" x14ac:dyDescent="0.15">
      <c r="A1397" t="s">
        <v>140</v>
      </c>
      <c r="B1397" t="s">
        <v>114</v>
      </c>
      <c r="C1397" t="s">
        <v>105</v>
      </c>
      <c r="D1397" t="s">
        <v>39</v>
      </c>
      <c r="E1397" t="s">
        <v>108</v>
      </c>
      <c r="F1397" s="43">
        <v>40.748616738151263</v>
      </c>
      <c r="G1397" s="47">
        <v>100</v>
      </c>
      <c r="I1397" s="43">
        <v>19.264333333333301</v>
      </c>
      <c r="J1397" t="s">
        <v>141</v>
      </c>
      <c r="K1397" s="42">
        <v>2.1152362779999998</v>
      </c>
      <c r="L1397" t="s">
        <v>155</v>
      </c>
      <c r="N1397" s="47"/>
    </row>
    <row r="1398" spans="1:14" x14ac:dyDescent="0.15">
      <c r="A1398" t="s">
        <v>140</v>
      </c>
      <c r="B1398" t="s">
        <v>117</v>
      </c>
      <c r="C1398" t="s">
        <v>105</v>
      </c>
      <c r="D1398" t="s">
        <v>56</v>
      </c>
      <c r="E1398" t="s">
        <v>118</v>
      </c>
      <c r="F1398" s="43">
        <v>40.867094671182997</v>
      </c>
      <c r="G1398" s="47">
        <v>100</v>
      </c>
      <c r="I1398" s="43">
        <v>18.667000000000002</v>
      </c>
      <c r="J1398" t="s">
        <v>141</v>
      </c>
      <c r="K1398" s="42">
        <v>2.189269549</v>
      </c>
      <c r="L1398" t="s">
        <v>155</v>
      </c>
      <c r="N1398" s="47"/>
    </row>
    <row r="1399" spans="1:14" x14ac:dyDescent="0.15">
      <c r="A1399" t="s">
        <v>140</v>
      </c>
      <c r="B1399" t="s">
        <v>108</v>
      </c>
      <c r="C1399" t="s">
        <v>105</v>
      </c>
      <c r="D1399" t="s">
        <v>17</v>
      </c>
      <c r="E1399" t="s">
        <v>110</v>
      </c>
      <c r="F1399" s="43">
        <v>40.901231074282038</v>
      </c>
      <c r="G1399" s="47">
        <v>100</v>
      </c>
      <c r="I1399" s="43">
        <v>33.628666666666703</v>
      </c>
      <c r="J1399" t="s">
        <v>141</v>
      </c>
      <c r="K1399" s="42">
        <v>1.2162608610000001</v>
      </c>
      <c r="L1399" t="s">
        <v>155</v>
      </c>
      <c r="N1399" s="47"/>
    </row>
    <row r="1400" spans="1:14" x14ac:dyDescent="0.15">
      <c r="A1400" t="s">
        <v>140</v>
      </c>
      <c r="B1400" t="s">
        <v>115</v>
      </c>
      <c r="C1400" t="s">
        <v>104</v>
      </c>
      <c r="D1400" t="s">
        <v>107</v>
      </c>
      <c r="E1400" t="s">
        <v>25</v>
      </c>
      <c r="F1400" s="43">
        <v>41.074669863411607</v>
      </c>
      <c r="G1400" s="47">
        <v>100</v>
      </c>
      <c r="I1400" s="43">
        <v>24.122333333333302</v>
      </c>
      <c r="J1400" t="s">
        <v>141</v>
      </c>
      <c r="K1400" s="42">
        <v>1.7027652049999999</v>
      </c>
      <c r="L1400" t="s">
        <v>155</v>
      </c>
      <c r="N1400" s="47"/>
    </row>
    <row r="1401" spans="1:14" x14ac:dyDescent="0.15">
      <c r="A1401" t="s">
        <v>140</v>
      </c>
      <c r="B1401" t="s">
        <v>112</v>
      </c>
      <c r="C1401" t="s">
        <v>105</v>
      </c>
      <c r="D1401" t="s">
        <v>48</v>
      </c>
      <c r="E1401" t="s">
        <v>107</v>
      </c>
      <c r="F1401" s="43">
        <v>41.985082406490591</v>
      </c>
      <c r="G1401" s="47">
        <v>100</v>
      </c>
      <c r="I1401" s="43">
        <v>18.749333333333301</v>
      </c>
      <c r="J1401" t="s">
        <v>141</v>
      </c>
      <c r="K1401" s="42">
        <v>2.2392840139999999</v>
      </c>
      <c r="L1401" t="s">
        <v>155</v>
      </c>
      <c r="N1401" s="47"/>
    </row>
    <row r="1402" spans="1:14" x14ac:dyDescent="0.15">
      <c r="A1402" t="s">
        <v>140</v>
      </c>
      <c r="B1402" t="s">
        <v>113</v>
      </c>
      <c r="C1402" t="s">
        <v>105</v>
      </c>
      <c r="D1402" t="s">
        <v>60</v>
      </c>
      <c r="E1402" t="s">
        <v>109</v>
      </c>
      <c r="F1402" s="43">
        <v>42.130821522872601</v>
      </c>
      <c r="G1402" s="47">
        <v>100</v>
      </c>
      <c r="I1402" s="43">
        <v>20.591333333333299</v>
      </c>
      <c r="J1402" t="s">
        <v>141</v>
      </c>
      <c r="K1402" s="42">
        <v>2.0460463070000001</v>
      </c>
      <c r="L1402" t="s">
        <v>155</v>
      </c>
      <c r="N1402" s="47"/>
    </row>
    <row r="1403" spans="1:14" x14ac:dyDescent="0.15">
      <c r="A1403" t="s">
        <v>140</v>
      </c>
      <c r="B1403" t="s">
        <v>111</v>
      </c>
      <c r="C1403" t="s">
        <v>105</v>
      </c>
      <c r="D1403" t="s">
        <v>39</v>
      </c>
      <c r="E1403" t="s">
        <v>108</v>
      </c>
      <c r="F1403" s="43">
        <v>42.200373903618733</v>
      </c>
      <c r="G1403" s="47">
        <v>100</v>
      </c>
      <c r="I1403" s="43">
        <v>19.950666666666699</v>
      </c>
      <c r="J1403" t="s">
        <v>141</v>
      </c>
      <c r="K1403" s="42">
        <v>2.1152362779999998</v>
      </c>
      <c r="L1403" t="s">
        <v>155</v>
      </c>
      <c r="N1403" s="47"/>
    </row>
    <row r="1404" spans="1:14" x14ac:dyDescent="0.15">
      <c r="A1404" t="s">
        <v>140</v>
      </c>
      <c r="B1404" t="s">
        <v>115</v>
      </c>
      <c r="C1404" t="s">
        <v>105</v>
      </c>
      <c r="D1404" t="s">
        <v>17</v>
      </c>
      <c r="E1404" t="s">
        <v>116</v>
      </c>
      <c r="F1404" s="43">
        <v>42.594266192794038</v>
      </c>
      <c r="G1404" s="47">
        <v>100</v>
      </c>
      <c r="I1404" s="43">
        <v>35.020666666666699</v>
      </c>
      <c r="J1404" t="s">
        <v>141</v>
      </c>
      <c r="K1404" s="42">
        <v>1.2162608610000001</v>
      </c>
      <c r="L1404" t="s">
        <v>155</v>
      </c>
      <c r="N1404" s="47"/>
    </row>
    <row r="1405" spans="1:14" x14ac:dyDescent="0.15">
      <c r="A1405" t="s">
        <v>140</v>
      </c>
      <c r="B1405" t="s">
        <v>119</v>
      </c>
      <c r="C1405" t="s">
        <v>105</v>
      </c>
      <c r="D1405" t="s">
        <v>61</v>
      </c>
      <c r="E1405" t="s">
        <v>117</v>
      </c>
      <c r="F1405" s="43">
        <v>42.619144574810001</v>
      </c>
      <c r="G1405" s="47">
        <v>100</v>
      </c>
      <c r="I1405" s="43">
        <v>20.83</v>
      </c>
      <c r="J1405" t="s">
        <v>141</v>
      </c>
      <c r="K1405" s="42">
        <v>2.0460463070000001</v>
      </c>
      <c r="L1405" t="s">
        <v>155</v>
      </c>
      <c r="N1405" s="47"/>
    </row>
    <row r="1406" spans="1:14" x14ac:dyDescent="0.15">
      <c r="A1406" t="s">
        <v>140</v>
      </c>
      <c r="B1406" t="s">
        <v>116</v>
      </c>
      <c r="C1406" t="s">
        <v>105</v>
      </c>
      <c r="D1406" t="s">
        <v>47</v>
      </c>
      <c r="E1406" t="s">
        <v>112</v>
      </c>
      <c r="F1406" s="43">
        <v>42.793570792688932</v>
      </c>
      <c r="G1406" s="47">
        <v>100</v>
      </c>
      <c r="I1406" s="43">
        <v>21.9903333333333</v>
      </c>
      <c r="J1406" t="s">
        <v>141</v>
      </c>
      <c r="K1406" s="42">
        <v>1.946017377</v>
      </c>
      <c r="L1406" t="s">
        <v>155</v>
      </c>
      <c r="N1406" s="47"/>
    </row>
    <row r="1407" spans="1:14" x14ac:dyDescent="0.15">
      <c r="A1407" t="s">
        <v>140</v>
      </c>
      <c r="B1407" t="s">
        <v>109</v>
      </c>
      <c r="C1407" t="s">
        <v>105</v>
      </c>
      <c r="D1407" t="s">
        <v>39</v>
      </c>
      <c r="E1407" t="s">
        <v>108</v>
      </c>
      <c r="F1407" s="43">
        <v>42.939296443400004</v>
      </c>
      <c r="G1407" s="47">
        <v>100</v>
      </c>
      <c r="I1407" s="43">
        <v>20.3</v>
      </c>
      <c r="J1407" t="s">
        <v>141</v>
      </c>
      <c r="K1407" s="42">
        <v>2.1152362779999998</v>
      </c>
      <c r="L1407" t="s">
        <v>155</v>
      </c>
      <c r="N1407" s="47"/>
    </row>
    <row r="1408" spans="1:14" x14ac:dyDescent="0.15">
      <c r="A1408" t="s">
        <v>140</v>
      </c>
      <c r="B1408" t="s">
        <v>120</v>
      </c>
      <c r="C1408" t="s">
        <v>105</v>
      </c>
      <c r="D1408" t="s">
        <v>25</v>
      </c>
      <c r="E1408" t="s">
        <v>120</v>
      </c>
      <c r="F1408" s="43">
        <v>43.4877719530975</v>
      </c>
      <c r="G1408" s="47">
        <v>100</v>
      </c>
      <c r="I1408" s="43">
        <v>25.5395</v>
      </c>
      <c r="J1408" t="s">
        <v>141</v>
      </c>
      <c r="K1408" s="42">
        <v>1.7027652049999999</v>
      </c>
      <c r="L1408" t="s">
        <v>155</v>
      </c>
      <c r="N1408" s="47"/>
    </row>
    <row r="1409" spans="1:14" x14ac:dyDescent="0.15">
      <c r="A1409" t="s">
        <v>140</v>
      </c>
      <c r="B1409" t="s">
        <v>110</v>
      </c>
      <c r="C1409" t="s">
        <v>105</v>
      </c>
      <c r="D1409" t="s">
        <v>60</v>
      </c>
      <c r="E1409" t="s">
        <v>109</v>
      </c>
      <c r="F1409" s="43">
        <v>43.515312857276001</v>
      </c>
      <c r="G1409" s="47">
        <v>100</v>
      </c>
      <c r="I1409" s="43">
        <v>21.268000000000001</v>
      </c>
      <c r="J1409" t="s">
        <v>141</v>
      </c>
      <c r="K1409" s="42">
        <v>2.0460463070000001</v>
      </c>
      <c r="L1409" t="s">
        <v>155</v>
      </c>
      <c r="N1409" s="47"/>
    </row>
    <row r="1410" spans="1:14" x14ac:dyDescent="0.15">
      <c r="A1410" t="s">
        <v>140</v>
      </c>
      <c r="B1410" t="s">
        <v>109</v>
      </c>
      <c r="C1410" t="s">
        <v>105</v>
      </c>
      <c r="D1410" t="s">
        <v>39</v>
      </c>
      <c r="E1410" t="s">
        <v>109</v>
      </c>
      <c r="F1410" s="43">
        <v>43.527332128683987</v>
      </c>
      <c r="G1410" s="47">
        <v>100</v>
      </c>
      <c r="I1410" s="43">
        <v>20.577999999999999</v>
      </c>
      <c r="J1410" t="s">
        <v>141</v>
      </c>
      <c r="K1410" s="42">
        <v>2.1152362779999998</v>
      </c>
      <c r="L1410" t="s">
        <v>155</v>
      </c>
      <c r="N1410" s="47"/>
    </row>
    <row r="1411" spans="1:14" x14ac:dyDescent="0.15">
      <c r="A1411" t="s">
        <v>140</v>
      </c>
      <c r="B1411" t="s">
        <v>117</v>
      </c>
      <c r="C1411" t="s">
        <v>105</v>
      </c>
      <c r="D1411" t="s">
        <v>61</v>
      </c>
      <c r="E1411" t="s">
        <v>107</v>
      </c>
      <c r="F1411" s="43">
        <v>43.578058277357407</v>
      </c>
      <c r="G1411" s="47">
        <v>100</v>
      </c>
      <c r="I1411" s="43">
        <v>21.298666666666701</v>
      </c>
      <c r="J1411" t="s">
        <v>141</v>
      </c>
      <c r="K1411" s="42">
        <v>2.0460463070000001</v>
      </c>
      <c r="L1411" t="s">
        <v>155</v>
      </c>
      <c r="N1411" s="47"/>
    </row>
    <row r="1412" spans="1:14" x14ac:dyDescent="0.15">
      <c r="A1412" t="s">
        <v>140</v>
      </c>
      <c r="B1412" t="s">
        <v>115</v>
      </c>
      <c r="C1412" t="s">
        <v>105</v>
      </c>
      <c r="D1412" t="s">
        <v>48</v>
      </c>
      <c r="E1412" t="s">
        <v>107</v>
      </c>
      <c r="F1412" s="43">
        <v>43.674995409056002</v>
      </c>
      <c r="G1412" s="47">
        <v>100</v>
      </c>
      <c r="I1412" s="43">
        <v>19.504000000000001</v>
      </c>
      <c r="J1412" t="s">
        <v>141</v>
      </c>
      <c r="K1412" s="42">
        <v>2.2392840139999999</v>
      </c>
      <c r="L1412" t="s">
        <v>155</v>
      </c>
      <c r="N1412" s="47"/>
    </row>
    <row r="1413" spans="1:14" x14ac:dyDescent="0.15">
      <c r="A1413" t="s">
        <v>140</v>
      </c>
      <c r="B1413" t="s">
        <v>118</v>
      </c>
      <c r="C1413" t="s">
        <v>105</v>
      </c>
      <c r="D1413" t="s">
        <v>48</v>
      </c>
      <c r="E1413" t="s">
        <v>113</v>
      </c>
      <c r="F1413" s="43">
        <v>43.916838082567992</v>
      </c>
      <c r="G1413" s="47">
        <v>100</v>
      </c>
      <c r="I1413" s="43">
        <v>19.611999999999998</v>
      </c>
      <c r="J1413" t="s">
        <v>141</v>
      </c>
      <c r="K1413" s="42">
        <v>2.2392840139999999</v>
      </c>
      <c r="L1413" t="s">
        <v>155</v>
      </c>
      <c r="N1413" s="47"/>
    </row>
    <row r="1414" spans="1:14" x14ac:dyDescent="0.15">
      <c r="A1414" t="s">
        <v>140</v>
      </c>
      <c r="B1414" t="s">
        <v>111</v>
      </c>
      <c r="C1414" t="s">
        <v>105</v>
      </c>
      <c r="D1414" t="s">
        <v>47</v>
      </c>
      <c r="E1414" t="s">
        <v>108</v>
      </c>
      <c r="F1414" s="43">
        <v>44.081185623803997</v>
      </c>
      <c r="G1414" s="47">
        <v>100</v>
      </c>
      <c r="I1414" s="43">
        <v>22.652000000000001</v>
      </c>
      <c r="J1414" t="s">
        <v>141</v>
      </c>
      <c r="K1414" s="42">
        <v>1.946017377</v>
      </c>
      <c r="L1414" t="s">
        <v>155</v>
      </c>
      <c r="N1414" s="47"/>
    </row>
    <row r="1415" spans="1:14" x14ac:dyDescent="0.15">
      <c r="A1415" t="s">
        <v>140</v>
      </c>
      <c r="B1415" t="s">
        <v>113</v>
      </c>
      <c r="C1415" t="s">
        <v>105</v>
      </c>
      <c r="D1415" t="s">
        <v>48</v>
      </c>
      <c r="E1415" t="s">
        <v>112</v>
      </c>
      <c r="F1415" s="43">
        <v>44.125091495870002</v>
      </c>
      <c r="G1415" s="47">
        <v>100</v>
      </c>
      <c r="I1415" s="43">
        <v>19.704999999999998</v>
      </c>
      <c r="J1415" t="s">
        <v>141</v>
      </c>
      <c r="K1415" s="42">
        <v>2.2392840139999999</v>
      </c>
      <c r="L1415" t="s">
        <v>155</v>
      </c>
      <c r="N1415" s="47"/>
    </row>
    <row r="1416" spans="1:14" x14ac:dyDescent="0.15">
      <c r="A1416" t="s">
        <v>140</v>
      </c>
      <c r="B1416" t="s">
        <v>116</v>
      </c>
      <c r="C1416" t="s">
        <v>105</v>
      </c>
      <c r="D1416" t="s">
        <v>56</v>
      </c>
      <c r="E1416" t="s">
        <v>113</v>
      </c>
      <c r="F1416" s="43">
        <v>44.395102549396498</v>
      </c>
      <c r="G1416" s="47">
        <v>100</v>
      </c>
      <c r="I1416" s="43">
        <v>20.278500000000001</v>
      </c>
      <c r="J1416" t="s">
        <v>141</v>
      </c>
      <c r="K1416" s="42">
        <v>2.189269549</v>
      </c>
      <c r="L1416" t="s">
        <v>155</v>
      </c>
      <c r="N1416" s="47"/>
    </row>
    <row r="1417" spans="1:14" x14ac:dyDescent="0.15">
      <c r="A1417" t="s">
        <v>140</v>
      </c>
      <c r="B1417" t="s">
        <v>112</v>
      </c>
      <c r="C1417" t="s">
        <v>105</v>
      </c>
      <c r="D1417" t="s">
        <v>47</v>
      </c>
      <c r="E1417" t="s">
        <v>114</v>
      </c>
      <c r="F1417" s="43">
        <v>44.448334235598061</v>
      </c>
      <c r="G1417" s="47">
        <v>0.60731275567526699</v>
      </c>
      <c r="I1417" s="43">
        <v>22.840666666666699</v>
      </c>
      <c r="J1417" t="s">
        <v>141</v>
      </c>
      <c r="K1417" s="42">
        <v>1.946017377</v>
      </c>
      <c r="L1417" t="s">
        <v>155</v>
      </c>
      <c r="N1417" s="47"/>
    </row>
    <row r="1418" spans="1:14" x14ac:dyDescent="0.15">
      <c r="A1418" t="s">
        <v>140</v>
      </c>
      <c r="B1418" t="s">
        <v>117</v>
      </c>
      <c r="C1418" t="s">
        <v>104</v>
      </c>
      <c r="D1418" t="s">
        <v>107</v>
      </c>
      <c r="E1418" t="s">
        <v>25</v>
      </c>
      <c r="F1418" s="43">
        <v>44.52447216874161</v>
      </c>
      <c r="G1418" s="47">
        <v>100</v>
      </c>
      <c r="I1418" s="43">
        <v>26.148333333333301</v>
      </c>
      <c r="J1418" t="s">
        <v>141</v>
      </c>
      <c r="K1418" s="42">
        <v>1.7027652049999999</v>
      </c>
      <c r="L1418" t="s">
        <v>155</v>
      </c>
      <c r="N1418" s="47"/>
    </row>
    <row r="1419" spans="1:14" x14ac:dyDescent="0.15">
      <c r="A1419" t="s">
        <v>140</v>
      </c>
      <c r="B1419" t="s">
        <v>109</v>
      </c>
      <c r="C1419" t="s">
        <v>105</v>
      </c>
      <c r="D1419" t="s">
        <v>61</v>
      </c>
      <c r="E1419" t="s">
        <v>116</v>
      </c>
      <c r="F1419" s="43">
        <v>44.588805153015407</v>
      </c>
      <c r="G1419" s="47">
        <v>100</v>
      </c>
      <c r="I1419" s="43">
        <v>21.792666666666701</v>
      </c>
      <c r="J1419" t="s">
        <v>141</v>
      </c>
      <c r="K1419" s="42">
        <v>2.0460463070000001</v>
      </c>
      <c r="L1419" t="s">
        <v>155</v>
      </c>
      <c r="N1419" s="47"/>
    </row>
    <row r="1420" spans="1:14" x14ac:dyDescent="0.15">
      <c r="A1420" t="s">
        <v>140</v>
      </c>
      <c r="B1420" t="s">
        <v>115</v>
      </c>
      <c r="C1420" t="s">
        <v>104</v>
      </c>
      <c r="D1420" t="s">
        <v>107</v>
      </c>
      <c r="E1420" t="s">
        <v>48</v>
      </c>
      <c r="F1420" s="43">
        <v>44.615494694935997</v>
      </c>
      <c r="G1420" s="47">
        <v>100</v>
      </c>
      <c r="I1420" s="43">
        <v>19.923999999999999</v>
      </c>
      <c r="J1420" t="s">
        <v>141</v>
      </c>
      <c r="K1420" s="42">
        <v>2.2392840139999999</v>
      </c>
      <c r="L1420" t="s">
        <v>155</v>
      </c>
      <c r="N1420" s="47"/>
    </row>
    <row r="1421" spans="1:14" x14ac:dyDescent="0.15">
      <c r="A1421" t="s">
        <v>140</v>
      </c>
      <c r="B1421" t="s">
        <v>114</v>
      </c>
      <c r="C1421" t="s">
        <v>105</v>
      </c>
      <c r="D1421" t="s">
        <v>61</v>
      </c>
      <c r="E1421" t="s">
        <v>116</v>
      </c>
      <c r="F1421" s="43">
        <v>44.9959683681084</v>
      </c>
      <c r="G1421" s="47">
        <v>100</v>
      </c>
      <c r="I1421" s="43">
        <v>21.991666666666699</v>
      </c>
      <c r="J1421" t="s">
        <v>141</v>
      </c>
      <c r="K1421" s="42">
        <v>2.0460463070000001</v>
      </c>
      <c r="L1421" t="s">
        <v>155</v>
      </c>
      <c r="N1421" s="47"/>
    </row>
    <row r="1422" spans="1:14" x14ac:dyDescent="0.15">
      <c r="A1422" t="s">
        <v>140</v>
      </c>
      <c r="B1422" t="s">
        <v>113</v>
      </c>
      <c r="C1422" t="s">
        <v>105</v>
      </c>
      <c r="D1422" t="s">
        <v>60</v>
      </c>
      <c r="E1422" t="s">
        <v>111</v>
      </c>
      <c r="F1422" s="43">
        <v>45.122823239142413</v>
      </c>
      <c r="G1422" s="47">
        <v>100</v>
      </c>
      <c r="I1422" s="43">
        <v>22.0536666666667</v>
      </c>
      <c r="J1422" t="s">
        <v>141</v>
      </c>
      <c r="K1422" s="42">
        <v>2.0460463070000001</v>
      </c>
      <c r="L1422" t="s">
        <v>155</v>
      </c>
      <c r="N1422" s="47"/>
    </row>
    <row r="1423" spans="1:14" x14ac:dyDescent="0.15">
      <c r="A1423" t="s">
        <v>140</v>
      </c>
      <c r="B1423" t="s">
        <v>118</v>
      </c>
      <c r="C1423" t="s">
        <v>105</v>
      </c>
      <c r="D1423" t="s">
        <v>47</v>
      </c>
      <c r="E1423" t="s">
        <v>116</v>
      </c>
      <c r="F1423" s="43">
        <v>45.305879226395938</v>
      </c>
      <c r="G1423" s="47">
        <v>100</v>
      </c>
      <c r="I1423" s="43">
        <v>23.281333333333301</v>
      </c>
      <c r="J1423" t="s">
        <v>141</v>
      </c>
      <c r="K1423" s="42">
        <v>1.946017377</v>
      </c>
      <c r="L1423" t="s">
        <v>155</v>
      </c>
      <c r="N1423" s="47"/>
    </row>
    <row r="1424" spans="1:14" x14ac:dyDescent="0.15">
      <c r="A1424" t="s">
        <v>140</v>
      </c>
      <c r="B1424" t="s">
        <v>113</v>
      </c>
      <c r="C1424" t="s">
        <v>105</v>
      </c>
      <c r="D1424" t="s">
        <v>25</v>
      </c>
      <c r="E1424" t="s">
        <v>110</v>
      </c>
      <c r="F1424" s="43">
        <v>45.375287182839998</v>
      </c>
      <c r="G1424" s="47">
        <v>100</v>
      </c>
      <c r="I1424" s="43">
        <v>26.648</v>
      </c>
      <c r="J1424" t="s">
        <v>141</v>
      </c>
      <c r="K1424" s="42">
        <v>1.7027652049999999</v>
      </c>
      <c r="L1424" t="s">
        <v>155</v>
      </c>
      <c r="N1424" s="47"/>
    </row>
    <row r="1425" spans="1:14" x14ac:dyDescent="0.15">
      <c r="A1425" t="s">
        <v>140</v>
      </c>
      <c r="B1425" t="s">
        <v>116</v>
      </c>
      <c r="C1425" t="s">
        <v>105</v>
      </c>
      <c r="D1425" t="s">
        <v>60</v>
      </c>
      <c r="E1425" t="s">
        <v>112</v>
      </c>
      <c r="F1425" s="43">
        <v>45.425638092578403</v>
      </c>
      <c r="G1425" s="47">
        <v>100</v>
      </c>
      <c r="I1425" s="43">
        <v>22.2016666666667</v>
      </c>
      <c r="J1425" t="s">
        <v>141</v>
      </c>
      <c r="K1425" s="42">
        <v>2.0460463070000001</v>
      </c>
      <c r="L1425" t="s">
        <v>155</v>
      </c>
      <c r="N1425" s="47"/>
    </row>
    <row r="1426" spans="1:14" x14ac:dyDescent="0.15">
      <c r="A1426" t="s">
        <v>140</v>
      </c>
      <c r="B1426" t="s">
        <v>116</v>
      </c>
      <c r="C1426" t="s">
        <v>105</v>
      </c>
      <c r="D1426" t="s">
        <v>60</v>
      </c>
      <c r="E1426" t="s">
        <v>110</v>
      </c>
      <c r="F1426" s="43">
        <v>45.843713554642001</v>
      </c>
      <c r="G1426" s="47">
        <v>100</v>
      </c>
      <c r="I1426" s="43">
        <v>22.405999999999999</v>
      </c>
      <c r="J1426" t="s">
        <v>141</v>
      </c>
      <c r="K1426" s="42">
        <v>2.0460463070000001</v>
      </c>
      <c r="L1426" t="s">
        <v>155</v>
      </c>
      <c r="N1426" s="47"/>
    </row>
    <row r="1427" spans="1:14" x14ac:dyDescent="0.15">
      <c r="A1427" t="s">
        <v>140</v>
      </c>
      <c r="B1427" t="s">
        <v>116</v>
      </c>
      <c r="C1427" t="s">
        <v>105</v>
      </c>
      <c r="D1427" t="s">
        <v>56</v>
      </c>
      <c r="E1427" t="s">
        <v>109</v>
      </c>
      <c r="F1427" s="43">
        <v>45.998012737522743</v>
      </c>
      <c r="G1427" s="47">
        <v>100</v>
      </c>
      <c r="I1427" s="43">
        <v>21.010666666666701</v>
      </c>
      <c r="J1427" t="s">
        <v>141</v>
      </c>
      <c r="K1427" s="42">
        <v>2.189269549</v>
      </c>
      <c r="L1427" t="s">
        <v>155</v>
      </c>
      <c r="N1427" s="47"/>
    </row>
    <row r="1428" spans="1:14" x14ac:dyDescent="0.15">
      <c r="A1428" t="s">
        <v>140</v>
      </c>
      <c r="B1428" t="s">
        <v>117</v>
      </c>
      <c r="C1428" t="s">
        <v>105</v>
      </c>
      <c r="D1428" t="s">
        <v>60</v>
      </c>
      <c r="E1428" t="s">
        <v>115</v>
      </c>
      <c r="F1428" s="43">
        <v>46.158804685920003</v>
      </c>
      <c r="G1428" s="47">
        <v>100</v>
      </c>
      <c r="I1428" s="43">
        <v>22.56</v>
      </c>
      <c r="J1428" t="s">
        <v>141</v>
      </c>
      <c r="K1428" s="42">
        <v>2.0460463070000001</v>
      </c>
      <c r="L1428" t="s">
        <v>155</v>
      </c>
      <c r="N1428" s="47"/>
    </row>
    <row r="1429" spans="1:14" x14ac:dyDescent="0.15">
      <c r="A1429" t="s">
        <v>140</v>
      </c>
      <c r="B1429" t="s">
        <v>116</v>
      </c>
      <c r="C1429" t="s">
        <v>105</v>
      </c>
      <c r="D1429" t="s">
        <v>25</v>
      </c>
      <c r="E1429" t="s">
        <v>118</v>
      </c>
      <c r="F1429" s="43">
        <v>46.995752069598389</v>
      </c>
      <c r="G1429" s="47">
        <v>100</v>
      </c>
      <c r="I1429" s="43">
        <v>27.5996666666667</v>
      </c>
      <c r="J1429" t="s">
        <v>141</v>
      </c>
      <c r="K1429" s="42">
        <v>1.7027652049999999</v>
      </c>
      <c r="L1429" t="s">
        <v>155</v>
      </c>
      <c r="N1429" s="47"/>
    </row>
    <row r="1430" spans="1:14" x14ac:dyDescent="0.15">
      <c r="A1430" t="s">
        <v>140</v>
      </c>
      <c r="B1430" t="s">
        <v>109</v>
      </c>
      <c r="C1430" t="s">
        <v>105</v>
      </c>
      <c r="D1430" t="s">
        <v>47</v>
      </c>
      <c r="E1430" t="s">
        <v>112</v>
      </c>
      <c r="F1430" s="43">
        <v>47.472445239456057</v>
      </c>
      <c r="G1430" s="47">
        <v>100</v>
      </c>
      <c r="I1430" s="43">
        <v>24.394666666666701</v>
      </c>
      <c r="J1430" t="s">
        <v>141</v>
      </c>
      <c r="K1430" s="42">
        <v>1.946017377</v>
      </c>
      <c r="L1430" t="s">
        <v>155</v>
      </c>
      <c r="N1430" s="47"/>
    </row>
    <row r="1431" spans="1:14" x14ac:dyDescent="0.15">
      <c r="A1431" t="s">
        <v>140</v>
      </c>
      <c r="B1431" t="s">
        <v>112</v>
      </c>
      <c r="C1431" t="s">
        <v>105</v>
      </c>
      <c r="D1431" t="s">
        <v>25</v>
      </c>
      <c r="E1431" t="s">
        <v>108</v>
      </c>
      <c r="F1431" s="43">
        <v>47.612720662209988</v>
      </c>
      <c r="G1431" s="47">
        <v>100</v>
      </c>
      <c r="I1431" s="43">
        <v>27.962</v>
      </c>
      <c r="J1431" t="s">
        <v>141</v>
      </c>
      <c r="K1431" s="42">
        <v>1.7027652049999999</v>
      </c>
      <c r="L1431" t="s">
        <v>155</v>
      </c>
      <c r="N1431" s="47"/>
    </row>
    <row r="1432" spans="1:14" x14ac:dyDescent="0.15">
      <c r="A1432" t="s">
        <v>140</v>
      </c>
      <c r="B1432" t="s">
        <v>118</v>
      </c>
      <c r="C1432" t="s">
        <v>105</v>
      </c>
      <c r="D1432" t="s">
        <v>47</v>
      </c>
      <c r="E1432" t="s">
        <v>114</v>
      </c>
      <c r="F1432" s="43">
        <v>47.670939011910058</v>
      </c>
      <c r="G1432" s="47">
        <v>100</v>
      </c>
      <c r="I1432" s="43">
        <v>24.496666666666702</v>
      </c>
      <c r="J1432" t="s">
        <v>141</v>
      </c>
      <c r="K1432" s="42">
        <v>1.946017377</v>
      </c>
      <c r="L1432" t="s">
        <v>155</v>
      </c>
      <c r="N1432" s="47"/>
    </row>
    <row r="1433" spans="1:14" x14ac:dyDescent="0.15">
      <c r="A1433" t="s">
        <v>140</v>
      </c>
      <c r="B1433" t="s">
        <v>113</v>
      </c>
      <c r="C1433" t="s">
        <v>105</v>
      </c>
      <c r="D1433" t="s">
        <v>47</v>
      </c>
      <c r="E1433" t="s">
        <v>108</v>
      </c>
      <c r="F1433" s="43">
        <v>47.685858478466933</v>
      </c>
      <c r="G1433" s="47">
        <v>0.59585086478351001</v>
      </c>
      <c r="I1433" s="43">
        <v>24.5043333333333</v>
      </c>
      <c r="J1433" t="s">
        <v>141</v>
      </c>
      <c r="K1433" s="42">
        <v>1.946017377</v>
      </c>
      <c r="L1433" t="s">
        <v>155</v>
      </c>
      <c r="N1433" s="47"/>
    </row>
    <row r="1434" spans="1:14" x14ac:dyDescent="0.15">
      <c r="A1434" t="s">
        <v>140</v>
      </c>
      <c r="B1434" t="s">
        <v>109</v>
      </c>
      <c r="C1434" t="s">
        <v>105</v>
      </c>
      <c r="D1434" t="s">
        <v>56</v>
      </c>
      <c r="E1434" t="s">
        <v>114</v>
      </c>
      <c r="F1434" s="43">
        <v>47.782997176474012</v>
      </c>
      <c r="G1434" s="47">
        <v>100</v>
      </c>
      <c r="I1434" s="43">
        <v>21.826000000000001</v>
      </c>
      <c r="J1434" t="s">
        <v>141</v>
      </c>
      <c r="K1434" s="42">
        <v>2.189269549</v>
      </c>
      <c r="L1434" t="s">
        <v>155</v>
      </c>
      <c r="N1434" s="47"/>
    </row>
    <row r="1435" spans="1:14" x14ac:dyDescent="0.15">
      <c r="A1435" t="s">
        <v>140</v>
      </c>
      <c r="B1435" t="s">
        <v>109</v>
      </c>
      <c r="C1435" t="s">
        <v>105</v>
      </c>
      <c r="D1435" t="s">
        <v>56</v>
      </c>
      <c r="E1435" t="s">
        <v>107</v>
      </c>
      <c r="F1435" s="43">
        <v>47.782997176474012</v>
      </c>
      <c r="G1435" s="47">
        <v>100</v>
      </c>
      <c r="I1435" s="43">
        <v>21.826000000000001</v>
      </c>
      <c r="J1435" t="s">
        <v>141</v>
      </c>
      <c r="K1435" s="42">
        <v>2.189269549</v>
      </c>
      <c r="L1435" t="s">
        <v>155</v>
      </c>
      <c r="N1435" s="47"/>
    </row>
    <row r="1436" spans="1:14" x14ac:dyDescent="0.15">
      <c r="A1436" t="s">
        <v>140</v>
      </c>
      <c r="B1436" t="s">
        <v>113</v>
      </c>
      <c r="C1436" t="s">
        <v>104</v>
      </c>
      <c r="D1436" t="s">
        <v>107</v>
      </c>
      <c r="E1436" t="s">
        <v>56</v>
      </c>
      <c r="F1436" s="43">
        <v>48.175606182261262</v>
      </c>
      <c r="G1436" s="47">
        <v>100</v>
      </c>
      <c r="I1436" s="43">
        <v>22.005333333333301</v>
      </c>
      <c r="J1436" t="s">
        <v>141</v>
      </c>
      <c r="K1436" s="42">
        <v>2.189269549</v>
      </c>
      <c r="L1436" t="s">
        <v>155</v>
      </c>
      <c r="N1436" s="47"/>
    </row>
    <row r="1437" spans="1:14" x14ac:dyDescent="0.15">
      <c r="A1437" t="s">
        <v>140</v>
      </c>
      <c r="B1437" t="s">
        <v>112</v>
      </c>
      <c r="C1437" t="s">
        <v>105</v>
      </c>
      <c r="D1437" t="s">
        <v>17</v>
      </c>
      <c r="E1437" t="s">
        <v>113</v>
      </c>
      <c r="F1437" s="43">
        <v>48.231229863241957</v>
      </c>
      <c r="G1437" s="47">
        <v>100</v>
      </c>
      <c r="I1437" s="43">
        <v>39.655333333333303</v>
      </c>
      <c r="J1437" t="s">
        <v>141</v>
      </c>
      <c r="K1437" s="42">
        <v>1.2162608610000001</v>
      </c>
      <c r="L1437" t="s">
        <v>155</v>
      </c>
      <c r="N1437" s="47"/>
    </row>
    <row r="1438" spans="1:14" x14ac:dyDescent="0.15">
      <c r="A1438" t="s">
        <v>140</v>
      </c>
      <c r="B1438" t="s">
        <v>118</v>
      </c>
      <c r="C1438" t="s">
        <v>105</v>
      </c>
      <c r="D1438" t="s">
        <v>25</v>
      </c>
      <c r="E1438" t="s">
        <v>110</v>
      </c>
      <c r="F1438" s="43">
        <v>48.359666998803391</v>
      </c>
      <c r="G1438" s="47">
        <v>100</v>
      </c>
      <c r="I1438" s="43">
        <v>28.400666666666702</v>
      </c>
      <c r="J1438" t="s">
        <v>141</v>
      </c>
      <c r="K1438" s="42">
        <v>1.7027652049999999</v>
      </c>
      <c r="L1438" t="s">
        <v>155</v>
      </c>
      <c r="N1438" s="47"/>
    </row>
    <row r="1439" spans="1:14" x14ac:dyDescent="0.15">
      <c r="A1439" t="s">
        <v>140</v>
      </c>
      <c r="B1439" t="s">
        <v>113</v>
      </c>
      <c r="C1439" t="s">
        <v>104</v>
      </c>
      <c r="D1439" t="s">
        <v>107</v>
      </c>
      <c r="E1439" t="s">
        <v>39</v>
      </c>
      <c r="F1439" s="43">
        <v>48.417758403420002</v>
      </c>
      <c r="G1439" s="47">
        <v>100</v>
      </c>
      <c r="I1439" s="43">
        <v>22.89</v>
      </c>
      <c r="J1439" t="s">
        <v>141</v>
      </c>
      <c r="K1439" s="42">
        <v>2.1152362779999998</v>
      </c>
      <c r="L1439" t="s">
        <v>155</v>
      </c>
      <c r="N1439" s="47"/>
    </row>
    <row r="1440" spans="1:14" x14ac:dyDescent="0.15">
      <c r="A1440" t="s">
        <v>140</v>
      </c>
      <c r="B1440" t="s">
        <v>113</v>
      </c>
      <c r="C1440" t="s">
        <v>105</v>
      </c>
      <c r="D1440" t="s">
        <v>48</v>
      </c>
      <c r="E1440" t="s">
        <v>110</v>
      </c>
      <c r="F1440" s="43">
        <v>48.48796318314659</v>
      </c>
      <c r="G1440" s="47">
        <v>100</v>
      </c>
      <c r="I1440" s="43">
        <v>21.6533333333333</v>
      </c>
      <c r="J1440" t="s">
        <v>141</v>
      </c>
      <c r="K1440" s="42">
        <v>2.2392840139999999</v>
      </c>
      <c r="L1440" t="s">
        <v>155</v>
      </c>
      <c r="N1440" s="47"/>
    </row>
    <row r="1441" spans="1:14" x14ac:dyDescent="0.15">
      <c r="A1441" t="s">
        <v>140</v>
      </c>
      <c r="B1441" t="s">
        <v>109</v>
      </c>
      <c r="C1441" t="s">
        <v>105</v>
      </c>
      <c r="D1441" t="s">
        <v>60</v>
      </c>
      <c r="E1441" t="s">
        <v>113</v>
      </c>
      <c r="F1441" s="43">
        <v>48.627018547597601</v>
      </c>
      <c r="G1441" s="47">
        <v>100</v>
      </c>
      <c r="I1441" s="43">
        <v>23.7663333333333</v>
      </c>
      <c r="J1441" t="s">
        <v>141</v>
      </c>
      <c r="K1441" s="42">
        <v>2.0460463070000001</v>
      </c>
      <c r="L1441" t="s">
        <v>155</v>
      </c>
      <c r="N1441" s="47"/>
    </row>
    <row r="1442" spans="1:14" x14ac:dyDescent="0.15">
      <c r="A1442" t="s">
        <v>140</v>
      </c>
      <c r="B1442" t="s">
        <v>111</v>
      </c>
      <c r="C1442" t="s">
        <v>105</v>
      </c>
      <c r="D1442" t="s">
        <v>25</v>
      </c>
      <c r="E1442" t="s">
        <v>112</v>
      </c>
      <c r="F1442" s="43">
        <v>48.666732324104998</v>
      </c>
      <c r="G1442" s="47">
        <v>100</v>
      </c>
      <c r="I1442" s="43">
        <v>28.581</v>
      </c>
      <c r="J1442" t="s">
        <v>141</v>
      </c>
      <c r="K1442" s="42">
        <v>1.7027652049999999</v>
      </c>
      <c r="L1442" t="s">
        <v>155</v>
      </c>
      <c r="N1442" s="47"/>
    </row>
    <row r="1443" spans="1:14" x14ac:dyDescent="0.15">
      <c r="A1443" t="s">
        <v>140</v>
      </c>
      <c r="B1443" t="s">
        <v>113</v>
      </c>
      <c r="C1443" t="s">
        <v>105</v>
      </c>
      <c r="D1443" t="s">
        <v>17</v>
      </c>
      <c r="E1443" t="s">
        <v>116</v>
      </c>
      <c r="F1443" s="43">
        <v>48.836116931446043</v>
      </c>
      <c r="G1443" s="47">
        <v>100</v>
      </c>
      <c r="I1443" s="43">
        <v>40.152666666666697</v>
      </c>
      <c r="J1443" t="s">
        <v>141</v>
      </c>
      <c r="K1443" s="42">
        <v>1.2162608610000001</v>
      </c>
      <c r="L1443" t="s">
        <v>155</v>
      </c>
      <c r="N1443" s="47"/>
    </row>
    <row r="1444" spans="1:14" x14ac:dyDescent="0.15">
      <c r="A1444" t="s">
        <v>140</v>
      </c>
      <c r="B1444" t="s">
        <v>113</v>
      </c>
      <c r="C1444" t="s">
        <v>105</v>
      </c>
      <c r="D1444" t="s">
        <v>17</v>
      </c>
      <c r="E1444" t="s">
        <v>108</v>
      </c>
      <c r="F1444" s="43">
        <v>49.033151190928052</v>
      </c>
      <c r="G1444" s="47">
        <v>100</v>
      </c>
      <c r="I1444" s="43">
        <v>40.314666666666703</v>
      </c>
      <c r="J1444" t="s">
        <v>141</v>
      </c>
      <c r="K1444" s="42">
        <v>1.2162608610000001</v>
      </c>
      <c r="L1444" t="s">
        <v>155</v>
      </c>
      <c r="N1444" s="47"/>
    </row>
    <row r="1445" spans="1:14" x14ac:dyDescent="0.15">
      <c r="A1445" t="s">
        <v>140</v>
      </c>
      <c r="B1445" t="s">
        <v>118</v>
      </c>
      <c r="C1445" t="s">
        <v>105</v>
      </c>
      <c r="D1445" t="s">
        <v>60</v>
      </c>
      <c r="E1445" t="s">
        <v>114</v>
      </c>
      <c r="F1445" s="43">
        <v>49.077830750573398</v>
      </c>
      <c r="G1445" s="47">
        <v>100</v>
      </c>
      <c r="I1445" s="43">
        <v>23.9866666666667</v>
      </c>
      <c r="J1445" t="s">
        <v>141</v>
      </c>
      <c r="K1445" s="42">
        <v>2.0460463070000001</v>
      </c>
      <c r="L1445" t="s">
        <v>155</v>
      </c>
      <c r="N1445" s="47"/>
    </row>
    <row r="1446" spans="1:14" x14ac:dyDescent="0.15">
      <c r="A1446" t="s">
        <v>140</v>
      </c>
      <c r="B1446" t="s">
        <v>115</v>
      </c>
      <c r="C1446" t="s">
        <v>105</v>
      </c>
      <c r="D1446" t="s">
        <v>39</v>
      </c>
      <c r="E1446" t="s">
        <v>111</v>
      </c>
      <c r="F1446" s="43">
        <v>49.192992499307003</v>
      </c>
      <c r="G1446" s="47">
        <v>100</v>
      </c>
      <c r="I1446" s="43">
        <v>23.256499999999999</v>
      </c>
      <c r="J1446" t="s">
        <v>141</v>
      </c>
      <c r="K1446" s="42">
        <v>2.1152362779999998</v>
      </c>
      <c r="L1446" t="s">
        <v>155</v>
      </c>
      <c r="N1446" s="47"/>
    </row>
    <row r="1447" spans="1:14" x14ac:dyDescent="0.15">
      <c r="A1447" t="s">
        <v>140</v>
      </c>
      <c r="B1447" t="s">
        <v>116</v>
      </c>
      <c r="C1447" t="s">
        <v>105</v>
      </c>
      <c r="D1447" t="s">
        <v>56</v>
      </c>
      <c r="E1447" t="s">
        <v>118</v>
      </c>
      <c r="F1447" s="43">
        <v>49.220252635392512</v>
      </c>
      <c r="G1447" s="47">
        <v>100</v>
      </c>
      <c r="I1447" s="43">
        <v>22.482500000000002</v>
      </c>
      <c r="J1447" t="s">
        <v>141</v>
      </c>
      <c r="K1447" s="42">
        <v>2.189269549</v>
      </c>
      <c r="L1447" t="s">
        <v>155</v>
      </c>
      <c r="N1447" s="47"/>
    </row>
    <row r="1448" spans="1:14" x14ac:dyDescent="0.15">
      <c r="A1448" t="s">
        <v>140</v>
      </c>
      <c r="B1448" t="s">
        <v>119</v>
      </c>
      <c r="C1448" t="s">
        <v>105</v>
      </c>
      <c r="D1448" t="s">
        <v>61</v>
      </c>
      <c r="E1448" t="s">
        <v>118</v>
      </c>
      <c r="F1448" s="43">
        <v>49.237422362519403</v>
      </c>
      <c r="G1448" s="47">
        <v>100</v>
      </c>
      <c r="I1448" s="43">
        <v>24.0646666666667</v>
      </c>
      <c r="J1448" t="s">
        <v>141</v>
      </c>
      <c r="K1448" s="42">
        <v>2.0460463070000001</v>
      </c>
      <c r="L1448" t="s">
        <v>155</v>
      </c>
      <c r="N1448" s="47"/>
    </row>
    <row r="1449" spans="1:14" x14ac:dyDescent="0.15">
      <c r="A1449" t="s">
        <v>140</v>
      </c>
      <c r="B1449" t="s">
        <v>114</v>
      </c>
      <c r="C1449" t="s">
        <v>105</v>
      </c>
      <c r="D1449" t="s">
        <v>47</v>
      </c>
      <c r="E1449" t="s">
        <v>116</v>
      </c>
      <c r="F1449" s="43">
        <v>49.489816586945928</v>
      </c>
      <c r="G1449" s="47">
        <v>0.55082376414328804</v>
      </c>
      <c r="I1449" s="43">
        <v>25.431333333333299</v>
      </c>
      <c r="J1449" t="s">
        <v>141</v>
      </c>
      <c r="K1449" s="42">
        <v>1.946017377</v>
      </c>
      <c r="L1449" t="s">
        <v>155</v>
      </c>
      <c r="N1449" s="47"/>
    </row>
    <row r="1450" spans="1:14" x14ac:dyDescent="0.15">
      <c r="A1450" t="s">
        <v>140</v>
      </c>
      <c r="B1450" t="s">
        <v>109</v>
      </c>
      <c r="C1450" t="s">
        <v>104</v>
      </c>
      <c r="D1450" t="s">
        <v>107</v>
      </c>
      <c r="E1450" t="s">
        <v>48</v>
      </c>
      <c r="F1450" s="43">
        <v>49.553862373810588</v>
      </c>
      <c r="G1450" s="47">
        <v>100</v>
      </c>
      <c r="I1450" s="43">
        <v>22.1293333333333</v>
      </c>
      <c r="J1450" t="s">
        <v>141</v>
      </c>
      <c r="K1450" s="42">
        <v>2.2392840139999999</v>
      </c>
      <c r="L1450" t="s">
        <v>155</v>
      </c>
      <c r="N1450" s="47"/>
    </row>
    <row r="1451" spans="1:14" x14ac:dyDescent="0.15">
      <c r="A1451" t="s">
        <v>140</v>
      </c>
      <c r="B1451" t="s">
        <v>118</v>
      </c>
      <c r="C1451" t="s">
        <v>105</v>
      </c>
      <c r="D1451" t="s">
        <v>60</v>
      </c>
      <c r="E1451" t="s">
        <v>110</v>
      </c>
      <c r="F1451" s="43">
        <v>49.821227575450003</v>
      </c>
      <c r="G1451" s="47">
        <v>100</v>
      </c>
      <c r="I1451" s="43">
        <v>24.35</v>
      </c>
      <c r="J1451" t="s">
        <v>141</v>
      </c>
      <c r="K1451" s="42">
        <v>2.0460463070000001</v>
      </c>
      <c r="L1451" t="s">
        <v>155</v>
      </c>
      <c r="N1451" s="47"/>
    </row>
    <row r="1452" spans="1:14" x14ac:dyDescent="0.15">
      <c r="A1452" t="s">
        <v>140</v>
      </c>
      <c r="B1452" t="s">
        <v>108</v>
      </c>
      <c r="C1452" t="s">
        <v>105</v>
      </c>
      <c r="D1452" t="s">
        <v>60</v>
      </c>
      <c r="E1452" t="s">
        <v>114</v>
      </c>
      <c r="F1452" s="43">
        <v>50.147912969134403</v>
      </c>
      <c r="G1452" s="47">
        <v>100</v>
      </c>
      <c r="I1452" s="43">
        <v>24.5096666666667</v>
      </c>
      <c r="J1452" t="s">
        <v>141</v>
      </c>
      <c r="K1452" s="42">
        <v>2.0460463070000001</v>
      </c>
      <c r="L1452" t="s">
        <v>155</v>
      </c>
      <c r="N1452" s="47"/>
    </row>
    <row r="1453" spans="1:14" x14ac:dyDescent="0.15">
      <c r="A1453" t="s">
        <v>140</v>
      </c>
      <c r="B1453" t="s">
        <v>109</v>
      </c>
      <c r="C1453" t="s">
        <v>105</v>
      </c>
      <c r="D1453" t="s">
        <v>60</v>
      </c>
      <c r="E1453" t="s">
        <v>108</v>
      </c>
      <c r="F1453" s="43">
        <v>50.2045202502946</v>
      </c>
      <c r="G1453" s="47">
        <v>0.62880479499548403</v>
      </c>
      <c r="I1453" s="43">
        <v>24.537333333333301</v>
      </c>
      <c r="J1453" t="s">
        <v>141</v>
      </c>
      <c r="K1453" s="42">
        <v>2.0460463070000001</v>
      </c>
      <c r="L1453" t="s">
        <v>155</v>
      </c>
      <c r="N1453" s="47"/>
    </row>
    <row r="1454" spans="1:14" x14ac:dyDescent="0.15">
      <c r="A1454" t="s">
        <v>140</v>
      </c>
      <c r="B1454" t="s">
        <v>118</v>
      </c>
      <c r="C1454" t="s">
        <v>105</v>
      </c>
      <c r="D1454" t="s">
        <v>47</v>
      </c>
      <c r="E1454" t="s">
        <v>108</v>
      </c>
      <c r="F1454" s="43">
        <v>50.349307595120997</v>
      </c>
      <c r="G1454" s="47">
        <v>0.637248904041961</v>
      </c>
      <c r="I1454" s="43">
        <v>25.873000000000001</v>
      </c>
      <c r="J1454" t="s">
        <v>141</v>
      </c>
      <c r="K1454" s="42">
        <v>1.946017377</v>
      </c>
      <c r="L1454" t="s">
        <v>155</v>
      </c>
      <c r="N1454" s="47"/>
    </row>
    <row r="1455" spans="1:14" x14ac:dyDescent="0.15">
      <c r="A1455" t="s">
        <v>140</v>
      </c>
      <c r="B1455" t="s">
        <v>114</v>
      </c>
      <c r="C1455" t="s">
        <v>105</v>
      </c>
      <c r="D1455" t="s">
        <v>47</v>
      </c>
      <c r="E1455" t="s">
        <v>109</v>
      </c>
      <c r="F1455" s="43">
        <v>50.492015536100944</v>
      </c>
      <c r="G1455" s="47">
        <v>0.60559084801930096</v>
      </c>
      <c r="I1455" s="43">
        <v>25.9463333333333</v>
      </c>
      <c r="J1455" t="s">
        <v>141</v>
      </c>
      <c r="K1455" s="42">
        <v>1.946017377</v>
      </c>
      <c r="L1455" t="s">
        <v>155</v>
      </c>
      <c r="N1455" s="47"/>
    </row>
    <row r="1456" spans="1:14" x14ac:dyDescent="0.15">
      <c r="A1456" t="s">
        <v>140</v>
      </c>
      <c r="B1456" t="s">
        <v>114</v>
      </c>
      <c r="C1456" t="s">
        <v>105</v>
      </c>
      <c r="D1456" t="s">
        <v>48</v>
      </c>
      <c r="E1456" t="s">
        <v>107</v>
      </c>
      <c r="F1456" s="43">
        <v>50.636182980577409</v>
      </c>
      <c r="G1456" s="47">
        <v>100</v>
      </c>
      <c r="I1456" s="43">
        <v>22.612666666666701</v>
      </c>
      <c r="J1456" t="s">
        <v>141</v>
      </c>
      <c r="K1456" s="42">
        <v>2.2392840139999999</v>
      </c>
      <c r="L1456" t="s">
        <v>155</v>
      </c>
      <c r="N1456" s="47"/>
    </row>
    <row r="1457" spans="1:14" x14ac:dyDescent="0.15">
      <c r="A1457" t="s">
        <v>140</v>
      </c>
      <c r="B1457" t="s">
        <v>111</v>
      </c>
      <c r="C1457" t="s">
        <v>105</v>
      </c>
      <c r="D1457" t="s">
        <v>60</v>
      </c>
      <c r="E1457" t="s">
        <v>109</v>
      </c>
      <c r="F1457" s="43">
        <v>50.654650437834597</v>
      </c>
      <c r="G1457" s="47">
        <v>0.89145508936648798</v>
      </c>
      <c r="I1457" s="43">
        <v>24.7573333333333</v>
      </c>
      <c r="J1457" t="s">
        <v>141</v>
      </c>
      <c r="K1457" s="42">
        <v>2.0460463070000001</v>
      </c>
      <c r="L1457" t="s">
        <v>155</v>
      </c>
      <c r="N1457" s="47"/>
    </row>
    <row r="1458" spans="1:14" x14ac:dyDescent="0.15">
      <c r="A1458" t="s">
        <v>140</v>
      </c>
      <c r="B1458" t="s">
        <v>118</v>
      </c>
      <c r="C1458" t="s">
        <v>105</v>
      </c>
      <c r="D1458" t="s">
        <v>61</v>
      </c>
      <c r="E1458" t="s">
        <v>113</v>
      </c>
      <c r="F1458" s="43">
        <v>50.740584382728613</v>
      </c>
      <c r="G1458" s="47">
        <v>100</v>
      </c>
      <c r="I1458" s="43">
        <v>24.799333333333301</v>
      </c>
      <c r="J1458" t="s">
        <v>141</v>
      </c>
      <c r="K1458" s="42">
        <v>2.0460463070000001</v>
      </c>
      <c r="L1458" t="s">
        <v>155</v>
      </c>
      <c r="N1458" s="47"/>
    </row>
    <row r="1459" spans="1:14" x14ac:dyDescent="0.15">
      <c r="A1459" t="s">
        <v>140</v>
      </c>
      <c r="B1459" t="s">
        <v>112</v>
      </c>
      <c r="C1459" t="s">
        <v>105</v>
      </c>
      <c r="D1459" t="s">
        <v>48</v>
      </c>
      <c r="E1459" t="s">
        <v>112</v>
      </c>
      <c r="F1459" s="43">
        <v>51.019100546971409</v>
      </c>
      <c r="G1459" s="47">
        <v>100</v>
      </c>
      <c r="I1459" s="43">
        <v>22.783666666666701</v>
      </c>
      <c r="J1459" t="s">
        <v>141</v>
      </c>
      <c r="K1459" s="42">
        <v>2.2392840139999999</v>
      </c>
      <c r="L1459" t="s">
        <v>155</v>
      </c>
      <c r="N1459" s="47"/>
    </row>
    <row r="1460" spans="1:14" x14ac:dyDescent="0.15">
      <c r="A1460" t="s">
        <v>140</v>
      </c>
      <c r="B1460" t="s">
        <v>118</v>
      </c>
      <c r="C1460" t="s">
        <v>105</v>
      </c>
      <c r="D1460" t="s">
        <v>60</v>
      </c>
      <c r="E1460" t="s">
        <v>112</v>
      </c>
      <c r="F1460" s="43">
        <v>51.640844757808601</v>
      </c>
      <c r="G1460" s="47">
        <v>100</v>
      </c>
      <c r="I1460" s="43">
        <v>25.239333333333299</v>
      </c>
      <c r="J1460" t="s">
        <v>141</v>
      </c>
      <c r="K1460" s="42">
        <v>2.0460463070000001</v>
      </c>
      <c r="L1460" t="s">
        <v>155</v>
      </c>
      <c r="N1460" s="47"/>
    </row>
    <row r="1461" spans="1:14" x14ac:dyDescent="0.15">
      <c r="A1461" t="s">
        <v>140</v>
      </c>
      <c r="B1461" t="s">
        <v>111</v>
      </c>
      <c r="C1461" t="s">
        <v>105</v>
      </c>
      <c r="D1461" t="s">
        <v>47</v>
      </c>
      <c r="E1461" t="s">
        <v>115</v>
      </c>
      <c r="F1461" s="43">
        <v>51.882120615738067</v>
      </c>
      <c r="G1461" s="47">
        <v>0.60287211744117097</v>
      </c>
      <c r="I1461" s="43">
        <v>26.6606666666667</v>
      </c>
      <c r="J1461" t="s">
        <v>141</v>
      </c>
      <c r="K1461" s="42">
        <v>1.946017377</v>
      </c>
      <c r="L1461" t="s">
        <v>155</v>
      </c>
      <c r="N1461" s="47"/>
    </row>
    <row r="1462" spans="1:14" x14ac:dyDescent="0.15">
      <c r="A1462" t="s">
        <v>140</v>
      </c>
      <c r="B1462" t="s">
        <v>116</v>
      </c>
      <c r="C1462" t="s">
        <v>105</v>
      </c>
      <c r="D1462" t="s">
        <v>47</v>
      </c>
      <c r="E1462" t="s">
        <v>109</v>
      </c>
      <c r="F1462" s="43">
        <v>52.49641343441094</v>
      </c>
      <c r="G1462" s="47">
        <v>0.61481502121637899</v>
      </c>
      <c r="I1462" s="43">
        <v>26.976333333333301</v>
      </c>
      <c r="J1462" t="s">
        <v>141</v>
      </c>
      <c r="K1462" s="42">
        <v>1.946017377</v>
      </c>
      <c r="L1462" t="s">
        <v>155</v>
      </c>
      <c r="N1462" s="47"/>
    </row>
    <row r="1463" spans="1:14" x14ac:dyDescent="0.15">
      <c r="A1463" t="s">
        <v>140</v>
      </c>
      <c r="B1463" t="s">
        <v>119</v>
      </c>
      <c r="C1463" t="s">
        <v>105</v>
      </c>
      <c r="D1463" t="s">
        <v>56</v>
      </c>
      <c r="E1463" t="s">
        <v>118</v>
      </c>
      <c r="F1463" s="43">
        <v>53.776487445119727</v>
      </c>
      <c r="G1463" s="47">
        <v>100</v>
      </c>
      <c r="I1463" s="43">
        <v>24.563666666666698</v>
      </c>
      <c r="J1463" t="s">
        <v>141</v>
      </c>
      <c r="K1463" s="42">
        <v>2.189269549</v>
      </c>
      <c r="L1463" t="s">
        <v>155</v>
      </c>
      <c r="N1463" s="47"/>
    </row>
    <row r="1464" spans="1:14" x14ac:dyDescent="0.15">
      <c r="A1464" t="s">
        <v>140</v>
      </c>
      <c r="B1464" t="s">
        <v>112</v>
      </c>
      <c r="C1464" t="s">
        <v>105</v>
      </c>
      <c r="D1464" t="s">
        <v>60</v>
      </c>
      <c r="E1464" t="s">
        <v>116</v>
      </c>
      <c r="F1464" s="43">
        <v>53.922868405549401</v>
      </c>
      <c r="G1464" s="47">
        <v>100</v>
      </c>
      <c r="I1464" s="43">
        <v>26.354666666666699</v>
      </c>
      <c r="J1464" t="s">
        <v>141</v>
      </c>
      <c r="K1464" s="42">
        <v>2.0460463070000001</v>
      </c>
      <c r="L1464" t="s">
        <v>155</v>
      </c>
      <c r="N1464" s="47"/>
    </row>
    <row r="1465" spans="1:14" x14ac:dyDescent="0.15">
      <c r="A1465" t="s">
        <v>140</v>
      </c>
      <c r="B1465" t="s">
        <v>116</v>
      </c>
      <c r="C1465" t="s">
        <v>105</v>
      </c>
      <c r="D1465" t="s">
        <v>39</v>
      </c>
      <c r="E1465" t="s">
        <v>117</v>
      </c>
      <c r="F1465" s="43">
        <v>53.970253633170003</v>
      </c>
      <c r="G1465" s="47">
        <v>100</v>
      </c>
      <c r="I1465" s="43">
        <v>25.515000000000001</v>
      </c>
      <c r="J1465" t="s">
        <v>141</v>
      </c>
      <c r="K1465" s="42">
        <v>2.1152362779999998</v>
      </c>
      <c r="L1465" t="s">
        <v>155</v>
      </c>
      <c r="N1465" s="47"/>
    </row>
    <row r="1466" spans="1:14" x14ac:dyDescent="0.15">
      <c r="A1466" t="s">
        <v>140</v>
      </c>
      <c r="B1466" t="s">
        <v>108</v>
      </c>
      <c r="C1466" t="s">
        <v>105</v>
      </c>
      <c r="D1466" t="s">
        <v>25</v>
      </c>
      <c r="E1466" t="s">
        <v>111</v>
      </c>
      <c r="F1466" s="43">
        <v>54.167799113058393</v>
      </c>
      <c r="G1466" s="47">
        <v>100</v>
      </c>
      <c r="I1466" s="43">
        <v>31.811666666666699</v>
      </c>
      <c r="J1466" t="s">
        <v>141</v>
      </c>
      <c r="K1466" s="42">
        <v>1.7027652049999999</v>
      </c>
      <c r="L1466" t="s">
        <v>155</v>
      </c>
      <c r="N1466" s="47"/>
    </row>
    <row r="1467" spans="1:14" x14ac:dyDescent="0.15">
      <c r="A1467" t="s">
        <v>140</v>
      </c>
      <c r="B1467" t="s">
        <v>113</v>
      </c>
      <c r="C1467" t="s">
        <v>105</v>
      </c>
      <c r="D1467" t="s">
        <v>60</v>
      </c>
      <c r="E1467" t="s">
        <v>116</v>
      </c>
      <c r="F1467" s="43">
        <v>55.016821164358603</v>
      </c>
      <c r="G1467" s="47">
        <v>100</v>
      </c>
      <c r="I1467" s="43">
        <v>26.889333333333301</v>
      </c>
      <c r="J1467" t="s">
        <v>141</v>
      </c>
      <c r="K1467" s="42">
        <v>2.0460463070000001</v>
      </c>
      <c r="L1467" t="s">
        <v>155</v>
      </c>
      <c r="N1467" s="47"/>
    </row>
    <row r="1468" spans="1:14" x14ac:dyDescent="0.15">
      <c r="A1468" t="s">
        <v>140</v>
      </c>
      <c r="B1468" t="s">
        <v>114</v>
      </c>
      <c r="C1468" t="s">
        <v>105</v>
      </c>
      <c r="D1468" t="s">
        <v>60</v>
      </c>
      <c r="E1468" t="s">
        <v>116</v>
      </c>
      <c r="F1468" s="43">
        <v>55.200965331988613</v>
      </c>
      <c r="G1468" s="47">
        <v>100</v>
      </c>
      <c r="I1468" s="43">
        <v>26.979333333333301</v>
      </c>
      <c r="J1468" t="s">
        <v>141</v>
      </c>
      <c r="K1468" s="42">
        <v>2.0460463070000001</v>
      </c>
      <c r="L1468" t="s">
        <v>155</v>
      </c>
      <c r="N1468" s="47"/>
    </row>
    <row r="1469" spans="1:14" x14ac:dyDescent="0.15">
      <c r="A1469" t="s">
        <v>140</v>
      </c>
      <c r="B1469" t="s">
        <v>115</v>
      </c>
      <c r="C1469" t="s">
        <v>105</v>
      </c>
      <c r="D1469" t="s">
        <v>47</v>
      </c>
      <c r="E1469" t="s">
        <v>111</v>
      </c>
      <c r="F1469" s="43">
        <v>55.383005876961057</v>
      </c>
      <c r="G1469" s="47">
        <v>100</v>
      </c>
      <c r="I1469" s="43">
        <v>28.459666666666699</v>
      </c>
      <c r="J1469" t="s">
        <v>141</v>
      </c>
      <c r="K1469" s="42">
        <v>1.946017377</v>
      </c>
      <c r="L1469" t="s">
        <v>155</v>
      </c>
      <c r="N1469" s="47"/>
    </row>
    <row r="1470" spans="1:14" x14ac:dyDescent="0.15">
      <c r="A1470" t="s">
        <v>140</v>
      </c>
      <c r="B1470" t="s">
        <v>116</v>
      </c>
      <c r="C1470" t="s">
        <v>105</v>
      </c>
      <c r="D1470" t="s">
        <v>48</v>
      </c>
      <c r="E1470" t="s">
        <v>115</v>
      </c>
      <c r="F1470" s="43">
        <v>55.61261848769</v>
      </c>
      <c r="G1470" s="47">
        <v>100</v>
      </c>
      <c r="I1470" s="43">
        <v>24.835000000000001</v>
      </c>
      <c r="J1470" t="s">
        <v>141</v>
      </c>
      <c r="K1470" s="42">
        <v>2.2392840139999999</v>
      </c>
      <c r="L1470" t="s">
        <v>155</v>
      </c>
      <c r="N1470" s="47"/>
    </row>
    <row r="1471" spans="1:14" x14ac:dyDescent="0.15">
      <c r="A1471" t="s">
        <v>140</v>
      </c>
      <c r="B1471" t="s">
        <v>110</v>
      </c>
      <c r="C1471" t="s">
        <v>105</v>
      </c>
      <c r="D1471" t="s">
        <v>60</v>
      </c>
      <c r="E1471" t="s">
        <v>113</v>
      </c>
      <c r="F1471" s="43">
        <v>55.692698461104413</v>
      </c>
      <c r="G1471" s="47">
        <v>100</v>
      </c>
      <c r="I1471" s="43">
        <v>27.219666666666701</v>
      </c>
      <c r="J1471" t="s">
        <v>141</v>
      </c>
      <c r="K1471" s="42">
        <v>2.0460463070000001</v>
      </c>
      <c r="L1471" t="s">
        <v>155</v>
      </c>
      <c r="N1471" s="47"/>
    </row>
    <row r="1472" spans="1:14" x14ac:dyDescent="0.15">
      <c r="A1472" t="s">
        <v>140</v>
      </c>
      <c r="B1472" t="s">
        <v>108</v>
      </c>
      <c r="C1472" t="s">
        <v>105</v>
      </c>
      <c r="D1472" t="s">
        <v>47</v>
      </c>
      <c r="E1472" t="s">
        <v>114</v>
      </c>
      <c r="F1472" s="43">
        <v>55.813724389736997</v>
      </c>
      <c r="G1472" s="47">
        <v>0.591648566589281</v>
      </c>
      <c r="I1472" s="43">
        <v>28.681000000000001</v>
      </c>
      <c r="J1472" t="s">
        <v>141</v>
      </c>
      <c r="K1472" s="42">
        <v>1.946017377</v>
      </c>
      <c r="L1472" t="s">
        <v>155</v>
      </c>
      <c r="N1472" s="47"/>
    </row>
    <row r="1473" spans="1:14" x14ac:dyDescent="0.15">
      <c r="A1473" t="s">
        <v>140</v>
      </c>
      <c r="B1473" t="s">
        <v>108</v>
      </c>
      <c r="C1473" t="s">
        <v>105</v>
      </c>
      <c r="D1473" t="s">
        <v>47</v>
      </c>
      <c r="E1473" t="s">
        <v>110</v>
      </c>
      <c r="F1473" s="43">
        <v>56.154926103170943</v>
      </c>
      <c r="G1473" s="47">
        <v>0.55869891682801798</v>
      </c>
      <c r="I1473" s="43">
        <v>28.8563333333333</v>
      </c>
      <c r="J1473" t="s">
        <v>141</v>
      </c>
      <c r="K1473" s="42">
        <v>1.946017377</v>
      </c>
      <c r="L1473" t="s">
        <v>155</v>
      </c>
      <c r="N1473" s="47"/>
    </row>
    <row r="1474" spans="1:14" x14ac:dyDescent="0.15">
      <c r="A1474" t="s">
        <v>140</v>
      </c>
      <c r="B1474" t="s">
        <v>113</v>
      </c>
      <c r="C1474" t="s">
        <v>105</v>
      </c>
      <c r="D1474" t="s">
        <v>61</v>
      </c>
      <c r="E1474" t="s">
        <v>110</v>
      </c>
      <c r="F1474" s="43">
        <v>56.444279471209001</v>
      </c>
      <c r="G1474" s="47">
        <v>100</v>
      </c>
      <c r="I1474" s="43">
        <v>27.587</v>
      </c>
      <c r="J1474" t="s">
        <v>141</v>
      </c>
      <c r="K1474" s="42">
        <v>2.0460463070000001</v>
      </c>
      <c r="L1474" t="s">
        <v>155</v>
      </c>
      <c r="N1474" s="47"/>
    </row>
    <row r="1475" spans="1:14" x14ac:dyDescent="0.15">
      <c r="A1475" t="s">
        <v>140</v>
      </c>
      <c r="B1475" t="s">
        <v>119</v>
      </c>
      <c r="C1475" t="s">
        <v>105</v>
      </c>
      <c r="D1475" t="s">
        <v>56</v>
      </c>
      <c r="E1475" t="s">
        <v>119</v>
      </c>
      <c r="F1475">
        <v>56.894737039412</v>
      </c>
      <c r="G1475">
        <v>10</v>
      </c>
      <c r="I1475">
        <v>25.988</v>
      </c>
      <c r="J1475" t="s">
        <v>141</v>
      </c>
      <c r="K1475">
        <v>2.189269549</v>
      </c>
      <c r="L1475" t="s">
        <v>155</v>
      </c>
    </row>
    <row r="1476" spans="1:14" x14ac:dyDescent="0.15">
      <c r="A1476" t="s">
        <v>140</v>
      </c>
      <c r="B1476" t="s">
        <v>116</v>
      </c>
      <c r="C1476" t="s">
        <v>105</v>
      </c>
      <c r="D1476" t="s">
        <v>48</v>
      </c>
      <c r="E1476" t="s">
        <v>114</v>
      </c>
      <c r="F1476" s="43">
        <v>57.048745968668591</v>
      </c>
      <c r="G1476" s="47">
        <v>100</v>
      </c>
      <c r="I1476" s="43">
        <v>25.476333333333301</v>
      </c>
      <c r="J1476" t="s">
        <v>141</v>
      </c>
      <c r="K1476" s="42">
        <v>2.2392840139999999</v>
      </c>
      <c r="L1476" t="s">
        <v>155</v>
      </c>
      <c r="N1476" s="47"/>
    </row>
    <row r="1477" spans="1:14" x14ac:dyDescent="0.15">
      <c r="A1477" t="s">
        <v>140</v>
      </c>
      <c r="B1477" t="s">
        <v>115</v>
      </c>
      <c r="C1477" t="s">
        <v>105</v>
      </c>
      <c r="D1477" t="s">
        <v>61</v>
      </c>
      <c r="E1477" t="s">
        <v>111</v>
      </c>
      <c r="F1477" s="43">
        <v>57.518453782384</v>
      </c>
      <c r="G1477" s="47">
        <v>100</v>
      </c>
      <c r="I1477" s="43">
        <v>28.111999999999998</v>
      </c>
      <c r="J1477" t="s">
        <v>141</v>
      </c>
      <c r="K1477" s="42">
        <v>2.0460463070000001</v>
      </c>
      <c r="L1477" t="s">
        <v>155</v>
      </c>
      <c r="N1477" s="47"/>
    </row>
    <row r="1478" spans="1:14" x14ac:dyDescent="0.15">
      <c r="A1478" t="s">
        <v>140</v>
      </c>
      <c r="B1478" t="s">
        <v>111</v>
      </c>
      <c r="C1478" t="s">
        <v>105</v>
      </c>
      <c r="D1478" t="s">
        <v>60</v>
      </c>
      <c r="E1478" t="s">
        <v>113</v>
      </c>
      <c r="F1478" s="43">
        <v>57.922206920298599</v>
      </c>
      <c r="G1478" s="47">
        <v>100</v>
      </c>
      <c r="I1478" s="43">
        <v>28.309333333333299</v>
      </c>
      <c r="J1478" t="s">
        <v>141</v>
      </c>
      <c r="K1478" s="42">
        <v>2.0460463070000001</v>
      </c>
      <c r="L1478" t="s">
        <v>155</v>
      </c>
      <c r="N1478" s="47"/>
    </row>
    <row r="1479" spans="1:14" x14ac:dyDescent="0.15">
      <c r="A1479" t="s">
        <v>140</v>
      </c>
      <c r="B1479" t="s">
        <v>114</v>
      </c>
      <c r="C1479" t="s">
        <v>105</v>
      </c>
      <c r="D1479" t="s">
        <v>60</v>
      </c>
      <c r="E1479" t="s">
        <v>108</v>
      </c>
      <c r="F1479" s="43">
        <v>58.484869654723603</v>
      </c>
      <c r="G1479" s="47">
        <v>100</v>
      </c>
      <c r="I1479" s="43">
        <v>28.584333333333301</v>
      </c>
      <c r="J1479" t="s">
        <v>141</v>
      </c>
      <c r="K1479" s="42">
        <v>2.0460463070000001</v>
      </c>
      <c r="L1479" t="s">
        <v>155</v>
      </c>
      <c r="N1479" s="47"/>
    </row>
    <row r="1480" spans="1:14" x14ac:dyDescent="0.15">
      <c r="A1480" t="s">
        <v>140</v>
      </c>
      <c r="B1480" t="s">
        <v>118</v>
      </c>
      <c r="C1480" t="s">
        <v>105</v>
      </c>
      <c r="D1480" t="s">
        <v>60</v>
      </c>
      <c r="E1480" t="s">
        <v>116</v>
      </c>
      <c r="F1480" s="43">
        <v>59.554269857849</v>
      </c>
      <c r="G1480" s="47">
        <v>100</v>
      </c>
      <c r="I1480" s="43">
        <v>29.106999999999999</v>
      </c>
      <c r="J1480" t="s">
        <v>141</v>
      </c>
      <c r="K1480" s="42">
        <v>2.0460463070000001</v>
      </c>
      <c r="L1480" t="s">
        <v>155</v>
      </c>
      <c r="N1480" s="47"/>
    </row>
    <row r="1481" spans="1:14" x14ac:dyDescent="0.15">
      <c r="A1481" t="s">
        <v>140</v>
      </c>
      <c r="B1481" t="s">
        <v>112</v>
      </c>
      <c r="C1481" t="s">
        <v>105</v>
      </c>
      <c r="D1481" t="s">
        <v>60</v>
      </c>
      <c r="E1481" t="s">
        <v>114</v>
      </c>
      <c r="F1481" s="43">
        <v>59.7800169670546</v>
      </c>
      <c r="G1481" s="47">
        <v>100</v>
      </c>
      <c r="I1481" s="43">
        <v>29.217333333333301</v>
      </c>
      <c r="J1481" t="s">
        <v>141</v>
      </c>
      <c r="K1481" s="42">
        <v>2.0460463070000001</v>
      </c>
      <c r="L1481" t="s">
        <v>155</v>
      </c>
      <c r="N1481" s="47"/>
    </row>
    <row r="1482" spans="1:14" x14ac:dyDescent="0.15">
      <c r="A1482" t="s">
        <v>140</v>
      </c>
      <c r="B1482" t="s">
        <v>115</v>
      </c>
      <c r="C1482" t="s">
        <v>105</v>
      </c>
      <c r="D1482" t="s">
        <v>25</v>
      </c>
      <c r="E1482" t="s">
        <v>114</v>
      </c>
      <c r="F1482" s="43">
        <v>60.027581771865002</v>
      </c>
      <c r="G1482" s="47">
        <v>100</v>
      </c>
      <c r="I1482" s="43">
        <v>35.253</v>
      </c>
      <c r="J1482" t="s">
        <v>141</v>
      </c>
      <c r="K1482" s="42">
        <v>1.7027652049999999</v>
      </c>
      <c r="L1482" t="s">
        <v>155</v>
      </c>
      <c r="N1482" s="47"/>
    </row>
    <row r="1483" spans="1:14" x14ac:dyDescent="0.15">
      <c r="A1483" t="s">
        <v>140</v>
      </c>
      <c r="B1483" t="s">
        <v>112</v>
      </c>
      <c r="C1483" t="s">
        <v>105</v>
      </c>
      <c r="D1483" t="s">
        <v>56</v>
      </c>
      <c r="E1483" t="s">
        <v>107</v>
      </c>
      <c r="F1483" s="43">
        <v>60.267671657904742</v>
      </c>
      <c r="G1483" s="47">
        <v>100</v>
      </c>
      <c r="I1483" s="43">
        <v>27.528666666666702</v>
      </c>
      <c r="J1483" t="s">
        <v>141</v>
      </c>
      <c r="K1483" s="42">
        <v>2.189269549</v>
      </c>
      <c r="L1483" t="s">
        <v>155</v>
      </c>
      <c r="N1483" s="47"/>
    </row>
    <row r="1484" spans="1:14" x14ac:dyDescent="0.15">
      <c r="A1484" t="s">
        <v>140</v>
      </c>
      <c r="B1484" t="s">
        <v>113</v>
      </c>
      <c r="C1484" t="s">
        <v>105</v>
      </c>
      <c r="D1484" t="s">
        <v>47</v>
      </c>
      <c r="E1484" t="s">
        <v>118</v>
      </c>
      <c r="F1484" s="43">
        <v>60.296051081426938</v>
      </c>
      <c r="G1484" s="47">
        <v>0.54321683571003598</v>
      </c>
      <c r="I1484" s="43">
        <v>30.9843333333333</v>
      </c>
      <c r="J1484" t="s">
        <v>141</v>
      </c>
      <c r="K1484" s="42">
        <v>1.946017377</v>
      </c>
      <c r="L1484" t="s">
        <v>155</v>
      </c>
      <c r="N1484" s="47"/>
    </row>
    <row r="1485" spans="1:14" x14ac:dyDescent="0.15">
      <c r="A1485" t="s">
        <v>140</v>
      </c>
      <c r="B1485" t="s">
        <v>112</v>
      </c>
      <c r="C1485" t="s">
        <v>105</v>
      </c>
      <c r="D1485" t="s">
        <v>61</v>
      </c>
      <c r="E1485" t="s">
        <v>108</v>
      </c>
      <c r="F1485" s="43">
        <v>60.650268662965402</v>
      </c>
      <c r="G1485" s="47">
        <v>100</v>
      </c>
      <c r="I1485" s="43">
        <v>29.642666666666699</v>
      </c>
      <c r="J1485" t="s">
        <v>141</v>
      </c>
      <c r="K1485" s="42">
        <v>2.0460463070000001</v>
      </c>
      <c r="L1485" t="s">
        <v>155</v>
      </c>
      <c r="N1485" s="47"/>
    </row>
    <row r="1486" spans="1:14" x14ac:dyDescent="0.15">
      <c r="A1486" t="s">
        <v>140</v>
      </c>
      <c r="B1486" t="s">
        <v>109</v>
      </c>
      <c r="C1486" t="s">
        <v>104</v>
      </c>
      <c r="D1486" t="s">
        <v>107</v>
      </c>
      <c r="E1486" t="s">
        <v>61</v>
      </c>
      <c r="F1486" s="43">
        <v>61.335012160374603</v>
      </c>
      <c r="G1486" s="47">
        <v>100</v>
      </c>
      <c r="I1486" s="43">
        <v>29.977333333333299</v>
      </c>
      <c r="J1486" t="s">
        <v>141</v>
      </c>
      <c r="K1486" s="42">
        <v>2.0460463070000001</v>
      </c>
      <c r="L1486" t="s">
        <v>155</v>
      </c>
      <c r="N1486" s="47"/>
    </row>
    <row r="1487" spans="1:14" x14ac:dyDescent="0.15">
      <c r="A1487" t="s">
        <v>140</v>
      </c>
      <c r="B1487" t="s">
        <v>118</v>
      </c>
      <c r="C1487" t="s">
        <v>105</v>
      </c>
      <c r="D1487" t="s">
        <v>60</v>
      </c>
      <c r="E1487" t="s">
        <v>119</v>
      </c>
      <c r="F1487" s="43">
        <v>61.367066885851003</v>
      </c>
      <c r="G1487" s="47">
        <v>0.56324944122345899</v>
      </c>
      <c r="I1487" s="43">
        <v>29.992999999999999</v>
      </c>
      <c r="J1487" t="s">
        <v>141</v>
      </c>
      <c r="K1487" s="42">
        <v>2.0460463070000001</v>
      </c>
      <c r="L1487" t="s">
        <v>155</v>
      </c>
      <c r="N1487" s="47"/>
    </row>
    <row r="1488" spans="1:14" x14ac:dyDescent="0.15">
      <c r="A1488" t="s">
        <v>140</v>
      </c>
      <c r="B1488" t="s">
        <v>112</v>
      </c>
      <c r="C1488" t="s">
        <v>105</v>
      </c>
      <c r="D1488" t="s">
        <v>61</v>
      </c>
      <c r="E1488" t="s">
        <v>111</v>
      </c>
      <c r="F1488" s="43">
        <v>61.525294466925601</v>
      </c>
      <c r="G1488" s="47">
        <v>100</v>
      </c>
      <c r="I1488" s="43">
        <v>30.070333333333298</v>
      </c>
      <c r="J1488" t="s">
        <v>141</v>
      </c>
      <c r="K1488" s="42">
        <v>2.0460463070000001</v>
      </c>
      <c r="L1488" t="s">
        <v>155</v>
      </c>
      <c r="N1488" s="47"/>
    </row>
    <row r="1489" spans="1:14" x14ac:dyDescent="0.15">
      <c r="A1489" t="s">
        <v>140</v>
      </c>
      <c r="B1489" t="s">
        <v>109</v>
      </c>
      <c r="C1489" t="s">
        <v>105</v>
      </c>
      <c r="D1489" t="s">
        <v>61</v>
      </c>
      <c r="E1489" t="s">
        <v>111</v>
      </c>
      <c r="F1489" s="43">
        <v>62.435103058105007</v>
      </c>
      <c r="G1489" s="47">
        <v>100</v>
      </c>
      <c r="I1489" s="43">
        <v>30.515000000000001</v>
      </c>
      <c r="J1489" t="s">
        <v>141</v>
      </c>
      <c r="K1489" s="42">
        <v>2.0460463070000001</v>
      </c>
      <c r="L1489" t="s">
        <v>155</v>
      </c>
      <c r="N1489" s="47"/>
    </row>
    <row r="1490" spans="1:14" x14ac:dyDescent="0.15">
      <c r="A1490" t="s">
        <v>140</v>
      </c>
      <c r="B1490" t="s">
        <v>111</v>
      </c>
      <c r="C1490" t="s">
        <v>105</v>
      </c>
      <c r="D1490" t="s">
        <v>48</v>
      </c>
      <c r="E1490" t="s">
        <v>112</v>
      </c>
      <c r="F1490" s="43">
        <v>62.440195446375988</v>
      </c>
      <c r="G1490" s="47">
        <v>100</v>
      </c>
      <c r="I1490" s="43">
        <v>27.884</v>
      </c>
      <c r="J1490" t="s">
        <v>141</v>
      </c>
      <c r="K1490" s="42">
        <v>2.2392840139999999</v>
      </c>
      <c r="L1490" t="s">
        <v>155</v>
      </c>
      <c r="N1490" s="47"/>
    </row>
    <row r="1491" spans="1:14" x14ac:dyDescent="0.15">
      <c r="A1491" t="s">
        <v>140</v>
      </c>
      <c r="B1491" t="s">
        <v>115</v>
      </c>
      <c r="C1491" t="s">
        <v>105</v>
      </c>
      <c r="D1491" t="s">
        <v>47</v>
      </c>
      <c r="E1491" t="s">
        <v>114</v>
      </c>
      <c r="F1491" s="43">
        <v>62.620244502024057</v>
      </c>
      <c r="G1491" s="47">
        <v>0.57615265251891601</v>
      </c>
      <c r="I1491" s="43">
        <v>32.1786666666667</v>
      </c>
      <c r="J1491" t="s">
        <v>141</v>
      </c>
      <c r="K1491" s="42">
        <v>1.946017377</v>
      </c>
      <c r="L1491" t="s">
        <v>155</v>
      </c>
      <c r="N1491" s="47"/>
    </row>
    <row r="1492" spans="1:14" x14ac:dyDescent="0.15">
      <c r="A1492" t="s">
        <v>140</v>
      </c>
      <c r="B1492" t="s">
        <v>109</v>
      </c>
      <c r="C1492" t="s">
        <v>105</v>
      </c>
      <c r="D1492" t="s">
        <v>17</v>
      </c>
      <c r="E1492" t="s">
        <v>110</v>
      </c>
      <c r="F1492" s="43">
        <v>62.671895065894972</v>
      </c>
      <c r="G1492" s="47">
        <v>100</v>
      </c>
      <c r="I1492" s="43">
        <v>51.5283333333333</v>
      </c>
      <c r="J1492" t="s">
        <v>141</v>
      </c>
      <c r="K1492" s="42">
        <v>1.2162608610000001</v>
      </c>
      <c r="L1492" t="s">
        <v>155</v>
      </c>
      <c r="N1492" s="47"/>
    </row>
    <row r="1493" spans="1:14" x14ac:dyDescent="0.15">
      <c r="A1493" t="s">
        <v>140</v>
      </c>
      <c r="B1493" t="s">
        <v>119</v>
      </c>
      <c r="C1493" t="s">
        <v>105</v>
      </c>
      <c r="D1493" t="s">
        <v>56</v>
      </c>
      <c r="E1493" t="s">
        <v>107</v>
      </c>
      <c r="F1493" s="43">
        <v>62.694112074712997</v>
      </c>
      <c r="G1493" s="47">
        <v>100</v>
      </c>
      <c r="I1493" s="43">
        <v>28.637</v>
      </c>
      <c r="J1493" t="s">
        <v>141</v>
      </c>
      <c r="K1493" s="42">
        <v>2.189269549</v>
      </c>
      <c r="L1493" t="s">
        <v>155</v>
      </c>
      <c r="N1493" s="47"/>
    </row>
    <row r="1494" spans="1:14" x14ac:dyDescent="0.15">
      <c r="A1494" t="s">
        <v>140</v>
      </c>
      <c r="B1494" t="s">
        <v>112</v>
      </c>
      <c r="C1494" t="s">
        <v>105</v>
      </c>
      <c r="D1494" t="s">
        <v>60</v>
      </c>
      <c r="E1494" t="s">
        <v>118</v>
      </c>
      <c r="F1494" s="43">
        <v>62.854542551039998</v>
      </c>
      <c r="G1494" s="47">
        <v>100</v>
      </c>
      <c r="I1494" s="43">
        <v>30.72</v>
      </c>
      <c r="J1494" t="s">
        <v>141</v>
      </c>
      <c r="K1494" s="42">
        <v>2.0460463070000001</v>
      </c>
      <c r="L1494" t="s">
        <v>155</v>
      </c>
      <c r="N1494" s="47"/>
    </row>
    <row r="1495" spans="1:14" x14ac:dyDescent="0.15">
      <c r="A1495" t="s">
        <v>140</v>
      </c>
      <c r="B1495" t="s">
        <v>109</v>
      </c>
      <c r="C1495" t="s">
        <v>105</v>
      </c>
      <c r="D1495" t="s">
        <v>60</v>
      </c>
      <c r="E1495" t="s">
        <v>111</v>
      </c>
      <c r="F1495" s="43">
        <v>63.54951627998441</v>
      </c>
      <c r="G1495" s="47">
        <v>100</v>
      </c>
      <c r="I1495" s="43">
        <v>31.059666666666701</v>
      </c>
      <c r="J1495" t="s">
        <v>141</v>
      </c>
      <c r="K1495" s="42">
        <v>2.0460463070000001</v>
      </c>
      <c r="L1495" t="s">
        <v>155</v>
      </c>
      <c r="N1495" s="47"/>
    </row>
    <row r="1496" spans="1:14" x14ac:dyDescent="0.15">
      <c r="A1496" t="s">
        <v>140</v>
      </c>
      <c r="B1496" t="s">
        <v>117</v>
      </c>
      <c r="C1496" t="s">
        <v>105</v>
      </c>
      <c r="D1496" t="s">
        <v>25</v>
      </c>
      <c r="E1496" t="s">
        <v>119</v>
      </c>
      <c r="F1496" s="43">
        <v>64.056324246895002</v>
      </c>
      <c r="G1496" s="47">
        <v>100</v>
      </c>
      <c r="I1496" s="43">
        <v>37.619</v>
      </c>
      <c r="J1496" t="s">
        <v>141</v>
      </c>
      <c r="K1496" s="42">
        <v>1.7027652049999999</v>
      </c>
      <c r="L1496" t="s">
        <v>155</v>
      </c>
      <c r="N1496" s="47"/>
    </row>
    <row r="1497" spans="1:14" x14ac:dyDescent="0.15">
      <c r="A1497" t="s">
        <v>140</v>
      </c>
      <c r="B1497" t="s">
        <v>112</v>
      </c>
      <c r="C1497" t="s">
        <v>105</v>
      </c>
      <c r="D1497" t="s">
        <v>39</v>
      </c>
      <c r="E1497" t="s">
        <v>108</v>
      </c>
      <c r="F1497" s="43">
        <v>64.131143633922733</v>
      </c>
      <c r="G1497" s="47">
        <v>100</v>
      </c>
      <c r="I1497" s="43">
        <v>30.318666666666701</v>
      </c>
      <c r="J1497" t="s">
        <v>141</v>
      </c>
      <c r="K1497" s="42">
        <v>2.1152362779999998</v>
      </c>
      <c r="L1497" t="s">
        <v>155</v>
      </c>
      <c r="N1497" s="47"/>
    </row>
    <row r="1498" spans="1:14" x14ac:dyDescent="0.15">
      <c r="A1498" t="s">
        <v>140</v>
      </c>
      <c r="B1498" t="s">
        <v>116</v>
      </c>
      <c r="C1498" t="s">
        <v>104</v>
      </c>
      <c r="D1498" t="s">
        <v>107</v>
      </c>
      <c r="E1498" t="s">
        <v>48</v>
      </c>
      <c r="F1498" s="43">
        <v>64.532433143456586</v>
      </c>
      <c r="G1498" s="47">
        <v>100</v>
      </c>
      <c r="I1498" s="43">
        <v>28.8183333333333</v>
      </c>
      <c r="J1498" t="s">
        <v>141</v>
      </c>
      <c r="K1498" s="42">
        <v>2.2392840139999999</v>
      </c>
      <c r="L1498" t="s">
        <v>155</v>
      </c>
      <c r="N1498" s="47"/>
    </row>
    <row r="1499" spans="1:14" x14ac:dyDescent="0.15">
      <c r="A1499" t="s">
        <v>140</v>
      </c>
      <c r="B1499" t="s">
        <v>113</v>
      </c>
      <c r="C1499" t="s">
        <v>105</v>
      </c>
      <c r="D1499" t="s">
        <v>48</v>
      </c>
      <c r="E1499" t="s">
        <v>118</v>
      </c>
      <c r="F1499" s="43">
        <v>64.870565029570585</v>
      </c>
      <c r="G1499" s="47">
        <v>100</v>
      </c>
      <c r="I1499" s="43">
        <v>28.969333333333299</v>
      </c>
      <c r="J1499" t="s">
        <v>141</v>
      </c>
      <c r="K1499" s="42">
        <v>2.2392840139999999</v>
      </c>
      <c r="L1499" t="s">
        <v>155</v>
      </c>
      <c r="N1499" s="47"/>
    </row>
    <row r="1500" spans="1:14" x14ac:dyDescent="0.15">
      <c r="A1500" t="s">
        <v>140</v>
      </c>
      <c r="B1500" t="s">
        <v>110</v>
      </c>
      <c r="C1500" t="s">
        <v>105</v>
      </c>
      <c r="D1500" t="s">
        <v>17</v>
      </c>
      <c r="E1500" t="s">
        <v>119</v>
      </c>
      <c r="F1500" s="43">
        <v>65.511864176329965</v>
      </c>
      <c r="G1500" s="47">
        <v>100</v>
      </c>
      <c r="I1500" s="43">
        <v>53.863333333333301</v>
      </c>
      <c r="J1500" t="s">
        <v>141</v>
      </c>
      <c r="K1500" s="42">
        <v>1.2162608610000001</v>
      </c>
      <c r="L1500" t="s">
        <v>155</v>
      </c>
      <c r="N1500" s="47"/>
    </row>
    <row r="1501" spans="1:14" x14ac:dyDescent="0.15">
      <c r="A1501" t="s">
        <v>140</v>
      </c>
      <c r="B1501" t="s">
        <v>110</v>
      </c>
      <c r="C1501" t="s">
        <v>105</v>
      </c>
      <c r="D1501" t="s">
        <v>47</v>
      </c>
      <c r="E1501" t="s">
        <v>108</v>
      </c>
      <c r="F1501" s="43">
        <v>65.794847516369998</v>
      </c>
      <c r="G1501" s="47">
        <v>100</v>
      </c>
      <c r="I1501" s="43">
        <v>33.81</v>
      </c>
      <c r="J1501" t="s">
        <v>141</v>
      </c>
      <c r="K1501" s="42">
        <v>1.946017377</v>
      </c>
      <c r="L1501" t="s">
        <v>155</v>
      </c>
      <c r="N1501" s="47"/>
    </row>
    <row r="1502" spans="1:14" x14ac:dyDescent="0.15">
      <c r="A1502" t="s">
        <v>140</v>
      </c>
      <c r="B1502" t="s">
        <v>117</v>
      </c>
      <c r="C1502" t="s">
        <v>105</v>
      </c>
      <c r="D1502" t="s">
        <v>47</v>
      </c>
      <c r="E1502" t="s">
        <v>118</v>
      </c>
      <c r="F1502" s="43">
        <v>66.028369601609995</v>
      </c>
      <c r="G1502" s="47">
        <v>0.59822596658072702</v>
      </c>
      <c r="I1502" s="43">
        <v>33.93</v>
      </c>
      <c r="J1502" t="s">
        <v>141</v>
      </c>
      <c r="K1502" s="42">
        <v>1.946017377</v>
      </c>
      <c r="L1502" t="s">
        <v>155</v>
      </c>
      <c r="N1502" s="47"/>
    </row>
    <row r="1503" spans="1:14" x14ac:dyDescent="0.15">
      <c r="A1503" t="s">
        <v>140</v>
      </c>
      <c r="B1503" t="s">
        <v>111</v>
      </c>
      <c r="C1503" t="s">
        <v>105</v>
      </c>
      <c r="D1503" t="s">
        <v>48</v>
      </c>
      <c r="E1503" t="s">
        <v>111</v>
      </c>
      <c r="F1503" s="43">
        <v>66.159646193629996</v>
      </c>
      <c r="G1503" s="47">
        <v>100</v>
      </c>
      <c r="I1503" s="43">
        <v>29.545000000000002</v>
      </c>
      <c r="J1503" t="s">
        <v>141</v>
      </c>
      <c r="K1503" s="42">
        <v>2.2392840139999999</v>
      </c>
      <c r="L1503" t="s">
        <v>155</v>
      </c>
      <c r="N1503" s="47"/>
    </row>
    <row r="1504" spans="1:14" x14ac:dyDescent="0.15">
      <c r="A1504" t="s">
        <v>140</v>
      </c>
      <c r="B1504" t="s">
        <v>110</v>
      </c>
      <c r="C1504" t="s">
        <v>105</v>
      </c>
      <c r="D1504" t="s">
        <v>47</v>
      </c>
      <c r="E1504" t="s">
        <v>112</v>
      </c>
      <c r="F1504" s="43">
        <v>66.208051872752932</v>
      </c>
      <c r="G1504" s="47">
        <v>100</v>
      </c>
      <c r="I1504" s="43">
        <v>34.0223333333333</v>
      </c>
      <c r="J1504" t="s">
        <v>141</v>
      </c>
      <c r="K1504" s="42">
        <v>1.946017377</v>
      </c>
      <c r="L1504" t="s">
        <v>155</v>
      </c>
      <c r="N1504" s="47"/>
    </row>
    <row r="1505" spans="1:14" x14ac:dyDescent="0.15">
      <c r="A1505" t="s">
        <v>140</v>
      </c>
      <c r="B1505" t="s">
        <v>109</v>
      </c>
      <c r="C1505" t="s">
        <v>105</v>
      </c>
      <c r="D1505" t="s">
        <v>47</v>
      </c>
      <c r="E1505" t="s">
        <v>114</v>
      </c>
      <c r="F1505" s="43">
        <v>67.450259631738064</v>
      </c>
      <c r="G1505" s="47">
        <v>0.54868028710311401</v>
      </c>
      <c r="I1505" s="43">
        <v>34.6606666666667</v>
      </c>
      <c r="J1505" t="s">
        <v>141</v>
      </c>
      <c r="K1505" s="42">
        <v>1.946017377</v>
      </c>
      <c r="L1505" t="s">
        <v>155</v>
      </c>
      <c r="N1505" s="47"/>
    </row>
    <row r="1506" spans="1:14" x14ac:dyDescent="0.15">
      <c r="A1506" t="s">
        <v>140</v>
      </c>
      <c r="B1506" t="s">
        <v>110</v>
      </c>
      <c r="C1506" t="s">
        <v>105</v>
      </c>
      <c r="D1506" t="s">
        <v>48</v>
      </c>
      <c r="E1506" t="s">
        <v>113</v>
      </c>
      <c r="F1506" s="43">
        <v>68.825887026299398</v>
      </c>
      <c r="G1506" s="47">
        <v>100</v>
      </c>
      <c r="I1506" s="43">
        <v>30.735666666666699</v>
      </c>
      <c r="J1506" t="s">
        <v>141</v>
      </c>
      <c r="K1506" s="42">
        <v>2.2392840139999999</v>
      </c>
      <c r="L1506" t="s">
        <v>155</v>
      </c>
      <c r="N1506" s="47"/>
    </row>
    <row r="1507" spans="1:14" x14ac:dyDescent="0.15">
      <c r="A1507" t="s">
        <v>140</v>
      </c>
      <c r="B1507" t="s">
        <v>118</v>
      </c>
      <c r="C1507" t="s">
        <v>105</v>
      </c>
      <c r="D1507" t="s">
        <v>17</v>
      </c>
      <c r="E1507" t="s">
        <v>113</v>
      </c>
      <c r="F1507" s="43">
        <v>69.198756266308052</v>
      </c>
      <c r="G1507" s="47">
        <v>100</v>
      </c>
      <c r="I1507" s="43">
        <v>56.894666666666701</v>
      </c>
      <c r="J1507" t="s">
        <v>141</v>
      </c>
      <c r="K1507" s="42">
        <v>1.2162608610000001</v>
      </c>
      <c r="L1507" t="s">
        <v>155</v>
      </c>
      <c r="N1507" s="47"/>
    </row>
    <row r="1508" spans="1:14" x14ac:dyDescent="0.15">
      <c r="A1508" t="s">
        <v>140</v>
      </c>
      <c r="B1508" t="s">
        <v>118</v>
      </c>
      <c r="C1508" t="s">
        <v>105</v>
      </c>
      <c r="D1508" t="s">
        <v>47</v>
      </c>
      <c r="E1508" t="s">
        <v>117</v>
      </c>
      <c r="F1508" s="43">
        <v>69.833482246103941</v>
      </c>
      <c r="G1508" s="47">
        <v>0.53836049706082001</v>
      </c>
      <c r="I1508" s="43">
        <v>35.8853333333333</v>
      </c>
      <c r="J1508" t="s">
        <v>141</v>
      </c>
      <c r="K1508" s="42">
        <v>1.946017377</v>
      </c>
      <c r="L1508" t="s">
        <v>155</v>
      </c>
      <c r="N1508" s="47"/>
    </row>
    <row r="1509" spans="1:14" x14ac:dyDescent="0.15">
      <c r="A1509" t="s">
        <v>140</v>
      </c>
      <c r="B1509" t="s">
        <v>119</v>
      </c>
      <c r="C1509" t="s">
        <v>104</v>
      </c>
      <c r="D1509" t="s">
        <v>107</v>
      </c>
      <c r="E1509" t="s">
        <v>39</v>
      </c>
      <c r="F1509" s="43">
        <v>69.93323674447673</v>
      </c>
      <c r="G1509" s="47">
        <v>100</v>
      </c>
      <c r="I1509" s="43">
        <v>33.061666666666703</v>
      </c>
      <c r="J1509" t="s">
        <v>141</v>
      </c>
      <c r="K1509" s="42">
        <v>2.1152362779999998</v>
      </c>
      <c r="L1509" t="s">
        <v>155</v>
      </c>
      <c r="N1509" s="47"/>
    </row>
    <row r="1510" spans="1:14" x14ac:dyDescent="0.15">
      <c r="A1510" t="s">
        <v>140</v>
      </c>
      <c r="B1510" t="s">
        <v>111</v>
      </c>
      <c r="C1510" t="s">
        <v>105</v>
      </c>
      <c r="D1510" t="s">
        <v>56</v>
      </c>
      <c r="E1510" t="s">
        <v>114</v>
      </c>
      <c r="F1510" s="43">
        <v>70.155142697705003</v>
      </c>
      <c r="G1510" s="47">
        <v>100</v>
      </c>
      <c r="I1510" s="43">
        <v>32.045000000000002</v>
      </c>
      <c r="J1510" t="s">
        <v>141</v>
      </c>
      <c r="K1510" s="42">
        <v>2.189269549</v>
      </c>
      <c r="L1510" t="s">
        <v>155</v>
      </c>
      <c r="N1510" s="47"/>
    </row>
    <row r="1511" spans="1:14" x14ac:dyDescent="0.15">
      <c r="A1511" t="s">
        <v>140</v>
      </c>
      <c r="B1511" t="s">
        <v>115</v>
      </c>
      <c r="C1511" t="s">
        <v>105</v>
      </c>
      <c r="D1511" t="s">
        <v>60</v>
      </c>
      <c r="E1511" t="s">
        <v>111</v>
      </c>
      <c r="F1511" s="43">
        <v>70.276916537400396</v>
      </c>
      <c r="G1511" s="47">
        <v>100</v>
      </c>
      <c r="I1511" s="43">
        <v>34.347666666666697</v>
      </c>
      <c r="J1511" t="s">
        <v>141</v>
      </c>
      <c r="K1511" s="42">
        <v>2.0460463070000001</v>
      </c>
      <c r="L1511" t="s">
        <v>155</v>
      </c>
      <c r="N1511" s="47"/>
    </row>
    <row r="1512" spans="1:14" x14ac:dyDescent="0.15">
      <c r="A1512" t="s">
        <v>140</v>
      </c>
      <c r="B1512" t="s">
        <v>108</v>
      </c>
      <c r="C1512" t="s">
        <v>105</v>
      </c>
      <c r="D1512" t="s">
        <v>61</v>
      </c>
      <c r="E1512" t="s">
        <v>113</v>
      </c>
      <c r="F1512" s="43">
        <v>70.713406416227002</v>
      </c>
      <c r="G1512" s="47">
        <v>100</v>
      </c>
      <c r="I1512" s="43">
        <v>34.561</v>
      </c>
      <c r="J1512" t="s">
        <v>141</v>
      </c>
      <c r="K1512" s="42">
        <v>2.0460463070000001</v>
      </c>
      <c r="L1512" t="s">
        <v>155</v>
      </c>
      <c r="N1512" s="47"/>
    </row>
    <row r="1513" spans="1:14" x14ac:dyDescent="0.15">
      <c r="A1513" t="s">
        <v>140</v>
      </c>
      <c r="B1513" t="s">
        <v>114</v>
      </c>
      <c r="C1513" t="s">
        <v>105</v>
      </c>
      <c r="D1513" t="s">
        <v>60</v>
      </c>
      <c r="E1513" t="s">
        <v>112</v>
      </c>
      <c r="F1513" s="43">
        <v>71.443162932390408</v>
      </c>
      <c r="G1513" s="47">
        <v>100</v>
      </c>
      <c r="I1513" s="43">
        <v>34.917666666666697</v>
      </c>
      <c r="J1513" t="s">
        <v>141</v>
      </c>
      <c r="K1513" s="42">
        <v>2.0460463070000001</v>
      </c>
      <c r="L1513" t="s">
        <v>155</v>
      </c>
      <c r="N1513" s="47"/>
    </row>
    <row r="1514" spans="1:14" x14ac:dyDescent="0.15">
      <c r="A1514" t="s">
        <v>140</v>
      </c>
      <c r="B1514" t="s">
        <v>110</v>
      </c>
      <c r="C1514" t="s">
        <v>104</v>
      </c>
      <c r="D1514" t="s">
        <v>107</v>
      </c>
      <c r="E1514" t="s">
        <v>39</v>
      </c>
      <c r="F1514" s="43">
        <v>71.494281117640739</v>
      </c>
      <c r="G1514" s="47">
        <v>0.63100534557917498</v>
      </c>
      <c r="I1514" s="43">
        <v>33.799666666666702</v>
      </c>
      <c r="J1514" t="s">
        <v>141</v>
      </c>
      <c r="K1514" s="42">
        <v>2.1152362779999998</v>
      </c>
      <c r="L1514" t="s">
        <v>155</v>
      </c>
      <c r="N1514" s="47"/>
    </row>
    <row r="1515" spans="1:14" x14ac:dyDescent="0.15">
      <c r="A1515" t="s">
        <v>140</v>
      </c>
      <c r="B1515" t="s">
        <v>114</v>
      </c>
      <c r="C1515" t="s">
        <v>105</v>
      </c>
      <c r="D1515" t="s">
        <v>60</v>
      </c>
      <c r="E1515" t="s">
        <v>115</v>
      </c>
      <c r="F1515" s="43">
        <v>72.244531069298603</v>
      </c>
      <c r="G1515" s="47">
        <v>0.61035444731460498</v>
      </c>
      <c r="I1515" s="43">
        <v>35.309333333333299</v>
      </c>
      <c r="J1515" t="s">
        <v>141</v>
      </c>
      <c r="K1515" s="42">
        <v>2.0460463070000001</v>
      </c>
      <c r="L1515" t="s">
        <v>155</v>
      </c>
      <c r="N1515" s="47"/>
    </row>
    <row r="1516" spans="1:14" x14ac:dyDescent="0.15">
      <c r="A1516" t="s">
        <v>140</v>
      </c>
      <c r="B1516" t="s">
        <v>118</v>
      </c>
      <c r="C1516" t="s">
        <v>105</v>
      </c>
      <c r="D1516" t="s">
        <v>47</v>
      </c>
      <c r="E1516" t="s">
        <v>113</v>
      </c>
      <c r="F1516" s="43">
        <v>72.716831326358999</v>
      </c>
      <c r="G1516" s="47">
        <v>0.55494009827411495</v>
      </c>
      <c r="I1516" s="43">
        <v>37.366999999999997</v>
      </c>
      <c r="J1516" t="s">
        <v>141</v>
      </c>
      <c r="K1516" s="42">
        <v>1.946017377</v>
      </c>
      <c r="L1516" t="s">
        <v>155</v>
      </c>
      <c r="N1516" s="47"/>
    </row>
    <row r="1517" spans="1:14" x14ac:dyDescent="0.15">
      <c r="A1517" t="s">
        <v>140</v>
      </c>
      <c r="B1517" t="s">
        <v>113</v>
      </c>
      <c r="C1517" t="s">
        <v>105</v>
      </c>
      <c r="D1517" t="s">
        <v>25</v>
      </c>
      <c r="E1517" t="s">
        <v>107</v>
      </c>
      <c r="F1517" s="43">
        <v>72.793212513749992</v>
      </c>
      <c r="G1517" s="47">
        <v>100</v>
      </c>
      <c r="I1517" s="43">
        <v>42.75</v>
      </c>
      <c r="J1517" t="s">
        <v>141</v>
      </c>
      <c r="K1517" s="42">
        <v>1.7027652049999999</v>
      </c>
      <c r="L1517" t="s">
        <v>155</v>
      </c>
      <c r="N1517" s="47"/>
    </row>
    <row r="1518" spans="1:14" x14ac:dyDescent="0.15">
      <c r="A1518" t="s">
        <v>140</v>
      </c>
      <c r="B1518" t="s">
        <v>109</v>
      </c>
      <c r="C1518" t="s">
        <v>104</v>
      </c>
      <c r="D1518" t="s">
        <v>107</v>
      </c>
      <c r="E1518" t="s">
        <v>39</v>
      </c>
      <c r="F1518" s="43">
        <v>72.796561586129258</v>
      </c>
      <c r="G1518" s="47">
        <v>0.67447083661516005</v>
      </c>
      <c r="I1518" s="43">
        <v>34.415333333333301</v>
      </c>
      <c r="J1518" t="s">
        <v>141</v>
      </c>
      <c r="K1518" s="42">
        <v>2.1152362779999998</v>
      </c>
      <c r="L1518" t="s">
        <v>155</v>
      </c>
      <c r="N1518" s="47"/>
    </row>
    <row r="1519" spans="1:14" x14ac:dyDescent="0.15">
      <c r="A1519" t="s">
        <v>140</v>
      </c>
      <c r="B1519" t="s">
        <v>119</v>
      </c>
      <c r="C1519" t="s">
        <v>105</v>
      </c>
      <c r="D1519" t="s">
        <v>61</v>
      </c>
      <c r="E1519" t="s">
        <v>107</v>
      </c>
      <c r="F1519" s="43">
        <v>73.093640286703604</v>
      </c>
      <c r="G1519" s="47">
        <v>100</v>
      </c>
      <c r="I1519" s="43">
        <v>35.724333333333298</v>
      </c>
      <c r="J1519" t="s">
        <v>141</v>
      </c>
      <c r="K1519" s="42">
        <v>2.0460463070000001</v>
      </c>
      <c r="L1519" t="s">
        <v>155</v>
      </c>
      <c r="N1519" s="47"/>
    </row>
    <row r="1520" spans="1:14" x14ac:dyDescent="0.15">
      <c r="A1520" t="s">
        <v>140</v>
      </c>
      <c r="B1520" t="s">
        <v>108</v>
      </c>
      <c r="C1520" t="s">
        <v>105</v>
      </c>
      <c r="D1520" t="s">
        <v>48</v>
      </c>
      <c r="E1520" t="s">
        <v>108</v>
      </c>
      <c r="F1520" s="43">
        <v>73.122326621160582</v>
      </c>
      <c r="G1520" s="47">
        <v>100</v>
      </c>
      <c r="I1520" s="43">
        <v>32.654333333333298</v>
      </c>
      <c r="J1520" t="s">
        <v>141</v>
      </c>
      <c r="K1520" s="42">
        <v>2.2392840139999999</v>
      </c>
      <c r="L1520" t="s">
        <v>155</v>
      </c>
      <c r="N1520" s="47"/>
    </row>
    <row r="1521" spans="1:14" x14ac:dyDescent="0.15">
      <c r="A1521" t="s">
        <v>140</v>
      </c>
      <c r="B1521" t="s">
        <v>118</v>
      </c>
      <c r="C1521" t="s">
        <v>105</v>
      </c>
      <c r="D1521" t="s">
        <v>60</v>
      </c>
      <c r="E1521" t="s">
        <v>117</v>
      </c>
      <c r="F1521" s="43">
        <v>73.333027704622609</v>
      </c>
      <c r="G1521" s="47">
        <v>0.60424039754602199</v>
      </c>
      <c r="I1521" s="43">
        <v>35.841333333333303</v>
      </c>
      <c r="J1521" t="s">
        <v>141</v>
      </c>
      <c r="K1521" s="42">
        <v>2.0460463070000001</v>
      </c>
      <c r="L1521" t="s">
        <v>155</v>
      </c>
      <c r="N1521" s="47"/>
    </row>
    <row r="1522" spans="1:14" x14ac:dyDescent="0.15">
      <c r="A1522" t="s">
        <v>140</v>
      </c>
      <c r="B1522" t="s">
        <v>116</v>
      </c>
      <c r="C1522" t="s">
        <v>105</v>
      </c>
      <c r="D1522" t="s">
        <v>47</v>
      </c>
      <c r="E1522" t="s">
        <v>118</v>
      </c>
      <c r="F1522" s="43">
        <v>74.07839481780006</v>
      </c>
      <c r="G1522" s="47">
        <v>0.62174388354768995</v>
      </c>
      <c r="I1522" s="43">
        <v>38.066666666666698</v>
      </c>
      <c r="J1522" t="s">
        <v>141</v>
      </c>
      <c r="K1522" s="42">
        <v>1.946017377</v>
      </c>
      <c r="L1522" t="s">
        <v>155</v>
      </c>
      <c r="N1522" s="47"/>
    </row>
    <row r="1523" spans="1:14" x14ac:dyDescent="0.15">
      <c r="A1523" t="s">
        <v>140</v>
      </c>
      <c r="B1523" t="s">
        <v>116</v>
      </c>
      <c r="C1523" t="s">
        <v>105</v>
      </c>
      <c r="D1523" t="s">
        <v>61</v>
      </c>
      <c r="E1523" t="s">
        <v>117</v>
      </c>
      <c r="F1523" s="43">
        <v>74.15076421198701</v>
      </c>
      <c r="G1523" s="47">
        <v>100</v>
      </c>
      <c r="I1523" s="43">
        <v>36.241</v>
      </c>
      <c r="J1523" t="s">
        <v>141</v>
      </c>
      <c r="K1523" s="42">
        <v>2.0460463070000001</v>
      </c>
      <c r="L1523" t="s">
        <v>155</v>
      </c>
      <c r="N1523" s="47"/>
    </row>
    <row r="1524" spans="1:14" x14ac:dyDescent="0.15">
      <c r="A1524" t="s">
        <v>140</v>
      </c>
      <c r="B1524" t="s">
        <v>111</v>
      </c>
      <c r="C1524" t="s">
        <v>104</v>
      </c>
      <c r="D1524" t="s">
        <v>107</v>
      </c>
      <c r="E1524" t="s">
        <v>48</v>
      </c>
      <c r="F1524" s="43">
        <v>74.968989504705988</v>
      </c>
      <c r="G1524" s="47">
        <v>100</v>
      </c>
      <c r="I1524" s="43">
        <v>33.478999999999999</v>
      </c>
      <c r="J1524" t="s">
        <v>141</v>
      </c>
      <c r="K1524" s="42">
        <v>2.2392840139999999</v>
      </c>
      <c r="L1524" t="s">
        <v>155</v>
      </c>
      <c r="N1524" s="47"/>
    </row>
    <row r="1525" spans="1:14" x14ac:dyDescent="0.15">
      <c r="A1525" t="s">
        <v>140</v>
      </c>
      <c r="B1525" t="s">
        <v>119</v>
      </c>
      <c r="C1525" t="s">
        <v>105</v>
      </c>
      <c r="D1525" t="s">
        <v>60</v>
      </c>
      <c r="E1525" t="s">
        <v>118</v>
      </c>
      <c r="F1525" s="43">
        <v>75.687344988543998</v>
      </c>
      <c r="G1525" s="47">
        <v>100</v>
      </c>
      <c r="I1525" s="43">
        <v>36.991999999999997</v>
      </c>
      <c r="J1525" t="s">
        <v>141</v>
      </c>
      <c r="K1525" s="42">
        <v>2.0460463070000001</v>
      </c>
      <c r="L1525" t="s">
        <v>155</v>
      </c>
      <c r="N1525" s="47"/>
    </row>
    <row r="1526" spans="1:14" x14ac:dyDescent="0.15">
      <c r="A1526" t="s">
        <v>140</v>
      </c>
      <c r="B1526" t="s">
        <v>115</v>
      </c>
      <c r="C1526" t="s">
        <v>104</v>
      </c>
      <c r="D1526" t="s">
        <v>107</v>
      </c>
      <c r="E1526" t="s">
        <v>39</v>
      </c>
      <c r="F1526" s="43">
        <v>76.787307363955989</v>
      </c>
      <c r="G1526" s="47">
        <v>100</v>
      </c>
      <c r="I1526" s="43">
        <v>36.302</v>
      </c>
      <c r="J1526" t="s">
        <v>141</v>
      </c>
      <c r="K1526" s="42">
        <v>2.1152362779999998</v>
      </c>
      <c r="L1526" t="s">
        <v>155</v>
      </c>
      <c r="N1526" s="47"/>
    </row>
    <row r="1527" spans="1:14" x14ac:dyDescent="0.15">
      <c r="A1527" t="s">
        <v>140</v>
      </c>
      <c r="B1527" t="s">
        <v>110</v>
      </c>
      <c r="C1527" t="s">
        <v>105</v>
      </c>
      <c r="D1527" t="s">
        <v>61</v>
      </c>
      <c r="E1527" t="s">
        <v>107</v>
      </c>
      <c r="F1527" s="43">
        <v>77.080020508175409</v>
      </c>
      <c r="G1527" s="47">
        <v>100</v>
      </c>
      <c r="I1527" s="43">
        <v>37.6726666666667</v>
      </c>
      <c r="J1527" t="s">
        <v>141</v>
      </c>
      <c r="K1527" s="42">
        <v>2.0460463070000001</v>
      </c>
      <c r="L1527" t="s">
        <v>155</v>
      </c>
      <c r="N1527" s="47"/>
    </row>
    <row r="1528" spans="1:14" x14ac:dyDescent="0.15">
      <c r="A1528" t="s">
        <v>140</v>
      </c>
      <c r="B1528" t="s">
        <v>109</v>
      </c>
      <c r="C1528" t="s">
        <v>105</v>
      </c>
      <c r="D1528" t="s">
        <v>47</v>
      </c>
      <c r="E1528" t="s">
        <v>108</v>
      </c>
      <c r="F1528" s="43">
        <v>77.290620834767935</v>
      </c>
      <c r="G1528" s="47">
        <v>0.55852615688485696</v>
      </c>
      <c r="I1528" s="43">
        <v>39.717333333333301</v>
      </c>
      <c r="J1528" t="s">
        <v>141</v>
      </c>
      <c r="K1528" s="42">
        <v>1.946017377</v>
      </c>
      <c r="L1528" t="s">
        <v>155</v>
      </c>
      <c r="N1528" s="47"/>
    </row>
    <row r="1529" spans="1:14" x14ac:dyDescent="0.15">
      <c r="A1529" t="s">
        <v>140</v>
      </c>
      <c r="B1529" t="s">
        <v>116</v>
      </c>
      <c r="C1529" t="s">
        <v>105</v>
      </c>
      <c r="D1529" t="s">
        <v>56</v>
      </c>
      <c r="E1529" t="s">
        <v>111</v>
      </c>
      <c r="F1529" s="43">
        <v>77.489925443371263</v>
      </c>
      <c r="G1529" s="47">
        <v>100</v>
      </c>
      <c r="I1529" s="43">
        <v>35.395333333333298</v>
      </c>
      <c r="J1529" t="s">
        <v>141</v>
      </c>
      <c r="K1529" s="42">
        <v>2.189269549</v>
      </c>
      <c r="L1529" t="s">
        <v>155</v>
      </c>
      <c r="N1529" s="47"/>
    </row>
    <row r="1530" spans="1:14" x14ac:dyDescent="0.15">
      <c r="A1530" t="s">
        <v>140</v>
      </c>
      <c r="B1530" t="s">
        <v>116</v>
      </c>
      <c r="C1530" t="s">
        <v>105</v>
      </c>
      <c r="D1530" t="s">
        <v>39</v>
      </c>
      <c r="E1530" t="s">
        <v>114</v>
      </c>
      <c r="F1530" s="43">
        <v>77.534690848849266</v>
      </c>
      <c r="G1530" s="47">
        <v>100</v>
      </c>
      <c r="I1530" s="43">
        <v>36.655333333333303</v>
      </c>
      <c r="J1530" t="s">
        <v>141</v>
      </c>
      <c r="K1530" s="42">
        <v>2.1152362779999998</v>
      </c>
      <c r="L1530" t="s">
        <v>155</v>
      </c>
      <c r="N1530" s="47"/>
    </row>
    <row r="1531" spans="1:14" x14ac:dyDescent="0.15">
      <c r="A1531" t="s">
        <v>140</v>
      </c>
      <c r="B1531" t="s">
        <v>112</v>
      </c>
      <c r="C1531" t="s">
        <v>105</v>
      </c>
      <c r="D1531" t="s">
        <v>60</v>
      </c>
      <c r="E1531" t="s">
        <v>113</v>
      </c>
      <c r="F1531" s="43">
        <v>77.803638885417598</v>
      </c>
      <c r="G1531" s="47">
        <v>0.61722330021908001</v>
      </c>
      <c r="I1531" s="43">
        <v>38.026333333333298</v>
      </c>
      <c r="J1531" t="s">
        <v>141</v>
      </c>
      <c r="K1531" s="42">
        <v>2.0460463070000001</v>
      </c>
      <c r="L1531" t="s">
        <v>155</v>
      </c>
      <c r="N1531" s="47"/>
    </row>
    <row r="1532" spans="1:14" x14ac:dyDescent="0.15">
      <c r="A1532" t="s">
        <v>140</v>
      </c>
      <c r="B1532" t="s">
        <v>109</v>
      </c>
      <c r="C1532" t="s">
        <v>105</v>
      </c>
      <c r="D1532" t="s">
        <v>25</v>
      </c>
      <c r="E1532" t="s">
        <v>108</v>
      </c>
      <c r="F1532" s="43">
        <v>77.975294620966608</v>
      </c>
      <c r="G1532" s="47">
        <v>100</v>
      </c>
      <c r="I1532" s="43">
        <v>45.793333333333301</v>
      </c>
      <c r="J1532" t="s">
        <v>141</v>
      </c>
      <c r="K1532" s="42">
        <v>1.7027652049999999</v>
      </c>
      <c r="L1532" t="s">
        <v>155</v>
      </c>
      <c r="N1532" s="47"/>
    </row>
    <row r="1533" spans="1:14" x14ac:dyDescent="0.15">
      <c r="A1533" t="s">
        <v>140</v>
      </c>
      <c r="B1533" t="s">
        <v>120</v>
      </c>
      <c r="C1533" t="s">
        <v>105</v>
      </c>
      <c r="D1533" t="s">
        <v>39</v>
      </c>
      <c r="E1533" t="s">
        <v>120</v>
      </c>
      <c r="F1533" s="43">
        <v>78.98821071121499</v>
      </c>
      <c r="G1533" s="47">
        <v>100</v>
      </c>
      <c r="I1533" s="43">
        <v>37.342500000000001</v>
      </c>
      <c r="J1533" t="s">
        <v>141</v>
      </c>
      <c r="K1533" s="42">
        <v>2.1152362779999998</v>
      </c>
      <c r="L1533" t="s">
        <v>155</v>
      </c>
      <c r="N1533" s="47"/>
    </row>
    <row r="1534" spans="1:14" x14ac:dyDescent="0.15">
      <c r="A1534" t="s">
        <v>140</v>
      </c>
      <c r="B1534" t="s">
        <v>112</v>
      </c>
      <c r="C1534" t="s">
        <v>104</v>
      </c>
      <c r="D1534" t="s">
        <v>107</v>
      </c>
      <c r="E1534" t="s">
        <v>39</v>
      </c>
      <c r="F1534" s="43">
        <v>79.332641685149255</v>
      </c>
      <c r="G1534" s="47">
        <v>100</v>
      </c>
      <c r="I1534" s="43">
        <v>37.505333333333297</v>
      </c>
      <c r="J1534" t="s">
        <v>141</v>
      </c>
      <c r="K1534" s="42">
        <v>2.1152362779999998</v>
      </c>
      <c r="L1534" t="s">
        <v>155</v>
      </c>
      <c r="N1534" s="47"/>
    </row>
    <row r="1535" spans="1:14" x14ac:dyDescent="0.15">
      <c r="A1535" t="s">
        <v>140</v>
      </c>
      <c r="B1535" t="s">
        <v>113</v>
      </c>
      <c r="C1535" t="s">
        <v>105</v>
      </c>
      <c r="D1535" t="s">
        <v>56</v>
      </c>
      <c r="E1535" t="s">
        <v>113</v>
      </c>
      <c r="F1535" s="43">
        <v>80.281973874862729</v>
      </c>
      <c r="G1535" s="47">
        <v>100</v>
      </c>
      <c r="I1535" s="43">
        <v>36.670666666666698</v>
      </c>
      <c r="J1535" t="s">
        <v>141</v>
      </c>
      <c r="K1535" s="42">
        <v>2.189269549</v>
      </c>
      <c r="L1535" t="s">
        <v>155</v>
      </c>
      <c r="N1535" s="47"/>
    </row>
    <row r="1536" spans="1:14" x14ac:dyDescent="0.15">
      <c r="A1536" t="s">
        <v>140</v>
      </c>
      <c r="B1536" t="s">
        <v>111</v>
      </c>
      <c r="C1536" t="s">
        <v>105</v>
      </c>
      <c r="D1536" t="s">
        <v>48</v>
      </c>
      <c r="E1536" t="s">
        <v>107</v>
      </c>
      <c r="F1536" s="43">
        <v>80.844870757441996</v>
      </c>
      <c r="G1536" s="47">
        <v>100</v>
      </c>
      <c r="I1536" s="43">
        <v>36.103000000000002</v>
      </c>
      <c r="J1536" t="s">
        <v>141</v>
      </c>
      <c r="K1536" s="42">
        <v>2.2392840139999999</v>
      </c>
      <c r="L1536" t="s">
        <v>155</v>
      </c>
      <c r="N1536" s="47"/>
    </row>
    <row r="1537" spans="1:14" x14ac:dyDescent="0.15">
      <c r="A1537" t="s">
        <v>140</v>
      </c>
      <c r="B1537" t="s">
        <v>116</v>
      </c>
      <c r="C1537" t="s">
        <v>105</v>
      </c>
      <c r="D1537" t="s">
        <v>60</v>
      </c>
      <c r="E1537" t="s">
        <v>114</v>
      </c>
      <c r="F1537" s="43">
        <v>80.877482453967403</v>
      </c>
      <c r="G1537" s="47">
        <v>0.57309313817252805</v>
      </c>
      <c r="I1537" s="43">
        <v>39.528666666666702</v>
      </c>
      <c r="J1537" t="s">
        <v>141</v>
      </c>
      <c r="K1537" s="42">
        <v>2.0460463070000001</v>
      </c>
      <c r="L1537" t="s">
        <v>155</v>
      </c>
      <c r="N1537" s="47"/>
    </row>
    <row r="1538" spans="1:14" x14ac:dyDescent="0.15">
      <c r="A1538" t="s">
        <v>140</v>
      </c>
      <c r="B1538" t="s">
        <v>117</v>
      </c>
      <c r="C1538" t="s">
        <v>105</v>
      </c>
      <c r="D1538" t="s">
        <v>48</v>
      </c>
      <c r="E1538" t="s">
        <v>117</v>
      </c>
      <c r="F1538" s="43">
        <v>81.415141753007404</v>
      </c>
      <c r="G1538" s="47">
        <v>100</v>
      </c>
      <c r="I1538" s="43">
        <v>36.357666666666702</v>
      </c>
      <c r="J1538" t="s">
        <v>141</v>
      </c>
      <c r="K1538" s="42">
        <v>2.2392840139999999</v>
      </c>
      <c r="L1538" t="s">
        <v>155</v>
      </c>
      <c r="N1538" s="47"/>
    </row>
    <row r="1539" spans="1:14" x14ac:dyDescent="0.15">
      <c r="A1539" t="s">
        <v>140</v>
      </c>
      <c r="B1539" t="s">
        <v>111</v>
      </c>
      <c r="C1539" t="s">
        <v>104</v>
      </c>
      <c r="D1539" t="s">
        <v>107</v>
      </c>
      <c r="E1539" t="s">
        <v>56</v>
      </c>
      <c r="F1539" s="43">
        <v>81.602833169426006</v>
      </c>
      <c r="G1539" s="47">
        <v>100</v>
      </c>
      <c r="I1539" s="43">
        <v>37.274000000000001</v>
      </c>
      <c r="J1539" t="s">
        <v>141</v>
      </c>
      <c r="K1539" s="42">
        <v>2.189269549</v>
      </c>
      <c r="L1539" t="s">
        <v>155</v>
      </c>
      <c r="N1539" s="47"/>
    </row>
    <row r="1540" spans="1:14" x14ac:dyDescent="0.15">
      <c r="A1540" t="s">
        <v>140</v>
      </c>
      <c r="B1540" t="s">
        <v>117</v>
      </c>
      <c r="C1540" t="s">
        <v>105</v>
      </c>
      <c r="D1540" t="s">
        <v>39</v>
      </c>
      <c r="E1540" t="s">
        <v>107</v>
      </c>
      <c r="F1540" s="43">
        <v>81.736255175716735</v>
      </c>
      <c r="G1540" s="47">
        <v>100</v>
      </c>
      <c r="I1540" s="43">
        <v>38.641666666666701</v>
      </c>
      <c r="J1540" t="s">
        <v>141</v>
      </c>
      <c r="K1540" s="42">
        <v>2.1152362779999998</v>
      </c>
      <c r="L1540" t="s">
        <v>155</v>
      </c>
      <c r="N1540" s="47"/>
    </row>
    <row r="1541" spans="1:14" x14ac:dyDescent="0.15">
      <c r="A1541" t="s">
        <v>140</v>
      </c>
      <c r="B1541" t="s">
        <v>114</v>
      </c>
      <c r="C1541" t="s">
        <v>105</v>
      </c>
      <c r="D1541" t="s">
        <v>47</v>
      </c>
      <c r="E1541" t="s">
        <v>111</v>
      </c>
      <c r="F1541" s="43">
        <v>81.891654586455061</v>
      </c>
      <c r="G1541" s="47">
        <v>100</v>
      </c>
      <c r="I1541" s="43">
        <v>42.081666666666699</v>
      </c>
      <c r="J1541" t="s">
        <v>141</v>
      </c>
      <c r="K1541" s="42">
        <v>1.946017377</v>
      </c>
      <c r="L1541" t="s">
        <v>155</v>
      </c>
    </row>
    <row r="1542" spans="1:14" x14ac:dyDescent="0.15">
      <c r="A1542" t="s">
        <v>140</v>
      </c>
      <c r="B1542" t="s">
        <v>110</v>
      </c>
      <c r="C1542" t="s">
        <v>105</v>
      </c>
      <c r="D1542" t="s">
        <v>17</v>
      </c>
      <c r="E1542" t="s">
        <v>116</v>
      </c>
      <c r="F1542" s="43">
        <v>82.17747591403905</v>
      </c>
      <c r="G1542" s="47">
        <v>100</v>
      </c>
      <c r="I1542" s="43">
        <v>67.565666666666701</v>
      </c>
      <c r="J1542" t="s">
        <v>141</v>
      </c>
      <c r="K1542" s="42">
        <v>1.2162608610000001</v>
      </c>
      <c r="L1542" t="s">
        <v>155</v>
      </c>
      <c r="N1542" s="47"/>
    </row>
    <row r="1543" spans="1:14" x14ac:dyDescent="0.15">
      <c r="A1543" t="s">
        <v>140</v>
      </c>
      <c r="B1543" t="s">
        <v>116</v>
      </c>
      <c r="C1543" t="s">
        <v>105</v>
      </c>
      <c r="D1543" t="s">
        <v>60</v>
      </c>
      <c r="E1543" t="s">
        <v>117</v>
      </c>
      <c r="F1543" s="43">
        <v>82.589341197490597</v>
      </c>
      <c r="G1543" s="47">
        <v>100</v>
      </c>
      <c r="I1543" s="43">
        <v>40.365333333333297</v>
      </c>
      <c r="J1543" t="s">
        <v>141</v>
      </c>
      <c r="K1543" s="42">
        <v>2.0460463070000001</v>
      </c>
      <c r="L1543" t="s">
        <v>155</v>
      </c>
      <c r="N1543" s="47"/>
    </row>
    <row r="1544" spans="1:14" x14ac:dyDescent="0.15">
      <c r="A1544" t="s">
        <v>140</v>
      </c>
      <c r="B1544" t="s">
        <v>115</v>
      </c>
      <c r="C1544" t="s">
        <v>105</v>
      </c>
      <c r="D1544" t="s">
        <v>25</v>
      </c>
      <c r="E1544" t="s">
        <v>107</v>
      </c>
      <c r="F1544" s="43">
        <v>82.756659316606616</v>
      </c>
      <c r="G1544" s="47">
        <v>100</v>
      </c>
      <c r="I1544" s="43">
        <v>48.601333333333301</v>
      </c>
      <c r="J1544" t="s">
        <v>141</v>
      </c>
      <c r="K1544" s="42">
        <v>1.7027652049999999</v>
      </c>
      <c r="L1544" t="s">
        <v>155</v>
      </c>
      <c r="N1544" s="47"/>
    </row>
    <row r="1545" spans="1:14" x14ac:dyDescent="0.15">
      <c r="A1545" t="s">
        <v>140</v>
      </c>
      <c r="B1545" t="s">
        <v>108</v>
      </c>
      <c r="C1545" t="s">
        <v>105</v>
      </c>
      <c r="D1545" t="s">
        <v>17</v>
      </c>
      <c r="E1545" t="s">
        <v>111</v>
      </c>
      <c r="F1545" s="43">
        <v>82.949801560774048</v>
      </c>
      <c r="G1545" s="47">
        <v>100</v>
      </c>
      <c r="I1545" s="43">
        <v>68.200666666666706</v>
      </c>
      <c r="J1545" t="s">
        <v>141</v>
      </c>
      <c r="K1545" s="42">
        <v>1.2162608610000001</v>
      </c>
      <c r="L1545" t="s">
        <v>155</v>
      </c>
      <c r="N1545" s="47"/>
    </row>
    <row r="1546" spans="1:14" x14ac:dyDescent="0.15">
      <c r="A1546" t="s">
        <v>140</v>
      </c>
      <c r="B1546" t="s">
        <v>111</v>
      </c>
      <c r="C1546" t="s">
        <v>105</v>
      </c>
      <c r="D1546" t="s">
        <v>17</v>
      </c>
      <c r="E1546" t="s">
        <v>112</v>
      </c>
      <c r="F1546" s="43">
        <v>83.776858946254038</v>
      </c>
      <c r="G1546" s="47">
        <v>100</v>
      </c>
      <c r="I1546" s="43">
        <v>68.880666666666698</v>
      </c>
      <c r="J1546" t="s">
        <v>141</v>
      </c>
      <c r="K1546" s="42">
        <v>1.2162608610000001</v>
      </c>
      <c r="L1546" t="s">
        <v>155</v>
      </c>
      <c r="N1546" s="47"/>
    </row>
    <row r="1547" spans="1:14" x14ac:dyDescent="0.15">
      <c r="A1547" t="s">
        <v>140</v>
      </c>
      <c r="B1547" t="s">
        <v>119</v>
      </c>
      <c r="C1547" t="s">
        <v>105</v>
      </c>
      <c r="D1547" t="s">
        <v>17</v>
      </c>
      <c r="E1547" t="s">
        <v>107</v>
      </c>
      <c r="F1547" s="43">
        <v>84.153899813164045</v>
      </c>
      <c r="G1547" s="47">
        <v>0.60395015483149606</v>
      </c>
      <c r="I1547" s="43">
        <v>69.190666666666701</v>
      </c>
      <c r="J1547" t="s">
        <v>141</v>
      </c>
      <c r="K1547" s="42">
        <v>1.2162608610000001</v>
      </c>
      <c r="L1547" t="s">
        <v>155</v>
      </c>
      <c r="N1547" s="47"/>
    </row>
    <row r="1548" spans="1:14" x14ac:dyDescent="0.15">
      <c r="A1548" t="s">
        <v>140</v>
      </c>
      <c r="B1548" t="s">
        <v>119</v>
      </c>
      <c r="C1548" t="s">
        <v>104</v>
      </c>
      <c r="D1548" t="s">
        <v>107</v>
      </c>
      <c r="E1548" t="s">
        <v>25</v>
      </c>
      <c r="F1548" s="43">
        <v>84.662053581001615</v>
      </c>
      <c r="G1548" s="47">
        <v>100</v>
      </c>
      <c r="I1548" s="43">
        <v>49.720333333333301</v>
      </c>
      <c r="J1548" t="s">
        <v>141</v>
      </c>
      <c r="K1548" s="42">
        <v>1.7027652049999999</v>
      </c>
      <c r="L1548" t="s">
        <v>155</v>
      </c>
      <c r="N1548" s="47"/>
    </row>
    <row r="1549" spans="1:14" x14ac:dyDescent="0.15">
      <c r="A1549" t="s">
        <v>140</v>
      </c>
      <c r="B1549" t="s">
        <v>110</v>
      </c>
      <c r="C1549" t="s">
        <v>104</v>
      </c>
      <c r="D1549" t="s">
        <v>107</v>
      </c>
      <c r="E1549" t="s">
        <v>61</v>
      </c>
      <c r="F1549" s="43">
        <v>85.356959835426011</v>
      </c>
      <c r="G1549" s="47">
        <v>100</v>
      </c>
      <c r="I1549" s="43">
        <v>41.718000000000004</v>
      </c>
      <c r="J1549" t="s">
        <v>141</v>
      </c>
      <c r="K1549" s="42">
        <v>2.0460463070000001</v>
      </c>
      <c r="L1549" t="s">
        <v>155</v>
      </c>
      <c r="N1549" s="47"/>
    </row>
    <row r="1550" spans="1:14" x14ac:dyDescent="0.15">
      <c r="A1550" t="s">
        <v>140</v>
      </c>
      <c r="B1550" t="s">
        <v>111</v>
      </c>
      <c r="C1550" t="s">
        <v>105</v>
      </c>
      <c r="D1550" t="s">
        <v>60</v>
      </c>
      <c r="E1550" t="s">
        <v>114</v>
      </c>
      <c r="F1550" s="43">
        <v>85.462672227954414</v>
      </c>
      <c r="G1550" s="47">
        <v>0.558404991488061</v>
      </c>
      <c r="I1550" s="43">
        <v>41.769666666666701</v>
      </c>
      <c r="J1550" t="s">
        <v>141</v>
      </c>
      <c r="K1550" s="42">
        <v>2.0460463070000001</v>
      </c>
      <c r="L1550" t="s">
        <v>155</v>
      </c>
      <c r="N1550" s="47"/>
    </row>
    <row r="1551" spans="1:14" x14ac:dyDescent="0.15">
      <c r="A1551" t="s">
        <v>140</v>
      </c>
      <c r="B1551" t="s">
        <v>114</v>
      </c>
      <c r="C1551" t="s">
        <v>104</v>
      </c>
      <c r="D1551" t="s">
        <v>107</v>
      </c>
      <c r="E1551" t="s">
        <v>61</v>
      </c>
      <c r="F1551" s="43">
        <v>87.024487575631014</v>
      </c>
      <c r="G1551" s="47">
        <v>0.61683454317416098</v>
      </c>
      <c r="I1551" s="43">
        <v>42.533000000000001</v>
      </c>
      <c r="J1551" t="s">
        <v>141</v>
      </c>
      <c r="K1551" s="42">
        <v>2.0460463070000001</v>
      </c>
      <c r="L1551" t="s">
        <v>155</v>
      </c>
      <c r="N1551" s="47"/>
    </row>
    <row r="1552" spans="1:14" x14ac:dyDescent="0.15">
      <c r="A1552" t="s">
        <v>140</v>
      </c>
      <c r="B1552" t="s">
        <v>116</v>
      </c>
      <c r="C1552" t="s">
        <v>105</v>
      </c>
      <c r="D1552" t="s">
        <v>48</v>
      </c>
      <c r="E1552" t="s">
        <v>117</v>
      </c>
      <c r="F1552" s="43">
        <v>87.40746577447139</v>
      </c>
      <c r="G1552" s="47">
        <v>100</v>
      </c>
      <c r="I1552" s="43">
        <v>39.033666666666697</v>
      </c>
      <c r="J1552" t="s">
        <v>141</v>
      </c>
      <c r="K1552" s="42">
        <v>2.2392840139999999</v>
      </c>
      <c r="L1552" t="s">
        <v>155</v>
      </c>
      <c r="N1552" s="47"/>
    </row>
    <row r="1553" spans="1:14" x14ac:dyDescent="0.15">
      <c r="A1553" t="s">
        <v>140</v>
      </c>
      <c r="B1553" t="s">
        <v>111</v>
      </c>
      <c r="C1553" t="s">
        <v>105</v>
      </c>
      <c r="D1553" t="s">
        <v>61</v>
      </c>
      <c r="E1553" t="s">
        <v>107</v>
      </c>
      <c r="F1553" s="43">
        <v>87.752198045487404</v>
      </c>
      <c r="G1553" s="47">
        <v>100</v>
      </c>
      <c r="I1553" s="43">
        <v>42.888666666666701</v>
      </c>
      <c r="J1553" t="s">
        <v>141</v>
      </c>
      <c r="K1553" s="42">
        <v>2.0460463070000001</v>
      </c>
      <c r="L1553" t="s">
        <v>155</v>
      </c>
      <c r="N1553" s="47"/>
    </row>
    <row r="1554" spans="1:14" x14ac:dyDescent="0.15">
      <c r="A1554" t="s">
        <v>140</v>
      </c>
      <c r="B1554" t="s">
        <v>117</v>
      </c>
      <c r="C1554" t="s">
        <v>105</v>
      </c>
      <c r="D1554" t="s">
        <v>25</v>
      </c>
      <c r="E1554" t="s">
        <v>116</v>
      </c>
      <c r="F1554" s="43">
        <v>88.41211015081339</v>
      </c>
      <c r="G1554" s="47">
        <v>100</v>
      </c>
      <c r="I1554" s="43">
        <v>51.9226666666667</v>
      </c>
      <c r="J1554" t="s">
        <v>141</v>
      </c>
      <c r="K1554" s="42">
        <v>1.7027652049999999</v>
      </c>
      <c r="L1554" t="s">
        <v>155</v>
      </c>
      <c r="N1554" s="47"/>
    </row>
    <row r="1555" spans="1:14" x14ac:dyDescent="0.15">
      <c r="A1555" t="s">
        <v>140</v>
      </c>
      <c r="B1555" t="s">
        <v>117</v>
      </c>
      <c r="C1555" t="s">
        <v>104</v>
      </c>
      <c r="D1555" t="s">
        <v>107</v>
      </c>
      <c r="E1555" t="s">
        <v>39</v>
      </c>
      <c r="F1555" s="43">
        <v>89.11772470717726</v>
      </c>
      <c r="G1555" s="47">
        <v>100</v>
      </c>
      <c r="I1555" s="43">
        <v>42.131333333333302</v>
      </c>
      <c r="J1555" t="s">
        <v>141</v>
      </c>
      <c r="K1555" s="42">
        <v>2.1152362779999998</v>
      </c>
      <c r="L1555" t="s">
        <v>155</v>
      </c>
      <c r="N1555" s="47"/>
    </row>
    <row r="1556" spans="1:14" x14ac:dyDescent="0.15">
      <c r="A1556" t="s">
        <v>140</v>
      </c>
      <c r="B1556" t="s">
        <v>109</v>
      </c>
      <c r="C1556" t="s">
        <v>104</v>
      </c>
      <c r="D1556" t="s">
        <v>107</v>
      </c>
      <c r="E1556" t="s">
        <v>56</v>
      </c>
      <c r="F1556" s="43">
        <v>89.868785229933749</v>
      </c>
      <c r="G1556" s="47">
        <v>100</v>
      </c>
      <c r="I1556" s="43">
        <v>41.049666666666702</v>
      </c>
      <c r="J1556" t="s">
        <v>141</v>
      </c>
      <c r="K1556" s="42">
        <v>2.189269549</v>
      </c>
      <c r="L1556" t="s">
        <v>155</v>
      </c>
      <c r="N1556" s="47"/>
    </row>
    <row r="1557" spans="1:14" x14ac:dyDescent="0.15">
      <c r="A1557" t="s">
        <v>140</v>
      </c>
      <c r="B1557" t="s">
        <v>108</v>
      </c>
      <c r="C1557" t="s">
        <v>105</v>
      </c>
      <c r="D1557" t="s">
        <v>47</v>
      </c>
      <c r="E1557" t="s">
        <v>113</v>
      </c>
      <c r="F1557" s="43">
        <v>91.281837102938994</v>
      </c>
      <c r="G1557" s="47">
        <v>0.50995088275640799</v>
      </c>
      <c r="I1557" s="43">
        <v>46.906999999999996</v>
      </c>
      <c r="J1557" t="s">
        <v>141</v>
      </c>
      <c r="K1557" s="42">
        <v>1.946017377</v>
      </c>
      <c r="L1557" t="s">
        <v>155</v>
      </c>
      <c r="N1557" s="47"/>
    </row>
    <row r="1558" spans="1:14" x14ac:dyDescent="0.15">
      <c r="A1558" t="s">
        <v>140</v>
      </c>
      <c r="B1558" t="s">
        <v>110</v>
      </c>
      <c r="C1558" t="s">
        <v>105</v>
      </c>
      <c r="D1558" t="s">
        <v>39</v>
      </c>
      <c r="E1558" t="s">
        <v>107</v>
      </c>
      <c r="F1558" s="43">
        <v>91.924643248083257</v>
      </c>
      <c r="G1558" s="47">
        <v>0.60942905022016003</v>
      </c>
      <c r="I1558" s="43">
        <v>43.4583333333333</v>
      </c>
      <c r="J1558" t="s">
        <v>141</v>
      </c>
      <c r="K1558" s="42">
        <v>2.1152362779999998</v>
      </c>
      <c r="L1558" t="s">
        <v>155</v>
      </c>
      <c r="N1558" s="47"/>
    </row>
    <row r="1559" spans="1:14" x14ac:dyDescent="0.15">
      <c r="A1559" t="s">
        <v>140</v>
      </c>
      <c r="B1559" t="s">
        <v>118</v>
      </c>
      <c r="C1559" t="s">
        <v>105</v>
      </c>
      <c r="D1559" t="s">
        <v>48</v>
      </c>
      <c r="E1559" t="s">
        <v>107</v>
      </c>
      <c r="F1559" s="43">
        <v>92.236108536659984</v>
      </c>
      <c r="G1559" s="47">
        <v>100</v>
      </c>
      <c r="I1559" s="43">
        <v>41.19</v>
      </c>
      <c r="J1559" t="s">
        <v>141</v>
      </c>
      <c r="K1559" s="42">
        <v>2.2392840139999999</v>
      </c>
      <c r="L1559" t="s">
        <v>155</v>
      </c>
      <c r="N1559" s="47"/>
    </row>
    <row r="1560" spans="1:14" x14ac:dyDescent="0.15">
      <c r="A1560" t="s">
        <v>140</v>
      </c>
      <c r="B1560" t="s">
        <v>111</v>
      </c>
      <c r="C1560" t="s">
        <v>105</v>
      </c>
      <c r="D1560" t="s">
        <v>47</v>
      </c>
      <c r="E1560" t="s">
        <v>112</v>
      </c>
      <c r="F1560" s="43">
        <v>92.448798856680071</v>
      </c>
      <c r="G1560" s="47">
        <v>0.47015947983215001</v>
      </c>
      <c r="I1560" s="43">
        <v>47.506666666666703</v>
      </c>
      <c r="J1560" t="s">
        <v>141</v>
      </c>
      <c r="K1560" s="42">
        <v>1.946017377</v>
      </c>
      <c r="L1560" t="s">
        <v>155</v>
      </c>
      <c r="N1560" s="47"/>
    </row>
    <row r="1561" spans="1:14" x14ac:dyDescent="0.15">
      <c r="A1561" t="s">
        <v>140</v>
      </c>
      <c r="B1561" t="s">
        <v>115</v>
      </c>
      <c r="C1561" t="s">
        <v>105</v>
      </c>
      <c r="D1561" t="s">
        <v>61</v>
      </c>
      <c r="E1561" t="s">
        <v>107</v>
      </c>
      <c r="F1561" s="43">
        <v>93.446344917868416</v>
      </c>
      <c r="G1561" s="47">
        <v>100</v>
      </c>
      <c r="I1561" s="43">
        <v>45.671666666666702</v>
      </c>
      <c r="J1561" t="s">
        <v>141</v>
      </c>
      <c r="K1561" s="42">
        <v>2.0460463070000001</v>
      </c>
      <c r="L1561" t="s">
        <v>155</v>
      </c>
      <c r="N1561" s="47"/>
    </row>
    <row r="1562" spans="1:14" x14ac:dyDescent="0.15">
      <c r="A1562" t="s">
        <v>140</v>
      </c>
      <c r="B1562" t="s">
        <v>108</v>
      </c>
      <c r="C1562" t="s">
        <v>104</v>
      </c>
      <c r="D1562" t="s">
        <v>107</v>
      </c>
      <c r="E1562" t="s">
        <v>61</v>
      </c>
      <c r="F1562" s="43">
        <v>93.633217147240998</v>
      </c>
      <c r="G1562" s="47">
        <v>100</v>
      </c>
      <c r="I1562" s="43">
        <v>45.762999999999998</v>
      </c>
      <c r="J1562" t="s">
        <v>141</v>
      </c>
      <c r="K1562" s="42">
        <v>2.0460463070000001</v>
      </c>
      <c r="L1562" t="s">
        <v>155</v>
      </c>
      <c r="N1562" s="47"/>
    </row>
    <row r="1563" spans="1:14" x14ac:dyDescent="0.15">
      <c r="A1563" t="s">
        <v>140</v>
      </c>
      <c r="B1563" t="s">
        <v>113</v>
      </c>
      <c r="C1563" t="s">
        <v>105</v>
      </c>
      <c r="D1563" t="s">
        <v>60</v>
      </c>
      <c r="E1563" t="s">
        <v>110</v>
      </c>
      <c r="F1563" s="43">
        <v>93.652995594875406</v>
      </c>
      <c r="G1563" s="47">
        <v>0.57678983852981902</v>
      </c>
      <c r="I1563" s="43">
        <v>45.772666666666701</v>
      </c>
      <c r="J1563" t="s">
        <v>141</v>
      </c>
      <c r="K1563" s="42">
        <v>2.0460463070000001</v>
      </c>
      <c r="L1563" t="s">
        <v>155</v>
      </c>
      <c r="N1563" s="47"/>
    </row>
    <row r="1564" spans="1:14" x14ac:dyDescent="0.15">
      <c r="A1564" t="s">
        <v>140</v>
      </c>
      <c r="B1564" t="s">
        <v>114</v>
      </c>
      <c r="C1564" t="s">
        <v>105</v>
      </c>
      <c r="D1564" t="s">
        <v>25</v>
      </c>
      <c r="E1564" t="s">
        <v>107</v>
      </c>
      <c r="F1564" s="43">
        <v>93.833714563533377</v>
      </c>
      <c r="G1564" s="47">
        <v>0.56911692989507301</v>
      </c>
      <c r="I1564" s="43">
        <v>55.106666666666698</v>
      </c>
      <c r="J1564" t="s">
        <v>141</v>
      </c>
      <c r="K1564" s="42">
        <v>1.7027652049999999</v>
      </c>
      <c r="L1564" t="s">
        <v>155</v>
      </c>
      <c r="N1564" s="47"/>
    </row>
    <row r="1565" spans="1:14" x14ac:dyDescent="0.15">
      <c r="A1565" t="s">
        <v>140</v>
      </c>
      <c r="B1565" t="s">
        <v>111</v>
      </c>
      <c r="C1565" t="s">
        <v>105</v>
      </c>
      <c r="D1565" t="s">
        <v>25</v>
      </c>
      <c r="E1565" t="s">
        <v>107</v>
      </c>
      <c r="F1565" s="43">
        <v>94.354193127861606</v>
      </c>
      <c r="G1565" s="47">
        <v>100</v>
      </c>
      <c r="I1565" s="43">
        <v>55.412333333333301</v>
      </c>
      <c r="J1565" t="s">
        <v>141</v>
      </c>
      <c r="K1565" s="42">
        <v>1.7027652049999999</v>
      </c>
      <c r="L1565" t="s">
        <v>155</v>
      </c>
      <c r="N1565" s="47"/>
    </row>
    <row r="1566" spans="1:14" x14ac:dyDescent="0.15">
      <c r="A1566" t="s">
        <v>140</v>
      </c>
      <c r="B1566" t="s">
        <v>111</v>
      </c>
      <c r="C1566" t="s">
        <v>105</v>
      </c>
      <c r="D1566" t="s">
        <v>47</v>
      </c>
      <c r="E1566" t="s">
        <v>114</v>
      </c>
      <c r="F1566" s="43">
        <v>94.512225948758996</v>
      </c>
      <c r="G1566" s="47">
        <v>0.706850890540205</v>
      </c>
      <c r="I1566" s="43">
        <v>48.567</v>
      </c>
      <c r="J1566" t="s">
        <v>141</v>
      </c>
      <c r="K1566" s="42">
        <v>1.946017377</v>
      </c>
      <c r="L1566" t="s">
        <v>155</v>
      </c>
      <c r="N1566" s="47"/>
    </row>
    <row r="1567" spans="1:14" x14ac:dyDescent="0.15">
      <c r="A1567" t="s">
        <v>140</v>
      </c>
      <c r="B1567" t="s">
        <v>117</v>
      </c>
      <c r="C1567" t="s">
        <v>104</v>
      </c>
      <c r="D1567" t="s">
        <v>107</v>
      </c>
      <c r="E1567" t="s">
        <v>61</v>
      </c>
      <c r="F1567" s="43">
        <v>94.701253319494995</v>
      </c>
      <c r="G1567" s="47">
        <v>100</v>
      </c>
      <c r="I1567" s="43">
        <v>46.284999999999997</v>
      </c>
      <c r="J1567" t="s">
        <v>141</v>
      </c>
      <c r="K1567" s="42">
        <v>2.0460463070000001</v>
      </c>
      <c r="L1567" t="s">
        <v>155</v>
      </c>
      <c r="N1567" s="47"/>
    </row>
    <row r="1568" spans="1:14" x14ac:dyDescent="0.15">
      <c r="A1568" t="s">
        <v>140</v>
      </c>
      <c r="B1568" t="s">
        <v>118</v>
      </c>
      <c r="C1568" t="s">
        <v>105</v>
      </c>
      <c r="D1568" t="s">
        <v>17</v>
      </c>
      <c r="E1568" t="s">
        <v>109</v>
      </c>
      <c r="F1568" s="43">
        <v>95.083625330397012</v>
      </c>
      <c r="G1568" s="47">
        <v>100</v>
      </c>
      <c r="I1568" s="43">
        <v>78.177000000000007</v>
      </c>
      <c r="J1568" t="s">
        <v>141</v>
      </c>
      <c r="K1568" s="42">
        <v>1.2162608610000001</v>
      </c>
      <c r="L1568" t="s">
        <v>155</v>
      </c>
      <c r="N1568" s="47"/>
    </row>
    <row r="1569" spans="1:14" x14ac:dyDescent="0.15">
      <c r="A1569" t="s">
        <v>140</v>
      </c>
      <c r="B1569" t="s">
        <v>118</v>
      </c>
      <c r="C1569" t="s">
        <v>104</v>
      </c>
      <c r="D1569" t="s">
        <v>107</v>
      </c>
      <c r="E1569" t="s">
        <v>61</v>
      </c>
      <c r="F1569" s="43">
        <v>95.140471260064402</v>
      </c>
      <c r="G1569" s="47">
        <v>100</v>
      </c>
      <c r="I1569" s="43">
        <v>46.499666666666698</v>
      </c>
      <c r="J1569" t="s">
        <v>141</v>
      </c>
      <c r="K1569" s="42">
        <v>2.0460463070000001</v>
      </c>
      <c r="L1569" t="s">
        <v>155</v>
      </c>
      <c r="N1569" s="47"/>
    </row>
    <row r="1570" spans="1:14" x14ac:dyDescent="0.15">
      <c r="A1570" t="s">
        <v>140</v>
      </c>
      <c r="B1570" t="s">
        <v>112</v>
      </c>
      <c r="C1570" t="s">
        <v>105</v>
      </c>
      <c r="D1570" t="s">
        <v>25</v>
      </c>
      <c r="E1570" t="s">
        <v>113</v>
      </c>
      <c r="F1570" s="43">
        <v>95.310011996268386</v>
      </c>
      <c r="G1570" s="47">
        <v>100</v>
      </c>
      <c r="I1570" s="43">
        <v>55.973666666666702</v>
      </c>
      <c r="J1570" t="s">
        <v>141</v>
      </c>
      <c r="K1570" s="42">
        <v>1.7027652049999999</v>
      </c>
      <c r="L1570" t="s">
        <v>155</v>
      </c>
      <c r="N1570" s="47"/>
    </row>
    <row r="1571" spans="1:14" x14ac:dyDescent="0.15">
      <c r="A1571" t="s">
        <v>140</v>
      </c>
      <c r="B1571" t="s">
        <v>112</v>
      </c>
      <c r="C1571" t="s">
        <v>105</v>
      </c>
      <c r="D1571" t="s">
        <v>60</v>
      </c>
      <c r="E1571" t="s">
        <v>111</v>
      </c>
      <c r="F1571" s="43">
        <v>96.244654250408615</v>
      </c>
      <c r="G1571" s="47">
        <v>0.57066976980620898</v>
      </c>
      <c r="I1571" s="43">
        <v>47.039333333333303</v>
      </c>
      <c r="J1571" t="s">
        <v>141</v>
      </c>
      <c r="K1571" s="42">
        <v>2.0460463070000001</v>
      </c>
      <c r="L1571" t="s">
        <v>155</v>
      </c>
      <c r="N1571" s="47"/>
    </row>
    <row r="1572" spans="1:14" x14ac:dyDescent="0.15">
      <c r="A1572" t="s">
        <v>140</v>
      </c>
      <c r="B1572" t="s">
        <v>115</v>
      </c>
      <c r="C1572" t="s">
        <v>105</v>
      </c>
      <c r="D1572" t="s">
        <v>39</v>
      </c>
      <c r="E1572" t="s">
        <v>107</v>
      </c>
      <c r="F1572" s="43">
        <v>96.391317188459993</v>
      </c>
      <c r="G1572" s="47">
        <v>100</v>
      </c>
      <c r="I1572" s="43">
        <v>45.57</v>
      </c>
      <c r="J1572" t="s">
        <v>141</v>
      </c>
      <c r="K1572" s="42">
        <v>2.1152362779999998</v>
      </c>
      <c r="L1572" t="s">
        <v>155</v>
      </c>
      <c r="N1572" s="47"/>
    </row>
    <row r="1573" spans="1:14" x14ac:dyDescent="0.15">
      <c r="A1573" t="s">
        <v>140</v>
      </c>
      <c r="B1573" t="s">
        <v>109</v>
      </c>
      <c r="C1573" t="s">
        <v>105</v>
      </c>
      <c r="D1573" t="s">
        <v>39</v>
      </c>
      <c r="E1573" t="s">
        <v>107</v>
      </c>
      <c r="F1573" s="43">
        <v>96.398367976053265</v>
      </c>
      <c r="G1573" s="47">
        <v>0.59481581404640504</v>
      </c>
      <c r="I1573" s="43">
        <v>45.573333333333302</v>
      </c>
      <c r="J1573" t="s">
        <v>141</v>
      </c>
      <c r="K1573" s="42">
        <v>2.1152362779999998</v>
      </c>
      <c r="L1573" t="s">
        <v>155</v>
      </c>
      <c r="N1573" s="47"/>
    </row>
    <row r="1574" spans="1:14" x14ac:dyDescent="0.15">
      <c r="A1574" t="s">
        <v>140</v>
      </c>
      <c r="B1574" t="s">
        <v>117</v>
      </c>
      <c r="C1574" t="s">
        <v>105</v>
      </c>
      <c r="D1574" t="s">
        <v>60</v>
      </c>
      <c r="E1574" t="s">
        <v>116</v>
      </c>
      <c r="F1574" s="43">
        <v>96.450622911980005</v>
      </c>
      <c r="G1574" s="47">
        <v>100</v>
      </c>
      <c r="I1574" s="43">
        <v>47.14</v>
      </c>
      <c r="J1574" t="s">
        <v>141</v>
      </c>
      <c r="K1574" s="42">
        <v>2.0460463070000001</v>
      </c>
      <c r="L1574" t="s">
        <v>155</v>
      </c>
      <c r="N1574" s="47"/>
    </row>
    <row r="1575" spans="1:14" x14ac:dyDescent="0.15">
      <c r="A1575" t="s">
        <v>140</v>
      </c>
      <c r="B1575" t="s">
        <v>116</v>
      </c>
      <c r="C1575" t="s">
        <v>105</v>
      </c>
      <c r="D1575" t="s">
        <v>47</v>
      </c>
      <c r="E1575" t="s">
        <v>114</v>
      </c>
      <c r="F1575" s="43">
        <v>97.131565338201</v>
      </c>
      <c r="G1575" s="47">
        <v>0.53381528552159496</v>
      </c>
      <c r="I1575" s="43">
        <v>49.912999999999997</v>
      </c>
      <c r="J1575" t="s">
        <v>141</v>
      </c>
      <c r="K1575" s="42">
        <v>1.946017377</v>
      </c>
      <c r="L1575" t="s">
        <v>155</v>
      </c>
      <c r="N1575" s="47"/>
    </row>
    <row r="1576" spans="1:14" x14ac:dyDescent="0.15">
      <c r="A1576" t="s">
        <v>140</v>
      </c>
      <c r="B1576" t="s">
        <v>119</v>
      </c>
      <c r="C1576" t="s">
        <v>105</v>
      </c>
      <c r="D1576" t="s">
        <v>60</v>
      </c>
      <c r="E1576" t="s">
        <v>117</v>
      </c>
      <c r="F1576" s="43">
        <v>97.756682471281607</v>
      </c>
      <c r="G1576" s="47">
        <v>0.72352311000846703</v>
      </c>
      <c r="I1576" s="43">
        <v>47.7783333333333</v>
      </c>
      <c r="J1576" t="s">
        <v>141</v>
      </c>
      <c r="K1576" s="42">
        <v>2.0460463070000001</v>
      </c>
      <c r="L1576" t="s">
        <v>155</v>
      </c>
      <c r="N1576" s="47"/>
    </row>
    <row r="1577" spans="1:14" x14ac:dyDescent="0.15">
      <c r="A1577" t="s">
        <v>140</v>
      </c>
      <c r="B1577" t="s">
        <v>111</v>
      </c>
      <c r="C1577" t="s">
        <v>105</v>
      </c>
      <c r="D1577" t="s">
        <v>60</v>
      </c>
      <c r="E1577" t="s">
        <v>112</v>
      </c>
      <c r="F1577" s="43">
        <v>97.919002144970406</v>
      </c>
      <c r="G1577" s="47">
        <v>0.60291731761877898</v>
      </c>
      <c r="I1577" s="43">
        <v>47.857666666666702</v>
      </c>
      <c r="J1577" t="s">
        <v>141</v>
      </c>
      <c r="K1577" s="42">
        <v>2.0460463070000001</v>
      </c>
      <c r="L1577" t="s">
        <v>155</v>
      </c>
      <c r="N1577" s="47"/>
    </row>
    <row r="1578" spans="1:14" x14ac:dyDescent="0.15">
      <c r="A1578" t="s">
        <v>140</v>
      </c>
      <c r="B1578" t="s">
        <v>111</v>
      </c>
      <c r="C1578" t="s">
        <v>105</v>
      </c>
      <c r="D1578" t="s">
        <v>17</v>
      </c>
      <c r="E1578" t="s">
        <v>109</v>
      </c>
      <c r="F1578" s="43">
        <v>97.954406382643953</v>
      </c>
      <c r="G1578" s="47">
        <v>100</v>
      </c>
      <c r="I1578" s="43">
        <v>80.537333333333294</v>
      </c>
      <c r="J1578" t="s">
        <v>141</v>
      </c>
      <c r="K1578" s="42">
        <v>1.2162608610000001</v>
      </c>
      <c r="L1578" t="s">
        <v>155</v>
      </c>
      <c r="N1578" s="47"/>
    </row>
    <row r="1579" spans="1:14" x14ac:dyDescent="0.15">
      <c r="A1579" t="s">
        <v>140</v>
      </c>
      <c r="B1579" t="s">
        <v>113</v>
      </c>
      <c r="C1579" t="s">
        <v>105</v>
      </c>
      <c r="D1579" t="s">
        <v>60</v>
      </c>
      <c r="E1579" t="s">
        <v>108</v>
      </c>
      <c r="F1579" s="43">
        <v>98.000843997250414</v>
      </c>
      <c r="G1579" s="47">
        <v>0.52484109300416104</v>
      </c>
      <c r="I1579" s="43">
        <v>47.897666666666701</v>
      </c>
      <c r="J1579" t="s">
        <v>141</v>
      </c>
      <c r="K1579" s="42">
        <v>2.0460463070000001</v>
      </c>
      <c r="L1579" t="s">
        <v>155</v>
      </c>
      <c r="N1579" s="47"/>
    </row>
    <row r="1580" spans="1:14" x14ac:dyDescent="0.15">
      <c r="A1580" t="s">
        <v>140</v>
      </c>
      <c r="B1580" t="s">
        <v>114</v>
      </c>
      <c r="C1580" t="s">
        <v>104</v>
      </c>
      <c r="D1580" t="s">
        <v>107</v>
      </c>
      <c r="E1580" t="s">
        <v>48</v>
      </c>
      <c r="F1580" s="43">
        <v>98.326961054739982</v>
      </c>
      <c r="G1580" s="47">
        <v>100</v>
      </c>
      <c r="I1580" s="43">
        <v>43.91</v>
      </c>
      <c r="J1580" t="s">
        <v>141</v>
      </c>
      <c r="K1580" s="42">
        <v>2.2392840139999999</v>
      </c>
      <c r="L1580" t="s">
        <v>155</v>
      </c>
      <c r="N1580" s="47"/>
    </row>
    <row r="1581" spans="1:14" x14ac:dyDescent="0.15">
      <c r="A1581" t="s">
        <v>140</v>
      </c>
      <c r="B1581" t="s">
        <v>111</v>
      </c>
      <c r="C1581" t="s">
        <v>105</v>
      </c>
      <c r="D1581" t="s">
        <v>60</v>
      </c>
      <c r="E1581" t="s">
        <v>108</v>
      </c>
      <c r="F1581" s="43">
        <v>100.42677290191661</v>
      </c>
      <c r="G1581" s="47">
        <v>100</v>
      </c>
      <c r="I1581" s="43">
        <v>49.0833333333333</v>
      </c>
      <c r="J1581" t="s">
        <v>141</v>
      </c>
      <c r="K1581" s="42">
        <v>2.0460463070000001</v>
      </c>
      <c r="L1581" t="s">
        <v>155</v>
      </c>
      <c r="N1581" s="47"/>
    </row>
    <row r="1582" spans="1:14" x14ac:dyDescent="0.15">
      <c r="A1582" t="s">
        <v>140</v>
      </c>
      <c r="B1582" t="s">
        <v>110</v>
      </c>
      <c r="C1582" t="s">
        <v>105</v>
      </c>
      <c r="D1582" t="s">
        <v>17</v>
      </c>
      <c r="E1582" t="s">
        <v>109</v>
      </c>
      <c r="F1582" s="43">
        <v>100.453011611425</v>
      </c>
      <c r="G1582" s="47">
        <v>0.576864009507424</v>
      </c>
      <c r="I1582" s="43">
        <v>82.591666666666697</v>
      </c>
      <c r="J1582" t="s">
        <v>141</v>
      </c>
      <c r="K1582" s="42">
        <v>1.2162608610000001</v>
      </c>
      <c r="L1582" t="s">
        <v>155</v>
      </c>
      <c r="N1582" s="47"/>
    </row>
    <row r="1583" spans="1:14" x14ac:dyDescent="0.15">
      <c r="A1583" t="s">
        <v>140</v>
      </c>
      <c r="B1583" t="s">
        <v>117</v>
      </c>
      <c r="C1583" t="s">
        <v>105</v>
      </c>
      <c r="D1583" t="s">
        <v>47</v>
      </c>
      <c r="E1583" t="s">
        <v>119</v>
      </c>
      <c r="F1583" s="43">
        <v>100.57666476794989</v>
      </c>
      <c r="G1583" s="47">
        <v>0.60052980415162405</v>
      </c>
      <c r="I1583" s="43">
        <v>51.683333333333302</v>
      </c>
      <c r="J1583" t="s">
        <v>141</v>
      </c>
      <c r="K1583" s="42">
        <v>1.946017377</v>
      </c>
      <c r="L1583" t="s">
        <v>155</v>
      </c>
      <c r="N1583" s="47"/>
    </row>
    <row r="1584" spans="1:14" x14ac:dyDescent="0.15">
      <c r="A1584" t="s">
        <v>140</v>
      </c>
      <c r="B1584" t="s">
        <v>117</v>
      </c>
      <c r="C1584" t="s">
        <v>105</v>
      </c>
      <c r="D1584" t="s">
        <v>47</v>
      </c>
      <c r="E1584" t="s">
        <v>116</v>
      </c>
      <c r="F1584" s="43">
        <v>101.3420982695701</v>
      </c>
      <c r="G1584" s="47">
        <v>0.59385407751291797</v>
      </c>
      <c r="I1584" s="43">
        <v>52.076666666666704</v>
      </c>
      <c r="J1584" t="s">
        <v>141</v>
      </c>
      <c r="K1584" s="42">
        <v>1.946017377</v>
      </c>
      <c r="L1584" t="s">
        <v>155</v>
      </c>
      <c r="N1584" s="47"/>
    </row>
    <row r="1585" spans="1:14" x14ac:dyDescent="0.15">
      <c r="A1585" t="s">
        <v>140</v>
      </c>
      <c r="B1585" t="s">
        <v>116</v>
      </c>
      <c r="C1585" t="s">
        <v>105</v>
      </c>
      <c r="D1585" t="s">
        <v>60</v>
      </c>
      <c r="E1585" t="s">
        <v>111</v>
      </c>
      <c r="F1585" s="43">
        <v>101.47093853392241</v>
      </c>
      <c r="G1585" s="47">
        <v>0.64111790848672101</v>
      </c>
      <c r="I1585" s="43">
        <v>49.593666666666699</v>
      </c>
      <c r="J1585" t="s">
        <v>141</v>
      </c>
      <c r="K1585" s="42">
        <v>2.0460463070000001</v>
      </c>
      <c r="L1585" t="s">
        <v>155</v>
      </c>
      <c r="N1585" s="47"/>
    </row>
    <row r="1586" spans="1:14" x14ac:dyDescent="0.15">
      <c r="A1586" t="s">
        <v>140</v>
      </c>
      <c r="B1586" t="s">
        <v>110</v>
      </c>
      <c r="C1586" t="s">
        <v>105</v>
      </c>
      <c r="D1586" t="s">
        <v>60</v>
      </c>
      <c r="E1586" t="s">
        <v>118</v>
      </c>
      <c r="F1586" s="43">
        <v>102.171368386352</v>
      </c>
      <c r="G1586" s="47">
        <v>0.56485174199927202</v>
      </c>
      <c r="I1586" s="43">
        <v>49.936</v>
      </c>
      <c r="J1586" t="s">
        <v>141</v>
      </c>
      <c r="K1586" s="42">
        <v>2.0460463070000001</v>
      </c>
      <c r="L1586" t="s">
        <v>155</v>
      </c>
      <c r="N1586" s="47"/>
    </row>
    <row r="1587" spans="1:14" x14ac:dyDescent="0.15">
      <c r="A1587" t="s">
        <v>140</v>
      </c>
      <c r="B1587" t="s">
        <v>112</v>
      </c>
      <c r="C1587" t="s">
        <v>105</v>
      </c>
      <c r="D1587" t="s">
        <v>39</v>
      </c>
      <c r="E1587" t="s">
        <v>107</v>
      </c>
      <c r="F1587" s="43">
        <v>103.13680567900199</v>
      </c>
      <c r="G1587" s="47">
        <v>100</v>
      </c>
      <c r="I1587" s="43">
        <v>48.759</v>
      </c>
      <c r="J1587" t="s">
        <v>141</v>
      </c>
      <c r="K1587" s="42">
        <v>2.1152362779999998</v>
      </c>
      <c r="L1587" t="s">
        <v>155</v>
      </c>
      <c r="N1587" s="47"/>
    </row>
    <row r="1588" spans="1:14" x14ac:dyDescent="0.15">
      <c r="A1588" t="s">
        <v>140</v>
      </c>
      <c r="B1588" t="s">
        <v>116</v>
      </c>
      <c r="C1588" t="s">
        <v>105</v>
      </c>
      <c r="D1588" t="s">
        <v>17</v>
      </c>
      <c r="E1588" t="s">
        <v>109</v>
      </c>
      <c r="F1588" s="43">
        <v>103.694752226277</v>
      </c>
      <c r="G1588" s="47">
        <v>0.58930814347909</v>
      </c>
      <c r="I1588" s="43">
        <v>85.257000000000005</v>
      </c>
      <c r="J1588" t="s">
        <v>141</v>
      </c>
      <c r="K1588" s="42">
        <v>1.2162608610000001</v>
      </c>
      <c r="L1588" t="s">
        <v>155</v>
      </c>
      <c r="N1588" s="47"/>
    </row>
    <row r="1589" spans="1:14" x14ac:dyDescent="0.15">
      <c r="A1589" t="s">
        <v>140</v>
      </c>
      <c r="B1589" t="s">
        <v>117</v>
      </c>
      <c r="C1589" t="s">
        <v>104</v>
      </c>
      <c r="D1589" t="s">
        <v>107</v>
      </c>
      <c r="E1589" t="s">
        <v>48</v>
      </c>
      <c r="F1589" s="43">
        <v>103.77887120082541</v>
      </c>
      <c r="G1589" s="47">
        <v>100</v>
      </c>
      <c r="I1589" s="43">
        <v>46.344666666666697</v>
      </c>
      <c r="J1589" t="s">
        <v>141</v>
      </c>
      <c r="K1589" s="42">
        <v>2.2392840139999999</v>
      </c>
      <c r="L1589" t="s">
        <v>155</v>
      </c>
      <c r="N1589" s="47"/>
    </row>
    <row r="1590" spans="1:14" x14ac:dyDescent="0.15">
      <c r="A1590" t="s">
        <v>140</v>
      </c>
      <c r="B1590" t="s">
        <v>111</v>
      </c>
      <c r="C1590" t="s">
        <v>104</v>
      </c>
      <c r="D1590" t="s">
        <v>107</v>
      </c>
      <c r="E1590" t="s">
        <v>39</v>
      </c>
      <c r="F1590" s="43">
        <v>103.93989038588271</v>
      </c>
      <c r="G1590" s="47">
        <v>100</v>
      </c>
      <c r="I1590" s="43">
        <v>49.138666666666701</v>
      </c>
      <c r="J1590" t="s">
        <v>141</v>
      </c>
      <c r="K1590" s="42">
        <v>2.1152362779999998</v>
      </c>
      <c r="L1590" t="s">
        <v>155</v>
      </c>
      <c r="N1590" s="47"/>
    </row>
    <row r="1591" spans="1:14" x14ac:dyDescent="0.15">
      <c r="A1591" t="s">
        <v>140</v>
      </c>
      <c r="B1591" t="s">
        <v>112</v>
      </c>
      <c r="C1591" t="s">
        <v>105</v>
      </c>
      <c r="D1591" t="s">
        <v>47</v>
      </c>
      <c r="E1591" t="s">
        <v>111</v>
      </c>
      <c r="F1591" s="43">
        <v>104.1463093098271</v>
      </c>
      <c r="G1591" s="47">
        <v>0.50515492441994403</v>
      </c>
      <c r="I1591" s="43">
        <v>53.517666666666699</v>
      </c>
      <c r="J1591" t="s">
        <v>141</v>
      </c>
      <c r="K1591" s="42">
        <v>1.946017377</v>
      </c>
      <c r="L1591" t="s">
        <v>155</v>
      </c>
      <c r="N1591" s="47"/>
    </row>
    <row r="1592" spans="1:14" x14ac:dyDescent="0.15">
      <c r="A1592" t="s">
        <v>140</v>
      </c>
      <c r="B1592" t="s">
        <v>114</v>
      </c>
      <c r="C1592" t="s">
        <v>105</v>
      </c>
      <c r="D1592" t="s">
        <v>61</v>
      </c>
      <c r="E1592" t="s">
        <v>107</v>
      </c>
      <c r="F1592" s="43">
        <v>104.231737017501</v>
      </c>
      <c r="G1592" s="47">
        <v>100</v>
      </c>
      <c r="I1592" s="43">
        <v>50.942999999999998</v>
      </c>
      <c r="J1592" t="s">
        <v>141</v>
      </c>
      <c r="K1592" s="42">
        <v>2.0460463070000001</v>
      </c>
      <c r="L1592" t="s">
        <v>155</v>
      </c>
      <c r="N1592" s="47"/>
    </row>
    <row r="1593" spans="1:14" x14ac:dyDescent="0.15">
      <c r="A1593" t="s">
        <v>140</v>
      </c>
      <c r="B1593" t="s">
        <v>116</v>
      </c>
      <c r="C1593" t="s">
        <v>105</v>
      </c>
      <c r="D1593" t="s">
        <v>25</v>
      </c>
      <c r="E1593" t="s">
        <v>114</v>
      </c>
      <c r="F1593" s="43">
        <v>105.38186818384339</v>
      </c>
      <c r="G1593" s="47">
        <v>100</v>
      </c>
      <c r="I1593" s="43">
        <v>61.888666666666701</v>
      </c>
      <c r="J1593" t="s">
        <v>141</v>
      </c>
      <c r="K1593" s="42">
        <v>1.7027652049999999</v>
      </c>
      <c r="L1593" t="s">
        <v>155</v>
      </c>
      <c r="N1593" s="47"/>
    </row>
    <row r="1594" spans="1:14" x14ac:dyDescent="0.15">
      <c r="A1594" t="s">
        <v>140</v>
      </c>
      <c r="B1594" t="s">
        <v>116</v>
      </c>
      <c r="C1594" t="s">
        <v>105</v>
      </c>
      <c r="D1594" t="s">
        <v>60</v>
      </c>
      <c r="E1594" t="s">
        <v>108</v>
      </c>
      <c r="F1594" s="43">
        <v>107.161675329125</v>
      </c>
      <c r="G1594" s="47">
        <v>100</v>
      </c>
      <c r="I1594" s="43">
        <v>52.375</v>
      </c>
      <c r="J1594" t="s">
        <v>141</v>
      </c>
      <c r="K1594" s="42">
        <v>2.0460463070000001</v>
      </c>
      <c r="L1594" t="s">
        <v>155</v>
      </c>
      <c r="N1594" s="47"/>
    </row>
    <row r="1595" spans="1:14" x14ac:dyDescent="0.15">
      <c r="A1595" t="s">
        <v>140</v>
      </c>
      <c r="B1595" t="s">
        <v>114</v>
      </c>
      <c r="C1595" t="s">
        <v>105</v>
      </c>
      <c r="D1595" t="s">
        <v>48</v>
      </c>
      <c r="E1595" t="s">
        <v>114</v>
      </c>
      <c r="F1595" s="43">
        <v>107.543854056364</v>
      </c>
      <c r="G1595" s="47">
        <v>0.64934797840372704</v>
      </c>
      <c r="I1595" s="43">
        <v>48.026000000000003</v>
      </c>
      <c r="J1595" t="s">
        <v>141</v>
      </c>
      <c r="K1595" s="42">
        <v>2.2392840139999999</v>
      </c>
      <c r="L1595" t="s">
        <v>155</v>
      </c>
      <c r="N1595" s="47"/>
    </row>
    <row r="1596" spans="1:14" x14ac:dyDescent="0.15">
      <c r="A1596" t="s">
        <v>140</v>
      </c>
      <c r="B1596" t="s">
        <v>113</v>
      </c>
      <c r="C1596" t="s">
        <v>105</v>
      </c>
      <c r="D1596" t="s">
        <v>39</v>
      </c>
      <c r="E1596" t="s">
        <v>107</v>
      </c>
      <c r="F1596" s="43">
        <v>107.989157700734</v>
      </c>
      <c r="G1596" s="47">
        <v>0.57526809856365402</v>
      </c>
      <c r="I1596" s="43">
        <v>51.052999999999997</v>
      </c>
      <c r="J1596" t="s">
        <v>141</v>
      </c>
      <c r="K1596" s="42">
        <v>2.1152362779999998</v>
      </c>
      <c r="L1596" t="s">
        <v>155</v>
      </c>
      <c r="N1596" s="47"/>
    </row>
    <row r="1597" spans="1:14" x14ac:dyDescent="0.15">
      <c r="A1597" t="s">
        <v>140</v>
      </c>
      <c r="B1597" t="s">
        <v>110</v>
      </c>
      <c r="C1597" t="s">
        <v>104</v>
      </c>
      <c r="D1597" t="s">
        <v>107</v>
      </c>
      <c r="E1597" t="s">
        <v>48</v>
      </c>
      <c r="F1597" s="43">
        <v>108.7859102561294</v>
      </c>
      <c r="G1597" s="47">
        <v>100</v>
      </c>
      <c r="I1597" s="43">
        <v>48.580666666666701</v>
      </c>
      <c r="J1597" t="s">
        <v>141</v>
      </c>
      <c r="K1597" s="42">
        <v>2.2392840139999999</v>
      </c>
      <c r="L1597" t="s">
        <v>155</v>
      </c>
      <c r="N1597" s="47"/>
    </row>
    <row r="1598" spans="1:14" x14ac:dyDescent="0.15">
      <c r="A1598" t="s">
        <v>140</v>
      </c>
      <c r="B1598" t="s">
        <v>113</v>
      </c>
      <c r="C1598" t="s">
        <v>105</v>
      </c>
      <c r="D1598" t="s">
        <v>17</v>
      </c>
      <c r="E1598" t="s">
        <v>112</v>
      </c>
      <c r="F1598" s="43">
        <v>109.7829486761561</v>
      </c>
      <c r="G1598" s="47">
        <v>0.53329335192609795</v>
      </c>
      <c r="I1598" s="43">
        <v>90.262666666666703</v>
      </c>
      <c r="J1598" t="s">
        <v>141</v>
      </c>
      <c r="K1598" s="42">
        <v>1.2162608610000001</v>
      </c>
      <c r="L1598" t="s">
        <v>155</v>
      </c>
      <c r="N1598" s="47"/>
    </row>
    <row r="1599" spans="1:14" x14ac:dyDescent="0.15">
      <c r="A1599" t="s">
        <v>140</v>
      </c>
      <c r="B1599" t="s">
        <v>108</v>
      </c>
      <c r="C1599" t="s">
        <v>105</v>
      </c>
      <c r="D1599" t="s">
        <v>60</v>
      </c>
      <c r="E1599" t="s">
        <v>111</v>
      </c>
      <c r="F1599" s="43">
        <v>110.26484556140841</v>
      </c>
      <c r="G1599" s="47">
        <v>0.49574293697576399</v>
      </c>
      <c r="I1599" s="43">
        <v>53.891666666666701</v>
      </c>
      <c r="J1599" t="s">
        <v>141</v>
      </c>
      <c r="K1599" s="42">
        <v>2.0460463070000001</v>
      </c>
      <c r="L1599" t="s">
        <v>155</v>
      </c>
      <c r="N1599" s="47"/>
    </row>
    <row r="1600" spans="1:14" x14ac:dyDescent="0.15">
      <c r="A1600" t="s">
        <v>140</v>
      </c>
      <c r="B1600" t="s">
        <v>109</v>
      </c>
      <c r="C1600" t="s">
        <v>105</v>
      </c>
      <c r="D1600" t="s">
        <v>17</v>
      </c>
      <c r="E1600" t="s">
        <v>111</v>
      </c>
      <c r="F1600" s="43">
        <v>110.6878467567401</v>
      </c>
      <c r="G1600" s="47">
        <v>100</v>
      </c>
      <c r="I1600" s="43">
        <v>91.006666666666703</v>
      </c>
      <c r="J1600" t="s">
        <v>141</v>
      </c>
      <c r="K1600" s="42">
        <v>1.2162608610000001</v>
      </c>
      <c r="L1600" t="s">
        <v>155</v>
      </c>
      <c r="N1600" s="47"/>
    </row>
    <row r="1601" spans="1:14" x14ac:dyDescent="0.15">
      <c r="A1601" t="s">
        <v>140</v>
      </c>
      <c r="B1601" t="s">
        <v>118</v>
      </c>
      <c r="C1601" t="s">
        <v>105</v>
      </c>
      <c r="D1601" t="s">
        <v>48</v>
      </c>
      <c r="E1601" t="s">
        <v>118</v>
      </c>
      <c r="F1601" s="43">
        <v>110.9244264894994</v>
      </c>
      <c r="G1601" s="47">
        <v>100</v>
      </c>
      <c r="I1601" s="43">
        <v>49.5356666666667</v>
      </c>
      <c r="J1601" t="s">
        <v>141</v>
      </c>
      <c r="K1601" s="42">
        <v>2.2392840139999999</v>
      </c>
      <c r="L1601" t="s">
        <v>155</v>
      </c>
      <c r="N1601" s="47"/>
    </row>
    <row r="1602" spans="1:14" x14ac:dyDescent="0.15">
      <c r="A1602" t="s">
        <v>140</v>
      </c>
      <c r="B1602" t="s">
        <v>119</v>
      </c>
      <c r="C1602" t="s">
        <v>105</v>
      </c>
      <c r="D1602" t="s">
        <v>47</v>
      </c>
      <c r="E1602" t="s">
        <v>118</v>
      </c>
      <c r="F1602" s="43">
        <v>110.965802871294</v>
      </c>
      <c r="G1602" s="47">
        <v>0.46999607487302297</v>
      </c>
      <c r="I1602" s="43">
        <v>57.021999999999998</v>
      </c>
      <c r="J1602" t="s">
        <v>141</v>
      </c>
      <c r="K1602" s="42">
        <v>1.946017377</v>
      </c>
      <c r="L1602" t="s">
        <v>155</v>
      </c>
      <c r="N1602" s="47"/>
    </row>
    <row r="1603" spans="1:14" x14ac:dyDescent="0.15">
      <c r="A1603" t="s">
        <v>140</v>
      </c>
      <c r="B1603" t="s">
        <v>119</v>
      </c>
      <c r="C1603" t="s">
        <v>105</v>
      </c>
      <c r="D1603" t="s">
        <v>39</v>
      </c>
      <c r="E1603" t="s">
        <v>119</v>
      </c>
      <c r="F1603">
        <v>114.03732329829521</v>
      </c>
      <c r="G1603">
        <v>10</v>
      </c>
      <c r="I1603">
        <v>53.912333333333301</v>
      </c>
      <c r="J1603" t="s">
        <v>141</v>
      </c>
      <c r="K1603">
        <v>2.1152362779999998</v>
      </c>
      <c r="L1603" t="s">
        <v>155</v>
      </c>
    </row>
    <row r="1604" spans="1:14" x14ac:dyDescent="0.15">
      <c r="A1604" t="s">
        <v>140</v>
      </c>
      <c r="B1604" t="s">
        <v>109</v>
      </c>
      <c r="C1604" t="s">
        <v>105</v>
      </c>
      <c r="D1604" t="s">
        <v>48</v>
      </c>
      <c r="E1604" t="s">
        <v>107</v>
      </c>
      <c r="F1604" s="43">
        <v>115.1939946761926</v>
      </c>
      <c r="G1604" s="47">
        <v>100</v>
      </c>
      <c r="I1604" s="43">
        <v>51.442333333333302</v>
      </c>
      <c r="J1604" t="s">
        <v>141</v>
      </c>
      <c r="K1604" s="42">
        <v>2.2392840139999999</v>
      </c>
      <c r="L1604" t="s">
        <v>155</v>
      </c>
      <c r="N1604" s="47"/>
    </row>
    <row r="1605" spans="1:14" x14ac:dyDescent="0.15">
      <c r="A1605" t="s">
        <v>140</v>
      </c>
      <c r="B1605" t="s">
        <v>108</v>
      </c>
      <c r="C1605" t="s">
        <v>105</v>
      </c>
      <c r="D1605" t="s">
        <v>60</v>
      </c>
      <c r="E1605" t="s">
        <v>112</v>
      </c>
      <c r="F1605" s="43">
        <v>115.47817155164439</v>
      </c>
      <c r="G1605" s="47">
        <v>0.61069100947409105</v>
      </c>
      <c r="I1605" s="43">
        <v>56.439666666666703</v>
      </c>
      <c r="J1605" t="s">
        <v>141</v>
      </c>
      <c r="K1605" s="42">
        <v>2.0460463070000001</v>
      </c>
      <c r="L1605" t="s">
        <v>155</v>
      </c>
      <c r="N1605" s="47"/>
    </row>
    <row r="1606" spans="1:14" x14ac:dyDescent="0.15">
      <c r="A1606" t="s">
        <v>140</v>
      </c>
      <c r="B1606" t="s">
        <v>113</v>
      </c>
      <c r="C1606" t="s">
        <v>105</v>
      </c>
      <c r="D1606" t="s">
        <v>61</v>
      </c>
      <c r="E1606" t="s">
        <v>107</v>
      </c>
      <c r="F1606" s="43">
        <v>116.886533426296</v>
      </c>
      <c r="G1606" s="47">
        <v>100</v>
      </c>
      <c r="I1606" s="43">
        <v>57.128</v>
      </c>
      <c r="J1606" t="s">
        <v>141</v>
      </c>
      <c r="K1606" s="42">
        <v>2.0460463070000001</v>
      </c>
      <c r="L1606" t="s">
        <v>155</v>
      </c>
      <c r="N1606" s="47"/>
    </row>
    <row r="1607" spans="1:14" x14ac:dyDescent="0.15">
      <c r="A1607" t="s">
        <v>140</v>
      </c>
      <c r="B1607" t="s">
        <v>111</v>
      </c>
      <c r="C1607" t="s">
        <v>105</v>
      </c>
      <c r="D1607" t="s">
        <v>56</v>
      </c>
      <c r="E1607" t="s">
        <v>111</v>
      </c>
      <c r="F1607" s="43">
        <v>117.8097027273043</v>
      </c>
      <c r="G1607" s="47">
        <v>100</v>
      </c>
      <c r="I1607" s="43">
        <v>53.812333333333299</v>
      </c>
      <c r="J1607" t="s">
        <v>141</v>
      </c>
      <c r="K1607" s="42">
        <v>2.189269549</v>
      </c>
      <c r="L1607" t="s">
        <v>155</v>
      </c>
      <c r="N1607" s="47"/>
    </row>
    <row r="1608" spans="1:14" x14ac:dyDescent="0.15">
      <c r="A1608" t="s">
        <v>140</v>
      </c>
      <c r="B1608" t="s">
        <v>118</v>
      </c>
      <c r="C1608" t="s">
        <v>105</v>
      </c>
      <c r="D1608" t="s">
        <v>60</v>
      </c>
      <c r="E1608" t="s">
        <v>113</v>
      </c>
      <c r="F1608" s="43">
        <v>118.01731501863139</v>
      </c>
      <c r="G1608" s="47">
        <v>0.59976457072629996</v>
      </c>
      <c r="I1608" s="43">
        <v>57.680666666666703</v>
      </c>
      <c r="J1608" t="s">
        <v>141</v>
      </c>
      <c r="K1608" s="42">
        <v>2.0460463070000001</v>
      </c>
      <c r="L1608" t="s">
        <v>155</v>
      </c>
      <c r="N1608" s="47"/>
    </row>
    <row r="1609" spans="1:14" x14ac:dyDescent="0.15">
      <c r="A1609" t="s">
        <v>140</v>
      </c>
      <c r="B1609" t="s">
        <v>110</v>
      </c>
      <c r="C1609" t="s">
        <v>104</v>
      </c>
      <c r="D1609" t="s">
        <v>107</v>
      </c>
      <c r="E1609" t="s">
        <v>25</v>
      </c>
      <c r="F1609" s="43">
        <v>118.0231970657634</v>
      </c>
      <c r="G1609" s="47">
        <v>0.60094714023592899</v>
      </c>
      <c r="I1609" s="43">
        <v>69.312666666666701</v>
      </c>
      <c r="J1609" t="s">
        <v>141</v>
      </c>
      <c r="K1609" s="42">
        <v>1.7027652049999999</v>
      </c>
      <c r="L1609" t="s">
        <v>155</v>
      </c>
      <c r="N1609" s="47"/>
    </row>
    <row r="1610" spans="1:14" x14ac:dyDescent="0.15">
      <c r="A1610" t="s">
        <v>140</v>
      </c>
      <c r="B1610" t="s">
        <v>111</v>
      </c>
      <c r="C1610" t="s">
        <v>105</v>
      </c>
      <c r="D1610" t="s">
        <v>39</v>
      </c>
      <c r="E1610" t="s">
        <v>107</v>
      </c>
      <c r="F1610" s="43">
        <v>118.6767415347087</v>
      </c>
      <c r="G1610" s="47">
        <v>100</v>
      </c>
      <c r="I1610" s="43">
        <v>56.1056666666667</v>
      </c>
      <c r="J1610" t="s">
        <v>141</v>
      </c>
      <c r="K1610" s="42">
        <v>2.1152362779999998</v>
      </c>
      <c r="L1610" t="s">
        <v>155</v>
      </c>
      <c r="N1610" s="47"/>
    </row>
    <row r="1611" spans="1:14" x14ac:dyDescent="0.15">
      <c r="A1611" t="s">
        <v>140</v>
      </c>
      <c r="B1611" t="s">
        <v>108</v>
      </c>
      <c r="C1611" t="s">
        <v>104</v>
      </c>
      <c r="D1611" t="s">
        <v>107</v>
      </c>
      <c r="E1611" t="s">
        <v>48</v>
      </c>
      <c r="F1611" s="43">
        <v>120.81758326335139</v>
      </c>
      <c r="G1611" s="47">
        <v>0.57884134410870902</v>
      </c>
      <c r="I1611" s="43">
        <v>53.953666666666699</v>
      </c>
      <c r="J1611" t="s">
        <v>141</v>
      </c>
      <c r="K1611" s="42">
        <v>2.2392840139999999</v>
      </c>
      <c r="L1611" t="s">
        <v>155</v>
      </c>
      <c r="N1611" s="47"/>
    </row>
    <row r="1612" spans="1:14" x14ac:dyDescent="0.15">
      <c r="A1612" t="s">
        <v>140</v>
      </c>
      <c r="B1612" t="s">
        <v>116</v>
      </c>
      <c r="C1612" t="s">
        <v>105</v>
      </c>
      <c r="D1612" t="s">
        <v>60</v>
      </c>
      <c r="E1612" t="s">
        <v>113</v>
      </c>
      <c r="F1612" s="43">
        <v>120.9574835617904</v>
      </c>
      <c r="G1612" s="47">
        <v>100</v>
      </c>
      <c r="I1612" s="43">
        <v>59.1176666666667</v>
      </c>
      <c r="J1612" t="s">
        <v>141</v>
      </c>
      <c r="K1612" s="42">
        <v>2.0460463070000001</v>
      </c>
      <c r="L1612" t="s">
        <v>155</v>
      </c>
      <c r="N1612" s="47"/>
    </row>
    <row r="1613" spans="1:14" x14ac:dyDescent="0.15">
      <c r="A1613" t="s">
        <v>140</v>
      </c>
      <c r="B1613" t="s">
        <v>111</v>
      </c>
      <c r="C1613" t="s">
        <v>105</v>
      </c>
      <c r="D1613" t="s">
        <v>56</v>
      </c>
      <c r="E1613" t="s">
        <v>107</v>
      </c>
      <c r="F1613" s="43">
        <v>121.6146532034663</v>
      </c>
      <c r="G1613" s="47">
        <v>100</v>
      </c>
      <c r="I1613" s="43">
        <v>55.550333333333299</v>
      </c>
      <c r="J1613" t="s">
        <v>141</v>
      </c>
      <c r="K1613" s="42">
        <v>2.189269549</v>
      </c>
      <c r="L1613" t="s">
        <v>155</v>
      </c>
      <c r="N1613" s="47"/>
    </row>
    <row r="1614" spans="1:14" x14ac:dyDescent="0.15">
      <c r="A1614" t="s">
        <v>140</v>
      </c>
      <c r="B1614" t="s">
        <v>108</v>
      </c>
      <c r="C1614" t="s">
        <v>105</v>
      </c>
      <c r="D1614" t="s">
        <v>61</v>
      </c>
      <c r="E1614" t="s">
        <v>111</v>
      </c>
      <c r="F1614" s="43">
        <v>123.7864835889356</v>
      </c>
      <c r="G1614" s="47">
        <v>100</v>
      </c>
      <c r="I1614" s="43">
        <v>60.500333333333302</v>
      </c>
      <c r="J1614" t="s">
        <v>141</v>
      </c>
      <c r="K1614" s="42">
        <v>2.0460463070000001</v>
      </c>
      <c r="L1614" t="s">
        <v>155</v>
      </c>
      <c r="N1614" s="47"/>
    </row>
    <row r="1615" spans="1:14" x14ac:dyDescent="0.15">
      <c r="A1615" t="s">
        <v>140</v>
      </c>
      <c r="B1615" t="s">
        <v>118</v>
      </c>
      <c r="C1615" t="s">
        <v>104</v>
      </c>
      <c r="D1615" t="s">
        <v>107</v>
      </c>
      <c r="E1615" t="s">
        <v>39</v>
      </c>
      <c r="F1615" s="43">
        <v>124.367432201288</v>
      </c>
      <c r="G1615" s="47">
        <v>0.54657304290479902</v>
      </c>
      <c r="I1615" s="43">
        <v>58.795999999999999</v>
      </c>
      <c r="J1615" t="s">
        <v>141</v>
      </c>
      <c r="K1615" s="42">
        <v>2.1152362779999998</v>
      </c>
      <c r="L1615" t="s">
        <v>155</v>
      </c>
      <c r="N1615" s="47"/>
    </row>
    <row r="1616" spans="1:14" x14ac:dyDescent="0.15">
      <c r="A1616" t="s">
        <v>140</v>
      </c>
      <c r="B1616" t="s">
        <v>116</v>
      </c>
      <c r="C1616" t="s">
        <v>105</v>
      </c>
      <c r="D1616" t="s">
        <v>60</v>
      </c>
      <c r="E1616" t="s">
        <v>109</v>
      </c>
      <c r="F1616" s="43">
        <v>124.8040506189504</v>
      </c>
      <c r="G1616" s="47">
        <v>0.52154761962172402</v>
      </c>
      <c r="I1616" s="43">
        <v>60.997666666666703</v>
      </c>
      <c r="J1616" t="s">
        <v>141</v>
      </c>
      <c r="K1616" s="42">
        <v>2.0460463070000001</v>
      </c>
      <c r="L1616" t="s">
        <v>155</v>
      </c>
      <c r="N1616" s="47"/>
    </row>
    <row r="1617" spans="1:14" x14ac:dyDescent="0.15">
      <c r="A1617" t="s">
        <v>140</v>
      </c>
      <c r="B1617" t="s">
        <v>108</v>
      </c>
      <c r="C1617" t="s">
        <v>105</v>
      </c>
      <c r="D1617" t="s">
        <v>60</v>
      </c>
      <c r="E1617" t="s">
        <v>113</v>
      </c>
      <c r="F1617" s="43">
        <v>125.3585291681474</v>
      </c>
      <c r="G1617" s="47">
        <v>100</v>
      </c>
      <c r="I1617" s="43">
        <v>61.268666666666697</v>
      </c>
      <c r="J1617" t="s">
        <v>141</v>
      </c>
      <c r="K1617" s="42">
        <v>2.0460463070000001</v>
      </c>
      <c r="L1617" t="s">
        <v>155</v>
      </c>
      <c r="N1617" s="47"/>
    </row>
    <row r="1618" spans="1:14" x14ac:dyDescent="0.15">
      <c r="A1618" t="s">
        <v>140</v>
      </c>
      <c r="B1618" t="s">
        <v>118</v>
      </c>
      <c r="C1618" t="s">
        <v>105</v>
      </c>
      <c r="D1618" t="s">
        <v>61</v>
      </c>
      <c r="E1618" t="s">
        <v>107</v>
      </c>
      <c r="F1618" s="43">
        <v>126.216504586216</v>
      </c>
      <c r="G1618" s="47">
        <v>100</v>
      </c>
      <c r="I1618" s="43">
        <v>61.688000000000002</v>
      </c>
      <c r="J1618" t="s">
        <v>141</v>
      </c>
      <c r="K1618" s="42">
        <v>2.0460463070000001</v>
      </c>
      <c r="L1618" t="s">
        <v>155</v>
      </c>
      <c r="N1618" s="47"/>
    </row>
    <row r="1619" spans="1:14" x14ac:dyDescent="0.15">
      <c r="A1619" t="s">
        <v>140</v>
      </c>
      <c r="B1619" t="s">
        <v>114</v>
      </c>
      <c r="C1619" t="s">
        <v>105</v>
      </c>
      <c r="D1619" t="s">
        <v>47</v>
      </c>
      <c r="E1619" t="s">
        <v>115</v>
      </c>
      <c r="F1619" s="43">
        <v>127.55560101021899</v>
      </c>
      <c r="G1619" s="47">
        <v>0.48014148613492902</v>
      </c>
      <c r="I1619" s="43">
        <v>65.546999999999997</v>
      </c>
      <c r="J1619" t="s">
        <v>141</v>
      </c>
      <c r="K1619" s="42">
        <v>1.946017377</v>
      </c>
      <c r="L1619" t="s">
        <v>155</v>
      </c>
      <c r="N1619" s="47"/>
    </row>
    <row r="1620" spans="1:14" x14ac:dyDescent="0.15">
      <c r="A1620" t="s">
        <v>140</v>
      </c>
      <c r="B1620" t="s">
        <v>111</v>
      </c>
      <c r="C1620" t="s">
        <v>105</v>
      </c>
      <c r="D1620" t="s">
        <v>17</v>
      </c>
      <c r="E1620" t="s">
        <v>114</v>
      </c>
      <c r="F1620" s="43">
        <v>127.59630524636241</v>
      </c>
      <c r="G1620" s="47">
        <v>0.57606347979852002</v>
      </c>
      <c r="I1620" s="43">
        <v>104.908666666667</v>
      </c>
      <c r="J1620" t="s">
        <v>141</v>
      </c>
      <c r="K1620" s="42">
        <v>1.2162608610000001</v>
      </c>
      <c r="L1620" t="s">
        <v>155</v>
      </c>
      <c r="N1620" s="47"/>
    </row>
    <row r="1621" spans="1:14" x14ac:dyDescent="0.15">
      <c r="A1621" t="s">
        <v>140</v>
      </c>
      <c r="B1621" t="s">
        <v>110</v>
      </c>
      <c r="C1621" t="s">
        <v>105</v>
      </c>
      <c r="D1621" t="s">
        <v>48</v>
      </c>
      <c r="E1621" t="s">
        <v>107</v>
      </c>
      <c r="F1621" s="43">
        <v>134.82206548690741</v>
      </c>
      <c r="G1621" s="47">
        <v>0.63494639345753401</v>
      </c>
      <c r="I1621" s="43">
        <v>60.207666666666697</v>
      </c>
      <c r="J1621" t="s">
        <v>141</v>
      </c>
      <c r="K1621" s="42">
        <v>2.2392840139999999</v>
      </c>
      <c r="L1621" t="s">
        <v>155</v>
      </c>
      <c r="N1621" s="47"/>
    </row>
    <row r="1622" spans="1:14" x14ac:dyDescent="0.15">
      <c r="A1622" t="s">
        <v>140</v>
      </c>
      <c r="B1622" t="s">
        <v>113</v>
      </c>
      <c r="C1622" t="s">
        <v>105</v>
      </c>
      <c r="D1622" t="s">
        <v>60</v>
      </c>
      <c r="E1622" t="s">
        <v>118</v>
      </c>
      <c r="F1622" s="43">
        <v>135.22933856855099</v>
      </c>
      <c r="G1622" s="47">
        <v>0.53713670998198004</v>
      </c>
      <c r="I1622" s="43">
        <v>66.093000000000004</v>
      </c>
      <c r="J1622" t="s">
        <v>141</v>
      </c>
      <c r="K1622" s="42">
        <v>2.0460463070000001</v>
      </c>
      <c r="L1622" t="s">
        <v>155</v>
      </c>
      <c r="N1622" s="47"/>
    </row>
    <row r="1623" spans="1:14" x14ac:dyDescent="0.15">
      <c r="A1623" t="s">
        <v>140</v>
      </c>
      <c r="B1623" t="s">
        <v>118</v>
      </c>
      <c r="C1623" t="s">
        <v>104</v>
      </c>
      <c r="D1623" t="s">
        <v>107</v>
      </c>
      <c r="E1623" t="s">
        <v>25</v>
      </c>
      <c r="F1623" s="43">
        <v>135.65589835194001</v>
      </c>
      <c r="G1623" s="47">
        <v>0.61248247790376198</v>
      </c>
      <c r="I1623" s="43">
        <v>79.668000000000006</v>
      </c>
      <c r="J1623" t="s">
        <v>141</v>
      </c>
      <c r="K1623" s="42">
        <v>1.7027652049999999</v>
      </c>
      <c r="L1623" t="s">
        <v>155</v>
      </c>
      <c r="N1623" s="47"/>
    </row>
    <row r="1624" spans="1:14" ht="14" customHeight="1" x14ac:dyDescent="0.15">
      <c r="A1624" t="s">
        <v>140</v>
      </c>
      <c r="B1624" t="s">
        <v>118</v>
      </c>
      <c r="C1624" t="s">
        <v>105</v>
      </c>
      <c r="D1624" s="25" t="s">
        <v>39</v>
      </c>
      <c r="E1624" t="s">
        <v>107</v>
      </c>
      <c r="F1624" s="43">
        <v>135.90604609777799</v>
      </c>
      <c r="G1624" s="47">
        <v>0.51656798010961502</v>
      </c>
      <c r="I1624" s="43">
        <v>64.251000000000005</v>
      </c>
      <c r="J1624" t="s">
        <v>141</v>
      </c>
      <c r="K1624" s="42">
        <v>2.1152362779999998</v>
      </c>
      <c r="L1624" t="s">
        <v>155</v>
      </c>
      <c r="N1624" s="47"/>
    </row>
    <row r="1625" spans="1:14" ht="14" customHeight="1" x14ac:dyDescent="0.15">
      <c r="A1625" t="s">
        <v>140</v>
      </c>
      <c r="B1625" t="s">
        <v>119</v>
      </c>
      <c r="C1625" t="s">
        <v>105</v>
      </c>
      <c r="D1625" s="25" t="s">
        <v>47</v>
      </c>
      <c r="E1625" t="s">
        <v>117</v>
      </c>
      <c r="F1625" s="43">
        <v>136.04866951590591</v>
      </c>
      <c r="G1625" s="47">
        <v>0.49332967964089502</v>
      </c>
      <c r="I1625" s="43">
        <v>69.911333333333303</v>
      </c>
      <c r="J1625" t="s">
        <v>141</v>
      </c>
      <c r="K1625" s="42">
        <v>1.946017377</v>
      </c>
      <c r="L1625" t="s">
        <v>155</v>
      </c>
      <c r="N1625" s="47"/>
    </row>
    <row r="1626" spans="1:14" ht="14" customHeight="1" x14ac:dyDescent="0.15">
      <c r="A1626" t="s">
        <v>140</v>
      </c>
      <c r="B1626" t="s">
        <v>112</v>
      </c>
      <c r="C1626" t="s">
        <v>104</v>
      </c>
      <c r="D1626" s="25" t="s">
        <v>107</v>
      </c>
      <c r="E1626" t="s">
        <v>48</v>
      </c>
      <c r="F1626" s="43">
        <v>136.44703925306661</v>
      </c>
      <c r="G1626" s="47">
        <v>0.61247756920850105</v>
      </c>
      <c r="I1626" s="43">
        <v>60.933333333333302</v>
      </c>
      <c r="J1626" t="s">
        <v>141</v>
      </c>
      <c r="K1626" s="42">
        <v>2.2392840139999999</v>
      </c>
      <c r="L1626" t="s">
        <v>155</v>
      </c>
      <c r="N1626" s="47"/>
    </row>
    <row r="1627" spans="1:14" x14ac:dyDescent="0.15">
      <c r="A1627" t="s">
        <v>140</v>
      </c>
      <c r="B1627" t="s">
        <v>109</v>
      </c>
      <c r="C1627" t="s">
        <v>105</v>
      </c>
      <c r="D1627" t="s">
        <v>25</v>
      </c>
      <c r="E1627" t="s">
        <v>107</v>
      </c>
      <c r="F1627" s="43">
        <v>136.78710203646159</v>
      </c>
      <c r="G1627" s="47">
        <v>0.636674755242568</v>
      </c>
      <c r="I1627" s="43">
        <v>80.332333333333295</v>
      </c>
      <c r="J1627" t="s">
        <v>141</v>
      </c>
      <c r="K1627" s="42">
        <v>1.7027652049999999</v>
      </c>
      <c r="L1627" t="s">
        <v>155</v>
      </c>
      <c r="N1627" s="47"/>
    </row>
    <row r="1628" spans="1:14" x14ac:dyDescent="0.15">
      <c r="A1628" t="s">
        <v>140</v>
      </c>
      <c r="B1628" t="s">
        <v>113</v>
      </c>
      <c r="C1628" t="s">
        <v>105</v>
      </c>
      <c r="D1628" t="s">
        <v>60</v>
      </c>
      <c r="E1628" t="s">
        <v>112</v>
      </c>
      <c r="F1628" s="43">
        <v>136.86890367589359</v>
      </c>
      <c r="G1628" s="47">
        <v>0.55883955824950304</v>
      </c>
      <c r="I1628" s="43">
        <v>66.894333333333293</v>
      </c>
      <c r="J1628" t="s">
        <v>141</v>
      </c>
      <c r="K1628" s="42">
        <v>2.0460463070000001</v>
      </c>
      <c r="L1628" t="s">
        <v>155</v>
      </c>
      <c r="N1628" s="47"/>
    </row>
    <row r="1629" spans="1:14" x14ac:dyDescent="0.15">
      <c r="A1629" t="s">
        <v>140</v>
      </c>
      <c r="B1629" t="s">
        <v>109</v>
      </c>
      <c r="C1629" t="s">
        <v>104</v>
      </c>
      <c r="D1629" t="s">
        <v>107</v>
      </c>
      <c r="E1629" t="s">
        <v>25</v>
      </c>
      <c r="F1629" s="43">
        <v>139.79475297689339</v>
      </c>
      <c r="G1629" s="47">
        <v>0.54807629181352002</v>
      </c>
      <c r="I1629" s="43">
        <v>82.098666666666702</v>
      </c>
      <c r="J1629" t="s">
        <v>141</v>
      </c>
      <c r="K1629" s="42">
        <v>1.7027652049999999</v>
      </c>
      <c r="L1629" t="s">
        <v>155</v>
      </c>
      <c r="N1629" s="47"/>
    </row>
    <row r="1630" spans="1:14" x14ac:dyDescent="0.15">
      <c r="A1630" t="s">
        <v>140</v>
      </c>
      <c r="B1630" t="s">
        <v>112</v>
      </c>
      <c r="C1630" t="s">
        <v>105</v>
      </c>
      <c r="D1630" t="s">
        <v>17</v>
      </c>
      <c r="E1630" t="s">
        <v>111</v>
      </c>
      <c r="F1630" s="43">
        <v>140.26690547597261</v>
      </c>
      <c r="G1630" s="47">
        <v>100</v>
      </c>
      <c r="I1630" s="43">
        <v>115.326333333333</v>
      </c>
      <c r="J1630" t="s">
        <v>141</v>
      </c>
      <c r="K1630" s="42">
        <v>1.2162608610000001</v>
      </c>
      <c r="L1630" t="s">
        <v>155</v>
      </c>
      <c r="N1630" s="47"/>
    </row>
    <row r="1631" spans="1:14" x14ac:dyDescent="0.15">
      <c r="A1631" t="s">
        <v>140</v>
      </c>
      <c r="B1631" t="s">
        <v>118</v>
      </c>
      <c r="C1631" t="s">
        <v>105</v>
      </c>
      <c r="D1631" t="s">
        <v>47</v>
      </c>
      <c r="E1631" t="s">
        <v>110</v>
      </c>
      <c r="F1631" s="43">
        <v>141.38529783609911</v>
      </c>
      <c r="G1631" s="47">
        <v>0.46019474888460499</v>
      </c>
      <c r="I1631" s="43">
        <v>72.653666666666695</v>
      </c>
      <c r="J1631" t="s">
        <v>141</v>
      </c>
      <c r="K1631" s="42">
        <v>1.946017377</v>
      </c>
      <c r="L1631" t="s">
        <v>155</v>
      </c>
      <c r="N1631" s="47"/>
    </row>
    <row r="1632" spans="1:14" x14ac:dyDescent="0.15">
      <c r="A1632" t="s">
        <v>140</v>
      </c>
      <c r="B1632" t="s">
        <v>109</v>
      </c>
      <c r="C1632" t="s">
        <v>105</v>
      </c>
      <c r="D1632" t="s">
        <v>61</v>
      </c>
      <c r="E1632" t="s">
        <v>107</v>
      </c>
      <c r="F1632" s="43">
        <v>141.9144538689556</v>
      </c>
      <c r="G1632" s="47">
        <v>0.60485217018792703</v>
      </c>
      <c r="I1632" s="43">
        <v>69.360333333333301</v>
      </c>
      <c r="J1632" t="s">
        <v>141</v>
      </c>
      <c r="K1632" s="42">
        <v>2.0460463070000001</v>
      </c>
      <c r="L1632" t="s">
        <v>155</v>
      </c>
      <c r="N1632" s="47"/>
    </row>
    <row r="1633" spans="1:14" x14ac:dyDescent="0.15">
      <c r="A1633" t="s">
        <v>140</v>
      </c>
      <c r="B1633" t="s">
        <v>112</v>
      </c>
      <c r="C1633" t="s">
        <v>105</v>
      </c>
      <c r="D1633" t="s">
        <v>47</v>
      </c>
      <c r="E1633" t="s">
        <v>113</v>
      </c>
      <c r="F1633" s="43">
        <v>143.13541613048099</v>
      </c>
      <c r="G1633" s="47">
        <v>0.47165547515939499</v>
      </c>
      <c r="I1633" s="43">
        <v>73.552999999999997</v>
      </c>
      <c r="J1633" t="s">
        <v>141</v>
      </c>
      <c r="K1633" s="42">
        <v>1.946017377</v>
      </c>
      <c r="L1633" t="s">
        <v>155</v>
      </c>
      <c r="N1633" s="47"/>
    </row>
    <row r="1634" spans="1:14" x14ac:dyDescent="0.15">
      <c r="A1634" t="s">
        <v>140</v>
      </c>
      <c r="B1634" t="s">
        <v>116</v>
      </c>
      <c r="C1634" t="s">
        <v>105</v>
      </c>
      <c r="D1634" t="s">
        <v>47</v>
      </c>
      <c r="E1634" t="s">
        <v>117</v>
      </c>
      <c r="F1634" s="43">
        <v>143.26450194982189</v>
      </c>
      <c r="G1634" s="47">
        <v>0.49268838954972899</v>
      </c>
      <c r="I1634" s="43">
        <v>73.619333333333302</v>
      </c>
      <c r="J1634" t="s">
        <v>141</v>
      </c>
      <c r="K1634" s="42">
        <v>1.946017377</v>
      </c>
      <c r="L1634" t="s">
        <v>155</v>
      </c>
      <c r="N1634" s="47"/>
    </row>
    <row r="1635" spans="1:14" x14ac:dyDescent="0.15">
      <c r="A1635" t="s">
        <v>140</v>
      </c>
      <c r="B1635" t="s">
        <v>118</v>
      </c>
      <c r="C1635" t="s">
        <v>104</v>
      </c>
      <c r="D1635" t="s">
        <v>107</v>
      </c>
      <c r="E1635" t="s">
        <v>48</v>
      </c>
      <c r="F1635" s="43">
        <v>143.5373588693954</v>
      </c>
      <c r="G1635" s="47">
        <v>0.61093253648506396</v>
      </c>
      <c r="I1635" s="43">
        <v>64.099666666666707</v>
      </c>
      <c r="J1635" t="s">
        <v>141</v>
      </c>
      <c r="K1635" s="42">
        <v>2.2392840139999999</v>
      </c>
      <c r="L1635" t="s">
        <v>155</v>
      </c>
      <c r="N1635" s="47"/>
    </row>
    <row r="1636" spans="1:14" x14ac:dyDescent="0.15">
      <c r="A1636" t="s">
        <v>140</v>
      </c>
      <c r="B1636" t="s">
        <v>108</v>
      </c>
      <c r="C1636" t="s">
        <v>105</v>
      </c>
      <c r="D1636" t="s">
        <v>47</v>
      </c>
      <c r="E1636" t="s">
        <v>109</v>
      </c>
      <c r="F1636" s="43">
        <v>143.86452397439709</v>
      </c>
      <c r="G1636" s="47">
        <v>0.506851145232592</v>
      </c>
      <c r="I1636" s="43">
        <v>73.927666666666696</v>
      </c>
      <c r="J1636" t="s">
        <v>141</v>
      </c>
      <c r="K1636" s="42">
        <v>1.946017377</v>
      </c>
      <c r="L1636" t="s">
        <v>155</v>
      </c>
      <c r="N1636" s="47"/>
    </row>
    <row r="1637" spans="1:14" x14ac:dyDescent="0.15">
      <c r="A1637" t="s">
        <v>140</v>
      </c>
      <c r="B1637" t="s">
        <v>116</v>
      </c>
      <c r="C1637" t="s">
        <v>105</v>
      </c>
      <c r="D1637" t="s">
        <v>61</v>
      </c>
      <c r="E1637" t="s">
        <v>107</v>
      </c>
      <c r="F1637" s="43">
        <v>144.33356261926539</v>
      </c>
      <c r="G1637" s="47">
        <v>0.687195468448067</v>
      </c>
      <c r="I1637" s="43">
        <v>70.542666666666705</v>
      </c>
      <c r="J1637" t="s">
        <v>141</v>
      </c>
      <c r="K1637" s="42">
        <v>2.0460463070000001</v>
      </c>
      <c r="L1637" t="s">
        <v>155</v>
      </c>
      <c r="N1637" s="47"/>
    </row>
    <row r="1638" spans="1:14" x14ac:dyDescent="0.15">
      <c r="A1638" t="s">
        <v>140</v>
      </c>
      <c r="B1638" t="s">
        <v>108</v>
      </c>
      <c r="C1638" t="s">
        <v>105</v>
      </c>
      <c r="D1638" t="s">
        <v>25</v>
      </c>
      <c r="E1638" t="s">
        <v>112</v>
      </c>
      <c r="F1638" s="43">
        <v>145.80324379693661</v>
      </c>
      <c r="G1638" s="47">
        <v>0.65455871593261405</v>
      </c>
      <c r="I1638" s="43">
        <v>85.627333333333297</v>
      </c>
      <c r="J1638" t="s">
        <v>141</v>
      </c>
      <c r="K1638" s="42">
        <v>1.7027652049999999</v>
      </c>
      <c r="L1638" t="s">
        <v>155</v>
      </c>
      <c r="N1638" s="47"/>
    </row>
    <row r="1639" spans="1:14" x14ac:dyDescent="0.15">
      <c r="A1639" t="s">
        <v>140</v>
      </c>
      <c r="B1639" t="s">
        <v>114</v>
      </c>
      <c r="C1639" t="s">
        <v>105</v>
      </c>
      <c r="D1639" t="s">
        <v>17</v>
      </c>
      <c r="E1639" t="s">
        <v>111</v>
      </c>
      <c r="F1639" s="43">
        <v>148.06759721814001</v>
      </c>
      <c r="G1639" s="47">
        <v>0.48346300195294101</v>
      </c>
      <c r="I1639" s="43">
        <v>121.74</v>
      </c>
      <c r="J1639" t="s">
        <v>141</v>
      </c>
      <c r="K1639" s="42">
        <v>1.2162608610000001</v>
      </c>
      <c r="L1639" t="s">
        <v>155</v>
      </c>
      <c r="N1639" s="47"/>
    </row>
    <row r="1640" spans="1:14" x14ac:dyDescent="0.15">
      <c r="A1640" t="s">
        <v>140</v>
      </c>
      <c r="B1640" t="s">
        <v>117</v>
      </c>
      <c r="C1640" t="s">
        <v>105</v>
      </c>
      <c r="D1640" t="s">
        <v>17</v>
      </c>
      <c r="E1640" t="s">
        <v>116</v>
      </c>
      <c r="F1640" s="43">
        <v>150.24713668105201</v>
      </c>
      <c r="G1640" s="47">
        <v>0.52357631562196405</v>
      </c>
      <c r="I1640" s="43">
        <v>123.532</v>
      </c>
      <c r="J1640" t="s">
        <v>141</v>
      </c>
      <c r="K1640" s="42">
        <v>1.2162608610000001</v>
      </c>
      <c r="L1640" t="s">
        <v>155</v>
      </c>
      <c r="N1640" s="47"/>
    </row>
    <row r="1641" spans="1:14" x14ac:dyDescent="0.15">
      <c r="A1641" t="s">
        <v>140</v>
      </c>
      <c r="B1641" t="s">
        <v>111</v>
      </c>
      <c r="C1641" t="s">
        <v>105</v>
      </c>
      <c r="D1641" t="s">
        <v>17</v>
      </c>
      <c r="E1641" t="s">
        <v>115</v>
      </c>
      <c r="F1641" s="43">
        <v>151.29717522438159</v>
      </c>
      <c r="G1641" s="47">
        <v>0.50989522094795003</v>
      </c>
      <c r="I1641" s="43">
        <v>124.395333333333</v>
      </c>
      <c r="J1641" t="s">
        <v>141</v>
      </c>
      <c r="K1641" s="42">
        <v>1.2162608610000001</v>
      </c>
      <c r="L1641" t="s">
        <v>155</v>
      </c>
      <c r="N1641" s="47"/>
    </row>
    <row r="1642" spans="1:14" x14ac:dyDescent="0.15">
      <c r="A1642" t="s">
        <v>140</v>
      </c>
      <c r="B1642" t="s">
        <v>111</v>
      </c>
      <c r="C1642" t="s">
        <v>104</v>
      </c>
      <c r="D1642" t="s">
        <v>107</v>
      </c>
      <c r="E1642" t="s">
        <v>25</v>
      </c>
      <c r="F1642" s="43">
        <v>151.64202568488159</v>
      </c>
      <c r="G1642" s="47">
        <v>0.58823490567357395</v>
      </c>
      <c r="I1642" s="43">
        <v>89.056333333333299</v>
      </c>
      <c r="J1642" t="s">
        <v>141</v>
      </c>
      <c r="K1642" s="42">
        <v>1.7027652049999999</v>
      </c>
      <c r="L1642" t="s">
        <v>155</v>
      </c>
      <c r="N1642" s="47"/>
    </row>
    <row r="1643" spans="1:14" x14ac:dyDescent="0.15">
      <c r="A1643" t="s">
        <v>140</v>
      </c>
      <c r="B1643" t="s">
        <v>117</v>
      </c>
      <c r="C1643" t="s">
        <v>105</v>
      </c>
      <c r="D1643" t="s">
        <v>56</v>
      </c>
      <c r="E1643" t="s">
        <v>116</v>
      </c>
      <c r="F1643" s="43">
        <v>151.70397388492219</v>
      </c>
      <c r="G1643" s="47">
        <v>0.58076740650083902</v>
      </c>
      <c r="I1643" s="43">
        <v>69.294333333333299</v>
      </c>
      <c r="J1643" t="s">
        <v>141</v>
      </c>
      <c r="K1643" s="42">
        <v>2.189269549</v>
      </c>
      <c r="L1643" t="s">
        <v>155</v>
      </c>
      <c r="N1643" s="47"/>
    </row>
    <row r="1644" spans="1:14" x14ac:dyDescent="0.15">
      <c r="A1644" t="s">
        <v>140</v>
      </c>
      <c r="B1644" t="s">
        <v>116</v>
      </c>
      <c r="C1644" t="s">
        <v>104</v>
      </c>
      <c r="D1644" t="s">
        <v>107</v>
      </c>
      <c r="E1644" t="s">
        <v>56</v>
      </c>
      <c r="F1644" s="43">
        <v>151.70397388492219</v>
      </c>
      <c r="G1644" s="47">
        <v>0.58076740650083902</v>
      </c>
      <c r="I1644" s="43">
        <v>69.294333333333299</v>
      </c>
      <c r="J1644" t="s">
        <v>141</v>
      </c>
      <c r="K1644" s="42">
        <v>2.189269549</v>
      </c>
      <c r="L1644" t="s">
        <v>155</v>
      </c>
      <c r="N1644" s="47"/>
    </row>
    <row r="1645" spans="1:14" x14ac:dyDescent="0.15">
      <c r="A1645" t="s">
        <v>140</v>
      </c>
      <c r="B1645" t="s">
        <v>117</v>
      </c>
      <c r="C1645" t="s">
        <v>105</v>
      </c>
      <c r="D1645" t="s">
        <v>17</v>
      </c>
      <c r="E1645" t="s">
        <v>118</v>
      </c>
      <c r="F1645" s="43">
        <v>151.91665742291841</v>
      </c>
      <c r="G1645" s="47">
        <v>0.57339570122842298</v>
      </c>
      <c r="I1645" s="43">
        <v>124.904666666667</v>
      </c>
      <c r="J1645" t="s">
        <v>141</v>
      </c>
      <c r="K1645" s="42">
        <v>1.2162608610000001</v>
      </c>
      <c r="L1645" t="s">
        <v>155</v>
      </c>
      <c r="N1645" s="47"/>
    </row>
    <row r="1646" spans="1:14" x14ac:dyDescent="0.15">
      <c r="A1646" t="s">
        <v>140</v>
      </c>
      <c r="B1646" t="s">
        <v>116</v>
      </c>
      <c r="C1646" t="s">
        <v>104</v>
      </c>
      <c r="D1646" t="s">
        <v>107</v>
      </c>
      <c r="E1646" t="s">
        <v>39</v>
      </c>
      <c r="F1646" s="43">
        <v>153.25521404993401</v>
      </c>
      <c r="G1646" s="47">
        <v>0.52175021190537296</v>
      </c>
      <c r="I1646" s="43">
        <v>72.453000000000003</v>
      </c>
      <c r="J1646" t="s">
        <v>141</v>
      </c>
      <c r="K1646" s="42">
        <v>2.1152362779999998</v>
      </c>
      <c r="L1646" t="s">
        <v>155</v>
      </c>
      <c r="N1646" s="47"/>
    </row>
    <row r="1647" spans="1:14" x14ac:dyDescent="0.15">
      <c r="A1647" t="s">
        <v>140</v>
      </c>
      <c r="B1647" t="s">
        <v>114</v>
      </c>
      <c r="C1647" t="s">
        <v>104</v>
      </c>
      <c r="D1647" t="s">
        <v>107</v>
      </c>
      <c r="E1647" t="s">
        <v>39</v>
      </c>
      <c r="F1647" s="43">
        <v>153.82703292375331</v>
      </c>
      <c r="G1647" s="47">
        <v>0.578182974213584</v>
      </c>
      <c r="I1647" s="43">
        <v>72.723333333333301</v>
      </c>
      <c r="J1647" t="s">
        <v>141</v>
      </c>
      <c r="K1647" s="42">
        <v>2.1152362779999998</v>
      </c>
      <c r="L1647" t="s">
        <v>155</v>
      </c>
      <c r="N1647" s="47"/>
    </row>
    <row r="1648" spans="1:14" x14ac:dyDescent="0.15">
      <c r="A1648" t="s">
        <v>140</v>
      </c>
      <c r="B1648" t="s">
        <v>115</v>
      </c>
      <c r="C1648" t="s">
        <v>105</v>
      </c>
      <c r="D1648" t="s">
        <v>61</v>
      </c>
      <c r="E1648" t="s">
        <v>115</v>
      </c>
      <c r="F1648" s="43">
        <v>156.51776837745041</v>
      </c>
      <c r="G1648" s="47">
        <v>0.52657111571006698</v>
      </c>
      <c r="I1648" s="43">
        <v>76.497666666666703</v>
      </c>
      <c r="J1648" t="s">
        <v>141</v>
      </c>
      <c r="K1648" s="42">
        <v>2.0460463070000001</v>
      </c>
      <c r="L1648" t="s">
        <v>155</v>
      </c>
      <c r="N1648" s="47"/>
    </row>
    <row r="1649" spans="1:14" x14ac:dyDescent="0.15">
      <c r="A1649" t="s">
        <v>140</v>
      </c>
      <c r="B1649" t="s">
        <v>118</v>
      </c>
      <c r="C1649" t="s">
        <v>104</v>
      </c>
      <c r="D1649" t="s">
        <v>107</v>
      </c>
      <c r="E1649" t="s">
        <v>56</v>
      </c>
      <c r="F1649" s="43">
        <v>157.0333857237047</v>
      </c>
      <c r="G1649" s="47">
        <v>0.60236078377498103</v>
      </c>
      <c r="I1649" s="43">
        <v>71.728666666666697</v>
      </c>
      <c r="J1649" t="s">
        <v>141</v>
      </c>
      <c r="K1649" s="42">
        <v>2.189269549</v>
      </c>
      <c r="L1649" t="s">
        <v>155</v>
      </c>
      <c r="N1649" s="47"/>
    </row>
    <row r="1650" spans="1:14" x14ac:dyDescent="0.15">
      <c r="A1650" t="s">
        <v>140</v>
      </c>
      <c r="B1650" t="s">
        <v>115</v>
      </c>
      <c r="C1650" t="s">
        <v>105</v>
      </c>
      <c r="D1650" t="s">
        <v>17</v>
      </c>
      <c r="E1650" t="s">
        <v>114</v>
      </c>
      <c r="F1650" s="43">
        <v>158.59474039038159</v>
      </c>
      <c r="G1650" s="47">
        <v>0.478920100377694</v>
      </c>
      <c r="I1650" s="43">
        <v>130.39533333333301</v>
      </c>
      <c r="J1650" t="s">
        <v>141</v>
      </c>
      <c r="K1650" s="42">
        <v>1.2162608610000001</v>
      </c>
      <c r="L1650" t="s">
        <v>155</v>
      </c>
      <c r="N1650" s="47"/>
    </row>
    <row r="1651" spans="1:14" x14ac:dyDescent="0.15">
      <c r="A1651" t="s">
        <v>140</v>
      </c>
      <c r="B1651" t="s">
        <v>114</v>
      </c>
      <c r="C1651" t="s">
        <v>104</v>
      </c>
      <c r="D1651" t="s">
        <v>107</v>
      </c>
      <c r="E1651" t="s">
        <v>56</v>
      </c>
      <c r="F1651" s="43">
        <v>161.06966901554429</v>
      </c>
      <c r="G1651" s="47">
        <v>0.609524115048801</v>
      </c>
      <c r="I1651" s="43">
        <v>73.572333333333304</v>
      </c>
      <c r="J1651" t="s">
        <v>141</v>
      </c>
      <c r="K1651" s="42">
        <v>2.189269549</v>
      </c>
      <c r="L1651" t="s">
        <v>155</v>
      </c>
      <c r="N1651" s="47"/>
    </row>
    <row r="1652" spans="1:14" x14ac:dyDescent="0.15">
      <c r="A1652" t="s">
        <v>140</v>
      </c>
      <c r="B1652" t="s">
        <v>109</v>
      </c>
      <c r="C1652" t="s">
        <v>105</v>
      </c>
      <c r="D1652" t="s">
        <v>48</v>
      </c>
      <c r="E1652" t="s">
        <v>109</v>
      </c>
      <c r="F1652" s="43">
        <v>161.6210701384546</v>
      </c>
      <c r="G1652" s="47">
        <v>100</v>
      </c>
      <c r="I1652" s="43">
        <v>72.175333333333299</v>
      </c>
      <c r="J1652" t="s">
        <v>141</v>
      </c>
      <c r="K1652" s="42">
        <v>2.2392840139999999</v>
      </c>
      <c r="L1652" t="s">
        <v>155</v>
      </c>
      <c r="N1652" s="47"/>
    </row>
    <row r="1653" spans="1:14" x14ac:dyDescent="0.15">
      <c r="A1653" t="s">
        <v>140</v>
      </c>
      <c r="B1653" t="s">
        <v>118</v>
      </c>
      <c r="C1653" t="s">
        <v>105</v>
      </c>
      <c r="D1653" t="s">
        <v>17</v>
      </c>
      <c r="E1653" t="s">
        <v>117</v>
      </c>
      <c r="F1653" s="43">
        <v>165.55175251530159</v>
      </c>
      <c r="G1653" s="47">
        <v>0.58216153227177803</v>
      </c>
      <c r="I1653" s="43">
        <v>136.11533333333301</v>
      </c>
      <c r="J1653" t="s">
        <v>141</v>
      </c>
      <c r="K1653" s="42">
        <v>1.2162608610000001</v>
      </c>
      <c r="L1653" t="s">
        <v>155</v>
      </c>
      <c r="N1653" s="47"/>
    </row>
    <row r="1654" spans="1:14" x14ac:dyDescent="0.15">
      <c r="A1654" t="s">
        <v>140</v>
      </c>
      <c r="B1654" t="s">
        <v>112</v>
      </c>
      <c r="C1654" t="s">
        <v>105</v>
      </c>
      <c r="D1654" t="s">
        <v>61</v>
      </c>
      <c r="E1654" t="s">
        <v>107</v>
      </c>
      <c r="F1654" s="43">
        <v>167.0855975531054</v>
      </c>
      <c r="G1654" s="47">
        <v>0.54183840528482496</v>
      </c>
      <c r="I1654" s="43">
        <v>81.662666666666695</v>
      </c>
      <c r="J1654" t="s">
        <v>141</v>
      </c>
      <c r="K1654" s="42">
        <v>2.0460463070000001</v>
      </c>
      <c r="L1654" t="s">
        <v>155</v>
      </c>
      <c r="N1654" s="47"/>
    </row>
    <row r="1655" spans="1:14" x14ac:dyDescent="0.15">
      <c r="A1655" t="s">
        <v>140</v>
      </c>
      <c r="B1655" t="s">
        <v>116</v>
      </c>
      <c r="C1655" t="s">
        <v>105</v>
      </c>
      <c r="D1655" t="s">
        <v>56</v>
      </c>
      <c r="E1655" t="s">
        <v>116</v>
      </c>
      <c r="F1655" s="43">
        <v>171.15162016694751</v>
      </c>
      <c r="G1655" s="47">
        <v>100</v>
      </c>
      <c r="I1655" s="43">
        <v>78.177499999999995</v>
      </c>
      <c r="J1655" t="s">
        <v>141</v>
      </c>
      <c r="K1655" s="42">
        <v>2.189269549</v>
      </c>
      <c r="L1655" t="s">
        <v>155</v>
      </c>
      <c r="N1655" s="47"/>
    </row>
    <row r="1656" spans="1:14" x14ac:dyDescent="0.15">
      <c r="A1656" t="s">
        <v>140</v>
      </c>
      <c r="B1656" t="s">
        <v>116</v>
      </c>
      <c r="C1656" t="s">
        <v>104</v>
      </c>
      <c r="D1656" t="s">
        <v>107</v>
      </c>
      <c r="E1656" t="s">
        <v>61</v>
      </c>
      <c r="F1656" s="43">
        <v>175.33525626292919</v>
      </c>
      <c r="G1656" s="47">
        <v>0.54174309404987697</v>
      </c>
      <c r="I1656" s="43">
        <v>85.694666666666606</v>
      </c>
      <c r="J1656" t="s">
        <v>141</v>
      </c>
      <c r="K1656" s="42">
        <v>2.0460463070000001</v>
      </c>
      <c r="L1656" t="s">
        <v>155</v>
      </c>
      <c r="N1656" s="47"/>
    </row>
    <row r="1657" spans="1:14" x14ac:dyDescent="0.15">
      <c r="A1657" t="s">
        <v>140</v>
      </c>
      <c r="B1657" t="s">
        <v>110</v>
      </c>
      <c r="C1657" t="s">
        <v>105</v>
      </c>
      <c r="D1657" t="s">
        <v>47</v>
      </c>
      <c r="E1657" t="s">
        <v>118</v>
      </c>
      <c r="F1657" s="43">
        <v>175.55606563130101</v>
      </c>
      <c r="G1657" s="47">
        <v>0.43099524484937102</v>
      </c>
      <c r="I1657" s="43">
        <v>90.212999999999994</v>
      </c>
      <c r="J1657" t="s">
        <v>141</v>
      </c>
      <c r="K1657" s="42">
        <v>1.946017377</v>
      </c>
      <c r="L1657" t="s">
        <v>155</v>
      </c>
      <c r="N1657" s="47"/>
    </row>
    <row r="1658" spans="1:14" x14ac:dyDescent="0.15">
      <c r="A1658" t="s">
        <v>140</v>
      </c>
      <c r="B1658" t="s">
        <v>118</v>
      </c>
      <c r="C1658" t="s">
        <v>105</v>
      </c>
      <c r="D1658" t="s">
        <v>47</v>
      </c>
      <c r="E1658" t="s">
        <v>119</v>
      </c>
      <c r="F1658" s="43">
        <v>176.13597880964701</v>
      </c>
      <c r="G1658" s="47">
        <v>0.45706648686566698</v>
      </c>
      <c r="I1658" s="43">
        <v>90.510999999999996</v>
      </c>
      <c r="J1658" t="s">
        <v>141</v>
      </c>
      <c r="K1658" s="42">
        <v>1.946017377</v>
      </c>
      <c r="L1658" t="s">
        <v>155</v>
      </c>
      <c r="N1658" s="47"/>
    </row>
    <row r="1659" spans="1:14" x14ac:dyDescent="0.15">
      <c r="A1659" t="s">
        <v>140</v>
      </c>
      <c r="B1659" t="s">
        <v>113</v>
      </c>
      <c r="C1659" t="s">
        <v>104</v>
      </c>
      <c r="D1659" t="s">
        <v>107</v>
      </c>
      <c r="E1659" t="s">
        <v>48</v>
      </c>
      <c r="F1659" s="43">
        <v>177.1617011956146</v>
      </c>
      <c r="G1659" s="47">
        <v>0.63531814805667597</v>
      </c>
      <c r="I1659" s="43">
        <v>79.115333333333297</v>
      </c>
      <c r="J1659" t="s">
        <v>141</v>
      </c>
      <c r="K1659" s="42">
        <v>2.2392840139999999</v>
      </c>
      <c r="L1659" t="s">
        <v>155</v>
      </c>
      <c r="N1659" s="47"/>
    </row>
    <row r="1660" spans="1:14" x14ac:dyDescent="0.15">
      <c r="A1660" t="s">
        <v>140</v>
      </c>
      <c r="B1660" t="s">
        <v>114</v>
      </c>
      <c r="C1660" t="s">
        <v>105</v>
      </c>
      <c r="D1660" t="s">
        <v>60</v>
      </c>
      <c r="E1660" t="s">
        <v>111</v>
      </c>
      <c r="F1660" s="43">
        <v>178.11105908609261</v>
      </c>
      <c r="G1660" s="47">
        <v>0.54477586695540103</v>
      </c>
      <c r="I1660" s="43">
        <v>87.051333333333304</v>
      </c>
      <c r="J1660" t="s">
        <v>141</v>
      </c>
      <c r="K1660" s="42">
        <v>2.0460463070000001</v>
      </c>
      <c r="L1660" t="s">
        <v>155</v>
      </c>
      <c r="N1660" s="47"/>
    </row>
    <row r="1661" spans="1:14" x14ac:dyDescent="0.15">
      <c r="A1661" t="s">
        <v>140</v>
      </c>
      <c r="B1661" t="s">
        <v>112</v>
      </c>
      <c r="C1661" t="s">
        <v>105</v>
      </c>
      <c r="D1661" t="s">
        <v>25</v>
      </c>
      <c r="E1661" t="s">
        <v>107</v>
      </c>
      <c r="F1661" s="43">
        <v>179.80405941037611</v>
      </c>
      <c r="G1661" s="47">
        <v>0.60751686151427398</v>
      </c>
      <c r="I1661" s="43">
        <v>105.595333333333</v>
      </c>
      <c r="J1661" t="s">
        <v>141</v>
      </c>
      <c r="K1661" s="42">
        <v>1.7027652049999999</v>
      </c>
      <c r="L1661" t="s">
        <v>155</v>
      </c>
      <c r="N1661" s="47"/>
    </row>
    <row r="1662" spans="1:14" x14ac:dyDescent="0.15">
      <c r="A1662" t="s">
        <v>140</v>
      </c>
      <c r="B1662" t="s">
        <v>114</v>
      </c>
      <c r="C1662" t="s">
        <v>104</v>
      </c>
      <c r="D1662" t="s">
        <v>107</v>
      </c>
      <c r="E1662" t="s">
        <v>25</v>
      </c>
      <c r="F1662" s="43">
        <v>183.35375727440001</v>
      </c>
      <c r="G1662" s="47">
        <v>0.49921165401008299</v>
      </c>
      <c r="I1662" s="43">
        <v>107.68</v>
      </c>
      <c r="J1662" t="s">
        <v>141</v>
      </c>
      <c r="K1662" s="42">
        <v>1.7027652049999999</v>
      </c>
      <c r="L1662" t="s">
        <v>155</v>
      </c>
      <c r="N1662" s="47"/>
    </row>
    <row r="1663" spans="1:14" x14ac:dyDescent="0.15">
      <c r="A1663" t="s">
        <v>140</v>
      </c>
      <c r="B1663" t="s">
        <v>117</v>
      </c>
      <c r="C1663" t="s">
        <v>105</v>
      </c>
      <c r="D1663" t="s">
        <v>25</v>
      </c>
      <c r="E1663" t="s">
        <v>107</v>
      </c>
      <c r="F1663" s="43">
        <v>184.7267536180311</v>
      </c>
      <c r="G1663" s="47">
        <v>0.70073907283390602</v>
      </c>
      <c r="I1663" s="43">
        <v>108.48633333333299</v>
      </c>
      <c r="J1663" t="s">
        <v>141</v>
      </c>
      <c r="K1663" s="42">
        <v>1.7027652049999999</v>
      </c>
      <c r="L1663" t="s">
        <v>155</v>
      </c>
      <c r="N1663" s="47"/>
    </row>
    <row r="1664" spans="1:14" x14ac:dyDescent="0.15">
      <c r="A1664" t="s">
        <v>140</v>
      </c>
      <c r="B1664" t="s">
        <v>118</v>
      </c>
      <c r="C1664" t="s">
        <v>105</v>
      </c>
      <c r="D1664" t="s">
        <v>25</v>
      </c>
      <c r="E1664" t="s">
        <v>107</v>
      </c>
      <c r="F1664" s="43">
        <v>184.74945715409891</v>
      </c>
      <c r="G1664" s="47">
        <v>0.50556020554120196</v>
      </c>
      <c r="I1664" s="43">
        <v>108.499666666667</v>
      </c>
      <c r="J1664" t="s">
        <v>141</v>
      </c>
      <c r="K1664" s="42">
        <v>1.7027652049999999</v>
      </c>
      <c r="L1664" t="s">
        <v>155</v>
      </c>
      <c r="N1664" s="47"/>
    </row>
    <row r="1665" spans="1:14" x14ac:dyDescent="0.15">
      <c r="A1665" t="s">
        <v>140</v>
      </c>
      <c r="B1665" t="s">
        <v>113</v>
      </c>
      <c r="C1665" t="s">
        <v>105</v>
      </c>
      <c r="D1665" t="s">
        <v>47</v>
      </c>
      <c r="E1665" t="s">
        <v>112</v>
      </c>
      <c r="F1665" s="43">
        <v>185.34712772744689</v>
      </c>
      <c r="G1665" s="47">
        <v>0.42515719198936502</v>
      </c>
      <c r="I1665" s="43">
        <v>95.244333333333302</v>
      </c>
      <c r="J1665" t="s">
        <v>141</v>
      </c>
      <c r="K1665" s="42">
        <v>1.946017377</v>
      </c>
      <c r="L1665" t="s">
        <v>155</v>
      </c>
      <c r="N1665" s="47"/>
    </row>
    <row r="1666" spans="1:14" x14ac:dyDescent="0.15">
      <c r="A1666" t="s">
        <v>140</v>
      </c>
      <c r="B1666" t="s">
        <v>110</v>
      </c>
      <c r="C1666" t="s">
        <v>105</v>
      </c>
      <c r="D1666" t="s">
        <v>25</v>
      </c>
      <c r="E1666" t="s">
        <v>113</v>
      </c>
      <c r="F1666" s="43">
        <v>185.95501491923889</v>
      </c>
      <c r="G1666" s="47">
        <v>0.56999585766762595</v>
      </c>
      <c r="I1666" s="43">
        <v>109.207666666667</v>
      </c>
      <c r="J1666" t="s">
        <v>141</v>
      </c>
      <c r="K1666" s="42">
        <v>1.7027652049999999</v>
      </c>
      <c r="L1666" t="s">
        <v>155</v>
      </c>
      <c r="N1666" s="47"/>
    </row>
    <row r="1667" spans="1:14" x14ac:dyDescent="0.15">
      <c r="A1667" t="s">
        <v>140</v>
      </c>
      <c r="B1667" t="s">
        <v>109</v>
      </c>
      <c r="C1667" t="s">
        <v>105</v>
      </c>
      <c r="D1667" t="s">
        <v>60</v>
      </c>
      <c r="E1667" t="s">
        <v>109</v>
      </c>
      <c r="F1667" s="43">
        <v>185.99652155327061</v>
      </c>
      <c r="G1667" s="47">
        <v>0.55792290443575199</v>
      </c>
      <c r="I1667" s="43">
        <v>90.905333333333303</v>
      </c>
      <c r="J1667" t="s">
        <v>141</v>
      </c>
      <c r="K1667" s="42">
        <v>2.0460463070000001</v>
      </c>
      <c r="L1667" t="s">
        <v>155</v>
      </c>
      <c r="N1667" s="47"/>
    </row>
    <row r="1668" spans="1:14" x14ac:dyDescent="0.15">
      <c r="A1668" t="s">
        <v>140</v>
      </c>
      <c r="B1668" t="s">
        <v>114</v>
      </c>
      <c r="C1668" t="s">
        <v>105</v>
      </c>
      <c r="D1668" t="s">
        <v>39</v>
      </c>
      <c r="E1668" t="s">
        <v>107</v>
      </c>
      <c r="F1668" s="43">
        <v>186.26065585308669</v>
      </c>
      <c r="G1668" s="47">
        <v>0.46126660041128498</v>
      </c>
      <c r="I1668" s="43">
        <v>88.0566666666667</v>
      </c>
      <c r="J1668" t="s">
        <v>141</v>
      </c>
      <c r="K1668" s="42">
        <v>2.1152362779999998</v>
      </c>
      <c r="L1668" t="s">
        <v>155</v>
      </c>
      <c r="N1668" s="47"/>
    </row>
    <row r="1669" spans="1:14" x14ac:dyDescent="0.15">
      <c r="A1669" t="s">
        <v>140</v>
      </c>
      <c r="B1669" t="s">
        <v>108</v>
      </c>
      <c r="C1669" t="s">
        <v>105</v>
      </c>
      <c r="D1669" t="s">
        <v>47</v>
      </c>
      <c r="E1669" t="s">
        <v>111</v>
      </c>
      <c r="F1669" s="43">
        <v>186.957781443144</v>
      </c>
      <c r="G1669" s="47">
        <v>0.48476122019958301</v>
      </c>
      <c r="I1669" s="43">
        <v>96.072000000000003</v>
      </c>
      <c r="J1669" t="s">
        <v>141</v>
      </c>
      <c r="K1669" s="42">
        <v>1.946017377</v>
      </c>
      <c r="L1669" t="s">
        <v>155</v>
      </c>
      <c r="N1669" s="47"/>
    </row>
    <row r="1670" spans="1:14" x14ac:dyDescent="0.15">
      <c r="A1670" t="s">
        <v>140</v>
      </c>
      <c r="B1670" t="s">
        <v>114</v>
      </c>
      <c r="C1670" t="s">
        <v>105</v>
      </c>
      <c r="D1670" t="s">
        <v>17</v>
      </c>
      <c r="E1670" t="s">
        <v>109</v>
      </c>
      <c r="F1670" s="43">
        <v>190.70321628020841</v>
      </c>
      <c r="G1670" s="47">
        <v>0.52830117677424604</v>
      </c>
      <c r="I1670" s="43">
        <v>156.79466666666701</v>
      </c>
      <c r="J1670" t="s">
        <v>141</v>
      </c>
      <c r="K1670" s="42">
        <v>1.2162608610000001</v>
      </c>
      <c r="L1670" t="s">
        <v>155</v>
      </c>
      <c r="N1670" s="47"/>
    </row>
    <row r="1671" spans="1:14" x14ac:dyDescent="0.15">
      <c r="A1671" t="s">
        <v>140</v>
      </c>
      <c r="B1671" t="s">
        <v>116</v>
      </c>
      <c r="C1671" t="s">
        <v>104</v>
      </c>
      <c r="D1671" t="s">
        <v>107</v>
      </c>
      <c r="E1671" t="s">
        <v>25</v>
      </c>
      <c r="F1671" s="43">
        <v>195.13518972779499</v>
      </c>
      <c r="G1671" s="47">
        <v>0.57086911673057705</v>
      </c>
      <c r="I1671" s="43">
        <v>114.599</v>
      </c>
      <c r="J1671" t="s">
        <v>141</v>
      </c>
      <c r="K1671" s="42">
        <v>1.7027652049999999</v>
      </c>
      <c r="L1671" t="s">
        <v>155</v>
      </c>
      <c r="N1671" s="47"/>
    </row>
    <row r="1672" spans="1:14" x14ac:dyDescent="0.15">
      <c r="A1672" t="s">
        <v>140</v>
      </c>
      <c r="B1672" t="s">
        <v>117</v>
      </c>
      <c r="C1672" t="s">
        <v>105</v>
      </c>
      <c r="D1672" t="s">
        <v>56</v>
      </c>
      <c r="E1672" t="s">
        <v>107</v>
      </c>
      <c r="F1672" s="43">
        <v>198.09021708913431</v>
      </c>
      <c r="G1672" s="47">
        <v>0.52240296570260203</v>
      </c>
      <c r="I1672" s="43">
        <v>90.482333333333301</v>
      </c>
      <c r="J1672" t="s">
        <v>141</v>
      </c>
      <c r="K1672" s="42">
        <v>2.189269549</v>
      </c>
      <c r="L1672" t="s">
        <v>155</v>
      </c>
      <c r="N1672" s="47"/>
    </row>
    <row r="1673" spans="1:14" x14ac:dyDescent="0.15">
      <c r="A1673" t="s">
        <v>140</v>
      </c>
      <c r="B1673" t="s">
        <v>113</v>
      </c>
      <c r="C1673" t="s">
        <v>105</v>
      </c>
      <c r="D1673" t="s">
        <v>47</v>
      </c>
      <c r="E1673" t="s">
        <v>110</v>
      </c>
      <c r="F1673" s="43">
        <v>201.262955181471</v>
      </c>
      <c r="G1673" s="47">
        <v>0.40594237957636897</v>
      </c>
      <c r="I1673" s="43">
        <v>103.423</v>
      </c>
      <c r="J1673" t="s">
        <v>141</v>
      </c>
      <c r="K1673" s="42">
        <v>1.946017377</v>
      </c>
      <c r="L1673" t="s">
        <v>155</v>
      </c>
      <c r="N1673" s="47"/>
    </row>
    <row r="1674" spans="1:14" x14ac:dyDescent="0.15">
      <c r="A1674" t="s">
        <v>140</v>
      </c>
      <c r="B1674" t="s">
        <v>118</v>
      </c>
      <c r="C1674" t="s">
        <v>105</v>
      </c>
      <c r="D1674" t="s">
        <v>17</v>
      </c>
      <c r="E1674" t="s">
        <v>116</v>
      </c>
      <c r="F1674" s="43">
        <v>201.83281399893161</v>
      </c>
      <c r="G1674" s="47">
        <v>0.50657191278371905</v>
      </c>
      <c r="I1674" s="43">
        <v>165.945333333333</v>
      </c>
      <c r="J1674" t="s">
        <v>141</v>
      </c>
      <c r="K1674" s="42">
        <v>1.2162608610000001</v>
      </c>
      <c r="L1674" t="s">
        <v>155</v>
      </c>
      <c r="N1674" s="47"/>
    </row>
    <row r="1675" spans="1:14" x14ac:dyDescent="0.15">
      <c r="A1675" t="s">
        <v>140</v>
      </c>
      <c r="B1675" t="s">
        <v>115</v>
      </c>
      <c r="C1675" t="s">
        <v>105</v>
      </c>
      <c r="D1675" t="s">
        <v>60</v>
      </c>
      <c r="E1675" t="s">
        <v>107</v>
      </c>
      <c r="F1675" s="43">
        <v>204.25680282780999</v>
      </c>
      <c r="G1675" s="47">
        <v>0.486917388132597</v>
      </c>
      <c r="I1675" s="43">
        <v>99.83</v>
      </c>
      <c r="J1675" t="s">
        <v>141</v>
      </c>
      <c r="K1675" s="42">
        <v>2.0460463070000001</v>
      </c>
      <c r="L1675" t="s">
        <v>155</v>
      </c>
      <c r="N1675" s="47"/>
    </row>
    <row r="1676" spans="1:14" x14ac:dyDescent="0.15">
      <c r="A1676" t="s">
        <v>140</v>
      </c>
      <c r="B1676" t="s">
        <v>112</v>
      </c>
      <c r="C1676" t="s">
        <v>104</v>
      </c>
      <c r="D1676" t="s">
        <v>107</v>
      </c>
      <c r="E1676" t="s">
        <v>25</v>
      </c>
      <c r="F1676" s="43">
        <v>204.990794734335</v>
      </c>
      <c r="G1676" s="47">
        <v>0.55323956792877405</v>
      </c>
      <c r="I1676" s="43">
        <v>120.387</v>
      </c>
      <c r="J1676" t="s">
        <v>141</v>
      </c>
      <c r="K1676" s="42">
        <v>1.7027652049999999</v>
      </c>
      <c r="L1676" t="s">
        <v>155</v>
      </c>
      <c r="N1676" s="47"/>
    </row>
    <row r="1677" spans="1:14" x14ac:dyDescent="0.15">
      <c r="A1677" t="s">
        <v>140</v>
      </c>
      <c r="B1677" t="s">
        <v>108</v>
      </c>
      <c r="C1677" t="s">
        <v>104</v>
      </c>
      <c r="D1677" t="s">
        <v>107</v>
      </c>
      <c r="E1677" t="s">
        <v>25</v>
      </c>
      <c r="F1677" s="43">
        <v>206.13278259848889</v>
      </c>
      <c r="G1677" s="47">
        <v>0.57793008177036098</v>
      </c>
      <c r="I1677" s="43">
        <v>121.057666666667</v>
      </c>
      <c r="J1677" t="s">
        <v>141</v>
      </c>
      <c r="K1677" s="42">
        <v>1.7027652049999999</v>
      </c>
      <c r="L1677" t="s">
        <v>155</v>
      </c>
      <c r="N1677" s="47"/>
    </row>
    <row r="1678" spans="1:14" x14ac:dyDescent="0.15">
      <c r="A1678" t="s">
        <v>140</v>
      </c>
      <c r="B1678" t="s">
        <v>109</v>
      </c>
      <c r="C1678" t="s">
        <v>105</v>
      </c>
      <c r="D1678" t="s">
        <v>17</v>
      </c>
      <c r="E1678" t="s">
        <v>114</v>
      </c>
      <c r="F1678" s="43">
        <v>206.8912429198306</v>
      </c>
      <c r="G1678" s="47">
        <v>0.503751107294935</v>
      </c>
      <c r="I1678" s="43">
        <v>170.10433333333299</v>
      </c>
      <c r="J1678" t="s">
        <v>141</v>
      </c>
      <c r="K1678" s="42">
        <v>1.2162608610000001</v>
      </c>
      <c r="L1678" t="s">
        <v>155</v>
      </c>
      <c r="N1678" s="47"/>
    </row>
    <row r="1679" spans="1:14" x14ac:dyDescent="0.15">
      <c r="A1679" t="s">
        <v>140</v>
      </c>
      <c r="B1679" t="s">
        <v>114</v>
      </c>
      <c r="C1679" t="s">
        <v>105</v>
      </c>
      <c r="D1679" t="s">
        <v>17</v>
      </c>
      <c r="E1679" t="s">
        <v>116</v>
      </c>
      <c r="F1679" s="43">
        <v>209.2025439760184</v>
      </c>
      <c r="G1679" s="47">
        <v>0.48895670516636902</v>
      </c>
      <c r="I1679" s="43">
        <v>172.00466666666699</v>
      </c>
      <c r="J1679" t="s">
        <v>141</v>
      </c>
      <c r="K1679" s="42">
        <v>1.2162608610000001</v>
      </c>
      <c r="L1679" t="s">
        <v>155</v>
      </c>
      <c r="N1679" s="47"/>
    </row>
    <row r="1680" spans="1:14" x14ac:dyDescent="0.15">
      <c r="A1680" t="s">
        <v>140</v>
      </c>
      <c r="B1680" t="s">
        <v>119</v>
      </c>
      <c r="C1680" t="s">
        <v>105</v>
      </c>
      <c r="D1680" t="s">
        <v>60</v>
      </c>
      <c r="E1680" t="s">
        <v>107</v>
      </c>
      <c r="F1680" s="43">
        <v>210.254446569062</v>
      </c>
      <c r="G1680" s="47">
        <v>0.52065743642464102</v>
      </c>
      <c r="I1680" s="43">
        <v>102.761333333333</v>
      </c>
      <c r="J1680" t="s">
        <v>141</v>
      </c>
      <c r="K1680" s="42">
        <v>2.0460463070000001</v>
      </c>
      <c r="L1680" t="s">
        <v>155</v>
      </c>
      <c r="N1680" s="47"/>
    </row>
    <row r="1681" spans="1:14" x14ac:dyDescent="0.15">
      <c r="A1681" t="s">
        <v>140</v>
      </c>
      <c r="B1681" t="s">
        <v>114</v>
      </c>
      <c r="C1681" t="s">
        <v>105</v>
      </c>
      <c r="D1681" t="s">
        <v>17</v>
      </c>
      <c r="E1681" t="s">
        <v>115</v>
      </c>
      <c r="F1681" s="43">
        <v>210.591919299567</v>
      </c>
      <c r="G1681" s="47">
        <v>0.50935731734731904</v>
      </c>
      <c r="I1681" s="43">
        <v>173.14699999999999</v>
      </c>
      <c r="J1681" t="s">
        <v>141</v>
      </c>
      <c r="K1681" s="42">
        <v>1.2162608610000001</v>
      </c>
      <c r="L1681" t="s">
        <v>155</v>
      </c>
      <c r="N1681" s="47"/>
    </row>
    <row r="1682" spans="1:14" x14ac:dyDescent="0.15">
      <c r="A1682" t="s">
        <v>140</v>
      </c>
      <c r="B1682" t="s">
        <v>115</v>
      </c>
      <c r="C1682" t="s">
        <v>105</v>
      </c>
      <c r="D1682" t="s">
        <v>17</v>
      </c>
      <c r="E1682" t="s">
        <v>111</v>
      </c>
      <c r="F1682" s="43">
        <v>210.8173329791386</v>
      </c>
      <c r="G1682" s="47">
        <v>0.45217480035417201</v>
      </c>
      <c r="I1682" s="43">
        <v>173.332333333333</v>
      </c>
      <c r="J1682" t="s">
        <v>141</v>
      </c>
      <c r="K1682" s="42">
        <v>1.2162608610000001</v>
      </c>
      <c r="L1682" t="s">
        <v>155</v>
      </c>
      <c r="N1682" s="47"/>
    </row>
    <row r="1683" spans="1:14" x14ac:dyDescent="0.15">
      <c r="A1683" t="s">
        <v>140</v>
      </c>
      <c r="B1683" t="s">
        <v>116</v>
      </c>
      <c r="C1683" t="s">
        <v>105</v>
      </c>
      <c r="D1683" t="s">
        <v>39</v>
      </c>
      <c r="E1683" t="s">
        <v>107</v>
      </c>
      <c r="F1683" s="43">
        <v>213.63886407800001</v>
      </c>
      <c r="G1683" s="47">
        <v>0.53832925649609498</v>
      </c>
      <c r="I1683" s="43">
        <v>101</v>
      </c>
      <c r="J1683" t="s">
        <v>141</v>
      </c>
      <c r="K1683" s="42">
        <v>2.1152362779999998</v>
      </c>
      <c r="L1683" t="s">
        <v>155</v>
      </c>
      <c r="N1683" s="47"/>
    </row>
    <row r="1684" spans="1:14" x14ac:dyDescent="0.15">
      <c r="A1684" t="s">
        <v>140</v>
      </c>
      <c r="B1684" t="s">
        <v>112</v>
      </c>
      <c r="C1684" t="s">
        <v>105</v>
      </c>
      <c r="D1684" t="s">
        <v>60</v>
      </c>
      <c r="E1684" t="s">
        <v>110</v>
      </c>
      <c r="F1684" s="43">
        <v>214.70118720961</v>
      </c>
      <c r="G1684" s="47">
        <v>100</v>
      </c>
      <c r="I1684" s="43">
        <v>104.934666666667</v>
      </c>
      <c r="J1684" t="s">
        <v>141</v>
      </c>
      <c r="K1684" s="42">
        <v>2.0460463070000001</v>
      </c>
      <c r="L1684" t="s">
        <v>155</v>
      </c>
      <c r="N1684" s="47"/>
    </row>
    <row r="1685" spans="1:14" x14ac:dyDescent="0.15">
      <c r="A1685" t="s">
        <v>140</v>
      </c>
      <c r="B1685" t="s">
        <v>116</v>
      </c>
      <c r="C1685" t="s">
        <v>105</v>
      </c>
      <c r="D1685" t="s">
        <v>56</v>
      </c>
      <c r="E1685" t="s">
        <v>107</v>
      </c>
      <c r="F1685" s="43">
        <v>214.74326079186099</v>
      </c>
      <c r="G1685" s="47">
        <v>0.56332072634723696</v>
      </c>
      <c r="I1685" s="43">
        <v>98.088999999999999</v>
      </c>
      <c r="J1685" t="s">
        <v>141</v>
      </c>
      <c r="K1685" s="42">
        <v>2.189269549</v>
      </c>
      <c r="L1685" t="s">
        <v>155</v>
      </c>
      <c r="N1685" s="47"/>
    </row>
    <row r="1686" spans="1:14" x14ac:dyDescent="0.15">
      <c r="A1686" t="s">
        <v>140</v>
      </c>
      <c r="B1686" t="s">
        <v>108</v>
      </c>
      <c r="C1686" t="s">
        <v>105</v>
      </c>
      <c r="D1686" t="s">
        <v>17</v>
      </c>
      <c r="E1686" t="s">
        <v>107</v>
      </c>
      <c r="F1686" s="43">
        <v>214.822074574125</v>
      </c>
      <c r="G1686" s="47">
        <v>0.46729223590270003</v>
      </c>
      <c r="I1686" s="43">
        <v>176.625</v>
      </c>
      <c r="J1686" t="s">
        <v>141</v>
      </c>
      <c r="K1686" s="42">
        <v>1.2162608610000001</v>
      </c>
      <c r="L1686" t="s">
        <v>155</v>
      </c>
      <c r="N1686" s="47"/>
    </row>
    <row r="1687" spans="1:14" x14ac:dyDescent="0.15">
      <c r="A1687" t="s">
        <v>140</v>
      </c>
      <c r="B1687" t="s">
        <v>110</v>
      </c>
      <c r="C1687" t="s">
        <v>105</v>
      </c>
      <c r="D1687" t="s">
        <v>47</v>
      </c>
      <c r="E1687" t="s">
        <v>113</v>
      </c>
      <c r="F1687" s="43">
        <v>216.34458985322101</v>
      </c>
      <c r="G1687" s="47">
        <v>0.389709777542883</v>
      </c>
      <c r="I1687" s="43">
        <v>111.173</v>
      </c>
      <c r="J1687" t="s">
        <v>141</v>
      </c>
      <c r="K1687" s="42">
        <v>1.946017377</v>
      </c>
      <c r="L1687" t="s">
        <v>155</v>
      </c>
      <c r="N1687" s="47"/>
    </row>
    <row r="1688" spans="1:14" x14ac:dyDescent="0.15">
      <c r="A1688" t="s">
        <v>140</v>
      </c>
      <c r="B1688" t="s">
        <v>113</v>
      </c>
      <c r="C1688" t="s">
        <v>104</v>
      </c>
      <c r="D1688" t="s">
        <v>107</v>
      </c>
      <c r="E1688" t="s">
        <v>61</v>
      </c>
      <c r="F1688" s="43">
        <v>216.398041613548</v>
      </c>
      <c r="G1688" s="47">
        <v>0.51180424826326099</v>
      </c>
      <c r="I1688" s="43">
        <v>105.764</v>
      </c>
      <c r="J1688" t="s">
        <v>141</v>
      </c>
      <c r="K1688" s="42">
        <v>2.0460463070000001</v>
      </c>
      <c r="L1688" t="s">
        <v>155</v>
      </c>
      <c r="N1688" s="47"/>
    </row>
    <row r="1689" spans="1:14" x14ac:dyDescent="0.15">
      <c r="A1689" t="s">
        <v>140</v>
      </c>
      <c r="B1689" t="s">
        <v>114</v>
      </c>
      <c r="C1689" t="s">
        <v>105</v>
      </c>
      <c r="D1689" t="s">
        <v>39</v>
      </c>
      <c r="E1689" t="s">
        <v>114</v>
      </c>
      <c r="F1689" s="43">
        <v>218.75280031944541</v>
      </c>
      <c r="G1689" s="47">
        <v>0.50473270413233895</v>
      </c>
      <c r="I1689" s="43">
        <v>103.417666666667</v>
      </c>
      <c r="J1689" t="s">
        <v>141</v>
      </c>
      <c r="K1689" s="42">
        <v>2.1152362779999998</v>
      </c>
      <c r="L1689" t="s">
        <v>155</v>
      </c>
      <c r="N1689" s="47"/>
    </row>
    <row r="1690" spans="1:14" x14ac:dyDescent="0.15">
      <c r="A1690" t="s">
        <v>140</v>
      </c>
      <c r="B1690" t="s">
        <v>113</v>
      </c>
      <c r="C1690" t="s">
        <v>105</v>
      </c>
      <c r="D1690" t="s">
        <v>48</v>
      </c>
      <c r="E1690" t="s">
        <v>107</v>
      </c>
      <c r="F1690" s="43">
        <v>225.44141096546011</v>
      </c>
      <c r="G1690" s="47">
        <v>0.51292950497426404</v>
      </c>
      <c r="I1690" s="43">
        <v>100.675666666667</v>
      </c>
      <c r="J1690" t="s">
        <v>141</v>
      </c>
      <c r="K1690" s="42">
        <v>2.2392840139999999</v>
      </c>
      <c r="L1690" t="s">
        <v>155</v>
      </c>
      <c r="N1690" s="47"/>
    </row>
    <row r="1691" spans="1:14" x14ac:dyDescent="0.15">
      <c r="A1691" t="s">
        <v>140</v>
      </c>
      <c r="B1691" t="s">
        <v>115</v>
      </c>
      <c r="C1691" t="s">
        <v>105</v>
      </c>
      <c r="D1691" t="s">
        <v>47</v>
      </c>
      <c r="E1691" t="s">
        <v>107</v>
      </c>
      <c r="F1691" s="43">
        <v>226.03835108051629</v>
      </c>
      <c r="G1691" s="47">
        <v>0.40038438687439198</v>
      </c>
      <c r="I1691" s="43">
        <v>116.154333333333</v>
      </c>
      <c r="J1691" t="s">
        <v>141</v>
      </c>
      <c r="K1691" s="42">
        <v>1.946017377</v>
      </c>
      <c r="L1691" t="s">
        <v>155</v>
      </c>
      <c r="N1691" s="47"/>
    </row>
    <row r="1692" spans="1:14" x14ac:dyDescent="0.15">
      <c r="A1692" t="s">
        <v>140</v>
      </c>
      <c r="B1692" t="s">
        <v>108</v>
      </c>
      <c r="C1692" t="s">
        <v>104</v>
      </c>
      <c r="D1692" t="s">
        <v>107</v>
      </c>
      <c r="E1692" t="s">
        <v>39</v>
      </c>
      <c r="F1692" s="43">
        <v>227.39988622390931</v>
      </c>
      <c r="G1692" s="47">
        <v>0.477870566493722</v>
      </c>
      <c r="I1692" s="43">
        <v>107.505666666667</v>
      </c>
      <c r="J1692" t="s">
        <v>141</v>
      </c>
      <c r="K1692" s="42">
        <v>2.1152362779999998</v>
      </c>
      <c r="L1692" t="s">
        <v>155</v>
      </c>
      <c r="N1692" s="47"/>
    </row>
    <row r="1693" spans="1:14" x14ac:dyDescent="0.15">
      <c r="A1693" t="s">
        <v>140</v>
      </c>
      <c r="B1693" t="s">
        <v>108</v>
      </c>
      <c r="C1693" t="s">
        <v>104</v>
      </c>
      <c r="D1693" t="s">
        <v>107</v>
      </c>
      <c r="E1693" t="s">
        <v>17</v>
      </c>
      <c r="F1693" s="43">
        <v>228.09188598792159</v>
      </c>
      <c r="G1693" s="47">
        <v>0.433760928944397</v>
      </c>
      <c r="I1693" s="43">
        <v>187.535333333333</v>
      </c>
      <c r="J1693" t="s">
        <v>141</v>
      </c>
      <c r="K1693" s="42">
        <v>1.2162608610000001</v>
      </c>
      <c r="L1693" t="s">
        <v>155</v>
      </c>
      <c r="N1693" s="47"/>
    </row>
    <row r="1694" spans="1:14" x14ac:dyDescent="0.15">
      <c r="A1694" t="s">
        <v>140</v>
      </c>
      <c r="B1694" t="s">
        <v>110</v>
      </c>
      <c r="C1694" t="s">
        <v>105</v>
      </c>
      <c r="D1694" t="s">
        <v>48</v>
      </c>
      <c r="E1694" t="s">
        <v>110</v>
      </c>
      <c r="F1694" s="43">
        <v>232.34960214865009</v>
      </c>
      <c r="G1694" s="47">
        <v>100</v>
      </c>
      <c r="I1694" s="43">
        <v>103.76066666666701</v>
      </c>
      <c r="J1694" t="s">
        <v>141</v>
      </c>
      <c r="K1694" s="42">
        <v>2.2392840139999999</v>
      </c>
      <c r="L1694" t="s">
        <v>155</v>
      </c>
      <c r="N1694" s="47"/>
    </row>
    <row r="1695" spans="1:14" x14ac:dyDescent="0.15">
      <c r="A1695" t="s">
        <v>140</v>
      </c>
      <c r="B1695" t="s">
        <v>116</v>
      </c>
      <c r="C1695" t="s">
        <v>105</v>
      </c>
      <c r="D1695" t="s">
        <v>25</v>
      </c>
      <c r="E1695" t="s">
        <v>107</v>
      </c>
      <c r="F1695" s="43">
        <v>233.98831858708391</v>
      </c>
      <c r="G1695" s="47">
        <v>0.51389765939737397</v>
      </c>
      <c r="I1695" s="43">
        <v>137.416666666667</v>
      </c>
      <c r="J1695" t="s">
        <v>141</v>
      </c>
      <c r="K1695" s="42">
        <v>1.7027652049999999</v>
      </c>
      <c r="L1695" t="s">
        <v>155</v>
      </c>
      <c r="N1695" s="47"/>
    </row>
    <row r="1696" spans="1:14" x14ac:dyDescent="0.15">
      <c r="A1696" t="s">
        <v>140</v>
      </c>
      <c r="B1696" t="s">
        <v>116</v>
      </c>
      <c r="C1696" t="s">
        <v>105</v>
      </c>
      <c r="D1696" t="s">
        <v>48</v>
      </c>
      <c r="E1696" t="s">
        <v>116</v>
      </c>
      <c r="F1696" s="43">
        <v>236.25043490103809</v>
      </c>
      <c r="G1696" s="47">
        <v>0.53218517628696005</v>
      </c>
      <c r="I1696" s="43">
        <v>105.502666666667</v>
      </c>
      <c r="J1696" t="s">
        <v>141</v>
      </c>
      <c r="K1696" s="42">
        <v>2.2392840139999999</v>
      </c>
      <c r="L1696" t="s">
        <v>155</v>
      </c>
      <c r="N1696" s="47"/>
    </row>
    <row r="1697" spans="1:18" x14ac:dyDescent="0.15">
      <c r="A1697" t="s">
        <v>140</v>
      </c>
      <c r="B1697" t="s">
        <v>120</v>
      </c>
      <c r="C1697" t="s">
        <v>105</v>
      </c>
      <c r="D1697" t="s">
        <v>61</v>
      </c>
      <c r="E1697" t="s">
        <v>120</v>
      </c>
      <c r="F1697" s="43">
        <v>237.42116741797301</v>
      </c>
      <c r="G1697" s="47">
        <v>0.93564809248917802</v>
      </c>
      <c r="I1697" s="43">
        <v>116.039</v>
      </c>
      <c r="J1697" t="s">
        <v>141</v>
      </c>
      <c r="K1697" s="42">
        <v>2.0460463070000001</v>
      </c>
      <c r="L1697" t="s">
        <v>155</v>
      </c>
      <c r="N1697" s="47"/>
    </row>
    <row r="1698" spans="1:18" x14ac:dyDescent="0.15">
      <c r="A1698" t="s">
        <v>140</v>
      </c>
      <c r="B1698" t="s">
        <v>112</v>
      </c>
      <c r="C1698" t="s">
        <v>105</v>
      </c>
      <c r="D1698" t="s">
        <v>60</v>
      </c>
      <c r="E1698" t="s">
        <v>108</v>
      </c>
      <c r="F1698" s="43">
        <v>237.43753578842899</v>
      </c>
      <c r="G1698" s="47">
        <v>0.48888785408624802</v>
      </c>
      <c r="I1698" s="43">
        <v>116.047</v>
      </c>
      <c r="J1698" t="s">
        <v>141</v>
      </c>
      <c r="K1698" s="42">
        <v>2.0460463070000001</v>
      </c>
      <c r="L1698" t="s">
        <v>155</v>
      </c>
      <c r="N1698" s="47"/>
    </row>
    <row r="1699" spans="1:18" x14ac:dyDescent="0.15">
      <c r="A1699" t="s">
        <v>140</v>
      </c>
      <c r="B1699" t="s">
        <v>108</v>
      </c>
      <c r="C1699" t="s">
        <v>105</v>
      </c>
      <c r="D1699" t="s">
        <v>25</v>
      </c>
      <c r="E1699" t="s">
        <v>107</v>
      </c>
      <c r="F1699" s="43">
        <v>242.57309316229109</v>
      </c>
      <c r="G1699" s="47">
        <v>0.52836132853552598</v>
      </c>
      <c r="I1699" s="43">
        <v>142.458333333333</v>
      </c>
      <c r="J1699" t="s">
        <v>141</v>
      </c>
      <c r="K1699" s="42">
        <v>1.7027652049999999</v>
      </c>
      <c r="L1699" t="s">
        <v>155</v>
      </c>
      <c r="N1699" s="47"/>
    </row>
    <row r="1700" spans="1:18" x14ac:dyDescent="0.15">
      <c r="A1700" t="s">
        <v>140</v>
      </c>
      <c r="B1700" t="s">
        <v>111</v>
      </c>
      <c r="C1700" t="s">
        <v>105</v>
      </c>
      <c r="D1700" t="s">
        <v>39</v>
      </c>
      <c r="E1700" t="s">
        <v>111</v>
      </c>
      <c r="F1700" s="43">
        <v>246.70494265445461</v>
      </c>
      <c r="G1700" s="47">
        <v>0.60873144354273501</v>
      </c>
      <c r="I1700" s="43">
        <v>116.63233333333299</v>
      </c>
      <c r="J1700" t="s">
        <v>141</v>
      </c>
      <c r="K1700" s="42">
        <v>2.1152362779999998</v>
      </c>
      <c r="L1700" t="s">
        <v>155</v>
      </c>
      <c r="N1700" s="47"/>
    </row>
    <row r="1701" spans="1:18" x14ac:dyDescent="0.15">
      <c r="A1701" t="s">
        <v>140</v>
      </c>
      <c r="B1701" t="s">
        <v>110</v>
      </c>
      <c r="C1701" t="s">
        <v>105</v>
      </c>
      <c r="D1701" t="s">
        <v>39</v>
      </c>
      <c r="E1701" t="s">
        <v>110</v>
      </c>
      <c r="F1701" s="43">
        <v>250.3501998402094</v>
      </c>
      <c r="G1701" s="47">
        <v>0.55882498121631596</v>
      </c>
      <c r="I1701" s="43">
        <v>118.35566666666701</v>
      </c>
      <c r="J1701" t="s">
        <v>141</v>
      </c>
      <c r="K1701" s="42">
        <v>2.1152362779999998</v>
      </c>
      <c r="L1701" t="s">
        <v>155</v>
      </c>
      <c r="N1701" s="47"/>
    </row>
    <row r="1702" spans="1:18" x14ac:dyDescent="0.15">
      <c r="A1702" t="s">
        <v>140</v>
      </c>
      <c r="B1702" t="s">
        <v>119</v>
      </c>
      <c r="C1702" t="s">
        <v>105</v>
      </c>
      <c r="D1702" t="s">
        <v>60</v>
      </c>
      <c r="E1702" t="s">
        <v>119</v>
      </c>
      <c r="F1702">
        <v>250.71228422824501</v>
      </c>
      <c r="G1702">
        <v>10</v>
      </c>
      <c r="I1702">
        <v>122.535</v>
      </c>
      <c r="J1702" t="s">
        <v>141</v>
      </c>
      <c r="K1702">
        <v>2.0460463070000001</v>
      </c>
      <c r="L1702" t="s">
        <v>155</v>
      </c>
    </row>
    <row r="1703" spans="1:18" x14ac:dyDescent="0.15">
      <c r="A1703" t="s">
        <v>140</v>
      </c>
      <c r="B1703" t="s">
        <v>116</v>
      </c>
      <c r="C1703" t="s">
        <v>105</v>
      </c>
      <c r="D1703" t="s">
        <v>17</v>
      </c>
      <c r="E1703" t="s">
        <v>114</v>
      </c>
      <c r="F1703" s="43">
        <v>259.01085875569038</v>
      </c>
      <c r="G1703" s="47">
        <v>0.43705863521886501</v>
      </c>
      <c r="I1703" s="43">
        <v>212.95666666666699</v>
      </c>
      <c r="J1703" t="s">
        <v>141</v>
      </c>
      <c r="K1703" s="42">
        <v>1.2162608610000001</v>
      </c>
      <c r="L1703" t="s">
        <v>155</v>
      </c>
      <c r="N1703" s="47"/>
    </row>
    <row r="1704" spans="1:18" x14ac:dyDescent="0.15">
      <c r="A1704" t="s">
        <v>140</v>
      </c>
      <c r="B1704" t="s">
        <v>115</v>
      </c>
      <c r="C1704" t="s">
        <v>104</v>
      </c>
      <c r="D1704" t="s">
        <v>107</v>
      </c>
      <c r="E1704" t="s">
        <v>60</v>
      </c>
      <c r="F1704" s="43">
        <v>261.29920983609799</v>
      </c>
      <c r="G1704" s="47">
        <v>0.43288369024895701</v>
      </c>
      <c r="I1704" s="43">
        <v>127.70933333333301</v>
      </c>
      <c r="J1704" t="s">
        <v>141</v>
      </c>
      <c r="K1704" s="42">
        <v>2.0460463070000001</v>
      </c>
      <c r="L1704" t="s">
        <v>155</v>
      </c>
      <c r="N1704" s="47"/>
    </row>
    <row r="1705" spans="1:18" x14ac:dyDescent="0.15">
      <c r="A1705" t="s">
        <v>140</v>
      </c>
      <c r="B1705" t="s">
        <v>115</v>
      </c>
      <c r="C1705" t="s">
        <v>105</v>
      </c>
      <c r="D1705" t="s">
        <v>60</v>
      </c>
      <c r="E1705" t="s">
        <v>115</v>
      </c>
      <c r="F1705" s="43">
        <v>270.305223664077</v>
      </c>
      <c r="G1705" s="47">
        <v>0.45667053244412698</v>
      </c>
      <c r="I1705" s="43">
        <v>132.11099999999999</v>
      </c>
      <c r="J1705" t="s">
        <v>141</v>
      </c>
      <c r="K1705" s="42">
        <v>2.0460463070000001</v>
      </c>
      <c r="L1705" t="s">
        <v>155</v>
      </c>
      <c r="N1705" s="47"/>
    </row>
    <row r="1706" spans="1:18" x14ac:dyDescent="0.15">
      <c r="A1706" t="s">
        <v>140</v>
      </c>
      <c r="B1706" t="s">
        <v>119</v>
      </c>
      <c r="C1706" t="s">
        <v>105</v>
      </c>
      <c r="D1706" t="s">
        <v>61</v>
      </c>
      <c r="E1706" t="s">
        <v>119</v>
      </c>
      <c r="F1706" s="43">
        <v>270.71579695634898</v>
      </c>
      <c r="G1706" s="47">
        <v>0.48319394818165301</v>
      </c>
      <c r="I1706" s="43">
        <v>132.31166666666701</v>
      </c>
      <c r="J1706" t="s">
        <v>141</v>
      </c>
      <c r="K1706" s="42">
        <v>2.0460463070000001</v>
      </c>
      <c r="L1706" t="s">
        <v>155</v>
      </c>
      <c r="N1706" s="47"/>
    </row>
    <row r="1707" spans="1:18" x14ac:dyDescent="0.15">
      <c r="A1707" t="s">
        <v>140</v>
      </c>
      <c r="B1707" t="s">
        <v>117</v>
      </c>
      <c r="C1707" t="s">
        <v>105</v>
      </c>
      <c r="D1707" t="s">
        <v>17</v>
      </c>
      <c r="E1707" t="s">
        <v>119</v>
      </c>
      <c r="F1707" s="43">
        <v>273</v>
      </c>
      <c r="G1707" s="47">
        <v>0.15</v>
      </c>
      <c r="I1707" s="43">
        <v>273</v>
      </c>
      <c r="J1707" t="s">
        <v>144</v>
      </c>
      <c r="K1707" s="42">
        <v>1.2162608610000001</v>
      </c>
      <c r="L1707" t="s">
        <v>155</v>
      </c>
      <c r="N1707" s="47"/>
      <c r="O1707" s="43">
        <v>258.05200000000002</v>
      </c>
      <c r="P1707" t="s">
        <v>141</v>
      </c>
      <c r="Q1707" s="47">
        <v>0.48831363744240203</v>
      </c>
      <c r="R1707" t="s">
        <v>155</v>
      </c>
    </row>
    <row r="1708" spans="1:18" x14ac:dyDescent="0.15">
      <c r="A1708" t="s">
        <v>140</v>
      </c>
      <c r="B1708" t="s">
        <v>118</v>
      </c>
      <c r="C1708" t="s">
        <v>105</v>
      </c>
      <c r="D1708" t="s">
        <v>17</v>
      </c>
      <c r="E1708" t="s">
        <v>110</v>
      </c>
      <c r="F1708" s="43">
        <v>273.03231938158501</v>
      </c>
      <c r="G1708" s="47">
        <v>0.42900162675908599</v>
      </c>
      <c r="I1708" s="43">
        <v>224.48500000000001</v>
      </c>
      <c r="J1708" t="s">
        <v>141</v>
      </c>
      <c r="K1708" s="42">
        <v>1.2162608610000001</v>
      </c>
      <c r="L1708" t="s">
        <v>155</v>
      </c>
      <c r="N1708" s="47"/>
    </row>
    <row r="1709" spans="1:18" x14ac:dyDescent="0.15">
      <c r="A1709" t="s">
        <v>140</v>
      </c>
      <c r="B1709" t="s">
        <v>110</v>
      </c>
      <c r="C1709" t="s">
        <v>105</v>
      </c>
      <c r="D1709" t="s">
        <v>60</v>
      </c>
      <c r="E1709" t="s">
        <v>110</v>
      </c>
      <c r="F1709" s="43">
        <v>273.71871091958798</v>
      </c>
      <c r="G1709" s="47">
        <v>0.47390151262035701</v>
      </c>
      <c r="I1709" s="43">
        <v>133.779333333333</v>
      </c>
      <c r="J1709" t="s">
        <v>141</v>
      </c>
      <c r="K1709" s="42">
        <v>2.0460463070000001</v>
      </c>
      <c r="L1709" t="s">
        <v>155</v>
      </c>
      <c r="N1709" s="47"/>
    </row>
    <row r="1710" spans="1:18" x14ac:dyDescent="0.15">
      <c r="A1710" t="s">
        <v>140</v>
      </c>
      <c r="B1710" t="s">
        <v>108</v>
      </c>
      <c r="C1710" t="s">
        <v>105</v>
      </c>
      <c r="D1710" t="s">
        <v>47</v>
      </c>
      <c r="E1710" t="s">
        <v>112</v>
      </c>
      <c r="F1710" s="43">
        <v>274.13481922553171</v>
      </c>
      <c r="G1710" s="47">
        <v>0.38388206774815198</v>
      </c>
      <c r="I1710" s="43">
        <v>140.869666666667</v>
      </c>
      <c r="J1710" t="s">
        <v>141</v>
      </c>
      <c r="K1710" s="42">
        <v>1.946017377</v>
      </c>
      <c r="L1710" t="s">
        <v>155</v>
      </c>
      <c r="N1710" s="47"/>
    </row>
    <row r="1711" spans="1:18" x14ac:dyDescent="0.15">
      <c r="A1711" t="s">
        <v>140</v>
      </c>
      <c r="B1711" t="s">
        <v>116</v>
      </c>
      <c r="C1711" t="s">
        <v>105</v>
      </c>
      <c r="D1711" t="s">
        <v>17</v>
      </c>
      <c r="E1711" t="s">
        <v>118</v>
      </c>
      <c r="F1711" s="43">
        <v>274.58994412423942</v>
      </c>
      <c r="G1711" s="47">
        <v>0.52106269725960797</v>
      </c>
      <c r="I1711" s="43">
        <v>225.76566666666699</v>
      </c>
      <c r="J1711" t="s">
        <v>141</v>
      </c>
      <c r="K1711" s="42">
        <v>1.2162608610000001</v>
      </c>
      <c r="L1711" t="s">
        <v>155</v>
      </c>
      <c r="N1711" s="47"/>
    </row>
    <row r="1712" spans="1:18" x14ac:dyDescent="0.15">
      <c r="A1712" t="s">
        <v>140</v>
      </c>
      <c r="B1712" t="s">
        <v>108</v>
      </c>
      <c r="C1712" t="s">
        <v>105</v>
      </c>
      <c r="D1712" t="s">
        <v>39</v>
      </c>
      <c r="E1712" t="s">
        <v>108</v>
      </c>
      <c r="F1712" s="43">
        <v>276.96903824131999</v>
      </c>
      <c r="G1712" s="47">
        <v>0.53994622949539095</v>
      </c>
      <c r="I1712" s="43">
        <v>130.94</v>
      </c>
      <c r="J1712" t="s">
        <v>141</v>
      </c>
      <c r="K1712" s="42">
        <v>2.1152362779999998</v>
      </c>
      <c r="L1712" t="s">
        <v>155</v>
      </c>
      <c r="N1712" s="47"/>
    </row>
    <row r="1713" spans="1:14" x14ac:dyDescent="0.15">
      <c r="A1713" t="s">
        <v>140</v>
      </c>
      <c r="B1713" t="s">
        <v>110</v>
      </c>
      <c r="C1713" t="s">
        <v>105</v>
      </c>
      <c r="D1713" t="s">
        <v>25</v>
      </c>
      <c r="E1713" t="s">
        <v>107</v>
      </c>
      <c r="F1713" s="43">
        <v>284.54568787713998</v>
      </c>
      <c r="G1713" s="47">
        <v>0.47625216942833298</v>
      </c>
      <c r="I1713" s="43">
        <v>167.108</v>
      </c>
      <c r="J1713" t="s">
        <v>141</v>
      </c>
      <c r="K1713" s="42">
        <v>1.7027652049999999</v>
      </c>
      <c r="L1713" t="s">
        <v>155</v>
      </c>
      <c r="N1713" s="47"/>
    </row>
    <row r="1714" spans="1:14" x14ac:dyDescent="0.15">
      <c r="A1714" t="s">
        <v>140</v>
      </c>
      <c r="B1714" t="s">
        <v>118</v>
      </c>
      <c r="C1714" t="s">
        <v>105</v>
      </c>
      <c r="D1714" t="s">
        <v>17</v>
      </c>
      <c r="E1714" t="s">
        <v>119</v>
      </c>
      <c r="F1714" s="43">
        <v>285.91495442129701</v>
      </c>
      <c r="G1714" s="47">
        <v>0.42924224971909802</v>
      </c>
      <c r="I1714" s="43">
        <v>235.077</v>
      </c>
      <c r="J1714" t="s">
        <v>141</v>
      </c>
      <c r="K1714" s="42">
        <v>1.2162608610000001</v>
      </c>
      <c r="L1714" t="s">
        <v>155</v>
      </c>
      <c r="N1714" s="47"/>
    </row>
    <row r="1715" spans="1:14" x14ac:dyDescent="0.15">
      <c r="A1715" t="s">
        <v>140</v>
      </c>
      <c r="B1715" t="s">
        <v>112</v>
      </c>
      <c r="C1715" t="s">
        <v>105</v>
      </c>
      <c r="D1715" t="s">
        <v>17</v>
      </c>
      <c r="E1715" t="s">
        <v>107</v>
      </c>
      <c r="F1715" s="43">
        <v>288.79587098071943</v>
      </c>
      <c r="G1715" s="47">
        <v>0.44965982625678602</v>
      </c>
      <c r="I1715" s="43">
        <v>237.44566666666699</v>
      </c>
      <c r="J1715" t="s">
        <v>141</v>
      </c>
      <c r="K1715" s="42">
        <v>1.2162608610000001</v>
      </c>
      <c r="L1715" t="s">
        <v>155</v>
      </c>
      <c r="N1715" s="47"/>
    </row>
    <row r="1716" spans="1:14" x14ac:dyDescent="0.15">
      <c r="A1716" t="s">
        <v>140</v>
      </c>
      <c r="B1716" t="s">
        <v>110</v>
      </c>
      <c r="C1716" t="s">
        <v>105</v>
      </c>
      <c r="D1716" t="s">
        <v>60</v>
      </c>
      <c r="E1716" t="s">
        <v>107</v>
      </c>
      <c r="F1716" s="43">
        <v>291.35017396244399</v>
      </c>
      <c r="G1716" s="47">
        <v>0.422001405187092</v>
      </c>
      <c r="I1716" s="43">
        <v>142.39666666666699</v>
      </c>
      <c r="J1716" t="s">
        <v>141</v>
      </c>
      <c r="K1716" s="42">
        <v>2.0460463070000001</v>
      </c>
      <c r="L1716" t="s">
        <v>155</v>
      </c>
      <c r="N1716" s="47"/>
    </row>
    <row r="1717" spans="1:14" x14ac:dyDescent="0.15">
      <c r="A1717" t="s">
        <v>140</v>
      </c>
      <c r="B1717" t="s">
        <v>117</v>
      </c>
      <c r="C1717" t="s">
        <v>104</v>
      </c>
      <c r="D1717" t="s">
        <v>107</v>
      </c>
      <c r="E1717" t="s">
        <v>60</v>
      </c>
      <c r="F1717" s="43">
        <v>291.87055173985698</v>
      </c>
      <c r="G1717" s="47">
        <v>0.421293553030545</v>
      </c>
      <c r="I1717" s="43">
        <v>142.65100000000001</v>
      </c>
      <c r="J1717" t="s">
        <v>141</v>
      </c>
      <c r="K1717" s="42">
        <v>2.0460463070000001</v>
      </c>
      <c r="L1717" t="s">
        <v>155</v>
      </c>
      <c r="N1717" s="47"/>
    </row>
    <row r="1718" spans="1:14" x14ac:dyDescent="0.15">
      <c r="A1718" t="s">
        <v>140</v>
      </c>
      <c r="B1718" t="s">
        <v>117</v>
      </c>
      <c r="C1718" t="s">
        <v>105</v>
      </c>
      <c r="D1718" t="s">
        <v>60</v>
      </c>
      <c r="E1718" t="s">
        <v>117</v>
      </c>
      <c r="F1718" s="43">
        <v>293.24276679641901</v>
      </c>
      <c r="G1718" s="47">
        <v>0.56090816449365</v>
      </c>
      <c r="I1718" s="43">
        <v>143.321666666667</v>
      </c>
      <c r="J1718" t="s">
        <v>141</v>
      </c>
      <c r="K1718" s="42">
        <v>2.0460463070000001</v>
      </c>
      <c r="L1718" t="s">
        <v>155</v>
      </c>
      <c r="N1718" s="47"/>
    </row>
    <row r="1719" spans="1:14" x14ac:dyDescent="0.15">
      <c r="A1719" t="s">
        <v>140</v>
      </c>
      <c r="B1719" t="s">
        <v>112</v>
      </c>
      <c r="C1719" t="s">
        <v>104</v>
      </c>
      <c r="D1719" t="s">
        <v>107</v>
      </c>
      <c r="E1719" t="s">
        <v>17</v>
      </c>
      <c r="F1719" s="43">
        <v>298.42135943467338</v>
      </c>
      <c r="G1719" s="47">
        <v>0.41805089444742299</v>
      </c>
      <c r="I1719" s="43">
        <v>245.35966666666701</v>
      </c>
      <c r="J1719" t="s">
        <v>141</v>
      </c>
      <c r="K1719" s="42">
        <v>1.2162608610000001</v>
      </c>
      <c r="L1719" t="s">
        <v>155</v>
      </c>
      <c r="N1719" s="47"/>
    </row>
    <row r="1720" spans="1:14" x14ac:dyDescent="0.15">
      <c r="A1720" t="s">
        <v>140</v>
      </c>
      <c r="B1720" t="s">
        <v>108</v>
      </c>
      <c r="C1720" t="s">
        <v>105</v>
      </c>
      <c r="D1720" t="s">
        <v>61</v>
      </c>
      <c r="E1720" t="s">
        <v>112</v>
      </c>
      <c r="F1720" s="43">
        <v>308.60925657742399</v>
      </c>
      <c r="G1720" s="47">
        <v>0.51712708141019303</v>
      </c>
      <c r="I1720" s="43">
        <v>150.83199999999999</v>
      </c>
      <c r="J1720" t="s">
        <v>141</v>
      </c>
      <c r="K1720" s="42">
        <v>2.0460463070000001</v>
      </c>
      <c r="L1720" t="s">
        <v>155</v>
      </c>
      <c r="N1720" s="47"/>
    </row>
    <row r="1721" spans="1:14" x14ac:dyDescent="0.15">
      <c r="A1721" t="s">
        <v>140</v>
      </c>
      <c r="B1721" t="s">
        <v>112</v>
      </c>
      <c r="C1721" t="s">
        <v>105</v>
      </c>
      <c r="D1721" t="s">
        <v>47</v>
      </c>
      <c r="E1721" t="s">
        <v>108</v>
      </c>
      <c r="F1721" s="43">
        <v>311.04233612525343</v>
      </c>
      <c r="G1721" s="47">
        <v>0.40532596845441499</v>
      </c>
      <c r="I1721" s="43">
        <v>159.83533333333301</v>
      </c>
      <c r="J1721" t="s">
        <v>141</v>
      </c>
      <c r="K1721" s="42">
        <v>1.946017377</v>
      </c>
      <c r="L1721" t="s">
        <v>155</v>
      </c>
      <c r="N1721" s="47"/>
    </row>
    <row r="1722" spans="1:14" x14ac:dyDescent="0.15">
      <c r="A1722" t="s">
        <v>140</v>
      </c>
      <c r="B1722" t="s">
        <v>112</v>
      </c>
      <c r="C1722" t="s">
        <v>105</v>
      </c>
      <c r="D1722" t="s">
        <v>39</v>
      </c>
      <c r="E1722" t="s">
        <v>112</v>
      </c>
      <c r="F1722" s="43">
        <v>312.26457585478659</v>
      </c>
      <c r="G1722" s="47">
        <v>0.53965088037807196</v>
      </c>
      <c r="I1722" s="43">
        <v>147.62633333333301</v>
      </c>
      <c r="J1722" t="s">
        <v>141</v>
      </c>
      <c r="K1722" s="42">
        <v>2.1152362779999998</v>
      </c>
      <c r="L1722" t="s">
        <v>155</v>
      </c>
      <c r="N1722" s="47"/>
    </row>
    <row r="1723" spans="1:14" x14ac:dyDescent="0.15">
      <c r="A1723" t="s">
        <v>140</v>
      </c>
      <c r="B1723" t="s">
        <v>117</v>
      </c>
      <c r="C1723" t="s">
        <v>105</v>
      </c>
      <c r="D1723" t="s">
        <v>39</v>
      </c>
      <c r="E1723" t="s">
        <v>117</v>
      </c>
      <c r="F1723" s="43">
        <v>319.6255981022266</v>
      </c>
      <c r="G1723" s="47">
        <v>0.56469822404008096</v>
      </c>
      <c r="I1723" s="43">
        <v>151.106333333333</v>
      </c>
      <c r="J1723" t="s">
        <v>141</v>
      </c>
      <c r="K1723" s="42">
        <v>2.1152362779999998</v>
      </c>
      <c r="L1723" t="s">
        <v>155</v>
      </c>
      <c r="N1723" s="47"/>
    </row>
    <row r="1724" spans="1:14" x14ac:dyDescent="0.15">
      <c r="A1724" t="s">
        <v>140</v>
      </c>
      <c r="B1724" t="s">
        <v>110</v>
      </c>
      <c r="C1724" t="s">
        <v>105</v>
      </c>
      <c r="D1724" t="s">
        <v>17</v>
      </c>
      <c r="E1724" t="s">
        <v>118</v>
      </c>
      <c r="F1724" s="43">
        <v>323.85702282076647</v>
      </c>
      <c r="G1724" s="47">
        <v>0.42637661771350799</v>
      </c>
      <c r="I1724" s="43">
        <v>266.27266666666702</v>
      </c>
      <c r="J1724" t="s">
        <v>141</v>
      </c>
      <c r="K1724" s="42">
        <v>1.2162608610000001</v>
      </c>
      <c r="L1724" t="s">
        <v>155</v>
      </c>
      <c r="N1724" s="47"/>
    </row>
    <row r="1725" spans="1:14" x14ac:dyDescent="0.15">
      <c r="A1725" t="s">
        <v>140</v>
      </c>
      <c r="B1725" t="s">
        <v>113</v>
      </c>
      <c r="C1725" t="s">
        <v>104</v>
      </c>
      <c r="D1725" t="s">
        <v>107</v>
      </c>
      <c r="E1725" t="s">
        <v>25</v>
      </c>
      <c r="F1725" s="43">
        <v>324.75592060481392</v>
      </c>
      <c r="G1725" s="47">
        <v>0.461607823095463</v>
      </c>
      <c r="I1725" s="43">
        <v>190.72266666666701</v>
      </c>
      <c r="J1725" t="s">
        <v>141</v>
      </c>
      <c r="K1725" s="42">
        <v>1.7027652049999999</v>
      </c>
      <c r="L1725" t="s">
        <v>155</v>
      </c>
      <c r="N1725" s="47"/>
    </row>
    <row r="1726" spans="1:14" x14ac:dyDescent="0.15">
      <c r="A1726" t="s">
        <v>140</v>
      </c>
      <c r="B1726" t="s">
        <v>116</v>
      </c>
      <c r="C1726" t="s">
        <v>104</v>
      </c>
      <c r="D1726" t="s">
        <v>107</v>
      </c>
      <c r="E1726" t="s">
        <v>47</v>
      </c>
      <c r="F1726" s="43">
        <v>325.26123642653403</v>
      </c>
      <c r="G1726" s="47">
        <v>0.357030146105413</v>
      </c>
      <c r="I1726" s="43">
        <v>167.142</v>
      </c>
      <c r="J1726" t="s">
        <v>141</v>
      </c>
      <c r="K1726" s="42">
        <v>1.946017377</v>
      </c>
      <c r="L1726" t="s">
        <v>155</v>
      </c>
      <c r="N1726" s="47"/>
    </row>
    <row r="1727" spans="1:14" x14ac:dyDescent="0.15">
      <c r="A1727" t="s">
        <v>140</v>
      </c>
      <c r="B1727" t="s">
        <v>119</v>
      </c>
      <c r="C1727" t="s">
        <v>105</v>
      </c>
      <c r="D1727" t="s">
        <v>47</v>
      </c>
      <c r="E1727" t="s">
        <v>107</v>
      </c>
      <c r="F1727" s="43">
        <v>326.82713174256071</v>
      </c>
      <c r="G1727" s="47">
        <v>0.360992322698162</v>
      </c>
      <c r="I1727" s="43">
        <v>167.946666666667</v>
      </c>
      <c r="J1727" t="s">
        <v>141</v>
      </c>
      <c r="K1727" s="42">
        <v>1.946017377</v>
      </c>
      <c r="L1727" t="s">
        <v>155</v>
      </c>
      <c r="N1727" s="47"/>
    </row>
    <row r="1728" spans="1:14" x14ac:dyDescent="0.15">
      <c r="A1728" t="s">
        <v>140</v>
      </c>
      <c r="B1728" t="s">
        <v>109</v>
      </c>
      <c r="C1728" t="s">
        <v>105</v>
      </c>
      <c r="D1728" t="s">
        <v>17</v>
      </c>
      <c r="E1728" t="s">
        <v>116</v>
      </c>
      <c r="F1728" s="43">
        <v>332.08664922657903</v>
      </c>
      <c r="G1728" s="47">
        <v>0.451098841857203</v>
      </c>
      <c r="I1728" s="43">
        <v>273.03899999999999</v>
      </c>
      <c r="J1728" t="s">
        <v>141</v>
      </c>
      <c r="K1728" s="42">
        <v>1.2162608610000001</v>
      </c>
      <c r="L1728" t="s">
        <v>155</v>
      </c>
      <c r="N1728" s="47"/>
    </row>
    <row r="1729" spans="1:14" x14ac:dyDescent="0.15">
      <c r="A1729" t="s">
        <v>140</v>
      </c>
      <c r="B1729" t="s">
        <v>111</v>
      </c>
      <c r="C1729" t="s">
        <v>104</v>
      </c>
      <c r="D1729" t="s">
        <v>107</v>
      </c>
      <c r="E1729" t="s">
        <v>61</v>
      </c>
      <c r="F1729" s="43">
        <v>336.09106855761303</v>
      </c>
      <c r="G1729" s="47">
        <v>0.41418984398103698</v>
      </c>
      <c r="I1729" s="43">
        <v>164.26366666666701</v>
      </c>
      <c r="J1729" t="s">
        <v>141</v>
      </c>
      <c r="K1729" s="42">
        <v>2.0460463070000001</v>
      </c>
      <c r="L1729" t="s">
        <v>155</v>
      </c>
      <c r="N1729" s="47"/>
    </row>
    <row r="1730" spans="1:14" x14ac:dyDescent="0.15">
      <c r="A1730" t="s">
        <v>140</v>
      </c>
      <c r="B1730" t="s">
        <v>113</v>
      </c>
      <c r="C1730" t="s">
        <v>105</v>
      </c>
      <c r="D1730" t="s">
        <v>17</v>
      </c>
      <c r="E1730" t="s">
        <v>110</v>
      </c>
      <c r="F1730" s="43">
        <v>340.4731732834606</v>
      </c>
      <c r="G1730" s="47">
        <v>0.420608246062327</v>
      </c>
      <c r="I1730" s="43">
        <v>279.93433333333297</v>
      </c>
      <c r="J1730" t="s">
        <v>141</v>
      </c>
      <c r="K1730" s="42">
        <v>1.2162608610000001</v>
      </c>
      <c r="L1730" t="s">
        <v>155</v>
      </c>
      <c r="N1730" s="47"/>
    </row>
    <row r="1731" spans="1:14" x14ac:dyDescent="0.15">
      <c r="A1731" t="s">
        <v>140</v>
      </c>
      <c r="B1731" t="s">
        <v>116</v>
      </c>
      <c r="C1731" t="s">
        <v>105</v>
      </c>
      <c r="D1731" t="s">
        <v>17</v>
      </c>
      <c r="E1731" t="s">
        <v>117</v>
      </c>
      <c r="F1731" s="43">
        <v>343.1732723948806</v>
      </c>
      <c r="G1731" s="47">
        <v>0.40558827342951298</v>
      </c>
      <c r="I1731" s="43">
        <v>282.154333333333</v>
      </c>
      <c r="J1731" t="s">
        <v>141</v>
      </c>
      <c r="K1731" s="42">
        <v>1.2162608610000001</v>
      </c>
      <c r="L1731" t="s">
        <v>155</v>
      </c>
      <c r="N1731" s="47"/>
    </row>
    <row r="1732" spans="1:14" x14ac:dyDescent="0.15">
      <c r="A1732" t="s">
        <v>140</v>
      </c>
      <c r="B1732" t="s">
        <v>112</v>
      </c>
      <c r="C1732" t="s">
        <v>105</v>
      </c>
      <c r="D1732" t="s">
        <v>47</v>
      </c>
      <c r="E1732" t="s">
        <v>110</v>
      </c>
      <c r="F1732" s="43">
        <v>345.20467117848841</v>
      </c>
      <c r="G1732" s="47">
        <v>0.46008821977105202</v>
      </c>
      <c r="I1732" s="43">
        <v>177.39033333333299</v>
      </c>
      <c r="J1732" t="s">
        <v>141</v>
      </c>
      <c r="K1732" s="42">
        <v>1.946017377</v>
      </c>
      <c r="L1732" t="s">
        <v>155</v>
      </c>
      <c r="N1732" s="47"/>
    </row>
    <row r="1733" spans="1:14" x14ac:dyDescent="0.15">
      <c r="A1733" t="s">
        <v>140</v>
      </c>
      <c r="B1733" t="s">
        <v>117</v>
      </c>
      <c r="C1733" t="s">
        <v>105</v>
      </c>
      <c r="D1733" t="s">
        <v>47</v>
      </c>
      <c r="E1733" t="s">
        <v>107</v>
      </c>
      <c r="F1733" s="43">
        <v>353.22356011664698</v>
      </c>
      <c r="G1733" s="47">
        <v>0.38212702033816598</v>
      </c>
      <c r="I1733" s="43">
        <v>181.511</v>
      </c>
      <c r="J1733" t="s">
        <v>141</v>
      </c>
      <c r="K1733" s="42">
        <v>1.946017377</v>
      </c>
      <c r="L1733" t="s">
        <v>155</v>
      </c>
      <c r="N1733" s="47"/>
    </row>
    <row r="1734" spans="1:14" x14ac:dyDescent="0.15">
      <c r="A1734" t="s">
        <v>140</v>
      </c>
      <c r="B1734" t="s">
        <v>116</v>
      </c>
      <c r="C1734" t="s">
        <v>105</v>
      </c>
      <c r="D1734" t="s">
        <v>48</v>
      </c>
      <c r="E1734" t="s">
        <v>107</v>
      </c>
      <c r="F1734" s="43">
        <v>360.37917279308999</v>
      </c>
      <c r="G1734" s="47">
        <v>0.41954470529950799</v>
      </c>
      <c r="I1734" s="43">
        <v>160.935</v>
      </c>
      <c r="J1734" t="s">
        <v>141</v>
      </c>
      <c r="K1734" s="42">
        <v>2.2392840139999999</v>
      </c>
      <c r="L1734" t="s">
        <v>155</v>
      </c>
      <c r="N1734" s="47"/>
    </row>
    <row r="1735" spans="1:14" x14ac:dyDescent="0.15">
      <c r="A1735" t="s">
        <v>140</v>
      </c>
      <c r="B1735" t="s">
        <v>117</v>
      </c>
      <c r="C1735" t="s">
        <v>105</v>
      </c>
      <c r="D1735" t="s">
        <v>60</v>
      </c>
      <c r="E1735" t="s">
        <v>119</v>
      </c>
      <c r="F1735" s="43">
        <v>361.31336339943698</v>
      </c>
      <c r="G1735" s="47">
        <v>100</v>
      </c>
      <c r="I1735" s="43">
        <v>176.59100000000001</v>
      </c>
      <c r="J1735" t="s">
        <v>141</v>
      </c>
      <c r="K1735" s="42">
        <v>2.0460463070000001</v>
      </c>
      <c r="L1735" t="s">
        <v>155</v>
      </c>
      <c r="N1735" s="47"/>
    </row>
    <row r="1736" spans="1:14" x14ac:dyDescent="0.15">
      <c r="A1736" t="s">
        <v>140</v>
      </c>
      <c r="B1736" t="s">
        <v>109</v>
      </c>
      <c r="C1736" t="s">
        <v>105</v>
      </c>
      <c r="D1736" t="s">
        <v>60</v>
      </c>
      <c r="E1736" t="s">
        <v>107</v>
      </c>
      <c r="F1736" s="43">
        <v>361.62572646897303</v>
      </c>
      <c r="G1736" s="47">
        <v>0.36212161251159197</v>
      </c>
      <c r="I1736" s="43">
        <v>176.743666666667</v>
      </c>
      <c r="J1736" t="s">
        <v>141</v>
      </c>
      <c r="K1736" s="42">
        <v>2.0460463070000001</v>
      </c>
      <c r="L1736" t="s">
        <v>155</v>
      </c>
      <c r="N1736" s="47"/>
    </row>
    <row r="1737" spans="1:14" x14ac:dyDescent="0.15">
      <c r="A1737" t="s">
        <v>140</v>
      </c>
      <c r="B1737" t="s">
        <v>119</v>
      </c>
      <c r="C1737" t="s">
        <v>104</v>
      </c>
      <c r="D1737" t="s">
        <v>107</v>
      </c>
      <c r="E1737" t="s">
        <v>47</v>
      </c>
      <c r="F1737" s="43">
        <v>362.47622407182371</v>
      </c>
      <c r="G1737" s="47">
        <v>0.36247153621827199</v>
      </c>
      <c r="I1737" s="43">
        <v>186.26566666666699</v>
      </c>
      <c r="J1737" t="s">
        <v>141</v>
      </c>
      <c r="K1737" s="42">
        <v>1.946017377</v>
      </c>
      <c r="L1737" t="s">
        <v>155</v>
      </c>
      <c r="N1737" s="47"/>
    </row>
    <row r="1738" spans="1:14" x14ac:dyDescent="0.15">
      <c r="A1738" t="s">
        <v>140</v>
      </c>
      <c r="B1738" t="s">
        <v>109</v>
      </c>
      <c r="C1738" t="s">
        <v>105</v>
      </c>
      <c r="D1738" t="s">
        <v>47</v>
      </c>
      <c r="E1738" t="s">
        <v>107</v>
      </c>
      <c r="F1738" s="43">
        <v>369.43129017722163</v>
      </c>
      <c r="G1738" s="47">
        <v>0.32433476206009099</v>
      </c>
      <c r="I1738" s="43">
        <v>189.839666666667</v>
      </c>
      <c r="J1738" t="s">
        <v>141</v>
      </c>
      <c r="K1738" s="42">
        <v>1.946017377</v>
      </c>
      <c r="L1738" t="s">
        <v>155</v>
      </c>
      <c r="N1738" s="47"/>
    </row>
    <row r="1739" spans="1:14" x14ac:dyDescent="0.15">
      <c r="A1739" t="s">
        <v>140</v>
      </c>
      <c r="B1739" t="s">
        <v>115</v>
      </c>
      <c r="C1739" t="s">
        <v>104</v>
      </c>
      <c r="D1739" t="s">
        <v>107</v>
      </c>
      <c r="E1739" t="s">
        <v>47</v>
      </c>
      <c r="F1739" s="43">
        <v>374.72705213249702</v>
      </c>
      <c r="G1739" s="47">
        <v>0.334645112478136</v>
      </c>
      <c r="I1739" s="43">
        <v>192.56100000000001</v>
      </c>
      <c r="J1739" t="s">
        <v>141</v>
      </c>
      <c r="K1739" s="42">
        <v>1.946017377</v>
      </c>
      <c r="L1739" t="s">
        <v>155</v>
      </c>
      <c r="N1739" s="47"/>
    </row>
    <row r="1740" spans="1:14" x14ac:dyDescent="0.15">
      <c r="A1740" t="s">
        <v>140</v>
      </c>
      <c r="B1740" t="s">
        <v>109</v>
      </c>
      <c r="C1740" t="s">
        <v>104</v>
      </c>
      <c r="D1740" t="s">
        <v>107</v>
      </c>
      <c r="E1740" t="s">
        <v>60</v>
      </c>
      <c r="F1740" s="43">
        <v>376.88786788832101</v>
      </c>
      <c r="G1740" s="47">
        <v>0.37697343325012</v>
      </c>
      <c r="I1740" s="43">
        <v>184.203</v>
      </c>
      <c r="J1740" t="s">
        <v>141</v>
      </c>
      <c r="K1740" s="42">
        <v>2.0460463070000001</v>
      </c>
      <c r="L1740" t="s">
        <v>155</v>
      </c>
      <c r="N1740" s="47"/>
    </row>
    <row r="1741" spans="1:14" x14ac:dyDescent="0.15">
      <c r="A1741" t="s">
        <v>140</v>
      </c>
      <c r="B1741" t="s">
        <v>117</v>
      </c>
      <c r="C1741" t="s">
        <v>104</v>
      </c>
      <c r="D1741" t="s">
        <v>107</v>
      </c>
      <c r="E1741" t="s">
        <v>47</v>
      </c>
      <c r="F1741" s="43">
        <v>398.89269592008299</v>
      </c>
      <c r="G1741" s="47">
        <v>0.34992520606042798</v>
      </c>
      <c r="I1741" s="43">
        <v>204.97900000000001</v>
      </c>
      <c r="J1741" t="s">
        <v>141</v>
      </c>
      <c r="K1741" s="42">
        <v>1.946017377</v>
      </c>
      <c r="L1741" t="s">
        <v>155</v>
      </c>
      <c r="N1741" s="47"/>
    </row>
    <row r="1742" spans="1:14" x14ac:dyDescent="0.15">
      <c r="A1742" t="s">
        <v>140</v>
      </c>
      <c r="B1742" t="s">
        <v>111</v>
      </c>
      <c r="C1742" t="s">
        <v>105</v>
      </c>
      <c r="D1742" t="s">
        <v>47</v>
      </c>
      <c r="E1742" t="s">
        <v>107</v>
      </c>
      <c r="F1742" s="43">
        <v>400.07263112300342</v>
      </c>
      <c r="G1742" s="47">
        <v>0.34047746142473501</v>
      </c>
      <c r="I1742" s="43">
        <v>205.58533333333301</v>
      </c>
      <c r="J1742" t="s">
        <v>141</v>
      </c>
      <c r="K1742" s="42">
        <v>1.946017377</v>
      </c>
      <c r="L1742" t="s">
        <v>155</v>
      </c>
      <c r="N1742" s="47"/>
    </row>
    <row r="1743" spans="1:14" x14ac:dyDescent="0.15">
      <c r="A1743" t="s">
        <v>140</v>
      </c>
      <c r="B1743" t="s">
        <v>109</v>
      </c>
      <c r="C1743" t="s">
        <v>104</v>
      </c>
      <c r="D1743" t="s">
        <v>107</v>
      </c>
      <c r="E1743" t="s">
        <v>47</v>
      </c>
      <c r="F1743" s="43">
        <v>403.46453941111429</v>
      </c>
      <c r="G1743" s="47">
        <v>0.31917153682594601</v>
      </c>
      <c r="I1743" s="43">
        <v>207.32833333333301</v>
      </c>
      <c r="J1743" t="s">
        <v>141</v>
      </c>
      <c r="K1743" s="42">
        <v>1.946017377</v>
      </c>
      <c r="L1743" t="s">
        <v>155</v>
      </c>
      <c r="N1743" s="47"/>
    </row>
    <row r="1744" spans="1:14" x14ac:dyDescent="0.15">
      <c r="A1744" t="s">
        <v>140</v>
      </c>
      <c r="B1744" t="s">
        <v>108</v>
      </c>
      <c r="C1744" t="s">
        <v>105</v>
      </c>
      <c r="D1744" t="s">
        <v>60</v>
      </c>
      <c r="E1744" t="s">
        <v>108</v>
      </c>
      <c r="F1744" s="43">
        <v>414.94705726026302</v>
      </c>
      <c r="G1744" s="47">
        <v>0.39101766150197698</v>
      </c>
      <c r="I1744" s="43">
        <v>202.80433333333301</v>
      </c>
      <c r="J1744" t="s">
        <v>141</v>
      </c>
      <c r="K1744" s="42">
        <v>2.0460463070000001</v>
      </c>
      <c r="L1744" t="s">
        <v>155</v>
      </c>
      <c r="N1744" s="47"/>
    </row>
    <row r="1745" spans="1:14" x14ac:dyDescent="0.15">
      <c r="A1745" t="s">
        <v>140</v>
      </c>
      <c r="B1745" t="s">
        <v>114</v>
      </c>
      <c r="C1745" t="s">
        <v>105</v>
      </c>
      <c r="D1745" t="s">
        <v>47</v>
      </c>
      <c r="E1745" t="s">
        <v>107</v>
      </c>
      <c r="F1745" s="43">
        <v>417.32731853240398</v>
      </c>
      <c r="G1745" s="47">
        <v>0.31439947449405697</v>
      </c>
      <c r="I1745" s="43">
        <v>214.452</v>
      </c>
      <c r="J1745" t="s">
        <v>141</v>
      </c>
      <c r="K1745" s="42">
        <v>1.946017377</v>
      </c>
      <c r="L1745" t="s">
        <v>155</v>
      </c>
      <c r="N1745" s="47"/>
    </row>
    <row r="1746" spans="1:14" x14ac:dyDescent="0.15">
      <c r="A1746" t="s">
        <v>140</v>
      </c>
      <c r="B1746" t="s">
        <v>110</v>
      </c>
      <c r="C1746" t="s">
        <v>105</v>
      </c>
      <c r="D1746" t="s">
        <v>17</v>
      </c>
      <c r="E1746" t="s">
        <v>113</v>
      </c>
      <c r="F1746" s="43">
        <v>435.77775267027312</v>
      </c>
      <c r="G1746" s="47">
        <v>0.39028900417349699</v>
      </c>
      <c r="I1746" s="43">
        <v>358.29300000000001</v>
      </c>
      <c r="J1746" t="s">
        <v>141</v>
      </c>
      <c r="K1746" s="42">
        <v>1.2162608610000001</v>
      </c>
      <c r="L1746" t="s">
        <v>155</v>
      </c>
      <c r="N1746" s="47"/>
    </row>
    <row r="1747" spans="1:14" x14ac:dyDescent="0.15">
      <c r="A1747" t="s">
        <v>140</v>
      </c>
      <c r="B1747" t="s">
        <v>112</v>
      </c>
      <c r="C1747" t="s">
        <v>104</v>
      </c>
      <c r="D1747" t="s">
        <v>107</v>
      </c>
      <c r="E1747" t="s">
        <v>61</v>
      </c>
      <c r="F1747" s="43">
        <v>438.88511703672799</v>
      </c>
      <c r="G1747" s="47">
        <v>0.45592623952425199</v>
      </c>
      <c r="I1747" s="43">
        <v>214.50399999999999</v>
      </c>
      <c r="J1747" t="s">
        <v>141</v>
      </c>
      <c r="K1747" s="42">
        <v>2.0460463070000001</v>
      </c>
      <c r="L1747" t="s">
        <v>155</v>
      </c>
      <c r="N1747" s="47"/>
    </row>
    <row r="1748" spans="1:14" x14ac:dyDescent="0.15">
      <c r="A1748" t="s">
        <v>140</v>
      </c>
      <c r="B1748" t="s">
        <v>116</v>
      </c>
      <c r="C1748" t="s">
        <v>104</v>
      </c>
      <c r="D1748" t="s">
        <v>107</v>
      </c>
      <c r="E1748" t="s">
        <v>60</v>
      </c>
      <c r="F1748" s="43">
        <v>445.79938952351603</v>
      </c>
      <c r="G1748" s="47">
        <v>0.389711903451957</v>
      </c>
      <c r="I1748" s="43">
        <v>217.88333333333301</v>
      </c>
      <c r="J1748" t="s">
        <v>141</v>
      </c>
      <c r="K1748" s="42">
        <v>2.0460463070000001</v>
      </c>
      <c r="L1748" t="s">
        <v>155</v>
      </c>
      <c r="N1748" s="47"/>
    </row>
    <row r="1749" spans="1:14" x14ac:dyDescent="0.15">
      <c r="A1749" t="s">
        <v>140</v>
      </c>
      <c r="B1749" t="s">
        <v>114</v>
      </c>
      <c r="C1749" t="s">
        <v>104</v>
      </c>
      <c r="D1749" t="s">
        <v>107</v>
      </c>
      <c r="E1749" t="s">
        <v>60</v>
      </c>
      <c r="F1749" s="43">
        <v>455.50174111131003</v>
      </c>
      <c r="G1749" s="47">
        <v>0.34451111306955701</v>
      </c>
      <c r="I1749" s="43">
        <v>222.625333333333</v>
      </c>
      <c r="J1749" t="s">
        <v>141</v>
      </c>
      <c r="K1749" s="42">
        <v>2.0460463070000001</v>
      </c>
      <c r="L1749" t="s">
        <v>155</v>
      </c>
      <c r="N1749" s="47"/>
    </row>
    <row r="1750" spans="1:14" x14ac:dyDescent="0.15">
      <c r="A1750" t="s">
        <v>140</v>
      </c>
      <c r="B1750" t="s">
        <v>115</v>
      </c>
      <c r="C1750" t="s">
        <v>105</v>
      </c>
      <c r="D1750" t="s">
        <v>17</v>
      </c>
      <c r="E1750" t="s">
        <v>107</v>
      </c>
      <c r="F1750" s="43">
        <v>456.73392730530298</v>
      </c>
      <c r="G1750" s="47">
        <v>0.35447568326584999</v>
      </c>
      <c r="I1750" s="43">
        <v>375.52300000000002</v>
      </c>
      <c r="J1750" t="s">
        <v>141</v>
      </c>
      <c r="K1750" s="42">
        <v>1.2162608610000001</v>
      </c>
      <c r="L1750" t="s">
        <v>155</v>
      </c>
      <c r="N1750" s="47"/>
    </row>
    <row r="1751" spans="1:14" x14ac:dyDescent="0.15">
      <c r="A1751" t="s">
        <v>140</v>
      </c>
      <c r="B1751" t="s">
        <v>110</v>
      </c>
      <c r="C1751" t="s">
        <v>104</v>
      </c>
      <c r="D1751" t="s">
        <v>107</v>
      </c>
      <c r="E1751" t="s">
        <v>60</v>
      </c>
      <c r="F1751" s="43">
        <v>472.75604961824098</v>
      </c>
      <c r="G1751" s="47">
        <v>0.39317460796195203</v>
      </c>
      <c r="I1751" s="43">
        <v>231.058333333333</v>
      </c>
      <c r="J1751" t="s">
        <v>141</v>
      </c>
      <c r="K1751" s="42">
        <v>2.0460463070000001</v>
      </c>
      <c r="L1751" t="s">
        <v>155</v>
      </c>
      <c r="N1751" s="47"/>
    </row>
    <row r="1752" spans="1:14" x14ac:dyDescent="0.15">
      <c r="A1752" t="s">
        <v>140</v>
      </c>
      <c r="B1752" t="s">
        <v>114</v>
      </c>
      <c r="C1752" t="s">
        <v>105</v>
      </c>
      <c r="D1752" t="s">
        <v>47</v>
      </c>
      <c r="E1752" t="s">
        <v>114</v>
      </c>
      <c r="F1752" s="43">
        <v>478.13646952890002</v>
      </c>
      <c r="G1752" s="47">
        <v>0.349449903268229</v>
      </c>
      <c r="I1752" s="43">
        <v>245.7</v>
      </c>
      <c r="J1752" t="s">
        <v>141</v>
      </c>
      <c r="K1752" s="42">
        <v>1.946017377</v>
      </c>
      <c r="L1752" t="s">
        <v>155</v>
      </c>
      <c r="N1752" s="47"/>
    </row>
    <row r="1753" spans="1:14" x14ac:dyDescent="0.15">
      <c r="A1753" t="s">
        <v>140</v>
      </c>
      <c r="B1753" t="s">
        <v>108</v>
      </c>
      <c r="C1753" t="s">
        <v>105</v>
      </c>
      <c r="D1753" t="s">
        <v>60</v>
      </c>
      <c r="E1753" t="s">
        <v>107</v>
      </c>
      <c r="F1753" s="43">
        <v>501.48799589200701</v>
      </c>
      <c r="G1753" s="47">
        <v>0.33935850381315902</v>
      </c>
      <c r="I1753" s="43">
        <v>245.101</v>
      </c>
      <c r="J1753" t="s">
        <v>141</v>
      </c>
      <c r="K1753" s="42">
        <v>2.0460463070000001</v>
      </c>
      <c r="L1753" t="s">
        <v>155</v>
      </c>
      <c r="N1753" s="47"/>
    </row>
    <row r="1754" spans="1:14" x14ac:dyDescent="0.15">
      <c r="A1754" t="s">
        <v>140</v>
      </c>
      <c r="B1754" t="s">
        <v>119</v>
      </c>
      <c r="C1754" t="s">
        <v>104</v>
      </c>
      <c r="D1754" t="s">
        <v>107</v>
      </c>
      <c r="E1754" t="s">
        <v>60</v>
      </c>
      <c r="F1754" s="43">
        <v>505.391852245763</v>
      </c>
      <c r="G1754" s="47">
        <v>0.46618779094106799</v>
      </c>
      <c r="I1754" s="43">
        <v>247.00899999999999</v>
      </c>
      <c r="J1754" t="s">
        <v>141</v>
      </c>
      <c r="K1754" s="42">
        <v>2.0460463070000001</v>
      </c>
      <c r="L1754" t="s">
        <v>155</v>
      </c>
      <c r="N1754" s="47"/>
    </row>
    <row r="1755" spans="1:14" x14ac:dyDescent="0.15">
      <c r="A1755" t="s">
        <v>140</v>
      </c>
      <c r="B1755" t="s">
        <v>117</v>
      </c>
      <c r="C1755" t="s">
        <v>105</v>
      </c>
      <c r="D1755" t="s">
        <v>60</v>
      </c>
      <c r="E1755" t="s">
        <v>107</v>
      </c>
      <c r="F1755" s="43">
        <v>515.55524626806698</v>
      </c>
      <c r="G1755" s="47">
        <v>0.50262277118278298</v>
      </c>
      <c r="I1755" s="43">
        <v>251.976333333333</v>
      </c>
      <c r="J1755" t="s">
        <v>141</v>
      </c>
      <c r="K1755" s="42">
        <v>2.0460463070000001</v>
      </c>
      <c r="L1755" t="s">
        <v>155</v>
      </c>
      <c r="N1755" s="47"/>
    </row>
    <row r="1756" spans="1:14" x14ac:dyDescent="0.15">
      <c r="A1756" t="s">
        <v>140</v>
      </c>
      <c r="B1756" t="s">
        <v>115</v>
      </c>
      <c r="C1756" t="s">
        <v>104</v>
      </c>
      <c r="D1756" t="s">
        <v>107</v>
      </c>
      <c r="E1756" t="s">
        <v>17</v>
      </c>
      <c r="F1756" s="43">
        <v>515.57946570249158</v>
      </c>
      <c r="G1756" s="47">
        <v>0.36301420365478698</v>
      </c>
      <c r="I1756" s="43">
        <v>423.90533333333298</v>
      </c>
      <c r="J1756" t="s">
        <v>141</v>
      </c>
      <c r="K1756" s="42">
        <v>1.2162608610000001</v>
      </c>
      <c r="L1756" t="s">
        <v>155</v>
      </c>
      <c r="N1756" s="47"/>
    </row>
    <row r="1757" spans="1:14" x14ac:dyDescent="0.15">
      <c r="A1757" t="s">
        <v>140</v>
      </c>
      <c r="B1757" t="s">
        <v>111</v>
      </c>
      <c r="C1757" t="s">
        <v>105</v>
      </c>
      <c r="D1757" t="s">
        <v>60</v>
      </c>
      <c r="E1757" t="s">
        <v>107</v>
      </c>
      <c r="F1757" s="43">
        <v>516.07767009178906</v>
      </c>
      <c r="G1757" s="47">
        <v>0.33972352244023002</v>
      </c>
      <c r="I1757" s="43">
        <v>252.231666666667</v>
      </c>
      <c r="J1757" t="s">
        <v>141</v>
      </c>
      <c r="K1757" s="42">
        <v>2.0460463070000001</v>
      </c>
      <c r="L1757" t="s">
        <v>155</v>
      </c>
      <c r="N1757" s="47"/>
    </row>
    <row r="1758" spans="1:14" x14ac:dyDescent="0.15">
      <c r="A1758" t="s">
        <v>140</v>
      </c>
      <c r="B1758" t="s">
        <v>114</v>
      </c>
      <c r="C1758" t="s">
        <v>104</v>
      </c>
      <c r="D1758" t="s">
        <v>107</v>
      </c>
      <c r="E1758" t="s">
        <v>47</v>
      </c>
      <c r="F1758" s="43">
        <v>523.54159564152235</v>
      </c>
      <c r="G1758" s="47">
        <v>0.31503409423913498</v>
      </c>
      <c r="I1758" s="43">
        <v>269.03233333333299</v>
      </c>
      <c r="J1758" t="s">
        <v>141</v>
      </c>
      <c r="K1758" s="42">
        <v>1.946017377</v>
      </c>
      <c r="L1758" t="s">
        <v>155</v>
      </c>
      <c r="N1758" s="47"/>
    </row>
    <row r="1759" spans="1:14" x14ac:dyDescent="0.15">
      <c r="A1759" t="s">
        <v>140</v>
      </c>
      <c r="B1759" t="s">
        <v>114</v>
      </c>
      <c r="C1759" t="s">
        <v>105</v>
      </c>
      <c r="D1759" t="s">
        <v>60</v>
      </c>
      <c r="E1759" t="s">
        <v>114</v>
      </c>
      <c r="F1759" s="43">
        <v>525.38513474233207</v>
      </c>
      <c r="G1759" s="47">
        <v>0.37422695362242397</v>
      </c>
      <c r="I1759" s="43">
        <v>256.780666666667</v>
      </c>
      <c r="J1759" t="s">
        <v>141</v>
      </c>
      <c r="K1759" s="42">
        <v>2.0460463070000001</v>
      </c>
      <c r="L1759" t="s">
        <v>155</v>
      </c>
      <c r="N1759" s="47"/>
    </row>
    <row r="1760" spans="1:14" x14ac:dyDescent="0.15">
      <c r="A1760" t="s">
        <v>140</v>
      </c>
      <c r="B1760" t="s">
        <v>118</v>
      </c>
      <c r="C1760" t="s">
        <v>105</v>
      </c>
      <c r="D1760" t="s">
        <v>60</v>
      </c>
      <c r="E1760" t="s">
        <v>107</v>
      </c>
      <c r="F1760" s="43">
        <v>538.05629952158301</v>
      </c>
      <c r="G1760" s="47">
        <v>0.326986615726165</v>
      </c>
      <c r="I1760" s="43">
        <v>262.97366666666699</v>
      </c>
      <c r="J1760" t="s">
        <v>141</v>
      </c>
      <c r="K1760" s="42">
        <v>2.0460463070000001</v>
      </c>
      <c r="L1760" t="s">
        <v>155</v>
      </c>
      <c r="N1760" s="47"/>
    </row>
    <row r="1761" spans="1:18" x14ac:dyDescent="0.15">
      <c r="A1761" t="s">
        <v>140</v>
      </c>
      <c r="B1761" t="s">
        <v>108</v>
      </c>
      <c r="C1761" t="s">
        <v>105</v>
      </c>
      <c r="D1761" t="s">
        <v>61</v>
      </c>
      <c r="E1761" t="s">
        <v>107</v>
      </c>
      <c r="F1761" s="43">
        <v>539.63311920884291</v>
      </c>
      <c r="G1761" s="47">
        <v>0.39045417950997302</v>
      </c>
      <c r="I1761" s="43">
        <v>263.74433333333297</v>
      </c>
      <c r="J1761" t="s">
        <v>141</v>
      </c>
      <c r="K1761" s="42">
        <v>2.0460463070000001</v>
      </c>
      <c r="L1761" t="s">
        <v>155</v>
      </c>
      <c r="N1761" s="47"/>
    </row>
    <row r="1762" spans="1:18" x14ac:dyDescent="0.15">
      <c r="A1762" t="s">
        <v>140</v>
      </c>
      <c r="B1762" t="s">
        <v>114</v>
      </c>
      <c r="C1762" t="s">
        <v>105</v>
      </c>
      <c r="D1762" t="s">
        <v>60</v>
      </c>
      <c r="E1762" t="s">
        <v>107</v>
      </c>
      <c r="F1762" s="43">
        <v>545.85446401299509</v>
      </c>
      <c r="G1762" s="47">
        <v>0.35300035582304601</v>
      </c>
      <c r="I1762" s="43">
        <v>266.78500000000003</v>
      </c>
      <c r="J1762" t="s">
        <v>141</v>
      </c>
      <c r="K1762" s="42">
        <v>2.0460463070000001</v>
      </c>
      <c r="L1762" t="s">
        <v>155</v>
      </c>
      <c r="N1762" s="47"/>
    </row>
    <row r="1763" spans="1:18" x14ac:dyDescent="0.15">
      <c r="A1763" t="s">
        <v>140</v>
      </c>
      <c r="B1763" t="s">
        <v>116</v>
      </c>
      <c r="C1763" t="s">
        <v>105</v>
      </c>
      <c r="D1763" t="s">
        <v>47</v>
      </c>
      <c r="E1763" t="s">
        <v>107</v>
      </c>
      <c r="F1763" s="43">
        <v>548.2482322599144</v>
      </c>
      <c r="G1763" s="47">
        <v>0.312950595758269</v>
      </c>
      <c r="I1763" s="43">
        <v>281.72833333333301</v>
      </c>
      <c r="J1763" t="s">
        <v>141</v>
      </c>
      <c r="K1763" s="42">
        <v>1.946017377</v>
      </c>
      <c r="L1763" t="s">
        <v>155</v>
      </c>
      <c r="N1763" s="47"/>
    </row>
    <row r="1764" spans="1:18" x14ac:dyDescent="0.15">
      <c r="A1764" t="s">
        <v>140</v>
      </c>
      <c r="B1764" t="s">
        <v>111</v>
      </c>
      <c r="C1764" t="s">
        <v>104</v>
      </c>
      <c r="D1764" t="s">
        <v>107</v>
      </c>
      <c r="E1764" t="s">
        <v>47</v>
      </c>
      <c r="F1764" s="43">
        <v>551.53375826475065</v>
      </c>
      <c r="G1764" s="47">
        <v>0.31153921226132703</v>
      </c>
      <c r="I1764" s="43">
        <v>283.41666666666703</v>
      </c>
      <c r="J1764" t="s">
        <v>141</v>
      </c>
      <c r="K1764" s="42">
        <v>1.946017377</v>
      </c>
      <c r="L1764" t="s">
        <v>155</v>
      </c>
      <c r="N1764" s="47"/>
    </row>
    <row r="1765" spans="1:18" x14ac:dyDescent="0.15">
      <c r="A1765" t="s">
        <v>140</v>
      </c>
      <c r="B1765" t="s">
        <v>116</v>
      </c>
      <c r="C1765" t="s">
        <v>105</v>
      </c>
      <c r="D1765" t="s">
        <v>60</v>
      </c>
      <c r="E1765" t="s">
        <v>118</v>
      </c>
      <c r="F1765" s="43">
        <v>561.78634459016905</v>
      </c>
      <c r="G1765" s="47">
        <v>0.74315691888243496</v>
      </c>
      <c r="I1765" s="43">
        <v>274.571666666667</v>
      </c>
      <c r="J1765" t="s">
        <v>141</v>
      </c>
      <c r="K1765" s="42">
        <v>2.0460463070000001</v>
      </c>
      <c r="L1765" t="s">
        <v>155</v>
      </c>
      <c r="N1765" s="47"/>
    </row>
    <row r="1766" spans="1:18" x14ac:dyDescent="0.15">
      <c r="A1766" t="s">
        <v>140</v>
      </c>
      <c r="B1766" t="s">
        <v>109</v>
      </c>
      <c r="C1766" t="s">
        <v>105</v>
      </c>
      <c r="D1766" t="s">
        <v>47</v>
      </c>
      <c r="E1766" t="s">
        <v>109</v>
      </c>
      <c r="F1766" s="43">
        <v>566.06596736372637</v>
      </c>
      <c r="G1766" s="47">
        <v>0.39855915513023399</v>
      </c>
      <c r="I1766" s="43">
        <v>290.88433333333302</v>
      </c>
      <c r="J1766" t="s">
        <v>141</v>
      </c>
      <c r="K1766" s="42">
        <v>1.946017377</v>
      </c>
      <c r="L1766" t="s">
        <v>155</v>
      </c>
      <c r="N1766" s="47"/>
    </row>
    <row r="1767" spans="1:18" x14ac:dyDescent="0.15">
      <c r="A1767" t="s">
        <v>140</v>
      </c>
      <c r="B1767" t="s">
        <v>111</v>
      </c>
      <c r="C1767" t="s">
        <v>105</v>
      </c>
      <c r="D1767" t="s">
        <v>17</v>
      </c>
      <c r="E1767" t="s">
        <v>107</v>
      </c>
      <c r="F1767" s="43">
        <v>568.40735077974</v>
      </c>
      <c r="G1767" s="47">
        <v>0.36884831567148602</v>
      </c>
      <c r="I1767" s="43">
        <v>467.34</v>
      </c>
      <c r="J1767" t="s">
        <v>141</v>
      </c>
      <c r="K1767" s="42">
        <v>1.2162608610000001</v>
      </c>
      <c r="L1767" t="s">
        <v>155</v>
      </c>
      <c r="N1767" s="47"/>
    </row>
    <row r="1768" spans="1:18" x14ac:dyDescent="0.15">
      <c r="A1768" t="s">
        <v>140</v>
      </c>
      <c r="B1768" t="s">
        <v>109</v>
      </c>
      <c r="C1768" t="s">
        <v>105</v>
      </c>
      <c r="D1768" t="s">
        <v>61</v>
      </c>
      <c r="E1768" t="s">
        <v>109</v>
      </c>
      <c r="F1768" s="43">
        <v>590.36074529829398</v>
      </c>
      <c r="G1768" s="47">
        <v>0.513925063303319</v>
      </c>
      <c r="I1768" s="43">
        <v>288.53733333333298</v>
      </c>
      <c r="J1768" t="s">
        <v>141</v>
      </c>
      <c r="K1768" s="42">
        <v>2.0460463070000001</v>
      </c>
      <c r="L1768" t="s">
        <v>155</v>
      </c>
      <c r="N1768" s="47"/>
    </row>
    <row r="1769" spans="1:18" x14ac:dyDescent="0.15">
      <c r="A1769" t="s">
        <v>140</v>
      </c>
      <c r="B1769" t="s">
        <v>115</v>
      </c>
      <c r="C1769" t="s">
        <v>105</v>
      </c>
      <c r="D1769" t="s">
        <v>47</v>
      </c>
      <c r="E1769" t="s">
        <v>115</v>
      </c>
      <c r="F1769" s="43">
        <v>599.28902469633067</v>
      </c>
      <c r="G1769" s="47">
        <v>0.35581084708454103</v>
      </c>
      <c r="I1769" s="43">
        <v>307.95666666666699</v>
      </c>
      <c r="J1769" t="s">
        <v>141</v>
      </c>
      <c r="K1769" s="42">
        <v>1.946017377</v>
      </c>
      <c r="L1769" t="s">
        <v>155</v>
      </c>
      <c r="N1769" s="47"/>
    </row>
    <row r="1770" spans="1:18" x14ac:dyDescent="0.15">
      <c r="A1770" t="s">
        <v>140</v>
      </c>
      <c r="B1770" t="s">
        <v>113</v>
      </c>
      <c r="C1770" t="s">
        <v>105</v>
      </c>
      <c r="D1770" t="s">
        <v>47</v>
      </c>
      <c r="E1770" t="s">
        <v>107</v>
      </c>
      <c r="F1770" s="43">
        <v>615.64335473263861</v>
      </c>
      <c r="G1770" s="47">
        <v>0.27784987843779801</v>
      </c>
      <c r="I1770" s="43">
        <v>316.36066666666699</v>
      </c>
      <c r="J1770" t="s">
        <v>141</v>
      </c>
      <c r="K1770" s="42">
        <v>1.946017377</v>
      </c>
      <c r="L1770" t="s">
        <v>155</v>
      </c>
      <c r="N1770" s="47"/>
    </row>
    <row r="1771" spans="1:18" x14ac:dyDescent="0.15">
      <c r="A1771" t="s">
        <v>140</v>
      </c>
      <c r="B1771" t="s">
        <v>117</v>
      </c>
      <c r="C1771" t="s">
        <v>104</v>
      </c>
      <c r="D1771" t="s">
        <v>107</v>
      </c>
      <c r="E1771" t="s">
        <v>17</v>
      </c>
      <c r="F1771" s="43">
        <f>I1771*K1771</f>
        <v>616.71691333333376</v>
      </c>
      <c r="G1771" s="47">
        <v>1</v>
      </c>
      <c r="I1771" s="43">
        <v>505.50566666666703</v>
      </c>
      <c r="J1771" t="s">
        <v>141</v>
      </c>
      <c r="K1771" s="42">
        <v>1.22</v>
      </c>
      <c r="L1771" t="s">
        <v>155</v>
      </c>
      <c r="N1771" s="47"/>
      <c r="O1771" s="43">
        <v>505.50566666666703</v>
      </c>
      <c r="P1771" t="s">
        <v>141</v>
      </c>
      <c r="Q1771" s="47">
        <v>0.34435828592293299</v>
      </c>
      <c r="R1771" t="s">
        <v>155</v>
      </c>
    </row>
    <row r="1772" spans="1:18" x14ac:dyDescent="0.15">
      <c r="A1772" t="s">
        <v>140</v>
      </c>
      <c r="B1772" t="s">
        <v>112</v>
      </c>
      <c r="C1772" t="s">
        <v>104</v>
      </c>
      <c r="D1772" t="s">
        <v>107</v>
      </c>
      <c r="E1772" t="s">
        <v>60</v>
      </c>
      <c r="F1772" s="43">
        <v>619.25296519944106</v>
      </c>
      <c r="G1772" s="47">
        <v>0.342957941730893</v>
      </c>
      <c r="I1772" s="43">
        <v>302.65833333333302</v>
      </c>
      <c r="J1772" t="s">
        <v>141</v>
      </c>
      <c r="K1772" s="42">
        <v>2.0460463070000001</v>
      </c>
      <c r="L1772" t="s">
        <v>155</v>
      </c>
      <c r="N1772" s="47"/>
    </row>
    <row r="1773" spans="1:18" x14ac:dyDescent="0.15">
      <c r="A1773" t="s">
        <v>140</v>
      </c>
      <c r="B1773" t="s">
        <v>116</v>
      </c>
      <c r="C1773" t="s">
        <v>105</v>
      </c>
      <c r="D1773" t="s">
        <v>39</v>
      </c>
      <c r="E1773" t="s">
        <v>116</v>
      </c>
      <c r="F1773" s="43">
        <v>625.91886194422136</v>
      </c>
      <c r="G1773" s="47">
        <v>0.42762449394427798</v>
      </c>
      <c r="I1773" s="43">
        <v>295.90966666666702</v>
      </c>
      <c r="J1773" t="s">
        <v>141</v>
      </c>
      <c r="K1773" s="42">
        <v>2.1152362779999998</v>
      </c>
      <c r="L1773" t="s">
        <v>155</v>
      </c>
      <c r="N1773" s="47"/>
    </row>
    <row r="1774" spans="1:18" x14ac:dyDescent="0.15">
      <c r="A1774" t="s">
        <v>140</v>
      </c>
      <c r="B1774" t="s">
        <v>115</v>
      </c>
      <c r="C1774" t="s">
        <v>105</v>
      </c>
      <c r="D1774" t="s">
        <v>39</v>
      </c>
      <c r="E1774" t="s">
        <v>115</v>
      </c>
      <c r="F1774" s="43">
        <v>635.34223956271137</v>
      </c>
      <c r="G1774" s="47">
        <v>0.53768185843901295</v>
      </c>
      <c r="I1774" s="43">
        <v>300.36466666666701</v>
      </c>
      <c r="J1774" t="s">
        <v>141</v>
      </c>
      <c r="K1774" s="42">
        <v>2.1152362779999998</v>
      </c>
      <c r="L1774" t="s">
        <v>155</v>
      </c>
      <c r="N1774" s="47"/>
    </row>
    <row r="1775" spans="1:18" x14ac:dyDescent="0.15">
      <c r="A1775" t="s">
        <v>140</v>
      </c>
      <c r="B1775" t="s">
        <v>118</v>
      </c>
      <c r="C1775" t="s">
        <v>104</v>
      </c>
      <c r="D1775" t="s">
        <v>107</v>
      </c>
      <c r="E1775" t="s">
        <v>47</v>
      </c>
      <c r="F1775" s="43">
        <v>639.85051355760004</v>
      </c>
      <c r="G1775" s="47">
        <v>0.29155720163443399</v>
      </c>
      <c r="I1775" s="43">
        <v>328.8</v>
      </c>
      <c r="J1775" t="s">
        <v>141</v>
      </c>
      <c r="K1775" s="42">
        <v>1.946017377</v>
      </c>
      <c r="L1775" t="s">
        <v>155</v>
      </c>
      <c r="N1775" s="47"/>
    </row>
    <row r="1776" spans="1:18" x14ac:dyDescent="0.15">
      <c r="A1776" t="s">
        <v>140</v>
      </c>
      <c r="B1776" t="s">
        <v>110</v>
      </c>
      <c r="C1776" t="s">
        <v>105</v>
      </c>
      <c r="D1776" t="s">
        <v>47</v>
      </c>
      <c r="E1776" t="s">
        <v>107</v>
      </c>
      <c r="F1776" s="43">
        <v>641.42289559821597</v>
      </c>
      <c r="G1776" s="47">
        <v>0.29008275103047998</v>
      </c>
      <c r="I1776" s="43">
        <v>329.608</v>
      </c>
      <c r="J1776" t="s">
        <v>141</v>
      </c>
      <c r="K1776" s="42">
        <v>1.946017377</v>
      </c>
      <c r="L1776" t="s">
        <v>155</v>
      </c>
      <c r="N1776" s="47"/>
    </row>
    <row r="1777" spans="1:14" x14ac:dyDescent="0.15">
      <c r="A1777" t="s">
        <v>140</v>
      </c>
      <c r="B1777" t="s">
        <v>113</v>
      </c>
      <c r="C1777" t="s">
        <v>104</v>
      </c>
      <c r="D1777" t="s">
        <v>107</v>
      </c>
      <c r="E1777" t="s">
        <v>47</v>
      </c>
      <c r="F1777" s="43">
        <v>641.68236458181536</v>
      </c>
      <c r="G1777" s="47">
        <v>0.28895503463164501</v>
      </c>
      <c r="I1777" s="43">
        <v>329.74133333333299</v>
      </c>
      <c r="J1777" t="s">
        <v>141</v>
      </c>
      <c r="K1777" s="42">
        <v>1.946017377</v>
      </c>
      <c r="L1777" t="s">
        <v>155</v>
      </c>
      <c r="N1777" s="47"/>
    </row>
    <row r="1778" spans="1:14" x14ac:dyDescent="0.15">
      <c r="A1778" t="s">
        <v>140</v>
      </c>
      <c r="B1778" t="s">
        <v>117</v>
      </c>
      <c r="C1778" t="s">
        <v>105</v>
      </c>
      <c r="D1778" t="s">
        <v>17</v>
      </c>
      <c r="E1778" t="s">
        <v>107</v>
      </c>
      <c r="F1778" s="43">
        <v>644.02918065298945</v>
      </c>
      <c r="G1778" s="47">
        <v>0.37121042971599399</v>
      </c>
      <c r="I1778" s="43">
        <v>529.51566666666702</v>
      </c>
      <c r="J1778" t="s">
        <v>141</v>
      </c>
      <c r="K1778" s="42">
        <v>1.2162608610000001</v>
      </c>
      <c r="L1778" t="s">
        <v>155</v>
      </c>
      <c r="N1778" s="47"/>
    </row>
    <row r="1779" spans="1:14" x14ac:dyDescent="0.15">
      <c r="A1779" t="s">
        <v>140</v>
      </c>
      <c r="B1779" t="s">
        <v>110</v>
      </c>
      <c r="C1779" t="s">
        <v>105</v>
      </c>
      <c r="D1779" t="s">
        <v>61</v>
      </c>
      <c r="E1779" t="s">
        <v>110</v>
      </c>
      <c r="F1779" s="43">
        <v>649.37554094653206</v>
      </c>
      <c r="G1779" s="47">
        <v>0.48671133613045903</v>
      </c>
      <c r="I1779" s="43">
        <v>317.38066666666703</v>
      </c>
      <c r="J1779" t="s">
        <v>141</v>
      </c>
      <c r="K1779" s="42">
        <v>2.0460463070000001</v>
      </c>
      <c r="L1779" t="s">
        <v>155</v>
      </c>
      <c r="N1779" s="47"/>
    </row>
    <row r="1780" spans="1:14" x14ac:dyDescent="0.15">
      <c r="A1780" t="s">
        <v>140</v>
      </c>
      <c r="B1780" t="s">
        <v>113</v>
      </c>
      <c r="C1780" t="s">
        <v>104</v>
      </c>
      <c r="D1780" t="s">
        <v>107</v>
      </c>
      <c r="E1780" t="s">
        <v>60</v>
      </c>
      <c r="F1780" s="43">
        <v>652.87564416237205</v>
      </c>
      <c r="G1780" s="47">
        <v>0.34947611676794099</v>
      </c>
      <c r="I1780" s="43">
        <v>319.09133333333301</v>
      </c>
      <c r="J1780" t="s">
        <v>141</v>
      </c>
      <c r="K1780" s="42">
        <v>2.0460463070000001</v>
      </c>
      <c r="L1780" t="s">
        <v>155</v>
      </c>
      <c r="N1780" s="47"/>
    </row>
    <row r="1781" spans="1:14" x14ac:dyDescent="0.15">
      <c r="A1781" t="s">
        <v>140</v>
      </c>
      <c r="B1781" t="s">
        <v>109</v>
      </c>
      <c r="C1781" t="s">
        <v>104</v>
      </c>
      <c r="D1781" t="s">
        <v>107</v>
      </c>
      <c r="E1781" t="s">
        <v>17</v>
      </c>
      <c r="F1781" s="43">
        <v>662.94365872268702</v>
      </c>
      <c r="G1781" s="47">
        <v>0.35277455202921398</v>
      </c>
      <c r="I1781" s="43">
        <v>545.06700000000001</v>
      </c>
      <c r="J1781" t="s">
        <v>141</v>
      </c>
      <c r="K1781" s="42">
        <v>1.2162608610000001</v>
      </c>
      <c r="L1781" t="s">
        <v>155</v>
      </c>
      <c r="N1781" s="47"/>
    </row>
    <row r="1782" spans="1:14" x14ac:dyDescent="0.15">
      <c r="A1782" t="s">
        <v>140</v>
      </c>
      <c r="B1782" t="s">
        <v>113</v>
      </c>
      <c r="C1782" t="s">
        <v>104</v>
      </c>
      <c r="D1782" t="s">
        <v>107</v>
      </c>
      <c r="E1782" t="s">
        <v>17</v>
      </c>
      <c r="F1782" s="43">
        <v>666.20283240988044</v>
      </c>
      <c r="G1782" s="47">
        <v>0.33366227153100902</v>
      </c>
      <c r="I1782" s="43">
        <v>547.74666666666701</v>
      </c>
      <c r="J1782" t="s">
        <v>141</v>
      </c>
      <c r="K1782" s="42">
        <v>1.2162608610000001</v>
      </c>
      <c r="L1782" t="s">
        <v>155</v>
      </c>
      <c r="N1782" s="47"/>
    </row>
    <row r="1783" spans="1:14" x14ac:dyDescent="0.15">
      <c r="A1783" t="s">
        <v>140</v>
      </c>
      <c r="B1783" t="s">
        <v>108</v>
      </c>
      <c r="C1783" t="s">
        <v>104</v>
      </c>
      <c r="D1783" t="s">
        <v>107</v>
      </c>
      <c r="E1783" t="s">
        <v>47</v>
      </c>
      <c r="F1783" s="43">
        <v>667.61628949263593</v>
      </c>
      <c r="G1783" s="47">
        <v>0.298346387774788</v>
      </c>
      <c r="I1783" s="43">
        <v>343.06799999999998</v>
      </c>
      <c r="J1783" t="s">
        <v>141</v>
      </c>
      <c r="K1783" s="42">
        <v>1.946017377</v>
      </c>
      <c r="L1783" t="s">
        <v>155</v>
      </c>
      <c r="N1783" s="47"/>
    </row>
    <row r="1784" spans="1:14" x14ac:dyDescent="0.15">
      <c r="A1784" t="s">
        <v>140</v>
      </c>
      <c r="B1784" t="s">
        <v>114</v>
      </c>
      <c r="C1784" t="s">
        <v>105</v>
      </c>
      <c r="D1784" t="s">
        <v>61</v>
      </c>
      <c r="E1784" t="s">
        <v>114</v>
      </c>
      <c r="F1784" s="43">
        <v>688.82604180723399</v>
      </c>
      <c r="G1784" s="47">
        <v>0.39240983153469999</v>
      </c>
      <c r="I1784" s="43">
        <v>336.66199999999998</v>
      </c>
      <c r="J1784" t="s">
        <v>141</v>
      </c>
      <c r="K1784" s="42">
        <v>2.0460463070000001</v>
      </c>
      <c r="L1784" t="s">
        <v>155</v>
      </c>
      <c r="N1784" s="47"/>
    </row>
    <row r="1785" spans="1:14" x14ac:dyDescent="0.15">
      <c r="A1785" t="s">
        <v>140</v>
      </c>
      <c r="B1785" t="s">
        <v>111</v>
      </c>
      <c r="C1785" t="s">
        <v>104</v>
      </c>
      <c r="D1785" t="s">
        <v>107</v>
      </c>
      <c r="E1785" t="s">
        <v>60</v>
      </c>
      <c r="F1785" s="43">
        <v>695.57731260489902</v>
      </c>
      <c r="G1785" s="47">
        <v>0.32871761756102502</v>
      </c>
      <c r="I1785" s="43">
        <v>339.96166666666699</v>
      </c>
      <c r="J1785" t="s">
        <v>141</v>
      </c>
      <c r="K1785" s="42">
        <v>2.0460463070000001</v>
      </c>
      <c r="L1785" t="s">
        <v>155</v>
      </c>
      <c r="N1785" s="47"/>
    </row>
    <row r="1786" spans="1:14" x14ac:dyDescent="0.15">
      <c r="A1786" t="s">
        <v>140</v>
      </c>
      <c r="B1786" t="s">
        <v>113</v>
      </c>
      <c r="C1786" t="s">
        <v>105</v>
      </c>
      <c r="D1786" t="s">
        <v>17</v>
      </c>
      <c r="E1786" t="s">
        <v>107</v>
      </c>
      <c r="F1786" s="43">
        <v>696.56475770331008</v>
      </c>
      <c r="G1786" s="47">
        <v>0.31339657242153102</v>
      </c>
      <c r="I1786" s="43">
        <v>572.71</v>
      </c>
      <c r="J1786" t="s">
        <v>141</v>
      </c>
      <c r="K1786" s="42">
        <v>1.2162608610000001</v>
      </c>
      <c r="L1786" t="s">
        <v>155</v>
      </c>
      <c r="N1786" s="47"/>
    </row>
    <row r="1787" spans="1:14" x14ac:dyDescent="0.15">
      <c r="A1787" t="s">
        <v>140</v>
      </c>
      <c r="B1787" t="s">
        <v>108</v>
      </c>
      <c r="C1787" t="s">
        <v>104</v>
      </c>
      <c r="D1787" t="s">
        <v>107</v>
      </c>
      <c r="E1787" t="s">
        <v>60</v>
      </c>
      <c r="F1787" s="43">
        <v>699.64894475582901</v>
      </c>
      <c r="G1787" s="47">
        <v>0.32679243731240798</v>
      </c>
      <c r="I1787" s="43">
        <v>341.95166666666699</v>
      </c>
      <c r="J1787" t="s">
        <v>141</v>
      </c>
      <c r="K1787" s="42">
        <v>2.0460463070000001</v>
      </c>
      <c r="L1787" t="s">
        <v>155</v>
      </c>
      <c r="N1787" s="47"/>
    </row>
    <row r="1788" spans="1:14" x14ac:dyDescent="0.15">
      <c r="A1788" t="s">
        <v>140</v>
      </c>
      <c r="B1788" t="s">
        <v>119</v>
      </c>
      <c r="C1788" t="s">
        <v>104</v>
      </c>
      <c r="D1788" t="s">
        <v>107</v>
      </c>
      <c r="E1788" t="s">
        <v>17</v>
      </c>
      <c r="F1788" s="43">
        <v>705.30683535189144</v>
      </c>
      <c r="G1788" s="47">
        <v>0.32360638419715398</v>
      </c>
      <c r="I1788" s="43">
        <v>579.89766666666696</v>
      </c>
      <c r="J1788" t="s">
        <v>141</v>
      </c>
      <c r="K1788" s="42">
        <v>1.2162608610000001</v>
      </c>
      <c r="L1788" t="s">
        <v>155</v>
      </c>
      <c r="N1788" s="47"/>
    </row>
    <row r="1789" spans="1:14" x14ac:dyDescent="0.15">
      <c r="A1789" t="s">
        <v>140</v>
      </c>
      <c r="B1789" t="s">
        <v>113</v>
      </c>
      <c r="C1789" t="s">
        <v>105</v>
      </c>
      <c r="D1789" t="s">
        <v>39</v>
      </c>
      <c r="E1789" t="s">
        <v>113</v>
      </c>
      <c r="F1789" s="43">
        <v>705.60545316655453</v>
      </c>
      <c r="G1789" s="47">
        <v>0.53959449326980702</v>
      </c>
      <c r="I1789" s="43">
        <v>333.582333333333</v>
      </c>
      <c r="J1789" t="s">
        <v>141</v>
      </c>
      <c r="K1789" s="42">
        <v>2.1152362779999998</v>
      </c>
      <c r="L1789" t="s">
        <v>155</v>
      </c>
      <c r="N1789" s="47"/>
    </row>
    <row r="1790" spans="1:14" x14ac:dyDescent="0.15">
      <c r="A1790" t="s">
        <v>140</v>
      </c>
      <c r="B1790" t="s">
        <v>113</v>
      </c>
      <c r="C1790" t="s">
        <v>105</v>
      </c>
      <c r="D1790" t="s">
        <v>60</v>
      </c>
      <c r="E1790" t="s">
        <v>107</v>
      </c>
      <c r="F1790" s="43">
        <v>709.55521895888603</v>
      </c>
      <c r="G1790" s="47">
        <v>0.31782729861389802</v>
      </c>
      <c r="I1790" s="43">
        <v>346.79333333333301</v>
      </c>
      <c r="J1790" t="s">
        <v>141</v>
      </c>
      <c r="K1790" s="42">
        <v>2.0460463070000001</v>
      </c>
      <c r="L1790" t="s">
        <v>155</v>
      </c>
      <c r="N1790" s="47"/>
    </row>
    <row r="1791" spans="1:14" x14ac:dyDescent="0.15">
      <c r="A1791" t="s">
        <v>140</v>
      </c>
      <c r="B1791" t="s">
        <v>117</v>
      </c>
      <c r="C1791" t="s">
        <v>105</v>
      </c>
      <c r="D1791" t="s">
        <v>61</v>
      </c>
      <c r="E1791" t="s">
        <v>117</v>
      </c>
      <c r="F1791" s="43">
        <v>714.11449214631898</v>
      </c>
      <c r="G1791" s="47">
        <v>0.55559867376691496</v>
      </c>
      <c r="I1791" s="43">
        <v>349.02166666666699</v>
      </c>
      <c r="J1791" t="s">
        <v>141</v>
      </c>
      <c r="K1791" s="42">
        <v>2.0460463070000001</v>
      </c>
      <c r="L1791" t="s">
        <v>155</v>
      </c>
      <c r="N1791" s="47"/>
    </row>
    <row r="1792" spans="1:14" x14ac:dyDescent="0.15">
      <c r="A1792" t="s">
        <v>140</v>
      </c>
      <c r="B1792" t="s">
        <v>118</v>
      </c>
      <c r="C1792" t="s">
        <v>105</v>
      </c>
      <c r="D1792" t="s">
        <v>47</v>
      </c>
      <c r="E1792" t="s">
        <v>107</v>
      </c>
      <c r="F1792" s="43">
        <v>714.886997597343</v>
      </c>
      <c r="G1792" s="47">
        <v>0.284612843681679</v>
      </c>
      <c r="I1792" s="43">
        <v>367.35899999999998</v>
      </c>
      <c r="J1792" t="s">
        <v>141</v>
      </c>
      <c r="K1792" s="42">
        <v>1.946017377</v>
      </c>
      <c r="L1792" t="s">
        <v>155</v>
      </c>
      <c r="N1792" s="47"/>
    </row>
    <row r="1793" spans="1:14" x14ac:dyDescent="0.15">
      <c r="A1793" t="s">
        <v>140</v>
      </c>
      <c r="B1793" t="s">
        <v>113</v>
      </c>
      <c r="C1793" t="s">
        <v>105</v>
      </c>
      <c r="D1793" t="s">
        <v>48</v>
      </c>
      <c r="E1793" t="s">
        <v>113</v>
      </c>
      <c r="F1793" s="43">
        <v>723.56864702374992</v>
      </c>
      <c r="G1793" s="47">
        <v>0.47050507752258303</v>
      </c>
      <c r="I1793" s="43">
        <v>323.125</v>
      </c>
      <c r="J1793" t="s">
        <v>141</v>
      </c>
      <c r="K1793" s="42">
        <v>2.2392840139999999</v>
      </c>
      <c r="L1793" t="s">
        <v>155</v>
      </c>
      <c r="N1793" s="47"/>
    </row>
    <row r="1794" spans="1:14" x14ac:dyDescent="0.15">
      <c r="A1794" t="s">
        <v>140</v>
      </c>
      <c r="B1794" t="s">
        <v>118</v>
      </c>
      <c r="C1794" t="s">
        <v>105</v>
      </c>
      <c r="D1794" t="s">
        <v>39</v>
      </c>
      <c r="E1794" t="s">
        <v>118</v>
      </c>
      <c r="F1794" s="43">
        <v>748.26835873629727</v>
      </c>
      <c r="G1794" s="47">
        <v>0.41048949489276298</v>
      </c>
      <c r="I1794" s="43">
        <v>353.75166666666701</v>
      </c>
      <c r="J1794" t="s">
        <v>141</v>
      </c>
      <c r="K1794" s="42">
        <v>2.1152362779999998</v>
      </c>
      <c r="L1794" t="s">
        <v>155</v>
      </c>
      <c r="N1794" s="47"/>
    </row>
    <row r="1795" spans="1:14" x14ac:dyDescent="0.15">
      <c r="A1795" t="s">
        <v>140</v>
      </c>
      <c r="B1795" t="s">
        <v>111</v>
      </c>
      <c r="C1795" t="s">
        <v>104</v>
      </c>
      <c r="D1795" t="s">
        <v>107</v>
      </c>
      <c r="E1795" t="s">
        <v>17</v>
      </c>
      <c r="F1795" s="43">
        <v>771.83062856457298</v>
      </c>
      <c r="G1795" s="47">
        <v>0.32132756278744201</v>
      </c>
      <c r="I1795" s="43">
        <v>634.59299999999996</v>
      </c>
      <c r="J1795" t="s">
        <v>141</v>
      </c>
      <c r="K1795" s="42">
        <v>1.2162608610000001</v>
      </c>
      <c r="L1795" t="s">
        <v>155</v>
      </c>
      <c r="N1795" s="47"/>
    </row>
    <row r="1796" spans="1:14" x14ac:dyDescent="0.15">
      <c r="A1796" t="s">
        <v>140</v>
      </c>
      <c r="B1796" t="s">
        <v>110</v>
      </c>
      <c r="C1796" t="s">
        <v>104</v>
      </c>
      <c r="D1796" t="s">
        <v>107</v>
      </c>
      <c r="E1796" t="s">
        <v>17</v>
      </c>
      <c r="F1796" s="43">
        <v>774.92763413696559</v>
      </c>
      <c r="G1796" s="47">
        <v>0.318216962668805</v>
      </c>
      <c r="I1796" s="43">
        <v>637.13933333333296</v>
      </c>
      <c r="J1796" t="s">
        <v>141</v>
      </c>
      <c r="K1796" s="42">
        <v>1.2162608610000001</v>
      </c>
      <c r="L1796" t="s">
        <v>155</v>
      </c>
      <c r="N1796" s="47"/>
    </row>
    <row r="1797" spans="1:14" x14ac:dyDescent="0.15">
      <c r="A1797" t="s">
        <v>140</v>
      </c>
      <c r="B1797" t="s">
        <v>114</v>
      </c>
      <c r="C1797" t="s">
        <v>105</v>
      </c>
      <c r="D1797" t="s">
        <v>17</v>
      </c>
      <c r="E1797" t="s">
        <v>107</v>
      </c>
      <c r="F1797" s="43">
        <v>807.60004964600864</v>
      </c>
      <c r="G1797" s="47">
        <v>0.31800623929188299</v>
      </c>
      <c r="I1797" s="43">
        <v>664.00233333333301</v>
      </c>
      <c r="J1797" t="s">
        <v>141</v>
      </c>
      <c r="K1797" s="42">
        <v>1.2162608610000001</v>
      </c>
      <c r="L1797" t="s">
        <v>155</v>
      </c>
      <c r="N1797" s="47"/>
    </row>
    <row r="1798" spans="1:14" x14ac:dyDescent="0.15">
      <c r="A1798" t="s">
        <v>140</v>
      </c>
      <c r="B1798" t="s">
        <v>114</v>
      </c>
      <c r="C1798" t="s">
        <v>104</v>
      </c>
      <c r="D1798" t="s">
        <v>107</v>
      </c>
      <c r="E1798" t="s">
        <v>17</v>
      </c>
      <c r="F1798" s="43">
        <v>814.76828574045601</v>
      </c>
      <c r="G1798" s="47">
        <v>0.31380125604121101</v>
      </c>
      <c r="I1798" s="43">
        <v>669.89599999999996</v>
      </c>
      <c r="J1798" t="s">
        <v>141</v>
      </c>
      <c r="K1798" s="42">
        <v>1.2162608610000001</v>
      </c>
      <c r="L1798" t="s">
        <v>155</v>
      </c>
      <c r="N1798" s="47"/>
    </row>
    <row r="1799" spans="1:14" x14ac:dyDescent="0.15">
      <c r="A1799" t="s">
        <v>140</v>
      </c>
      <c r="B1799" t="s">
        <v>112</v>
      </c>
      <c r="C1799" t="s">
        <v>104</v>
      </c>
      <c r="D1799" t="s">
        <v>107</v>
      </c>
      <c r="E1799" t="s">
        <v>47</v>
      </c>
      <c r="F1799" s="43">
        <v>826.90364985221697</v>
      </c>
      <c r="G1799" s="47">
        <v>0.26980283736890098</v>
      </c>
      <c r="I1799" s="43">
        <v>424.92099999999999</v>
      </c>
      <c r="J1799" t="s">
        <v>141</v>
      </c>
      <c r="K1799" s="42">
        <v>1.946017377</v>
      </c>
      <c r="L1799" t="s">
        <v>155</v>
      </c>
      <c r="N1799" s="47"/>
    </row>
    <row r="1800" spans="1:14" x14ac:dyDescent="0.15">
      <c r="A1800" t="s">
        <v>140</v>
      </c>
      <c r="B1800" t="s">
        <v>110</v>
      </c>
      <c r="C1800" t="s">
        <v>105</v>
      </c>
      <c r="D1800" t="s">
        <v>25</v>
      </c>
      <c r="E1800" t="s">
        <v>110</v>
      </c>
      <c r="F1800" s="43">
        <v>849.30749930350612</v>
      </c>
      <c r="G1800" s="47">
        <v>0.37913854211911702</v>
      </c>
      <c r="I1800" s="43">
        <v>498.78133333333301</v>
      </c>
      <c r="J1800" t="s">
        <v>141</v>
      </c>
      <c r="K1800" s="42">
        <v>1.7027652049999999</v>
      </c>
      <c r="L1800" t="s">
        <v>155</v>
      </c>
      <c r="N1800" s="47"/>
    </row>
    <row r="1801" spans="1:14" x14ac:dyDescent="0.15">
      <c r="A1801" t="s">
        <v>140</v>
      </c>
      <c r="B1801" t="s">
        <v>109</v>
      </c>
      <c r="C1801" t="s">
        <v>105</v>
      </c>
      <c r="D1801" t="s">
        <v>17</v>
      </c>
      <c r="E1801" t="s">
        <v>107</v>
      </c>
      <c r="F1801" s="43">
        <v>855.55437745323002</v>
      </c>
      <c r="G1801" s="47">
        <v>0.33011260301393502</v>
      </c>
      <c r="I1801" s="43">
        <v>703.43</v>
      </c>
      <c r="J1801" t="s">
        <v>141</v>
      </c>
      <c r="K1801" s="42">
        <v>1.2162608610000001</v>
      </c>
      <c r="L1801" t="s">
        <v>155</v>
      </c>
      <c r="N1801" s="47"/>
    </row>
    <row r="1802" spans="1:14" x14ac:dyDescent="0.15">
      <c r="A1802" t="s">
        <v>140</v>
      </c>
      <c r="B1802" t="s">
        <v>112</v>
      </c>
      <c r="C1802" t="s">
        <v>105</v>
      </c>
      <c r="D1802" t="s">
        <v>60</v>
      </c>
      <c r="E1802" t="s">
        <v>107</v>
      </c>
      <c r="F1802" s="43">
        <v>861.33707215106699</v>
      </c>
      <c r="G1802" s="47">
        <v>0.33573001604304398</v>
      </c>
      <c r="I1802" s="43">
        <v>420.976333333333</v>
      </c>
      <c r="J1802" t="s">
        <v>141</v>
      </c>
      <c r="K1802" s="42">
        <v>2.0460463070000001</v>
      </c>
      <c r="L1802" t="s">
        <v>155</v>
      </c>
      <c r="N1802" s="47"/>
    </row>
    <row r="1803" spans="1:14" x14ac:dyDescent="0.15">
      <c r="A1803" t="s">
        <v>140</v>
      </c>
      <c r="B1803" t="s">
        <v>108</v>
      </c>
      <c r="C1803" t="s">
        <v>105</v>
      </c>
      <c r="D1803" t="s">
        <v>47</v>
      </c>
      <c r="E1803" t="s">
        <v>107</v>
      </c>
      <c r="F1803" s="43">
        <v>876.20664877097033</v>
      </c>
      <c r="G1803" s="47">
        <v>0.26946605552820801</v>
      </c>
      <c r="I1803" s="43">
        <v>450.25633333333298</v>
      </c>
      <c r="J1803" t="s">
        <v>141</v>
      </c>
      <c r="K1803" s="42">
        <v>1.946017377</v>
      </c>
      <c r="L1803" t="s">
        <v>155</v>
      </c>
      <c r="N1803" s="47"/>
    </row>
    <row r="1804" spans="1:14" x14ac:dyDescent="0.15">
      <c r="A1804" t="s">
        <v>140</v>
      </c>
      <c r="B1804" t="s">
        <v>110</v>
      </c>
      <c r="C1804" t="s">
        <v>104</v>
      </c>
      <c r="D1804" t="s">
        <v>107</v>
      </c>
      <c r="E1804" t="s">
        <v>47</v>
      </c>
      <c r="F1804" s="43">
        <v>880.45610204987997</v>
      </c>
      <c r="G1804" s="47">
        <v>0.284729728892333</v>
      </c>
      <c r="I1804" s="43">
        <v>452.44</v>
      </c>
      <c r="J1804" t="s">
        <v>141</v>
      </c>
      <c r="K1804" s="42">
        <v>1.946017377</v>
      </c>
      <c r="L1804" t="s">
        <v>155</v>
      </c>
      <c r="N1804" s="47"/>
    </row>
    <row r="1805" spans="1:14" x14ac:dyDescent="0.15">
      <c r="A1805" t="s">
        <v>140</v>
      </c>
      <c r="B1805" t="s">
        <v>109</v>
      </c>
      <c r="C1805" t="s">
        <v>105</v>
      </c>
      <c r="D1805" t="s">
        <v>17</v>
      </c>
      <c r="E1805" t="s">
        <v>109</v>
      </c>
      <c r="F1805" s="43">
        <v>887.76177589308452</v>
      </c>
      <c r="G1805" s="47">
        <v>0.328828767614675</v>
      </c>
      <c r="I1805" s="43">
        <v>729.910666666667</v>
      </c>
      <c r="J1805" t="s">
        <v>141</v>
      </c>
      <c r="K1805" s="42">
        <v>1.2162608610000001</v>
      </c>
      <c r="L1805" t="s">
        <v>155</v>
      </c>
      <c r="N1805" s="47"/>
    </row>
    <row r="1806" spans="1:14" x14ac:dyDescent="0.15">
      <c r="A1806" t="s">
        <v>140</v>
      </c>
      <c r="B1806" t="s">
        <v>118</v>
      </c>
      <c r="C1806" t="s">
        <v>104</v>
      </c>
      <c r="D1806" t="s">
        <v>107</v>
      </c>
      <c r="E1806" t="s">
        <v>17</v>
      </c>
      <c r="F1806" s="43">
        <v>899.78775786636459</v>
      </c>
      <c r="G1806" s="47">
        <v>0.320286833505878</v>
      </c>
      <c r="I1806" s="43">
        <v>739.79833333333295</v>
      </c>
      <c r="J1806" t="s">
        <v>141</v>
      </c>
      <c r="K1806" s="42">
        <v>1.2162608610000001</v>
      </c>
      <c r="L1806" t="s">
        <v>155</v>
      </c>
      <c r="N1806" s="47"/>
    </row>
    <row r="1807" spans="1:14" x14ac:dyDescent="0.15">
      <c r="A1807" t="s">
        <v>140</v>
      </c>
      <c r="B1807" t="s">
        <v>118</v>
      </c>
      <c r="C1807" t="s">
        <v>105</v>
      </c>
      <c r="D1807" t="s">
        <v>60</v>
      </c>
      <c r="E1807" t="s">
        <v>118</v>
      </c>
      <c r="F1807" s="43">
        <v>903.26806315129011</v>
      </c>
      <c r="G1807" s="47">
        <v>0.31079317730046302</v>
      </c>
      <c r="I1807" s="43">
        <v>441.47</v>
      </c>
      <c r="J1807" t="s">
        <v>141</v>
      </c>
      <c r="K1807" s="42">
        <v>2.0460463070000001</v>
      </c>
      <c r="L1807" t="s">
        <v>155</v>
      </c>
      <c r="N1807" s="47"/>
    </row>
    <row r="1808" spans="1:14" x14ac:dyDescent="0.15">
      <c r="A1808" t="s">
        <v>140</v>
      </c>
      <c r="B1808" t="s">
        <v>111</v>
      </c>
      <c r="C1808" t="s">
        <v>105</v>
      </c>
      <c r="D1808" t="s">
        <v>47</v>
      </c>
      <c r="E1808" t="s">
        <v>111</v>
      </c>
      <c r="F1808" s="43">
        <v>909.88118213503856</v>
      </c>
      <c r="G1808" s="47">
        <v>0.346265158969642</v>
      </c>
      <c r="I1808" s="43">
        <v>467.56066666666698</v>
      </c>
      <c r="J1808" t="s">
        <v>141</v>
      </c>
      <c r="K1808" s="42">
        <v>1.946017377</v>
      </c>
      <c r="L1808" t="s">
        <v>155</v>
      </c>
      <c r="N1808" s="47"/>
    </row>
    <row r="1809" spans="1:14" x14ac:dyDescent="0.15">
      <c r="A1809" t="s">
        <v>140</v>
      </c>
      <c r="B1809" t="s">
        <v>112</v>
      </c>
      <c r="C1809" t="s">
        <v>105</v>
      </c>
      <c r="D1809" t="s">
        <v>60</v>
      </c>
      <c r="E1809" t="s">
        <v>112</v>
      </c>
      <c r="F1809" s="43">
        <v>1003.20787703214</v>
      </c>
      <c r="G1809" s="47">
        <v>0.34589978149317802</v>
      </c>
      <c r="I1809" s="43">
        <v>490.315333333333</v>
      </c>
      <c r="J1809" t="s">
        <v>141</v>
      </c>
      <c r="K1809" s="42">
        <v>2.0460463070000001</v>
      </c>
      <c r="L1809" t="s">
        <v>155</v>
      </c>
      <c r="N1809" s="47"/>
    </row>
    <row r="1810" spans="1:14" x14ac:dyDescent="0.15">
      <c r="A1810" t="s">
        <v>140</v>
      </c>
      <c r="B1810" t="s">
        <v>119</v>
      </c>
      <c r="C1810" t="s">
        <v>105</v>
      </c>
      <c r="D1810" t="s">
        <v>47</v>
      </c>
      <c r="E1810" t="s">
        <v>119</v>
      </c>
      <c r="F1810" s="43">
        <v>1007.904023431906</v>
      </c>
      <c r="G1810" s="47">
        <v>0.409695323560964</v>
      </c>
      <c r="I1810" s="43">
        <v>517.93166666666696</v>
      </c>
      <c r="J1810" t="s">
        <v>141</v>
      </c>
      <c r="K1810" s="42">
        <v>1.946017377</v>
      </c>
      <c r="L1810" t="s">
        <v>155</v>
      </c>
      <c r="N1810" s="47"/>
    </row>
    <row r="1811" spans="1:14" x14ac:dyDescent="0.15">
      <c r="A1811" t="s">
        <v>140</v>
      </c>
      <c r="B1811" t="s">
        <v>111</v>
      </c>
      <c r="C1811" t="s">
        <v>105</v>
      </c>
      <c r="D1811" t="s">
        <v>60</v>
      </c>
      <c r="E1811" t="s">
        <v>111</v>
      </c>
      <c r="F1811" s="43">
        <v>1061.7336676130051</v>
      </c>
      <c r="G1811" s="47">
        <v>0.40795101585353899</v>
      </c>
      <c r="I1811" s="43">
        <v>518.91966666666701</v>
      </c>
      <c r="J1811" t="s">
        <v>141</v>
      </c>
      <c r="K1811" s="42">
        <v>2.0460463070000001</v>
      </c>
      <c r="L1811" t="s">
        <v>155</v>
      </c>
      <c r="N1811" s="47"/>
    </row>
    <row r="1812" spans="1:14" x14ac:dyDescent="0.15">
      <c r="A1812" t="s">
        <v>140</v>
      </c>
      <c r="B1812" t="s">
        <v>109</v>
      </c>
      <c r="C1812" t="s">
        <v>105</v>
      </c>
      <c r="D1812" t="s">
        <v>25</v>
      </c>
      <c r="E1812" t="s">
        <v>109</v>
      </c>
      <c r="F1812" s="43">
        <v>1086.8460833430149</v>
      </c>
      <c r="G1812" s="47">
        <v>0.421171963147145</v>
      </c>
      <c r="I1812" s="43">
        <v>638.28300000000002</v>
      </c>
      <c r="J1812" t="s">
        <v>141</v>
      </c>
      <c r="K1812" s="42">
        <v>1.7027652049999999</v>
      </c>
      <c r="L1812" t="s">
        <v>155</v>
      </c>
      <c r="N1812" s="47"/>
    </row>
    <row r="1813" spans="1:14" x14ac:dyDescent="0.15">
      <c r="A1813" t="s">
        <v>140</v>
      </c>
      <c r="B1813" t="s">
        <v>118</v>
      </c>
      <c r="C1813" t="s">
        <v>104</v>
      </c>
      <c r="D1813" t="s">
        <v>107</v>
      </c>
      <c r="E1813" t="s">
        <v>60</v>
      </c>
      <c r="F1813" s="43">
        <v>1096.703327061377</v>
      </c>
      <c r="G1813" s="47">
        <v>0.370978786524574</v>
      </c>
      <c r="I1813" s="43">
        <v>536.01099999999997</v>
      </c>
      <c r="J1813" t="s">
        <v>141</v>
      </c>
      <c r="K1813" s="42">
        <v>2.0460463070000001</v>
      </c>
      <c r="L1813" t="s">
        <v>155</v>
      </c>
      <c r="N1813" s="47"/>
    </row>
    <row r="1814" spans="1:14" x14ac:dyDescent="0.15">
      <c r="A1814" t="s">
        <v>140</v>
      </c>
      <c r="B1814" t="s">
        <v>116</v>
      </c>
      <c r="C1814" t="s">
        <v>104</v>
      </c>
      <c r="D1814" t="s">
        <v>107</v>
      </c>
      <c r="E1814" t="s">
        <v>17</v>
      </c>
      <c r="F1814" s="43">
        <v>1105.9723532259561</v>
      </c>
      <c r="G1814" s="47">
        <v>0.29844349447217</v>
      </c>
      <c r="I1814" s="43">
        <v>909.32166666666706</v>
      </c>
      <c r="J1814" t="s">
        <v>141</v>
      </c>
      <c r="K1814" s="42">
        <v>1.2162608610000001</v>
      </c>
      <c r="L1814" t="s">
        <v>155</v>
      </c>
      <c r="N1814" s="47"/>
    </row>
    <row r="1815" spans="1:14" x14ac:dyDescent="0.15">
      <c r="A1815" t="s">
        <v>140</v>
      </c>
      <c r="B1815" t="s">
        <v>112</v>
      </c>
      <c r="C1815" t="s">
        <v>105</v>
      </c>
      <c r="D1815" t="s">
        <v>47</v>
      </c>
      <c r="E1815" t="s">
        <v>107</v>
      </c>
      <c r="F1815" s="43">
        <v>1106.906360141862</v>
      </c>
      <c r="G1815" s="47">
        <v>0.27196855742380899</v>
      </c>
      <c r="I1815" s="43">
        <v>568.80600000000004</v>
      </c>
      <c r="J1815" t="s">
        <v>141</v>
      </c>
      <c r="K1815" s="42">
        <v>1.946017377</v>
      </c>
      <c r="L1815" t="s">
        <v>155</v>
      </c>
      <c r="N1815" s="47"/>
    </row>
    <row r="1816" spans="1:14" x14ac:dyDescent="0.15">
      <c r="A1816" t="s">
        <v>140</v>
      </c>
      <c r="B1816" t="s">
        <v>110</v>
      </c>
      <c r="C1816" t="s">
        <v>105</v>
      </c>
      <c r="D1816" t="s">
        <v>17</v>
      </c>
      <c r="E1816" t="s">
        <v>107</v>
      </c>
      <c r="F1816" s="43">
        <v>1125.976195606821</v>
      </c>
      <c r="G1816" s="47">
        <v>0.27906777197878402</v>
      </c>
      <c r="I1816" s="43">
        <v>925.76866666666604</v>
      </c>
      <c r="J1816" t="s">
        <v>141</v>
      </c>
      <c r="K1816" s="42">
        <v>1.2162608610000001</v>
      </c>
      <c r="L1816" t="s">
        <v>155</v>
      </c>
      <c r="N1816" s="47"/>
    </row>
    <row r="1817" spans="1:14" x14ac:dyDescent="0.15">
      <c r="A1817" t="s">
        <v>140</v>
      </c>
      <c r="B1817" t="s">
        <v>118</v>
      </c>
      <c r="C1817" t="s">
        <v>105</v>
      </c>
      <c r="D1817" t="s">
        <v>17</v>
      </c>
      <c r="E1817" t="s">
        <v>107</v>
      </c>
      <c r="F1817" s="43">
        <v>1152.1006680605281</v>
      </c>
      <c r="G1817" s="47">
        <v>0.28601933426669102</v>
      </c>
      <c r="I1817" s="43">
        <v>947.24800000000005</v>
      </c>
      <c r="J1817" t="s">
        <v>141</v>
      </c>
      <c r="K1817" s="42">
        <v>1.2162608610000001</v>
      </c>
      <c r="L1817" t="s">
        <v>155</v>
      </c>
      <c r="N1817" s="47"/>
    </row>
    <row r="1818" spans="1:14" x14ac:dyDescent="0.15">
      <c r="A1818" t="s">
        <v>140</v>
      </c>
      <c r="B1818" t="s">
        <v>116</v>
      </c>
      <c r="C1818" t="s">
        <v>105</v>
      </c>
      <c r="D1818" t="s">
        <v>17</v>
      </c>
      <c r="E1818" t="s">
        <v>107</v>
      </c>
      <c r="F1818" s="43">
        <v>1163.9211019483</v>
      </c>
      <c r="G1818" s="47">
        <v>0.28989420661609799</v>
      </c>
      <c r="I1818" s="43">
        <v>956.96666666666704</v>
      </c>
      <c r="J1818" t="s">
        <v>141</v>
      </c>
      <c r="K1818" s="42">
        <v>1.2162608610000001</v>
      </c>
      <c r="L1818" t="s">
        <v>155</v>
      </c>
      <c r="N1818" s="47"/>
    </row>
    <row r="1819" spans="1:14" x14ac:dyDescent="0.15">
      <c r="A1819" t="s">
        <v>140</v>
      </c>
      <c r="B1819" t="s">
        <v>117</v>
      </c>
      <c r="C1819" t="s">
        <v>105</v>
      </c>
      <c r="D1819" t="s">
        <v>47</v>
      </c>
      <c r="E1819" t="s">
        <v>117</v>
      </c>
      <c r="F1819" s="43">
        <v>1167.862111114091</v>
      </c>
      <c r="G1819" s="47">
        <v>0.32147070196627697</v>
      </c>
      <c r="I1819" s="43">
        <v>600.12933333333297</v>
      </c>
      <c r="J1819" t="s">
        <v>141</v>
      </c>
      <c r="K1819" s="42">
        <v>1.946017377</v>
      </c>
      <c r="L1819" t="s">
        <v>155</v>
      </c>
      <c r="N1819" s="47"/>
    </row>
    <row r="1820" spans="1:14" x14ac:dyDescent="0.15">
      <c r="A1820" t="s">
        <v>140</v>
      </c>
      <c r="B1820" t="s">
        <v>115</v>
      </c>
      <c r="C1820" t="s">
        <v>105</v>
      </c>
      <c r="D1820" t="s">
        <v>25</v>
      </c>
      <c r="E1820" t="s">
        <v>115</v>
      </c>
      <c r="F1820" s="43">
        <v>1173.8119782463809</v>
      </c>
      <c r="G1820" s="47">
        <v>0.390825266484156</v>
      </c>
      <c r="I1820" s="43">
        <v>689.35633333333305</v>
      </c>
      <c r="J1820" t="s">
        <v>141</v>
      </c>
      <c r="K1820" s="42">
        <v>1.7027652049999999</v>
      </c>
      <c r="L1820" t="s">
        <v>155</v>
      </c>
      <c r="N1820" s="47"/>
    </row>
    <row r="1821" spans="1:14" x14ac:dyDescent="0.15">
      <c r="A1821" t="s">
        <v>140</v>
      </c>
      <c r="B1821" t="s">
        <v>108</v>
      </c>
      <c r="C1821" t="s">
        <v>105</v>
      </c>
      <c r="D1821" t="s">
        <v>17</v>
      </c>
      <c r="E1821" t="s">
        <v>108</v>
      </c>
      <c r="F1821" s="43">
        <v>1210.557002982197</v>
      </c>
      <c r="G1821" s="47">
        <v>0.34815708119705602</v>
      </c>
      <c r="I1821" s="43">
        <v>995.31033333333301</v>
      </c>
      <c r="J1821" t="s">
        <v>141</v>
      </c>
      <c r="K1821" s="42">
        <v>1.2162608610000001</v>
      </c>
      <c r="L1821" t="s">
        <v>155</v>
      </c>
      <c r="N1821" s="47"/>
    </row>
    <row r="1822" spans="1:14" x14ac:dyDescent="0.15">
      <c r="A1822" t="s">
        <v>140</v>
      </c>
      <c r="B1822" t="s">
        <v>114</v>
      </c>
      <c r="C1822" t="s">
        <v>105</v>
      </c>
      <c r="D1822" t="s">
        <v>25</v>
      </c>
      <c r="E1822" t="s">
        <v>114</v>
      </c>
      <c r="F1822" s="43">
        <v>1229.004274424449</v>
      </c>
      <c r="G1822" s="47">
        <v>0.35695126934172799</v>
      </c>
      <c r="I1822" s="43">
        <v>721.76966666666704</v>
      </c>
      <c r="J1822" t="s">
        <v>141</v>
      </c>
      <c r="K1822" s="42">
        <v>1.7027652049999999</v>
      </c>
      <c r="L1822" t="s">
        <v>155</v>
      </c>
      <c r="N1822" s="47"/>
    </row>
    <row r="1823" spans="1:14" x14ac:dyDescent="0.15">
      <c r="A1823" t="s">
        <v>140</v>
      </c>
      <c r="B1823" t="s">
        <v>119</v>
      </c>
      <c r="C1823" t="s">
        <v>105</v>
      </c>
      <c r="D1823" t="s">
        <v>17</v>
      </c>
      <c r="E1823" t="s">
        <v>119</v>
      </c>
      <c r="F1823" s="43">
        <v>1236.2918665400921</v>
      </c>
      <c r="G1823" s="47">
        <v>0.42157365762200899</v>
      </c>
      <c r="I1823" s="43">
        <v>1016.46933333333</v>
      </c>
      <c r="J1823" t="s">
        <v>141</v>
      </c>
      <c r="K1823" s="42">
        <v>1.2162608610000001</v>
      </c>
      <c r="L1823" t="s">
        <v>155</v>
      </c>
      <c r="N1823" s="47"/>
    </row>
    <row r="1824" spans="1:14" x14ac:dyDescent="0.15">
      <c r="A1824" t="s">
        <v>140</v>
      </c>
      <c r="B1824" t="s">
        <v>118</v>
      </c>
      <c r="C1824" t="s">
        <v>105</v>
      </c>
      <c r="D1824" t="s">
        <v>61</v>
      </c>
      <c r="E1824" t="s">
        <v>118</v>
      </c>
      <c r="F1824" s="43">
        <v>1291.7986165418761</v>
      </c>
      <c r="G1824" s="47">
        <v>0.33859606232739697</v>
      </c>
      <c r="I1824" s="43">
        <v>631.363333333333</v>
      </c>
      <c r="J1824" t="s">
        <v>141</v>
      </c>
      <c r="K1824" s="42">
        <v>2.0460463070000001</v>
      </c>
      <c r="L1824" t="s">
        <v>155</v>
      </c>
      <c r="N1824" s="47"/>
    </row>
    <row r="1825" spans="1:14" ht="14" customHeight="1" x14ac:dyDescent="0.15">
      <c r="A1825" t="s">
        <v>140</v>
      </c>
      <c r="B1825" t="s">
        <v>113</v>
      </c>
      <c r="C1825" t="s">
        <v>105</v>
      </c>
      <c r="D1825" s="25" t="s">
        <v>60</v>
      </c>
      <c r="E1825" t="s">
        <v>113</v>
      </c>
      <c r="F1825" s="43">
        <v>1292.756166213552</v>
      </c>
      <c r="G1825" s="47">
        <v>0.32055345292541498</v>
      </c>
      <c r="I1825" s="43">
        <v>631.83133333333296</v>
      </c>
      <c r="J1825" t="s">
        <v>141</v>
      </c>
      <c r="K1825" s="42">
        <v>2.0460463070000001</v>
      </c>
      <c r="L1825" t="s">
        <v>155</v>
      </c>
      <c r="N1825" s="47"/>
    </row>
    <row r="1826" spans="1:14" ht="14" customHeight="1" x14ac:dyDescent="0.15">
      <c r="A1826" t="s">
        <v>140</v>
      </c>
      <c r="B1826" t="s">
        <v>116</v>
      </c>
      <c r="C1826" t="s">
        <v>105</v>
      </c>
      <c r="D1826" s="25" t="s">
        <v>60</v>
      </c>
      <c r="E1826" t="s">
        <v>107</v>
      </c>
      <c r="F1826" s="43">
        <v>1318.153739022343</v>
      </c>
      <c r="G1826" s="47">
        <v>0.34817823912661999</v>
      </c>
      <c r="I1826" s="43">
        <v>644.24433333333297</v>
      </c>
      <c r="J1826" t="s">
        <v>141</v>
      </c>
      <c r="K1826" s="42">
        <v>2.0460463070000001</v>
      </c>
      <c r="L1826" t="s">
        <v>155</v>
      </c>
      <c r="N1826" s="47"/>
    </row>
    <row r="1827" spans="1:14" ht="14" customHeight="1" x14ac:dyDescent="0.15">
      <c r="A1827" t="s">
        <v>140</v>
      </c>
      <c r="B1827" t="s">
        <v>108</v>
      </c>
      <c r="C1827" t="s">
        <v>105</v>
      </c>
      <c r="D1827" s="25" t="s">
        <v>61</v>
      </c>
      <c r="E1827" t="s">
        <v>108</v>
      </c>
      <c r="F1827" s="43">
        <v>1341.9847223754091</v>
      </c>
      <c r="G1827" s="47">
        <v>0.39039507437947402</v>
      </c>
      <c r="I1827" s="43">
        <v>655.89166666666699</v>
      </c>
      <c r="J1827" t="s">
        <v>141</v>
      </c>
      <c r="K1827" s="42">
        <v>2.0460463070000001</v>
      </c>
      <c r="L1827" t="s">
        <v>155</v>
      </c>
      <c r="N1827" s="47"/>
    </row>
    <row r="1828" spans="1:14" x14ac:dyDescent="0.15">
      <c r="A1828" t="s">
        <v>140</v>
      </c>
      <c r="B1828" t="s">
        <v>108</v>
      </c>
      <c r="C1828" t="s">
        <v>105</v>
      </c>
      <c r="D1828" t="s">
        <v>47</v>
      </c>
      <c r="E1828" t="s">
        <v>108</v>
      </c>
      <c r="F1828" s="43">
        <v>1363.165063742272</v>
      </c>
      <c r="G1828" s="47">
        <v>0.33166707374100601</v>
      </c>
      <c r="I1828" s="43">
        <v>700.48966666666695</v>
      </c>
      <c r="J1828" t="s">
        <v>141</v>
      </c>
      <c r="K1828" s="42">
        <v>1.946017377</v>
      </c>
      <c r="L1828" t="s">
        <v>155</v>
      </c>
      <c r="N1828" s="47"/>
    </row>
    <row r="1829" spans="1:14" x14ac:dyDescent="0.15">
      <c r="A1829" t="s">
        <v>140</v>
      </c>
      <c r="B1829" t="s">
        <v>111</v>
      </c>
      <c r="C1829" t="s">
        <v>105</v>
      </c>
      <c r="D1829" t="s">
        <v>61</v>
      </c>
      <c r="E1829" t="s">
        <v>111</v>
      </c>
      <c r="F1829" s="43">
        <v>1382.7406007799771</v>
      </c>
      <c r="G1829" s="47">
        <v>0.41164352076418598</v>
      </c>
      <c r="I1829" s="43">
        <v>675.81100000000004</v>
      </c>
      <c r="J1829" t="s">
        <v>141</v>
      </c>
      <c r="K1829" s="42">
        <v>2.0460463070000001</v>
      </c>
      <c r="L1829" t="s">
        <v>155</v>
      </c>
      <c r="N1829" s="47"/>
    </row>
    <row r="1830" spans="1:14" x14ac:dyDescent="0.15">
      <c r="A1830" t="s">
        <v>140</v>
      </c>
      <c r="B1830" t="s">
        <v>112</v>
      </c>
      <c r="C1830" t="s">
        <v>105</v>
      </c>
      <c r="D1830" t="s">
        <v>61</v>
      </c>
      <c r="E1830" t="s">
        <v>112</v>
      </c>
      <c r="F1830" s="43">
        <v>1393.9195157859899</v>
      </c>
      <c r="G1830" s="47">
        <v>0.37164318355404702</v>
      </c>
      <c r="I1830" s="43">
        <v>681.27466666666703</v>
      </c>
      <c r="J1830" t="s">
        <v>141</v>
      </c>
      <c r="K1830" s="42">
        <v>2.0460463070000001</v>
      </c>
      <c r="L1830" t="s">
        <v>155</v>
      </c>
      <c r="N1830" s="47"/>
    </row>
    <row r="1831" spans="1:14" x14ac:dyDescent="0.15">
      <c r="A1831" t="s">
        <v>140</v>
      </c>
      <c r="B1831" t="s">
        <v>113</v>
      </c>
      <c r="C1831" t="s">
        <v>105</v>
      </c>
      <c r="D1831" t="s">
        <v>61</v>
      </c>
      <c r="E1831" t="s">
        <v>113</v>
      </c>
      <c r="F1831" s="43">
        <v>1447.982197355851</v>
      </c>
      <c r="G1831" s="47">
        <v>0.32359391461452902</v>
      </c>
      <c r="I1831" s="43">
        <v>707.69766666666703</v>
      </c>
      <c r="J1831" t="s">
        <v>141</v>
      </c>
      <c r="K1831" s="42">
        <v>2.0460463070000001</v>
      </c>
      <c r="L1831" t="s">
        <v>155</v>
      </c>
      <c r="N1831" s="47"/>
    </row>
    <row r="1832" spans="1:14" ht="28" customHeight="1" x14ac:dyDescent="0.15">
      <c r="A1832" t="s">
        <v>140</v>
      </c>
      <c r="B1832" t="s">
        <v>112</v>
      </c>
      <c r="C1832" t="s">
        <v>105</v>
      </c>
      <c r="D1832" t="s">
        <v>17</v>
      </c>
      <c r="E1832" s="25" t="s">
        <v>112</v>
      </c>
      <c r="F1832" s="43">
        <v>1496.1796493765671</v>
      </c>
      <c r="G1832" s="47">
        <v>0.32515080063455098</v>
      </c>
      <c r="I1832" s="43">
        <v>1230.1469999999999</v>
      </c>
      <c r="J1832" t="s">
        <v>141</v>
      </c>
      <c r="K1832" s="42">
        <v>1.2162608610000001</v>
      </c>
      <c r="L1832" t="s">
        <v>155</v>
      </c>
      <c r="N1832" s="47"/>
    </row>
    <row r="1833" spans="1:14" ht="28" customHeight="1" x14ac:dyDescent="0.15">
      <c r="A1833" t="s">
        <v>140</v>
      </c>
      <c r="B1833" t="s">
        <v>114</v>
      </c>
      <c r="C1833" t="s">
        <v>105</v>
      </c>
      <c r="D1833" t="s">
        <v>17</v>
      </c>
      <c r="E1833" s="25" t="s">
        <v>114</v>
      </c>
      <c r="F1833" s="43">
        <v>1499.0897561966569</v>
      </c>
      <c r="G1833" s="47">
        <v>0.28578471130459199</v>
      </c>
      <c r="I1833" s="43">
        <v>1232.53966666667</v>
      </c>
      <c r="J1833" t="s">
        <v>141</v>
      </c>
      <c r="K1833" s="42">
        <v>1.2162608610000001</v>
      </c>
      <c r="L1833" t="s">
        <v>155</v>
      </c>
      <c r="N1833" s="47"/>
    </row>
    <row r="1834" spans="1:14" x14ac:dyDescent="0.15">
      <c r="A1834" t="s">
        <v>140</v>
      </c>
      <c r="B1834" t="s">
        <v>111</v>
      </c>
      <c r="C1834" t="s">
        <v>105</v>
      </c>
      <c r="D1834" t="s">
        <v>17</v>
      </c>
      <c r="E1834" t="s">
        <v>111</v>
      </c>
      <c r="F1834" s="43">
        <v>1563.3387361789819</v>
      </c>
      <c r="G1834" s="47">
        <v>0.284904056928591</v>
      </c>
      <c r="I1834" s="43">
        <v>1285.36466666667</v>
      </c>
      <c r="J1834" t="s">
        <v>141</v>
      </c>
      <c r="K1834" s="42">
        <v>1.2162608610000001</v>
      </c>
      <c r="L1834" t="s">
        <v>155</v>
      </c>
      <c r="N1834" s="47"/>
    </row>
    <row r="1835" spans="1:14" ht="14" customHeight="1" x14ac:dyDescent="0.15">
      <c r="A1835" t="s">
        <v>140</v>
      </c>
      <c r="B1835" t="s">
        <v>110</v>
      </c>
      <c r="C1835" t="s">
        <v>105</v>
      </c>
      <c r="D1835" s="25" t="s">
        <v>47</v>
      </c>
      <c r="E1835" t="s">
        <v>110</v>
      </c>
      <c r="F1835" s="43">
        <v>1571.164482410456</v>
      </c>
      <c r="G1835" s="47">
        <v>0.37113801350905801</v>
      </c>
      <c r="I1835" s="43">
        <v>807.37433333333297</v>
      </c>
      <c r="J1835" t="s">
        <v>141</v>
      </c>
      <c r="K1835" s="42">
        <v>1.946017377</v>
      </c>
      <c r="L1835" t="s">
        <v>155</v>
      </c>
      <c r="N1835" s="47"/>
    </row>
    <row r="1836" spans="1:14" ht="14" customHeight="1" x14ac:dyDescent="0.15">
      <c r="A1836" t="s">
        <v>140</v>
      </c>
      <c r="B1836" t="s">
        <v>117</v>
      </c>
      <c r="C1836" t="s">
        <v>105</v>
      </c>
      <c r="D1836" s="25" t="s">
        <v>25</v>
      </c>
      <c r="E1836" t="s">
        <v>117</v>
      </c>
      <c r="F1836" s="43">
        <v>1573.353914243196</v>
      </c>
      <c r="G1836" s="47">
        <v>0.36937432887701899</v>
      </c>
      <c r="I1836" s="43">
        <v>923.99933333333297</v>
      </c>
      <c r="J1836" t="s">
        <v>141</v>
      </c>
      <c r="K1836" s="42">
        <v>1.7027652049999999</v>
      </c>
      <c r="L1836" t="s">
        <v>155</v>
      </c>
      <c r="N1836" s="47"/>
    </row>
    <row r="1837" spans="1:14" ht="14" customHeight="1" x14ac:dyDescent="0.15">
      <c r="A1837" t="s">
        <v>140</v>
      </c>
      <c r="B1837" t="s">
        <v>113</v>
      </c>
      <c r="C1837" t="s">
        <v>105</v>
      </c>
      <c r="D1837" t="s">
        <v>47</v>
      </c>
      <c r="E1837" s="25" t="s">
        <v>113</v>
      </c>
      <c r="F1837" s="43">
        <v>1617.7034879814109</v>
      </c>
      <c r="G1837" s="47">
        <v>0.26034434088043401</v>
      </c>
      <c r="I1837" s="43">
        <v>831.28933333333305</v>
      </c>
      <c r="J1837" t="s">
        <v>141</v>
      </c>
      <c r="K1837" s="42">
        <v>1.946017377</v>
      </c>
      <c r="L1837" t="s">
        <v>155</v>
      </c>
      <c r="N1837" s="47"/>
    </row>
    <row r="1838" spans="1:14" ht="14" customHeight="1" x14ac:dyDescent="0.15">
      <c r="A1838" t="s">
        <v>140</v>
      </c>
      <c r="B1838" t="s">
        <v>119</v>
      </c>
      <c r="C1838" t="s">
        <v>105</v>
      </c>
      <c r="D1838" t="s">
        <v>25</v>
      </c>
      <c r="E1838" s="25" t="s">
        <v>119</v>
      </c>
      <c r="F1838" s="43">
        <v>1630.3006261708149</v>
      </c>
      <c r="G1838" s="47">
        <v>0.477997301779714</v>
      </c>
      <c r="I1838" s="43">
        <v>957.44299999999998</v>
      </c>
      <c r="J1838" t="s">
        <v>141</v>
      </c>
      <c r="K1838" s="42">
        <v>1.7027652049999999</v>
      </c>
      <c r="L1838" t="s">
        <v>155</v>
      </c>
      <c r="N1838" s="47"/>
    </row>
    <row r="1839" spans="1:14" ht="28" customHeight="1" x14ac:dyDescent="0.15">
      <c r="A1839" t="s">
        <v>140</v>
      </c>
      <c r="B1839" t="s">
        <v>111</v>
      </c>
      <c r="C1839" t="s">
        <v>105</v>
      </c>
      <c r="D1839" s="25" t="s">
        <v>25</v>
      </c>
      <c r="E1839" s="25" t="s">
        <v>111</v>
      </c>
      <c r="F1839" s="43">
        <v>1738.6265753941091</v>
      </c>
      <c r="G1839" s="47">
        <v>0.33790599864894499</v>
      </c>
      <c r="I1839" s="43">
        <v>1021.06066666667</v>
      </c>
      <c r="J1839" t="s">
        <v>141</v>
      </c>
      <c r="K1839" s="42">
        <v>1.7027652049999999</v>
      </c>
      <c r="L1839" t="s">
        <v>155</v>
      </c>
      <c r="N1839" s="47"/>
    </row>
    <row r="1840" spans="1:14" ht="28" customHeight="1" x14ac:dyDescent="0.15">
      <c r="A1840" t="s">
        <v>140</v>
      </c>
      <c r="B1840" t="s">
        <v>115</v>
      </c>
      <c r="C1840" t="s">
        <v>105</v>
      </c>
      <c r="D1840" s="25" t="s">
        <v>17</v>
      </c>
      <c r="E1840" s="25" t="s">
        <v>115</v>
      </c>
      <c r="F1840" s="43">
        <v>1940.560015116693</v>
      </c>
      <c r="G1840" s="47">
        <v>0.27451011699524702</v>
      </c>
      <c r="I1840" s="43">
        <v>1595.5129999999999</v>
      </c>
      <c r="J1840" t="s">
        <v>141</v>
      </c>
      <c r="K1840" s="42">
        <v>1.2162608610000001</v>
      </c>
      <c r="L1840" t="s">
        <v>155</v>
      </c>
      <c r="N1840" s="47"/>
    </row>
    <row r="1841" spans="1:14" ht="14" customHeight="1" x14ac:dyDescent="0.15">
      <c r="A1841" t="s">
        <v>140</v>
      </c>
      <c r="B1841" t="s">
        <v>116</v>
      </c>
      <c r="C1841" t="s">
        <v>105</v>
      </c>
      <c r="D1841" s="25" t="s">
        <v>61</v>
      </c>
      <c r="E1841" s="25" t="s">
        <v>116</v>
      </c>
      <c r="F1841" s="43">
        <v>1942.2544699385039</v>
      </c>
      <c r="G1841" s="47">
        <v>0.37920940447248902</v>
      </c>
      <c r="I1841" s="43">
        <v>949.27200000000005</v>
      </c>
      <c r="J1841" t="s">
        <v>141</v>
      </c>
      <c r="K1841" s="42">
        <v>2.0460463070000001</v>
      </c>
      <c r="L1841" t="s">
        <v>155</v>
      </c>
      <c r="N1841" s="47"/>
    </row>
    <row r="1842" spans="1:14" ht="14" customHeight="1" x14ac:dyDescent="0.15">
      <c r="A1842" t="s">
        <v>140</v>
      </c>
      <c r="B1842" t="s">
        <v>112</v>
      </c>
      <c r="C1842" t="s">
        <v>105</v>
      </c>
      <c r="D1842" s="25" t="s">
        <v>47</v>
      </c>
      <c r="E1842" s="25" t="s">
        <v>112</v>
      </c>
      <c r="F1842" s="43">
        <v>1958.6625979157459</v>
      </c>
      <c r="G1842" s="47">
        <v>0.25567081618868498</v>
      </c>
      <c r="I1842" s="43">
        <v>1006.498</v>
      </c>
      <c r="J1842" t="s">
        <v>141</v>
      </c>
      <c r="K1842" s="42">
        <v>1.946017377</v>
      </c>
      <c r="L1842" t="s">
        <v>155</v>
      </c>
      <c r="N1842" s="47"/>
    </row>
    <row r="1843" spans="1:14" x14ac:dyDescent="0.15">
      <c r="A1843" t="s">
        <v>140</v>
      </c>
      <c r="B1843" t="s">
        <v>112</v>
      </c>
      <c r="C1843" t="s">
        <v>105</v>
      </c>
      <c r="D1843" t="s">
        <v>25</v>
      </c>
      <c r="E1843" t="s">
        <v>112</v>
      </c>
      <c r="F1843" s="43">
        <v>1979.731317361289</v>
      </c>
      <c r="G1843" s="47">
        <v>0.33619819157883102</v>
      </c>
      <c r="I1843" s="43">
        <v>1162.6566666666699</v>
      </c>
      <c r="J1843" t="s">
        <v>141</v>
      </c>
      <c r="K1843" s="42">
        <v>1.7027652049999999</v>
      </c>
      <c r="L1843" t="s">
        <v>155</v>
      </c>
      <c r="N1843" s="47"/>
    </row>
    <row r="1844" spans="1:14" x14ac:dyDescent="0.15">
      <c r="A1844" t="s">
        <v>140</v>
      </c>
      <c r="B1844" t="s">
        <v>108</v>
      </c>
      <c r="C1844" t="s">
        <v>105</v>
      </c>
      <c r="D1844" t="s">
        <v>25</v>
      </c>
      <c r="E1844" t="s">
        <v>108</v>
      </c>
      <c r="F1844" s="43">
        <v>2206.1616287917791</v>
      </c>
      <c r="G1844" s="47">
        <v>0.374948622472</v>
      </c>
      <c r="I1844" s="43">
        <v>1295.63466666667</v>
      </c>
      <c r="J1844" t="s">
        <v>141</v>
      </c>
      <c r="K1844" s="42">
        <v>1.7027652049999999</v>
      </c>
      <c r="L1844" t="s">
        <v>155</v>
      </c>
      <c r="N1844" s="47"/>
    </row>
    <row r="1845" spans="1:14" x14ac:dyDescent="0.15">
      <c r="A1845" t="s">
        <v>140</v>
      </c>
      <c r="B1845" t="s">
        <v>118</v>
      </c>
      <c r="C1845" t="s">
        <v>105</v>
      </c>
      <c r="D1845" t="s">
        <v>47</v>
      </c>
      <c r="E1845" t="s">
        <v>118</v>
      </c>
      <c r="F1845" s="43">
        <v>2329.565077229985</v>
      </c>
      <c r="G1845" s="47">
        <v>0.27167795589501198</v>
      </c>
      <c r="I1845" s="43">
        <v>1197.0936666666701</v>
      </c>
      <c r="J1845" t="s">
        <v>141</v>
      </c>
      <c r="K1845" s="42">
        <v>1.946017377</v>
      </c>
      <c r="L1845" t="s">
        <v>155</v>
      </c>
      <c r="N1845" s="47"/>
    </row>
    <row r="1846" spans="1:14" x14ac:dyDescent="0.15">
      <c r="A1846" t="s">
        <v>140</v>
      </c>
      <c r="B1846" t="s">
        <v>113</v>
      </c>
      <c r="C1846" t="s">
        <v>105</v>
      </c>
      <c r="D1846" t="s">
        <v>25</v>
      </c>
      <c r="E1846" t="s">
        <v>113</v>
      </c>
      <c r="F1846" s="43">
        <v>2546.8577020689991</v>
      </c>
      <c r="G1846" s="47">
        <v>0.32754414098111401</v>
      </c>
      <c r="I1846" s="43">
        <v>1495.7186666666701</v>
      </c>
      <c r="J1846" t="s">
        <v>141</v>
      </c>
      <c r="K1846" s="42">
        <v>1.7027652049999999</v>
      </c>
      <c r="L1846" t="s">
        <v>155</v>
      </c>
      <c r="N1846" s="47"/>
    </row>
    <row r="1847" spans="1:14" x14ac:dyDescent="0.15">
      <c r="A1847" t="s">
        <v>140</v>
      </c>
      <c r="B1847" t="s">
        <v>117</v>
      </c>
      <c r="C1847" t="s">
        <v>105</v>
      </c>
      <c r="D1847" t="s">
        <v>17</v>
      </c>
      <c r="E1847" t="s">
        <v>117</v>
      </c>
      <c r="F1847" s="43">
        <v>2929.0411637497568</v>
      </c>
      <c r="G1847" s="47">
        <v>0.30925229856561598</v>
      </c>
      <c r="I1847" s="43">
        <v>2408.2343333333301</v>
      </c>
      <c r="J1847" t="s">
        <v>141</v>
      </c>
      <c r="K1847" s="42">
        <v>1.2162608610000001</v>
      </c>
      <c r="L1847" t="s">
        <v>155</v>
      </c>
      <c r="N1847" s="47"/>
    </row>
    <row r="1848" spans="1:14" x14ac:dyDescent="0.15">
      <c r="A1848" t="s">
        <v>140</v>
      </c>
      <c r="B1848" t="s">
        <v>116</v>
      </c>
      <c r="C1848" t="s">
        <v>105</v>
      </c>
      <c r="D1848" t="s">
        <v>47</v>
      </c>
      <c r="E1848" t="s">
        <v>116</v>
      </c>
      <c r="F1848" s="43">
        <v>3213.5908238217362</v>
      </c>
      <c r="G1848" s="47">
        <v>0.30991841219573202</v>
      </c>
      <c r="I1848" s="43">
        <v>1651.3679999999999</v>
      </c>
      <c r="J1848" t="s">
        <v>141</v>
      </c>
      <c r="K1848" s="42">
        <v>1.946017377</v>
      </c>
      <c r="L1848" t="s">
        <v>155</v>
      </c>
      <c r="N1848" s="47"/>
    </row>
    <row r="1849" spans="1:14" x14ac:dyDescent="0.15">
      <c r="A1849" t="s">
        <v>140</v>
      </c>
      <c r="B1849" t="s">
        <v>110</v>
      </c>
      <c r="C1849" t="s">
        <v>105</v>
      </c>
      <c r="D1849" t="s">
        <v>17</v>
      </c>
      <c r="E1849" t="s">
        <v>110</v>
      </c>
      <c r="F1849" s="43">
        <v>3222.7722158841352</v>
      </c>
      <c r="G1849" s="47">
        <v>0.26047782955527599</v>
      </c>
      <c r="I1849" s="43">
        <v>2649.7376666666701</v>
      </c>
      <c r="J1849" t="s">
        <v>141</v>
      </c>
      <c r="K1849" s="42">
        <v>1.2162608610000001</v>
      </c>
      <c r="L1849" t="s">
        <v>155</v>
      </c>
      <c r="N1849" s="47"/>
    </row>
    <row r="1850" spans="1:14" x14ac:dyDescent="0.15">
      <c r="A1850" t="s">
        <v>140</v>
      </c>
      <c r="B1850" t="s">
        <v>118</v>
      </c>
      <c r="C1850" t="s">
        <v>105</v>
      </c>
      <c r="D1850" t="s">
        <v>25</v>
      </c>
      <c r="E1850" t="s">
        <v>118</v>
      </c>
      <c r="F1850" s="43">
        <v>3245.6577849025498</v>
      </c>
      <c r="G1850" s="47">
        <v>0.28849789087919903</v>
      </c>
      <c r="I1850" s="43">
        <v>1906.11</v>
      </c>
      <c r="J1850" t="s">
        <v>141</v>
      </c>
      <c r="K1850" s="42">
        <v>1.7027652049999999</v>
      </c>
      <c r="L1850" t="s">
        <v>155</v>
      </c>
      <c r="N1850" s="47"/>
    </row>
    <row r="1851" spans="1:14" x14ac:dyDescent="0.15">
      <c r="A1851" t="s">
        <v>140</v>
      </c>
      <c r="B1851" t="s">
        <v>116</v>
      </c>
      <c r="C1851" t="s">
        <v>105</v>
      </c>
      <c r="D1851" t="s">
        <v>60</v>
      </c>
      <c r="E1851" t="s">
        <v>116</v>
      </c>
      <c r="F1851" s="43">
        <v>4107.2920099992743</v>
      </c>
      <c r="G1851" s="47">
        <v>0.31999304907959703</v>
      </c>
      <c r="I1851" s="43">
        <v>2007.4286666666701</v>
      </c>
      <c r="J1851" t="s">
        <v>141</v>
      </c>
      <c r="K1851" s="42">
        <v>2.0460463070000001</v>
      </c>
      <c r="L1851" t="s">
        <v>155</v>
      </c>
      <c r="N1851" s="47"/>
    </row>
    <row r="1852" spans="1:14" x14ac:dyDescent="0.15">
      <c r="A1852" t="s">
        <v>140</v>
      </c>
      <c r="B1852" t="s">
        <v>113</v>
      </c>
      <c r="C1852" t="s">
        <v>105</v>
      </c>
      <c r="D1852" t="s">
        <v>17</v>
      </c>
      <c r="E1852" t="s">
        <v>113</v>
      </c>
      <c r="F1852" s="43">
        <v>4603.6053339860446</v>
      </c>
      <c r="G1852" s="47">
        <v>0.219333404686926</v>
      </c>
      <c r="I1852" s="43">
        <v>3785.04766666667</v>
      </c>
      <c r="J1852" t="s">
        <v>141</v>
      </c>
      <c r="K1852" s="42">
        <v>1.2162608610000001</v>
      </c>
      <c r="L1852" t="s">
        <v>155</v>
      </c>
      <c r="N1852" s="47"/>
    </row>
    <row r="1853" spans="1:14" x14ac:dyDescent="0.15">
      <c r="A1853" t="s">
        <v>140</v>
      </c>
      <c r="B1853" t="s">
        <v>118</v>
      </c>
      <c r="C1853" t="s">
        <v>105</v>
      </c>
      <c r="D1853" t="s">
        <v>17</v>
      </c>
      <c r="E1853" t="s">
        <v>118</v>
      </c>
      <c r="F1853" s="43">
        <v>4614.3562691567076</v>
      </c>
      <c r="G1853" s="47">
        <v>0.20339580208636501</v>
      </c>
      <c r="I1853" s="43">
        <v>3793.8870000000002</v>
      </c>
      <c r="J1853" t="s">
        <v>141</v>
      </c>
      <c r="K1853" s="42">
        <v>1.2162608610000001</v>
      </c>
      <c r="L1853" t="s">
        <v>155</v>
      </c>
      <c r="N1853" s="47"/>
    </row>
    <row r="1854" spans="1:14" x14ac:dyDescent="0.15">
      <c r="A1854" t="s">
        <v>140</v>
      </c>
      <c r="B1854" t="s">
        <v>116</v>
      </c>
      <c r="C1854" t="s">
        <v>105</v>
      </c>
      <c r="D1854" t="s">
        <v>25</v>
      </c>
      <c r="E1854" t="s">
        <v>116</v>
      </c>
      <c r="F1854" s="43">
        <v>5208.0963864302548</v>
      </c>
      <c r="G1854" s="47">
        <v>0.2679656542496</v>
      </c>
      <c r="I1854" s="43">
        <v>3058.6109999999999</v>
      </c>
      <c r="J1854" t="s">
        <v>141</v>
      </c>
      <c r="K1854" s="42">
        <v>1.7027652049999999</v>
      </c>
      <c r="L1854" t="s">
        <v>155</v>
      </c>
      <c r="N1854" s="47"/>
    </row>
    <row r="1855" spans="1:14" x14ac:dyDescent="0.15">
      <c r="A1855" t="s">
        <v>140</v>
      </c>
      <c r="B1855" t="s">
        <v>116</v>
      </c>
      <c r="C1855" t="s">
        <v>105</v>
      </c>
      <c r="D1855" t="s">
        <v>17</v>
      </c>
      <c r="E1855" t="s">
        <v>116</v>
      </c>
      <c r="F1855" s="43">
        <v>9662.9350987627513</v>
      </c>
      <c r="G1855" s="47">
        <v>0.16091210418365001</v>
      </c>
      <c r="I1855" s="43">
        <v>7944.7883333333302</v>
      </c>
      <c r="J1855" t="s">
        <v>141</v>
      </c>
      <c r="K1855" s="42">
        <v>1.2162608610000001</v>
      </c>
      <c r="L1855" t="s">
        <v>155</v>
      </c>
      <c r="N1855" s="47"/>
    </row>
  </sheetData>
  <autoFilter ref="A1:R1855"/>
  <pageMargins left="0.75" right="0.75" top="1" bottom="1" header="0.5" footer="0.5"/>
  <pageSetup paperSize="0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"/>
  <sheetViews>
    <sheetView zoomScale="125" workbookViewId="0">
      <pane ySplit="1" topLeftCell="A2" activePane="bottomLeft" state="frozen"/>
      <selection pane="bottomLeft" activeCell="B1" sqref="B1"/>
    </sheetView>
  </sheetViews>
  <sheetFormatPr baseColWidth="10" defaultColWidth="8.6640625" defaultRowHeight="13" x14ac:dyDescent="0.15"/>
  <cols>
    <col min="1" max="1" width="15.5" style="44" bestFit="1" customWidth="1"/>
    <col min="2" max="2" width="25.1640625" style="44" bestFit="1" customWidth="1"/>
    <col min="3" max="3" width="8.5" style="44" bestFit="1" customWidth="1"/>
    <col min="4" max="4" width="26.5" style="44" bestFit="1" customWidth="1"/>
    <col min="5" max="5" width="25.1640625" style="44" bestFit="1" customWidth="1"/>
    <col min="6" max="6" width="7.33203125" style="44" bestFit="1" customWidth="1"/>
    <col min="7" max="7" width="7.6640625" style="44" bestFit="1" customWidth="1"/>
    <col min="8" max="8" width="11.5" style="44" bestFit="1" customWidth="1"/>
    <col min="9" max="9" width="12" style="44" bestFit="1" customWidth="1"/>
    <col min="10" max="10" width="7.5" style="44" bestFit="1" customWidth="1"/>
    <col min="11" max="11" width="10.33203125" style="44" bestFit="1" customWidth="1"/>
    <col min="12" max="12" width="23.83203125" style="44" bestFit="1" customWidth="1"/>
    <col min="15" max="15" width="12.33203125" bestFit="1" customWidth="1"/>
    <col min="16" max="16" width="12.6640625" bestFit="1" customWidth="1"/>
    <col min="17" max="17" width="6.5" bestFit="1" customWidth="1"/>
    <col min="18" max="18" width="23.83203125" bestFit="1" customWidth="1"/>
  </cols>
  <sheetData>
    <row r="1" spans="1:18" x14ac:dyDescent="0.15">
      <c r="A1" s="52" t="s">
        <v>124</v>
      </c>
      <c r="B1" s="52" t="s">
        <v>125</v>
      </c>
      <c r="C1" s="52" t="s">
        <v>126</v>
      </c>
      <c r="D1" s="52" t="s">
        <v>127</v>
      </c>
      <c r="E1" s="52" t="s">
        <v>128</v>
      </c>
      <c r="F1" s="52" t="s">
        <v>178</v>
      </c>
      <c r="G1" s="52" t="s">
        <v>3</v>
      </c>
      <c r="H1" s="52" t="s">
        <v>179</v>
      </c>
      <c r="I1" s="52" t="s">
        <v>180</v>
      </c>
      <c r="J1" s="52" t="s">
        <v>133</v>
      </c>
      <c r="K1" s="52" t="s">
        <v>134</v>
      </c>
      <c r="L1" s="52" t="s">
        <v>135</v>
      </c>
      <c r="M1" s="52"/>
      <c r="N1" s="52"/>
      <c r="O1" s="52" t="s">
        <v>181</v>
      </c>
      <c r="P1" s="52" t="s">
        <v>182</v>
      </c>
      <c r="Q1" s="52" t="s">
        <v>137</v>
      </c>
      <c r="R1" s="52" t="s">
        <v>139</v>
      </c>
    </row>
    <row r="2" spans="1:18" x14ac:dyDescent="0.15">
      <c r="A2" t="s">
        <v>140</v>
      </c>
      <c r="B2" t="s">
        <v>108</v>
      </c>
      <c r="C2" t="s">
        <v>105</v>
      </c>
      <c r="D2" t="s">
        <v>17</v>
      </c>
      <c r="E2" t="s">
        <v>111</v>
      </c>
      <c r="F2" s="43">
        <v>1.57708491643</v>
      </c>
      <c r="G2" s="43"/>
      <c r="H2" s="43">
        <v>1.2966666666666671</v>
      </c>
      <c r="I2" s="43"/>
      <c r="J2" t="s">
        <v>141</v>
      </c>
      <c r="K2" s="42">
        <v>1.2162608610000001</v>
      </c>
      <c r="L2" t="s">
        <v>183</v>
      </c>
    </row>
    <row r="3" spans="1:18" x14ac:dyDescent="0.15">
      <c r="A3" t="s">
        <v>140</v>
      </c>
      <c r="B3" t="s">
        <v>108</v>
      </c>
      <c r="C3" t="s">
        <v>105</v>
      </c>
      <c r="D3" t="s">
        <v>60</v>
      </c>
      <c r="E3" t="s">
        <v>111</v>
      </c>
      <c r="F3" s="43">
        <v>12.991030018578661</v>
      </c>
      <c r="G3" s="43"/>
      <c r="H3" s="43">
        <v>6.3493333333333331</v>
      </c>
      <c r="I3" s="43"/>
      <c r="J3" t="s">
        <v>141</v>
      </c>
      <c r="K3" s="42">
        <v>2.0460463070000001</v>
      </c>
      <c r="L3" t="s">
        <v>183</v>
      </c>
    </row>
    <row r="4" spans="1:18" x14ac:dyDescent="0.15">
      <c r="A4" t="s">
        <v>140</v>
      </c>
      <c r="B4" t="s">
        <v>108</v>
      </c>
      <c r="C4" t="s">
        <v>105</v>
      </c>
      <c r="D4" t="s">
        <v>61</v>
      </c>
      <c r="E4" t="s">
        <v>111</v>
      </c>
      <c r="F4" s="43">
        <v>34.644338085559667</v>
      </c>
      <c r="G4" s="43"/>
      <c r="H4" s="43">
        <v>16.932333333333329</v>
      </c>
      <c r="I4" s="43"/>
      <c r="J4" t="s">
        <v>141</v>
      </c>
      <c r="K4" s="42">
        <v>2.0460463070000001</v>
      </c>
      <c r="L4" t="s">
        <v>183</v>
      </c>
    </row>
    <row r="5" spans="1:18" x14ac:dyDescent="0.15">
      <c r="A5" t="s">
        <v>140</v>
      </c>
      <c r="B5" t="s">
        <v>108</v>
      </c>
      <c r="C5" t="s">
        <v>105</v>
      </c>
      <c r="D5" t="s">
        <v>61</v>
      </c>
      <c r="E5" t="s">
        <v>113</v>
      </c>
      <c r="F5" s="43">
        <v>14.237754234977331</v>
      </c>
      <c r="G5" s="43"/>
      <c r="H5" s="43">
        <v>6.9586666666666659</v>
      </c>
      <c r="I5" s="43"/>
      <c r="J5" t="s">
        <v>141</v>
      </c>
      <c r="K5" s="42">
        <v>2.0460463070000001</v>
      </c>
      <c r="L5" t="s">
        <v>183</v>
      </c>
    </row>
    <row r="6" spans="1:18" x14ac:dyDescent="0.15">
      <c r="A6" t="s">
        <v>140</v>
      </c>
      <c r="B6" t="s">
        <v>108</v>
      </c>
      <c r="C6" t="s">
        <v>105</v>
      </c>
      <c r="D6" t="s">
        <v>60</v>
      </c>
      <c r="E6" t="s">
        <v>113</v>
      </c>
      <c r="F6" s="43">
        <v>27.220600068328</v>
      </c>
      <c r="G6" s="43"/>
      <c r="H6" s="43">
        <v>13.304</v>
      </c>
      <c r="I6" s="43"/>
      <c r="J6" t="s">
        <v>141</v>
      </c>
      <c r="K6" s="42">
        <v>2.0460463070000001</v>
      </c>
      <c r="L6" t="s">
        <v>183</v>
      </c>
    </row>
    <row r="7" spans="1:18" x14ac:dyDescent="0.15">
      <c r="A7" t="s">
        <v>140</v>
      </c>
      <c r="B7" t="s">
        <v>108</v>
      </c>
      <c r="C7" t="s">
        <v>105</v>
      </c>
      <c r="D7" t="s">
        <v>25</v>
      </c>
      <c r="E7" t="s">
        <v>111</v>
      </c>
      <c r="F7" s="43">
        <v>5.6191251764999998E-2</v>
      </c>
      <c r="G7" s="43"/>
      <c r="H7" s="43">
        <v>3.3000000000000002E-2</v>
      </c>
      <c r="I7" s="43"/>
      <c r="J7" t="s">
        <v>141</v>
      </c>
      <c r="K7" s="42">
        <v>1.7027652049999999</v>
      </c>
      <c r="L7" t="s">
        <v>183</v>
      </c>
    </row>
    <row r="8" spans="1:18" x14ac:dyDescent="0.15">
      <c r="A8" t="s">
        <v>140</v>
      </c>
      <c r="B8" t="s">
        <v>112</v>
      </c>
      <c r="C8" t="s">
        <v>105</v>
      </c>
      <c r="D8" t="s">
        <v>60</v>
      </c>
      <c r="E8" t="s">
        <v>113</v>
      </c>
      <c r="F8" s="43">
        <v>1.3329991690105001</v>
      </c>
      <c r="G8" s="43"/>
      <c r="H8" s="43">
        <v>0.65149999999999997</v>
      </c>
      <c r="I8" s="43"/>
      <c r="J8" t="s">
        <v>141</v>
      </c>
      <c r="K8" s="42">
        <v>2.0460463070000001</v>
      </c>
      <c r="L8" t="s">
        <v>183</v>
      </c>
    </row>
    <row r="9" spans="1:18" x14ac:dyDescent="0.15">
      <c r="A9" t="s">
        <v>140</v>
      </c>
      <c r="B9" t="s">
        <v>112</v>
      </c>
      <c r="C9" t="s">
        <v>105</v>
      </c>
      <c r="D9" t="s">
        <v>61</v>
      </c>
      <c r="E9" t="s">
        <v>113</v>
      </c>
      <c r="F9" s="43">
        <v>1.2276277842000001</v>
      </c>
      <c r="G9" s="43"/>
      <c r="H9" s="43">
        <v>0.6</v>
      </c>
      <c r="I9" s="43"/>
      <c r="J9" t="s">
        <v>141</v>
      </c>
      <c r="K9" s="42">
        <v>2.0460463070000001</v>
      </c>
      <c r="L9" t="s">
        <v>183</v>
      </c>
    </row>
    <row r="10" spans="1:18" x14ac:dyDescent="0.15">
      <c r="A10" t="s">
        <v>140</v>
      </c>
      <c r="B10" t="s">
        <v>112</v>
      </c>
      <c r="C10" t="s">
        <v>105</v>
      </c>
      <c r="D10" t="s">
        <v>60</v>
      </c>
      <c r="E10" t="s">
        <v>111</v>
      </c>
      <c r="F10" s="43">
        <v>0.67110318869600005</v>
      </c>
      <c r="G10" s="43"/>
      <c r="H10" s="43">
        <v>0.32800000000000001</v>
      </c>
      <c r="I10" s="43"/>
      <c r="J10" t="s">
        <v>141</v>
      </c>
      <c r="K10" s="42">
        <v>2.0460463070000001</v>
      </c>
      <c r="L10" t="s">
        <v>183</v>
      </c>
    </row>
    <row r="11" spans="1:18" x14ac:dyDescent="0.15">
      <c r="A11" t="s">
        <v>140</v>
      </c>
      <c r="B11" t="s">
        <v>112</v>
      </c>
      <c r="C11" t="s">
        <v>105</v>
      </c>
      <c r="D11" t="s">
        <v>61</v>
      </c>
      <c r="E11" t="s">
        <v>111</v>
      </c>
      <c r="F11" s="43">
        <v>5.8547615074805002</v>
      </c>
      <c r="G11" s="43"/>
      <c r="H11" s="43">
        <v>2.8614999999999999</v>
      </c>
      <c r="I11" s="43"/>
      <c r="J11" t="s">
        <v>141</v>
      </c>
      <c r="K11" s="42">
        <v>2.0460463070000001</v>
      </c>
      <c r="L11" t="s">
        <v>183</v>
      </c>
    </row>
    <row r="12" spans="1:18" x14ac:dyDescent="0.15">
      <c r="A12" t="s">
        <v>140</v>
      </c>
      <c r="B12" t="s">
        <v>110</v>
      </c>
      <c r="C12" t="s">
        <v>105</v>
      </c>
      <c r="D12" t="s">
        <v>17</v>
      </c>
      <c r="E12" t="s">
        <v>119</v>
      </c>
      <c r="F12" s="43">
        <v>35.132911230845998</v>
      </c>
      <c r="G12" s="43"/>
      <c r="H12" s="43">
        <v>28.885999999999999</v>
      </c>
      <c r="I12" s="43"/>
      <c r="J12" t="s">
        <v>141</v>
      </c>
      <c r="K12" s="42">
        <v>1.2162608610000001</v>
      </c>
      <c r="L12" t="s">
        <v>183</v>
      </c>
    </row>
    <row r="13" spans="1:18" x14ac:dyDescent="0.15">
      <c r="A13" t="s">
        <v>140</v>
      </c>
      <c r="B13" t="s">
        <v>110</v>
      </c>
      <c r="C13" t="s">
        <v>105</v>
      </c>
      <c r="D13" t="s">
        <v>17</v>
      </c>
      <c r="E13" t="s">
        <v>108</v>
      </c>
      <c r="F13" s="43">
        <v>8.5138260269999998E-3</v>
      </c>
      <c r="G13" s="43"/>
      <c r="H13" s="43">
        <v>7.0000000000000001E-3</v>
      </c>
      <c r="I13" s="43"/>
      <c r="J13" t="s">
        <v>141</v>
      </c>
      <c r="K13" s="42">
        <v>1.2162608610000001</v>
      </c>
      <c r="L13" t="s">
        <v>183</v>
      </c>
    </row>
    <row r="14" spans="1:18" x14ac:dyDescent="0.15">
      <c r="A14" t="s">
        <v>140</v>
      </c>
      <c r="B14" t="s">
        <v>110</v>
      </c>
      <c r="C14" t="s">
        <v>105</v>
      </c>
      <c r="D14" t="s">
        <v>25</v>
      </c>
      <c r="E14" t="s">
        <v>119</v>
      </c>
      <c r="F14" s="43">
        <v>2.4298459475350001</v>
      </c>
      <c r="G14" s="43"/>
      <c r="H14" s="43">
        <v>1.427</v>
      </c>
      <c r="I14" s="43"/>
      <c r="J14" t="s">
        <v>141</v>
      </c>
      <c r="K14" s="42">
        <v>1.7027652049999999</v>
      </c>
      <c r="L14" t="s">
        <v>183</v>
      </c>
    </row>
    <row r="15" spans="1:18" x14ac:dyDescent="0.15">
      <c r="A15" t="s">
        <v>140</v>
      </c>
      <c r="B15" t="s">
        <v>111</v>
      </c>
      <c r="C15" t="s">
        <v>105</v>
      </c>
      <c r="D15" t="s">
        <v>61</v>
      </c>
      <c r="E15" t="s">
        <v>108</v>
      </c>
      <c r="F15" s="43">
        <v>1.080312450096</v>
      </c>
      <c r="G15" s="43"/>
      <c r="H15" s="43">
        <v>0.52800000000000002</v>
      </c>
      <c r="I15" s="43"/>
      <c r="J15" t="s">
        <v>141</v>
      </c>
      <c r="K15" s="42">
        <v>2.0460463070000001</v>
      </c>
      <c r="L15" t="s">
        <v>183</v>
      </c>
    </row>
    <row r="16" spans="1:18" x14ac:dyDescent="0.15">
      <c r="A16" t="s">
        <v>140</v>
      </c>
      <c r="B16" t="s">
        <v>113</v>
      </c>
      <c r="C16" t="s">
        <v>105</v>
      </c>
      <c r="D16" t="s">
        <v>25</v>
      </c>
      <c r="E16" t="s">
        <v>112</v>
      </c>
      <c r="F16" s="43">
        <v>0.83265218524499995</v>
      </c>
      <c r="G16" s="43"/>
      <c r="H16" s="43">
        <v>0.48899999999999999</v>
      </c>
      <c r="I16" s="43"/>
      <c r="J16" t="s">
        <v>141</v>
      </c>
      <c r="K16" s="42">
        <v>1.7027652049999999</v>
      </c>
      <c r="L16" t="s">
        <v>183</v>
      </c>
    </row>
    <row r="17" spans="1:18" x14ac:dyDescent="0.15">
      <c r="A17" t="s">
        <v>140</v>
      </c>
      <c r="B17" t="s">
        <v>117</v>
      </c>
      <c r="C17" t="s">
        <v>105</v>
      </c>
      <c r="D17" t="s">
        <v>61</v>
      </c>
      <c r="E17" t="s">
        <v>119</v>
      </c>
      <c r="F17" s="43">
        <v>8.1841852280000002E-2</v>
      </c>
      <c r="G17" s="43"/>
      <c r="H17" s="43">
        <v>0.04</v>
      </c>
      <c r="I17" s="43"/>
      <c r="J17" t="s">
        <v>141</v>
      </c>
      <c r="K17" s="42">
        <v>2.0460463070000001</v>
      </c>
      <c r="L17" t="s">
        <v>183</v>
      </c>
    </row>
    <row r="18" spans="1:18" x14ac:dyDescent="0.15">
      <c r="A18" t="s">
        <v>140</v>
      </c>
      <c r="B18" t="s">
        <v>118</v>
      </c>
      <c r="C18" t="s">
        <v>105</v>
      </c>
      <c r="D18" t="s">
        <v>17</v>
      </c>
      <c r="E18" t="s">
        <v>119</v>
      </c>
      <c r="F18" s="43">
        <v>17.780517526958999</v>
      </c>
      <c r="G18" s="43"/>
      <c r="H18" s="43">
        <v>14.619</v>
      </c>
      <c r="I18" s="43"/>
      <c r="J18" t="s">
        <v>141</v>
      </c>
      <c r="K18" s="42">
        <v>1.2162608610000001</v>
      </c>
      <c r="L18" t="s">
        <v>183</v>
      </c>
    </row>
    <row r="19" spans="1:18" x14ac:dyDescent="0.15">
      <c r="A19" t="s">
        <v>140</v>
      </c>
      <c r="B19" t="s">
        <v>118</v>
      </c>
      <c r="C19" t="s">
        <v>105</v>
      </c>
      <c r="D19" t="s">
        <v>17</v>
      </c>
      <c r="E19" t="s">
        <v>113</v>
      </c>
      <c r="F19" s="43">
        <v>0.23108956358999999</v>
      </c>
      <c r="G19" s="43"/>
      <c r="H19" s="43">
        <v>0.19</v>
      </c>
      <c r="I19" s="43"/>
      <c r="J19" t="s">
        <v>141</v>
      </c>
      <c r="K19" s="42">
        <v>1.2162608610000001</v>
      </c>
      <c r="L19" t="s">
        <v>183</v>
      </c>
    </row>
    <row r="20" spans="1:18" x14ac:dyDescent="0.15">
      <c r="A20" t="s">
        <v>140</v>
      </c>
      <c r="B20" t="s">
        <v>118</v>
      </c>
      <c r="C20" t="s">
        <v>105</v>
      </c>
      <c r="D20" t="s">
        <v>25</v>
      </c>
      <c r="E20" t="s">
        <v>119</v>
      </c>
      <c r="F20" s="43">
        <v>1.9666938117749999</v>
      </c>
      <c r="G20" s="43"/>
      <c r="H20" s="43">
        <v>1.155</v>
      </c>
      <c r="I20" s="43"/>
      <c r="J20" t="s">
        <v>141</v>
      </c>
      <c r="K20" s="42">
        <v>1.7027652049999999</v>
      </c>
      <c r="L20" t="s">
        <v>183</v>
      </c>
    </row>
    <row r="21" spans="1:18" x14ac:dyDescent="0.15">
      <c r="A21" t="s">
        <v>140</v>
      </c>
      <c r="B21" t="s">
        <v>118</v>
      </c>
      <c r="C21" t="s">
        <v>105</v>
      </c>
      <c r="D21" t="s">
        <v>39</v>
      </c>
      <c r="E21" t="s">
        <v>119</v>
      </c>
      <c r="F21" s="43">
        <v>2.9740222068679989</v>
      </c>
      <c r="G21" s="43"/>
      <c r="H21" s="43">
        <v>1.4059999999999999</v>
      </c>
      <c r="I21" s="43"/>
      <c r="J21" t="s">
        <v>141</v>
      </c>
      <c r="K21" s="42">
        <v>2.1152362779999998</v>
      </c>
      <c r="L21" t="s">
        <v>183</v>
      </c>
    </row>
    <row r="22" spans="1:18" x14ac:dyDescent="0.15">
      <c r="A22" t="s">
        <v>140</v>
      </c>
      <c r="B22" t="s">
        <v>110</v>
      </c>
      <c r="C22" t="s">
        <v>105</v>
      </c>
      <c r="D22" t="s">
        <v>38</v>
      </c>
      <c r="E22" t="s">
        <v>94</v>
      </c>
      <c r="F22" s="43">
        <v>52.542469179000001</v>
      </c>
      <c r="G22" s="43"/>
      <c r="H22" s="43">
        <v>27</v>
      </c>
      <c r="I22" s="43"/>
      <c r="J22" t="s">
        <v>141</v>
      </c>
      <c r="K22" s="42">
        <v>1.946017377</v>
      </c>
      <c r="L22" t="s">
        <v>184</v>
      </c>
    </row>
    <row r="23" spans="1:18" x14ac:dyDescent="0.15">
      <c r="A23" t="s">
        <v>140</v>
      </c>
      <c r="B23" t="s">
        <v>108</v>
      </c>
      <c r="C23" t="s">
        <v>105</v>
      </c>
      <c r="D23" t="s">
        <v>38</v>
      </c>
      <c r="E23" t="s">
        <v>94</v>
      </c>
      <c r="F23" s="43">
        <v>9.7495470587700002</v>
      </c>
      <c r="G23" s="43"/>
      <c r="H23" s="43">
        <v>5.01</v>
      </c>
      <c r="I23" s="43"/>
      <c r="J23" t="s">
        <v>141</v>
      </c>
      <c r="K23" s="42">
        <v>1.946017377</v>
      </c>
      <c r="L23" t="s">
        <v>166</v>
      </c>
    </row>
    <row r="24" spans="1:18" x14ac:dyDescent="0.15">
      <c r="A24" t="s">
        <v>140</v>
      </c>
      <c r="B24" t="s">
        <v>112</v>
      </c>
      <c r="C24" t="s">
        <v>105</v>
      </c>
      <c r="D24" t="s">
        <v>38</v>
      </c>
      <c r="E24" t="s">
        <v>94</v>
      </c>
      <c r="F24" s="43">
        <v>371.93576171420477</v>
      </c>
      <c r="G24" s="43"/>
      <c r="H24" s="43">
        <v>191.1266395203443</v>
      </c>
      <c r="I24" s="43"/>
      <c r="J24" t="s">
        <v>141</v>
      </c>
      <c r="K24" s="42">
        <v>1.946017377</v>
      </c>
      <c r="L24" t="s">
        <v>166</v>
      </c>
    </row>
    <row r="25" spans="1:18" x14ac:dyDescent="0.15">
      <c r="A25" t="s">
        <v>140</v>
      </c>
      <c r="B25" t="s">
        <v>109</v>
      </c>
      <c r="C25" t="s">
        <v>105</v>
      </c>
      <c r="D25" t="s">
        <v>38</v>
      </c>
      <c r="E25" t="s">
        <v>94</v>
      </c>
      <c r="F25" s="43">
        <v>22.733793598102221</v>
      </c>
      <c r="G25" s="43"/>
      <c r="H25" s="43">
        <v>11.68221510598681</v>
      </c>
      <c r="I25" s="43"/>
      <c r="J25" t="s">
        <v>141</v>
      </c>
      <c r="K25" s="42">
        <v>1.946017377</v>
      </c>
      <c r="L25" t="s">
        <v>166</v>
      </c>
    </row>
    <row r="26" spans="1:18" x14ac:dyDescent="0.15">
      <c r="A26" t="s">
        <v>140</v>
      </c>
      <c r="B26" t="s">
        <v>111</v>
      </c>
      <c r="C26" t="s">
        <v>105</v>
      </c>
      <c r="D26" t="s">
        <v>38</v>
      </c>
      <c r="E26" t="s">
        <v>94</v>
      </c>
      <c r="F26" s="43">
        <v>506.03992985460741</v>
      </c>
      <c r="G26" s="43"/>
      <c r="H26" s="43">
        <v>260.03875188140591</v>
      </c>
      <c r="I26" s="43"/>
      <c r="J26" t="s">
        <v>141</v>
      </c>
      <c r="K26" s="42">
        <v>1.946017377</v>
      </c>
      <c r="L26" t="s">
        <v>166</v>
      </c>
      <c r="O26" s="43">
        <v>68.019253432264563</v>
      </c>
      <c r="Q26" t="s">
        <v>141</v>
      </c>
      <c r="R26" t="s">
        <v>166</v>
      </c>
    </row>
    <row r="27" spans="1:18" x14ac:dyDescent="0.15">
      <c r="A27" t="s">
        <v>140</v>
      </c>
      <c r="B27" t="s">
        <v>113</v>
      </c>
      <c r="C27" t="s">
        <v>105</v>
      </c>
      <c r="D27" t="s">
        <v>38</v>
      </c>
      <c r="E27" t="s">
        <v>94</v>
      </c>
      <c r="F27" s="43">
        <v>475.99436024608639</v>
      </c>
      <c r="G27" s="43"/>
      <c r="H27" s="43">
        <v>244.59923424727279</v>
      </c>
      <c r="I27" s="43"/>
      <c r="J27" t="s">
        <v>141</v>
      </c>
      <c r="K27" s="42">
        <v>1.946017377</v>
      </c>
      <c r="L27" t="s">
        <v>166</v>
      </c>
    </row>
    <row r="28" spans="1:18" x14ac:dyDescent="0.15">
      <c r="A28" t="s">
        <v>140</v>
      </c>
      <c r="B28" t="s">
        <v>114</v>
      </c>
      <c r="C28" t="s">
        <v>105</v>
      </c>
      <c r="D28" t="s">
        <v>38</v>
      </c>
      <c r="E28" t="s">
        <v>94</v>
      </c>
      <c r="F28" s="43">
        <v>36.716229276841887</v>
      </c>
      <c r="G28" s="43"/>
      <c r="H28" s="43">
        <v>18.86736969093462</v>
      </c>
      <c r="I28" s="43"/>
      <c r="J28" t="s">
        <v>141</v>
      </c>
      <c r="K28" s="42">
        <v>1.946017377</v>
      </c>
      <c r="L28" t="s">
        <v>166</v>
      </c>
    </row>
    <row r="29" spans="1:18" x14ac:dyDescent="0.15">
      <c r="A29" t="s">
        <v>140</v>
      </c>
      <c r="B29" t="s">
        <v>115</v>
      </c>
      <c r="C29" t="s">
        <v>105</v>
      </c>
      <c r="D29" t="s">
        <v>38</v>
      </c>
      <c r="E29" t="s">
        <v>94</v>
      </c>
      <c r="F29" s="43">
        <v>233.52208524</v>
      </c>
      <c r="G29" s="43"/>
      <c r="H29" s="43">
        <v>120</v>
      </c>
      <c r="I29" s="43"/>
      <c r="J29" t="s">
        <v>141</v>
      </c>
      <c r="K29" s="42">
        <v>1.946017377</v>
      </c>
      <c r="L29" t="s">
        <v>166</v>
      </c>
    </row>
    <row r="30" spans="1:18" x14ac:dyDescent="0.15">
      <c r="A30" t="s">
        <v>140</v>
      </c>
      <c r="B30" t="s">
        <v>116</v>
      </c>
      <c r="C30" t="s">
        <v>105</v>
      </c>
      <c r="D30" t="s">
        <v>38</v>
      </c>
      <c r="E30" t="s">
        <v>94</v>
      </c>
      <c r="F30" s="43">
        <v>375.18674583577058</v>
      </c>
      <c r="G30" s="43"/>
      <c r="H30" s="43">
        <v>192.79722281522601</v>
      </c>
      <c r="I30" s="43"/>
      <c r="J30" t="s">
        <v>141</v>
      </c>
      <c r="K30" s="42">
        <v>1.946017377</v>
      </c>
      <c r="L30" t="s">
        <v>166</v>
      </c>
    </row>
    <row r="31" spans="1:18" x14ac:dyDescent="0.15">
      <c r="A31" t="s">
        <v>140</v>
      </c>
      <c r="B31" t="s">
        <v>117</v>
      </c>
      <c r="C31" t="s">
        <v>105</v>
      </c>
      <c r="D31" t="s">
        <v>38</v>
      </c>
      <c r="E31" t="s">
        <v>94</v>
      </c>
      <c r="F31" s="43">
        <v>47.0980575886841</v>
      </c>
      <c r="G31" s="43"/>
      <c r="H31" s="43">
        <v>24.202280074852641</v>
      </c>
      <c r="I31" s="43"/>
      <c r="J31" t="s">
        <v>141</v>
      </c>
      <c r="K31" s="42">
        <v>1.946017377</v>
      </c>
      <c r="L31" t="s">
        <v>166</v>
      </c>
    </row>
    <row r="32" spans="1:18" x14ac:dyDescent="0.15">
      <c r="A32" t="s">
        <v>140</v>
      </c>
      <c r="B32" t="s">
        <v>118</v>
      </c>
      <c r="C32" t="s">
        <v>105</v>
      </c>
      <c r="D32" t="s">
        <v>38</v>
      </c>
      <c r="E32" t="s">
        <v>94</v>
      </c>
      <c r="F32" s="43">
        <v>156.38836356762789</v>
      </c>
      <c r="G32" s="43"/>
      <c r="H32" s="43">
        <v>80.363292443317093</v>
      </c>
      <c r="I32" s="43"/>
      <c r="J32" t="s">
        <v>141</v>
      </c>
      <c r="K32" s="42">
        <v>1.946017377</v>
      </c>
      <c r="L32" t="s">
        <v>166</v>
      </c>
      <c r="O32" s="43"/>
    </row>
    <row r="33" spans="1:18" x14ac:dyDescent="0.15">
      <c r="A33" t="s">
        <v>140</v>
      </c>
      <c r="B33" t="s">
        <v>119</v>
      </c>
      <c r="C33" t="s">
        <v>105</v>
      </c>
      <c r="D33" t="s">
        <v>38</v>
      </c>
      <c r="E33" t="s">
        <v>94</v>
      </c>
      <c r="F33" s="43">
        <v>24.313970525095751</v>
      </c>
      <c r="G33" s="43"/>
      <c r="H33" s="43">
        <v>12.494220664451831</v>
      </c>
      <c r="I33" s="43"/>
      <c r="J33" t="s">
        <v>141</v>
      </c>
      <c r="K33" s="42">
        <v>1.946017377</v>
      </c>
      <c r="L33" t="s">
        <v>166</v>
      </c>
    </row>
    <row r="34" spans="1:18" x14ac:dyDescent="0.15">
      <c r="A34" t="s">
        <v>140</v>
      </c>
      <c r="B34" t="s">
        <v>120</v>
      </c>
      <c r="C34" t="s">
        <v>105</v>
      </c>
      <c r="D34" t="s">
        <v>38</v>
      </c>
      <c r="E34" t="s">
        <v>94</v>
      </c>
      <c r="F34" s="43">
        <v>0</v>
      </c>
      <c r="G34" s="43"/>
      <c r="H34" s="43">
        <v>0</v>
      </c>
      <c r="I34" s="43"/>
      <c r="J34" t="s">
        <v>141</v>
      </c>
      <c r="K34" s="42">
        <v>1.946017377</v>
      </c>
      <c r="L34" t="s">
        <v>166</v>
      </c>
    </row>
    <row r="35" spans="1:18" x14ac:dyDescent="0.15">
      <c r="A35" t="s">
        <v>140</v>
      </c>
      <c r="B35" t="s">
        <v>118</v>
      </c>
      <c r="C35" t="s">
        <v>105</v>
      </c>
      <c r="D35" t="s">
        <v>37</v>
      </c>
      <c r="E35" t="s">
        <v>94</v>
      </c>
      <c r="F35" s="43">
        <v>911.23983176241302</v>
      </c>
      <c r="G35" s="43"/>
      <c r="H35" s="43">
        <v>624.34511454096287</v>
      </c>
      <c r="I35" s="43"/>
      <c r="J35" t="s">
        <v>141</v>
      </c>
      <c r="K35" s="42">
        <v>1.4595130329999999</v>
      </c>
      <c r="L35" t="s">
        <v>166</v>
      </c>
    </row>
    <row r="36" spans="1:18" x14ac:dyDescent="0.15">
      <c r="A36" t="s">
        <v>140</v>
      </c>
      <c r="B36" t="s">
        <v>110</v>
      </c>
      <c r="C36" t="s">
        <v>105</v>
      </c>
      <c r="D36" t="s">
        <v>37</v>
      </c>
      <c r="E36" t="s">
        <v>94</v>
      </c>
      <c r="F36" s="43">
        <v>264.17185897299998</v>
      </c>
      <c r="G36" s="43"/>
      <c r="H36" s="43">
        <v>181</v>
      </c>
      <c r="I36" s="43"/>
      <c r="J36" t="s">
        <v>141</v>
      </c>
      <c r="K36" s="42">
        <v>1.4595130329999999</v>
      </c>
      <c r="L36" t="s">
        <v>184</v>
      </c>
    </row>
    <row r="37" spans="1:18" x14ac:dyDescent="0.15">
      <c r="A37" t="s">
        <v>140</v>
      </c>
      <c r="B37" t="s">
        <v>115</v>
      </c>
      <c r="C37" t="s">
        <v>105</v>
      </c>
      <c r="D37" t="s">
        <v>37</v>
      </c>
      <c r="E37" t="s">
        <v>94</v>
      </c>
      <c r="F37" s="43">
        <v>316.43520192701618</v>
      </c>
      <c r="G37" s="43"/>
      <c r="H37" s="43">
        <v>216.8087538599022</v>
      </c>
      <c r="I37" s="43"/>
      <c r="J37" t="s">
        <v>141</v>
      </c>
      <c r="K37" s="42">
        <v>1.4595130329999999</v>
      </c>
      <c r="L37" t="s">
        <v>166</v>
      </c>
    </row>
    <row r="38" spans="1:18" x14ac:dyDescent="0.15">
      <c r="A38" t="s">
        <v>140</v>
      </c>
      <c r="B38" t="s">
        <v>109</v>
      </c>
      <c r="C38" t="s">
        <v>105</v>
      </c>
      <c r="D38" t="s">
        <v>37</v>
      </c>
      <c r="E38" t="s">
        <v>94</v>
      </c>
      <c r="F38" s="43">
        <v>316.43520192701618</v>
      </c>
      <c r="G38" s="43"/>
      <c r="H38" s="43">
        <v>216.8087538599022</v>
      </c>
      <c r="I38" s="43"/>
      <c r="J38" t="s">
        <v>141</v>
      </c>
      <c r="K38" s="42">
        <v>1.4595130329999999</v>
      </c>
      <c r="L38" t="s">
        <v>166</v>
      </c>
    </row>
    <row r="39" spans="1:18" x14ac:dyDescent="0.15">
      <c r="A39" t="s">
        <v>140</v>
      </c>
      <c r="B39" t="s">
        <v>120</v>
      </c>
      <c r="C39" t="s">
        <v>105</v>
      </c>
      <c r="D39" t="s">
        <v>37</v>
      </c>
      <c r="E39" t="s">
        <v>94</v>
      </c>
      <c r="F39" s="43">
        <v>6.6016373841499867</v>
      </c>
      <c r="G39" s="43"/>
      <c r="H39" s="43">
        <v>4.5231780976840286</v>
      </c>
      <c r="I39" s="43"/>
      <c r="J39" t="s">
        <v>141</v>
      </c>
      <c r="K39" s="42">
        <v>1.4595130329999999</v>
      </c>
      <c r="L39" t="s">
        <v>166</v>
      </c>
    </row>
    <row r="40" spans="1:18" x14ac:dyDescent="0.15">
      <c r="A40" t="s">
        <v>140</v>
      </c>
      <c r="B40" t="s">
        <v>113</v>
      </c>
      <c r="C40" t="s">
        <v>105</v>
      </c>
      <c r="D40" t="s">
        <v>37</v>
      </c>
      <c r="E40" t="s">
        <v>94</v>
      </c>
      <c r="F40" s="43">
        <v>1288.8560497733949</v>
      </c>
      <c r="G40" s="43"/>
      <c r="H40" s="43">
        <v>883.07265548987755</v>
      </c>
      <c r="I40" s="43"/>
      <c r="J40" t="s">
        <v>141</v>
      </c>
      <c r="K40" s="42">
        <v>1.4595130329999999</v>
      </c>
      <c r="L40" t="s">
        <v>166</v>
      </c>
      <c r="O40" s="43">
        <v>10.54746761307335</v>
      </c>
      <c r="Q40" t="s">
        <v>141</v>
      </c>
      <c r="R40" t="s">
        <v>166</v>
      </c>
    </row>
    <row r="41" spans="1:18" x14ac:dyDescent="0.15">
      <c r="A41" t="s">
        <v>140</v>
      </c>
      <c r="B41" t="s">
        <v>112</v>
      </c>
      <c r="C41" t="s">
        <v>105</v>
      </c>
      <c r="D41" t="s">
        <v>37</v>
      </c>
      <c r="E41" t="s">
        <v>94</v>
      </c>
      <c r="F41" s="43">
        <v>707.08438181133113</v>
      </c>
      <c r="G41" s="43"/>
      <c r="H41" s="43">
        <v>484.46595941519843</v>
      </c>
      <c r="I41" s="43"/>
      <c r="J41" t="s">
        <v>141</v>
      </c>
      <c r="K41" s="42">
        <v>1.4595130329999999</v>
      </c>
      <c r="L41" t="s">
        <v>166</v>
      </c>
    </row>
    <row r="42" spans="1:18" x14ac:dyDescent="0.15">
      <c r="A42" t="s">
        <v>140</v>
      </c>
      <c r="B42" t="s">
        <v>108</v>
      </c>
      <c r="C42" t="s">
        <v>105</v>
      </c>
      <c r="D42" t="s">
        <v>37</v>
      </c>
      <c r="E42" t="s">
        <v>94</v>
      </c>
      <c r="F42" s="43">
        <v>236.0393946258923</v>
      </c>
      <c r="G42" s="43"/>
      <c r="H42" s="43">
        <v>161.72475975820379</v>
      </c>
      <c r="I42" s="43"/>
      <c r="J42" t="s">
        <v>141</v>
      </c>
      <c r="K42" s="42">
        <v>1.4595130329999999</v>
      </c>
      <c r="L42" t="s">
        <v>166</v>
      </c>
    </row>
    <row r="43" spans="1:18" x14ac:dyDescent="0.15">
      <c r="A43" t="s">
        <v>140</v>
      </c>
      <c r="B43" t="s">
        <v>111</v>
      </c>
      <c r="C43" t="s">
        <v>105</v>
      </c>
      <c r="D43" t="s">
        <v>37</v>
      </c>
      <c r="E43" t="s">
        <v>94</v>
      </c>
      <c r="F43" s="43">
        <v>659.77073527272603</v>
      </c>
      <c r="G43" s="43"/>
      <c r="H43" s="43">
        <v>452.04853972189642</v>
      </c>
      <c r="I43" s="43"/>
      <c r="J43" t="s">
        <v>141</v>
      </c>
      <c r="K43" s="42">
        <v>1.4595130329999999</v>
      </c>
      <c r="L43" t="s">
        <v>166</v>
      </c>
    </row>
    <row r="44" spans="1:18" x14ac:dyDescent="0.15">
      <c r="A44" t="s">
        <v>140</v>
      </c>
      <c r="B44" t="s">
        <v>116</v>
      </c>
      <c r="C44" t="s">
        <v>105</v>
      </c>
      <c r="D44" t="s">
        <v>37</v>
      </c>
      <c r="E44" t="s">
        <v>94</v>
      </c>
      <c r="F44" s="43">
        <v>1979.578252498326</v>
      </c>
      <c r="G44" s="43"/>
      <c r="H44" s="43">
        <v>1356.327903718231</v>
      </c>
      <c r="I44" s="43"/>
      <c r="J44" t="s">
        <v>141</v>
      </c>
      <c r="K44" s="42">
        <v>1.4595130329999999</v>
      </c>
      <c r="L44" t="s">
        <v>166</v>
      </c>
    </row>
    <row r="45" spans="1:18" x14ac:dyDescent="0.15">
      <c r="A45" t="s">
        <v>140</v>
      </c>
      <c r="B45" t="s">
        <v>117</v>
      </c>
      <c r="C45" t="s">
        <v>105</v>
      </c>
      <c r="D45" t="s">
        <v>37</v>
      </c>
      <c r="E45" t="s">
        <v>94</v>
      </c>
      <c r="F45" s="43">
        <v>360.77248345802599</v>
      </c>
      <c r="G45" s="43"/>
      <c r="H45" s="43">
        <v>247.18688720200419</v>
      </c>
      <c r="I45" s="43"/>
      <c r="J45" t="s">
        <v>141</v>
      </c>
      <c r="K45" s="42">
        <v>1.4595130329999999</v>
      </c>
      <c r="L45" t="s">
        <v>166</v>
      </c>
    </row>
    <row r="46" spans="1:18" x14ac:dyDescent="0.15">
      <c r="A46" t="s">
        <v>140</v>
      </c>
      <c r="B46" t="s">
        <v>114</v>
      </c>
      <c r="C46" t="s">
        <v>105</v>
      </c>
      <c r="D46" t="s">
        <v>37</v>
      </c>
      <c r="E46" t="s">
        <v>94</v>
      </c>
      <c r="F46" s="43">
        <v>342.98821532881738</v>
      </c>
      <c r="G46" s="43"/>
      <c r="H46" s="43">
        <v>235.00181743756821</v>
      </c>
      <c r="I46" s="43"/>
      <c r="J46" t="s">
        <v>141</v>
      </c>
      <c r="K46" s="42">
        <v>1.4595130329999999</v>
      </c>
      <c r="L46" t="s">
        <v>166</v>
      </c>
      <c r="O46" s="43">
        <v>12.267212737785631</v>
      </c>
      <c r="Q46" t="s">
        <v>141</v>
      </c>
      <c r="R46" t="s">
        <v>166</v>
      </c>
    </row>
    <row r="47" spans="1:18" x14ac:dyDescent="0.15">
      <c r="A47" t="s">
        <v>140</v>
      </c>
      <c r="B47" t="s">
        <v>119</v>
      </c>
      <c r="C47" t="s">
        <v>105</v>
      </c>
      <c r="D47" t="s">
        <v>37</v>
      </c>
      <c r="E47" t="s">
        <v>94</v>
      </c>
      <c r="F47" s="43">
        <v>184.4937103207271</v>
      </c>
      <c r="G47" s="43"/>
      <c r="H47" s="43">
        <v>126.40771692288619</v>
      </c>
      <c r="I47" s="43"/>
      <c r="J47" t="s">
        <v>141</v>
      </c>
      <c r="K47" s="42">
        <v>1.4595130329999999</v>
      </c>
      <c r="L47" t="s">
        <v>166</v>
      </c>
    </row>
    <row r="48" spans="1:18" x14ac:dyDescent="0.15">
      <c r="A48" t="s">
        <v>140</v>
      </c>
      <c r="B48" t="s">
        <v>110</v>
      </c>
      <c r="C48" t="s">
        <v>105</v>
      </c>
      <c r="D48" t="s">
        <v>34</v>
      </c>
      <c r="E48" t="s">
        <v>94</v>
      </c>
      <c r="F48" s="43">
        <v>497.20743986000002</v>
      </c>
      <c r="G48" s="43"/>
      <c r="H48" s="43">
        <v>292</v>
      </c>
      <c r="I48" s="43"/>
      <c r="J48" t="s">
        <v>141</v>
      </c>
      <c r="K48" s="42">
        <v>1.7027652049999999</v>
      </c>
      <c r="L48" t="s">
        <v>184</v>
      </c>
    </row>
    <row r="49" spans="1:18" x14ac:dyDescent="0.15">
      <c r="A49" t="s">
        <v>140</v>
      </c>
      <c r="B49" t="s">
        <v>108</v>
      </c>
      <c r="C49" t="s">
        <v>105</v>
      </c>
      <c r="D49" t="s">
        <v>34</v>
      </c>
      <c r="E49" t="s">
        <v>94</v>
      </c>
      <c r="F49" s="43">
        <v>2.9798391087499998</v>
      </c>
      <c r="G49" s="43"/>
      <c r="H49" s="43">
        <v>1.75</v>
      </c>
      <c r="I49" s="43"/>
      <c r="J49" t="s">
        <v>141</v>
      </c>
      <c r="K49" s="42">
        <v>1.7027652049999999</v>
      </c>
      <c r="L49" t="s">
        <v>166</v>
      </c>
    </row>
    <row r="50" spans="1:18" x14ac:dyDescent="0.15">
      <c r="A50" t="s">
        <v>140</v>
      </c>
      <c r="B50" t="s">
        <v>112</v>
      </c>
      <c r="C50" t="s">
        <v>105</v>
      </c>
      <c r="D50" t="s">
        <v>34</v>
      </c>
      <c r="E50" t="s">
        <v>94</v>
      </c>
      <c r="F50" s="43">
        <v>64.643431326923121</v>
      </c>
      <c r="G50" s="43"/>
      <c r="H50" s="43">
        <v>37.963796263339283</v>
      </c>
      <c r="I50" s="43"/>
      <c r="J50" t="s">
        <v>141</v>
      </c>
      <c r="K50" s="42">
        <v>1.7027652049999999</v>
      </c>
      <c r="L50" t="s">
        <v>166</v>
      </c>
    </row>
    <row r="51" spans="1:18" x14ac:dyDescent="0.15">
      <c r="A51" t="s">
        <v>140</v>
      </c>
      <c r="B51" t="s">
        <v>109</v>
      </c>
      <c r="C51" t="s">
        <v>105</v>
      </c>
      <c r="D51" t="s">
        <v>34</v>
      </c>
      <c r="E51" t="s">
        <v>94</v>
      </c>
      <c r="F51" s="43">
        <v>20.888183012234158</v>
      </c>
      <c r="G51" s="43"/>
      <c r="H51" s="43">
        <v>12.267212737785631</v>
      </c>
      <c r="I51" s="43"/>
      <c r="J51" t="s">
        <v>141</v>
      </c>
      <c r="K51" s="42">
        <v>1.7027652049999999</v>
      </c>
      <c r="L51" t="s">
        <v>166</v>
      </c>
    </row>
    <row r="52" spans="1:18" x14ac:dyDescent="0.15">
      <c r="A52" t="s">
        <v>140</v>
      </c>
      <c r="B52" t="s">
        <v>111</v>
      </c>
      <c r="C52" t="s">
        <v>105</v>
      </c>
      <c r="D52" t="s">
        <v>34</v>
      </c>
      <c r="E52" t="s">
        <v>94</v>
      </c>
      <c r="F52" s="43">
        <v>390.08826386657012</v>
      </c>
      <c r="G52" s="43"/>
      <c r="H52" s="43">
        <v>229.09104715148919</v>
      </c>
      <c r="I52" s="43"/>
      <c r="J52" t="s">
        <v>141</v>
      </c>
      <c r="K52" s="42">
        <v>1.7027652049999999</v>
      </c>
      <c r="L52" t="s">
        <v>166</v>
      </c>
      <c r="O52" s="43">
        <v>235.1182179830746</v>
      </c>
      <c r="Q52" t="s">
        <v>141</v>
      </c>
      <c r="R52" t="s">
        <v>166</v>
      </c>
    </row>
    <row r="53" spans="1:18" x14ac:dyDescent="0.15">
      <c r="A53" t="s">
        <v>140</v>
      </c>
      <c r="B53" t="s">
        <v>113</v>
      </c>
      <c r="C53" t="s">
        <v>105</v>
      </c>
      <c r="D53" t="s">
        <v>34</v>
      </c>
      <c r="E53" t="s">
        <v>94</v>
      </c>
      <c r="F53" s="43">
        <v>850.57961551381413</v>
      </c>
      <c r="G53" s="43"/>
      <c r="H53" s="43">
        <v>499.52842177898168</v>
      </c>
      <c r="I53" s="43"/>
      <c r="J53" t="s">
        <v>141</v>
      </c>
      <c r="K53" s="42">
        <v>1.7027652049999999</v>
      </c>
      <c r="L53" t="s">
        <v>166</v>
      </c>
    </row>
    <row r="54" spans="1:18" x14ac:dyDescent="0.15">
      <c r="A54" t="s">
        <v>140</v>
      </c>
      <c r="B54" t="s">
        <v>114</v>
      </c>
      <c r="C54" t="s">
        <v>105</v>
      </c>
      <c r="D54" t="s">
        <v>34</v>
      </c>
      <c r="E54" t="s">
        <v>94</v>
      </c>
      <c r="F54" s="43">
        <v>91.347927649425728</v>
      </c>
      <c r="G54" s="43"/>
      <c r="H54" s="43">
        <v>53.646813654161861</v>
      </c>
      <c r="I54" s="43"/>
      <c r="J54" t="s">
        <v>141</v>
      </c>
      <c r="K54" s="42">
        <v>1.7027652049999999</v>
      </c>
      <c r="L54" t="s">
        <v>166</v>
      </c>
    </row>
    <row r="55" spans="1:18" x14ac:dyDescent="0.15">
      <c r="A55" t="s">
        <v>140</v>
      </c>
      <c r="B55" t="s">
        <v>115</v>
      </c>
      <c r="C55" t="s">
        <v>105</v>
      </c>
      <c r="D55" t="s">
        <v>34</v>
      </c>
      <c r="E55" t="s">
        <v>94</v>
      </c>
      <c r="F55" s="43">
        <v>68.110608200000001</v>
      </c>
      <c r="G55" s="43"/>
      <c r="H55" s="43">
        <v>40</v>
      </c>
      <c r="I55" s="43"/>
      <c r="J55" t="s">
        <v>141</v>
      </c>
      <c r="K55" s="42">
        <v>1.7027652049999999</v>
      </c>
      <c r="L55" t="s">
        <v>166</v>
      </c>
    </row>
    <row r="56" spans="1:18" x14ac:dyDescent="0.15">
      <c r="A56" t="s">
        <v>140</v>
      </c>
      <c r="B56" t="s">
        <v>116</v>
      </c>
      <c r="C56" t="s">
        <v>105</v>
      </c>
      <c r="D56" t="s">
        <v>34</v>
      </c>
      <c r="E56" t="s">
        <v>94</v>
      </c>
      <c r="F56" s="43">
        <v>696.40108341371206</v>
      </c>
      <c r="G56" s="43"/>
      <c r="H56" s="43">
        <v>408.98244888302838</v>
      </c>
      <c r="I56" s="43"/>
      <c r="J56" t="s">
        <v>141</v>
      </c>
      <c r="K56" s="42">
        <v>1.7027652049999999</v>
      </c>
      <c r="L56" t="s">
        <v>166</v>
      </c>
    </row>
    <row r="57" spans="1:18" x14ac:dyDescent="0.15">
      <c r="A57" t="s">
        <v>140</v>
      </c>
      <c r="B57" t="s">
        <v>117</v>
      </c>
      <c r="C57" t="s">
        <v>105</v>
      </c>
      <c r="D57" t="s">
        <v>34</v>
      </c>
      <c r="E57" t="s">
        <v>94</v>
      </c>
      <c r="F57" s="43">
        <f>H57*K57</f>
        <v>1021.659123</v>
      </c>
      <c r="G57" s="43"/>
      <c r="H57" s="43">
        <v>600</v>
      </c>
      <c r="I57" s="43"/>
      <c r="J57" t="s">
        <v>141</v>
      </c>
      <c r="K57" s="42">
        <v>1.7027652049999999</v>
      </c>
      <c r="L57" t="s">
        <v>185</v>
      </c>
      <c r="O57" s="43">
        <v>808.42629740254586</v>
      </c>
      <c r="Q57" t="s">
        <v>141</v>
      </c>
      <c r="R57" t="s">
        <v>166</v>
      </c>
    </row>
    <row r="58" spans="1:18" x14ac:dyDescent="0.15">
      <c r="A58" t="s">
        <v>140</v>
      </c>
      <c r="B58" t="s">
        <v>118</v>
      </c>
      <c r="C58" t="s">
        <v>105</v>
      </c>
      <c r="D58" t="s">
        <v>34</v>
      </c>
      <c r="E58" t="s">
        <v>94</v>
      </c>
      <c r="F58" s="43">
        <v>500</v>
      </c>
      <c r="G58" s="43"/>
      <c r="H58" s="43">
        <f>F58/K58</f>
        <v>293.64001480168844</v>
      </c>
      <c r="I58" s="43"/>
      <c r="J58" t="s">
        <v>141</v>
      </c>
      <c r="K58" s="42">
        <v>1.7027652049999999</v>
      </c>
      <c r="L58" t="s">
        <v>185</v>
      </c>
      <c r="O58">
        <v>107</v>
      </c>
      <c r="Q58" t="s">
        <v>141</v>
      </c>
      <c r="R58" t="s">
        <v>166</v>
      </c>
    </row>
    <row r="59" spans="1:18" x14ac:dyDescent="0.15">
      <c r="A59" t="s">
        <v>140</v>
      </c>
      <c r="B59" t="s">
        <v>119</v>
      </c>
      <c r="C59" t="s">
        <v>105</v>
      </c>
      <c r="D59" t="s">
        <v>34</v>
      </c>
      <c r="E59" t="s">
        <v>94</v>
      </c>
      <c r="F59" s="43">
        <v>221.69321863018001</v>
      </c>
      <c r="G59" s="43"/>
      <c r="H59" s="43">
        <v>130.196</v>
      </c>
      <c r="I59" s="43"/>
      <c r="J59" t="s">
        <v>141</v>
      </c>
      <c r="K59" s="42">
        <v>1.7027652049999999</v>
      </c>
      <c r="L59" t="s">
        <v>166</v>
      </c>
      <c r="O59" s="43">
        <v>11.68221510598681</v>
      </c>
      <c r="Q59" t="s">
        <v>141</v>
      </c>
      <c r="R59" t="s">
        <v>166</v>
      </c>
    </row>
    <row r="60" spans="1:18" x14ac:dyDescent="0.15">
      <c r="A60" t="s">
        <v>140</v>
      </c>
      <c r="B60" t="s">
        <v>120</v>
      </c>
      <c r="C60" t="s">
        <v>105</v>
      </c>
      <c r="D60" t="s">
        <v>34</v>
      </c>
      <c r="E60" t="s">
        <v>94</v>
      </c>
      <c r="F60" s="43">
        <v>0.1425570869302325</v>
      </c>
      <c r="G60" s="43"/>
      <c r="H60" s="43">
        <v>8.3720930232558097E-2</v>
      </c>
      <c r="I60" s="43"/>
      <c r="J60" t="s">
        <v>141</v>
      </c>
      <c r="K60" s="42">
        <v>1.7027652049999999</v>
      </c>
      <c r="L60" t="s">
        <v>166</v>
      </c>
    </row>
    <row r="61" spans="1:18" x14ac:dyDescent="0.15">
      <c r="A61" t="s">
        <v>140</v>
      </c>
      <c r="B61" t="s">
        <v>118</v>
      </c>
      <c r="C61" t="s">
        <v>105</v>
      </c>
      <c r="D61" t="s">
        <v>25</v>
      </c>
      <c r="E61" t="s">
        <v>94</v>
      </c>
      <c r="F61" s="43">
        <f>I61*K61</f>
        <v>2071.4783135266093</v>
      </c>
      <c r="G61" s="43"/>
      <c r="H61" s="43">
        <v>106.789278472918</v>
      </c>
      <c r="I61" s="43">
        <v>1300</v>
      </c>
      <c r="J61" t="s">
        <v>141</v>
      </c>
      <c r="K61" s="38">
        <v>1.5934448565589301</v>
      </c>
      <c r="L61" t="s">
        <v>185</v>
      </c>
    </row>
    <row r="62" spans="1:18" x14ac:dyDescent="0.15">
      <c r="A62" t="s">
        <v>140</v>
      </c>
      <c r="B62" t="s">
        <v>118</v>
      </c>
      <c r="C62" t="s">
        <v>104</v>
      </c>
      <c r="D62" t="s">
        <v>107</v>
      </c>
      <c r="E62" t="s">
        <v>46</v>
      </c>
      <c r="G62" s="43">
        <f t="shared" ref="G62:G74" si="0">I62*K62</f>
        <v>454.67695719999995</v>
      </c>
      <c r="I62">
        <v>200</v>
      </c>
      <c r="J62" t="s">
        <v>141</v>
      </c>
      <c r="K62" s="42">
        <v>2.2733847859999998</v>
      </c>
      <c r="L62" t="s">
        <v>185</v>
      </c>
    </row>
    <row r="63" spans="1:18" x14ac:dyDescent="0.15">
      <c r="A63" t="s">
        <v>140</v>
      </c>
      <c r="B63" t="s">
        <v>110</v>
      </c>
      <c r="C63" t="s">
        <v>104</v>
      </c>
      <c r="D63" t="s">
        <v>107</v>
      </c>
      <c r="E63" t="s">
        <v>46</v>
      </c>
      <c r="G63" s="43">
        <f t="shared" si="0"/>
        <v>454.67695719999995</v>
      </c>
      <c r="I63">
        <v>200</v>
      </c>
      <c r="J63" t="s">
        <v>141</v>
      </c>
      <c r="K63" s="42">
        <v>2.2733847859999998</v>
      </c>
      <c r="L63" t="s">
        <v>185</v>
      </c>
    </row>
    <row r="64" spans="1:18" x14ac:dyDescent="0.15">
      <c r="A64" t="s">
        <v>140</v>
      </c>
      <c r="B64" t="s">
        <v>115</v>
      </c>
      <c r="C64" t="s">
        <v>104</v>
      </c>
      <c r="D64" t="s">
        <v>107</v>
      </c>
      <c r="E64" t="s">
        <v>46</v>
      </c>
      <c r="G64" s="43">
        <f t="shared" si="0"/>
        <v>454.67695719999995</v>
      </c>
      <c r="I64">
        <v>200</v>
      </c>
      <c r="J64" t="s">
        <v>141</v>
      </c>
      <c r="K64" s="42">
        <v>2.2733847859999998</v>
      </c>
      <c r="L64" t="s">
        <v>185</v>
      </c>
    </row>
    <row r="65" spans="1:12" x14ac:dyDescent="0.15">
      <c r="A65" t="s">
        <v>140</v>
      </c>
      <c r="B65" t="s">
        <v>109</v>
      </c>
      <c r="C65" t="s">
        <v>104</v>
      </c>
      <c r="D65" t="s">
        <v>107</v>
      </c>
      <c r="E65" t="s">
        <v>46</v>
      </c>
      <c r="G65" s="43">
        <f t="shared" si="0"/>
        <v>454.67695719999995</v>
      </c>
      <c r="I65">
        <v>200</v>
      </c>
      <c r="J65" t="s">
        <v>141</v>
      </c>
      <c r="K65" s="42">
        <v>2.2733847859999998</v>
      </c>
      <c r="L65" t="s">
        <v>185</v>
      </c>
    </row>
    <row r="66" spans="1:12" x14ac:dyDescent="0.15">
      <c r="A66" t="s">
        <v>140</v>
      </c>
      <c r="B66" t="s">
        <v>120</v>
      </c>
      <c r="C66" t="s">
        <v>104</v>
      </c>
      <c r="D66" t="s">
        <v>107</v>
      </c>
      <c r="E66" t="s">
        <v>46</v>
      </c>
      <c r="G66" s="43">
        <f t="shared" si="0"/>
        <v>454.67695719999995</v>
      </c>
      <c r="I66">
        <v>200</v>
      </c>
      <c r="J66" t="s">
        <v>141</v>
      </c>
      <c r="K66" s="42">
        <v>2.2733847859999998</v>
      </c>
      <c r="L66" t="s">
        <v>185</v>
      </c>
    </row>
    <row r="67" spans="1:12" x14ac:dyDescent="0.15">
      <c r="A67" t="s">
        <v>140</v>
      </c>
      <c r="B67" t="s">
        <v>113</v>
      </c>
      <c r="C67" t="s">
        <v>104</v>
      </c>
      <c r="D67" t="s">
        <v>107</v>
      </c>
      <c r="E67" t="s">
        <v>46</v>
      </c>
      <c r="G67" s="43">
        <f t="shared" si="0"/>
        <v>454.67695719999995</v>
      </c>
      <c r="I67">
        <v>200</v>
      </c>
      <c r="J67" t="s">
        <v>141</v>
      </c>
      <c r="K67" s="42">
        <v>2.2733847859999998</v>
      </c>
      <c r="L67" t="s">
        <v>185</v>
      </c>
    </row>
    <row r="68" spans="1:12" x14ac:dyDescent="0.15">
      <c r="A68" t="s">
        <v>140</v>
      </c>
      <c r="B68" t="s">
        <v>112</v>
      </c>
      <c r="C68" t="s">
        <v>104</v>
      </c>
      <c r="D68" t="s">
        <v>107</v>
      </c>
      <c r="E68" t="s">
        <v>46</v>
      </c>
      <c r="G68" s="43">
        <f t="shared" si="0"/>
        <v>454.67695719999995</v>
      </c>
      <c r="I68">
        <v>200</v>
      </c>
      <c r="J68" t="s">
        <v>141</v>
      </c>
      <c r="K68" s="42">
        <v>2.2733847859999998</v>
      </c>
      <c r="L68" t="s">
        <v>185</v>
      </c>
    </row>
    <row r="69" spans="1:12" x14ac:dyDescent="0.15">
      <c r="A69" t="s">
        <v>140</v>
      </c>
      <c r="B69" t="s">
        <v>108</v>
      </c>
      <c r="C69" t="s">
        <v>104</v>
      </c>
      <c r="D69" t="s">
        <v>107</v>
      </c>
      <c r="E69" t="s">
        <v>46</v>
      </c>
      <c r="G69" s="43">
        <f t="shared" si="0"/>
        <v>454.67695719999995</v>
      </c>
      <c r="I69">
        <v>200</v>
      </c>
      <c r="J69" t="s">
        <v>141</v>
      </c>
      <c r="K69" s="42">
        <v>2.2733847859999998</v>
      </c>
      <c r="L69" t="s">
        <v>185</v>
      </c>
    </row>
    <row r="70" spans="1:12" x14ac:dyDescent="0.15">
      <c r="A70" t="s">
        <v>140</v>
      </c>
      <c r="B70" t="s">
        <v>111</v>
      </c>
      <c r="C70" t="s">
        <v>104</v>
      </c>
      <c r="D70" t="s">
        <v>107</v>
      </c>
      <c r="E70" t="s">
        <v>46</v>
      </c>
      <c r="G70" s="43">
        <f t="shared" si="0"/>
        <v>454.67695719999995</v>
      </c>
      <c r="I70">
        <v>200</v>
      </c>
      <c r="J70" t="s">
        <v>141</v>
      </c>
      <c r="K70" s="42">
        <v>2.2733847859999998</v>
      </c>
      <c r="L70" t="s">
        <v>185</v>
      </c>
    </row>
    <row r="71" spans="1:12" x14ac:dyDescent="0.15">
      <c r="A71" t="s">
        <v>140</v>
      </c>
      <c r="B71" t="s">
        <v>116</v>
      </c>
      <c r="C71" t="s">
        <v>104</v>
      </c>
      <c r="D71" t="s">
        <v>107</v>
      </c>
      <c r="E71" t="s">
        <v>46</v>
      </c>
      <c r="G71" s="43">
        <f t="shared" si="0"/>
        <v>454.67695719999995</v>
      </c>
      <c r="I71">
        <v>200</v>
      </c>
      <c r="J71" t="s">
        <v>141</v>
      </c>
      <c r="K71" s="42">
        <v>2.2733847859999998</v>
      </c>
      <c r="L71" t="s">
        <v>185</v>
      </c>
    </row>
    <row r="72" spans="1:12" x14ac:dyDescent="0.15">
      <c r="A72" t="s">
        <v>140</v>
      </c>
      <c r="B72" t="s">
        <v>117</v>
      </c>
      <c r="C72" t="s">
        <v>104</v>
      </c>
      <c r="D72" t="s">
        <v>107</v>
      </c>
      <c r="E72" t="s">
        <v>46</v>
      </c>
      <c r="G72" s="43">
        <f t="shared" si="0"/>
        <v>454.67695719999995</v>
      </c>
      <c r="I72">
        <v>200</v>
      </c>
      <c r="J72" t="s">
        <v>141</v>
      </c>
      <c r="K72" s="42">
        <v>2.2733847859999998</v>
      </c>
      <c r="L72" t="s">
        <v>185</v>
      </c>
    </row>
    <row r="73" spans="1:12" x14ac:dyDescent="0.15">
      <c r="A73" t="s">
        <v>140</v>
      </c>
      <c r="B73" t="s">
        <v>114</v>
      </c>
      <c r="C73" t="s">
        <v>104</v>
      </c>
      <c r="D73" t="s">
        <v>107</v>
      </c>
      <c r="E73" t="s">
        <v>46</v>
      </c>
      <c r="G73" s="43">
        <f t="shared" si="0"/>
        <v>454.67695719999995</v>
      </c>
      <c r="I73">
        <v>200</v>
      </c>
      <c r="J73" t="s">
        <v>141</v>
      </c>
      <c r="K73" s="42">
        <v>2.2733847859999998</v>
      </c>
      <c r="L73" t="s">
        <v>185</v>
      </c>
    </row>
    <row r="74" spans="1:12" x14ac:dyDescent="0.15">
      <c r="A74" t="s">
        <v>140</v>
      </c>
      <c r="B74" t="s">
        <v>119</v>
      </c>
      <c r="C74" t="s">
        <v>104</v>
      </c>
      <c r="D74" t="s">
        <v>107</v>
      </c>
      <c r="E74" t="s">
        <v>46</v>
      </c>
      <c r="G74" s="43">
        <f t="shared" si="0"/>
        <v>454.67695719999995</v>
      </c>
      <c r="I74">
        <v>200</v>
      </c>
      <c r="J74" t="s">
        <v>141</v>
      </c>
      <c r="K74" s="42">
        <v>2.2733847859999998</v>
      </c>
      <c r="L74" t="s">
        <v>185</v>
      </c>
    </row>
  </sheetData>
  <autoFilter ref="A1:L74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workbookViewId="0">
      <pane ySplit="1" topLeftCell="A36" activePane="bottomLeft" state="frozen"/>
      <selection pane="bottomLeft" sqref="A1:I1"/>
    </sheetView>
  </sheetViews>
  <sheetFormatPr baseColWidth="10" defaultColWidth="10.6640625" defaultRowHeight="13" x14ac:dyDescent="0.15"/>
  <cols>
    <col min="1" max="2" width="10.6640625" style="44" customWidth="1"/>
    <col min="3" max="3" width="17.6640625" style="44" bestFit="1" customWidth="1"/>
    <col min="4" max="4" width="10.6640625" style="44" customWidth="1"/>
    <col min="5" max="5" width="26.1640625" style="44" customWidth="1"/>
    <col min="6" max="6" width="32.5" style="44" bestFit="1" customWidth="1"/>
    <col min="7" max="26" width="10.6640625" style="44" customWidth="1"/>
    <col min="27" max="16384" width="10.6640625" style="44"/>
  </cols>
  <sheetData>
    <row r="1" spans="1:9" x14ac:dyDescent="0.15">
      <c r="A1" s="52" t="s">
        <v>186</v>
      </c>
      <c r="B1" s="52" t="s">
        <v>187</v>
      </c>
      <c r="C1" s="52" t="s">
        <v>188</v>
      </c>
      <c r="D1" s="52" t="s">
        <v>189</v>
      </c>
      <c r="E1" s="52" t="s">
        <v>190</v>
      </c>
      <c r="F1" s="52" t="s">
        <v>191</v>
      </c>
      <c r="G1" s="52" t="s">
        <v>192</v>
      </c>
      <c r="H1" s="52" t="s">
        <v>193</v>
      </c>
      <c r="I1" s="52" t="s">
        <v>194</v>
      </c>
    </row>
    <row r="2" spans="1:9" x14ac:dyDescent="0.15">
      <c r="A2">
        <v>1</v>
      </c>
      <c r="B2" t="s">
        <v>195</v>
      </c>
      <c r="C2" t="s">
        <v>195</v>
      </c>
      <c r="D2" t="s">
        <v>196</v>
      </c>
      <c r="E2" s="43" t="s">
        <v>77</v>
      </c>
      <c r="F2" s="43" t="s">
        <v>43</v>
      </c>
      <c r="G2" s="42"/>
      <c r="H2" s="42">
        <v>0.29457174365886529</v>
      </c>
      <c r="I2" s="42">
        <v>0.29457174365886529</v>
      </c>
    </row>
    <row r="3" spans="1:9" x14ac:dyDescent="0.15">
      <c r="A3">
        <v>1</v>
      </c>
      <c r="B3" t="s">
        <v>195</v>
      </c>
      <c r="C3" t="s">
        <v>195</v>
      </c>
      <c r="D3" t="s">
        <v>196</v>
      </c>
      <c r="E3" s="43" t="s">
        <v>77</v>
      </c>
      <c r="F3" s="43" t="s">
        <v>44</v>
      </c>
      <c r="G3" s="42"/>
      <c r="H3" s="42">
        <v>0.29457174365886529</v>
      </c>
      <c r="I3" s="42">
        <v>0.29457174365886529</v>
      </c>
    </row>
    <row r="4" spans="1:9" x14ac:dyDescent="0.15">
      <c r="A4">
        <v>1</v>
      </c>
      <c r="B4" t="s">
        <v>195</v>
      </c>
      <c r="C4" t="s">
        <v>195</v>
      </c>
      <c r="D4" t="s">
        <v>196</v>
      </c>
      <c r="E4" s="43" t="s">
        <v>77</v>
      </c>
      <c r="F4" s="43" t="s">
        <v>41</v>
      </c>
      <c r="G4" s="42"/>
      <c r="H4" s="42">
        <v>0.29457174365886529</v>
      </c>
      <c r="I4" s="42">
        <v>0.29457174365886529</v>
      </c>
    </row>
    <row r="5" spans="1:9" x14ac:dyDescent="0.15">
      <c r="A5">
        <v>1</v>
      </c>
      <c r="B5" t="s">
        <v>195</v>
      </c>
      <c r="C5" t="s">
        <v>195</v>
      </c>
      <c r="D5" t="s">
        <v>196</v>
      </c>
      <c r="E5" s="43" t="s">
        <v>77</v>
      </c>
      <c r="F5" s="43" t="s">
        <v>28</v>
      </c>
      <c r="G5" s="42"/>
      <c r="H5" s="42">
        <v>-1.3</v>
      </c>
      <c r="I5" s="42">
        <v>-0.9</v>
      </c>
    </row>
    <row r="6" spans="1:9" x14ac:dyDescent="0.15">
      <c r="A6">
        <v>2</v>
      </c>
      <c r="B6" t="s">
        <v>195</v>
      </c>
      <c r="C6" t="s">
        <v>195</v>
      </c>
      <c r="D6" t="s">
        <v>196</v>
      </c>
      <c r="E6" s="43" t="s">
        <v>77</v>
      </c>
      <c r="F6" s="43" t="s">
        <v>43</v>
      </c>
      <c r="G6" s="42"/>
      <c r="H6" s="42">
        <v>0.29395907364293589</v>
      </c>
      <c r="I6" s="42">
        <v>0.29395907364293589</v>
      </c>
    </row>
    <row r="7" spans="1:9" x14ac:dyDescent="0.15">
      <c r="A7">
        <v>2</v>
      </c>
      <c r="B7" t="s">
        <v>195</v>
      </c>
      <c r="C7" t="s">
        <v>195</v>
      </c>
      <c r="D7" t="s">
        <v>196</v>
      </c>
      <c r="E7" s="43" t="s">
        <v>77</v>
      </c>
      <c r="F7" s="43" t="s">
        <v>44</v>
      </c>
      <c r="G7" s="42"/>
      <c r="H7" s="42">
        <v>0.29395907364293589</v>
      </c>
      <c r="I7" s="42">
        <v>0.29395907364293589</v>
      </c>
    </row>
    <row r="8" spans="1:9" x14ac:dyDescent="0.15">
      <c r="A8">
        <v>2</v>
      </c>
      <c r="B8" t="s">
        <v>195</v>
      </c>
      <c r="C8" t="s">
        <v>195</v>
      </c>
      <c r="D8" t="s">
        <v>196</v>
      </c>
      <c r="E8" s="43" t="s">
        <v>77</v>
      </c>
      <c r="F8" s="43" t="s">
        <v>41</v>
      </c>
      <c r="G8" s="42"/>
      <c r="H8" s="42">
        <v>0.29395907364293589</v>
      </c>
      <c r="I8" s="42">
        <v>0.29395907364293589</v>
      </c>
    </row>
    <row r="9" spans="1:9" x14ac:dyDescent="0.15">
      <c r="A9">
        <v>2</v>
      </c>
      <c r="B9" t="s">
        <v>195</v>
      </c>
      <c r="C9" t="s">
        <v>195</v>
      </c>
      <c r="D9" t="s">
        <v>196</v>
      </c>
      <c r="E9" s="43" t="s">
        <v>77</v>
      </c>
      <c r="F9" s="43" t="s">
        <v>32</v>
      </c>
      <c r="G9" s="42"/>
      <c r="H9" s="42">
        <v>-1.3</v>
      </c>
      <c r="I9" s="42">
        <v>-0.9</v>
      </c>
    </row>
    <row r="10" spans="1:9" x14ac:dyDescent="0.15">
      <c r="A10">
        <v>3</v>
      </c>
      <c r="B10" t="s">
        <v>195</v>
      </c>
      <c r="C10" t="s">
        <v>195</v>
      </c>
      <c r="D10" t="s">
        <v>196</v>
      </c>
      <c r="E10" s="43" t="s">
        <v>77</v>
      </c>
      <c r="F10" s="43" t="s">
        <v>43</v>
      </c>
      <c r="G10" s="42"/>
      <c r="H10" s="42">
        <v>0.86214924641588042</v>
      </c>
      <c r="I10" s="42">
        <v>0.86214924641588042</v>
      </c>
    </row>
    <row r="11" spans="1:9" x14ac:dyDescent="0.15">
      <c r="A11">
        <v>3</v>
      </c>
      <c r="B11" t="s">
        <v>195</v>
      </c>
      <c r="C11" t="s">
        <v>195</v>
      </c>
      <c r="D11" t="s">
        <v>196</v>
      </c>
      <c r="E11" s="43" t="s">
        <v>77</v>
      </c>
      <c r="F11" s="43" t="s">
        <v>44</v>
      </c>
      <c r="G11" s="42"/>
      <c r="H11" s="42">
        <v>0.86214924641588042</v>
      </c>
      <c r="I11" s="42">
        <v>0.86214924641588042</v>
      </c>
    </row>
    <row r="12" spans="1:9" x14ac:dyDescent="0.15">
      <c r="A12">
        <v>3</v>
      </c>
      <c r="B12" t="s">
        <v>195</v>
      </c>
      <c r="C12" t="s">
        <v>195</v>
      </c>
      <c r="D12" t="s">
        <v>196</v>
      </c>
      <c r="E12" s="43" t="s">
        <v>77</v>
      </c>
      <c r="F12" s="43" t="s">
        <v>41</v>
      </c>
      <c r="G12" s="42"/>
      <c r="H12" s="42">
        <v>0.86214924641588042</v>
      </c>
      <c r="I12" s="42">
        <v>0.86214924641588042</v>
      </c>
    </row>
    <row r="13" spans="1:9" x14ac:dyDescent="0.15">
      <c r="A13">
        <v>3</v>
      </c>
      <c r="B13" t="s">
        <v>195</v>
      </c>
      <c r="C13" t="s">
        <v>195</v>
      </c>
      <c r="D13" t="s">
        <v>196</v>
      </c>
      <c r="E13" s="43" t="s">
        <v>77</v>
      </c>
      <c r="F13" s="43" t="s">
        <v>35</v>
      </c>
      <c r="G13" s="42"/>
      <c r="H13" s="42">
        <v>-1.3</v>
      </c>
      <c r="I13" s="42">
        <v>-0.9</v>
      </c>
    </row>
    <row r="14" spans="1:9" x14ac:dyDescent="0.15">
      <c r="A14">
        <v>4</v>
      </c>
      <c r="B14" t="s">
        <v>195</v>
      </c>
      <c r="C14" t="s">
        <v>195</v>
      </c>
      <c r="D14" t="s">
        <v>196</v>
      </c>
      <c r="E14" s="43" t="s">
        <v>80</v>
      </c>
      <c r="F14" s="43" t="s">
        <v>28</v>
      </c>
      <c r="G14" s="42">
        <v>-1</v>
      </c>
      <c r="H14" s="42"/>
      <c r="I14" s="42"/>
    </row>
    <row r="15" spans="1:9" x14ac:dyDescent="0.15">
      <c r="A15">
        <v>4</v>
      </c>
      <c r="B15" t="s">
        <v>195</v>
      </c>
      <c r="C15" t="s">
        <v>195</v>
      </c>
      <c r="D15" t="s">
        <v>197</v>
      </c>
      <c r="E15" s="43" t="s">
        <v>22</v>
      </c>
      <c r="F15" s="43" t="s">
        <v>80</v>
      </c>
      <c r="G15" s="42">
        <v>0.1202</v>
      </c>
      <c r="H15" s="42"/>
      <c r="I15" s="42"/>
    </row>
    <row r="16" spans="1:9" x14ac:dyDescent="0.15">
      <c r="A16">
        <v>5</v>
      </c>
      <c r="B16" t="s">
        <v>195</v>
      </c>
      <c r="C16" t="s">
        <v>195</v>
      </c>
      <c r="D16" t="s">
        <v>196</v>
      </c>
      <c r="E16" s="43" t="s">
        <v>80</v>
      </c>
      <c r="F16" s="43" t="s">
        <v>29</v>
      </c>
      <c r="G16" s="42">
        <v>-1</v>
      </c>
      <c r="H16" s="42"/>
      <c r="I16" s="42"/>
    </row>
    <row r="17" spans="1:9" x14ac:dyDescent="0.15">
      <c r="A17">
        <v>5</v>
      </c>
      <c r="B17" t="s">
        <v>195</v>
      </c>
      <c r="C17" t="s">
        <v>195</v>
      </c>
      <c r="D17" t="s">
        <v>197</v>
      </c>
      <c r="E17" s="43" t="s">
        <v>23</v>
      </c>
      <c r="F17" s="43" t="s">
        <v>80</v>
      </c>
      <c r="G17" s="42">
        <v>0.15</v>
      </c>
      <c r="H17" s="42"/>
      <c r="I17" s="42"/>
    </row>
    <row r="18" spans="1:9" x14ac:dyDescent="0.15">
      <c r="A18">
        <v>6</v>
      </c>
      <c r="B18" t="s">
        <v>195</v>
      </c>
      <c r="C18" t="s">
        <v>195</v>
      </c>
      <c r="D18" t="s">
        <v>196</v>
      </c>
      <c r="E18" s="43" t="s">
        <v>82</v>
      </c>
      <c r="F18" s="43" t="s">
        <v>28</v>
      </c>
      <c r="G18" s="42">
        <v>-1</v>
      </c>
      <c r="H18" s="42"/>
      <c r="I18" s="42"/>
    </row>
    <row r="19" spans="1:9" x14ac:dyDescent="0.15">
      <c r="A19">
        <v>6</v>
      </c>
      <c r="B19" t="s">
        <v>195</v>
      </c>
      <c r="C19" t="s">
        <v>195</v>
      </c>
      <c r="D19" t="s">
        <v>197</v>
      </c>
      <c r="E19" s="43" t="s">
        <v>19</v>
      </c>
      <c r="F19" s="43" t="s">
        <v>82</v>
      </c>
      <c r="G19" s="42">
        <v>0.1202</v>
      </c>
      <c r="H19" s="42"/>
      <c r="I19" s="42"/>
    </row>
    <row r="20" spans="1:9" x14ac:dyDescent="0.15">
      <c r="A20">
        <v>7</v>
      </c>
      <c r="B20" t="s">
        <v>195</v>
      </c>
      <c r="C20" t="s">
        <v>195</v>
      </c>
      <c r="D20" t="s">
        <v>196</v>
      </c>
      <c r="E20" s="43" t="s">
        <v>82</v>
      </c>
      <c r="F20" s="43" t="s">
        <v>29</v>
      </c>
      <c r="G20" s="42">
        <v>-1</v>
      </c>
      <c r="H20" s="42"/>
      <c r="I20" s="42"/>
    </row>
    <row r="21" spans="1:9" x14ac:dyDescent="0.15">
      <c r="A21">
        <v>7</v>
      </c>
      <c r="B21" t="s">
        <v>195</v>
      </c>
      <c r="C21" t="s">
        <v>195</v>
      </c>
      <c r="D21" t="s">
        <v>197</v>
      </c>
      <c r="E21" s="43" t="s">
        <v>20</v>
      </c>
      <c r="F21" s="43" t="s">
        <v>82</v>
      </c>
      <c r="G21" s="42">
        <v>0.15</v>
      </c>
      <c r="H21" s="42"/>
      <c r="I21" s="42"/>
    </row>
    <row r="22" spans="1:9" x14ac:dyDescent="0.15">
      <c r="A22">
        <v>8</v>
      </c>
      <c r="B22" t="s">
        <v>195</v>
      </c>
      <c r="C22" t="s">
        <v>195</v>
      </c>
      <c r="D22" t="s">
        <v>196</v>
      </c>
      <c r="E22" s="43" t="s">
        <v>85</v>
      </c>
      <c r="F22" s="43" t="s">
        <v>28</v>
      </c>
      <c r="G22" s="42">
        <v>-1</v>
      </c>
      <c r="H22" s="42"/>
      <c r="I22" s="42"/>
    </row>
    <row r="23" spans="1:9" x14ac:dyDescent="0.15">
      <c r="A23">
        <v>8</v>
      </c>
      <c r="B23" t="s">
        <v>195</v>
      </c>
      <c r="C23" t="s">
        <v>195</v>
      </c>
      <c r="D23" t="s">
        <v>197</v>
      </c>
      <c r="E23" s="43" t="s">
        <v>22</v>
      </c>
      <c r="F23" s="43" t="s">
        <v>85</v>
      </c>
      <c r="G23" s="42">
        <v>0.1202</v>
      </c>
      <c r="H23" s="42"/>
      <c r="I23" s="42"/>
    </row>
    <row r="24" spans="1:9" x14ac:dyDescent="0.15">
      <c r="A24">
        <v>9</v>
      </c>
      <c r="B24" t="s">
        <v>195</v>
      </c>
      <c r="C24" t="s">
        <v>195</v>
      </c>
      <c r="D24" t="s">
        <v>196</v>
      </c>
      <c r="E24" s="43" t="s">
        <v>85</v>
      </c>
      <c r="F24" s="43" t="s">
        <v>29</v>
      </c>
      <c r="G24" s="42">
        <v>-1</v>
      </c>
      <c r="H24" s="42"/>
      <c r="I24" s="42"/>
    </row>
    <row r="25" spans="1:9" x14ac:dyDescent="0.15">
      <c r="A25">
        <v>9</v>
      </c>
      <c r="B25" t="s">
        <v>195</v>
      </c>
      <c r="C25" t="s">
        <v>195</v>
      </c>
      <c r="D25" t="s">
        <v>197</v>
      </c>
      <c r="E25" s="43" t="s">
        <v>23</v>
      </c>
      <c r="F25" s="43" t="s">
        <v>85</v>
      </c>
      <c r="G25" s="42">
        <v>0.15</v>
      </c>
      <c r="H25" s="42"/>
      <c r="I25" s="42"/>
    </row>
    <row r="26" spans="1:9" ht="12" customHeight="1" x14ac:dyDescent="0.15">
      <c r="A26">
        <v>10</v>
      </c>
      <c r="B26" t="s">
        <v>195</v>
      </c>
      <c r="C26" t="s">
        <v>195</v>
      </c>
      <c r="D26" t="s">
        <v>196</v>
      </c>
      <c r="E26" s="43" t="s">
        <v>86</v>
      </c>
      <c r="F26" s="43" t="s">
        <v>28</v>
      </c>
      <c r="G26" s="42">
        <v>-1</v>
      </c>
      <c r="H26" s="42"/>
      <c r="I26" s="42"/>
    </row>
    <row r="27" spans="1:9" x14ac:dyDescent="0.15">
      <c r="A27">
        <v>10</v>
      </c>
      <c r="B27" t="s">
        <v>195</v>
      </c>
      <c r="C27" t="s">
        <v>195</v>
      </c>
      <c r="D27" t="s">
        <v>197</v>
      </c>
      <c r="E27" s="43" t="s">
        <v>22</v>
      </c>
      <c r="F27" s="43" t="s">
        <v>86</v>
      </c>
      <c r="G27" s="42">
        <v>0.1202</v>
      </c>
      <c r="H27" s="42"/>
      <c r="I27" s="42"/>
    </row>
    <row r="28" spans="1:9" x14ac:dyDescent="0.15">
      <c r="A28">
        <v>11</v>
      </c>
      <c r="B28" t="s">
        <v>195</v>
      </c>
      <c r="C28" t="s">
        <v>195</v>
      </c>
      <c r="D28" t="s">
        <v>196</v>
      </c>
      <c r="E28" s="43" t="s">
        <v>86</v>
      </c>
      <c r="F28" s="43" t="s">
        <v>29</v>
      </c>
      <c r="G28" s="42">
        <v>-1</v>
      </c>
      <c r="H28" s="42"/>
      <c r="I28" s="42"/>
    </row>
    <row r="29" spans="1:9" x14ac:dyDescent="0.15">
      <c r="A29">
        <v>11</v>
      </c>
      <c r="B29" t="s">
        <v>195</v>
      </c>
      <c r="C29" t="s">
        <v>195</v>
      </c>
      <c r="D29" t="s">
        <v>197</v>
      </c>
      <c r="E29" s="43" t="s">
        <v>23</v>
      </c>
      <c r="F29" s="43" t="s">
        <v>86</v>
      </c>
      <c r="G29" s="42">
        <v>0.15</v>
      </c>
      <c r="H29" s="42"/>
      <c r="I29" s="42"/>
    </row>
    <row r="30" spans="1:9" x14ac:dyDescent="0.15">
      <c r="A30">
        <v>12</v>
      </c>
      <c r="B30" t="s">
        <v>195</v>
      </c>
      <c r="C30" t="s">
        <v>195</v>
      </c>
      <c r="D30" t="s">
        <v>196</v>
      </c>
      <c r="E30" s="43" t="s">
        <v>85</v>
      </c>
      <c r="F30" s="43" t="s">
        <v>57</v>
      </c>
      <c r="G30" s="42"/>
      <c r="H30" s="42">
        <v>5.2631578947368418E-2</v>
      </c>
      <c r="I30" s="42">
        <v>5.2631578947368418E-2</v>
      </c>
    </row>
    <row r="31" spans="1:9" x14ac:dyDescent="0.15">
      <c r="A31">
        <v>12</v>
      </c>
      <c r="B31" t="s">
        <v>195</v>
      </c>
      <c r="C31" t="s">
        <v>195</v>
      </c>
      <c r="D31" t="s">
        <v>196</v>
      </c>
      <c r="E31" s="43" t="s">
        <v>85</v>
      </c>
      <c r="F31" s="43" t="s">
        <v>59</v>
      </c>
      <c r="G31" s="42"/>
      <c r="H31" s="42">
        <v>-1.1000000000000001</v>
      </c>
      <c r="I31" s="42">
        <v>-0.9</v>
      </c>
    </row>
    <row r="32" spans="1:9" x14ac:dyDescent="0.15">
      <c r="A32">
        <v>13</v>
      </c>
      <c r="B32" t="s">
        <v>195</v>
      </c>
      <c r="C32" t="s">
        <v>195</v>
      </c>
      <c r="D32" t="s">
        <v>196</v>
      </c>
      <c r="E32" s="43" t="s">
        <v>86</v>
      </c>
      <c r="F32" s="43" t="s">
        <v>58</v>
      </c>
      <c r="G32" s="42"/>
      <c r="H32" s="42">
        <v>1.083333333333333</v>
      </c>
      <c r="I32" s="42">
        <v>1.083333333333333</v>
      </c>
    </row>
    <row r="33" spans="1:9" x14ac:dyDescent="0.15">
      <c r="A33">
        <v>13</v>
      </c>
      <c r="B33" t="s">
        <v>195</v>
      </c>
      <c r="C33" t="s">
        <v>195</v>
      </c>
      <c r="D33" t="s">
        <v>196</v>
      </c>
      <c r="E33" s="43" t="s">
        <v>86</v>
      </c>
      <c r="F33" s="43" t="s">
        <v>59</v>
      </c>
      <c r="G33" s="42"/>
      <c r="H33" s="42">
        <v>-1.1000000000000001</v>
      </c>
      <c r="I33" s="42">
        <v>-0.9</v>
      </c>
    </row>
    <row r="34" spans="1:9" x14ac:dyDescent="0.15">
      <c r="A34">
        <v>14</v>
      </c>
      <c r="B34" t="s">
        <v>195</v>
      </c>
      <c r="C34" t="s">
        <v>195</v>
      </c>
      <c r="D34" t="s">
        <v>196</v>
      </c>
      <c r="E34" s="43" t="s">
        <v>101</v>
      </c>
      <c r="F34" s="43" t="s">
        <v>61</v>
      </c>
      <c r="G34" s="42">
        <v>-1</v>
      </c>
      <c r="H34" s="42"/>
      <c r="I34" s="42"/>
    </row>
    <row r="35" spans="1:9" x14ac:dyDescent="0.15">
      <c r="A35">
        <v>14</v>
      </c>
      <c r="B35" t="s">
        <v>195</v>
      </c>
      <c r="C35" t="s">
        <v>195</v>
      </c>
      <c r="D35" t="s">
        <v>197</v>
      </c>
      <c r="E35" s="43" t="s">
        <v>60</v>
      </c>
      <c r="F35" s="43" t="s">
        <v>101</v>
      </c>
      <c r="G35" s="42">
        <v>0.77068445721662149</v>
      </c>
      <c r="H35" s="42"/>
      <c r="I35" s="42"/>
    </row>
    <row r="36" spans="1:9" x14ac:dyDescent="0.15">
      <c r="A36">
        <v>15</v>
      </c>
      <c r="B36" t="s">
        <v>195</v>
      </c>
      <c r="C36" t="s">
        <v>195</v>
      </c>
      <c r="D36" t="s">
        <v>197</v>
      </c>
      <c r="E36" s="43" t="s">
        <v>22</v>
      </c>
      <c r="F36" s="43" t="s">
        <v>80</v>
      </c>
      <c r="I36">
        <v>0.1</v>
      </c>
    </row>
    <row r="37" spans="1:9" x14ac:dyDescent="0.15">
      <c r="A37">
        <v>15</v>
      </c>
      <c r="B37" t="s">
        <v>195</v>
      </c>
      <c r="C37" t="s">
        <v>195</v>
      </c>
      <c r="D37" t="s">
        <v>197</v>
      </c>
      <c r="E37" s="43" t="s">
        <v>23</v>
      </c>
      <c r="F37" s="43" t="s">
        <v>80</v>
      </c>
      <c r="I37">
        <v>0.1</v>
      </c>
    </row>
    <row r="38" spans="1:9" x14ac:dyDescent="0.15">
      <c r="A38">
        <v>15</v>
      </c>
      <c r="B38" t="s">
        <v>195</v>
      </c>
      <c r="C38" t="s">
        <v>195</v>
      </c>
      <c r="D38" t="s">
        <v>197</v>
      </c>
      <c r="E38" s="43" t="s">
        <v>27</v>
      </c>
      <c r="F38" s="43" t="s">
        <v>80</v>
      </c>
      <c r="I38">
        <v>-1</v>
      </c>
    </row>
    <row r="39" spans="1:9" x14ac:dyDescent="0.15">
      <c r="A39">
        <v>16</v>
      </c>
      <c r="B39" t="s">
        <v>195</v>
      </c>
      <c r="C39" t="s">
        <v>195</v>
      </c>
      <c r="D39" t="s">
        <v>196</v>
      </c>
      <c r="E39" s="43" t="s">
        <v>80</v>
      </c>
      <c r="F39" s="43" t="s">
        <v>27</v>
      </c>
      <c r="I39">
        <v>-1</v>
      </c>
    </row>
    <row r="40" spans="1:9" x14ac:dyDescent="0.15">
      <c r="A40">
        <v>16</v>
      </c>
      <c r="B40" t="s">
        <v>195</v>
      </c>
      <c r="C40" t="s">
        <v>195</v>
      </c>
      <c r="D40" t="s">
        <v>196</v>
      </c>
      <c r="E40" s="43" t="s">
        <v>82</v>
      </c>
      <c r="F40" s="43" t="s">
        <v>27</v>
      </c>
      <c r="I40">
        <v>-1</v>
      </c>
    </row>
    <row r="41" spans="1:9" x14ac:dyDescent="0.15">
      <c r="A41">
        <v>16</v>
      </c>
      <c r="B41" t="s">
        <v>195</v>
      </c>
      <c r="C41" t="s">
        <v>195</v>
      </c>
      <c r="D41" t="s">
        <v>196</v>
      </c>
      <c r="E41" s="43" t="s">
        <v>81</v>
      </c>
      <c r="F41" s="43" t="s">
        <v>27</v>
      </c>
      <c r="I41">
        <v>-1</v>
      </c>
    </row>
    <row r="42" spans="1:9" x14ac:dyDescent="0.15">
      <c r="A42">
        <v>16</v>
      </c>
      <c r="B42" t="s">
        <v>195</v>
      </c>
      <c r="C42" t="s">
        <v>195</v>
      </c>
      <c r="D42" t="s">
        <v>196</v>
      </c>
      <c r="E42" s="43" t="s">
        <v>85</v>
      </c>
      <c r="F42" s="43" t="s">
        <v>27</v>
      </c>
      <c r="I42">
        <v>-1</v>
      </c>
    </row>
    <row r="43" spans="1:9" x14ac:dyDescent="0.15">
      <c r="A43">
        <v>16</v>
      </c>
      <c r="B43" t="s">
        <v>195</v>
      </c>
      <c r="C43" t="s">
        <v>195</v>
      </c>
      <c r="D43" t="s">
        <v>196</v>
      </c>
      <c r="E43" s="43" t="s">
        <v>86</v>
      </c>
      <c r="F43" s="43" t="s">
        <v>27</v>
      </c>
      <c r="I43">
        <v>-1</v>
      </c>
    </row>
    <row r="44" spans="1:9" x14ac:dyDescent="0.15">
      <c r="A44">
        <v>16</v>
      </c>
      <c r="B44" t="s">
        <v>195</v>
      </c>
      <c r="C44" t="s">
        <v>195</v>
      </c>
      <c r="D44" t="s">
        <v>197</v>
      </c>
      <c r="E44" s="43" t="s">
        <v>27</v>
      </c>
      <c r="F44" s="43" t="s">
        <v>96</v>
      </c>
      <c r="I44">
        <v>1</v>
      </c>
    </row>
    <row r="45" spans="1:9" x14ac:dyDescent="0.15">
      <c r="A45">
        <v>17</v>
      </c>
      <c r="B45" t="s">
        <v>195</v>
      </c>
      <c r="C45" t="s">
        <v>195</v>
      </c>
      <c r="D45" t="s">
        <v>196</v>
      </c>
      <c r="E45" s="43" t="s">
        <v>75</v>
      </c>
      <c r="F45" s="43" t="s">
        <v>19</v>
      </c>
      <c r="I45">
        <v>-1</v>
      </c>
    </row>
    <row r="46" spans="1:9" x14ac:dyDescent="0.15">
      <c r="A46">
        <v>17</v>
      </c>
      <c r="B46" t="s">
        <v>195</v>
      </c>
      <c r="C46" t="s">
        <v>195</v>
      </c>
      <c r="D46" t="s">
        <v>196</v>
      </c>
      <c r="E46" s="43" t="s">
        <v>75</v>
      </c>
      <c r="F46" s="43" t="s">
        <v>22</v>
      </c>
      <c r="I46">
        <v>-1</v>
      </c>
    </row>
    <row r="47" spans="1:9" x14ac:dyDescent="0.15">
      <c r="A47">
        <v>17</v>
      </c>
      <c r="B47" t="s">
        <v>195</v>
      </c>
      <c r="C47" t="s">
        <v>195</v>
      </c>
      <c r="D47" t="s">
        <v>197</v>
      </c>
      <c r="E47" s="43" t="s">
        <v>13</v>
      </c>
      <c r="F47" s="43" t="s">
        <v>75</v>
      </c>
      <c r="I47">
        <v>1</v>
      </c>
    </row>
    <row r="48" spans="1:9" x14ac:dyDescent="0.15">
      <c r="A48">
        <v>18</v>
      </c>
      <c r="B48" t="s">
        <v>195</v>
      </c>
      <c r="C48" t="s">
        <v>195</v>
      </c>
      <c r="D48" t="s">
        <v>196</v>
      </c>
      <c r="E48" s="43" t="s">
        <v>75</v>
      </c>
      <c r="F48" s="43" t="s">
        <v>20</v>
      </c>
      <c r="I48">
        <v>-1</v>
      </c>
    </row>
    <row r="49" spans="1:9" x14ac:dyDescent="0.15">
      <c r="A49">
        <v>18</v>
      </c>
      <c r="B49" t="s">
        <v>195</v>
      </c>
      <c r="C49" t="s">
        <v>195</v>
      </c>
      <c r="D49" t="s">
        <v>196</v>
      </c>
      <c r="E49" s="43" t="s">
        <v>75</v>
      </c>
      <c r="F49" s="43" t="s">
        <v>23</v>
      </c>
      <c r="I49">
        <v>-1</v>
      </c>
    </row>
    <row r="50" spans="1:9" x14ac:dyDescent="0.15">
      <c r="A50">
        <v>18</v>
      </c>
      <c r="B50" t="s">
        <v>195</v>
      </c>
      <c r="C50" t="s">
        <v>195</v>
      </c>
      <c r="D50" t="s">
        <v>197</v>
      </c>
      <c r="E50" s="43" t="s">
        <v>16</v>
      </c>
      <c r="F50" s="43" t="s">
        <v>75</v>
      </c>
      <c r="I50">
        <v>1</v>
      </c>
    </row>
    <row r="51" spans="1:9" x14ac:dyDescent="0.15">
      <c r="A51">
        <v>19</v>
      </c>
      <c r="B51" t="s">
        <v>195</v>
      </c>
      <c r="C51" t="s">
        <v>195</v>
      </c>
      <c r="D51" t="s">
        <v>196</v>
      </c>
      <c r="E51" s="43" t="s">
        <v>78</v>
      </c>
      <c r="F51" s="43" t="s">
        <v>42</v>
      </c>
      <c r="G51" s="42"/>
      <c r="H51" s="42">
        <v>0.28846153846153838</v>
      </c>
      <c r="I51" s="42">
        <v>0.28846153846153838</v>
      </c>
    </row>
    <row r="52" spans="1:9" x14ac:dyDescent="0.15">
      <c r="A52">
        <v>19</v>
      </c>
      <c r="B52" t="s">
        <v>195</v>
      </c>
      <c r="C52" t="s">
        <v>195</v>
      </c>
      <c r="D52" t="s">
        <v>196</v>
      </c>
      <c r="E52" s="43" t="s">
        <v>78</v>
      </c>
      <c r="F52" s="43" t="s">
        <v>29</v>
      </c>
      <c r="G52" s="42"/>
      <c r="H52" s="42">
        <v>-1.1000000000000001</v>
      </c>
      <c r="I52" s="42">
        <v>-0.9</v>
      </c>
    </row>
    <row r="53" spans="1:9" x14ac:dyDescent="0.15">
      <c r="A53">
        <v>20</v>
      </c>
      <c r="B53" t="s">
        <v>195</v>
      </c>
      <c r="C53" t="s">
        <v>195</v>
      </c>
      <c r="D53" t="s">
        <v>196</v>
      </c>
      <c r="E53" s="43" t="s">
        <v>78</v>
      </c>
      <c r="F53" s="43" t="s">
        <v>42</v>
      </c>
      <c r="G53" s="42"/>
      <c r="H53" s="42">
        <v>0.2307692307692307</v>
      </c>
      <c r="I53" s="42">
        <v>0.2307692307692307</v>
      </c>
    </row>
    <row r="54" spans="1:9" x14ac:dyDescent="0.15">
      <c r="A54">
        <v>20</v>
      </c>
      <c r="B54" t="s">
        <v>195</v>
      </c>
      <c r="C54" t="s">
        <v>195</v>
      </c>
      <c r="D54" t="s">
        <v>196</v>
      </c>
      <c r="E54" s="43" t="s">
        <v>78</v>
      </c>
      <c r="F54" s="43" t="s">
        <v>33</v>
      </c>
      <c r="G54" s="42"/>
      <c r="H54" s="42">
        <v>-1.1000000000000001</v>
      </c>
      <c r="I54" s="42">
        <v>-0.9</v>
      </c>
    </row>
    <row r="55" spans="1:9" x14ac:dyDescent="0.15">
      <c r="A55">
        <v>21</v>
      </c>
      <c r="B55" t="s">
        <v>195</v>
      </c>
      <c r="C55" t="s">
        <v>195</v>
      </c>
      <c r="D55" t="s">
        <v>196</v>
      </c>
      <c r="E55" s="43" t="s">
        <v>78</v>
      </c>
      <c r="F55" s="43" t="s">
        <v>42</v>
      </c>
      <c r="G55" s="42"/>
      <c r="H55" s="42">
        <v>0.4038461538461538</v>
      </c>
      <c r="I55" s="42">
        <v>0.4038461538461538</v>
      </c>
    </row>
    <row r="56" spans="1:9" x14ac:dyDescent="0.15">
      <c r="A56">
        <v>21</v>
      </c>
      <c r="B56" t="s">
        <v>195</v>
      </c>
      <c r="C56" t="s">
        <v>195</v>
      </c>
      <c r="D56" t="s">
        <v>196</v>
      </c>
      <c r="E56" s="43" t="s">
        <v>78</v>
      </c>
      <c r="F56" s="43" t="s">
        <v>36</v>
      </c>
      <c r="G56" s="42"/>
      <c r="H56" s="42">
        <v>-1.1000000000000001</v>
      </c>
      <c r="I56" s="42">
        <v>-0.9</v>
      </c>
    </row>
    <row r="57" spans="1:9" x14ac:dyDescent="0.15">
      <c r="A57">
        <v>22</v>
      </c>
      <c r="B57" t="s">
        <v>195</v>
      </c>
      <c r="C57" t="s">
        <v>195</v>
      </c>
      <c r="D57" t="s">
        <v>196</v>
      </c>
      <c r="E57" s="43" t="s">
        <v>81</v>
      </c>
      <c r="F57" s="43" t="s">
        <v>49</v>
      </c>
      <c r="G57" s="42"/>
      <c r="H57" s="42">
        <v>0.28000000000000003</v>
      </c>
      <c r="I57" s="42">
        <v>0.28000000000000003</v>
      </c>
    </row>
    <row r="58" spans="1:9" x14ac:dyDescent="0.15">
      <c r="A58">
        <v>22</v>
      </c>
      <c r="B58" t="s">
        <v>195</v>
      </c>
      <c r="C58" t="s">
        <v>195</v>
      </c>
      <c r="D58" t="s">
        <v>196</v>
      </c>
      <c r="E58" s="43" t="s">
        <v>81</v>
      </c>
      <c r="F58" s="43" t="s">
        <v>27</v>
      </c>
      <c r="G58" s="42"/>
      <c r="H58" s="42">
        <v>-1.1000000000000001</v>
      </c>
      <c r="I58" s="42">
        <v>-0.9</v>
      </c>
    </row>
    <row r="59" spans="1:9" ht="14" customHeight="1" x14ac:dyDescent="0.15">
      <c r="A59">
        <v>23</v>
      </c>
      <c r="B59" t="s">
        <v>195</v>
      </c>
      <c r="C59" t="s">
        <v>195</v>
      </c>
      <c r="D59" t="s">
        <v>196</v>
      </c>
      <c r="E59" s="43" t="s">
        <v>81</v>
      </c>
      <c r="F59" s="43" t="s">
        <v>49</v>
      </c>
      <c r="G59" s="42"/>
      <c r="H59" s="42">
        <v>0.24</v>
      </c>
      <c r="I59" s="42">
        <v>0.24</v>
      </c>
    </row>
    <row r="60" spans="1:9" x14ac:dyDescent="0.15">
      <c r="A60">
        <v>23</v>
      </c>
      <c r="B60" t="s">
        <v>195</v>
      </c>
      <c r="C60" t="s">
        <v>195</v>
      </c>
      <c r="D60" t="s">
        <v>196</v>
      </c>
      <c r="E60" s="43" t="s">
        <v>81</v>
      </c>
      <c r="F60" s="43" t="s">
        <v>31</v>
      </c>
      <c r="G60" s="42"/>
      <c r="H60" s="42">
        <v>-1.1000000000000001</v>
      </c>
      <c r="I60" s="42">
        <v>-0.9</v>
      </c>
    </row>
    <row r="61" spans="1:9" x14ac:dyDescent="0.15">
      <c r="A61">
        <v>24</v>
      </c>
      <c r="B61" t="s">
        <v>195</v>
      </c>
      <c r="C61" t="s">
        <v>195</v>
      </c>
      <c r="D61" t="s">
        <v>196</v>
      </c>
      <c r="E61" s="43" t="s">
        <v>81</v>
      </c>
      <c r="F61" s="43" t="s">
        <v>49</v>
      </c>
      <c r="G61" s="42"/>
      <c r="H61" s="42">
        <v>0.48</v>
      </c>
      <c r="I61" s="42">
        <v>0.48</v>
      </c>
    </row>
    <row r="62" spans="1:9" x14ac:dyDescent="0.15">
      <c r="A62">
        <v>24</v>
      </c>
      <c r="B62" t="s">
        <v>195</v>
      </c>
      <c r="C62" t="s">
        <v>195</v>
      </c>
      <c r="D62" t="s">
        <v>196</v>
      </c>
      <c r="E62" s="43" t="s">
        <v>81</v>
      </c>
      <c r="F62" s="43" t="s">
        <v>34</v>
      </c>
      <c r="G62" s="42"/>
      <c r="H62" s="42">
        <v>-1.1000000000000001</v>
      </c>
      <c r="I62" s="42">
        <v>-0.9</v>
      </c>
    </row>
    <row r="63" spans="1:9" x14ac:dyDescent="0.15">
      <c r="A63">
        <v>25</v>
      </c>
      <c r="B63" t="s">
        <v>195</v>
      </c>
      <c r="C63" t="s">
        <v>195</v>
      </c>
      <c r="D63" t="s">
        <v>197</v>
      </c>
      <c r="E63" s="43" t="s">
        <v>56</v>
      </c>
      <c r="F63" t="s">
        <v>87</v>
      </c>
      <c r="H63" s="42">
        <v>1.7027027027027031</v>
      </c>
      <c r="I63" s="42">
        <v>1.7027027027027031</v>
      </c>
    </row>
    <row r="64" spans="1:9" x14ac:dyDescent="0.15">
      <c r="A64">
        <v>25</v>
      </c>
      <c r="B64" t="s">
        <v>195</v>
      </c>
      <c r="C64" t="s">
        <v>195</v>
      </c>
      <c r="D64" t="s">
        <v>197</v>
      </c>
      <c r="E64" s="43" t="s">
        <v>61</v>
      </c>
      <c r="F64" t="s">
        <v>87</v>
      </c>
      <c r="H64" s="42">
        <v>-1.1000000000000001</v>
      </c>
      <c r="I64" s="42">
        <v>-0.9</v>
      </c>
    </row>
    <row r="65" spans="1:10" ht="14" customHeight="1" x14ac:dyDescent="0.15">
      <c r="A65">
        <v>26</v>
      </c>
      <c r="B65" t="s">
        <v>195</v>
      </c>
      <c r="C65" t="s">
        <v>195</v>
      </c>
      <c r="D65" t="s">
        <v>197</v>
      </c>
      <c r="E65" t="s">
        <v>25</v>
      </c>
      <c r="F65" s="8" t="s">
        <v>93</v>
      </c>
      <c r="G65">
        <v>0.1</v>
      </c>
      <c r="J65" t="s">
        <v>185</v>
      </c>
    </row>
    <row r="66" spans="1:10" ht="14" customHeight="1" x14ac:dyDescent="0.15">
      <c r="A66">
        <v>26</v>
      </c>
      <c r="B66" t="s">
        <v>195</v>
      </c>
      <c r="C66" t="s">
        <v>195</v>
      </c>
      <c r="D66" t="s">
        <v>197</v>
      </c>
      <c r="E66" t="s">
        <v>25</v>
      </c>
      <c r="F66" t="s">
        <v>95</v>
      </c>
      <c r="G66">
        <v>-1</v>
      </c>
    </row>
    <row r="67" spans="1:10" ht="14" customHeight="1" x14ac:dyDescent="0.15">
      <c r="A67">
        <v>27</v>
      </c>
      <c r="B67" t="s">
        <v>195</v>
      </c>
      <c r="C67" t="s">
        <v>118</v>
      </c>
      <c r="D67" t="s">
        <v>197</v>
      </c>
      <c r="E67" s="43" t="s">
        <v>24</v>
      </c>
      <c r="F67" t="s">
        <v>92</v>
      </c>
      <c r="H67" s="42">
        <v>1</v>
      </c>
      <c r="I67" s="42">
        <v>1</v>
      </c>
      <c r="J67" t="s">
        <v>159</v>
      </c>
    </row>
    <row r="68" spans="1:10" ht="14" customHeight="1" x14ac:dyDescent="0.15">
      <c r="A68">
        <v>27</v>
      </c>
      <c r="B68" t="s">
        <v>195</v>
      </c>
      <c r="C68" t="s">
        <v>118</v>
      </c>
      <c r="D68" t="s">
        <v>197</v>
      </c>
      <c r="E68" s="43" t="s">
        <v>65</v>
      </c>
      <c r="F68" t="s">
        <v>90</v>
      </c>
      <c r="H68" s="42">
        <v>-0.4</v>
      </c>
      <c r="I68" s="42">
        <v>-0.3</v>
      </c>
    </row>
    <row r="69" spans="1:10" ht="14" customHeight="1" x14ac:dyDescent="0.15">
      <c r="A69">
        <v>28</v>
      </c>
      <c r="B69" t="s">
        <v>195</v>
      </c>
      <c r="C69" t="s">
        <v>118</v>
      </c>
      <c r="D69" t="s">
        <v>196</v>
      </c>
      <c r="E69" s="43" t="s">
        <v>107</v>
      </c>
      <c r="F69" t="s">
        <v>24</v>
      </c>
      <c r="H69" s="42">
        <v>1</v>
      </c>
      <c r="I69" s="42">
        <v>1</v>
      </c>
      <c r="J69" t="s">
        <v>159</v>
      </c>
    </row>
    <row r="70" spans="1:10" ht="14" customHeight="1" x14ac:dyDescent="0.15">
      <c r="A70">
        <v>28</v>
      </c>
      <c r="B70" t="s">
        <v>195</v>
      </c>
      <c r="C70" t="s">
        <v>118</v>
      </c>
      <c r="D70" t="s">
        <v>197</v>
      </c>
      <c r="E70" s="43" t="s">
        <v>24</v>
      </c>
      <c r="F70" t="s">
        <v>92</v>
      </c>
      <c r="H70" s="42">
        <v>-0.35</v>
      </c>
      <c r="I70" s="42">
        <v>-0.25</v>
      </c>
    </row>
    <row r="71" spans="1:10" ht="14" customHeight="1" x14ac:dyDescent="0.15">
      <c r="A71">
        <v>29</v>
      </c>
      <c r="B71" t="s">
        <v>195</v>
      </c>
      <c r="C71" t="s">
        <v>195</v>
      </c>
      <c r="D71" t="s">
        <v>197</v>
      </c>
      <c r="E71" s="45" t="s">
        <v>14</v>
      </c>
      <c r="F71" t="s">
        <v>74</v>
      </c>
      <c r="G71">
        <v>1</v>
      </c>
      <c r="J71" t="s">
        <v>198</v>
      </c>
    </row>
    <row r="72" spans="1:10" ht="14" customHeight="1" x14ac:dyDescent="0.15">
      <c r="A72">
        <v>29</v>
      </c>
      <c r="B72" t="s">
        <v>195</v>
      </c>
      <c r="C72" t="s">
        <v>195</v>
      </c>
      <c r="D72" t="s">
        <v>197</v>
      </c>
      <c r="E72" s="45" t="s">
        <v>14</v>
      </c>
      <c r="F72" t="s">
        <v>75</v>
      </c>
      <c r="G72">
        <v>-0.08</v>
      </c>
    </row>
    <row r="73" spans="1:10" ht="17" customHeight="1" x14ac:dyDescent="0.15">
      <c r="A73">
        <v>30</v>
      </c>
      <c r="B73" t="s">
        <v>195</v>
      </c>
      <c r="C73" t="s">
        <v>195</v>
      </c>
      <c r="D73" t="s">
        <v>197</v>
      </c>
      <c r="E73" s="45" t="s">
        <v>15</v>
      </c>
      <c r="F73" t="s">
        <v>74</v>
      </c>
      <c r="G73">
        <v>1</v>
      </c>
      <c r="J73" t="s">
        <v>198</v>
      </c>
    </row>
    <row r="74" spans="1:10" ht="17" customHeight="1" x14ac:dyDescent="0.15">
      <c r="A74">
        <v>30</v>
      </c>
      <c r="B74" t="s">
        <v>195</v>
      </c>
      <c r="C74" t="s">
        <v>195</v>
      </c>
      <c r="D74" t="s">
        <v>197</v>
      </c>
      <c r="E74" s="45" t="s">
        <v>15</v>
      </c>
      <c r="F74" t="s">
        <v>75</v>
      </c>
      <c r="G74">
        <v>-0.08</v>
      </c>
    </row>
    <row r="75" spans="1:10" ht="17" customHeight="1" x14ac:dyDescent="0.15">
      <c r="A75">
        <v>31</v>
      </c>
      <c r="B75" t="s">
        <v>195</v>
      </c>
      <c r="C75" t="s">
        <v>195</v>
      </c>
      <c r="D75" t="s">
        <v>197</v>
      </c>
      <c r="E75" s="45" t="s">
        <v>16</v>
      </c>
      <c r="F75" t="s">
        <v>74</v>
      </c>
      <c r="G75">
        <v>1</v>
      </c>
      <c r="J75" t="s">
        <v>198</v>
      </c>
    </row>
    <row r="76" spans="1:10" ht="17" customHeight="1" x14ac:dyDescent="0.15">
      <c r="A76">
        <v>31</v>
      </c>
      <c r="B76" t="s">
        <v>195</v>
      </c>
      <c r="C76" t="s">
        <v>195</v>
      </c>
      <c r="D76" t="s">
        <v>197</v>
      </c>
      <c r="E76" s="45" t="s">
        <v>16</v>
      </c>
      <c r="F76" t="s">
        <v>75</v>
      </c>
      <c r="G76">
        <v>-0.08</v>
      </c>
    </row>
    <row r="77" spans="1:10" ht="17" customHeight="1" x14ac:dyDescent="0.15">
      <c r="A77">
        <v>32</v>
      </c>
      <c r="B77" t="s">
        <v>195</v>
      </c>
      <c r="C77" t="s">
        <v>195</v>
      </c>
      <c r="D77" t="s">
        <v>197</v>
      </c>
      <c r="E77" s="45" t="s">
        <v>38</v>
      </c>
      <c r="F77" t="s">
        <v>80</v>
      </c>
      <c r="I77">
        <v>-1.2</v>
      </c>
      <c r="J77" t="s">
        <v>185</v>
      </c>
    </row>
    <row r="78" spans="1:10" ht="17" customHeight="1" x14ac:dyDescent="0.15">
      <c r="A78">
        <v>32</v>
      </c>
      <c r="B78" t="s">
        <v>195</v>
      </c>
      <c r="C78" t="s">
        <v>195</v>
      </c>
      <c r="D78" t="s">
        <v>197</v>
      </c>
      <c r="E78" s="45" t="s">
        <v>21</v>
      </c>
      <c r="F78" t="s">
        <v>80</v>
      </c>
      <c r="I78">
        <v>1</v>
      </c>
    </row>
    <row r="79" spans="1:10" ht="14" customHeight="1" x14ac:dyDescent="0.15">
      <c r="A79">
        <v>32</v>
      </c>
      <c r="B79" t="s">
        <v>195</v>
      </c>
      <c r="C79" t="s">
        <v>195</v>
      </c>
      <c r="D79" t="s">
        <v>197</v>
      </c>
      <c r="E79" s="45" t="s">
        <v>26</v>
      </c>
      <c r="F79" t="s">
        <v>80</v>
      </c>
      <c r="I79">
        <v>1</v>
      </c>
    </row>
    <row r="81" ht="17" customHeight="1" x14ac:dyDescent="0.15"/>
  </sheetData>
  <conditionalFormatting sqref="E67:E72 F29:F62 E2:F28 E29:E64">
    <cfRule type="cellIs" dxfId="1" priority="1" stopIfTrue="1" operator="equal">
      <formula>"NULL"</formula>
    </cfRule>
  </conditionalFormatting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workbookViewId="0">
      <pane ySplit="1" topLeftCell="A2" activePane="bottomLeft" state="frozen"/>
      <selection pane="bottomLeft" activeCell="E62" sqref="E62"/>
    </sheetView>
  </sheetViews>
  <sheetFormatPr baseColWidth="10" defaultRowHeight="13" x14ac:dyDescent="0.15"/>
  <cols>
    <col min="1" max="2" width="19" style="49" customWidth="1"/>
    <col min="3" max="3" width="15.83203125" style="49" customWidth="1"/>
    <col min="4" max="4" width="13" style="49" customWidth="1"/>
    <col min="5" max="5" width="18.83203125" style="49" customWidth="1"/>
    <col min="6" max="6" width="20.1640625" style="49" customWidth="1"/>
    <col min="7" max="7" width="10.83203125" style="49"/>
    <col min="8" max="8" width="23.5" style="49" customWidth="1"/>
    <col min="9" max="10" width="10.83203125" style="49"/>
    <col min="11" max="11" width="16.5" style="49" customWidth="1"/>
    <col min="12" max="12" width="13.1640625" style="49" customWidth="1"/>
    <col min="13" max="13" width="20.83203125" style="49" customWidth="1"/>
    <col min="14" max="16384" width="10.83203125" style="49"/>
  </cols>
  <sheetData>
    <row r="1" spans="1:13" x14ac:dyDescent="0.15">
      <c r="A1" s="56" t="s">
        <v>263</v>
      </c>
      <c r="B1" s="56" t="s">
        <v>264</v>
      </c>
      <c r="C1" s="56" t="s">
        <v>265</v>
      </c>
      <c r="D1" s="56" t="s">
        <v>266</v>
      </c>
      <c r="E1" s="56" t="s">
        <v>267</v>
      </c>
      <c r="F1" s="56" t="s">
        <v>268</v>
      </c>
      <c r="G1" s="56" t="s">
        <v>269</v>
      </c>
      <c r="H1" s="56" t="s">
        <v>270</v>
      </c>
      <c r="I1" s="56" t="s">
        <v>271</v>
      </c>
      <c r="J1" s="56" t="s">
        <v>272</v>
      </c>
      <c r="K1" s="57" t="s">
        <v>273</v>
      </c>
      <c r="L1" s="57" t="s">
        <v>274</v>
      </c>
      <c r="M1" s="57" t="s">
        <v>275</v>
      </c>
    </row>
    <row r="2" spans="1:13" x14ac:dyDescent="0.15">
      <c r="A2" s="49" t="s">
        <v>276</v>
      </c>
      <c r="B2" s="58" t="s">
        <v>11</v>
      </c>
      <c r="C2" s="59"/>
      <c r="D2" s="59"/>
      <c r="E2" s="49">
        <v>0</v>
      </c>
      <c r="F2" s="49" t="s">
        <v>277</v>
      </c>
      <c r="G2" s="49">
        <v>1</v>
      </c>
      <c r="H2" s="60">
        <v>0.42875949549999998</v>
      </c>
      <c r="I2" s="61"/>
      <c r="J2" s="62">
        <v>2.1695230472299998</v>
      </c>
      <c r="K2" s="61"/>
      <c r="L2" s="62">
        <v>0.66666666666666663</v>
      </c>
      <c r="M2" s="62">
        <v>1</v>
      </c>
    </row>
    <row r="3" spans="1:13" x14ac:dyDescent="0.15">
      <c r="A3" s="49" t="s">
        <v>276</v>
      </c>
      <c r="B3" s="58" t="s">
        <v>12</v>
      </c>
      <c r="C3" s="59"/>
      <c r="D3" s="59"/>
      <c r="E3" s="49">
        <v>0</v>
      </c>
      <c r="F3" s="49" t="s">
        <v>277</v>
      </c>
      <c r="G3" s="49">
        <v>1</v>
      </c>
      <c r="H3" s="60">
        <v>0.42875949549999998</v>
      </c>
      <c r="I3" s="61"/>
      <c r="J3" s="62">
        <v>2.1695230472299998</v>
      </c>
      <c r="K3" s="61"/>
      <c r="L3" s="62">
        <v>0.66666666666666663</v>
      </c>
      <c r="M3" s="62">
        <v>1</v>
      </c>
    </row>
    <row r="4" spans="1:13" x14ac:dyDescent="0.15">
      <c r="A4" s="49" t="s">
        <v>276</v>
      </c>
      <c r="B4" s="58" t="s">
        <v>19</v>
      </c>
      <c r="C4" s="59"/>
      <c r="D4" s="59"/>
      <c r="E4" s="49">
        <v>0</v>
      </c>
      <c r="F4" s="49" t="s">
        <v>278</v>
      </c>
      <c r="G4" s="49">
        <v>1</v>
      </c>
      <c r="H4" s="62">
        <v>0.45947499088146609</v>
      </c>
      <c r="I4" s="61"/>
      <c r="J4" s="62">
        <v>2.3249434538602181</v>
      </c>
      <c r="K4" s="61"/>
      <c r="L4" s="61"/>
      <c r="M4" s="62">
        <v>1</v>
      </c>
    </row>
    <row r="5" spans="1:13" x14ac:dyDescent="0.15">
      <c r="A5" s="49" t="s">
        <v>276</v>
      </c>
      <c r="B5" s="58" t="s">
        <v>20</v>
      </c>
      <c r="C5" s="59"/>
      <c r="D5" s="59"/>
      <c r="E5" s="49">
        <v>0</v>
      </c>
      <c r="F5" s="49" t="s">
        <v>279</v>
      </c>
      <c r="G5" s="49">
        <v>1</v>
      </c>
      <c r="H5" s="62">
        <v>0.39804400000188828</v>
      </c>
      <c r="I5" s="61"/>
      <c r="J5" s="62">
        <v>2.0141026400095545</v>
      </c>
      <c r="K5" s="61"/>
      <c r="L5" s="61"/>
      <c r="M5" s="62">
        <v>1</v>
      </c>
    </row>
    <row r="6" spans="1:13" x14ac:dyDescent="0.15">
      <c r="A6" s="49" t="s">
        <v>276</v>
      </c>
      <c r="B6" s="58" t="s">
        <v>22</v>
      </c>
      <c r="C6" s="59"/>
      <c r="D6" s="59"/>
      <c r="E6" s="49">
        <v>0</v>
      </c>
      <c r="F6" s="49" t="s">
        <v>278</v>
      </c>
      <c r="G6" s="49">
        <v>1</v>
      </c>
      <c r="H6" s="62">
        <v>0.45947499088146609</v>
      </c>
      <c r="I6" s="61"/>
      <c r="J6" s="62">
        <v>2.3249434538602181</v>
      </c>
      <c r="K6" s="61"/>
      <c r="L6" s="61"/>
      <c r="M6" s="62">
        <v>1</v>
      </c>
    </row>
    <row r="7" spans="1:13" x14ac:dyDescent="0.15">
      <c r="A7" s="49" t="s">
        <v>276</v>
      </c>
      <c r="B7" s="58" t="s">
        <v>23</v>
      </c>
      <c r="C7" s="59"/>
      <c r="D7" s="59"/>
      <c r="E7" s="49">
        <v>0</v>
      </c>
      <c r="F7" s="49" t="s">
        <v>279</v>
      </c>
      <c r="G7" s="49">
        <v>1</v>
      </c>
      <c r="H7" s="62">
        <v>0.39804400000188828</v>
      </c>
      <c r="I7" s="61"/>
      <c r="J7" s="62">
        <v>2.0141026400095545</v>
      </c>
      <c r="K7" s="61"/>
      <c r="L7" s="61"/>
      <c r="M7" s="62">
        <v>1</v>
      </c>
    </row>
    <row r="8" spans="1:13" x14ac:dyDescent="0.15">
      <c r="A8" s="49" t="s">
        <v>276</v>
      </c>
      <c r="B8" s="58" t="s">
        <v>24</v>
      </c>
      <c r="C8" s="59"/>
      <c r="D8" s="59"/>
      <c r="E8" s="49">
        <v>0</v>
      </c>
      <c r="F8" s="49" t="s">
        <v>280</v>
      </c>
      <c r="G8" s="49">
        <v>1</v>
      </c>
      <c r="H8" s="62">
        <v>0.41109602075254198</v>
      </c>
      <c r="I8" s="61"/>
      <c r="J8" s="62">
        <v>2.0801458650078621</v>
      </c>
      <c r="K8" s="61"/>
      <c r="L8" s="61"/>
      <c r="M8" s="62">
        <v>1</v>
      </c>
    </row>
    <row r="9" spans="1:13" x14ac:dyDescent="0.15">
      <c r="A9" s="49" t="s">
        <v>276</v>
      </c>
      <c r="B9" s="58" t="s">
        <v>37</v>
      </c>
      <c r="C9" s="63">
        <v>0.66700000000000004</v>
      </c>
      <c r="D9" s="63">
        <v>0.4</v>
      </c>
      <c r="E9" s="49">
        <v>0</v>
      </c>
      <c r="F9" s="49" t="s">
        <v>280</v>
      </c>
      <c r="G9" s="49">
        <v>1</v>
      </c>
      <c r="H9" s="60">
        <v>0.41109602068212575</v>
      </c>
      <c r="I9" s="62">
        <v>0.68516003447020957</v>
      </c>
      <c r="J9" s="62">
        <v>2.080145864651556</v>
      </c>
      <c r="K9" s="61"/>
      <c r="L9" s="61"/>
      <c r="M9" s="62">
        <v>1</v>
      </c>
    </row>
    <row r="10" spans="1:13" x14ac:dyDescent="0.15">
      <c r="A10" s="49" t="s">
        <v>276</v>
      </c>
      <c r="B10" s="58" t="s">
        <v>43</v>
      </c>
      <c r="C10" s="64"/>
      <c r="D10" s="64"/>
      <c r="E10" s="49">
        <v>0</v>
      </c>
      <c r="F10" s="49" t="s">
        <v>278</v>
      </c>
      <c r="G10" s="49">
        <v>1</v>
      </c>
      <c r="H10" s="62">
        <v>0.45947499088146609</v>
      </c>
      <c r="I10" s="61"/>
      <c r="J10" s="62">
        <v>2.3249434538602181</v>
      </c>
      <c r="K10" s="61"/>
      <c r="L10" s="61"/>
      <c r="M10" s="62">
        <v>1</v>
      </c>
    </row>
    <row r="11" spans="1:13" x14ac:dyDescent="0.15">
      <c r="A11" s="49" t="s">
        <v>276</v>
      </c>
      <c r="B11" s="58" t="s">
        <v>44</v>
      </c>
      <c r="C11" s="64"/>
      <c r="D11" s="64"/>
      <c r="E11" s="49">
        <v>0</v>
      </c>
      <c r="F11" s="49" t="s">
        <v>278</v>
      </c>
      <c r="G11" s="49">
        <v>1</v>
      </c>
      <c r="H11" s="62">
        <v>0.45947499088146609</v>
      </c>
      <c r="I11" s="61"/>
      <c r="J11" s="62">
        <v>2.3249434538602181</v>
      </c>
      <c r="K11" s="61"/>
      <c r="L11" s="61"/>
      <c r="M11" s="62">
        <v>1</v>
      </c>
    </row>
    <row r="12" spans="1:13" x14ac:dyDescent="0.15">
      <c r="A12" s="49" t="s">
        <v>276</v>
      </c>
      <c r="B12" s="58" t="s">
        <v>41</v>
      </c>
      <c r="C12" s="64"/>
      <c r="D12" s="64"/>
      <c r="E12" s="49">
        <v>0</v>
      </c>
      <c r="F12" s="49" t="s">
        <v>278</v>
      </c>
      <c r="G12" s="49">
        <v>1</v>
      </c>
      <c r="H12" s="62">
        <v>0.45947499088146609</v>
      </c>
      <c r="I12" s="61"/>
      <c r="J12" s="62">
        <v>2.3249434538602181</v>
      </c>
      <c r="K12" s="61"/>
      <c r="L12" s="61"/>
      <c r="M12" s="62">
        <v>1</v>
      </c>
    </row>
    <row r="13" spans="1:13" x14ac:dyDescent="0.15">
      <c r="A13" s="49" t="s">
        <v>276</v>
      </c>
      <c r="B13" s="58" t="s">
        <v>42</v>
      </c>
      <c r="C13" s="64"/>
      <c r="D13" s="64"/>
      <c r="E13" s="49">
        <v>0</v>
      </c>
      <c r="F13" s="49" t="s">
        <v>279</v>
      </c>
      <c r="G13" s="49">
        <v>1</v>
      </c>
      <c r="H13" s="62">
        <v>0.39804400000188828</v>
      </c>
      <c r="I13" s="61"/>
      <c r="J13" s="62">
        <v>2.0141026400095545</v>
      </c>
      <c r="K13" s="61"/>
      <c r="L13" s="61"/>
      <c r="M13" s="62">
        <v>1</v>
      </c>
    </row>
    <row r="14" spans="1:13" x14ac:dyDescent="0.15">
      <c r="A14" s="49" t="s">
        <v>276</v>
      </c>
      <c r="B14" s="58" t="s">
        <v>26</v>
      </c>
      <c r="C14" s="63">
        <v>0.42899999999999999</v>
      </c>
      <c r="D14" s="63">
        <v>0.3</v>
      </c>
      <c r="E14" s="49">
        <v>0</v>
      </c>
      <c r="F14" s="49" t="s">
        <v>280</v>
      </c>
      <c r="G14" s="49">
        <v>1</v>
      </c>
      <c r="H14" s="60">
        <v>0.41109602072236379</v>
      </c>
      <c r="I14" s="62">
        <v>0.58728002960337689</v>
      </c>
      <c r="J14" s="62">
        <v>2.0801458648551607</v>
      </c>
      <c r="K14" s="61"/>
      <c r="L14" s="61"/>
      <c r="M14" s="62">
        <v>1</v>
      </c>
    </row>
    <row r="15" spans="1:13" x14ac:dyDescent="0.15">
      <c r="A15" s="49" t="s">
        <v>276</v>
      </c>
      <c r="B15" s="58" t="s">
        <v>46</v>
      </c>
      <c r="C15" s="63">
        <v>7.0000000000000007E-2</v>
      </c>
      <c r="D15" s="65">
        <v>6.5420561000000002E-2</v>
      </c>
      <c r="E15" s="49">
        <v>0</v>
      </c>
      <c r="F15" s="49" t="s">
        <v>280</v>
      </c>
      <c r="G15" s="49">
        <v>1</v>
      </c>
      <c r="H15" s="62">
        <v>0.41109602075254231</v>
      </c>
      <c r="I15" s="62">
        <v>0.43987274224681122</v>
      </c>
      <c r="J15" s="62">
        <v>2.0801458650078639</v>
      </c>
      <c r="K15" s="61"/>
      <c r="L15" s="61"/>
      <c r="M15" s="61"/>
    </row>
    <row r="16" spans="1:13" x14ac:dyDescent="0.15">
      <c r="A16" s="49" t="s">
        <v>276</v>
      </c>
      <c r="B16" s="58" t="s">
        <v>47</v>
      </c>
      <c r="C16" s="63">
        <v>0.25</v>
      </c>
      <c r="D16" s="63">
        <v>0.2</v>
      </c>
      <c r="E16" s="49">
        <v>0</v>
      </c>
      <c r="F16" s="49" t="s">
        <v>280</v>
      </c>
      <c r="G16" s="49">
        <v>1</v>
      </c>
      <c r="H16" s="60">
        <v>0.41109602075254231</v>
      </c>
      <c r="I16" s="62">
        <v>0.51387002594067788</v>
      </c>
      <c r="J16" s="62">
        <v>2.0801458650078639</v>
      </c>
      <c r="K16" s="61"/>
      <c r="L16" s="61"/>
      <c r="M16" s="61"/>
    </row>
    <row r="17" spans="1:13" x14ac:dyDescent="0.15">
      <c r="A17" s="49" t="s">
        <v>276</v>
      </c>
      <c r="B17" s="58" t="s">
        <v>49</v>
      </c>
      <c r="C17" s="63">
        <v>7.0000000000000007E-2</v>
      </c>
      <c r="D17" s="65">
        <v>6.5420561000000002E-2</v>
      </c>
      <c r="E17" s="49">
        <v>0</v>
      </c>
      <c r="F17" s="49" t="s">
        <v>280</v>
      </c>
      <c r="G17" s="49">
        <v>1</v>
      </c>
      <c r="H17" s="62">
        <v>0.41109602075254231</v>
      </c>
      <c r="I17" s="62">
        <v>0.43987274232398593</v>
      </c>
      <c r="J17" s="62">
        <v>2.0801458650078639</v>
      </c>
      <c r="K17" s="61"/>
      <c r="L17" s="61"/>
      <c r="M17" s="62">
        <v>0.80975136014421811</v>
      </c>
    </row>
    <row r="18" spans="1:13" x14ac:dyDescent="0.15">
      <c r="A18" s="49" t="s">
        <v>276</v>
      </c>
      <c r="B18" s="58" t="s">
        <v>50</v>
      </c>
      <c r="C18" s="63">
        <v>7.0000000000000007E-2</v>
      </c>
      <c r="D18" s="65">
        <v>6.5420561000000002E-2</v>
      </c>
      <c r="E18" s="66">
        <v>7.6999999999999999E-2</v>
      </c>
      <c r="F18" s="49" t="s">
        <v>280</v>
      </c>
      <c r="G18" s="49">
        <v>1</v>
      </c>
      <c r="H18" s="62">
        <v>0.4110960206804164</v>
      </c>
      <c r="I18" s="62">
        <v>0.47656851814389078</v>
      </c>
      <c r="J18" s="62">
        <v>2.080145864642907</v>
      </c>
      <c r="K18" s="61"/>
      <c r="L18" s="61"/>
      <c r="M18" s="62">
        <v>0.84510012601393059</v>
      </c>
    </row>
    <row r="19" spans="1:13" x14ac:dyDescent="0.15">
      <c r="A19" s="49" t="s">
        <v>276</v>
      </c>
      <c r="B19" s="58" t="s">
        <v>51</v>
      </c>
      <c r="C19" s="63">
        <v>7.0000000000000007E-2</v>
      </c>
      <c r="D19" s="65">
        <v>6.5420561000000002E-2</v>
      </c>
      <c r="E19" s="66">
        <v>0.03</v>
      </c>
      <c r="F19" s="49" t="s">
        <v>280</v>
      </c>
      <c r="G19" s="49">
        <v>1</v>
      </c>
      <c r="H19" s="62">
        <v>0.40483567518058966</v>
      </c>
      <c r="I19" s="62">
        <v>0.44657131191771959</v>
      </c>
      <c r="J19" s="62">
        <v>2.0484685164137835</v>
      </c>
      <c r="K19" s="61"/>
      <c r="L19" s="61"/>
      <c r="M19" s="62">
        <v>0.54288521129446932</v>
      </c>
    </row>
    <row r="20" spans="1:13" x14ac:dyDescent="0.15">
      <c r="A20" s="49" t="s">
        <v>276</v>
      </c>
      <c r="B20" s="58" t="s">
        <v>45</v>
      </c>
      <c r="C20" s="63">
        <v>0.15</v>
      </c>
      <c r="D20" s="63">
        <v>0.13</v>
      </c>
      <c r="E20" s="49">
        <v>0</v>
      </c>
      <c r="F20" s="49" t="s">
        <v>280</v>
      </c>
      <c r="G20" s="49">
        <v>1</v>
      </c>
      <c r="H20" s="62">
        <v>0.41130156902499954</v>
      </c>
      <c r="I20" s="62">
        <v>0.47276042416666614</v>
      </c>
      <c r="J20" s="62">
        <v>2.0811859392664975</v>
      </c>
      <c r="K20" s="62">
        <v>58.257601364439623</v>
      </c>
      <c r="L20" s="61"/>
      <c r="M20" s="61"/>
    </row>
    <row r="21" spans="1:13" x14ac:dyDescent="0.15">
      <c r="A21" s="49" t="s">
        <v>276</v>
      </c>
      <c r="B21" s="58" t="s">
        <v>56</v>
      </c>
      <c r="C21" s="63">
        <v>0.111</v>
      </c>
      <c r="D21" s="63">
        <v>0.1</v>
      </c>
      <c r="E21" s="49">
        <v>0</v>
      </c>
      <c r="F21" s="49" t="s">
        <v>280</v>
      </c>
      <c r="G21" s="49">
        <v>1</v>
      </c>
      <c r="H21" s="62">
        <v>0.41109602075254198</v>
      </c>
      <c r="I21" s="62">
        <v>0.45662100456621008</v>
      </c>
      <c r="J21" s="62">
        <v>2.0801458650078621</v>
      </c>
      <c r="K21" s="61"/>
      <c r="L21" s="61"/>
      <c r="M21" s="61"/>
    </row>
    <row r="22" spans="1:13" x14ac:dyDescent="0.15">
      <c r="A22" s="49" t="s">
        <v>276</v>
      </c>
      <c r="B22" s="58" t="s">
        <v>59</v>
      </c>
      <c r="C22" s="63">
        <v>0.111</v>
      </c>
      <c r="D22" s="63">
        <v>0.1</v>
      </c>
      <c r="E22" s="49">
        <v>0</v>
      </c>
      <c r="F22" s="49" t="s">
        <v>280</v>
      </c>
      <c r="G22" s="49">
        <v>1</v>
      </c>
      <c r="H22" s="62">
        <v>0.41109602075254231</v>
      </c>
      <c r="I22" s="62">
        <v>0.45662100456621008</v>
      </c>
      <c r="J22" s="62">
        <v>2.0801458650078639</v>
      </c>
      <c r="K22" s="61"/>
      <c r="L22" s="61"/>
      <c r="M22" s="61"/>
    </row>
    <row r="23" spans="1:13" x14ac:dyDescent="0.15">
      <c r="A23" s="49" t="s">
        <v>276</v>
      </c>
      <c r="B23" s="58" t="s">
        <v>60</v>
      </c>
      <c r="C23" s="63">
        <v>7.0000000000000007E-2</v>
      </c>
      <c r="D23" s="65">
        <v>6.5420561000000002E-2</v>
      </c>
      <c r="E23" s="63">
        <v>0.1</v>
      </c>
      <c r="F23" s="49" t="s">
        <v>280</v>
      </c>
      <c r="G23" s="49">
        <v>1</v>
      </c>
      <c r="H23" s="62">
        <v>0.41109602076078522</v>
      </c>
      <c r="I23" s="62">
        <v>0.48874749148089536</v>
      </c>
      <c r="J23" s="62">
        <v>2.0801458650495732</v>
      </c>
      <c r="K23" s="61"/>
      <c r="L23" s="61"/>
      <c r="M23" s="61"/>
    </row>
    <row r="24" spans="1:13" x14ac:dyDescent="0.15">
      <c r="A24" s="49" t="s">
        <v>276</v>
      </c>
      <c r="B24" s="58" t="s">
        <v>61</v>
      </c>
      <c r="C24" s="63">
        <v>7.0000000000000007E-2</v>
      </c>
      <c r="D24" s="65">
        <v>6.5420561000000002E-2</v>
      </c>
      <c r="E24" s="63">
        <v>0.1</v>
      </c>
      <c r="F24" s="49" t="s">
        <v>280</v>
      </c>
      <c r="G24" s="49">
        <v>1</v>
      </c>
      <c r="H24" s="62">
        <v>0.41109602076078522</v>
      </c>
      <c r="I24" s="62">
        <v>0.48874749148089536</v>
      </c>
      <c r="J24" s="62">
        <v>2.0801458650495732</v>
      </c>
      <c r="K24" s="61"/>
      <c r="L24" s="61"/>
      <c r="M24" s="61"/>
    </row>
    <row r="25" spans="1:13" x14ac:dyDescent="0.15">
      <c r="A25" s="49" t="s">
        <v>276</v>
      </c>
      <c r="B25" s="58" t="s">
        <v>38</v>
      </c>
      <c r="C25" s="63">
        <v>0.25</v>
      </c>
      <c r="D25" s="63">
        <v>0.2</v>
      </c>
      <c r="E25" s="49">
        <v>0</v>
      </c>
      <c r="F25" s="49" t="s">
        <v>280</v>
      </c>
      <c r="G25" s="49">
        <v>1</v>
      </c>
      <c r="H25" s="62">
        <v>0.41109602075254231</v>
      </c>
      <c r="I25" s="62">
        <v>0.51387002594067788</v>
      </c>
      <c r="J25" s="62">
        <v>2.0801458650078639</v>
      </c>
      <c r="K25" s="61"/>
      <c r="L25" s="61"/>
      <c r="M25" s="61"/>
    </row>
    <row r="26" spans="1:13" x14ac:dyDescent="0.15">
      <c r="A26" s="49" t="s">
        <v>106</v>
      </c>
      <c r="B26" s="58" t="s">
        <v>11</v>
      </c>
      <c r="C26" s="64"/>
      <c r="D26" s="64"/>
      <c r="E26" s="49">
        <v>0</v>
      </c>
      <c r="F26" s="49" t="s">
        <v>277</v>
      </c>
      <c r="G26" s="49">
        <v>1</v>
      </c>
      <c r="H26" s="61"/>
      <c r="I26" s="61"/>
      <c r="J26" s="61"/>
      <c r="K26" s="61"/>
      <c r="L26" s="61"/>
      <c r="M26" s="61"/>
    </row>
    <row r="27" spans="1:13" x14ac:dyDescent="0.15">
      <c r="A27" s="49" t="s">
        <v>106</v>
      </c>
      <c r="B27" s="58" t="s">
        <v>12</v>
      </c>
      <c r="C27" s="64"/>
      <c r="D27" s="64"/>
      <c r="E27" s="49">
        <v>0</v>
      </c>
      <c r="F27" s="49" t="s">
        <v>277</v>
      </c>
      <c r="G27" s="49">
        <v>1</v>
      </c>
      <c r="H27" s="61"/>
      <c r="I27" s="61"/>
      <c r="J27" s="61"/>
      <c r="K27" s="61"/>
      <c r="L27" s="61"/>
      <c r="M27" s="61"/>
    </row>
    <row r="28" spans="1:13" x14ac:dyDescent="0.15">
      <c r="A28" s="49" t="s">
        <v>106</v>
      </c>
      <c r="B28" s="58" t="s">
        <v>19</v>
      </c>
      <c r="C28" s="63">
        <v>1</v>
      </c>
      <c r="D28" s="63">
        <v>0.5</v>
      </c>
      <c r="E28" s="49">
        <v>0</v>
      </c>
      <c r="F28" s="49" t="s">
        <v>278</v>
      </c>
      <c r="G28" s="49">
        <v>1</v>
      </c>
      <c r="H28" s="60">
        <v>0.45947499088146615</v>
      </c>
      <c r="I28" s="62">
        <v>0.9189499817629323</v>
      </c>
      <c r="J28" s="62">
        <v>2.3249434538602185</v>
      </c>
      <c r="K28" s="61"/>
      <c r="L28" s="61"/>
      <c r="M28" s="62">
        <v>1</v>
      </c>
    </row>
    <row r="29" spans="1:13" x14ac:dyDescent="0.15">
      <c r="A29" s="49" t="s">
        <v>106</v>
      </c>
      <c r="B29" s="58" t="s">
        <v>20</v>
      </c>
      <c r="C29" s="63">
        <v>1</v>
      </c>
      <c r="D29" s="63">
        <v>0.5</v>
      </c>
      <c r="E29" s="49">
        <v>0</v>
      </c>
      <c r="F29" s="49" t="s">
        <v>279</v>
      </c>
      <c r="G29" s="49">
        <v>1</v>
      </c>
      <c r="H29" s="60">
        <v>0.39804400000188833</v>
      </c>
      <c r="I29" s="62">
        <v>0.79608800000377666</v>
      </c>
      <c r="J29" s="62">
        <v>2.014102640009555</v>
      </c>
      <c r="K29" s="61"/>
      <c r="L29" s="61"/>
      <c r="M29" s="62">
        <v>1</v>
      </c>
    </row>
    <row r="30" spans="1:13" x14ac:dyDescent="0.15">
      <c r="A30" s="49" t="s">
        <v>106</v>
      </c>
      <c r="B30" s="58" t="s">
        <v>22</v>
      </c>
      <c r="C30" s="63">
        <v>1</v>
      </c>
      <c r="D30" s="63">
        <v>0.5</v>
      </c>
      <c r="E30" s="49">
        <v>0</v>
      </c>
      <c r="F30" s="49" t="s">
        <v>278</v>
      </c>
      <c r="G30" s="49">
        <v>1</v>
      </c>
      <c r="H30" s="60">
        <v>0.45947499088146615</v>
      </c>
      <c r="I30" s="62">
        <v>0.9189499817629323</v>
      </c>
      <c r="J30" s="62">
        <v>2.3249434538602185</v>
      </c>
      <c r="K30" s="61"/>
      <c r="L30" s="61"/>
      <c r="M30" s="62">
        <v>1</v>
      </c>
    </row>
    <row r="31" spans="1:13" x14ac:dyDescent="0.15">
      <c r="A31" s="49" t="s">
        <v>106</v>
      </c>
      <c r="B31" s="58" t="s">
        <v>23</v>
      </c>
      <c r="C31" s="63">
        <v>1</v>
      </c>
      <c r="D31" s="63">
        <v>0.5</v>
      </c>
      <c r="E31" s="49">
        <v>0</v>
      </c>
      <c r="F31" s="49" t="s">
        <v>279</v>
      </c>
      <c r="G31" s="49">
        <v>1</v>
      </c>
      <c r="H31" s="60">
        <v>0.39804400000188833</v>
      </c>
      <c r="I31" s="62">
        <v>0.79608800000377666</v>
      </c>
      <c r="J31" s="62">
        <v>2.014102640009555</v>
      </c>
      <c r="K31" s="61"/>
      <c r="L31" s="61"/>
      <c r="M31" s="62">
        <v>1</v>
      </c>
    </row>
    <row r="32" spans="1:13" x14ac:dyDescent="0.15">
      <c r="A32" s="49" t="s">
        <v>106</v>
      </c>
      <c r="B32" s="58" t="s">
        <v>24</v>
      </c>
      <c r="C32" s="63">
        <v>1</v>
      </c>
      <c r="D32" s="63">
        <v>0.5</v>
      </c>
      <c r="E32" s="49">
        <v>0</v>
      </c>
      <c r="F32" s="49" t="s">
        <v>280</v>
      </c>
      <c r="G32" s="49">
        <v>1</v>
      </c>
      <c r="H32" s="60">
        <v>0.41109602062579237</v>
      </c>
      <c r="I32" s="62">
        <v>0.82219204125158474</v>
      </c>
      <c r="J32" s="62">
        <v>2.0801458643665094</v>
      </c>
      <c r="K32" s="61"/>
      <c r="L32" s="61"/>
      <c r="M32" s="62">
        <v>1</v>
      </c>
    </row>
    <row r="33" spans="1:13" x14ac:dyDescent="0.15">
      <c r="A33" s="49" t="s">
        <v>106</v>
      </c>
      <c r="B33" s="58" t="s">
        <v>37</v>
      </c>
      <c r="C33" s="64"/>
      <c r="D33" s="64"/>
      <c r="E33" s="49">
        <v>0</v>
      </c>
      <c r="F33" s="49" t="s">
        <v>280</v>
      </c>
      <c r="G33" s="49">
        <v>1</v>
      </c>
      <c r="H33" s="61"/>
      <c r="I33" s="61"/>
      <c r="J33" s="61"/>
      <c r="K33" s="61"/>
      <c r="L33" s="61"/>
      <c r="M33" s="61"/>
    </row>
    <row r="34" spans="1:13" x14ac:dyDescent="0.15">
      <c r="A34" s="49" t="s">
        <v>106</v>
      </c>
      <c r="B34" s="58" t="s">
        <v>43</v>
      </c>
      <c r="C34" s="63">
        <v>0.15</v>
      </c>
      <c r="D34" s="63">
        <v>0.13</v>
      </c>
      <c r="E34" s="49">
        <v>0</v>
      </c>
      <c r="F34" s="49" t="s">
        <v>278</v>
      </c>
      <c r="G34" s="49">
        <v>1</v>
      </c>
      <c r="H34" s="62">
        <v>0.45947499088146609</v>
      </c>
      <c r="I34" s="67">
        <v>0.5281321734269725</v>
      </c>
      <c r="J34" s="62">
        <v>2.3249434538602181</v>
      </c>
      <c r="K34" s="61"/>
      <c r="L34" s="61"/>
      <c r="M34" s="62">
        <v>1</v>
      </c>
    </row>
    <row r="35" spans="1:13" x14ac:dyDescent="0.15">
      <c r="A35" s="49" t="s">
        <v>106</v>
      </c>
      <c r="B35" s="58" t="s">
        <v>44</v>
      </c>
      <c r="C35" s="63">
        <v>0.15</v>
      </c>
      <c r="D35" s="63">
        <v>0.13</v>
      </c>
      <c r="E35" s="49">
        <v>0</v>
      </c>
      <c r="F35" s="49" t="s">
        <v>278</v>
      </c>
      <c r="G35" s="49">
        <v>1</v>
      </c>
      <c r="H35" s="62">
        <v>0.45947499088146609</v>
      </c>
      <c r="I35" s="67">
        <v>0.5281321734269725</v>
      </c>
      <c r="J35" s="62">
        <v>2.3249434538602181</v>
      </c>
      <c r="K35" s="61"/>
      <c r="L35" s="61"/>
      <c r="M35" s="62">
        <v>1</v>
      </c>
    </row>
    <row r="36" spans="1:13" x14ac:dyDescent="0.15">
      <c r="A36" s="49" t="s">
        <v>106</v>
      </c>
      <c r="B36" s="58" t="s">
        <v>41</v>
      </c>
      <c r="C36" s="63">
        <v>0.15</v>
      </c>
      <c r="D36" s="63">
        <v>0.13</v>
      </c>
      <c r="E36" s="49">
        <v>0</v>
      </c>
      <c r="F36" s="49" t="s">
        <v>278</v>
      </c>
      <c r="G36" s="49">
        <v>1</v>
      </c>
      <c r="H36" s="60">
        <v>0.45970472839802917</v>
      </c>
      <c r="I36" s="62">
        <v>0.52839623953796455</v>
      </c>
      <c r="J36" s="62">
        <v>2.3261059256940273</v>
      </c>
      <c r="K36" s="61"/>
      <c r="L36" s="61"/>
      <c r="M36" s="62">
        <v>0.85225200000000001</v>
      </c>
    </row>
    <row r="37" spans="1:13" x14ac:dyDescent="0.15">
      <c r="A37" s="49" t="s">
        <v>106</v>
      </c>
      <c r="B37" s="58" t="s">
        <v>42</v>
      </c>
      <c r="C37" s="63">
        <v>0.15</v>
      </c>
      <c r="D37" s="63">
        <v>0.13</v>
      </c>
      <c r="E37" s="49">
        <v>0</v>
      </c>
      <c r="F37" s="49" t="s">
        <v>279</v>
      </c>
      <c r="G37" s="49">
        <v>1</v>
      </c>
      <c r="H37" s="60">
        <v>0.39824302209700019</v>
      </c>
      <c r="I37" s="62">
        <v>0.45775060011149449</v>
      </c>
      <c r="J37" s="62">
        <v>2.0151096918108209</v>
      </c>
      <c r="K37" s="61"/>
      <c r="L37" s="61"/>
      <c r="M37" s="62">
        <v>0.87860000000000005</v>
      </c>
    </row>
    <row r="38" spans="1:13" x14ac:dyDescent="0.15">
      <c r="A38" s="49" t="s">
        <v>106</v>
      </c>
      <c r="B38" s="58" t="s">
        <v>26</v>
      </c>
      <c r="C38" s="63">
        <v>0.42899999999999999</v>
      </c>
      <c r="D38" s="63">
        <v>0.3</v>
      </c>
      <c r="E38" s="49">
        <v>0</v>
      </c>
      <c r="F38" s="49" t="s">
        <v>280</v>
      </c>
      <c r="G38" s="49">
        <v>1</v>
      </c>
      <c r="H38" s="60">
        <v>0.41109602072236379</v>
      </c>
      <c r="I38" s="62">
        <v>0.58728002960337689</v>
      </c>
      <c r="J38" s="62">
        <v>2.0801458648551607</v>
      </c>
      <c r="K38" s="61"/>
      <c r="L38" s="61"/>
      <c r="M38" s="62">
        <v>1</v>
      </c>
    </row>
    <row r="39" spans="1:13" x14ac:dyDescent="0.15">
      <c r="A39" s="49" t="s">
        <v>106</v>
      </c>
      <c r="B39" s="58" t="s">
        <v>46</v>
      </c>
      <c r="C39" s="63">
        <v>7.0000000000000007E-2</v>
      </c>
      <c r="D39" s="65">
        <v>6.5420561000000002E-2</v>
      </c>
      <c r="E39" s="49">
        <v>0</v>
      </c>
      <c r="F39" s="49" t="s">
        <v>280</v>
      </c>
      <c r="G39" s="49">
        <v>1</v>
      </c>
      <c r="H39" s="62">
        <v>0.41109602075254231</v>
      </c>
      <c r="I39" s="62">
        <v>0.43987274224681122</v>
      </c>
      <c r="J39" s="62">
        <v>2.0801458650078639</v>
      </c>
      <c r="K39" s="61"/>
      <c r="L39" s="61"/>
      <c r="M39" s="61"/>
    </row>
    <row r="40" spans="1:13" x14ac:dyDescent="0.15">
      <c r="A40" s="49" t="s">
        <v>106</v>
      </c>
      <c r="B40" s="58" t="s">
        <v>47</v>
      </c>
      <c r="C40" s="63">
        <v>0.25</v>
      </c>
      <c r="D40" s="63">
        <v>0.2</v>
      </c>
      <c r="E40" s="49">
        <v>0</v>
      </c>
      <c r="F40" s="49" t="s">
        <v>280</v>
      </c>
      <c r="G40" s="49">
        <v>1</v>
      </c>
      <c r="H40" s="60">
        <v>0.41109602075254231</v>
      </c>
      <c r="I40" s="62">
        <v>0.51387002594067788</v>
      </c>
      <c r="J40" s="62">
        <v>2.0801458650078639</v>
      </c>
      <c r="K40" s="61"/>
      <c r="L40" s="61"/>
      <c r="M40" s="61"/>
    </row>
    <row r="41" spans="1:13" x14ac:dyDescent="0.15">
      <c r="A41" s="49" t="s">
        <v>106</v>
      </c>
      <c r="B41" s="58" t="s">
        <v>49</v>
      </c>
      <c r="C41" s="63">
        <v>7.0000000000000007E-2</v>
      </c>
      <c r="D41" s="63">
        <v>6.5420561000000002E-2</v>
      </c>
      <c r="E41" s="49">
        <v>0</v>
      </c>
      <c r="F41" s="49" t="s">
        <v>280</v>
      </c>
      <c r="G41" s="49">
        <v>1</v>
      </c>
      <c r="H41" s="62">
        <v>0.41109602075254231</v>
      </c>
      <c r="I41" s="62">
        <v>0.43987274232398593</v>
      </c>
      <c r="J41" s="62">
        <v>2.0801458650078639</v>
      </c>
      <c r="K41" s="61"/>
      <c r="L41" s="61"/>
      <c r="M41" s="62">
        <v>0.80975136014421811</v>
      </c>
    </row>
    <row r="42" spans="1:13" x14ac:dyDescent="0.15">
      <c r="A42" s="49" t="s">
        <v>106</v>
      </c>
      <c r="B42" s="58" t="s">
        <v>50</v>
      </c>
      <c r="C42" s="63">
        <v>7.0000000000000007E-2</v>
      </c>
      <c r="D42" s="63">
        <v>6.5420561000000002E-2</v>
      </c>
      <c r="E42" s="66">
        <v>7.6999999999999999E-2</v>
      </c>
      <c r="F42" s="49" t="s">
        <v>280</v>
      </c>
      <c r="G42" s="49">
        <v>1</v>
      </c>
      <c r="H42" s="62">
        <v>0.4110960206804164</v>
      </c>
      <c r="I42" s="62">
        <v>0.47656851814389078</v>
      </c>
      <c r="J42" s="62">
        <v>2.080145864642907</v>
      </c>
      <c r="K42" s="61"/>
      <c r="L42" s="61"/>
      <c r="M42" s="62">
        <v>0.84510012601393059</v>
      </c>
    </row>
    <row r="43" spans="1:13" x14ac:dyDescent="0.15">
      <c r="A43" s="49" t="s">
        <v>106</v>
      </c>
      <c r="B43" s="58" t="s">
        <v>51</v>
      </c>
      <c r="C43" s="63">
        <v>7.0000000000000007E-2</v>
      </c>
      <c r="D43" s="63">
        <v>6.5420561000000002E-2</v>
      </c>
      <c r="E43" s="63">
        <v>0.03</v>
      </c>
      <c r="F43" s="49" t="s">
        <v>280</v>
      </c>
      <c r="G43" s="49">
        <v>1</v>
      </c>
      <c r="H43" s="62">
        <v>0.40483567518058966</v>
      </c>
      <c r="I43" s="62">
        <v>0.44657131191771959</v>
      </c>
      <c r="J43" s="62">
        <v>2.0484685164137835</v>
      </c>
      <c r="K43" s="61"/>
      <c r="L43" s="61"/>
      <c r="M43" s="62">
        <v>0.54288521129446932</v>
      </c>
    </row>
    <row r="44" spans="1:13" x14ac:dyDescent="0.15">
      <c r="A44" s="49" t="s">
        <v>106</v>
      </c>
      <c r="B44" s="58" t="s">
        <v>45</v>
      </c>
      <c r="C44" s="63">
        <v>0.15</v>
      </c>
      <c r="D44" s="63">
        <v>0.13</v>
      </c>
      <c r="E44" s="49">
        <v>0</v>
      </c>
      <c r="F44" s="49" t="s">
        <v>280</v>
      </c>
      <c r="G44" s="49">
        <v>1</v>
      </c>
      <c r="H44" s="62">
        <v>0.41130156902499954</v>
      </c>
      <c r="I44" s="62">
        <v>0.47276042416666614</v>
      </c>
      <c r="J44" s="62">
        <v>2.0811859392664975</v>
      </c>
      <c r="K44" s="62">
        <v>58.257601364439623</v>
      </c>
      <c r="L44" s="61"/>
      <c r="M44" s="61"/>
    </row>
    <row r="45" spans="1:13" x14ac:dyDescent="0.15">
      <c r="A45" s="49" t="s">
        <v>106</v>
      </c>
      <c r="B45" s="58" t="s">
        <v>56</v>
      </c>
      <c r="C45" s="63">
        <v>0.111</v>
      </c>
      <c r="D45" s="63">
        <v>0.1</v>
      </c>
      <c r="E45" s="49">
        <v>0</v>
      </c>
      <c r="F45" s="49" t="s">
        <v>280</v>
      </c>
      <c r="G45" s="49">
        <v>1</v>
      </c>
      <c r="H45" s="62">
        <v>0.41109602075254198</v>
      </c>
      <c r="I45" s="62">
        <v>0.45662100456621008</v>
      </c>
      <c r="J45" s="62">
        <v>2.0801458650078621</v>
      </c>
      <c r="K45" s="61"/>
      <c r="L45" s="61"/>
      <c r="M45" s="61"/>
    </row>
    <row r="46" spans="1:13" x14ac:dyDescent="0.15">
      <c r="A46" s="49" t="s">
        <v>106</v>
      </c>
      <c r="B46" s="58" t="s">
        <v>59</v>
      </c>
      <c r="C46" s="63">
        <v>0.111</v>
      </c>
      <c r="D46" s="63">
        <v>0.1</v>
      </c>
      <c r="E46" s="49">
        <v>0</v>
      </c>
      <c r="F46" s="49" t="s">
        <v>280</v>
      </c>
      <c r="G46" s="49">
        <v>1</v>
      </c>
      <c r="H46" s="62">
        <v>0.41109602075254231</v>
      </c>
      <c r="I46" s="62">
        <v>0.45662100456621008</v>
      </c>
      <c r="J46" s="62">
        <v>2.0801458650078639</v>
      </c>
      <c r="K46" s="61"/>
      <c r="L46" s="61"/>
      <c r="M46" s="61"/>
    </row>
    <row r="47" spans="1:13" x14ac:dyDescent="0.15">
      <c r="A47" s="49" t="s">
        <v>106</v>
      </c>
      <c r="B47" s="58" t="s">
        <v>60</v>
      </c>
      <c r="C47" s="63">
        <v>7.0000000000000007E-2</v>
      </c>
      <c r="D47" s="63">
        <v>6.5420561000000002E-2</v>
      </c>
      <c r="E47" s="63">
        <v>0.1</v>
      </c>
      <c r="F47" s="49" t="s">
        <v>280</v>
      </c>
      <c r="G47" s="49">
        <v>1</v>
      </c>
      <c r="H47" s="62">
        <v>0.41109602076078522</v>
      </c>
      <c r="I47" s="62">
        <v>0.48874749148089536</v>
      </c>
      <c r="J47" s="62">
        <v>2.0801458650495732</v>
      </c>
      <c r="K47" s="61"/>
      <c r="L47" s="61"/>
      <c r="M47" s="61"/>
    </row>
    <row r="48" spans="1:13" x14ac:dyDescent="0.15">
      <c r="A48" s="49" t="s">
        <v>106</v>
      </c>
      <c r="B48" s="58" t="s">
        <v>61</v>
      </c>
      <c r="C48" s="63">
        <v>7.0000000000000007E-2</v>
      </c>
      <c r="D48" s="63">
        <v>6.5420561000000002E-2</v>
      </c>
      <c r="E48" s="63">
        <v>0.1</v>
      </c>
      <c r="F48" s="49" t="s">
        <v>280</v>
      </c>
      <c r="G48" s="49">
        <v>1</v>
      </c>
      <c r="H48" s="62">
        <v>0.41109602076078522</v>
      </c>
      <c r="I48" s="62">
        <v>0.48874749148089536</v>
      </c>
      <c r="J48" s="62">
        <v>2.0801458650495732</v>
      </c>
      <c r="K48" s="61"/>
      <c r="L48" s="61"/>
      <c r="M48" s="61"/>
    </row>
    <row r="49" spans="1:13" x14ac:dyDescent="0.15">
      <c r="A49" s="49" t="s">
        <v>106</v>
      </c>
      <c r="B49" s="58" t="s">
        <v>38</v>
      </c>
      <c r="C49" s="63">
        <v>0.25</v>
      </c>
      <c r="D49" s="63">
        <v>0.2</v>
      </c>
      <c r="E49" s="49">
        <v>0</v>
      </c>
      <c r="F49" s="49" t="s">
        <v>280</v>
      </c>
      <c r="G49" s="49">
        <v>1</v>
      </c>
      <c r="H49" s="62">
        <v>0.41109602075254231</v>
      </c>
      <c r="I49" s="62">
        <v>0.51387002594067788</v>
      </c>
      <c r="J49" s="62">
        <v>2.0801458650078639</v>
      </c>
      <c r="K49" s="61"/>
      <c r="L49" s="61"/>
      <c r="M49" s="61"/>
    </row>
    <row r="50" spans="1:13" x14ac:dyDescent="0.15">
      <c r="A50" s="58"/>
      <c r="B50" s="58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</row>
  </sheetData>
  <conditionalFormatting sqref="A50:B50 B2:B49">
    <cfRule type="cellIs" dxfId="0" priority="1" stopIfTrue="1" operator="equal">
      <formula>"NULL"</formula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Guide de lecture</vt:lpstr>
      <vt:lpstr>Paramètres REG</vt:lpstr>
      <vt:lpstr>Déf produits REG</vt:lpstr>
      <vt:lpstr>Déf secteurs REG</vt:lpstr>
      <vt:lpstr>flux pouvant exister REG</vt:lpstr>
      <vt:lpstr>données REG</vt:lpstr>
      <vt:lpstr>min max REG</vt:lpstr>
      <vt:lpstr>contraintes REG</vt:lpstr>
      <vt:lpstr>Conversions</vt:lpstr>
      <vt:lpstr>Résultats REG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Jean-Yves</dc:creator>
  <cp:lastModifiedBy>Microsoft Office User</cp:lastModifiedBy>
  <dcterms:created xsi:type="dcterms:W3CDTF">2018-08-23T08:28:09Z</dcterms:created>
  <dcterms:modified xsi:type="dcterms:W3CDTF">2019-06-11T19:40:48Z</dcterms:modified>
</cp:coreProperties>
</file>